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customProperty1.bin" ContentType="application/vnd.openxmlformats-officedocument.spreadsheetml.customProperty"/>
  <Override PartName="/xl/customProperty2.bin" ContentType="application/vnd.openxmlformats-officedocument.spreadsheetml.customProperty"/>
  <Override PartName="/xl/tables/table1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kurt\AppData\Local\Microsoft\Windows\INetCache\Content.Outlook\C9R1GVMI\"/>
    </mc:Choice>
  </mc:AlternateContent>
  <bookViews>
    <workbookView xWindow="45972" yWindow="-108" windowWidth="30936" windowHeight="17040" activeTab="1"/>
  </bookViews>
  <sheets>
    <sheet name="Overview" sheetId="36" r:id="rId1"/>
    <sheet name="Discounted Pricing" sheetId="37" r:id="rId2"/>
    <sheet name="Architecture &amp; Design" sheetId="24" r:id="rId3"/>
    <sheet name="Chemistry" sheetId="25" r:id="rId4"/>
    <sheet name="Computer Sciences" sheetId="26" r:id="rId5"/>
    <sheet name="Engineering" sheetId="27" r:id="rId6"/>
    <sheet name="Geosciences" sheetId="28" r:id="rId7"/>
    <sheet name="Industrial Chemistry" sheetId="29" r:id="rId8"/>
    <sheet name="Life Sciences" sheetId="30" r:id="rId9"/>
    <sheet name="Material Sciences" sheetId="31" r:id="rId10"/>
    <sheet name="Mathematics" sheetId="32" r:id="rId11"/>
    <sheet name="Medicine" sheetId="33" r:id="rId12"/>
    <sheet name="Pharmacy" sheetId="34" r:id="rId13"/>
    <sheet name="Physics" sheetId="35" r:id="rId14"/>
    <sheet name="STM Complete List" sheetId="6" r:id="rId15"/>
    <sheet name="bl Preise" sheetId="3" state="hidden" r:id="rId16"/>
  </sheet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45" i="37" l="1"/>
  <c r="F44" i="37"/>
  <c r="F43" i="37"/>
  <c r="F42" i="37"/>
  <c r="F41" i="37"/>
  <c r="F40" i="37"/>
  <c r="F39" i="37"/>
  <c r="F38" i="37"/>
  <c r="F37" i="37"/>
  <c r="F36" i="37"/>
  <c r="F35" i="37"/>
  <c r="F34" i="37"/>
  <c r="F33" i="37"/>
  <c r="F32" i="37"/>
  <c r="F31" i="37"/>
  <c r="F30" i="37"/>
  <c r="F29" i="37"/>
  <c r="F28" i="37"/>
  <c r="F27" i="37"/>
  <c r="F26" i="37"/>
  <c r="F25" i="37"/>
  <c r="F24" i="37"/>
  <c r="F23" i="37"/>
  <c r="F22" i="37"/>
  <c r="F21" i="37"/>
  <c r="F20" i="37"/>
  <c r="F19" i="37"/>
  <c r="F18" i="37"/>
  <c r="F17" i="37"/>
  <c r="F16" i="37"/>
  <c r="F15" i="37"/>
  <c r="F14" i="37"/>
  <c r="F13" i="37"/>
  <c r="F12" i="37"/>
  <c r="F11" i="37"/>
  <c r="F10" i="37"/>
  <c r="F9" i="37"/>
  <c r="F8" i="37"/>
  <c r="F7" i="37"/>
  <c r="F6" i="37"/>
  <c r="F5" i="37"/>
  <c r="F4" i="37"/>
  <c r="F3" i="37"/>
  <c r="F2" i="37"/>
  <c r="O1548" i="6" l="1"/>
  <c r="O1545" i="6" l="1"/>
  <c r="O5631" i="6" l="1"/>
  <c r="O5630" i="6"/>
  <c r="O5610" i="6"/>
  <c r="O5602" i="6"/>
  <c r="O5601" i="6"/>
  <c r="O5599" i="6"/>
  <c r="O5586" i="6"/>
  <c r="O5574" i="6"/>
  <c r="O5570" i="6"/>
  <c r="O5564" i="6"/>
  <c r="O5555" i="6"/>
  <c r="O5554" i="6"/>
  <c r="O5553" i="6"/>
  <c r="O5533" i="6"/>
  <c r="O5531" i="6"/>
  <c r="O5524" i="6"/>
  <c r="O5516" i="6"/>
  <c r="O5508" i="6"/>
  <c r="O5507" i="6"/>
  <c r="O5479" i="6"/>
  <c r="O5475" i="6"/>
  <c r="O5474" i="6"/>
  <c r="O5465" i="6"/>
  <c r="O5450" i="6"/>
  <c r="O5446" i="6"/>
  <c r="O5443" i="6"/>
  <c r="O5408" i="6"/>
  <c r="O5361" i="6"/>
  <c r="O5351" i="6"/>
  <c r="O5315" i="6"/>
  <c r="O4529" i="6"/>
  <c r="O4515" i="6"/>
  <c r="O4492" i="6"/>
  <c r="O4491" i="6"/>
  <c r="O4489" i="6"/>
  <c r="O4462" i="6"/>
  <c r="O4452" i="6"/>
  <c r="O4444" i="6"/>
  <c r="O4441" i="6"/>
  <c r="O4440" i="6"/>
  <c r="O4439" i="6"/>
  <c r="O4436" i="6"/>
  <c r="O4429" i="6"/>
  <c r="O4428" i="6"/>
  <c r="O4427" i="6"/>
  <c r="O4423" i="6"/>
  <c r="O4422" i="6"/>
  <c r="O4418" i="6"/>
  <c r="O4415" i="6"/>
  <c r="O4408" i="6"/>
  <c r="O4370" i="6"/>
  <c r="O4289" i="6"/>
  <c r="O4275" i="6"/>
  <c r="O4273" i="6"/>
  <c r="O4268" i="6"/>
  <c r="O4245" i="6"/>
  <c r="O4243" i="6"/>
  <c r="O4240" i="6"/>
  <c r="O4228" i="6"/>
  <c r="O4225" i="6"/>
  <c r="O4224" i="6"/>
  <c r="O4223" i="6"/>
  <c r="O4210" i="6"/>
  <c r="O4188" i="6"/>
  <c r="O4181" i="6"/>
  <c r="O4180" i="6"/>
  <c r="O4177" i="6"/>
  <c r="O4167" i="6"/>
  <c r="O4163" i="6"/>
  <c r="O4162" i="6"/>
  <c r="O4157" i="6"/>
  <c r="O4106" i="6"/>
  <c r="O4099" i="6"/>
  <c r="O4091" i="6"/>
  <c r="O4083" i="6"/>
  <c r="O4075" i="6"/>
  <c r="O4074" i="6"/>
  <c r="O4066" i="6"/>
  <c r="O4029" i="6"/>
  <c r="O4023" i="6"/>
  <c r="O4018" i="6"/>
  <c r="O4012" i="6"/>
  <c r="O4009" i="6"/>
  <c r="O4005" i="6"/>
  <c r="O4003" i="6"/>
  <c r="O3999" i="6"/>
  <c r="O3994" i="6"/>
  <c r="O3952" i="6"/>
  <c r="O3951" i="6"/>
  <c r="O3949" i="6"/>
  <c r="O3948" i="6"/>
  <c r="O3944" i="6"/>
  <c r="O3941" i="6"/>
  <c r="O3935" i="6"/>
  <c r="O3934" i="6"/>
  <c r="O3916" i="6"/>
  <c r="O3907" i="6"/>
  <c r="O3886" i="6"/>
  <c r="O3859" i="6"/>
  <c r="O3850" i="6"/>
  <c r="O3795" i="6"/>
  <c r="O3789" i="6"/>
  <c r="O3787" i="6"/>
  <c r="O3781" i="6"/>
  <c r="O3779" i="6"/>
  <c r="O3769" i="6"/>
  <c r="O3763" i="6"/>
  <c r="O3760" i="6"/>
  <c r="O3757" i="6"/>
  <c r="O3754" i="6"/>
  <c r="O3752" i="6"/>
  <c r="O3748" i="6"/>
  <c r="O3745" i="6"/>
  <c r="O3744" i="6"/>
  <c r="O3735" i="6"/>
  <c r="O3731" i="6"/>
  <c r="O3718" i="6"/>
  <c r="O3712" i="6"/>
  <c r="O3711" i="6"/>
  <c r="O3703" i="6"/>
  <c r="O3700" i="6"/>
  <c r="O3698" i="6"/>
  <c r="O3695" i="6"/>
  <c r="O3693" i="6"/>
  <c r="O3691" i="6"/>
  <c r="O3690" i="6"/>
  <c r="O3685" i="6"/>
  <c r="O3684" i="6"/>
  <c r="O3683" i="6"/>
  <c r="O3664" i="6"/>
  <c r="O3662" i="6"/>
  <c r="O3659" i="6"/>
  <c r="O3656" i="6"/>
  <c r="O3653" i="6"/>
  <c r="O3650" i="6"/>
  <c r="O3648" i="6"/>
  <c r="O3639" i="6"/>
  <c r="O3637" i="6"/>
  <c r="O3634" i="6"/>
  <c r="O3633" i="6"/>
  <c r="O3632" i="6"/>
  <c r="O3629" i="6"/>
  <c r="O3627" i="6"/>
  <c r="O3626" i="6"/>
  <c r="O3622" i="6"/>
  <c r="O3619" i="6"/>
  <c r="O3618" i="6"/>
  <c r="O3616" i="6"/>
  <c r="O3615" i="6"/>
  <c r="O3614" i="6"/>
  <c r="O3613" i="6"/>
  <c r="O3609" i="6"/>
  <c r="O3608" i="6"/>
  <c r="O3602" i="6"/>
  <c r="O3599" i="6"/>
  <c r="O3598" i="6"/>
  <c r="O3597" i="6"/>
  <c r="O3596" i="6"/>
  <c r="O3592" i="6"/>
  <c r="O3589" i="6"/>
  <c r="O3588" i="6"/>
  <c r="O3582" i="6"/>
  <c r="O2546" i="6"/>
  <c r="O2453" i="6"/>
  <c r="O2422" i="6"/>
  <c r="O2380" i="6"/>
  <c r="O2379" i="6"/>
  <c r="O2377" i="6"/>
  <c r="O2369" i="6"/>
  <c r="O2368" i="6"/>
  <c r="O2363" i="6"/>
  <c r="O2360" i="6"/>
  <c r="O2359" i="6"/>
  <c r="O2356" i="6"/>
  <c r="O2354" i="6"/>
  <c r="O2353" i="6"/>
  <c r="O2352" i="6"/>
  <c r="O2344" i="6"/>
  <c r="O2340" i="6"/>
  <c r="O2339" i="6"/>
  <c r="O2338" i="6"/>
  <c r="O2337" i="6"/>
  <c r="O2336" i="6"/>
  <c r="O2335" i="6"/>
  <c r="O2334" i="6"/>
  <c r="O2333" i="6"/>
  <c r="O2332" i="6"/>
  <c r="O2328" i="6"/>
  <c r="O2327" i="6"/>
  <c r="O2326" i="6"/>
  <c r="O2325" i="6"/>
  <c r="O2324" i="6"/>
  <c r="O2323" i="6"/>
  <c r="O2322" i="6"/>
  <c r="O2321" i="6"/>
  <c r="O2319" i="6"/>
  <c r="O2317" i="6"/>
  <c r="O2316" i="6"/>
  <c r="O2315" i="6"/>
  <c r="O2314" i="6"/>
  <c r="O2313" i="6"/>
  <c r="O2310" i="6"/>
  <c r="O2309" i="6"/>
  <c r="O2308" i="6"/>
  <c r="O2306" i="6"/>
  <c r="O2293" i="6"/>
  <c r="O2292" i="6"/>
  <c r="O2291" i="6"/>
  <c r="O2288" i="6"/>
  <c r="O2286" i="6"/>
  <c r="O2284" i="6"/>
  <c r="O2283" i="6"/>
  <c r="O2281" i="6"/>
  <c r="O2280" i="6"/>
  <c r="O2277" i="6"/>
  <c r="O2272" i="6"/>
  <c r="O2270" i="6"/>
  <c r="O2269" i="6"/>
  <c r="O2268" i="6"/>
  <c r="O2267" i="6"/>
  <c r="O2265" i="6"/>
  <c r="O2264" i="6"/>
  <c r="O2263" i="6"/>
  <c r="O2262" i="6"/>
  <c r="O2261" i="6"/>
  <c r="O2260" i="6"/>
  <c r="O2259" i="6"/>
  <c r="O2258" i="6"/>
  <c r="O2257" i="6"/>
  <c r="O2255" i="6"/>
  <c r="O2254" i="6"/>
  <c r="O2253" i="6"/>
  <c r="O2251" i="6"/>
  <c r="O2246" i="6"/>
  <c r="O2243" i="6"/>
  <c r="O2241" i="6"/>
  <c r="O2240" i="6"/>
  <c r="O2239" i="6"/>
  <c r="O2236" i="6"/>
  <c r="O2233" i="6"/>
  <c r="O2225" i="6"/>
  <c r="O2224" i="6"/>
  <c r="O2219" i="6"/>
  <c r="O2216" i="6"/>
  <c r="O2215" i="6"/>
  <c r="O2213" i="6"/>
  <c r="O2212" i="6"/>
  <c r="O2210" i="6"/>
  <c r="O2209" i="6"/>
  <c r="O2207" i="6"/>
  <c r="O2206" i="6"/>
  <c r="O2199" i="6"/>
  <c r="O2195" i="6"/>
  <c r="O2194" i="6"/>
  <c r="O2192" i="6"/>
  <c r="O2184" i="6"/>
  <c r="O2180" i="6"/>
  <c r="O2179" i="6"/>
  <c r="O2178" i="6"/>
  <c r="O2175" i="6"/>
  <c r="O2173" i="6"/>
  <c r="O2168" i="6"/>
  <c r="O2165" i="6"/>
  <c r="O2163" i="6"/>
  <c r="O2157" i="6"/>
  <c r="O2156" i="6"/>
  <c r="O2155" i="6"/>
  <c r="O2153" i="6"/>
  <c r="O2152" i="6"/>
  <c r="O2151" i="6"/>
  <c r="O2150" i="6"/>
  <c r="O2149" i="6"/>
  <c r="O2148" i="6"/>
  <c r="O2143" i="6"/>
  <c r="O2126" i="6"/>
  <c r="O2124" i="6"/>
  <c r="O2123" i="6"/>
  <c r="O2120" i="6"/>
  <c r="O2118" i="6"/>
  <c r="O2113" i="6"/>
  <c r="O2112" i="6"/>
  <c r="O2111" i="6"/>
  <c r="O2110" i="6"/>
  <c r="O2109" i="6"/>
  <c r="O2107" i="6"/>
  <c r="O2102" i="6"/>
  <c r="O1793" i="6"/>
  <c r="O1791" i="6"/>
  <c r="O1790" i="6"/>
  <c r="O1789" i="6"/>
  <c r="O1787" i="6"/>
  <c r="O1781" i="6"/>
  <c r="O1780" i="6"/>
  <c r="O1778" i="6"/>
  <c r="O1770" i="6"/>
  <c r="O1769" i="6"/>
  <c r="O1768" i="6"/>
  <c r="O1767" i="6"/>
  <c r="O1750" i="6"/>
  <c r="O1749" i="6"/>
  <c r="O1736" i="6"/>
  <c r="O1734" i="6"/>
  <c r="O1733" i="6"/>
  <c r="O1732" i="6"/>
  <c r="O1731" i="6"/>
  <c r="O1727" i="6"/>
  <c r="O1726" i="6"/>
  <c r="O1709" i="6"/>
  <c r="O1708" i="6"/>
  <c r="O1698" i="6"/>
  <c r="O1697" i="6"/>
  <c r="O1695" i="6"/>
  <c r="O1693" i="6"/>
  <c r="O1692" i="6"/>
  <c r="O1690" i="6"/>
  <c r="O1689" i="6"/>
  <c r="O1687" i="6"/>
  <c r="O1679" i="6"/>
  <c r="O1658" i="6"/>
  <c r="O1655" i="6"/>
  <c r="O1636" i="6"/>
  <c r="O1618" i="6"/>
  <c r="O1605" i="6"/>
  <c r="O1603" i="6"/>
  <c r="O1598" i="6"/>
  <c r="O1595" i="6"/>
  <c r="O1588" i="6"/>
  <c r="O1586" i="6"/>
  <c r="O1579" i="6"/>
  <c r="O1574" i="6"/>
  <c r="O1566" i="6"/>
  <c r="O1565" i="6"/>
  <c r="O1561" i="6"/>
  <c r="O1560" i="6"/>
  <c r="O1552" i="6"/>
  <c r="O1542" i="6"/>
  <c r="O1533" i="6"/>
  <c r="O1531" i="6"/>
  <c r="O1530" i="6"/>
  <c r="O1527" i="6"/>
  <c r="O1526" i="6"/>
  <c r="O1525" i="6"/>
  <c r="O1520" i="6"/>
  <c r="O1509" i="6"/>
  <c r="O1508" i="6"/>
  <c r="O1505" i="6"/>
  <c r="O1504" i="6"/>
  <c r="O1503" i="6"/>
  <c r="O1502" i="6"/>
  <c r="O1490" i="6"/>
  <c r="O1482" i="6"/>
  <c r="O1480" i="6"/>
  <c r="O1479" i="6"/>
  <c r="O1474" i="6"/>
  <c r="O1472" i="6"/>
  <c r="O1471" i="6"/>
  <c r="O1469" i="6"/>
  <c r="O1463" i="6"/>
  <c r="O1461" i="6"/>
  <c r="O1448" i="6"/>
  <c r="O1447" i="6"/>
  <c r="O1441" i="6"/>
  <c r="O1427" i="6"/>
  <c r="O1426" i="6"/>
  <c r="O1425" i="6"/>
  <c r="O1409" i="6"/>
  <c r="O1405" i="6"/>
  <c r="O1404" i="6"/>
  <c r="O1402" i="6"/>
  <c r="O1398" i="6"/>
  <c r="O1397" i="6"/>
  <c r="O1392" i="6"/>
  <c r="O1389" i="6"/>
  <c r="O1388" i="6"/>
  <c r="O1387" i="6"/>
  <c r="O1386" i="6"/>
  <c r="O1385" i="6"/>
  <c r="O1381" i="6"/>
  <c r="O1377" i="6"/>
  <c r="O1376" i="6"/>
  <c r="O1374" i="6"/>
  <c r="O1371" i="6"/>
  <c r="O1370" i="6"/>
  <c r="O1368" i="6"/>
  <c r="O1367" i="6"/>
  <c r="O1364" i="6"/>
  <c r="O1362" i="6"/>
  <c r="O1356" i="6"/>
  <c r="O1351" i="6"/>
  <c r="O1347" i="6"/>
  <c r="O1346" i="6"/>
  <c r="O1345" i="6"/>
  <c r="O1344" i="6"/>
  <c r="O1319" i="6"/>
  <c r="O1314" i="6"/>
  <c r="O1310" i="6"/>
  <c r="O1309" i="6"/>
  <c r="O1302" i="6"/>
  <c r="O1066" i="6"/>
  <c r="O1065" i="6"/>
  <c r="O1064" i="6"/>
  <c r="O1063" i="6"/>
  <c r="O1062" i="6"/>
  <c r="O1061" i="6"/>
  <c r="O1060" i="6"/>
  <c r="O1059" i="6"/>
  <c r="O1058" i="6"/>
  <c r="O1057" i="6"/>
  <c r="O1056" i="6"/>
  <c r="O1055" i="6"/>
  <c r="O1054" i="6"/>
  <c r="O1053" i="6"/>
  <c r="O1052" i="6"/>
  <c r="O1051" i="6"/>
  <c r="O1050" i="6"/>
  <c r="O1049" i="6"/>
  <c r="O1048" i="6"/>
  <c r="O1047" i="6"/>
  <c r="O1046" i="6"/>
  <c r="O1045" i="6"/>
  <c r="O1044" i="6"/>
  <c r="O1043" i="6"/>
  <c r="O1042" i="6"/>
  <c r="O1041" i="6"/>
  <c r="O1036" i="6"/>
  <c r="O1035" i="6"/>
  <c r="O1034" i="6"/>
  <c r="O1033" i="6"/>
  <c r="O1032" i="6"/>
  <c r="O1023" i="6"/>
  <c r="O1022" i="6"/>
  <c r="O900" i="6"/>
  <c r="O892" i="6"/>
  <c r="O771" i="6"/>
  <c r="O447" i="6"/>
  <c r="O385" i="6"/>
  <c r="O384" i="6"/>
  <c r="O377" i="6"/>
  <c r="O376" i="6"/>
  <c r="O221" i="6"/>
  <c r="O219" i="6"/>
  <c r="O218" i="6"/>
</calcChain>
</file>

<file path=xl/sharedStrings.xml><?xml version="1.0" encoding="utf-8"?>
<sst xmlns="http://schemas.openxmlformats.org/spreadsheetml/2006/main" count="135433" uniqueCount="24804">
  <si>
    <t>Oldenbourg Wissenschaftsverlag</t>
  </si>
  <si>
    <t>History</t>
  </si>
  <si>
    <t>Engineering</t>
  </si>
  <si>
    <t>De Gruyter Oldenbourg</t>
  </si>
  <si>
    <t>English</t>
  </si>
  <si>
    <t>Harvard University Press</t>
  </si>
  <si>
    <t>SCI089000 SCIENCE / Life Sciences / Neuroscience</t>
  </si>
  <si>
    <t>University of Pennsylvania Press</t>
  </si>
  <si>
    <t>Princeton University Press</t>
  </si>
  <si>
    <t>Harvard Historical Studies</t>
  </si>
  <si>
    <t>Life in a Shell</t>
  </si>
  <si>
    <t>SCI070000 SCIENCE / Life Sciences / Zoology / General</t>
  </si>
  <si>
    <t>Engineering Animals</t>
  </si>
  <si>
    <t>How Life Works</t>
  </si>
  <si>
    <t>Physics</t>
  </si>
  <si>
    <t>Cricket Radio</t>
  </si>
  <si>
    <t>Rising Force</t>
  </si>
  <si>
    <t>The Magic of Magnetic Levitation</t>
  </si>
  <si>
    <t>Privatizing American Science</t>
  </si>
  <si>
    <t>SCI075000 SCIENCE / Philosophy &amp; Social Aspects</t>
  </si>
  <si>
    <t>Promise and Peril</t>
  </si>
  <si>
    <t>NAT010000 NATURE / Ecology</t>
  </si>
  <si>
    <t>A Political History</t>
  </si>
  <si>
    <t>HIS010010 HISTORY / Europe / Eastern</t>
  </si>
  <si>
    <t>American Madness</t>
  </si>
  <si>
    <t>The Rise and Fall of Dementia Praecox</t>
  </si>
  <si>
    <t>Medicine</t>
  </si>
  <si>
    <t>MED039000 MEDICAL / History</t>
  </si>
  <si>
    <t>New Histories of Science, Technology, and Medicine</t>
  </si>
  <si>
    <t>Roads to Power</t>
  </si>
  <si>
    <t>Britain Invents the Infrastructure State</t>
  </si>
  <si>
    <t>The Primate Mind</t>
  </si>
  <si>
    <t>Built to Connect with Other Minds</t>
  </si>
  <si>
    <t>PSY020000 PSYCHOLOGY / Neuropsychology</t>
  </si>
  <si>
    <t>The Crisis in Energy Policy</t>
  </si>
  <si>
    <t>The Godkin Lectures on the Essentials of Free Government and the Duties of the Citizen</t>
  </si>
  <si>
    <t>SCI034000 SCIENCE / History</t>
  </si>
  <si>
    <t>Long Shot</t>
  </si>
  <si>
    <t>Vaccines for National Defense</t>
  </si>
  <si>
    <t>MED036000 MEDICAL / Health Policy</t>
  </si>
  <si>
    <t>I Tatti Studies in Italian Renaissance History</t>
  </si>
  <si>
    <t>Invasion of the Body</t>
  </si>
  <si>
    <t>Revolutions in Surgery</t>
  </si>
  <si>
    <t>SCI066000 SCIENCE / Time</t>
  </si>
  <si>
    <t>SCI027000 SCIENCE / Life Sciences / Evolution</t>
  </si>
  <si>
    <t>The Omnivorous Mind</t>
  </si>
  <si>
    <t>Our Evolving Relationship with Food</t>
  </si>
  <si>
    <t>A History</t>
  </si>
  <si>
    <t>Selected Essays</t>
  </si>
  <si>
    <t>Internal Time</t>
  </si>
  <si>
    <t>Chronotypes, Social Jet Lag, and Why You're So Tired</t>
  </si>
  <si>
    <t>Dignity</t>
  </si>
  <si>
    <t>BIO001000 BIOGRAPHY &amp; AUTOBIOGRAPHY / Artists, Architects, Photographers</t>
  </si>
  <si>
    <t>The Fragile Wisdom</t>
  </si>
  <si>
    <t>An Evolutionary View on Women's Biology and Health</t>
  </si>
  <si>
    <t>MED014000 MEDICAL / Clinical Medicine</t>
  </si>
  <si>
    <t>Curious Behavior</t>
  </si>
  <si>
    <t>Yawning, Laughing, Hiccupping, and Beyond</t>
  </si>
  <si>
    <t>Measurement</t>
  </si>
  <si>
    <t>Mathematics</t>
  </si>
  <si>
    <t>MAT000000 MATHEMATICS / General</t>
  </si>
  <si>
    <t>LIT000000 LITERARY CRITICISM / General</t>
  </si>
  <si>
    <t>BIO000000 BIOGRAPHY &amp; AUTOBIOGRAPHY / General</t>
  </si>
  <si>
    <t>Biochemistry</t>
  </si>
  <si>
    <t>SCI007000 SCIENCE / Life Sciences / Biochemistry</t>
  </si>
  <si>
    <t>Planet Without Apes</t>
  </si>
  <si>
    <t>Bioluminescence</t>
  </si>
  <si>
    <t>Living Lights, Lights for Living</t>
  </si>
  <si>
    <t>Biophysics</t>
  </si>
  <si>
    <t>SCI009000 SCIENCE / Life Sciences / Biophysics</t>
  </si>
  <si>
    <t>A Palette of Particles</t>
  </si>
  <si>
    <t>Alexander Wilson</t>
  </si>
  <si>
    <t>The Scot Who Founded American Ornithology</t>
  </si>
  <si>
    <t>Concealing Coloration in Animals</t>
  </si>
  <si>
    <t>Adrenaline</t>
  </si>
  <si>
    <t>SCI086000 SCIENCE / Life Sciences / General</t>
  </si>
  <si>
    <t>BIO026000 BIOGRAPHY &amp; AUTOBIOGRAPHY / Personal Memoirs</t>
  </si>
  <si>
    <t>The Spirit of the Hive</t>
  </si>
  <si>
    <t>The Mechanisms of Social Evolution</t>
  </si>
  <si>
    <t>HIS002000 HISTORY / Ancient / General</t>
  </si>
  <si>
    <t>Tychomancy</t>
  </si>
  <si>
    <t>Inferring Probability from Causal Structure</t>
  </si>
  <si>
    <t>SCI030000 SCIENCE / Earth Sciences / Geography</t>
  </si>
  <si>
    <t>Yellowstone's Wildlife in Transition</t>
  </si>
  <si>
    <t>Geosciences</t>
  </si>
  <si>
    <t>SCI000000 SCIENCE / General</t>
  </si>
  <si>
    <t>ART000000 ART / General</t>
  </si>
  <si>
    <t>PSY000000 PSYCHOLOGY / General</t>
  </si>
  <si>
    <t>MED000000 MEDICAL / General</t>
  </si>
  <si>
    <t>ARC000000 ARCHITECTURE / General</t>
  </si>
  <si>
    <t>Volume II</t>
  </si>
  <si>
    <t>SCI011000 SCIENCE / Life Sciences / Botany</t>
  </si>
  <si>
    <t>BIO004000 BIOGRAPHY &amp; AUTOBIOGRAPHY / Composers &amp; Musicians</t>
  </si>
  <si>
    <t>Volume I</t>
  </si>
  <si>
    <t>BIO017000 BIOGRAPHY &amp; AUTOBIOGRAPHY / Medical</t>
  </si>
  <si>
    <t>Chemistry</t>
  </si>
  <si>
    <t>Volume 1</t>
  </si>
  <si>
    <t>Volume 2</t>
  </si>
  <si>
    <t>MED105000 MEDICAL / Psychiatry / General</t>
  </si>
  <si>
    <t>Theory and Practice</t>
  </si>
  <si>
    <t>Volume 3</t>
  </si>
  <si>
    <t>SCI081000 SCIENCE / Earth Sciences / Hydrology</t>
  </si>
  <si>
    <t>MED105010 MEDICAL / Psychiatry / Child &amp; Adolescent</t>
  </si>
  <si>
    <t>ARC010000 ARCHITECTURE / Urban &amp; Land Use Planning</t>
  </si>
  <si>
    <t>MED070000 MEDICAL / Perinatology &amp; Neonatology</t>
  </si>
  <si>
    <t>An Introduction</t>
  </si>
  <si>
    <t>MED107000 MEDICAL / Genetics</t>
  </si>
  <si>
    <t>Part 1</t>
  </si>
  <si>
    <t>Part 2</t>
  </si>
  <si>
    <t>MED056000 MEDICAL / Neurology</t>
  </si>
  <si>
    <t>MED078000 MEDICAL / Public Health</t>
  </si>
  <si>
    <t>The Perfect Wave</t>
  </si>
  <si>
    <t>With Neutrinos at the Boundary of Space and Time</t>
  </si>
  <si>
    <t>Empire of the Air</t>
  </si>
  <si>
    <t>The Mind of the Horse</t>
  </si>
  <si>
    <t>An Introduction to Equine Cognition</t>
  </si>
  <si>
    <t>Apes and Human Evolution</t>
  </si>
  <si>
    <t>A History in Sum</t>
  </si>
  <si>
    <t>MAT015000 MATHEMATICS / History &amp; Philosophy</t>
  </si>
  <si>
    <t>Eugene Braunwald and the Rise of Modern Medicine</t>
  </si>
  <si>
    <t>Orpheus in the Marketplace</t>
  </si>
  <si>
    <t>Jacopo Peri and the Economy of Late Renaissance Florence</t>
  </si>
  <si>
    <t>Impulse</t>
  </si>
  <si>
    <t>SCI024000 SCIENCE / Energy</t>
  </si>
  <si>
    <t>ART015000 ART / History / General</t>
  </si>
  <si>
    <t>Volume 5</t>
  </si>
  <si>
    <t>ARC008000 ARCHITECTURE / Landscape</t>
  </si>
  <si>
    <t>Clinical Medicine</t>
  </si>
  <si>
    <t>An Interdisciplinary Perspective</t>
  </si>
  <si>
    <t>MED058000 MEDICAL / Nursing / General</t>
  </si>
  <si>
    <t>Volume 4</t>
  </si>
  <si>
    <t>NAT001000 NATURE / Animals</t>
  </si>
  <si>
    <t>ART015030 ART / European</t>
  </si>
  <si>
    <t>COM000000 COMPUTERS / General</t>
  </si>
  <si>
    <t>MAT005000 MATHEMATICS / Calculus</t>
  </si>
  <si>
    <t>MAT022000 MATHEMATICS / Number Theory</t>
  </si>
  <si>
    <t>MAT029040 MATHEMATICS / Probability &amp; Statistics / Stochastic Processes</t>
  </si>
  <si>
    <t>MAT038000 MATHEMATICS / Topology</t>
  </si>
  <si>
    <t>MAT003000 MATHEMATICS / Applied</t>
  </si>
  <si>
    <t>Analysis</t>
  </si>
  <si>
    <t>MAT034000 MATHEMATICS / Mathematical Analysis</t>
  </si>
  <si>
    <t>MAT012030 MATHEMATICS / Geometry / Differential</t>
  </si>
  <si>
    <t>MAT018000 MATHEMATICS / Logic</t>
  </si>
  <si>
    <t>MAT002000 MATHEMATICS / Algebra / General</t>
  </si>
  <si>
    <t>Thermodynamics</t>
  </si>
  <si>
    <t>MAT012010 MATHEMATICS / Geometry / Algebraic</t>
  </si>
  <si>
    <t>SCI067000 SCIENCE / Waves &amp; Wave Mechanics</t>
  </si>
  <si>
    <t>MAT029000 MATHEMATICS / Probability &amp; Statistics / General</t>
  </si>
  <si>
    <t>MAT014000 MATHEMATICS / Group Theory</t>
  </si>
  <si>
    <t>MAT012000 MATHEMATICS / Geometry / General</t>
  </si>
  <si>
    <t>SCI019000 SCIENCE / Earth Sciences / General</t>
  </si>
  <si>
    <t>MAT011000 MATHEMATICS / Game Theory</t>
  </si>
  <si>
    <t>MED028000 MEDICAL / Epidemiology</t>
  </si>
  <si>
    <t>Theory and Applications</t>
  </si>
  <si>
    <t>SCI031000 SCIENCE / Earth Sciences / Geology</t>
  </si>
  <si>
    <t>MAT036000 MATHEMATICS / Combinatorics</t>
  </si>
  <si>
    <t>SCI025000 SCIENCE / Life Sciences / Zoology / Entomology</t>
  </si>
  <si>
    <t>COM014000 COMPUTERS / Computer Science</t>
  </si>
  <si>
    <t>MAT002050 MATHEMATICS / Algebra / Linear</t>
  </si>
  <si>
    <t>MAT008000 MATHEMATICS / Discrete Mathematics</t>
  </si>
  <si>
    <t>MAT037000 MATHEMATICS / Functional Analysis</t>
  </si>
  <si>
    <t>MAT002010 MATHEMATICS / Algebra / Abstract</t>
  </si>
  <si>
    <t>Group Theory</t>
  </si>
  <si>
    <t>Volume 7</t>
  </si>
  <si>
    <t>MAT004000 MATHEMATICS / Arithmetic</t>
  </si>
  <si>
    <t>ARC001000 ARCHITECTURE / Criticism</t>
  </si>
  <si>
    <t>SCI042000 SCIENCE / Earth Sciences / Meteorology &amp; Climatology</t>
  </si>
  <si>
    <t>MAT013000 MATHEMATICS / Graphic Methods</t>
  </si>
  <si>
    <t>Volume 6</t>
  </si>
  <si>
    <t>SCI013050 SCIENCE / Chemistry / Physical &amp; Theoretical</t>
  </si>
  <si>
    <t>HEA000000 HEALTH &amp; FITNESS / General</t>
  </si>
  <si>
    <t>PSY013000 PSYCHOLOGY / Emotions</t>
  </si>
  <si>
    <t>SCI041000 SCIENCE / Mechanics / General</t>
  </si>
  <si>
    <t>De Gruyter Mouton</t>
  </si>
  <si>
    <t>De Gruyter</t>
  </si>
  <si>
    <t>The State of the Art</t>
  </si>
  <si>
    <t>A Comprehensive Guide</t>
  </si>
  <si>
    <t>COM079000 COMPUTERS / Social Aspects / General</t>
  </si>
  <si>
    <t>Boundaries and Bridges</t>
  </si>
  <si>
    <t>A Handbook</t>
  </si>
  <si>
    <t>Interdisciplinary Perspectives</t>
  </si>
  <si>
    <t>Birkhäuser</t>
  </si>
  <si>
    <t>DES000000 DESIGN / General</t>
  </si>
  <si>
    <t>ARC012000 ARCHITECTURE / Reference</t>
  </si>
  <si>
    <t>ARC007000 ARCHITECTURE / Interior Design / General</t>
  </si>
  <si>
    <t>ARC009000 ARCHITECTURE / Methods &amp; Materials</t>
  </si>
  <si>
    <t>ARC006020 ARCHITECTURE / Individual Architects &amp; Firms / Monographs</t>
  </si>
  <si>
    <t>ARC007010 ARCHITECTURE / Interior Design / Lighting</t>
  </si>
  <si>
    <t>ARC015000 ARCHITECTURE / Professional Practice</t>
  </si>
  <si>
    <t>Scale</t>
  </si>
  <si>
    <t>Facade Construction Manual</t>
  </si>
  <si>
    <t>Japan</t>
  </si>
  <si>
    <t>ARC024000 ARCHITECTURE / Buildings / General</t>
  </si>
  <si>
    <t>Design</t>
  </si>
  <si>
    <t>Ambra Verlag</t>
  </si>
  <si>
    <t>Akademie Verlag</t>
  </si>
  <si>
    <t>BAND</t>
  </si>
  <si>
    <t>ARC005020 ARCHITECTURE / History / Ancient &amp; Classical</t>
  </si>
  <si>
    <t>Band 7</t>
  </si>
  <si>
    <t>Algebraic Geometry</t>
  </si>
  <si>
    <t>MED033000 MEDICAL / Gynecology &amp; Obstetrics</t>
  </si>
  <si>
    <t>SCI070030 SCIENCE / Life Sciences / Zoology / Mammals</t>
  </si>
  <si>
    <t>Metamorphoses</t>
  </si>
  <si>
    <t>MAT006000 MATHEMATICS / Counting &amp; Numeration</t>
  </si>
  <si>
    <t>SCI013030 SCIENCE / Chemistry / Inorganic</t>
  </si>
  <si>
    <t>MED018000 MEDICAL / Diagnosis</t>
  </si>
  <si>
    <t>SCI013000 SCIENCE / Chemistry / General</t>
  </si>
  <si>
    <t>SCI013010 SCIENCE / Chemistry / Analytic</t>
  </si>
  <si>
    <t>SCI013040 SCIENCE / Chemistry / Organic</t>
  </si>
  <si>
    <t>MED062000 MEDICAL / Oncology</t>
  </si>
  <si>
    <t>MED017000 MEDICAL / Dermatology</t>
  </si>
  <si>
    <t>Edition</t>
  </si>
  <si>
    <t>SCI013060 SCIENCE / Chemistry / Industrial &amp; Technical</t>
  </si>
  <si>
    <t>MED008000 MEDICAL / Biochemistry</t>
  </si>
  <si>
    <t>MED026000 MEDICAL / Emergency Medicine</t>
  </si>
  <si>
    <t>MED067000 MEDICAL / Pathology</t>
  </si>
  <si>
    <t>A Practical Guide</t>
  </si>
  <si>
    <t>SCI010000 SCIENCE / Biotechnology</t>
  </si>
  <si>
    <t>MED005000 MEDICAL / Anatomy</t>
  </si>
  <si>
    <t>ART035000 ART / Subjects &amp; Themes / Religious</t>
  </si>
  <si>
    <t>K. G. Saur</t>
  </si>
  <si>
    <t>ART025000 ART / Reference</t>
  </si>
  <si>
    <t>ART050000 ART / Subjects &amp; Themes / General</t>
  </si>
  <si>
    <t>Max Niemeyer Verlag</t>
  </si>
  <si>
    <t>MED085000 MEDICAL / Surgery / General</t>
  </si>
  <si>
    <t>Partial Differential Equations</t>
  </si>
  <si>
    <t>Public Health</t>
  </si>
  <si>
    <t>SCI070020 SCIENCE / Life Sciences / Zoology / Invertebrates</t>
  </si>
  <si>
    <t>Topological Analysis</t>
  </si>
  <si>
    <t>Selected Topics</t>
  </si>
  <si>
    <t>MED077000 MEDICAL / Prosthesis</t>
  </si>
  <si>
    <t>MED037000 MEDICAL / Health Risk Assessment</t>
  </si>
  <si>
    <t>MED009000 MEDICAL / Biotechnology</t>
  </si>
  <si>
    <t>Industrial Chemistry</t>
  </si>
  <si>
    <t>Selected Writings</t>
  </si>
  <si>
    <t>MED104000 MEDICAL / Physicians</t>
  </si>
  <si>
    <t>MED022090 MEDICAL / Infectious Diseases</t>
  </si>
  <si>
    <t>Multidisciplinary Perspectives</t>
  </si>
  <si>
    <t>ART047000 ART / Middle Eastern</t>
  </si>
  <si>
    <t>Philosophy of Mathematics</t>
  </si>
  <si>
    <t>Principles and Applications</t>
  </si>
  <si>
    <t>Theory</t>
  </si>
  <si>
    <t>NAT011000 NATURE / Environmental Conservation &amp; Protection</t>
  </si>
  <si>
    <t>MED043000 MEDICAL / Hospital Administration &amp; Care</t>
  </si>
  <si>
    <t>Biotechnology</t>
  </si>
  <si>
    <t>De Gruyter (O)</t>
  </si>
  <si>
    <t>COM051000 COMPUTERS / Programming / General</t>
  </si>
  <si>
    <t>Nanotechnology</t>
  </si>
  <si>
    <t>Quantum Physics</t>
  </si>
  <si>
    <t>Medical Anthropology</t>
  </si>
  <si>
    <t>Number Theory</t>
  </si>
  <si>
    <t>International Perspectives</t>
  </si>
  <si>
    <t>Pharmacy</t>
  </si>
  <si>
    <t>MED072000 MEDICAL / Pharmacy</t>
  </si>
  <si>
    <t>Algebra and Number Theory</t>
  </si>
  <si>
    <t>The Human Dimension</t>
  </si>
  <si>
    <t>4th Edition</t>
  </si>
  <si>
    <t>BUS100000 BUSINESS &amp; ECONOMICS / Museum Administration &amp; Museology</t>
  </si>
  <si>
    <t>The Arts</t>
  </si>
  <si>
    <t>ARC005070 ARCHITECTURE / History / Modern (late 19th Century to 1945)</t>
  </si>
  <si>
    <t>A Global Perspective</t>
  </si>
  <si>
    <t>DETAIL</t>
  </si>
  <si>
    <t>best of Detail: Wohnen/Housing</t>
  </si>
  <si>
    <t>best of DETAIL</t>
  </si>
  <si>
    <t>DETAIL Special</t>
  </si>
  <si>
    <t>Building design at Arup</t>
  </si>
  <si>
    <t>DETAIL Green Books</t>
  </si>
  <si>
    <t>A short story about energy, carbon dioxide and architecture</t>
  </si>
  <si>
    <t>Net zero energy buildings</t>
  </si>
  <si>
    <t>International projects of carbon neutrality in buildings</t>
  </si>
  <si>
    <t>Sustainable Building Services</t>
  </si>
  <si>
    <t>best of Detail: Büro/Office</t>
  </si>
  <si>
    <t>Bollinger + Grohmann</t>
  </si>
  <si>
    <t>Designing circulation areas</t>
  </si>
  <si>
    <t>Staged paths and innovative floorplan concepts</t>
  </si>
  <si>
    <t>in DETAIL</t>
  </si>
  <si>
    <t>Energy efficiency refurbishments</t>
  </si>
  <si>
    <t>Principles, Details, Case studies</t>
  </si>
  <si>
    <t>Holistic Housing</t>
  </si>
  <si>
    <t>Concepts, Design Strategies and Processes</t>
  </si>
  <si>
    <t>Pedestrian Bridges</t>
  </si>
  <si>
    <t>Ramps, Walkways, Structures</t>
  </si>
  <si>
    <t>DETAIL Practice</t>
  </si>
  <si>
    <t>The Future of Building: Perspectives</t>
  </si>
  <si>
    <t>Methods, Objectives, Prospects</t>
  </si>
  <si>
    <t>Steel Contruction Manual</t>
  </si>
  <si>
    <t>Concrete Construction Manual</t>
  </si>
  <si>
    <t>Building Simply</t>
  </si>
  <si>
    <t>Architecture, Constructions, Ambiances</t>
  </si>
  <si>
    <t>Green Building Certification Systems</t>
  </si>
  <si>
    <t>A life cycle approach to buildings</t>
  </si>
  <si>
    <t>Innovative Design and Construction</t>
  </si>
  <si>
    <t>Building simply two</t>
  </si>
  <si>
    <t>Function follows Strategy</t>
  </si>
  <si>
    <t>Title</t>
  </si>
  <si>
    <t>textbooks</t>
  </si>
  <si>
    <t>Language</t>
  </si>
  <si>
    <t>Copyright Year</t>
  </si>
  <si>
    <t>Publ. Date</t>
  </si>
  <si>
    <t>Author/Editor</t>
  </si>
  <si>
    <t>Series</t>
  </si>
  <si>
    <t>Volume</t>
  </si>
  <si>
    <t>Euro Price</t>
  </si>
  <si>
    <t>BISAC</t>
  </si>
  <si>
    <t>Print ISBN</t>
  </si>
  <si>
    <t>Print Publ. Date</t>
  </si>
  <si>
    <t>Status</t>
  </si>
  <si>
    <t>URL</t>
  </si>
  <si>
    <t>BIO030000 BIOGRAPHY &amp; AUTOBIOGRAPHY / Environmentalists &amp; Naturalists</t>
  </si>
  <si>
    <t>Subject area level 2</t>
  </si>
  <si>
    <t>Subject area level 3</t>
  </si>
  <si>
    <t>Analytical Chemistry</t>
  </si>
  <si>
    <t>Columbia University Press</t>
  </si>
  <si>
    <t>Types, Functions</t>
  </si>
  <si>
    <t>Engineering, other</t>
  </si>
  <si>
    <t xml:space="preserve">Architecture and Design, other    </t>
  </si>
  <si>
    <t>Ecology</t>
  </si>
  <si>
    <t>Psychiatry, Psychotherapy</t>
  </si>
  <si>
    <t>Life Sciences, other</t>
  </si>
  <si>
    <t>Geography</t>
  </si>
  <si>
    <t>Geology and Mineralogy</t>
  </si>
  <si>
    <t>Astronomy and Astrophysics</t>
  </si>
  <si>
    <t>Clinical Medicine, other</t>
  </si>
  <si>
    <t>Evolutionary Biology</t>
  </si>
  <si>
    <t>Atmospheric Science and Climatology</t>
  </si>
  <si>
    <t>Zoology</t>
  </si>
  <si>
    <t>Geosciences, other</t>
  </si>
  <si>
    <t>Neurobiology</t>
  </si>
  <si>
    <t>Pharmacy, other</t>
  </si>
  <si>
    <t>Neurology</t>
  </si>
  <si>
    <t>Artificial Intelligence</t>
  </si>
  <si>
    <t>History and Ethics of Medicine</t>
  </si>
  <si>
    <t>Physics, other</t>
  </si>
  <si>
    <t>Molecular Biology</t>
  </si>
  <si>
    <t>Computer Sciences, other</t>
  </si>
  <si>
    <t>Theoretical and Mathematical Physics</t>
  </si>
  <si>
    <t>Electromagnetism, Optics and Photonics</t>
  </si>
  <si>
    <t>Plant Science</t>
  </si>
  <si>
    <t>Microbiology and Virology</t>
  </si>
  <si>
    <t>Cardiology</t>
  </si>
  <si>
    <t xml:space="preserve">Chemistry, other </t>
  </si>
  <si>
    <t>Hygiene and Environmental Medicine</t>
  </si>
  <si>
    <t>Atom, Molecular and Plasma Physics</t>
  </si>
  <si>
    <t>Special Obstetrics and Perinatal Medicine</t>
  </si>
  <si>
    <t>Internal Medicine, other</t>
  </si>
  <si>
    <t>Assistive Professions, Nursing</t>
  </si>
  <si>
    <t>Anatomy</t>
  </si>
  <si>
    <t>Immunology</t>
  </si>
  <si>
    <t>Introductions and Overviews</t>
  </si>
  <si>
    <t>Cities, Regions</t>
  </si>
  <si>
    <t>Gardens, Landscapes</t>
  </si>
  <si>
    <t>History and Philosophy</t>
  </si>
  <si>
    <t>Applied Mathematics</t>
  </si>
  <si>
    <t>Numerical and Computational Mathematics</t>
  </si>
  <si>
    <t>Geometry and Topology</t>
  </si>
  <si>
    <t>Logic and Set Theory</t>
  </si>
  <si>
    <t>Probability and Statistics</t>
  </si>
  <si>
    <t xml:space="preserve">Designers </t>
  </si>
  <si>
    <t>Programming and Languages</t>
  </si>
  <si>
    <t>Biomedical Engineering</t>
  </si>
  <si>
    <t>Materials Sciences</t>
  </si>
  <si>
    <t>Urbanism</t>
  </si>
  <si>
    <t>Architects, Buildings</t>
  </si>
  <si>
    <t>Studies, Professional Practice</t>
  </si>
  <si>
    <t>Construction</t>
  </si>
  <si>
    <t>Professional Practice</t>
  </si>
  <si>
    <t xml:space="preserve">Product Design, Interiors, Materials </t>
  </si>
  <si>
    <t>Materials</t>
  </si>
  <si>
    <t>Studies</t>
  </si>
  <si>
    <t>Inorganic Chemistry</t>
  </si>
  <si>
    <t>Organic Chemistry</t>
  </si>
  <si>
    <t>Dermatological and Veneral Diseases</t>
  </si>
  <si>
    <t>Gynaecology and Obstetrics, other</t>
  </si>
  <si>
    <t>Cartography and Photogrammetry</t>
  </si>
  <si>
    <t>Mechanics and Fluid Dynamics</t>
  </si>
  <si>
    <t>Surgery, other</t>
  </si>
  <si>
    <t>Second Language Acquisition</t>
  </si>
  <si>
    <t>Basics and Tools</t>
  </si>
  <si>
    <t>Memory</t>
  </si>
  <si>
    <t>Haematology, Oncology</t>
  </si>
  <si>
    <t>Basic Medical Science, other</t>
  </si>
  <si>
    <t>PSY024000 PSYCHOLOGY / Physiological Psychology</t>
  </si>
  <si>
    <t>Cytology</t>
  </si>
  <si>
    <t>weltweit</t>
  </si>
  <si>
    <t>Kanada, U.S.A.</t>
  </si>
  <si>
    <t>Puerto Rico, U.S.A.</t>
  </si>
  <si>
    <t>University of Toronto Press</t>
  </si>
  <si>
    <t>Interdisciplinary work at the gateway to design</t>
  </si>
  <si>
    <t>Complementary Medicine</t>
  </si>
  <si>
    <t>Basic Medical Science</t>
  </si>
  <si>
    <t xml:space="preserve">Architecture </t>
  </si>
  <si>
    <t>Electrical Engineering</t>
  </si>
  <si>
    <t>Landscape Architecture</t>
  </si>
  <si>
    <t>Mechanical Engineering</t>
  </si>
  <si>
    <t>Architecture and Design</t>
  </si>
  <si>
    <t>Life Sciences</t>
  </si>
  <si>
    <t>Computer Sciences</t>
  </si>
  <si>
    <t>Veterinary Medicine</t>
  </si>
  <si>
    <t>Anaesthesiology</t>
  </si>
  <si>
    <t>Discrete Mathematics</t>
  </si>
  <si>
    <t>Grand Total</t>
  </si>
  <si>
    <t>Publisher</t>
  </si>
  <si>
    <t>978-1-5015-1044-1</t>
  </si>
  <si>
    <t>978-1-5015-1063-2</t>
  </si>
  <si>
    <t>978-1-5015-1097-7</t>
  </si>
  <si>
    <t>978-1-61451-316-2</t>
  </si>
  <si>
    <t>978-1-61451-417-6</t>
  </si>
  <si>
    <t>978-3-05-004950-2</t>
  </si>
  <si>
    <t>978-3-05-004951-9</t>
  </si>
  <si>
    <t>978-3-05-004952-6</t>
  </si>
  <si>
    <t>978-3-05-004955-7</t>
  </si>
  <si>
    <t>978-3-05-004956-4</t>
  </si>
  <si>
    <t>978-3-05-004957-1</t>
  </si>
  <si>
    <t>978-3-05-004960-1</t>
  </si>
  <si>
    <t>978-3-05-004961-8</t>
  </si>
  <si>
    <t>978-3-05-004962-5</t>
  </si>
  <si>
    <t>978-3-05-004965-6</t>
  </si>
  <si>
    <t>978-3-05-005009-6</t>
  </si>
  <si>
    <t>978-3-05-005016-4</t>
  </si>
  <si>
    <t>978-3-05-005017-1</t>
  </si>
  <si>
    <t>978-3-05-005018-8</t>
  </si>
  <si>
    <t>978-3-05-005021-8</t>
  </si>
  <si>
    <t>978-3-05-005023-2</t>
  </si>
  <si>
    <t>978-3-05-005026-3</t>
  </si>
  <si>
    <t>978-3-05-005028-7</t>
  </si>
  <si>
    <t>978-3-05-005033-1</t>
  </si>
  <si>
    <t>978-3-05-005034-8</t>
  </si>
  <si>
    <t>978-3-05-005041-6</t>
  </si>
  <si>
    <t>978-3-05-005043-0</t>
  </si>
  <si>
    <t>978-3-05-005284-7</t>
  </si>
  <si>
    <t>978-3-05-005285-4</t>
  </si>
  <si>
    <t>978-3-05-005289-2</t>
  </si>
  <si>
    <t>978-3-05-005623-4</t>
  </si>
  <si>
    <t>978-3-05-005625-8</t>
  </si>
  <si>
    <t>978-3-05-005698-2</t>
  </si>
  <si>
    <t>978-3-05-005715-6</t>
  </si>
  <si>
    <t>978-3-05-005717-0</t>
  </si>
  <si>
    <t>978-3-05-005719-4</t>
  </si>
  <si>
    <t>978-3-05-005738-5</t>
  </si>
  <si>
    <t>978-3-05-005739-2</t>
  </si>
  <si>
    <t>978-3-05-005912-9</t>
  </si>
  <si>
    <t>978-3-05-006014-9</t>
  </si>
  <si>
    <t>978-3-05-006050-7</t>
  </si>
  <si>
    <t>978-3-05-006174-0</t>
  </si>
  <si>
    <t>978-3-05-006318-8</t>
  </si>
  <si>
    <t>978-3-05-006344-7</t>
  </si>
  <si>
    <t>978-3-05-006378-2</t>
  </si>
  <si>
    <t>978-3-05-006418-5</t>
  </si>
  <si>
    <t>978-3-05-006431-4</t>
  </si>
  <si>
    <t>978-3-05-006447-5</t>
  </si>
  <si>
    <t>978-3-05-006448-2</t>
  </si>
  <si>
    <t>978-3-05-006452-9</t>
  </si>
  <si>
    <t>978-3-05-006454-3</t>
  </si>
  <si>
    <t>978-3-05-006457-4</t>
  </si>
  <si>
    <t>978-3-05-006492-5</t>
  </si>
  <si>
    <t>978-3-05-007507-5</t>
  </si>
  <si>
    <t>978-3-05-007723-9</t>
  </si>
  <si>
    <t>978-3-05-008627-9</t>
  </si>
  <si>
    <t>978-3-05-008753-5</t>
  </si>
  <si>
    <t>978-3-05-008761-0</t>
  </si>
  <si>
    <t>978-3-05-008933-1</t>
  </si>
  <si>
    <t>978-3-05-008993-5</t>
  </si>
  <si>
    <t>978-3-05-009353-6</t>
  </si>
  <si>
    <t>978-3-05-009473-1</t>
  </si>
  <si>
    <t>978-3-05-009475-5</t>
  </si>
  <si>
    <t>978-3-05-009483-0</t>
  </si>
  <si>
    <t>978-3-11-019773-0</t>
  </si>
  <si>
    <t>978-3-11-019800-3</t>
  </si>
  <si>
    <t>978-3-11-019804-1</t>
  </si>
  <si>
    <t>978-3-11-019814-0</t>
  </si>
  <si>
    <t>978-3-11-019815-7</t>
  </si>
  <si>
    <t>978-3-11-019816-4</t>
  </si>
  <si>
    <t>978-3-11-019928-4</t>
  </si>
  <si>
    <t>978-3-11-019975-8</t>
  </si>
  <si>
    <t>978-3-11-019990-1</t>
  </si>
  <si>
    <t>978-3-11-020004-1</t>
  </si>
  <si>
    <t>978-3-11-020008-9</t>
  </si>
  <si>
    <t>978-3-11-020013-3</t>
  </si>
  <si>
    <t>978-3-11-020355-4</t>
  </si>
  <si>
    <t>978-3-11-020357-8</t>
  </si>
  <si>
    <t>978-3-11-020675-3</t>
  </si>
  <si>
    <t>978-3-11-020676-0</t>
  </si>
  <si>
    <t>978-3-11-020678-4</t>
  </si>
  <si>
    <t>978-3-11-020679-1</t>
  </si>
  <si>
    <t>978-3-11-020680-7</t>
  </si>
  <si>
    <t>978-3-11-020684-5</t>
  </si>
  <si>
    <t>978-3-11-020685-2</t>
  </si>
  <si>
    <t>978-3-11-020686-9</t>
  </si>
  <si>
    <t>978-3-11-020726-2</t>
  </si>
  <si>
    <t>978-3-11-020821-4</t>
  </si>
  <si>
    <t>978-3-11-020839-9</t>
  </si>
  <si>
    <t>978-3-11-020840-5</t>
  </si>
  <si>
    <t>978-3-11-020841-2</t>
  </si>
  <si>
    <t>978-3-11-020842-9</t>
  </si>
  <si>
    <t>978-3-11-020849-8</t>
  </si>
  <si>
    <t>978-3-11-020853-5</t>
  </si>
  <si>
    <t>978-3-11-020861-0</t>
  </si>
  <si>
    <t>978-3-11-020867-2</t>
  </si>
  <si>
    <t>978-3-11-020872-6</t>
  </si>
  <si>
    <t>978-3-11-020993-8</t>
  </si>
  <si>
    <t>978-3-11-021127-6</t>
  </si>
  <si>
    <t>978-3-11-021130-6</t>
  </si>
  <si>
    <t>978-3-11-021131-3</t>
  </si>
  <si>
    <t>978-3-11-021133-7</t>
  </si>
  <si>
    <t>978-3-11-021136-8</t>
  </si>
  <si>
    <t>978-3-11-021137-5</t>
  </si>
  <si>
    <t>978-3-11-021161-0</t>
  </si>
  <si>
    <t>978-3-11-021168-9</t>
  </si>
  <si>
    <t>978-3-11-021172-6</t>
  </si>
  <si>
    <t>978-3-11-021174-0</t>
  </si>
  <si>
    <t>978-3-11-021184-9</t>
  </si>
  <si>
    <t>978-3-11-021204-4</t>
  </si>
  <si>
    <t>978-3-11-021205-1</t>
  </si>
  <si>
    <t>978-3-11-021267-9</t>
  </si>
  <si>
    <t>978-3-11-021268-6</t>
  </si>
  <si>
    <t>978-3-11-021309-6</t>
  </si>
  <si>
    <t>978-3-11-021316-4</t>
  </si>
  <si>
    <t>978-3-11-021321-8</t>
  </si>
  <si>
    <t>978-3-11-021513-7</t>
  </si>
  <si>
    <t>978-3-11-021518-2</t>
  </si>
  <si>
    <t>978-3-11-021527-4</t>
  </si>
  <si>
    <t>978-3-11-021529-8</t>
  </si>
  <si>
    <t>978-3-11-021548-9</t>
  </si>
  <si>
    <t>978-3-11-021550-2</t>
  </si>
  <si>
    <t>978-3-11-021552-6</t>
  </si>
  <si>
    <t>978-3-11-021553-3</t>
  </si>
  <si>
    <t>978-3-11-021554-0</t>
  </si>
  <si>
    <t>978-3-11-021588-5</t>
  </si>
  <si>
    <t>978-3-11-021604-2</t>
  </si>
  <si>
    <t>978-3-11-021700-1</t>
  </si>
  <si>
    <t>978-3-11-021803-9</t>
  </si>
  <si>
    <t>978-3-11-021805-3</t>
  </si>
  <si>
    <t>978-3-11-021832-9</t>
  </si>
  <si>
    <t>978-3-11-021913-5</t>
  </si>
  <si>
    <t>978-3-11-022091-9</t>
  </si>
  <si>
    <t>978-3-11-022096-4</t>
  </si>
  <si>
    <t>978-3-11-022109-1</t>
  </si>
  <si>
    <t>978-3-11-022112-1</t>
  </si>
  <si>
    <t>978-3-11-022113-8</t>
  </si>
  <si>
    <t>978-3-11-022138-1</t>
  </si>
  <si>
    <t>978-3-11-022159-6</t>
  </si>
  <si>
    <t>978-3-11-022186-2</t>
  </si>
  <si>
    <t>978-3-11-022192-3</t>
  </si>
  <si>
    <t>978-3-11-022255-5</t>
  </si>
  <si>
    <t>978-3-11-022365-1</t>
  </si>
  <si>
    <t>978-3-11-022379-8</t>
  </si>
  <si>
    <t>978-3-11-022388-0</t>
  </si>
  <si>
    <t>978-3-11-022459-7</t>
  </si>
  <si>
    <t>978-3-11-022481-8</t>
  </si>
  <si>
    <t>978-3-11-022567-9</t>
  </si>
  <si>
    <t>978-3-11-022571-6</t>
  </si>
  <si>
    <t>978-3-11-022630-0</t>
  </si>
  <si>
    <t>978-3-11-022632-4</t>
  </si>
  <si>
    <t>978-3-11-022668-3</t>
  </si>
  <si>
    <t>978-3-11-022670-6</t>
  </si>
  <si>
    <t>978-3-11-022672-0</t>
  </si>
  <si>
    <t>978-3-11-022674-4</t>
  </si>
  <si>
    <t>978-3-11-022695-9</t>
  </si>
  <si>
    <t>978-3-11-022780-2</t>
  </si>
  <si>
    <t>978-3-11-022782-6</t>
  </si>
  <si>
    <t>978-3-11-022784-0</t>
  </si>
  <si>
    <t>978-3-11-022795-6</t>
  </si>
  <si>
    <t>978-3-11-022804-5</t>
  </si>
  <si>
    <t>978-3-11-022863-2</t>
  </si>
  <si>
    <t>978-3-11-022963-9</t>
  </si>
  <si>
    <t>978-3-11-022965-3</t>
  </si>
  <si>
    <t>978-3-11-022996-7</t>
  </si>
  <si>
    <t>978-3-11-023120-5</t>
  </si>
  <si>
    <t>978-3-11-023146-5</t>
  </si>
  <si>
    <t>978-3-11-023148-9</t>
  </si>
  <si>
    <t>978-3-11-023172-4</t>
  </si>
  <si>
    <t>978-3-11-023377-3</t>
  </si>
  <si>
    <t>978-3-11-023392-6</t>
  </si>
  <si>
    <t>978-3-11-023565-4</t>
  </si>
  <si>
    <t>978-3-11-023763-4</t>
  </si>
  <si>
    <t>978-3-11-023790-0</t>
  </si>
  <si>
    <t>978-3-11-024051-1</t>
  </si>
  <si>
    <t>978-3-11-024552-3</t>
  </si>
  <si>
    <t>978-3-11-024588-2</t>
  </si>
  <si>
    <t>978-3-11-024623-0</t>
  </si>
  <si>
    <t>978-3-11-024640-7</t>
  </si>
  <si>
    <t>978-3-11-024801-2</t>
  </si>
  <si>
    <t>978-3-11-024808-1</t>
  </si>
  <si>
    <t>978-3-11-024829-6</t>
  </si>
  <si>
    <t>978-3-11-024899-9</t>
  </si>
  <si>
    <t>978-3-11-024901-9</t>
  </si>
  <si>
    <t>978-3-11-024908-8</t>
  </si>
  <si>
    <t>978-3-11-024999-6</t>
  </si>
  <si>
    <t>978-3-11-025000-8</t>
  </si>
  <si>
    <t>978-3-11-025001-5</t>
  </si>
  <si>
    <t>978-3-11-025003-9</t>
  </si>
  <si>
    <t>978-3-11-025006-0</t>
  </si>
  <si>
    <t>978-3-11-025007-7</t>
  </si>
  <si>
    <t>978-3-11-025009-1</t>
  </si>
  <si>
    <t>978-3-11-025023-7</t>
  </si>
  <si>
    <t>978-3-11-025028-2</t>
  </si>
  <si>
    <t>978-3-11-025031-2</t>
  </si>
  <si>
    <t>978-3-11-025036-7</t>
  </si>
  <si>
    <t>978-3-11-025037-4</t>
  </si>
  <si>
    <t>978-3-11-025039-8</t>
  </si>
  <si>
    <t>978-3-11-025079-4</t>
  </si>
  <si>
    <t>978-3-11-025111-1</t>
  </si>
  <si>
    <t>978-3-11-025144-9</t>
  </si>
  <si>
    <t>978-3-11-025213-2</t>
  </si>
  <si>
    <t>978-3-11-025214-9</t>
  </si>
  <si>
    <t>978-3-11-025215-6</t>
  </si>
  <si>
    <t>978-3-11-025216-3</t>
  </si>
  <si>
    <t>978-3-11-025217-0</t>
  </si>
  <si>
    <t>978-3-11-025218-7</t>
  </si>
  <si>
    <t>978-3-11-025219-4</t>
  </si>
  <si>
    <t>978-3-11-025222-4</t>
  </si>
  <si>
    <t>978-3-11-025223-1</t>
  </si>
  <si>
    <t>978-3-11-025224-8</t>
  </si>
  <si>
    <t>978-3-11-025225-5</t>
  </si>
  <si>
    <t>978-3-11-025226-2</t>
  </si>
  <si>
    <t>978-3-11-025260-6</t>
  </si>
  <si>
    <t>978-3-11-025262-0</t>
  </si>
  <si>
    <t>978-3-11-025334-4</t>
  </si>
  <si>
    <t>978-3-11-025384-9</t>
  </si>
  <si>
    <t>978-3-11-025419-8</t>
  </si>
  <si>
    <t>978-3-11-025435-8</t>
  </si>
  <si>
    <t>978-3-11-025440-2</t>
  </si>
  <si>
    <t>978-3-11-025463-1</t>
  </si>
  <si>
    <t>978-3-11-025541-6</t>
  </si>
  <si>
    <t>978-3-11-025665-9</t>
  </si>
  <si>
    <t>978-3-11-025687-1</t>
  </si>
  <si>
    <t>978-3-11-025835-6</t>
  </si>
  <si>
    <t>978-3-11-025865-3</t>
  </si>
  <si>
    <t>978-3-11-025875-2</t>
  </si>
  <si>
    <t>978-3-11-025893-6</t>
  </si>
  <si>
    <t>978-3-11-025959-9</t>
  </si>
  <si>
    <t>978-3-11-026095-3</t>
  </si>
  <si>
    <t>978-3-11-026404-3</t>
  </si>
  <si>
    <t>978-3-11-026496-8</t>
  </si>
  <si>
    <t>978-3-11-026500-2</t>
  </si>
  <si>
    <t>978-3-11-026519-4</t>
  </si>
  <si>
    <t>978-3-11-026558-3</t>
  </si>
  <si>
    <t>978-3-11-026619-1</t>
  </si>
  <si>
    <t>978-3-11-026632-0</t>
  </si>
  <si>
    <t>978-3-11-026635-1</t>
  </si>
  <si>
    <t>978-3-11-026637-5</t>
  </si>
  <si>
    <t>978-3-11-026646-7</t>
  </si>
  <si>
    <t>978-3-11-026671-9</t>
  </si>
  <si>
    <t>978-3-11-026847-8</t>
  </si>
  <si>
    <t>978-3-11-026848-5</t>
  </si>
  <si>
    <t>978-3-11-026905-5</t>
  </si>
  <si>
    <t>978-3-11-026929-1</t>
  </si>
  <si>
    <t>978-3-11-026937-6</t>
  </si>
  <si>
    <t>978-3-11-026970-3</t>
  </si>
  <si>
    <t>978-3-11-027013-6</t>
  </si>
  <si>
    <t>978-3-11-027055-6</t>
  </si>
  <si>
    <t>978-3-11-027072-3</t>
  </si>
  <si>
    <t>978-3-11-027109-6</t>
  </si>
  <si>
    <t>978-3-11-027111-9</t>
  </si>
  <si>
    <t>978-3-11-027113-3</t>
  </si>
  <si>
    <t>978-3-11-027128-7</t>
  </si>
  <si>
    <t>978-3-11-027130-0</t>
  </si>
  <si>
    <t>978-3-11-027131-7</t>
  </si>
  <si>
    <t>978-3-11-027138-6</t>
  </si>
  <si>
    <t>978-3-11-027139-3</t>
  </si>
  <si>
    <t>978-3-11-027189-8</t>
  </si>
  <si>
    <t>978-3-11-027276-5</t>
  </si>
  <si>
    <t>978-3-11-027345-8</t>
  </si>
  <si>
    <t>978-3-11-027359-5</t>
  </si>
  <si>
    <t>978-3-11-027386-1</t>
  </si>
  <si>
    <t>978-3-11-027576-6</t>
  </si>
  <si>
    <t>978-3-11-027816-3</t>
  </si>
  <si>
    <t>978-3-11-027898-9</t>
  </si>
  <si>
    <t>978-3-11-027983-2</t>
  </si>
  <si>
    <t>978-3-11-028046-3</t>
  </si>
  <si>
    <t>978-3-11-028119-4</t>
  </si>
  <si>
    <t>978-3-11-028132-3</t>
  </si>
  <si>
    <t>978-3-11-028133-0</t>
  </si>
  <si>
    <t>978-3-11-028137-8</t>
  </si>
  <si>
    <t>978-3-11-028139-2</t>
  </si>
  <si>
    <t>978-3-11-028246-7</t>
  </si>
  <si>
    <t>978-3-11-028248-1</t>
  </si>
  <si>
    <t>978-3-11-028275-7</t>
  </si>
  <si>
    <t>978-3-11-028311-2</t>
  </si>
  <si>
    <t>978-3-11-028320-4</t>
  </si>
  <si>
    <t>978-3-11-028337-2</t>
  </si>
  <si>
    <t>978-3-11-028373-0</t>
  </si>
  <si>
    <t>978-3-11-028380-8</t>
  </si>
  <si>
    <t>978-3-11-028389-1</t>
  </si>
  <si>
    <t>978-3-11-028516-1</t>
  </si>
  <si>
    <t>978-3-11-028551-2</t>
  </si>
  <si>
    <t>978-3-11-028561-1</t>
  </si>
  <si>
    <t>978-3-11-028592-5</t>
  </si>
  <si>
    <t>978-3-11-028619-9</t>
  </si>
  <si>
    <t>978-3-11-028620-5</t>
  </si>
  <si>
    <t>978-3-11-028625-0</t>
  </si>
  <si>
    <t>978-3-11-028626-7</t>
  </si>
  <si>
    <t>978-3-11-028627-4</t>
  </si>
  <si>
    <t>978-3-11-028645-8</t>
  </si>
  <si>
    <t>978-3-11-028811-7</t>
  </si>
  <si>
    <t>978-3-11-028842-1</t>
  </si>
  <si>
    <t>978-3-11-028846-9</t>
  </si>
  <si>
    <t>978-3-11-028883-4</t>
  </si>
  <si>
    <t>978-3-11-028916-9</t>
  </si>
  <si>
    <t>978-3-11-028926-8</t>
  </si>
  <si>
    <t>978-3-11-028982-4</t>
  </si>
  <si>
    <t>978-3-11-029009-7</t>
  </si>
  <si>
    <t>978-3-11-029034-9</t>
  </si>
  <si>
    <t>978-3-11-029071-4</t>
  </si>
  <si>
    <t>978-3-11-029076-9</t>
  </si>
  <si>
    <t>978-3-11-029120-9</t>
  </si>
  <si>
    <t>978-3-11-029165-0</t>
  </si>
  <si>
    <t>978-3-11-029223-7</t>
  </si>
  <si>
    <t>978-3-11-029360-9</t>
  </si>
  <si>
    <t>978-3-11-029558-0</t>
  </si>
  <si>
    <t>978-3-11-029564-1</t>
  </si>
  <si>
    <t>978-3-11-029590-0</t>
  </si>
  <si>
    <t>978-3-11-029699-0</t>
  </si>
  <si>
    <t>978-3-11-029851-2</t>
  </si>
  <si>
    <t>978-3-11-029895-6</t>
  </si>
  <si>
    <t>978-3-11-029897-0</t>
  </si>
  <si>
    <t>978-3-11-029899-4</t>
  </si>
  <si>
    <t>978-3-11-029901-4</t>
  </si>
  <si>
    <t>978-3-11-029903-8</t>
  </si>
  <si>
    <t>978-3-11-030016-1</t>
  </si>
  <si>
    <t>978-3-11-030097-0</t>
  </si>
  <si>
    <t>978-3-11-030100-7</t>
  </si>
  <si>
    <t>978-3-11-030158-8</t>
  </si>
  <si>
    <t>978-3-11-030201-1</t>
  </si>
  <si>
    <t>978-3-11-030278-3</t>
  </si>
  <si>
    <t>978-3-11-030286-8</t>
  </si>
  <si>
    <t>978-3-11-030355-1</t>
  </si>
  <si>
    <t>978-3-11-030360-5</t>
  </si>
  <si>
    <t>978-3-11-030425-1</t>
  </si>
  <si>
    <t>978-3-11-030663-7</t>
  </si>
  <si>
    <t>978-3-11-030672-9</t>
  </si>
  <si>
    <t>978-3-11-030676-7</t>
  </si>
  <si>
    <t>978-3-11-030685-9</t>
  </si>
  <si>
    <t>978-3-11-030730-6</t>
  </si>
  <si>
    <t>978-3-11-030747-4</t>
  </si>
  <si>
    <t>978-3-11-030782-5</t>
  </si>
  <si>
    <t>978-3-11-030784-9</t>
  </si>
  <si>
    <t>978-3-11-030795-5</t>
  </si>
  <si>
    <t>978-3-11-030797-9</t>
  </si>
  <si>
    <t>978-3-11-030876-1</t>
  </si>
  <si>
    <t>978-3-11-030989-8</t>
  </si>
  <si>
    <t>978-3-11-031069-6</t>
  </si>
  <si>
    <t>978-3-11-031147-1</t>
  </si>
  <si>
    <t>978-3-11-031179-2</t>
  </si>
  <si>
    <t>978-3-11-031211-9</t>
  </si>
  <si>
    <t>978-3-11-031213-3</t>
  </si>
  <si>
    <t>978-3-11-031235-5</t>
  </si>
  <si>
    <t>978-3-11-031243-0</t>
  </si>
  <si>
    <t>978-3-11-031261-4</t>
  </si>
  <si>
    <t>978-3-11-031297-3</t>
  </si>
  <si>
    <t>978-3-11-031353-6</t>
  </si>
  <si>
    <t>978-3-11-031395-6</t>
  </si>
  <si>
    <t>978-3-11-031437-3</t>
  </si>
  <si>
    <t>978-3-11-031467-0</t>
  </si>
  <si>
    <t>978-3-11-031528-8</t>
  </si>
  <si>
    <t>978-3-11-031539-4</t>
  </si>
  <si>
    <t>978-3-11-031552-3</t>
  </si>
  <si>
    <t>978-3-11-031555-4</t>
  </si>
  <si>
    <t>978-3-11-031556-1</t>
  </si>
  <si>
    <t>978-3-11-031569-1</t>
  </si>
  <si>
    <t>978-3-11-031570-7</t>
  </si>
  <si>
    <t>978-3-11-031606-3</t>
  </si>
  <si>
    <t>978-3-11-031609-4</t>
  </si>
  <si>
    <t>978-3-11-031636-0</t>
  </si>
  <si>
    <t>978-3-11-031650-6</t>
  </si>
  <si>
    <t>978-3-11-031667-4</t>
  </si>
  <si>
    <t>978-3-11-031682-7</t>
  </si>
  <si>
    <t>978-3-11-031783-1</t>
  </si>
  <si>
    <t>978-3-11-031843-2</t>
  </si>
  <si>
    <t>978-3-11-032142-5</t>
  </si>
  <si>
    <t>978-3-11-032150-0</t>
  </si>
  <si>
    <t>978-3-11-032152-4</t>
  </si>
  <si>
    <t>978-3-11-033000-7</t>
  </si>
  <si>
    <t>978-3-11-033003-8</t>
  </si>
  <si>
    <t>978-3-11-033033-5</t>
  </si>
  <si>
    <t>978-3-11-033105-9</t>
  </si>
  <si>
    <t>978-3-11-033107-3</t>
  </si>
  <si>
    <t>978-3-11-033158-5</t>
  </si>
  <si>
    <t>978-3-11-033298-8</t>
  </si>
  <si>
    <t>978-3-11-033346-6</t>
  </si>
  <si>
    <t>978-3-11-033351-0</t>
  </si>
  <si>
    <t>978-3-11-033372-5</t>
  </si>
  <si>
    <t>978-3-11-033447-0</t>
  </si>
  <si>
    <t>978-3-11-033525-5</t>
  </si>
  <si>
    <t>978-3-11-033529-3</t>
  </si>
  <si>
    <t>978-3-11-033539-2</t>
  </si>
  <si>
    <t>978-3-11-033540-8</t>
  </si>
  <si>
    <t>978-3-11-033606-1</t>
  </si>
  <si>
    <t>978-3-11-033644-3</t>
  </si>
  <si>
    <t>978-3-11-033672-6</t>
  </si>
  <si>
    <t>978-3-11-033682-5</t>
  </si>
  <si>
    <t>978-3-11-033770-9</t>
  </si>
  <si>
    <t>978-3-11-033802-7</t>
  </si>
  <si>
    <t>978-3-11-033835-5</t>
  </si>
  <si>
    <t>978-3-11-033866-9</t>
  </si>
  <si>
    <t>978-3-11-033867-6</t>
  </si>
  <si>
    <t>978-3-11-033871-3</t>
  </si>
  <si>
    <t>978-3-11-033935-2</t>
  </si>
  <si>
    <t>978-3-11-034025-9</t>
  </si>
  <si>
    <t>978-3-11-034039-6</t>
  </si>
  <si>
    <t>978-3-11-034041-9</t>
  </si>
  <si>
    <t>978-3-11-034087-7</t>
  </si>
  <si>
    <t>978-3-11-034108-9</t>
  </si>
  <si>
    <t>978-3-11-034195-9</t>
  </si>
  <si>
    <t>978-3-11-034196-6</t>
  </si>
  <si>
    <t>978-3-11-034197-3</t>
  </si>
  <si>
    <t>978-3-11-034235-2</t>
  </si>
  <si>
    <t>978-3-11-034261-1</t>
  </si>
  <si>
    <t>978-3-11-034263-5</t>
  </si>
  <si>
    <t>978-3-11-034329-8</t>
  </si>
  <si>
    <t>978-3-11-034356-4</t>
  </si>
  <si>
    <t>978-3-11-034371-7</t>
  </si>
  <si>
    <t>978-3-11-034380-9</t>
  </si>
  <si>
    <t>978-3-11-034381-6</t>
  </si>
  <si>
    <t>978-3-11-034383-0</t>
  </si>
  <si>
    <t>978-3-11-034384-7</t>
  </si>
  <si>
    <t>978-3-11-034427-1</t>
  </si>
  <si>
    <t>978-3-11-034524-7</t>
  </si>
  <si>
    <t>978-3-11-034582-7</t>
  </si>
  <si>
    <t>978-3-11-034583-4</t>
  </si>
  <si>
    <t>978-3-11-034619-0</t>
  </si>
  <si>
    <t>978-3-11-034719-7</t>
  </si>
  <si>
    <t>978-3-11-034809-5</t>
  </si>
  <si>
    <t>978-3-11-034813-2</t>
  </si>
  <si>
    <t>978-3-11-034825-5</t>
  </si>
  <si>
    <t>978-3-11-034878-1</t>
  </si>
  <si>
    <t>978-3-11-034930-6</t>
  </si>
  <si>
    <t>978-3-11-034949-8</t>
  </si>
  <si>
    <t>978-3-11-034950-4</t>
  </si>
  <si>
    <t>978-3-11-034990-0</t>
  </si>
  <si>
    <t>978-3-11-035057-9</t>
  </si>
  <si>
    <t>978-3-11-035064-7</t>
  </si>
  <si>
    <t>978-3-11-035066-1</t>
  </si>
  <si>
    <t>978-3-11-035068-5</t>
  </si>
  <si>
    <t>978-3-11-035090-6</t>
  </si>
  <si>
    <t>978-3-11-035097-5</t>
  </si>
  <si>
    <t>978-3-11-035126-2</t>
  </si>
  <si>
    <t>978-3-11-035140-8</t>
  </si>
  <si>
    <t>978-3-11-035142-2</t>
  </si>
  <si>
    <t>978-3-11-035143-9</t>
  </si>
  <si>
    <t>978-3-11-035152-1</t>
  </si>
  <si>
    <t>978-3-11-035158-3</t>
  </si>
  <si>
    <t>978-3-11-035170-5</t>
  </si>
  <si>
    <t>978-3-11-035201-6</t>
  </si>
  <si>
    <t>978-3-11-035305-1</t>
  </si>
  <si>
    <t>978-3-11-035306-8</t>
  </si>
  <si>
    <t>978-3-11-035307-5</t>
  </si>
  <si>
    <t>978-3-11-035310-5</t>
  </si>
  <si>
    <t>978-3-11-035385-3</t>
  </si>
  <si>
    <t>978-3-11-035387-7</t>
  </si>
  <si>
    <t>978-3-11-035389-1</t>
  </si>
  <si>
    <t>978-3-11-035391-4</t>
  </si>
  <si>
    <t>978-3-11-035396-9</t>
  </si>
  <si>
    <t>978-3-11-035409-6</t>
  </si>
  <si>
    <t>978-3-11-035448-5</t>
  </si>
  <si>
    <t>978-3-11-035461-4</t>
  </si>
  <si>
    <t>978-3-11-035493-5</t>
  </si>
  <si>
    <t>978-3-11-035495-9</t>
  </si>
  <si>
    <t>978-3-11-035497-3</t>
  </si>
  <si>
    <t>978-3-11-035501-7</t>
  </si>
  <si>
    <t>978-3-11-035518-5</t>
  </si>
  <si>
    <t>978-3-11-035528-4</t>
  </si>
  <si>
    <t>978-3-11-035770-7</t>
  </si>
  <si>
    <t>978-3-11-035870-4</t>
  </si>
  <si>
    <t>978-3-11-035892-6</t>
  </si>
  <si>
    <t>978-3-11-035942-8</t>
  </si>
  <si>
    <t>978-3-11-035958-9</t>
  </si>
  <si>
    <t>978-3-11-035964-0</t>
  </si>
  <si>
    <t>978-3-11-035970-1</t>
  </si>
  <si>
    <t>978-3-11-035983-1</t>
  </si>
  <si>
    <t>978-3-11-035995-4</t>
  </si>
  <si>
    <t>978-3-11-035996-1</t>
  </si>
  <si>
    <t>978-3-11-036169-8</t>
  </si>
  <si>
    <t>978-3-11-036195-7</t>
  </si>
  <si>
    <t>978-3-11-036196-4</t>
  </si>
  <si>
    <t>978-3-11-036241-1</t>
  </si>
  <si>
    <t>978-3-11-036252-7</t>
  </si>
  <si>
    <t>978-3-11-036268-8</t>
  </si>
  <si>
    <t>978-3-11-036316-6</t>
  </si>
  <si>
    <t>978-3-11-036437-8</t>
  </si>
  <si>
    <t>978-3-11-036472-9</t>
  </si>
  <si>
    <t>978-3-11-036493-4</t>
  </si>
  <si>
    <t>978-3-11-036541-2</t>
  </si>
  <si>
    <t>978-3-11-036613-6</t>
  </si>
  <si>
    <t>978-3-11-036667-9</t>
  </si>
  <si>
    <t>978-3-11-036750-8</t>
  </si>
  <si>
    <t>978-3-11-036763-8</t>
  </si>
  <si>
    <t>978-3-11-036772-0</t>
  </si>
  <si>
    <t>978-3-11-036774-4</t>
  </si>
  <si>
    <t>978-3-11-036930-4</t>
  </si>
  <si>
    <t>978-3-11-036954-0</t>
  </si>
  <si>
    <t>978-3-11-036992-2</t>
  </si>
  <si>
    <t>978-3-11-037058-4</t>
  </si>
  <si>
    <t>978-3-11-037090-4</t>
  </si>
  <si>
    <t>978-3-11-037099-7</t>
  </si>
  <si>
    <t>978-3-11-037106-2</t>
  </si>
  <si>
    <t>978-3-11-037179-6</t>
  </si>
  <si>
    <t>978-3-11-037277-9</t>
  </si>
  <si>
    <t>978-3-11-037283-0</t>
  </si>
  <si>
    <t>978-3-11-037294-6</t>
  </si>
  <si>
    <t>978-3-11-037303-5</t>
  </si>
  <si>
    <t>978-3-11-037320-2</t>
  </si>
  <si>
    <t>978-3-11-037376-9</t>
  </si>
  <si>
    <t>978-3-11-037486-5</t>
  </si>
  <si>
    <t>978-3-11-037506-0</t>
  </si>
  <si>
    <t>978-3-11-037513-8</t>
  </si>
  <si>
    <t>978-3-11-037524-4</t>
  </si>
  <si>
    <t>978-3-11-037531-2</t>
  </si>
  <si>
    <t>978-3-11-037610-4</t>
  </si>
  <si>
    <t>978-3-11-037626-5</t>
  </si>
  <si>
    <t>978-3-11-037627-2</t>
  </si>
  <si>
    <t>978-3-11-037628-9</t>
  </si>
  <si>
    <t>978-3-11-037630-2</t>
  </si>
  <si>
    <t>978-3-11-037631-9</t>
  </si>
  <si>
    <t>978-3-11-037675-3</t>
  </si>
  <si>
    <t>978-3-11-037700-2</t>
  </si>
  <si>
    <t>978-3-11-037723-1</t>
  </si>
  <si>
    <t>978-3-11-037734-7</t>
  </si>
  <si>
    <t>978-3-11-037816-0</t>
  </si>
  <si>
    <t>978-3-11-037838-2</t>
  </si>
  <si>
    <t>978-3-11-037931-0</t>
  </si>
  <si>
    <t>978-3-11-037939-6</t>
  </si>
  <si>
    <t>978-3-11-037950-1</t>
  </si>
  <si>
    <t>978-3-11-037954-9</t>
  </si>
  <si>
    <t>978-3-11-037968-6</t>
  </si>
  <si>
    <t>978-3-11-037970-9</t>
  </si>
  <si>
    <t>978-3-11-037972-3</t>
  </si>
  <si>
    <t>978-3-11-037974-7</t>
  </si>
  <si>
    <t>978-3-11-037980-8</t>
  </si>
  <si>
    <t>978-3-11-039964-6</t>
  </si>
  <si>
    <t>978-3-11-039969-1</t>
  </si>
  <si>
    <t>978-3-11-039973-8</t>
  </si>
  <si>
    <t>978-3-11-040019-9</t>
  </si>
  <si>
    <t>978-3-11-040041-0</t>
  </si>
  <si>
    <t>978-3-11-040089-2</t>
  </si>
  <si>
    <t>978-3-11-040177-6</t>
  </si>
  <si>
    <t>978-3-11-040218-6</t>
  </si>
  <si>
    <t>978-3-11-040220-9</t>
  </si>
  <si>
    <t>978-3-11-040271-1</t>
  </si>
  <si>
    <t>978-3-11-040272-8</t>
  </si>
  <si>
    <t>978-3-11-040298-8</t>
  </si>
  <si>
    <t>978-3-11-040305-3</t>
  </si>
  <si>
    <t>978-3-11-040351-0</t>
  </si>
  <si>
    <t>978-3-11-040386-2</t>
  </si>
  <si>
    <t>978-3-11-040426-5</t>
  </si>
  <si>
    <t>978-3-11-040431-9</t>
  </si>
  <si>
    <t>978-3-11-040551-4</t>
  </si>
  <si>
    <t>978-3-11-040569-9</t>
  </si>
  <si>
    <t>978-3-11-040570-5</t>
  </si>
  <si>
    <t>978-3-11-040618-4</t>
  </si>
  <si>
    <t>978-3-11-040687-0</t>
  </si>
  <si>
    <t>978-3-11-040726-6</t>
  </si>
  <si>
    <t>978-3-11-040752-5</t>
  </si>
  <si>
    <t>978-3-11-040769-3</t>
  </si>
  <si>
    <t>978-3-11-040807-2</t>
  </si>
  <si>
    <t>978-3-11-040808-9</t>
  </si>
  <si>
    <t>978-3-11-040882-9</t>
  </si>
  <si>
    <t>978-3-11-040948-2</t>
  </si>
  <si>
    <t>978-3-11-040966-6</t>
  </si>
  <si>
    <t>978-3-11-041001-3</t>
  </si>
  <si>
    <t>978-3-11-041002-0</t>
  </si>
  <si>
    <t>978-3-11-041026-6</t>
  </si>
  <si>
    <t>978-3-11-041032-7</t>
  </si>
  <si>
    <t>978-3-11-041115-7</t>
  </si>
  <si>
    <t>978-3-11-041129-4</t>
  </si>
  <si>
    <t>978-3-11-041142-3</t>
  </si>
  <si>
    <t>978-3-11-041150-8</t>
  </si>
  <si>
    <t>978-3-11-041208-6</t>
  </si>
  <si>
    <t>978-3-11-041254-3</t>
  </si>
  <si>
    <t>978-3-11-041287-1</t>
  </si>
  <si>
    <t>978-3-11-041320-5</t>
  </si>
  <si>
    <t>978-3-11-041322-9</t>
  </si>
  <si>
    <t>978-3-11-041326-7</t>
  </si>
  <si>
    <t>978-3-11-041333-5</t>
  </si>
  <si>
    <t>978-3-11-041336-6</t>
  </si>
  <si>
    <t>978-3-11-041338-0</t>
  </si>
  <si>
    <t>978-3-11-041367-0</t>
  </si>
  <si>
    <t>978-3-11-041368-7</t>
  </si>
  <si>
    <t>978-3-11-041370-0</t>
  </si>
  <si>
    <t>978-3-11-041372-4</t>
  </si>
  <si>
    <t>978-3-11-041373-1</t>
  </si>
  <si>
    <t>978-3-11-041376-2</t>
  </si>
  <si>
    <t>978-3-11-041377-9</t>
  </si>
  <si>
    <t>978-3-11-041380-9</t>
  </si>
  <si>
    <t>978-3-11-041381-6</t>
  </si>
  <si>
    <t>978-3-11-041383-0</t>
  </si>
  <si>
    <t>978-3-11-041384-7</t>
  </si>
  <si>
    <t>978-3-11-041385-4</t>
  </si>
  <si>
    <t>978-3-11-041386-1</t>
  </si>
  <si>
    <t>978-3-11-041387-8</t>
  </si>
  <si>
    <t>978-3-11-041388-5</t>
  </si>
  <si>
    <t>978-3-11-041390-8</t>
  </si>
  <si>
    <t>978-3-11-041391-5</t>
  </si>
  <si>
    <t>978-3-11-041396-0</t>
  </si>
  <si>
    <t>978-3-11-041400-4</t>
  </si>
  <si>
    <t>978-3-11-041402-8</t>
  </si>
  <si>
    <t>978-3-11-041404-2</t>
  </si>
  <si>
    <t>978-3-11-041411-0</t>
  </si>
  <si>
    <t>978-3-11-041446-2</t>
  </si>
  <si>
    <t>978-3-11-041449-3</t>
  </si>
  <si>
    <t>978-3-11-041467-7</t>
  </si>
  <si>
    <t>978-3-11-041496-7</t>
  </si>
  <si>
    <t>978-3-11-041525-4</t>
  </si>
  <si>
    <t>978-3-11-041630-5</t>
  </si>
  <si>
    <t>978-3-11-041673-2</t>
  </si>
  <si>
    <t>978-3-11-041724-1</t>
  </si>
  <si>
    <t>978-3-11-041726-5</t>
  </si>
  <si>
    <t>978-3-11-041730-2</t>
  </si>
  <si>
    <t>978-3-11-041732-6</t>
  </si>
  <si>
    <t>978-3-11-041787-6</t>
  </si>
  <si>
    <t>978-3-11-041804-0</t>
  </si>
  <si>
    <t>978-3-11-041953-5</t>
  </si>
  <si>
    <t>978-3-11-041969-6</t>
  </si>
  <si>
    <t>978-3-11-042287-0</t>
  </si>
  <si>
    <t>978-3-11-042522-2</t>
  </si>
  <si>
    <t>978-3-11-042544-4</t>
  </si>
  <si>
    <t>978-3-11-042572-7</t>
  </si>
  <si>
    <t>978-3-11-042577-2</t>
  </si>
  <si>
    <t>978-3-11-042660-1</t>
  </si>
  <si>
    <t>978-3-11-042669-4</t>
  </si>
  <si>
    <t>978-3-11-042677-9</t>
  </si>
  <si>
    <t>978-3-11-042722-6</t>
  </si>
  <si>
    <t>978-3-11-042788-2</t>
  </si>
  <si>
    <t>978-3-11-043167-4</t>
  </si>
  <si>
    <t>978-3-11-043461-3</t>
  </si>
  <si>
    <t>978-3-11-043474-3</t>
  </si>
  <si>
    <t>978-3-11-043754-6</t>
  </si>
  <si>
    <t>978-3-11-043777-5</t>
  </si>
  <si>
    <t>978-3-11-043782-9</t>
  </si>
  <si>
    <t>978-3-11-043787-4</t>
  </si>
  <si>
    <t>978-3-11-043790-4</t>
  </si>
  <si>
    <t>978-3-11-043793-5</t>
  </si>
  <si>
    <t>978-3-11-043799-7</t>
  </si>
  <si>
    <t>978-3-11-043805-5</t>
  </si>
  <si>
    <t>978-3-11-043822-2</t>
  </si>
  <si>
    <t>978-3-11-043833-8</t>
  </si>
  <si>
    <t>978-3-11-043855-0</t>
  </si>
  <si>
    <t>978-3-11-043894-9</t>
  </si>
  <si>
    <t>978-3-11-043902-1</t>
  </si>
  <si>
    <t>978-3-11-043907-6</t>
  </si>
  <si>
    <t>978-3-11-043920-5</t>
  </si>
  <si>
    <t>978-3-11-043933-5</t>
  </si>
  <si>
    <t>978-3-11-043942-7</t>
  </si>
  <si>
    <t>978-3-11-043946-5</t>
  </si>
  <si>
    <t>978-3-11-043957-1</t>
  </si>
  <si>
    <t>978-3-11-043958-8</t>
  </si>
  <si>
    <t>978-3-11-043959-5</t>
  </si>
  <si>
    <t>978-3-11-043960-1</t>
  </si>
  <si>
    <t>978-3-11-043977-9</t>
  </si>
  <si>
    <t>978-3-11-043979-3</t>
  </si>
  <si>
    <t>978-3-11-043983-0</t>
  </si>
  <si>
    <t>978-3-11-043985-4</t>
  </si>
  <si>
    <t>978-3-11-043987-8</t>
  </si>
  <si>
    <t>978-3-11-043989-2</t>
  </si>
  <si>
    <t>978-3-11-044012-6</t>
  </si>
  <si>
    <t>978-3-11-044030-0</t>
  </si>
  <si>
    <t>978-3-11-044053-9</t>
  </si>
  <si>
    <t>978-3-11-044085-0</t>
  </si>
  <si>
    <t>978-3-11-044100-0</t>
  </si>
  <si>
    <t>978-3-11-044132-1</t>
  </si>
  <si>
    <t>978-3-11-044137-6</t>
  </si>
  <si>
    <t>978-3-11-044141-3</t>
  </si>
  <si>
    <t>978-3-11-044145-1</t>
  </si>
  <si>
    <t>978-3-11-044162-8</t>
  </si>
  <si>
    <t>978-3-11-044164-2</t>
  </si>
  <si>
    <t>978-3-11-044169-7</t>
  </si>
  <si>
    <t>978-3-11-044185-7</t>
  </si>
  <si>
    <t>978-3-11-044192-5</t>
  </si>
  <si>
    <t>978-3-11-044226-7</t>
  </si>
  <si>
    <t>978-3-11-044236-6</t>
  </si>
  <si>
    <t>978-3-11-044245-8</t>
  </si>
  <si>
    <t>978-3-11-044272-4</t>
  </si>
  <si>
    <t>978-3-11-044288-5</t>
  </si>
  <si>
    <t>978-3-11-044336-3</t>
  </si>
  <si>
    <t>978-3-11-044338-7</t>
  </si>
  <si>
    <t>978-3-11-044343-1</t>
  </si>
  <si>
    <t>978-3-11-044426-1</t>
  </si>
  <si>
    <t>978-3-11-044429-2</t>
  </si>
  <si>
    <t>978-3-11-044430-8</t>
  </si>
  <si>
    <t>978-3-11-044443-8</t>
  </si>
  <si>
    <t>978-3-11-044481-0</t>
  </si>
  <si>
    <t>978-3-11-044499-5</t>
  </si>
  <si>
    <t>978-3-11-044502-2</t>
  </si>
  <si>
    <t>978-3-11-044512-1</t>
  </si>
  <si>
    <t>978-3-11-044516-9</t>
  </si>
  <si>
    <t>978-3-11-044530-5</t>
  </si>
  <si>
    <t>978-3-11-044533-6</t>
  </si>
  <si>
    <t>978-3-11-044567-1</t>
  </si>
  <si>
    <t>978-3-11-044569-5</t>
  </si>
  <si>
    <t>978-3-11-044570-1</t>
  </si>
  <si>
    <t>978-3-11-044571-8</t>
  </si>
  <si>
    <t>978-3-11-044572-5</t>
  </si>
  <si>
    <t>978-3-11-044606-7</t>
  </si>
  <si>
    <t>978-3-11-044622-7</t>
  </si>
  <si>
    <t>978-3-11-044643-2</t>
  </si>
  <si>
    <t>978-3-11-044686-9</t>
  </si>
  <si>
    <t>978-3-11-044731-6</t>
  </si>
  <si>
    <t>978-3-11-044744-6</t>
  </si>
  <si>
    <t>978-3-11-044778-1</t>
  </si>
  <si>
    <t>978-3-11-044847-4</t>
  </si>
  <si>
    <t>978-3-11-044876-4</t>
  </si>
  <si>
    <t>978-3-11-044897-9</t>
  </si>
  <si>
    <t>978-3-11-045003-3</t>
  </si>
  <si>
    <t>978-3-11-045044-6</t>
  </si>
  <si>
    <t>978-3-11-045185-6</t>
  </si>
  <si>
    <t>978-3-11-045186-3</t>
  </si>
  <si>
    <t>978-3-11-045224-2</t>
  </si>
  <si>
    <t>978-3-11-045238-9</t>
  </si>
  <si>
    <t>978-3-11-045269-3</t>
  </si>
  <si>
    <t>978-3-11-045301-0</t>
  </si>
  <si>
    <t>978-3-11-045570-0</t>
  </si>
  <si>
    <t>978-3-11-045677-6</t>
  </si>
  <si>
    <t>978-3-11-045683-7</t>
  </si>
  <si>
    <t>978-3-11-045761-2</t>
  </si>
  <si>
    <t>978-3-11-045780-3</t>
  </si>
  <si>
    <t>978-3-11-045813-8</t>
  </si>
  <si>
    <t>978-3-11-045815-2</t>
  </si>
  <si>
    <t>978-3-11-045855-8</t>
  </si>
  <si>
    <t>978-3-11-045880-0</t>
  </si>
  <si>
    <t>978-3-11-045955-5</t>
  </si>
  <si>
    <t>978-3-11-045992-0</t>
  </si>
  <si>
    <t>978-3-11-046030-8</t>
  </si>
  <si>
    <t>978-3-11-046063-6</t>
  </si>
  <si>
    <t>978-3-11-046095-7</t>
  </si>
  <si>
    <t>978-3-11-046119-0</t>
  </si>
  <si>
    <t>978-3-11-046120-6</t>
  </si>
  <si>
    <t>978-3-11-046133-6</t>
  </si>
  <si>
    <t>978-3-11-046137-4</t>
  </si>
  <si>
    <t>978-3-11-046138-1</t>
  </si>
  <si>
    <t>978-3-11-046163-3</t>
  </si>
  <si>
    <t>978-3-11-046186-2</t>
  </si>
  <si>
    <t>978-3-11-046289-0</t>
  </si>
  <si>
    <t>978-3-11-046315-6</t>
  </si>
  <si>
    <t>978-3-11-046332-3</t>
  </si>
  <si>
    <t>978-3-11-046338-5</t>
  </si>
  <si>
    <t>978-3-11-046345-3</t>
  </si>
  <si>
    <t>978-3-11-046419-1</t>
  </si>
  <si>
    <t>978-3-11-046562-4</t>
  </si>
  <si>
    <t>978-3-11-046586-0</t>
  </si>
  <si>
    <t>978-3-11-046616-4</t>
  </si>
  <si>
    <t>978-3-11-046619-5</t>
  </si>
  <si>
    <t>978-3-11-046771-0</t>
  </si>
  <si>
    <t>978-3-11-046815-1</t>
  </si>
  <si>
    <t>978-3-11-046889-2</t>
  </si>
  <si>
    <t>978-3-11-046897-7</t>
  </si>
  <si>
    <t>978-3-11-046909-7</t>
  </si>
  <si>
    <t>978-3-11-046913-4</t>
  </si>
  <si>
    <t>978-3-11-046915-8</t>
  </si>
  <si>
    <t>978-3-11-046926-4</t>
  </si>
  <si>
    <t>978-3-11-046930-1</t>
  </si>
  <si>
    <t>978-3-11-046933-2</t>
  </si>
  <si>
    <t>978-3-11-046946-2</t>
  </si>
  <si>
    <t>978-3-11-046950-9</t>
  </si>
  <si>
    <t>978-3-11-046956-1</t>
  </si>
  <si>
    <t>978-3-11-047017-8</t>
  </si>
  <si>
    <t>978-3-11-047082-6</t>
  </si>
  <si>
    <t>978-3-11-047085-7</t>
  </si>
  <si>
    <t>978-3-11-047106-9</t>
  </si>
  <si>
    <t>978-3-11-047125-0</t>
  </si>
  <si>
    <t>978-3-11-047127-4</t>
  </si>
  <si>
    <t>978-3-11-047138-0</t>
  </si>
  <si>
    <t>978-3-11-047149-6</t>
  </si>
  <si>
    <t>978-3-11-047194-6</t>
  </si>
  <si>
    <t>978-3-11-047294-3</t>
  </si>
  <si>
    <t>978-3-11-047322-3</t>
  </si>
  <si>
    <t>978-3-11-047328-5</t>
  </si>
  <si>
    <t>978-3-11-047359-9</t>
  </si>
  <si>
    <t>978-3-11-047365-0</t>
  </si>
  <si>
    <t>978-3-11-047455-8</t>
  </si>
  <si>
    <t>978-3-11-047493-0</t>
  </si>
  <si>
    <t>978-3-11-047517-3</t>
  </si>
  <si>
    <t>978-3-11-047631-6</t>
  </si>
  <si>
    <t>978-3-11-047750-4</t>
  </si>
  <si>
    <t>978-3-11-047805-1</t>
  </si>
  <si>
    <t>978-3-11-047834-1</t>
  </si>
  <si>
    <t>978-3-11-047888-4</t>
  </si>
  <si>
    <t>978-3-11-047941-6</t>
  </si>
  <si>
    <t>978-3-11-047989-8</t>
  </si>
  <si>
    <t>978-3-11-047993-5</t>
  </si>
  <si>
    <t>978-3-11-048045-0</t>
  </si>
  <si>
    <t>978-3-11-048052-8</t>
  </si>
  <si>
    <t>978-3-11-048077-1</t>
  </si>
  <si>
    <t>978-3-11-048123-5</t>
  </si>
  <si>
    <t>978-3-11-048145-7</t>
  </si>
  <si>
    <t>978-3-11-048182-2</t>
  </si>
  <si>
    <t>978-3-11-048471-7</t>
  </si>
  <si>
    <t>978-3-11-048477-9</t>
  </si>
  <si>
    <t>978-3-11-048629-2</t>
  </si>
  <si>
    <t>978-3-11-048677-3</t>
  </si>
  <si>
    <t>978-3-11-048687-2</t>
  </si>
  <si>
    <t>978-3-11-048701-5</t>
  </si>
  <si>
    <t>978-3-11-048770-1</t>
  </si>
  <si>
    <t>978-3-11-048859-3</t>
  </si>
  <si>
    <t>978-3-11-048933-0</t>
  </si>
  <si>
    <t>978-3-11-049106-7</t>
  </si>
  <si>
    <t>978-3-11-049134-0</t>
  </si>
  <si>
    <t>978-3-11-049309-2</t>
  </si>
  <si>
    <t>978-3-11-049453-2</t>
  </si>
  <si>
    <t>978-3-11-049531-7</t>
  </si>
  <si>
    <t>978-3-11-049545-4</t>
  </si>
  <si>
    <t>978-3-11-049548-5</t>
  </si>
  <si>
    <t>978-3-11-049552-2</t>
  </si>
  <si>
    <t>978-3-11-049567-6</t>
  </si>
  <si>
    <t>978-3-11-049572-0</t>
  </si>
  <si>
    <t>978-3-11-049575-1</t>
  </si>
  <si>
    <t>978-3-11-049585-0</t>
  </si>
  <si>
    <t>978-3-11-049590-4</t>
  </si>
  <si>
    <t>978-3-11-049593-5</t>
  </si>
  <si>
    <t>978-3-11-049652-9</t>
  </si>
  <si>
    <t>978-3-11-049664-2</t>
  </si>
  <si>
    <t>978-3-11-049687-1</t>
  </si>
  <si>
    <t>978-3-11-049888-2</t>
  </si>
  <si>
    <t>978-3-11-050016-5</t>
  </si>
  <si>
    <t>978-3-11-050031-8</t>
  </si>
  <si>
    <t>978-3-11-050059-2</t>
  </si>
  <si>
    <t>978-3-11-050070-7</t>
  </si>
  <si>
    <t>978-3-11-050080-6</t>
  </si>
  <si>
    <t>978-3-11-050087-5</t>
  </si>
  <si>
    <t>978-3-11-051481-0</t>
  </si>
  <si>
    <t>978-3-11-051547-3</t>
  </si>
  <si>
    <t>978-3-11-051558-9</t>
  </si>
  <si>
    <t>978-3-11-051562-6</t>
  </si>
  <si>
    <t>978-3-11-051566-4</t>
  </si>
  <si>
    <t>978-3-11-051591-6</t>
  </si>
  <si>
    <t>978-3-11-051667-8</t>
  </si>
  <si>
    <t>978-3-11-051782-8</t>
  </si>
  <si>
    <t>978-3-11-051820-7</t>
  </si>
  <si>
    <t>978-3-11-051958-7</t>
  </si>
  <si>
    <t>978-3-11-052107-8</t>
  </si>
  <si>
    <t>978-3-11-052201-3</t>
  </si>
  <si>
    <t>978-3-11-052203-7</t>
  </si>
  <si>
    <t>978-3-11-052407-9</t>
  </si>
  <si>
    <t>978-3-11-052631-8</t>
  </si>
  <si>
    <t>978-3-11-080173-6</t>
  </si>
  <si>
    <t>978-3-11-080197-2</t>
  </si>
  <si>
    <t>978-3-11-082598-5</t>
  </si>
  <si>
    <t>978-3-11-084471-9</t>
  </si>
  <si>
    <t>978-3-11-084892-2</t>
  </si>
  <si>
    <t>978-3-11-085406-0</t>
  </si>
  <si>
    <t>978-3-11-086426-7</t>
  </si>
  <si>
    <t>978-3-11-086480-9</t>
  </si>
  <si>
    <t>978-3-11-086761-9</t>
  </si>
  <si>
    <t>978-3-11-087018-3</t>
  </si>
  <si>
    <t>978-3-11-088159-2</t>
  </si>
  <si>
    <t>978-3-11-088532-3</t>
  </si>
  <si>
    <t>978-3-11-088728-0</t>
  </si>
  <si>
    <t>978-3-11-088923-9</t>
  </si>
  <si>
    <t>978-3-11-089027-3</t>
  </si>
  <si>
    <t>978-3-11-089287-1</t>
  </si>
  <si>
    <t>978-3-11-089358-8</t>
  </si>
  <si>
    <t>978-3-11-089364-9</t>
  </si>
  <si>
    <t>978-3-11-089410-3</t>
  </si>
  <si>
    <t>978-3-11-089525-4</t>
  </si>
  <si>
    <t>978-3-11-089545-2</t>
  </si>
  <si>
    <t>978-3-11-089736-4</t>
  </si>
  <si>
    <t>978-3-11-089757-9</t>
  </si>
  <si>
    <t>978-3-11-089795-1</t>
  </si>
  <si>
    <t>978-3-11-089985-6</t>
  </si>
  <si>
    <t>978-3-11-089989-4</t>
  </si>
  <si>
    <t>978-3-11-090021-7</t>
  </si>
  <si>
    <t>978-3-11-090196-2</t>
  </si>
  <si>
    <t>978-3-11-090199-3</t>
  </si>
  <si>
    <t>978-3-11-090299-0</t>
  </si>
  <si>
    <t>978-3-11-090426-0</t>
  </si>
  <si>
    <t>978-3-11-090544-1</t>
  </si>
  <si>
    <t>978-3-11-090615-8</t>
  </si>
  <si>
    <t>978-3-11-090621-9</t>
  </si>
  <si>
    <t>978-3-11-090635-6</t>
  </si>
  <si>
    <t>978-3-11-090685-1</t>
  </si>
  <si>
    <t>978-3-11-090847-3</t>
  </si>
  <si>
    <t>978-3-11-091107-7</t>
  </si>
  <si>
    <t>978-3-11-091112-1</t>
  </si>
  <si>
    <t>978-3-11-091114-5</t>
  </si>
  <si>
    <t>978-3-11-091119-0</t>
  </si>
  <si>
    <t>978-3-11-091182-4</t>
  </si>
  <si>
    <t>978-3-11-091208-1</t>
  </si>
  <si>
    <t>978-3-11-091321-7</t>
  </si>
  <si>
    <t>978-3-11-091477-1</t>
  </si>
  <si>
    <t>978-3-11-091568-6</t>
  </si>
  <si>
    <t>978-3-11-091654-6</t>
  </si>
  <si>
    <t>978-3-11-091655-3</t>
  </si>
  <si>
    <t>978-3-11-091663-8</t>
  </si>
  <si>
    <t>978-3-11-091935-6</t>
  </si>
  <si>
    <t>978-3-11-092013-0</t>
  </si>
  <si>
    <t>978-3-11-092206-6</t>
  </si>
  <si>
    <t>978-3-11-092207-3</t>
  </si>
  <si>
    <t>978-3-11-092208-0</t>
  </si>
  <si>
    <t>978-3-11-092393-3</t>
  </si>
  <si>
    <t>978-3-11-092643-9</t>
  </si>
  <si>
    <t>978-3-11-092689-7</t>
  </si>
  <si>
    <t>978-3-11-092875-4</t>
  </si>
  <si>
    <t>978-3-11-092915-7</t>
  </si>
  <si>
    <t>978-3-11-092926-3</t>
  </si>
  <si>
    <t>978-3-11-092951-5</t>
  </si>
  <si>
    <t>978-3-11-092970-6</t>
  </si>
  <si>
    <t>978-3-11-093087-0</t>
  </si>
  <si>
    <t>978-3-11-093088-7</t>
  </si>
  <si>
    <t>978-3-11-093490-8</t>
  </si>
  <si>
    <t>978-3-11-093604-9</t>
  </si>
  <si>
    <t>978-3-11-093804-3</t>
  </si>
  <si>
    <t>978-3-11-093843-2</t>
  </si>
  <si>
    <t>978-3-11-094077-0</t>
  </si>
  <si>
    <t>978-3-11-094116-6</t>
  </si>
  <si>
    <t>978-3-11-094235-4</t>
  </si>
  <si>
    <t>978-3-11-094237-8</t>
  </si>
  <si>
    <t>978-3-11-094508-9</t>
  </si>
  <si>
    <t>978-3-11-094663-5</t>
  </si>
  <si>
    <t>978-3-11-094665-9</t>
  </si>
  <si>
    <t>978-3-11-094667-3</t>
  </si>
  <si>
    <t>978-3-11-094668-0</t>
  </si>
  <si>
    <t>978-3-11-094745-8</t>
  </si>
  <si>
    <t>978-3-11-094762-5</t>
  </si>
  <si>
    <t>978-3-11-095067-0</t>
  </si>
  <si>
    <t>978-3-11-096585-8</t>
  </si>
  <si>
    <t>978-3-11-096587-2</t>
  </si>
  <si>
    <t>978-3-11-096667-1</t>
  </si>
  <si>
    <t>978-3-11-097062-3</t>
  </si>
  <si>
    <t>978-3-11-097076-0</t>
  </si>
  <si>
    <t>978-3-11-097196-5</t>
  </si>
  <si>
    <t>978-3-11-097397-6</t>
  </si>
  <si>
    <t>978-3-11-097852-0</t>
  </si>
  <si>
    <t>978-3-205-20349-0</t>
  </si>
  <si>
    <t>978-3-205-20352-0</t>
  </si>
  <si>
    <t>978-3-484-97134-9</t>
  </si>
  <si>
    <t>978-3-486-59250-4</t>
  </si>
  <si>
    <t>978-3-486-59251-1</t>
  </si>
  <si>
    <t>978-3-486-59253-5</t>
  </si>
  <si>
    <t>978-3-486-59254-2</t>
  </si>
  <si>
    <t>978-3-486-59255-9</t>
  </si>
  <si>
    <t>978-3-486-59256-6</t>
  </si>
  <si>
    <t>978-3-486-59259-7</t>
  </si>
  <si>
    <t>978-3-486-59264-1</t>
  </si>
  <si>
    <t>978-3-486-59268-9</t>
  </si>
  <si>
    <t>978-3-486-59269-6</t>
  </si>
  <si>
    <t>978-3-486-59272-6</t>
  </si>
  <si>
    <t>978-3-486-59279-5</t>
  </si>
  <si>
    <t>978-3-486-59284-9</t>
  </si>
  <si>
    <t>978-3-486-59285-6</t>
  </si>
  <si>
    <t>978-3-486-59287-0</t>
  </si>
  <si>
    <t>978-3-486-59288-7</t>
  </si>
  <si>
    <t>978-3-486-59290-0</t>
  </si>
  <si>
    <t>978-3-486-59292-4</t>
  </si>
  <si>
    <t>978-3-486-59293-1</t>
  </si>
  <si>
    <t>978-3-486-59294-8</t>
  </si>
  <si>
    <t>978-3-486-59296-2</t>
  </si>
  <si>
    <t>978-3-486-59304-4</t>
  </si>
  <si>
    <t>978-3-486-59306-8</t>
  </si>
  <si>
    <t>978-3-486-59312-9</t>
  </si>
  <si>
    <t>978-3-486-59315-0</t>
  </si>
  <si>
    <t>978-3-486-59317-4</t>
  </si>
  <si>
    <t>978-3-486-59318-1</t>
  </si>
  <si>
    <t>978-3-486-59331-0</t>
  </si>
  <si>
    <t>978-3-486-59333-4</t>
  </si>
  <si>
    <t>978-3-486-59334-1</t>
  </si>
  <si>
    <t>978-3-486-59335-8</t>
  </si>
  <si>
    <t>978-3-486-59337-2</t>
  </si>
  <si>
    <t>978-3-486-59338-9</t>
  </si>
  <si>
    <t>978-3-486-59348-8</t>
  </si>
  <si>
    <t>978-3-486-59350-1</t>
  </si>
  <si>
    <t>978-3-486-59355-6</t>
  </si>
  <si>
    <t>978-3-486-59356-3</t>
  </si>
  <si>
    <t>978-3-486-59357-0</t>
  </si>
  <si>
    <t>978-3-486-59362-4</t>
  </si>
  <si>
    <t>978-3-486-59396-9</t>
  </si>
  <si>
    <t>978-3-486-59398-3</t>
  </si>
  <si>
    <t>978-3-486-59401-0</t>
  </si>
  <si>
    <t>978-3-486-59403-4</t>
  </si>
  <si>
    <t>978-3-486-59406-5</t>
  </si>
  <si>
    <t>978-3-486-59410-2</t>
  </si>
  <si>
    <t>978-3-486-59491-1</t>
  </si>
  <si>
    <t>978-3-486-59496-6</t>
  </si>
  <si>
    <t>978-3-486-59505-5</t>
  </si>
  <si>
    <t>978-3-486-59508-6</t>
  </si>
  <si>
    <t>978-3-486-59515-4</t>
  </si>
  <si>
    <t>978-3-486-59518-5</t>
  </si>
  <si>
    <t>978-3-486-59532-1</t>
  </si>
  <si>
    <t>978-3-486-59533-8</t>
  </si>
  <si>
    <t>978-3-486-59534-5</t>
  </si>
  <si>
    <t>978-3-486-59536-9</t>
  </si>
  <si>
    <t>978-3-486-59541-3</t>
  </si>
  <si>
    <t>978-3-486-59542-0</t>
  </si>
  <si>
    <t>978-3-486-59544-4</t>
  </si>
  <si>
    <t>978-3-486-59641-0</t>
  </si>
  <si>
    <t>978-3-486-59846-9</t>
  </si>
  <si>
    <t>978-3-486-59847-6</t>
  </si>
  <si>
    <t>978-3-486-59848-3</t>
  </si>
  <si>
    <t>978-3-486-59850-6</t>
  </si>
  <si>
    <t>978-3-486-59858-2</t>
  </si>
  <si>
    <t>978-3-486-59862-9</t>
  </si>
  <si>
    <t>978-3-486-59864-3</t>
  </si>
  <si>
    <t>978-3-486-59870-4</t>
  </si>
  <si>
    <t>978-3-486-59884-1</t>
  </si>
  <si>
    <t>978-3-486-59890-2</t>
  </si>
  <si>
    <t>978-3-486-59902-2</t>
  </si>
  <si>
    <t>978-3-486-59912-1</t>
  </si>
  <si>
    <t>978-3-486-59915-2</t>
  </si>
  <si>
    <t>978-3-486-59916-9</t>
  </si>
  <si>
    <t>978-3-486-59917-6</t>
  </si>
  <si>
    <t>978-3-486-59919-0</t>
  </si>
  <si>
    <t>978-3-486-59920-6</t>
  </si>
  <si>
    <t>978-3-486-59934-3</t>
  </si>
  <si>
    <t>978-3-486-59935-0</t>
  </si>
  <si>
    <t>978-3-486-59937-4</t>
  </si>
  <si>
    <t>978-3-486-59938-1</t>
  </si>
  <si>
    <t>978-3-486-59939-8</t>
  </si>
  <si>
    <t>978-3-486-59940-4</t>
  </si>
  <si>
    <t>978-3-486-59942-8</t>
  </si>
  <si>
    <t>978-3-486-59944-2</t>
  </si>
  <si>
    <t>978-3-486-59948-0</t>
  </si>
  <si>
    <t>978-3-486-59950-3</t>
  </si>
  <si>
    <t>978-3-486-59951-0</t>
  </si>
  <si>
    <t>978-3-486-59955-8</t>
  </si>
  <si>
    <t>978-3-486-59957-2</t>
  </si>
  <si>
    <t>978-3-486-59960-2</t>
  </si>
  <si>
    <t>978-3-486-59964-0</t>
  </si>
  <si>
    <t>978-3-486-59965-7</t>
  </si>
  <si>
    <t>978-3-486-59966-4</t>
  </si>
  <si>
    <t>978-3-486-59971-8</t>
  </si>
  <si>
    <t>978-3-486-59973-2</t>
  </si>
  <si>
    <t>978-3-486-59976-3</t>
  </si>
  <si>
    <t>978-3-486-59981-7</t>
  </si>
  <si>
    <t>978-3-486-59983-1</t>
  </si>
  <si>
    <t>978-3-486-59984-8</t>
  </si>
  <si>
    <t>978-3-486-59988-6</t>
  </si>
  <si>
    <t>978-3-486-59991-6</t>
  </si>
  <si>
    <t>978-3-486-59992-3</t>
  </si>
  <si>
    <t>978-3-486-59995-4</t>
  </si>
  <si>
    <t>978-3-486-59997-8</t>
  </si>
  <si>
    <t>978-3-486-59999-2</t>
  </si>
  <si>
    <t>978-3-486-60000-1</t>
  </si>
  <si>
    <t>978-3-486-70000-8</t>
  </si>
  <si>
    <t>978-3-486-70001-5</t>
  </si>
  <si>
    <t>978-3-486-70002-2</t>
  </si>
  <si>
    <t>978-3-486-70004-6</t>
  </si>
  <si>
    <t>978-3-486-70006-0</t>
  </si>
  <si>
    <t>978-3-486-70009-1</t>
  </si>
  <si>
    <t>978-3-486-70015-2</t>
  </si>
  <si>
    <t>978-3-486-70018-3</t>
  </si>
  <si>
    <t>978-3-486-70019-0</t>
  </si>
  <si>
    <t>978-3-486-70022-0</t>
  </si>
  <si>
    <t>978-3-486-70023-7</t>
  </si>
  <si>
    <t>978-3-486-70025-1</t>
  </si>
  <si>
    <t>978-3-486-70026-8</t>
  </si>
  <si>
    <t>978-3-486-70027-5</t>
  </si>
  <si>
    <t>978-3-486-70028-2</t>
  </si>
  <si>
    <t>978-3-486-70029-9</t>
  </si>
  <si>
    <t>978-3-486-70039-8</t>
  </si>
  <si>
    <t>978-3-486-70043-5</t>
  </si>
  <si>
    <t>978-3-486-70047-3</t>
  </si>
  <si>
    <t>978-3-486-70055-8</t>
  </si>
  <si>
    <t>978-3-486-70062-6</t>
  </si>
  <si>
    <t>978-3-486-70063-3</t>
  </si>
  <si>
    <t>978-3-486-70066-4</t>
  </si>
  <si>
    <t>978-3-486-70067-1</t>
  </si>
  <si>
    <t>978-3-486-70088-6</t>
  </si>
  <si>
    <t>978-3-486-70091-6</t>
  </si>
  <si>
    <t>978-3-486-70092-3</t>
  </si>
  <si>
    <t>978-3-486-70095-4</t>
  </si>
  <si>
    <t>978-3-486-70097-8</t>
  </si>
  <si>
    <t>978-3-486-70099-2</t>
  </si>
  <si>
    <t>978-3-486-70107-4</t>
  </si>
  <si>
    <t>978-3-486-70108-1</t>
  </si>
  <si>
    <t>978-3-486-70116-6</t>
  </si>
  <si>
    <t>978-3-486-70119-7</t>
  </si>
  <si>
    <t>978-3-486-70123-4</t>
  </si>
  <si>
    <t>978-3-486-70124-1</t>
  </si>
  <si>
    <t>978-3-486-70128-9</t>
  </si>
  <si>
    <t>978-3-486-70133-3</t>
  </si>
  <si>
    <t>978-3-486-70136-4</t>
  </si>
  <si>
    <t>978-3-486-70137-1</t>
  </si>
  <si>
    <t>978-3-486-70138-8</t>
  </si>
  <si>
    <t>978-3-486-70141-8</t>
  </si>
  <si>
    <t>978-3-486-70142-5</t>
  </si>
  <si>
    <t>978-3-486-70143-2</t>
  </si>
  <si>
    <t>978-3-486-70144-9</t>
  </si>
  <si>
    <t>978-3-486-70145-6</t>
  </si>
  <si>
    <t>978-3-486-70146-3</t>
  </si>
  <si>
    <t>978-3-486-70147-0</t>
  </si>
  <si>
    <t>978-3-486-70148-7</t>
  </si>
  <si>
    <t>978-3-486-70149-4</t>
  </si>
  <si>
    <t>978-3-486-70152-4</t>
  </si>
  <si>
    <t>978-3-486-70153-1</t>
  </si>
  <si>
    <t>978-3-486-70156-2</t>
  </si>
  <si>
    <t>978-3-486-70157-9</t>
  </si>
  <si>
    <t>978-3-486-70158-6</t>
  </si>
  <si>
    <t>978-3-486-70159-3</t>
  </si>
  <si>
    <t>978-3-486-70160-9</t>
  </si>
  <si>
    <t>978-3-486-70162-3</t>
  </si>
  <si>
    <t>978-3-486-70166-1</t>
  </si>
  <si>
    <t>978-3-486-70168-5</t>
  </si>
  <si>
    <t>978-3-486-70169-2</t>
  </si>
  <si>
    <t>978-3-486-70170-8</t>
  </si>
  <si>
    <t>978-3-486-70171-5</t>
  </si>
  <si>
    <t>978-3-486-70172-2</t>
  </si>
  <si>
    <t>978-3-486-70177-7</t>
  </si>
  <si>
    <t>978-3-486-70179-1</t>
  </si>
  <si>
    <t>978-3-486-70180-7</t>
  </si>
  <si>
    <t>978-3-486-70181-4</t>
  </si>
  <si>
    <t>978-3-486-70184-5</t>
  </si>
  <si>
    <t>978-3-486-70185-2</t>
  </si>
  <si>
    <t>978-3-486-70188-3</t>
  </si>
  <si>
    <t>978-3-486-70190-6</t>
  </si>
  <si>
    <t>978-3-486-70192-0</t>
  </si>
  <si>
    <t>978-3-486-70195-1</t>
  </si>
  <si>
    <t>978-3-486-70198-2</t>
  </si>
  <si>
    <t>978-3-486-70209-5</t>
  </si>
  <si>
    <t>978-3-486-70250-7</t>
  </si>
  <si>
    <t>978-3-486-70252-1</t>
  </si>
  <si>
    <t>978-3-486-70272-9</t>
  </si>
  <si>
    <t>978-3-486-70468-6</t>
  </si>
  <si>
    <t>978-3-486-70469-3</t>
  </si>
  <si>
    <t>978-3-486-70473-0</t>
  </si>
  <si>
    <t>978-3-486-70475-4</t>
  </si>
  <si>
    <t>978-3-486-70478-5</t>
  </si>
  <si>
    <t>978-3-486-70501-0</t>
  </si>
  <si>
    <t>978-3-486-70571-3</t>
  </si>
  <si>
    <t>978-3-486-70572-0</t>
  </si>
  <si>
    <t>978-3-486-70573-7</t>
  </si>
  <si>
    <t>978-3-486-70665-9</t>
  </si>
  <si>
    <t>978-3-486-70669-7</t>
  </si>
  <si>
    <t>978-3-486-70672-7</t>
  </si>
  <si>
    <t>978-3-486-70690-1</t>
  </si>
  <si>
    <t>978-3-486-70693-2</t>
  </si>
  <si>
    <t>978-3-486-70695-6</t>
  </si>
  <si>
    <t>978-3-486-70711-3</t>
  </si>
  <si>
    <t>978-3-486-70774-8</t>
  </si>
  <si>
    <t>978-3-486-70793-9</t>
  </si>
  <si>
    <t>978-3-486-70794-6</t>
  </si>
  <si>
    <t>978-3-486-70795-3</t>
  </si>
  <si>
    <t>978-3-486-70796-0</t>
  </si>
  <si>
    <t>978-3-486-70797-7</t>
  </si>
  <si>
    <t>978-3-486-70806-6</t>
  </si>
  <si>
    <t>978-3-486-70847-9</t>
  </si>
  <si>
    <t>978-3-486-70873-8</t>
  </si>
  <si>
    <t>978-3-486-70922-3</t>
  </si>
  <si>
    <t>978-3-486-70926-1</t>
  </si>
  <si>
    <t>978-3-486-70953-7</t>
  </si>
  <si>
    <t>978-3-486-70954-4</t>
  </si>
  <si>
    <t>978-3-486-70956-8</t>
  </si>
  <si>
    <t>978-3-486-70960-5</t>
  </si>
  <si>
    <t>978-3-486-70962-9</t>
  </si>
  <si>
    <t>978-3-486-70963-6</t>
  </si>
  <si>
    <t>978-3-486-70964-3</t>
  </si>
  <si>
    <t>978-3-486-70968-1</t>
  </si>
  <si>
    <t>978-3-486-70970-4</t>
  </si>
  <si>
    <t>978-3-486-70981-0</t>
  </si>
  <si>
    <t>978-3-486-70983-4</t>
  </si>
  <si>
    <t>978-3-486-70986-5</t>
  </si>
  <si>
    <t>978-3-486-70988-9</t>
  </si>
  <si>
    <t>978-3-486-70989-6</t>
  </si>
  <si>
    <t>978-3-486-70995-7</t>
  </si>
  <si>
    <t>978-3-486-70996-4</t>
  </si>
  <si>
    <t>978-3-486-70997-1</t>
  </si>
  <si>
    <t>978-3-486-71000-7</t>
  </si>
  <si>
    <t>978-3-486-71004-5</t>
  </si>
  <si>
    <t>978-3-486-71009-0</t>
  </si>
  <si>
    <t>978-3-486-71012-0</t>
  </si>
  <si>
    <t>978-3-486-71017-5</t>
  </si>
  <si>
    <t>978-3-486-71019-9</t>
  </si>
  <si>
    <t>978-3-486-71022-9</t>
  </si>
  <si>
    <t>978-3-486-71023-6</t>
  </si>
  <si>
    <t>978-3-486-71026-7</t>
  </si>
  <si>
    <t>978-3-486-71028-1</t>
  </si>
  <si>
    <t>978-3-486-71029-8</t>
  </si>
  <si>
    <t>978-3-486-71032-8</t>
  </si>
  <si>
    <t>978-3-486-71039-7</t>
  </si>
  <si>
    <t>978-3-486-71040-3</t>
  </si>
  <si>
    <t>978-3-486-71042-7</t>
  </si>
  <si>
    <t>978-3-486-71047-2</t>
  </si>
  <si>
    <t>978-3-486-71048-9</t>
  </si>
  <si>
    <t>978-3-486-71049-6</t>
  </si>
  <si>
    <t>978-3-486-71050-2</t>
  </si>
  <si>
    <t>978-3-486-71052-6</t>
  </si>
  <si>
    <t>978-3-486-71053-3</t>
  </si>
  <si>
    <t>978-3-486-71055-7</t>
  </si>
  <si>
    <t>978-3-486-71056-4</t>
  </si>
  <si>
    <t>978-3-486-71057-1</t>
  </si>
  <si>
    <t>978-3-486-71058-8</t>
  </si>
  <si>
    <t>978-3-486-71059-5</t>
  </si>
  <si>
    <t>978-3-486-71060-1</t>
  </si>
  <si>
    <t>978-3-486-71063-2</t>
  </si>
  <si>
    <t>978-3-486-71064-9</t>
  </si>
  <si>
    <t>978-3-486-71066-3</t>
  </si>
  <si>
    <t>978-3-486-71071-7</t>
  </si>
  <si>
    <t>978-3-486-71073-1</t>
  </si>
  <si>
    <t>978-3-486-71075-5</t>
  </si>
  <si>
    <t>978-3-486-71079-3</t>
  </si>
  <si>
    <t>978-3-486-71080-9</t>
  </si>
  <si>
    <t>978-3-486-71082-3</t>
  </si>
  <si>
    <t>978-3-486-71084-7</t>
  </si>
  <si>
    <t>978-3-486-71097-7</t>
  </si>
  <si>
    <t>978-3-486-71107-3</t>
  </si>
  <si>
    <t>978-3-486-71111-0</t>
  </si>
  <si>
    <t>978-3-486-71113-4</t>
  </si>
  <si>
    <t>978-3-486-71115-8</t>
  </si>
  <si>
    <t>978-3-486-71116-5</t>
  </si>
  <si>
    <t>978-3-486-71120-2</t>
  </si>
  <si>
    <t>978-3-486-71123-3</t>
  </si>
  <si>
    <t>978-3-486-71124-0</t>
  </si>
  <si>
    <t>978-3-486-71126-4</t>
  </si>
  <si>
    <t>978-3-486-71129-5</t>
  </si>
  <si>
    <t>978-3-486-71130-1</t>
  </si>
  <si>
    <t>978-3-486-71136-3</t>
  </si>
  <si>
    <t>978-3-486-71137-0</t>
  </si>
  <si>
    <t>978-3-486-71138-7</t>
  </si>
  <si>
    <t>978-3-486-71140-0</t>
  </si>
  <si>
    <t>978-3-486-71141-7</t>
  </si>
  <si>
    <t>978-3-486-71145-5</t>
  </si>
  <si>
    <t>978-3-486-71148-6</t>
  </si>
  <si>
    <t>978-3-486-71149-3</t>
  </si>
  <si>
    <t>978-3-486-71153-0</t>
  </si>
  <si>
    <t>978-3-486-71154-7</t>
  </si>
  <si>
    <t>978-3-486-71157-8</t>
  </si>
  <si>
    <t>978-3-486-71158-5</t>
  </si>
  <si>
    <t>978-3-486-71163-9</t>
  </si>
  <si>
    <t>978-3-486-71164-6</t>
  </si>
  <si>
    <t>978-3-486-71169-1</t>
  </si>
  <si>
    <t>978-3-486-71194-3</t>
  </si>
  <si>
    <t>978-3-486-71198-1</t>
  </si>
  <si>
    <t>978-3-486-71200-1</t>
  </si>
  <si>
    <t>978-3-486-71203-2</t>
  </si>
  <si>
    <t>978-3-486-71335-0</t>
  </si>
  <si>
    <t>978-3-486-71336-7</t>
  </si>
  <si>
    <t>978-3-486-71387-9</t>
  </si>
  <si>
    <t>978-3-486-71392-3</t>
  </si>
  <si>
    <t>978-3-486-71422-7</t>
  </si>
  <si>
    <t>978-3-486-71428-9</t>
  </si>
  <si>
    <t>978-3-486-71430-2</t>
  </si>
  <si>
    <t>978-3-486-71431-9</t>
  </si>
  <si>
    <t>978-3-486-71440-1</t>
  </si>
  <si>
    <t>978-3-486-71446-3</t>
  </si>
  <si>
    <t>978-3-486-71447-0</t>
  </si>
  <si>
    <t>978-3-486-71448-7</t>
  </si>
  <si>
    <t>978-3-486-71456-2</t>
  </si>
  <si>
    <t>978-3-486-71457-9</t>
  </si>
  <si>
    <t>978-3-486-71459-3</t>
  </si>
  <si>
    <t>978-3-486-71462-3</t>
  </si>
  <si>
    <t>978-3-486-71468-5</t>
  </si>
  <si>
    <t>978-3-486-71476-0</t>
  </si>
  <si>
    <t>978-3-486-71478-4</t>
  </si>
  <si>
    <t>978-3-486-71486-9</t>
  </si>
  <si>
    <t>978-3-486-71487-6</t>
  </si>
  <si>
    <t>978-3-486-71489-0</t>
  </si>
  <si>
    <t>978-3-486-71492-0</t>
  </si>
  <si>
    <t>978-3-486-71495-1</t>
  </si>
  <si>
    <t>978-3-486-71496-8</t>
  </si>
  <si>
    <t>978-3-486-71508-8</t>
  </si>
  <si>
    <t>978-3-486-71510-1</t>
  </si>
  <si>
    <t>978-3-486-71522-4</t>
  </si>
  <si>
    <t>978-3-486-71532-3</t>
  </si>
  <si>
    <t>978-3-486-71572-9</t>
  </si>
  <si>
    <t>978-3-486-71588-0</t>
  </si>
  <si>
    <t>978-3-486-71592-7</t>
  </si>
  <si>
    <t>978-3-486-71596-5</t>
  </si>
  <si>
    <t>978-3-486-71605-4</t>
  </si>
  <si>
    <t>978-3-486-71606-1</t>
  </si>
  <si>
    <t>978-3-486-71607-8</t>
  </si>
  <si>
    <t>978-3-486-71614-6</t>
  </si>
  <si>
    <t>978-3-486-71623-8</t>
  </si>
  <si>
    <t>978-3-486-71633-7</t>
  </si>
  <si>
    <t>978-3-486-71653-5</t>
  </si>
  <si>
    <t>978-3-486-71671-9</t>
  </si>
  <si>
    <t>978-3-486-71673-3</t>
  </si>
  <si>
    <t>978-3-486-71674-0</t>
  </si>
  <si>
    <t>978-3-486-71678-8</t>
  </si>
  <si>
    <t>978-3-486-71690-0</t>
  </si>
  <si>
    <t>978-3-486-71692-4</t>
  </si>
  <si>
    <t>978-3-486-71700-6</t>
  </si>
  <si>
    <t>978-3-486-71704-4</t>
  </si>
  <si>
    <t>978-3-486-71706-8</t>
  </si>
  <si>
    <t>978-3-486-71709-9</t>
  </si>
  <si>
    <t>978-3-486-71714-3</t>
  </si>
  <si>
    <t>978-3-486-71733-4</t>
  </si>
  <si>
    <t>978-3-486-71735-8</t>
  </si>
  <si>
    <t>978-3-486-71747-1</t>
  </si>
  <si>
    <t>978-3-486-71749-5</t>
  </si>
  <si>
    <t>978-3-486-71752-5</t>
  </si>
  <si>
    <t>978-3-486-71753-2</t>
  </si>
  <si>
    <t>978-3-486-71754-9</t>
  </si>
  <si>
    <t>978-3-486-71756-3</t>
  </si>
  <si>
    <t>978-3-486-71759-4</t>
  </si>
  <si>
    <t>978-3-486-71761-7</t>
  </si>
  <si>
    <t>978-3-486-71762-4</t>
  </si>
  <si>
    <t>978-3-486-71763-1</t>
  </si>
  <si>
    <t>978-3-486-71765-5</t>
  </si>
  <si>
    <t>978-3-486-71766-2</t>
  </si>
  <si>
    <t>978-3-486-71767-9</t>
  </si>
  <si>
    <t>978-3-486-71769-3</t>
  </si>
  <si>
    <t>978-3-486-71770-9</t>
  </si>
  <si>
    <t>978-3-486-71771-6</t>
  </si>
  <si>
    <t>978-3-486-71774-7</t>
  </si>
  <si>
    <t>978-3-486-71775-4</t>
  </si>
  <si>
    <t>978-3-486-71778-5</t>
  </si>
  <si>
    <t>978-3-486-71780-8</t>
  </si>
  <si>
    <t>978-3-486-71796-9</t>
  </si>
  <si>
    <t>978-3-486-71798-3</t>
  </si>
  <si>
    <t>978-3-486-71827-0</t>
  </si>
  <si>
    <t>978-3-486-71841-6</t>
  </si>
  <si>
    <t>978-3-486-71844-7</t>
  </si>
  <si>
    <t>978-3-486-71847-8</t>
  </si>
  <si>
    <t>978-3-486-71851-5</t>
  </si>
  <si>
    <t>978-3-486-71853-9</t>
  </si>
  <si>
    <t>978-3-486-71855-3</t>
  </si>
  <si>
    <t>978-3-486-71862-1</t>
  </si>
  <si>
    <t>978-3-486-71868-3</t>
  </si>
  <si>
    <t>978-3-486-71892-8</t>
  </si>
  <si>
    <t>978-3-486-71893-5</t>
  </si>
  <si>
    <t>978-3-486-71895-9</t>
  </si>
  <si>
    <t>978-3-486-71896-6</t>
  </si>
  <si>
    <t>978-3-486-71897-3</t>
  </si>
  <si>
    <t>978-3-486-71898-0</t>
  </si>
  <si>
    <t>978-3-486-71902-4</t>
  </si>
  <si>
    <t>978-3-486-71903-1</t>
  </si>
  <si>
    <t>978-3-486-71904-8</t>
  </si>
  <si>
    <t>978-3-486-71910-9</t>
  </si>
  <si>
    <t>978-3-486-71912-3</t>
  </si>
  <si>
    <t>978-3-486-71913-0</t>
  </si>
  <si>
    <t>978-3-486-71915-4</t>
  </si>
  <si>
    <t>978-3-486-71920-8</t>
  </si>
  <si>
    <t>978-3-486-71923-9</t>
  </si>
  <si>
    <t>978-3-486-71947-5</t>
  </si>
  <si>
    <t>978-3-486-71951-2</t>
  </si>
  <si>
    <t>978-3-486-71955-0</t>
  </si>
  <si>
    <t>978-3-486-71957-4</t>
  </si>
  <si>
    <t>978-3-486-71958-1</t>
  </si>
  <si>
    <t>978-3-486-71959-8</t>
  </si>
  <si>
    <t>978-3-486-71965-9</t>
  </si>
  <si>
    <t>978-3-486-71967-3</t>
  </si>
  <si>
    <t>978-3-486-71968-0</t>
  </si>
  <si>
    <t>978-3-486-71969-7</t>
  </si>
  <si>
    <t>978-3-486-71970-3</t>
  </si>
  <si>
    <t>978-3-486-71971-0</t>
  </si>
  <si>
    <t>978-3-486-71972-7</t>
  </si>
  <si>
    <t>978-3-486-71973-4</t>
  </si>
  <si>
    <t>978-3-486-71981-9</t>
  </si>
  <si>
    <t>978-3-486-71985-7</t>
  </si>
  <si>
    <t>978-3-486-71986-4</t>
  </si>
  <si>
    <t>978-3-486-71987-1</t>
  </si>
  <si>
    <t>978-3-486-71992-5</t>
  </si>
  <si>
    <t>978-3-486-71993-2</t>
  </si>
  <si>
    <t>978-3-486-71994-9</t>
  </si>
  <si>
    <t>978-3-486-71998-7</t>
  </si>
  <si>
    <t>978-3-486-71999-4</t>
  </si>
  <si>
    <t>978-3-486-72000-6</t>
  </si>
  <si>
    <t>978-3-486-72001-3</t>
  </si>
  <si>
    <t>978-3-486-72002-0</t>
  </si>
  <si>
    <t>978-3-486-72006-8</t>
  </si>
  <si>
    <t>978-3-486-72011-2</t>
  </si>
  <si>
    <t>978-3-486-72015-0</t>
  </si>
  <si>
    <t>978-3-486-72017-4</t>
  </si>
  <si>
    <t>978-3-486-72019-8</t>
  </si>
  <si>
    <t>978-3-486-72024-2</t>
  </si>
  <si>
    <t>978-3-486-72025-9</t>
  </si>
  <si>
    <t>978-3-486-72029-7</t>
  </si>
  <si>
    <t>978-3-486-72031-0</t>
  </si>
  <si>
    <t>978-3-486-72034-1</t>
  </si>
  <si>
    <t>978-3-486-72066-2</t>
  </si>
  <si>
    <t>978-3-486-72102-7</t>
  </si>
  <si>
    <t>978-3-486-72108-9</t>
  </si>
  <si>
    <t>978-3-486-72109-6</t>
  </si>
  <si>
    <t>978-3-486-72113-3</t>
  </si>
  <si>
    <t>978-3-486-72117-1</t>
  </si>
  <si>
    <t>978-3-486-72118-8</t>
  </si>
  <si>
    <t>978-3-486-72119-5</t>
  </si>
  <si>
    <t>978-3-486-72121-8</t>
  </si>
  <si>
    <t>978-3-486-72124-9</t>
  </si>
  <si>
    <t>978-3-486-72147-8</t>
  </si>
  <si>
    <t>978-3-486-72380-9</t>
  </si>
  <si>
    <t>978-3-486-72460-8</t>
  </si>
  <si>
    <t>978-3-486-72658-9</t>
  </si>
  <si>
    <t>978-3-486-72659-6</t>
  </si>
  <si>
    <t>978-3-486-72900-9</t>
  </si>
  <si>
    <t>978-3-486-72901-6</t>
  </si>
  <si>
    <t>978-3-486-72975-7</t>
  </si>
  <si>
    <t>978-3-486-72977-1</t>
  </si>
  <si>
    <t>978-3-486-72978-8</t>
  </si>
  <si>
    <t>978-3-486-72979-5</t>
  </si>
  <si>
    <t>978-3-486-72980-1</t>
  </si>
  <si>
    <t>978-3-486-72982-5</t>
  </si>
  <si>
    <t>978-3-486-72983-2</t>
  </si>
  <si>
    <t>978-3-486-73177-4</t>
  </si>
  <si>
    <t>978-3-486-73296-2</t>
  </si>
  <si>
    <t>978-3-486-73485-0</t>
  </si>
  <si>
    <t>978-3-486-73508-6</t>
  </si>
  <si>
    <t>978-3-486-73578-9</t>
  </si>
  <si>
    <t>978-3-486-73579-6</t>
  </si>
  <si>
    <t>978-3-486-73581-9</t>
  </si>
  <si>
    <t>978-3-486-73585-7</t>
  </si>
  <si>
    <t>978-3-486-73586-4</t>
  </si>
  <si>
    <t>978-3-486-73594-9</t>
  </si>
  <si>
    <t>978-3-486-73596-3</t>
  </si>
  <si>
    <t>978-3-486-73603-8</t>
  </si>
  <si>
    <t>978-3-486-73609-0</t>
  </si>
  <si>
    <t>978-3-486-73615-1</t>
  </si>
  <si>
    <t>978-3-486-73616-8</t>
  </si>
  <si>
    <t>978-3-486-73617-5</t>
  </si>
  <si>
    <t>978-3-486-73741-7</t>
  </si>
  <si>
    <t>978-3-486-73742-4</t>
  </si>
  <si>
    <t>978-3-486-73967-1</t>
  </si>
  <si>
    <t>978-3-486-74120-9</t>
  </si>
  <si>
    <t>978-3-486-74188-9</t>
  </si>
  <si>
    <t>978-3-486-74190-2</t>
  </si>
  <si>
    <t>978-3-486-74193-3</t>
  </si>
  <si>
    <t>978-3-486-74435-4</t>
  </si>
  <si>
    <t>978-3-486-74470-5</t>
  </si>
  <si>
    <t>978-3-486-74713-3</t>
  </si>
  <si>
    <t>978-3-486-74714-0</t>
  </si>
  <si>
    <t>978-3-486-74715-7</t>
  </si>
  <si>
    <t>978-3-486-74860-4</t>
  </si>
  <si>
    <t>978-3-486-74865-9</t>
  </si>
  <si>
    <t>978-3-486-75052-2</t>
  </si>
  <si>
    <t>978-3-486-75074-4</t>
  </si>
  <si>
    <t>978-3-486-75075-1</t>
  </si>
  <si>
    <t>978-3-486-75100-0</t>
  </si>
  <si>
    <t>978-3-486-75117-8</t>
  </si>
  <si>
    <t>978-3-486-75387-5</t>
  </si>
  <si>
    <t>978-3-486-75388-2</t>
  </si>
  <si>
    <t>978-3-486-75406-3</t>
  </si>
  <si>
    <t>978-3-486-75408-7</t>
  </si>
  <si>
    <t>978-3-486-75437-7</t>
  </si>
  <si>
    <t>978-3-486-75456-8</t>
  </si>
  <si>
    <t>978-3-486-75519-0</t>
  </si>
  <si>
    <t>978-3-486-75523-7</t>
  </si>
  <si>
    <t>978-3-486-75525-1</t>
  </si>
  <si>
    <t>978-3-486-75599-2</t>
  </si>
  <si>
    <t>978-3-486-75600-5</t>
  </si>
  <si>
    <t>978-3-486-75603-6</t>
  </si>
  <si>
    <t>978-3-486-75692-0</t>
  </si>
  <si>
    <t>978-3-486-75786-6</t>
  </si>
  <si>
    <t>978-3-486-76010-1</t>
  </si>
  <si>
    <t>978-3-486-76383-6</t>
  </si>
  <si>
    <t>978-3-486-76540-3</t>
  </si>
  <si>
    <t>978-3-486-76656-1</t>
  </si>
  <si>
    <t>978-3-486-76713-1</t>
  </si>
  <si>
    <t>978-3-486-76728-5</t>
  </si>
  <si>
    <t>978-3-486-76729-2</t>
  </si>
  <si>
    <t>978-3-486-76967-8</t>
  </si>
  <si>
    <t>978-3-486-76969-2</t>
  </si>
  <si>
    <t>978-3-486-76970-8</t>
  </si>
  <si>
    <t>978-3-486-76971-5</t>
  </si>
  <si>
    <t>978-3-486-76972-2</t>
  </si>
  <si>
    <t>978-3-486-77850-2</t>
  </si>
  <si>
    <t>978-3-486-77852-6</t>
  </si>
  <si>
    <t>978-3-486-77854-0</t>
  </si>
  <si>
    <t>978-3-486-77857-1</t>
  </si>
  <si>
    <t>978-3-486-77858-8</t>
  </si>
  <si>
    <t>978-3-486-77902-8</t>
  </si>
  <si>
    <t>978-3-486-77903-5</t>
  </si>
  <si>
    <t>978-3-486-77904-2</t>
  </si>
  <si>
    <t>978-3-486-77906-6</t>
  </si>
  <si>
    <t>978-3-486-77907-3</t>
  </si>
  <si>
    <t>978-3-486-77908-0</t>
  </si>
  <si>
    <t>978-3-486-77963-9</t>
  </si>
  <si>
    <t>978-3-486-77984-4</t>
  </si>
  <si>
    <t>978-3-486-77991-2</t>
  </si>
  <si>
    <t>978-3-486-77992-9</t>
  </si>
  <si>
    <t>978-3-486-77995-0</t>
  </si>
  <si>
    <t>978-3-486-77998-1</t>
  </si>
  <si>
    <t>978-3-486-78001-7</t>
  </si>
  <si>
    <t>978-3-486-78096-3</t>
  </si>
  <si>
    <t>978-3-486-78097-0</t>
  </si>
  <si>
    <t>978-3-486-78098-7</t>
  </si>
  <si>
    <t>978-3-486-78099-4</t>
  </si>
  <si>
    <t>978-3-486-78100-7</t>
  </si>
  <si>
    <t>978-3-486-78113-7</t>
  </si>
  <si>
    <t>978-3-486-78116-8</t>
  </si>
  <si>
    <t>978-3-486-78129-8</t>
  </si>
  <si>
    <t>978-3-486-78130-4</t>
  </si>
  <si>
    <t>978-3-486-78131-1</t>
  </si>
  <si>
    <t>978-3-486-78132-8</t>
  </si>
  <si>
    <t>978-3-486-78134-2</t>
  </si>
  <si>
    <t>978-3-486-78140-3</t>
  </si>
  <si>
    <t>978-3-486-78145-8</t>
  </si>
  <si>
    <t>978-3-486-78147-2</t>
  </si>
  <si>
    <t>978-3-486-78982-9</t>
  </si>
  <si>
    <t>978-3-486-79208-9</t>
  </si>
  <si>
    <t>978-3-486-79662-9</t>
  </si>
  <si>
    <t>978-3-486-79786-2</t>
  </si>
  <si>
    <t>978-3-486-79886-9</t>
  </si>
  <si>
    <t>978-3-486-79958-3</t>
  </si>
  <si>
    <t>978-3-486-79970-5</t>
  </si>
  <si>
    <t>978-3-486-80344-0</t>
  </si>
  <si>
    <t>978-3-486-80390-7</t>
  </si>
  <si>
    <t>978-3-486-80448-5</t>
  </si>
  <si>
    <t>978-3-486-80630-4</t>
  </si>
  <si>
    <t>978-3-486-80810-0</t>
  </si>
  <si>
    <t>978-3-486-80866-7</t>
  </si>
  <si>
    <t>978-3-486-81062-2</t>
  </si>
  <si>
    <t>978-3-486-81148-3</t>
  </si>
  <si>
    <t>978-3-486-81296-1</t>
  </si>
  <si>
    <t>978-3-486-81346-3</t>
  </si>
  <si>
    <t>978-3-486-81468-2</t>
  </si>
  <si>
    <t>978-3-486-81546-7</t>
  </si>
  <si>
    <t>978-3-486-81562-7</t>
  </si>
  <si>
    <t>978-3-486-81578-8</t>
  </si>
  <si>
    <t>978-3-486-81590-0</t>
  </si>
  <si>
    <t>978-3-486-81622-8</t>
  </si>
  <si>
    <t>978-3-486-83578-6</t>
  </si>
  <si>
    <t>978-3-486-83580-9</t>
  </si>
  <si>
    <t>978-3-486-83626-4</t>
  </si>
  <si>
    <t>978-3-486-83664-6</t>
  </si>
  <si>
    <t>978-3-486-83700-1</t>
  </si>
  <si>
    <t>978-3-486-83710-0</t>
  </si>
  <si>
    <t>978-3-486-83732-2</t>
  </si>
  <si>
    <t>978-3-486-83736-0</t>
  </si>
  <si>
    <t>978-3-486-83746-9</t>
  </si>
  <si>
    <t>978-3-486-83760-5</t>
  </si>
  <si>
    <t>978-3-486-83768-1</t>
  </si>
  <si>
    <t>978-3-486-83776-6</t>
  </si>
  <si>
    <t>978-3-486-83786-5</t>
  </si>
  <si>
    <t>978-3-486-83788-9</t>
  </si>
  <si>
    <t>978-3-486-83814-5</t>
  </si>
  <si>
    <t>978-3-486-83926-5</t>
  </si>
  <si>
    <t>978-3-486-83950-0</t>
  </si>
  <si>
    <t>978-3-486-83966-1</t>
  </si>
  <si>
    <t>978-3-486-83986-9</t>
  </si>
  <si>
    <t>978-3-486-84010-0</t>
  </si>
  <si>
    <t>978-3-486-84026-1</t>
  </si>
  <si>
    <t>978-3-486-84042-1</t>
  </si>
  <si>
    <t>978-3-486-84048-3</t>
  </si>
  <si>
    <t>978-3-486-84050-6</t>
  </si>
  <si>
    <t>978-3-486-84082-7</t>
  </si>
  <si>
    <t>978-3-486-84090-2</t>
  </si>
  <si>
    <t>978-3-486-84120-6</t>
  </si>
  <si>
    <t>978-3-486-84124-4</t>
  </si>
  <si>
    <t>978-3-486-84142-8</t>
  </si>
  <si>
    <t>978-3-486-84154-1</t>
  </si>
  <si>
    <t>978-3-486-84162-6</t>
  </si>
  <si>
    <t>978-3-486-84178-7</t>
  </si>
  <si>
    <t>978-3-486-84192-3</t>
  </si>
  <si>
    <t>978-3-486-84244-9</t>
  </si>
  <si>
    <t>978-3-486-84264-7</t>
  </si>
  <si>
    <t>978-3-486-84270-8</t>
  </si>
  <si>
    <t>978-3-486-84280-7</t>
  </si>
  <si>
    <t>978-3-486-84288-3</t>
  </si>
  <si>
    <t>978-3-486-84294-4</t>
  </si>
  <si>
    <t>978-3-486-84302-6</t>
  </si>
  <si>
    <t>978-3-486-84304-0</t>
  </si>
  <si>
    <t>978-3-486-84306-4</t>
  </si>
  <si>
    <t>978-3-486-84310-1</t>
  </si>
  <si>
    <t>978-3-486-84318-7</t>
  </si>
  <si>
    <t>978-3-486-84348-4</t>
  </si>
  <si>
    <t>978-3-486-84354-5</t>
  </si>
  <si>
    <t>978-3-486-84366-8</t>
  </si>
  <si>
    <t>978-3-486-84368-2</t>
  </si>
  <si>
    <t>978-3-486-84372-9</t>
  </si>
  <si>
    <t>978-3-486-84390-3</t>
  </si>
  <si>
    <t>978-3-486-84396-5</t>
  </si>
  <si>
    <t>978-3-486-84400-9</t>
  </si>
  <si>
    <t>978-3-486-84414-6</t>
  </si>
  <si>
    <t>978-3-486-84418-4</t>
  </si>
  <si>
    <t>978-3-486-84432-0</t>
  </si>
  <si>
    <t>978-3-486-84434-4</t>
  </si>
  <si>
    <t>978-3-486-84436-8</t>
  </si>
  <si>
    <t>978-3-486-84440-5</t>
  </si>
  <si>
    <t>978-3-486-84444-3</t>
  </si>
  <si>
    <t>978-3-486-84458-0</t>
  </si>
  <si>
    <t>978-3-486-84460-3</t>
  </si>
  <si>
    <t>978-3-486-84468-9</t>
  </si>
  <si>
    <t>978-3-486-84470-2</t>
  </si>
  <si>
    <t>978-3-486-84480-1</t>
  </si>
  <si>
    <t>978-3-486-84488-7</t>
  </si>
  <si>
    <t>978-3-486-84490-0</t>
  </si>
  <si>
    <t>978-3-486-84506-8</t>
  </si>
  <si>
    <t>978-3-486-84510-5</t>
  </si>
  <si>
    <t>978-3-486-84528-0</t>
  </si>
  <si>
    <t>978-3-486-84530-3</t>
  </si>
  <si>
    <t>978-3-486-84532-7</t>
  </si>
  <si>
    <t>978-3-486-84540-2</t>
  </si>
  <si>
    <t>978-3-486-84554-9</t>
  </si>
  <si>
    <t>978-3-486-84560-0</t>
  </si>
  <si>
    <t>978-3-486-84582-2</t>
  </si>
  <si>
    <t>978-3-486-84584-6</t>
  </si>
  <si>
    <t>978-3-486-84596-9</t>
  </si>
  <si>
    <t>978-3-486-84602-7</t>
  </si>
  <si>
    <t>978-3-486-84606-5</t>
  </si>
  <si>
    <t>978-3-486-84608-9</t>
  </si>
  <si>
    <t>978-3-486-84612-6</t>
  </si>
  <si>
    <t>978-3-486-84614-0</t>
  </si>
  <si>
    <t>978-3-486-84628-7</t>
  </si>
  <si>
    <t>978-3-486-84664-5</t>
  </si>
  <si>
    <t>978-3-486-84668-3</t>
  </si>
  <si>
    <t>978-3-486-84670-6</t>
  </si>
  <si>
    <t>978-3-486-84672-0</t>
  </si>
  <si>
    <t>978-3-486-84674-4</t>
  </si>
  <si>
    <t>978-3-486-84682-9</t>
  </si>
  <si>
    <t>978-3-486-84700-0</t>
  </si>
  <si>
    <t>978-3-486-84738-3</t>
  </si>
  <si>
    <t>978-3-486-84742-0</t>
  </si>
  <si>
    <t>978-3-486-84758-1</t>
  </si>
  <si>
    <t>978-3-486-84778-9</t>
  </si>
  <si>
    <t>978-3-486-84782-6</t>
  </si>
  <si>
    <t>978-3-486-84818-2</t>
  </si>
  <si>
    <t>978-3-486-84824-3</t>
  </si>
  <si>
    <t>978-3-486-84838-0</t>
  </si>
  <si>
    <t>978-3-486-84854-0</t>
  </si>
  <si>
    <t>978-3-486-84860-1</t>
  </si>
  <si>
    <t>978-3-486-84866-3</t>
  </si>
  <si>
    <t>978-3-486-84874-8</t>
  </si>
  <si>
    <t>978-3-486-84878-6</t>
  </si>
  <si>
    <t>978-3-486-84890-8</t>
  </si>
  <si>
    <t>978-3-486-84892-2</t>
  </si>
  <si>
    <t>978-3-486-84898-4</t>
  </si>
  <si>
    <t>978-3-486-84902-8</t>
  </si>
  <si>
    <t>978-3-486-84904-2</t>
  </si>
  <si>
    <t>978-3-486-84914-1</t>
  </si>
  <si>
    <t>978-3-486-84930-1</t>
  </si>
  <si>
    <t>978-3-486-84932-5</t>
  </si>
  <si>
    <t>978-3-486-84966-0</t>
  </si>
  <si>
    <t>978-3-486-84994-3</t>
  </si>
  <si>
    <t>978-3-486-85006-2</t>
  </si>
  <si>
    <t>978-3-486-85038-3</t>
  </si>
  <si>
    <t>978-3-486-85054-3</t>
  </si>
  <si>
    <t>978-3-486-85058-1</t>
  </si>
  <si>
    <t>978-3-486-85074-1</t>
  </si>
  <si>
    <t>978-3-486-85082-6</t>
  </si>
  <si>
    <t>978-3-486-85084-0</t>
  </si>
  <si>
    <t>978-3-486-85094-9</t>
  </si>
  <si>
    <t>978-3-486-85096-3</t>
  </si>
  <si>
    <t>978-3-486-85102-1</t>
  </si>
  <si>
    <t>978-3-486-85114-4</t>
  </si>
  <si>
    <t>978-3-486-85132-8</t>
  </si>
  <si>
    <t>978-3-486-85136-6</t>
  </si>
  <si>
    <t>978-3-486-85154-0</t>
  </si>
  <si>
    <t>978-3-486-85160-1</t>
  </si>
  <si>
    <t>978-3-486-85176-2</t>
  </si>
  <si>
    <t>978-3-486-85188-5</t>
  </si>
  <si>
    <t>978-3-486-85208-0</t>
  </si>
  <si>
    <t>978-3-486-85220-2</t>
  </si>
  <si>
    <t>978-3-486-85224-0</t>
  </si>
  <si>
    <t>978-3-486-85262-2</t>
  </si>
  <si>
    <t>978-3-486-85266-0</t>
  </si>
  <si>
    <t>978-3-486-85314-8</t>
  </si>
  <si>
    <t>978-3-486-85340-7</t>
  </si>
  <si>
    <t>978-3-486-85352-0</t>
  </si>
  <si>
    <t>978-3-486-85400-8</t>
  </si>
  <si>
    <t>978-3-486-85418-3</t>
  </si>
  <si>
    <t>978-3-486-85464-0</t>
  </si>
  <si>
    <t>978-3-486-85480-0</t>
  </si>
  <si>
    <t>978-3-486-85482-4</t>
  </si>
  <si>
    <t>978-3-486-85492-3</t>
  </si>
  <si>
    <t>978-3-486-85494-7</t>
  </si>
  <si>
    <t>978-3-486-85504-3</t>
  </si>
  <si>
    <t>978-3-486-85514-2</t>
  </si>
  <si>
    <t>978-3-486-85530-2</t>
  </si>
  <si>
    <t>978-3-486-85540-1</t>
  </si>
  <si>
    <t>978-3-486-85542-5</t>
  </si>
  <si>
    <t>978-3-486-85544-9</t>
  </si>
  <si>
    <t>978-3-486-85554-8</t>
  </si>
  <si>
    <t>978-3-486-85556-2</t>
  </si>
  <si>
    <t>978-3-486-85564-7</t>
  </si>
  <si>
    <t>978-3-486-85574-6</t>
  </si>
  <si>
    <t>978-3-486-85578-4</t>
  </si>
  <si>
    <t>978-3-486-85588-3</t>
  </si>
  <si>
    <t>978-3-486-85590-6</t>
  </si>
  <si>
    <t>978-3-486-85600-2</t>
  </si>
  <si>
    <t>978-3-486-85604-0</t>
  </si>
  <si>
    <t>978-3-486-85606-4</t>
  </si>
  <si>
    <t>978-3-486-85610-1</t>
  </si>
  <si>
    <t>978-3-486-85612-5</t>
  </si>
  <si>
    <t>978-3-486-85616-3</t>
  </si>
  <si>
    <t>978-3-486-85618-7</t>
  </si>
  <si>
    <t>978-3-486-85620-0</t>
  </si>
  <si>
    <t>978-3-486-85664-4</t>
  </si>
  <si>
    <t>978-3-486-85704-7</t>
  </si>
  <si>
    <t>978-3-486-85706-1</t>
  </si>
  <si>
    <t>978-3-486-85712-2</t>
  </si>
  <si>
    <t>978-3-486-85752-8</t>
  </si>
  <si>
    <t>978-3-486-85754-2</t>
  </si>
  <si>
    <t>978-3-486-85784-9</t>
  </si>
  <si>
    <t>978-3-486-85810-5</t>
  </si>
  <si>
    <t>978-3-486-85814-3</t>
  </si>
  <si>
    <t>978-3-486-85816-7</t>
  </si>
  <si>
    <t>978-3-486-85818-1</t>
  </si>
  <si>
    <t>978-3-486-85828-0</t>
  </si>
  <si>
    <t>978-3-486-85840-2</t>
  </si>
  <si>
    <t>978-3-486-85842-6</t>
  </si>
  <si>
    <t>978-3-486-85846-4</t>
  </si>
  <si>
    <t>978-3-486-85850-1</t>
  </si>
  <si>
    <t>978-3-486-85860-0</t>
  </si>
  <si>
    <t>978-3-486-85864-8</t>
  </si>
  <si>
    <t>978-3-486-85874-7</t>
  </si>
  <si>
    <t>978-3-486-85880-8</t>
  </si>
  <si>
    <t>978-3-486-85890-7</t>
  </si>
  <si>
    <t>978-3-486-85892-1</t>
  </si>
  <si>
    <t>978-3-486-85896-9</t>
  </si>
  <si>
    <t>978-3-486-85910-2</t>
  </si>
  <si>
    <t>978-3-486-85912-6</t>
  </si>
  <si>
    <t>978-3-486-85914-0</t>
  </si>
  <si>
    <t>978-3-486-85916-4</t>
  </si>
  <si>
    <t>978-3-486-85918-8</t>
  </si>
  <si>
    <t>978-3-486-85924-9</t>
  </si>
  <si>
    <t>978-3-486-85926-3</t>
  </si>
  <si>
    <t>978-3-486-85930-0</t>
  </si>
  <si>
    <t>978-3-486-98941-0</t>
  </si>
  <si>
    <t>978-3-486-98942-7</t>
  </si>
  <si>
    <t>978-3-486-98943-4</t>
  </si>
  <si>
    <t>978-3-486-98945-8</t>
  </si>
  <si>
    <t>978-3-486-99464-3</t>
  </si>
  <si>
    <t>978-3-598-44135-6</t>
  </si>
  <si>
    <t>978-3-8394-0990-9</t>
  </si>
  <si>
    <t>978-3-8394-1148-3</t>
  </si>
  <si>
    <t>978-3-8394-1440-8</t>
  </si>
  <si>
    <t>978-3-8394-1465-1</t>
  </si>
  <si>
    <t>978-3-8394-1476-7</t>
  </si>
  <si>
    <t>978-3-8394-1487-3</t>
  </si>
  <si>
    <t>978-3-8394-1629-7</t>
  </si>
  <si>
    <t>978-3-8394-1632-7</t>
  </si>
  <si>
    <t>978-3-8394-1708-9</t>
  </si>
  <si>
    <t>978-3-8394-1710-2</t>
  </si>
  <si>
    <t>978-3-8394-1781-2</t>
  </si>
  <si>
    <t>978-3-8394-1842-0</t>
  </si>
  <si>
    <t>978-3-8394-2106-2</t>
  </si>
  <si>
    <t>978-3-8394-2194-9</t>
  </si>
  <si>
    <t>978-3-8394-2248-9</t>
  </si>
  <si>
    <t>978-3-8394-2250-2</t>
  </si>
  <si>
    <t>978-3-8394-2271-7</t>
  </si>
  <si>
    <t>978-3-8394-2407-0</t>
  </si>
  <si>
    <t>978-3-8394-2566-4</t>
  </si>
  <si>
    <t>978-3-8394-2584-8</t>
  </si>
  <si>
    <t>978-3-8394-3485-7</t>
  </si>
  <si>
    <t>978-3-8394-3550-2</t>
  </si>
  <si>
    <t>978-3-89949-541-6</t>
  </si>
  <si>
    <t>978-3-89949-566-9</t>
  </si>
  <si>
    <t>978-3-89949-568-3</t>
  </si>
  <si>
    <t>978-3-89949-577-5</t>
  </si>
  <si>
    <t>978-3-89949-589-8</t>
  </si>
  <si>
    <t>978-3-89949-590-4</t>
  </si>
  <si>
    <t>978-3-89949-605-5</t>
  </si>
  <si>
    <t>978-3-89949-654-3</t>
  </si>
  <si>
    <t>978-3-89949-673-4</t>
  </si>
  <si>
    <t>978-3-89949-707-6</t>
  </si>
  <si>
    <t>978-3-89949-717-5</t>
  </si>
  <si>
    <t>978-3-89949-800-4</t>
  </si>
  <si>
    <t>978-3-89949-845-5</t>
  </si>
  <si>
    <t>978-3-89949-878-3</t>
  </si>
  <si>
    <t>978-3-11-046582-2</t>
  </si>
  <si>
    <t>978-3-11-048489-2</t>
  </si>
  <si>
    <t>978-3-11-049995-7</t>
  </si>
  <si>
    <t>978-3-11-052886-2</t>
  </si>
  <si>
    <t>978-3-11-053027-8</t>
  </si>
  <si>
    <t>978-3-0356-1105-2</t>
  </si>
  <si>
    <t>978-3-11-052717-9</t>
  </si>
  <si>
    <t>Slow Violence and the Environmentalism of the Poor</t>
  </si>
  <si>
    <t>Genetic Explanations</t>
  </si>
  <si>
    <t>Sense and Nonsense</t>
  </si>
  <si>
    <t>978-3-11-051514-5</t>
  </si>
  <si>
    <t>978-3-11-052314-0</t>
  </si>
  <si>
    <t>978-3-11-053357-6</t>
  </si>
  <si>
    <t>978-3-11-047533-3</t>
  </si>
  <si>
    <t>978-3-11-047540-1</t>
  </si>
  <si>
    <t>978-3-11-051686-9</t>
  </si>
  <si>
    <t>978-3-11-052369-0</t>
  </si>
  <si>
    <t>978-3-11-052984-5</t>
  </si>
  <si>
    <t>978-3-0356-1236-3</t>
  </si>
  <si>
    <t>978-3-0356-1237-0</t>
  </si>
  <si>
    <t>978-3-0356-1238-7</t>
  </si>
  <si>
    <t>978-3-0356-1239-4</t>
  </si>
  <si>
    <t>978-3-0356-1240-0</t>
  </si>
  <si>
    <t>978-3-0356-1241-7</t>
  </si>
  <si>
    <t>978-3-0356-1242-4</t>
  </si>
  <si>
    <t>978-3-0356-1243-1</t>
  </si>
  <si>
    <t>978-3-0356-1244-8</t>
  </si>
  <si>
    <t>978-3-0356-1246-2</t>
  </si>
  <si>
    <t>978-3-0356-1247-9</t>
  </si>
  <si>
    <t>978-3-0356-1248-6</t>
  </si>
  <si>
    <t>978-3-0356-1249-3</t>
  </si>
  <si>
    <t>978-3-0356-1250-9</t>
  </si>
  <si>
    <t>978-3-0356-1251-6</t>
  </si>
  <si>
    <t>978-3-0356-1252-3</t>
  </si>
  <si>
    <t>978-3-0356-1253-0</t>
  </si>
  <si>
    <t>978-3-0356-1254-7</t>
  </si>
  <si>
    <t>978-3-0356-1255-4</t>
  </si>
  <si>
    <t>978-3-0356-1256-1</t>
  </si>
  <si>
    <t>978-3-0356-1257-8</t>
  </si>
  <si>
    <t>978-3-0356-1258-5</t>
  </si>
  <si>
    <t>978-3-0356-1259-2</t>
  </si>
  <si>
    <t>978-3-0356-1260-8</t>
  </si>
  <si>
    <t>978-3-0356-1264-6</t>
  </si>
  <si>
    <t>978-3-0356-1265-3</t>
  </si>
  <si>
    <t>978-3-0356-1266-0</t>
  </si>
  <si>
    <t>978-3-0356-1269-1</t>
  </si>
  <si>
    <t>978-3-0356-1270-7</t>
  </si>
  <si>
    <t>978-3-0356-1271-4</t>
  </si>
  <si>
    <t>978-3-0356-1273-8</t>
  </si>
  <si>
    <t>978-3-0356-1274-5</t>
  </si>
  <si>
    <t>978-3-0356-1275-2</t>
  </si>
  <si>
    <t>978-3-0356-1276-9</t>
  </si>
  <si>
    <t>978-3-0356-1277-6</t>
  </si>
  <si>
    <t>978-3-0356-1278-3</t>
  </si>
  <si>
    <t>978-3-0356-1279-0</t>
  </si>
  <si>
    <t>978-3-0356-1280-6</t>
  </si>
  <si>
    <t>978-3-0356-1281-3</t>
  </si>
  <si>
    <t>978-3-0356-1282-0</t>
  </si>
  <si>
    <t>978-3-0356-1283-7</t>
  </si>
  <si>
    <t>978-3-0356-1284-4</t>
  </si>
  <si>
    <t>978-3-0356-1285-1</t>
  </si>
  <si>
    <t>978-3-0356-1286-8</t>
  </si>
  <si>
    <t>978-3-0356-1287-5</t>
  </si>
  <si>
    <t>978-3-0356-1288-2</t>
  </si>
  <si>
    <t>978-3-0356-1289-9</t>
  </si>
  <si>
    <t>978-3-0356-1290-5</t>
  </si>
  <si>
    <t>978-3-0356-1291-2</t>
  </si>
  <si>
    <t>978-3-0356-1292-9</t>
  </si>
  <si>
    <t>978-3-0356-1293-6</t>
  </si>
  <si>
    <t>978-3-0356-1294-3</t>
  </si>
  <si>
    <t>978-3-0356-1295-0</t>
  </si>
  <si>
    <t>978-3-0356-1296-7</t>
  </si>
  <si>
    <t>978-3-0356-1297-4</t>
  </si>
  <si>
    <t>978-3-0356-1299-8</t>
  </si>
  <si>
    <t>978-3-0356-1301-8</t>
  </si>
  <si>
    <t>978-3-0356-1304-9</t>
  </si>
  <si>
    <t>978-3-0356-1305-6</t>
  </si>
  <si>
    <t>978-3-0356-1306-3</t>
  </si>
  <si>
    <t>978-3-0356-1307-0</t>
  </si>
  <si>
    <t>978-3-0356-1308-7</t>
  </si>
  <si>
    <t>978-3-0356-1309-4</t>
  </si>
  <si>
    <t>978-3-11-036570-2</t>
  </si>
  <si>
    <t>978-3-11-049459-4</t>
  </si>
  <si>
    <t>978-3-11-053033-9</t>
  </si>
  <si>
    <t>978-3-11-053047-6</t>
  </si>
  <si>
    <t>978-3-486-70972-8</t>
  </si>
  <si>
    <t>978-3-11-041579-7</t>
  </si>
  <si>
    <t>978-3-11-044115-4</t>
  </si>
  <si>
    <t>978-3-11-044163-5</t>
  </si>
  <si>
    <t>978-3-11-047197-7</t>
  </si>
  <si>
    <t>978-3-11-049620-8</t>
  </si>
  <si>
    <t>978-3-11-050170-4</t>
  </si>
  <si>
    <t>978-3-11-052986-9</t>
  </si>
  <si>
    <t>978-3-11-052992-0</t>
  </si>
  <si>
    <t>978-3-11-053116-9</t>
  </si>
  <si>
    <t>978-3-11-053466-5</t>
  </si>
  <si>
    <t>978-3-11-046024-7</t>
  </si>
  <si>
    <t>978-3-11-049632-1</t>
  </si>
  <si>
    <t>978-3-11-053622-5</t>
  </si>
  <si>
    <t>Cornell University Press</t>
  </si>
  <si>
    <t>De|G Press</t>
  </si>
  <si>
    <t>978-3-11-021129-0</t>
  </si>
  <si>
    <t>978-3-11-052571-7</t>
  </si>
  <si>
    <t>978-3-11-052746-9</t>
  </si>
  <si>
    <t>978-3-11-053690-4</t>
  </si>
  <si>
    <t>978-3-11-053703-1</t>
  </si>
  <si>
    <t>Yale University Press</t>
  </si>
  <si>
    <t>978-1-5015-0345-0</t>
  </si>
  <si>
    <t>978-3-05-004949-6</t>
  </si>
  <si>
    <t>978-3-05-004953-3</t>
  </si>
  <si>
    <t>978-3-05-004954-0</t>
  </si>
  <si>
    <t>978-3-05-004958-8</t>
  </si>
  <si>
    <t>978-3-05-004959-5</t>
  </si>
  <si>
    <t>978-3-05-004963-2</t>
  </si>
  <si>
    <t>978-3-05-004964-9</t>
  </si>
  <si>
    <t>978-3-05-005010-2</t>
  </si>
  <si>
    <t>978-3-05-005011-9</t>
  </si>
  <si>
    <t>978-3-05-005012-6</t>
  </si>
  <si>
    <t>978-3-05-005013-3</t>
  </si>
  <si>
    <t>978-3-05-005014-0</t>
  </si>
  <si>
    <t>978-3-05-005015-7</t>
  </si>
  <si>
    <t>978-3-05-005019-5</t>
  </si>
  <si>
    <t>978-3-05-005020-1</t>
  </si>
  <si>
    <t>978-3-05-005022-5</t>
  </si>
  <si>
    <t>978-3-05-005024-9</t>
  </si>
  <si>
    <t>978-3-05-005025-6</t>
  </si>
  <si>
    <t>978-3-05-005027-0</t>
  </si>
  <si>
    <t>978-3-05-005029-4</t>
  </si>
  <si>
    <t>978-3-05-005030-0</t>
  </si>
  <si>
    <t>978-3-05-005031-7</t>
  </si>
  <si>
    <t>978-3-05-005035-5</t>
  </si>
  <si>
    <t>978-3-05-005036-2</t>
  </si>
  <si>
    <t>978-3-05-005037-9</t>
  </si>
  <si>
    <t>978-3-05-005038-6</t>
  </si>
  <si>
    <t>978-3-05-005039-3</t>
  </si>
  <si>
    <t>978-3-05-005281-6</t>
  </si>
  <si>
    <t>978-3-05-005282-3</t>
  </si>
  <si>
    <t>978-3-05-005283-0</t>
  </si>
  <si>
    <t>978-3-05-005286-1</t>
  </si>
  <si>
    <t>978-3-05-005287-8</t>
  </si>
  <si>
    <t>978-3-05-005290-8</t>
  </si>
  <si>
    <t>978-3-05-005618-0</t>
  </si>
  <si>
    <t>978-3-05-005626-5</t>
  </si>
  <si>
    <t>978-3-05-005691-3</t>
  </si>
  <si>
    <t>978-3-05-005740-8</t>
  </si>
  <si>
    <t>978-3-05-005914-3</t>
  </si>
  <si>
    <t>978-3-05-005917-4</t>
  </si>
  <si>
    <t>978-3-05-005992-1</t>
  </si>
  <si>
    <t>978-3-05-006018-7</t>
  </si>
  <si>
    <t>978-3-05-006290-7</t>
  </si>
  <si>
    <t>978-3-05-007253-1</t>
  </si>
  <si>
    <t>978-3-05-007725-3</t>
  </si>
  <si>
    <t>978-3-05-007749-9</t>
  </si>
  <si>
    <t>978-3-05-009579-0</t>
  </si>
  <si>
    <t>978-3-11-019802-7</t>
  </si>
  <si>
    <t>978-3-11-019976-5</t>
  </si>
  <si>
    <t>978-3-11-021331-7</t>
  </si>
  <si>
    <t>978-3-11-021418-5</t>
  </si>
  <si>
    <t>978-3-11-022426-9</t>
  </si>
  <si>
    <t>978-3-11-022793-2</t>
  </si>
  <si>
    <t>978-3-11-025167-8</t>
  </si>
  <si>
    <t>978-3-11-025964-3</t>
  </si>
  <si>
    <t>978-3-11-026906-2</t>
  </si>
  <si>
    <t>978-3-11-028313-6</t>
  </si>
  <si>
    <t>978-3-11-028582-6</t>
  </si>
  <si>
    <t>978-3-11-029032-5</t>
  </si>
  <si>
    <t>978-3-11-029111-7</t>
  </si>
  <si>
    <t>978-3-11-029185-8</t>
  </si>
  <si>
    <t>978-3-11-030878-5</t>
  </si>
  <si>
    <t>978-3-11-031020-7</t>
  </si>
  <si>
    <t>978-3-11-031566-0</t>
  </si>
  <si>
    <t>978-3-11-031587-5</t>
  </si>
  <si>
    <t>978-3-11-031853-1</t>
  </si>
  <si>
    <t>978-3-11-032661-1</t>
  </si>
  <si>
    <t>978-3-11-032792-2</t>
  </si>
  <si>
    <t>978-3-11-032856-1</t>
  </si>
  <si>
    <t>978-3-11-033162-2</t>
  </si>
  <si>
    <t>978-3-11-033300-8</t>
  </si>
  <si>
    <t>978-3-11-033684-9</t>
  </si>
  <si>
    <t>978-3-11-033839-3</t>
  </si>
  <si>
    <t>978-3-11-034457-8</t>
  </si>
  <si>
    <t>978-3-11-034498-1</t>
  </si>
  <si>
    <t>978-3-11-034500-1</t>
  </si>
  <si>
    <t>978-3-11-034502-5</t>
  </si>
  <si>
    <t>978-3-11-034504-9</t>
  </si>
  <si>
    <t>978-3-11-034506-3</t>
  </si>
  <si>
    <t>978-3-11-034508-7</t>
  </si>
  <si>
    <t>978-3-11-034510-0</t>
  </si>
  <si>
    <t>978-3-11-034520-9</t>
  </si>
  <si>
    <t>978-3-11-034522-3</t>
  </si>
  <si>
    <t>978-3-11-034526-1</t>
  </si>
  <si>
    <t>978-3-11-034531-5</t>
  </si>
  <si>
    <t>978-3-11-034965-8</t>
  </si>
  <si>
    <t>978-3-11-034998-6</t>
  </si>
  <si>
    <t>978-3-11-035000-5</t>
  </si>
  <si>
    <t>978-3-11-035026-5</t>
  </si>
  <si>
    <t>978-3-11-035028-9</t>
  </si>
  <si>
    <t>978-3-11-035213-9</t>
  </si>
  <si>
    <t>978-3-11-035265-8</t>
  </si>
  <si>
    <t>978-3-11-035308-2</t>
  </si>
  <si>
    <t>978-3-11-035312-9</t>
  </si>
  <si>
    <t>978-3-11-035532-1</t>
  </si>
  <si>
    <t>978-3-11-035939-8</t>
  </si>
  <si>
    <t>978-3-11-035963-3</t>
  </si>
  <si>
    <t>978-3-11-036101-8</t>
  </si>
  <si>
    <t>978-3-11-036191-9</t>
  </si>
  <si>
    <t>978-3-11-036274-9</t>
  </si>
  <si>
    <t>978-3-11-037245-8</t>
  </si>
  <si>
    <t>978-3-11-037325-7</t>
  </si>
  <si>
    <t>978-3-11-037746-0</t>
  </si>
  <si>
    <t>978-3-11-037857-3</t>
  </si>
  <si>
    <t>978-3-11-037916-7</t>
  </si>
  <si>
    <t>978-3-11-040093-9</t>
  </si>
  <si>
    <t>978-3-11-040274-2</t>
  </si>
  <si>
    <t>978-3-11-040275-9</t>
  </si>
  <si>
    <t>978-3-11-040328-2</t>
  </si>
  <si>
    <t>978-3-11-040388-6</t>
  </si>
  <si>
    <t>978-3-11-040477-7</t>
  </si>
  <si>
    <t>978-3-11-040566-8</t>
  </si>
  <si>
    <t>978-3-11-040783-9</t>
  </si>
  <si>
    <t>978-3-11-040981-9</t>
  </si>
  <si>
    <t>978-3-11-040998-7</t>
  </si>
  <si>
    <t>978-3-11-041168-3</t>
  </si>
  <si>
    <t>978-3-11-041296-3</t>
  </si>
  <si>
    <t>978-3-11-041325-0</t>
  </si>
  <si>
    <t>978-3-11-041328-1</t>
  </si>
  <si>
    <t>978-3-11-041340-3</t>
  </si>
  <si>
    <t>978-3-11-041751-7</t>
  </si>
  <si>
    <t>978-3-11-041756-2</t>
  </si>
  <si>
    <t>978-3-11-042503-1</t>
  </si>
  <si>
    <t>978-3-11-042703-5</t>
  </si>
  <si>
    <t>978-3-11-042705-9</t>
  </si>
  <si>
    <t>978-3-11-043653-2</t>
  </si>
  <si>
    <t>978-3-11-043764-5</t>
  </si>
  <si>
    <t>978-3-11-043767-6</t>
  </si>
  <si>
    <t>978-3-11-043826-0</t>
  </si>
  <si>
    <t>978-3-11-043832-1</t>
  </si>
  <si>
    <t>978-3-11-043896-3</t>
  </si>
  <si>
    <t>978-3-11-044019-5</t>
  </si>
  <si>
    <t>978-3-11-044025-6</t>
  </si>
  <si>
    <t>978-3-11-044054-6</t>
  </si>
  <si>
    <t>978-3-11-044179-6</t>
  </si>
  <si>
    <t>978-3-11-044202-1</t>
  </si>
  <si>
    <t>978-3-11-044204-5</t>
  </si>
  <si>
    <t>978-3-11-044216-8</t>
  </si>
  <si>
    <t>978-3-11-044239-7</t>
  </si>
  <si>
    <t>978-3-11-044242-7</t>
  </si>
  <si>
    <t>978-3-11-044243-4</t>
  </si>
  <si>
    <t>978-3-11-044258-8</t>
  </si>
  <si>
    <t>978-3-11-044260-1</t>
  </si>
  <si>
    <t>978-3-11-044262-5</t>
  </si>
  <si>
    <t>978-3-11-044265-6</t>
  </si>
  <si>
    <t>978-3-11-044331-8</t>
  </si>
  <si>
    <t>978-3-11-044360-8</t>
  </si>
  <si>
    <t>978-3-11-044365-3</t>
  </si>
  <si>
    <t>978-3-11-044370-7</t>
  </si>
  <si>
    <t>978-3-11-044379-0</t>
  </si>
  <si>
    <t>978-3-11-044438-4</t>
  </si>
  <si>
    <t>978-3-11-044702-6</t>
  </si>
  <si>
    <t>978-3-11-045027-9</t>
  </si>
  <si>
    <t>978-3-11-045171-9</t>
  </si>
  <si>
    <t>978-3-11-045222-8</t>
  </si>
  <si>
    <t>978-3-11-045250-1</t>
  </si>
  <si>
    <t>978-3-11-045280-8</t>
  </si>
  <si>
    <t>978-3-11-045394-2</t>
  </si>
  <si>
    <t>978-3-11-045422-2</t>
  </si>
  <si>
    <t>978-3-11-045460-4</t>
  </si>
  <si>
    <t>978-3-11-045478-9</t>
  </si>
  <si>
    <t>978-3-11-045483-3</t>
  </si>
  <si>
    <t>978-3-11-045610-3</t>
  </si>
  <si>
    <t>978-3-11-045806-0</t>
  </si>
  <si>
    <t>978-3-11-045945-6</t>
  </si>
  <si>
    <t>978-3-11-045956-2</t>
  </si>
  <si>
    <t>978-3-11-045957-9</t>
  </si>
  <si>
    <t>978-3-11-045960-9</t>
  </si>
  <si>
    <t>978-3-11-046108-4</t>
  </si>
  <si>
    <t>978-3-11-046319-4</t>
  </si>
  <si>
    <t>978-3-11-046323-1</t>
  </si>
  <si>
    <t>978-3-11-046327-9</t>
  </si>
  <si>
    <t>978-3-11-046330-9</t>
  </si>
  <si>
    <t>978-3-11-046343-9</t>
  </si>
  <si>
    <t>978-3-11-046418-4</t>
  </si>
  <si>
    <t>978-3-11-046430-6</t>
  </si>
  <si>
    <t>978-3-11-046456-6</t>
  </si>
  <si>
    <t>978-3-11-046494-8</t>
  </si>
  <si>
    <t>978-3-11-046506-8</t>
  </si>
  <si>
    <t>978-3-11-046508-2</t>
  </si>
  <si>
    <t>978-3-11-046652-2</t>
  </si>
  <si>
    <t>978-3-11-046686-7</t>
  </si>
  <si>
    <t>978-3-11-046760-4</t>
  </si>
  <si>
    <t>978-3-11-046774-1</t>
  </si>
  <si>
    <t>978-3-11-046803-8</t>
  </si>
  <si>
    <t>978-3-11-046816-8</t>
  </si>
  <si>
    <t>978-3-11-046826-7</t>
  </si>
  <si>
    <t>978-3-11-046833-5</t>
  </si>
  <si>
    <t>978-3-11-046877-9</t>
  </si>
  <si>
    <t>978-3-11-046879-3</t>
  </si>
  <si>
    <t>978-3-11-046881-6</t>
  </si>
  <si>
    <t>978-3-11-046931-8</t>
  </si>
  <si>
    <t>978-3-11-047182-3</t>
  </si>
  <si>
    <t>978-3-11-047224-0</t>
  </si>
  <si>
    <t>978-3-11-047244-8</t>
  </si>
  <si>
    <t>978-3-11-047256-1</t>
  </si>
  <si>
    <t>978-3-11-047257-8</t>
  </si>
  <si>
    <t>978-3-11-047277-6</t>
  </si>
  <si>
    <t>978-3-11-047278-3</t>
  </si>
  <si>
    <t>978-3-11-047407-7</t>
  </si>
  <si>
    <t>978-3-11-047552-4</t>
  </si>
  <si>
    <t>978-3-11-047556-2</t>
  </si>
  <si>
    <t>978-3-11-047637-8</t>
  </si>
  <si>
    <t>978-3-11-047781-8</t>
  </si>
  <si>
    <t>978-3-11-047784-9</t>
  </si>
  <si>
    <t>978-3-11-047799-3</t>
  </si>
  <si>
    <t>978-3-11-047905-8</t>
  </si>
  <si>
    <t>978-3-11-047931-7</t>
  </si>
  <si>
    <t>978-3-11-047956-0</t>
  </si>
  <si>
    <t>978-3-11-047958-4</t>
  </si>
  <si>
    <t>978-3-11-047996-6</t>
  </si>
  <si>
    <t>978-3-11-048035-1</t>
  </si>
  <si>
    <t>978-3-11-048050-4</t>
  </si>
  <si>
    <t>978-3-11-048140-2</t>
  </si>
  <si>
    <t>978-3-11-048149-5</t>
  </si>
  <si>
    <t>978-3-11-048183-9</t>
  </si>
  <si>
    <t>978-3-11-048186-0</t>
  </si>
  <si>
    <t>978-3-11-048442-7</t>
  </si>
  <si>
    <t>978-3-11-048451-9</t>
  </si>
  <si>
    <t>978-3-11-048547-9</t>
  </si>
  <si>
    <t>978-3-11-048566-0</t>
  </si>
  <si>
    <t>978-3-11-048720-6</t>
  </si>
  <si>
    <t>978-3-11-048728-2</t>
  </si>
  <si>
    <t>978-3-11-048932-3</t>
  </si>
  <si>
    <t>978-3-11-049059-6</t>
  </si>
  <si>
    <t>978-3-11-049063-3</t>
  </si>
  <si>
    <t>978-3-11-049436-5</t>
  </si>
  <si>
    <t>978-3-11-049442-6</t>
  </si>
  <si>
    <t>978-3-11-049443-3</t>
  </si>
  <si>
    <t>978-3-11-049447-1</t>
  </si>
  <si>
    <t>978-3-11-049454-9</t>
  </si>
  <si>
    <t>978-3-11-049462-4</t>
  </si>
  <si>
    <t>978-3-11-049468-6</t>
  </si>
  <si>
    <t>978-3-11-049485-3</t>
  </si>
  <si>
    <t>978-3-11-049503-4</t>
  </si>
  <si>
    <t>978-3-11-049534-8</t>
  </si>
  <si>
    <t>978-3-11-049537-9</t>
  </si>
  <si>
    <t>978-3-11-049576-8</t>
  </si>
  <si>
    <t>978-3-11-049578-2</t>
  </si>
  <si>
    <t>978-3-11-049579-9</t>
  </si>
  <si>
    <t>978-3-11-049581-2</t>
  </si>
  <si>
    <t>978-3-11-049594-2</t>
  </si>
  <si>
    <t>978-3-11-049600-0</t>
  </si>
  <si>
    <t>978-3-11-049622-2</t>
  </si>
  <si>
    <t>978-3-11-049625-3</t>
  </si>
  <si>
    <t>978-3-11-049627-7</t>
  </si>
  <si>
    <t>978-3-11-049636-9</t>
  </si>
  <si>
    <t>978-3-11-049657-4</t>
  </si>
  <si>
    <t>978-3-11-049675-8</t>
  </si>
  <si>
    <t>978-3-11-049694-9</t>
  </si>
  <si>
    <t>978-3-11-050003-5</t>
  </si>
  <si>
    <t>978-3-11-050010-3</t>
  </si>
  <si>
    <t>978-3-11-050011-0</t>
  </si>
  <si>
    <t>978-3-11-050026-4</t>
  </si>
  <si>
    <t>978-3-11-050032-5</t>
  </si>
  <si>
    <t>978-3-11-050034-9</t>
  </si>
  <si>
    <t>978-3-11-050060-8</t>
  </si>
  <si>
    <t>978-3-11-050077-6</t>
  </si>
  <si>
    <t>978-3-11-050102-5</t>
  </si>
  <si>
    <t>978-3-11-050108-7</t>
  </si>
  <si>
    <t>978-3-11-050132-2</t>
  </si>
  <si>
    <t>978-3-11-051478-0</t>
  </si>
  <si>
    <t>978-3-11-051511-4</t>
  </si>
  <si>
    <t>978-3-11-051588-6</t>
  </si>
  <si>
    <t>978-3-11-051607-4</t>
  </si>
  <si>
    <t>978-3-11-051614-2</t>
  </si>
  <si>
    <t>978-3-11-051617-3</t>
  </si>
  <si>
    <t>978-3-11-051752-1</t>
  </si>
  <si>
    <t>978-3-11-051773-6</t>
  </si>
  <si>
    <t>978-3-11-051810-8</t>
  </si>
  <si>
    <t>978-3-11-051835-1</t>
  </si>
  <si>
    <t>978-3-11-051850-4</t>
  </si>
  <si>
    <t>978-3-11-051852-8</t>
  </si>
  <si>
    <t>978-3-11-051900-6</t>
  </si>
  <si>
    <t>978-3-11-051932-7</t>
  </si>
  <si>
    <t>978-3-11-051946-4</t>
  </si>
  <si>
    <t>978-3-11-051980-8</t>
  </si>
  <si>
    <t>978-3-11-052111-5</t>
  </si>
  <si>
    <t>978-3-11-052133-7</t>
  </si>
  <si>
    <t>978-3-11-052150-4</t>
  </si>
  <si>
    <t>978-3-11-052186-3</t>
  </si>
  <si>
    <t>978-3-11-052188-7</t>
  </si>
  <si>
    <t>978-3-11-052411-6</t>
  </si>
  <si>
    <t>978-3-11-052412-3</t>
  </si>
  <si>
    <t>978-3-11-052413-0</t>
  </si>
  <si>
    <t>978-3-11-052483-3</t>
  </si>
  <si>
    <t>978-3-11-052568-7</t>
  </si>
  <si>
    <t>978-3-11-052609-7</t>
  </si>
  <si>
    <t>978-3-11-052623-3</t>
  </si>
  <si>
    <t>978-3-11-052654-7</t>
  </si>
  <si>
    <t>978-3-11-052665-3</t>
  </si>
  <si>
    <t>978-3-11-052686-8</t>
  </si>
  <si>
    <t>978-3-11-052778-0</t>
  </si>
  <si>
    <t>978-3-11-052848-0</t>
  </si>
  <si>
    <t>978-3-11-052852-7</t>
  </si>
  <si>
    <t>978-3-11-052990-6</t>
  </si>
  <si>
    <t>978-3-11-053051-3</t>
  </si>
  <si>
    <t>978-3-11-053075-9</t>
  </si>
  <si>
    <t>978-3-11-053122-0</t>
  </si>
  <si>
    <t>978-3-11-053139-8</t>
  </si>
  <si>
    <t>978-3-11-053145-9</t>
  </si>
  <si>
    <t>978-3-11-053248-7</t>
  </si>
  <si>
    <t>978-3-11-053284-5</t>
  </si>
  <si>
    <t>978-3-11-053298-2</t>
  </si>
  <si>
    <t>978-3-11-053316-3</t>
  </si>
  <si>
    <t>978-3-11-053382-8</t>
  </si>
  <si>
    <t>978-3-11-053404-7</t>
  </si>
  <si>
    <t>978-3-11-053418-4</t>
  </si>
  <si>
    <t>978-3-11-053512-9</t>
  </si>
  <si>
    <t>978-3-11-053536-5</t>
  </si>
  <si>
    <t>978-3-11-053558-7</t>
  </si>
  <si>
    <t>978-3-11-053572-3</t>
  </si>
  <si>
    <t>978-3-11-053573-0</t>
  </si>
  <si>
    <t>978-3-11-053581-5</t>
  </si>
  <si>
    <t>978-3-11-053651-5</t>
  </si>
  <si>
    <t>978-3-11-053662-1</t>
  </si>
  <si>
    <t>978-3-11-053670-6</t>
  </si>
  <si>
    <t>978-3-11-053695-9</t>
  </si>
  <si>
    <t>978-3-11-053711-6</t>
  </si>
  <si>
    <t>978-3-11-053716-1</t>
  </si>
  <si>
    <t>978-3-11-053757-4</t>
  </si>
  <si>
    <t>978-3-11-053773-4</t>
  </si>
  <si>
    <t>978-3-11-053777-2</t>
  </si>
  <si>
    <t>978-3-11-053794-9</t>
  </si>
  <si>
    <t>978-3-11-053803-8</t>
  </si>
  <si>
    <t>978-3-486-59242-9</t>
  </si>
  <si>
    <t>978-3-486-59243-6</t>
  </si>
  <si>
    <t>978-3-486-59244-3</t>
  </si>
  <si>
    <t>978-3-486-59245-0</t>
  </si>
  <si>
    <t>978-3-486-59247-4</t>
  </si>
  <si>
    <t>978-3-486-59248-1</t>
  </si>
  <si>
    <t>978-3-486-59252-8</t>
  </si>
  <si>
    <t>978-3-486-59257-3</t>
  </si>
  <si>
    <t>978-3-486-59258-0</t>
  </si>
  <si>
    <t>978-3-486-59260-3</t>
  </si>
  <si>
    <t>978-3-486-59261-0</t>
  </si>
  <si>
    <t>978-3-486-59265-8</t>
  </si>
  <si>
    <t>978-3-486-59267-2</t>
  </si>
  <si>
    <t>978-3-486-59270-2</t>
  </si>
  <si>
    <t>978-3-486-59271-9</t>
  </si>
  <si>
    <t>978-3-486-59273-3</t>
  </si>
  <si>
    <t>978-3-486-59274-0</t>
  </si>
  <si>
    <t>978-3-486-59275-7</t>
  </si>
  <si>
    <t>978-3-486-59276-4</t>
  </si>
  <si>
    <t>978-3-486-59281-8</t>
  </si>
  <si>
    <t>978-3-486-59282-5</t>
  </si>
  <si>
    <t>978-3-486-59289-4</t>
  </si>
  <si>
    <t>978-3-486-59291-7</t>
  </si>
  <si>
    <t>978-3-486-59295-5</t>
  </si>
  <si>
    <t>978-3-486-59297-9</t>
  </si>
  <si>
    <t>978-3-486-59298-6</t>
  </si>
  <si>
    <t>978-3-486-59299-3</t>
  </si>
  <si>
    <t>978-3-486-59300-6</t>
  </si>
  <si>
    <t>978-3-486-59302-0</t>
  </si>
  <si>
    <t>978-3-486-59303-7</t>
  </si>
  <si>
    <t>978-3-486-59305-1</t>
  </si>
  <si>
    <t>978-3-486-59307-5</t>
  </si>
  <si>
    <t>978-3-486-59308-2</t>
  </si>
  <si>
    <t>978-3-486-59309-9</t>
  </si>
  <si>
    <t>978-3-486-59310-5</t>
  </si>
  <si>
    <t>978-3-486-59311-2</t>
  </si>
  <si>
    <t>978-3-486-59314-3</t>
  </si>
  <si>
    <t>978-3-486-59316-7</t>
  </si>
  <si>
    <t>978-3-486-59319-8</t>
  </si>
  <si>
    <t>978-3-486-59320-4</t>
  </si>
  <si>
    <t>978-3-486-59322-8</t>
  </si>
  <si>
    <t>978-3-486-59330-3</t>
  </si>
  <si>
    <t>978-3-486-59332-7</t>
  </si>
  <si>
    <t>978-3-486-59339-6</t>
  </si>
  <si>
    <t>978-3-486-59340-2</t>
  </si>
  <si>
    <t>978-3-486-59342-6</t>
  </si>
  <si>
    <t>978-3-486-59344-0</t>
  </si>
  <si>
    <t>978-3-486-59345-7</t>
  </si>
  <si>
    <t>978-3-486-59346-4</t>
  </si>
  <si>
    <t>978-3-486-59351-8</t>
  </si>
  <si>
    <t>978-3-486-59352-5</t>
  </si>
  <si>
    <t>978-3-486-59358-7</t>
  </si>
  <si>
    <t>978-3-486-59359-4</t>
  </si>
  <si>
    <t>978-3-486-59360-0</t>
  </si>
  <si>
    <t>978-3-486-59361-7</t>
  </si>
  <si>
    <t>978-3-486-59363-1</t>
  </si>
  <si>
    <t>978-3-486-59365-5</t>
  </si>
  <si>
    <t>978-3-486-59379-2</t>
  </si>
  <si>
    <t>978-3-486-59389-1</t>
  </si>
  <si>
    <t>978-3-486-59402-7</t>
  </si>
  <si>
    <t>978-3-486-59404-1</t>
  </si>
  <si>
    <t>978-3-486-59408-9</t>
  </si>
  <si>
    <t>978-3-486-59486-7</t>
  </si>
  <si>
    <t>978-3-486-59488-1</t>
  </si>
  <si>
    <t>978-3-486-59489-8</t>
  </si>
  <si>
    <t>978-3-486-59490-4</t>
  </si>
  <si>
    <t>978-3-486-59493-5</t>
  </si>
  <si>
    <t>978-3-486-59494-2</t>
  </si>
  <si>
    <t>978-3-486-59497-3</t>
  </si>
  <si>
    <t>978-3-486-59498-0</t>
  </si>
  <si>
    <t>978-3-486-59504-8</t>
  </si>
  <si>
    <t>978-3-486-59507-9</t>
  </si>
  <si>
    <t>978-3-486-59509-3</t>
  </si>
  <si>
    <t>978-3-486-59511-6</t>
  </si>
  <si>
    <t>978-3-486-59512-3</t>
  </si>
  <si>
    <t>978-3-486-59513-0</t>
  </si>
  <si>
    <t>978-3-486-59514-7</t>
  </si>
  <si>
    <t>978-3-486-59516-1</t>
  </si>
  <si>
    <t>978-3-486-59517-8</t>
  </si>
  <si>
    <t>978-3-486-59535-2</t>
  </si>
  <si>
    <t>978-3-486-59537-6</t>
  </si>
  <si>
    <t>978-3-486-59538-3</t>
  </si>
  <si>
    <t>978-3-486-59539-0</t>
  </si>
  <si>
    <t>978-3-486-59540-6</t>
  </si>
  <si>
    <t>978-3-486-59545-1</t>
  </si>
  <si>
    <t>978-3-486-59546-8</t>
  </si>
  <si>
    <t>978-3-486-59597-0</t>
  </si>
  <si>
    <t>978-3-486-59853-7</t>
  </si>
  <si>
    <t>978-3-486-59854-4</t>
  </si>
  <si>
    <t>978-3-486-59856-8</t>
  </si>
  <si>
    <t>978-3-486-59857-5</t>
  </si>
  <si>
    <t>978-3-486-59863-6</t>
  </si>
  <si>
    <t>978-3-486-59868-1</t>
  </si>
  <si>
    <t>978-3-486-59869-8</t>
  </si>
  <si>
    <t>978-3-486-59882-7</t>
  </si>
  <si>
    <t>978-3-486-59885-8</t>
  </si>
  <si>
    <t>978-3-486-59889-6</t>
  </si>
  <si>
    <t>978-3-486-59901-5</t>
  </si>
  <si>
    <t>978-3-486-59906-0</t>
  </si>
  <si>
    <t>978-3-486-59908-4</t>
  </si>
  <si>
    <t>978-3-486-59909-1</t>
  </si>
  <si>
    <t>978-3-486-59913-8</t>
  </si>
  <si>
    <t>978-3-486-59914-5</t>
  </si>
  <si>
    <t>978-3-486-59918-3</t>
  </si>
  <si>
    <t>978-3-486-59925-1</t>
  </si>
  <si>
    <t>978-3-486-59927-5</t>
  </si>
  <si>
    <t>978-3-486-59929-9</t>
  </si>
  <si>
    <t>978-3-486-59930-5</t>
  </si>
  <si>
    <t>978-3-486-59931-2</t>
  </si>
  <si>
    <t>978-3-486-59932-9</t>
  </si>
  <si>
    <t>978-3-486-59933-6</t>
  </si>
  <si>
    <t>978-3-486-59936-7</t>
  </si>
  <si>
    <t>978-3-486-59941-1</t>
  </si>
  <si>
    <t>978-3-486-59943-5</t>
  </si>
  <si>
    <t>978-3-486-59946-6</t>
  </si>
  <si>
    <t>978-3-486-59947-3</t>
  </si>
  <si>
    <t>978-3-486-59949-7</t>
  </si>
  <si>
    <t>978-3-486-59953-4</t>
  </si>
  <si>
    <t>978-3-486-59954-1</t>
  </si>
  <si>
    <t>978-3-486-59956-5</t>
  </si>
  <si>
    <t>978-3-486-59958-9</t>
  </si>
  <si>
    <t>978-3-486-59959-6</t>
  </si>
  <si>
    <t>978-3-486-59962-6</t>
  </si>
  <si>
    <t>978-3-486-59963-3</t>
  </si>
  <si>
    <t>978-3-486-59968-8</t>
  </si>
  <si>
    <t>978-3-486-59969-5</t>
  </si>
  <si>
    <t>978-3-486-59970-1</t>
  </si>
  <si>
    <t>978-3-486-59972-5</t>
  </si>
  <si>
    <t>978-3-486-59975-6</t>
  </si>
  <si>
    <t>978-3-486-59977-0</t>
  </si>
  <si>
    <t>978-3-486-59978-7</t>
  </si>
  <si>
    <t>978-3-486-59979-4</t>
  </si>
  <si>
    <t>978-3-486-59980-0</t>
  </si>
  <si>
    <t>978-3-486-59982-4</t>
  </si>
  <si>
    <t>978-3-486-59985-5</t>
  </si>
  <si>
    <t>978-3-486-59986-2</t>
  </si>
  <si>
    <t>978-3-486-59989-3</t>
  </si>
  <si>
    <t>978-3-486-59990-9</t>
  </si>
  <si>
    <t>978-3-486-59993-0</t>
  </si>
  <si>
    <t>978-3-486-59994-7</t>
  </si>
  <si>
    <t>978-3-486-59996-1</t>
  </si>
  <si>
    <t>978-3-486-59998-5</t>
  </si>
  <si>
    <t>978-3-486-70003-9</t>
  </si>
  <si>
    <t>978-3-486-70005-3</t>
  </si>
  <si>
    <t>978-3-486-70008-4</t>
  </si>
  <si>
    <t>978-3-486-70010-7</t>
  </si>
  <si>
    <t>978-3-486-70011-4</t>
  </si>
  <si>
    <t>978-3-486-70012-1</t>
  </si>
  <si>
    <t>978-3-486-70014-5</t>
  </si>
  <si>
    <t>978-3-486-70016-9</t>
  </si>
  <si>
    <t>978-3-486-70020-6</t>
  </si>
  <si>
    <t>978-3-486-70024-4</t>
  </si>
  <si>
    <t>978-3-486-70031-2</t>
  </si>
  <si>
    <t>978-3-486-70032-9</t>
  </si>
  <si>
    <t>978-3-486-70034-3</t>
  </si>
  <si>
    <t>978-3-486-70041-1</t>
  </si>
  <si>
    <t>978-3-486-70045-9</t>
  </si>
  <si>
    <t>978-3-486-70048-0</t>
  </si>
  <si>
    <t>978-3-486-70053-4</t>
  </si>
  <si>
    <t>978-3-486-70054-1</t>
  </si>
  <si>
    <t>978-3-486-70056-5</t>
  </si>
  <si>
    <t>978-3-486-70057-2</t>
  </si>
  <si>
    <t>978-3-486-70058-9</t>
  </si>
  <si>
    <t>978-3-486-70059-6</t>
  </si>
  <si>
    <t>978-3-486-70061-9</t>
  </si>
  <si>
    <t>978-3-486-70065-7</t>
  </si>
  <si>
    <t>978-3-486-70068-8</t>
  </si>
  <si>
    <t>978-3-486-70069-5</t>
  </si>
  <si>
    <t>978-3-486-70070-1</t>
  </si>
  <si>
    <t>978-3-486-70071-8</t>
  </si>
  <si>
    <t>978-3-486-70073-2</t>
  </si>
  <si>
    <t>978-3-486-70075-6</t>
  </si>
  <si>
    <t>978-3-486-70078-7</t>
  </si>
  <si>
    <t>978-3-486-70081-7</t>
  </si>
  <si>
    <t>978-3-486-70082-4</t>
  </si>
  <si>
    <t>978-3-486-70083-1</t>
  </si>
  <si>
    <t>978-3-486-70084-8</t>
  </si>
  <si>
    <t>978-3-486-70087-9</t>
  </si>
  <si>
    <t>978-3-486-70089-3</t>
  </si>
  <si>
    <t>978-3-486-70090-9</t>
  </si>
  <si>
    <t>978-3-486-70093-0</t>
  </si>
  <si>
    <t>978-3-486-70096-1</t>
  </si>
  <si>
    <t>978-3-486-70098-5</t>
  </si>
  <si>
    <t>978-3-486-70106-7</t>
  </si>
  <si>
    <t>978-3-486-70109-8</t>
  </si>
  <si>
    <t>978-3-486-70110-4</t>
  </si>
  <si>
    <t>978-3-486-70111-1</t>
  </si>
  <si>
    <t>978-3-486-70112-8</t>
  </si>
  <si>
    <t>978-3-486-70113-5</t>
  </si>
  <si>
    <t>978-3-486-70114-2</t>
  </si>
  <si>
    <t>978-3-486-70115-9</t>
  </si>
  <si>
    <t>978-3-486-70117-3</t>
  </si>
  <si>
    <t>978-3-486-70118-0</t>
  </si>
  <si>
    <t>978-3-486-70120-3</t>
  </si>
  <si>
    <t>978-3-486-70121-0</t>
  </si>
  <si>
    <t>978-3-486-70122-7</t>
  </si>
  <si>
    <t>978-3-486-70125-8</t>
  </si>
  <si>
    <t>978-3-486-70126-5</t>
  </si>
  <si>
    <t>978-3-486-70127-2</t>
  </si>
  <si>
    <t>978-3-486-70129-6</t>
  </si>
  <si>
    <t>978-3-486-70130-2</t>
  </si>
  <si>
    <t>978-3-486-70131-9</t>
  </si>
  <si>
    <t>978-3-486-70132-6</t>
  </si>
  <si>
    <t>978-3-486-70134-0</t>
  </si>
  <si>
    <t>978-3-486-70135-7</t>
  </si>
  <si>
    <t>978-3-486-70139-5</t>
  </si>
  <si>
    <t>978-3-486-70140-1</t>
  </si>
  <si>
    <t>978-3-486-70151-7</t>
  </si>
  <si>
    <t>978-3-486-70154-8</t>
  </si>
  <si>
    <t>978-3-486-70155-5</t>
  </si>
  <si>
    <t>978-3-486-70161-6</t>
  </si>
  <si>
    <t>978-3-486-70163-0</t>
  </si>
  <si>
    <t>978-3-486-70164-7</t>
  </si>
  <si>
    <t>978-3-486-70165-4</t>
  </si>
  <si>
    <t>978-3-486-70173-9</t>
  </si>
  <si>
    <t>978-3-486-70174-6</t>
  </si>
  <si>
    <t>978-3-486-70175-3</t>
  </si>
  <si>
    <t>978-3-486-70176-0</t>
  </si>
  <si>
    <t>978-3-486-70178-4</t>
  </si>
  <si>
    <t>978-3-486-70182-1</t>
  </si>
  <si>
    <t>978-3-486-70183-8</t>
  </si>
  <si>
    <t>978-3-486-70186-9</t>
  </si>
  <si>
    <t>978-3-486-70187-6</t>
  </si>
  <si>
    <t>978-3-486-70189-0</t>
  </si>
  <si>
    <t>978-3-486-70191-3</t>
  </si>
  <si>
    <t>978-3-486-70193-7</t>
  </si>
  <si>
    <t>978-3-486-70196-8</t>
  </si>
  <si>
    <t>978-3-486-70197-5</t>
  </si>
  <si>
    <t>978-3-486-70199-9</t>
  </si>
  <si>
    <t>978-3-486-70202-6</t>
  </si>
  <si>
    <t>978-3-486-70203-3</t>
  </si>
  <si>
    <t>978-3-486-70206-4</t>
  </si>
  <si>
    <t>978-3-486-70207-1</t>
  </si>
  <si>
    <t>978-3-486-70208-8</t>
  </si>
  <si>
    <t>978-3-486-70210-1</t>
  </si>
  <si>
    <t>978-3-486-70212-5</t>
  </si>
  <si>
    <t>978-3-486-70214-9</t>
  </si>
  <si>
    <t>978-3-486-70216-3</t>
  </si>
  <si>
    <t>978-3-486-70217-0</t>
  </si>
  <si>
    <t>978-3-486-70218-7</t>
  </si>
  <si>
    <t>978-3-486-70249-1</t>
  </si>
  <si>
    <t>978-3-486-70255-2</t>
  </si>
  <si>
    <t>978-3-486-70422-8</t>
  </si>
  <si>
    <t>978-3-486-70424-2</t>
  </si>
  <si>
    <t>978-3-486-70455-6</t>
  </si>
  <si>
    <t>978-3-486-70456-3</t>
  </si>
  <si>
    <t>978-3-486-70458-7</t>
  </si>
  <si>
    <t>978-3-486-70470-9</t>
  </si>
  <si>
    <t>978-3-486-70471-6</t>
  </si>
  <si>
    <t>978-3-486-70472-3</t>
  </si>
  <si>
    <t>978-3-486-70474-7</t>
  </si>
  <si>
    <t>978-3-486-70477-8</t>
  </si>
  <si>
    <t>978-3-486-70525-6</t>
  </si>
  <si>
    <t>978-3-486-70553-9</t>
  </si>
  <si>
    <t>978-3-486-70668-0</t>
  </si>
  <si>
    <t>978-3-486-70670-3</t>
  </si>
  <si>
    <t>978-3-486-70674-1</t>
  </si>
  <si>
    <t>978-3-486-70688-8</t>
  </si>
  <si>
    <t>978-3-486-70689-5</t>
  </si>
  <si>
    <t>978-3-486-70710-6</t>
  </si>
  <si>
    <t>978-3-486-70791-5</t>
  </si>
  <si>
    <t>978-3-486-70792-2</t>
  </si>
  <si>
    <t>978-3-486-70801-1</t>
  </si>
  <si>
    <t>978-3-486-70802-8</t>
  </si>
  <si>
    <t>978-3-486-70803-5</t>
  </si>
  <si>
    <t>978-3-486-70805-9</t>
  </si>
  <si>
    <t>978-3-486-70845-5</t>
  </si>
  <si>
    <t>978-3-486-70846-2</t>
  </si>
  <si>
    <t>978-3-486-70848-6</t>
  </si>
  <si>
    <t>978-3-486-70923-0</t>
  </si>
  <si>
    <t>978-3-486-70924-7</t>
  </si>
  <si>
    <t>978-3-486-70925-4</t>
  </si>
  <si>
    <t>978-3-486-70930-8</t>
  </si>
  <si>
    <t>978-3-486-70952-0</t>
  </si>
  <si>
    <t>978-3-486-70955-1</t>
  </si>
  <si>
    <t>978-3-486-70957-5</t>
  </si>
  <si>
    <t>978-3-486-70959-9</t>
  </si>
  <si>
    <t>978-3-486-70961-2</t>
  </si>
  <si>
    <t>978-3-486-70965-0</t>
  </si>
  <si>
    <t>978-3-486-70966-7</t>
  </si>
  <si>
    <t>978-3-486-70967-4</t>
  </si>
  <si>
    <t>978-3-486-70969-8</t>
  </si>
  <si>
    <t>978-3-486-70973-5</t>
  </si>
  <si>
    <t>978-3-486-70980-3</t>
  </si>
  <si>
    <t>978-3-486-70984-1</t>
  </si>
  <si>
    <t>978-3-486-70985-8</t>
  </si>
  <si>
    <t>978-3-486-70987-2</t>
  </si>
  <si>
    <t>978-3-486-70990-2</t>
  </si>
  <si>
    <t>978-3-486-70991-9</t>
  </si>
  <si>
    <t>978-3-486-70992-6</t>
  </si>
  <si>
    <t>978-3-486-70993-3</t>
  </si>
  <si>
    <t>978-3-486-70994-0</t>
  </si>
  <si>
    <t>978-3-486-70998-8</t>
  </si>
  <si>
    <t>978-3-486-70999-5</t>
  </si>
  <si>
    <t>978-3-486-71002-1</t>
  </si>
  <si>
    <t>978-3-486-71003-8</t>
  </si>
  <si>
    <t>978-3-486-71005-2</t>
  </si>
  <si>
    <t>978-3-486-71006-9</t>
  </si>
  <si>
    <t>978-3-486-71007-6</t>
  </si>
  <si>
    <t>978-3-486-71008-3</t>
  </si>
  <si>
    <t>978-3-486-71010-6</t>
  </si>
  <si>
    <t>978-3-486-71011-3</t>
  </si>
  <si>
    <t>978-3-486-71013-7</t>
  </si>
  <si>
    <t>978-3-486-71014-4</t>
  </si>
  <si>
    <t>978-3-486-71015-1</t>
  </si>
  <si>
    <t>978-3-486-71016-8</t>
  </si>
  <si>
    <t>978-3-486-71018-2</t>
  </si>
  <si>
    <t>978-3-486-71020-5</t>
  </si>
  <si>
    <t>978-3-486-71021-2</t>
  </si>
  <si>
    <t>978-3-486-71024-3</t>
  </si>
  <si>
    <t>978-3-486-71027-4</t>
  </si>
  <si>
    <t>978-3-486-71030-4</t>
  </si>
  <si>
    <t>978-3-486-71031-1</t>
  </si>
  <si>
    <t>978-3-486-71033-5</t>
  </si>
  <si>
    <t>978-3-486-71034-2</t>
  </si>
  <si>
    <t>978-3-486-71035-9</t>
  </si>
  <si>
    <t>978-3-486-71036-6</t>
  </si>
  <si>
    <t>978-3-486-71037-3</t>
  </si>
  <si>
    <t>978-3-486-71038-0</t>
  </si>
  <si>
    <t>978-3-486-71041-0</t>
  </si>
  <si>
    <t>978-3-486-71043-4</t>
  </si>
  <si>
    <t>978-3-486-71044-1</t>
  </si>
  <si>
    <t>978-3-486-71045-8</t>
  </si>
  <si>
    <t>978-3-486-71046-5</t>
  </si>
  <si>
    <t>978-3-486-71054-0</t>
  </si>
  <si>
    <t>978-3-486-71062-5</t>
  </si>
  <si>
    <t>978-3-486-71065-6</t>
  </si>
  <si>
    <t>978-3-486-71069-4</t>
  </si>
  <si>
    <t>978-3-486-71070-0</t>
  </si>
  <si>
    <t>978-3-486-71072-4</t>
  </si>
  <si>
    <t>978-3-486-71076-2</t>
  </si>
  <si>
    <t>978-3-486-71078-6</t>
  </si>
  <si>
    <t>978-3-486-71083-0</t>
  </si>
  <si>
    <t>978-3-486-71086-1</t>
  </si>
  <si>
    <t>978-3-486-71087-8</t>
  </si>
  <si>
    <t>978-3-486-71089-2</t>
  </si>
  <si>
    <t>978-3-486-71090-8</t>
  </si>
  <si>
    <t>978-3-486-71092-2</t>
  </si>
  <si>
    <t>978-3-486-71094-6</t>
  </si>
  <si>
    <t>978-3-486-71095-3</t>
  </si>
  <si>
    <t>978-3-486-71096-0</t>
  </si>
  <si>
    <t>978-3-486-71098-4</t>
  </si>
  <si>
    <t>978-3-486-71100-4</t>
  </si>
  <si>
    <t>978-3-486-71101-1</t>
  </si>
  <si>
    <t>978-3-486-71103-5</t>
  </si>
  <si>
    <t>978-3-486-71104-2</t>
  </si>
  <si>
    <t>978-3-486-71105-9</t>
  </si>
  <si>
    <t>978-3-486-71109-7</t>
  </si>
  <si>
    <t>978-3-486-71110-3</t>
  </si>
  <si>
    <t>978-3-486-71112-7</t>
  </si>
  <si>
    <t>978-3-486-71114-1</t>
  </si>
  <si>
    <t>978-3-486-71118-9</t>
  </si>
  <si>
    <t>978-3-486-71119-6</t>
  </si>
  <si>
    <t>978-3-486-71121-9</t>
  </si>
  <si>
    <t>978-3-486-71122-6</t>
  </si>
  <si>
    <t>978-3-486-71125-7</t>
  </si>
  <si>
    <t>978-3-486-71127-1</t>
  </si>
  <si>
    <t>978-3-486-71128-8</t>
  </si>
  <si>
    <t>978-3-486-71131-8</t>
  </si>
  <si>
    <t>978-3-486-71132-5</t>
  </si>
  <si>
    <t>978-3-486-71133-2</t>
  </si>
  <si>
    <t>978-3-486-71134-9</t>
  </si>
  <si>
    <t>978-3-486-71135-6</t>
  </si>
  <si>
    <t>978-3-486-71139-4</t>
  </si>
  <si>
    <t>978-3-486-71142-4</t>
  </si>
  <si>
    <t>978-3-486-71143-1</t>
  </si>
  <si>
    <t>978-3-486-71147-9</t>
  </si>
  <si>
    <t>978-3-486-71152-3</t>
  </si>
  <si>
    <t>978-3-486-71165-3</t>
  </si>
  <si>
    <t>978-3-486-71166-0</t>
  </si>
  <si>
    <t>978-3-486-71167-7</t>
  </si>
  <si>
    <t>978-3-486-71168-4</t>
  </si>
  <si>
    <t>978-3-486-71170-7</t>
  </si>
  <si>
    <t>978-3-486-71192-9</t>
  </si>
  <si>
    <t>978-3-486-71193-6</t>
  </si>
  <si>
    <t>978-3-486-71196-7</t>
  </si>
  <si>
    <t>978-3-486-71197-4</t>
  </si>
  <si>
    <t>978-3-486-71199-8</t>
  </si>
  <si>
    <t>978-3-486-71201-8</t>
  </si>
  <si>
    <t>978-3-486-71202-5</t>
  </si>
  <si>
    <t>978-3-486-71411-1</t>
  </si>
  <si>
    <t>978-3-486-71414-2</t>
  </si>
  <si>
    <t>978-3-486-71423-4</t>
  </si>
  <si>
    <t>978-3-486-71424-1</t>
  </si>
  <si>
    <t>978-3-486-71425-8</t>
  </si>
  <si>
    <t>978-3-486-71426-5</t>
  </si>
  <si>
    <t>978-3-486-71429-6</t>
  </si>
  <si>
    <t>978-3-486-71432-6</t>
  </si>
  <si>
    <t>978-3-486-71433-3</t>
  </si>
  <si>
    <t>978-3-486-71434-0</t>
  </si>
  <si>
    <t>978-3-486-71435-7</t>
  </si>
  <si>
    <t>978-3-486-71437-1</t>
  </si>
  <si>
    <t>978-3-486-71438-8</t>
  </si>
  <si>
    <t>978-3-486-71439-5</t>
  </si>
  <si>
    <t>978-3-486-71442-5</t>
  </si>
  <si>
    <t>978-3-486-71444-9</t>
  </si>
  <si>
    <t>978-3-486-71445-6</t>
  </si>
  <si>
    <t>978-3-486-71449-4</t>
  </si>
  <si>
    <t>978-3-486-71450-0</t>
  </si>
  <si>
    <t>978-3-486-71453-1</t>
  </si>
  <si>
    <t>978-3-486-71455-5</t>
  </si>
  <si>
    <t>978-3-486-71460-9</t>
  </si>
  <si>
    <t>978-3-486-71463-0</t>
  </si>
  <si>
    <t>978-3-486-71464-7</t>
  </si>
  <si>
    <t>978-3-486-71465-4</t>
  </si>
  <si>
    <t>978-3-486-71466-1</t>
  </si>
  <si>
    <t>978-3-486-71467-8</t>
  </si>
  <si>
    <t>978-3-486-71469-2</t>
  </si>
  <si>
    <t>978-3-486-71470-8</t>
  </si>
  <si>
    <t>978-3-486-71477-7</t>
  </si>
  <si>
    <t>978-3-486-71479-1</t>
  </si>
  <si>
    <t>978-3-486-71480-7</t>
  </si>
  <si>
    <t>978-3-486-71481-4</t>
  </si>
  <si>
    <t>978-3-486-71482-1</t>
  </si>
  <si>
    <t>978-3-486-71485-2</t>
  </si>
  <si>
    <t>978-3-486-71488-3</t>
  </si>
  <si>
    <t>978-3-486-71490-6</t>
  </si>
  <si>
    <t>978-3-486-71491-3</t>
  </si>
  <si>
    <t>978-3-486-71497-5</t>
  </si>
  <si>
    <t>978-3-486-71505-7</t>
  </si>
  <si>
    <t>978-3-486-71507-1</t>
  </si>
  <si>
    <t>978-3-486-71509-5</t>
  </si>
  <si>
    <t>978-3-486-71511-8</t>
  </si>
  <si>
    <t>978-3-486-71518-7</t>
  </si>
  <si>
    <t>978-3-486-71570-5</t>
  </si>
  <si>
    <t>978-3-486-71571-2</t>
  </si>
  <si>
    <t>978-3-486-71586-6</t>
  </si>
  <si>
    <t>978-3-486-71587-3</t>
  </si>
  <si>
    <t>978-3-486-71589-7</t>
  </si>
  <si>
    <t>978-3-486-71591-0</t>
  </si>
  <si>
    <t>978-3-486-71602-3</t>
  </si>
  <si>
    <t>978-3-486-71604-7</t>
  </si>
  <si>
    <t>978-3-486-71610-8</t>
  </si>
  <si>
    <t>978-3-486-71615-3</t>
  </si>
  <si>
    <t>978-3-486-71616-0</t>
  </si>
  <si>
    <t>978-3-486-71629-0</t>
  </si>
  <si>
    <t>978-3-486-71642-9</t>
  </si>
  <si>
    <t>978-3-486-71656-6</t>
  </si>
  <si>
    <t>978-3-486-71670-2</t>
  </si>
  <si>
    <t>978-3-486-71689-4</t>
  </si>
  <si>
    <t>978-3-486-71703-7</t>
  </si>
  <si>
    <t>978-3-486-71734-1</t>
  </si>
  <si>
    <t>978-3-486-71736-5</t>
  </si>
  <si>
    <t>978-3-486-71741-9</t>
  </si>
  <si>
    <t>978-3-486-71743-3</t>
  </si>
  <si>
    <t>978-3-486-71744-0</t>
  </si>
  <si>
    <t>978-3-486-71750-1</t>
  </si>
  <si>
    <t>978-3-486-71755-6</t>
  </si>
  <si>
    <t>978-3-486-71757-0</t>
  </si>
  <si>
    <t>978-3-486-71760-0</t>
  </si>
  <si>
    <t>978-3-486-71764-8</t>
  </si>
  <si>
    <t>978-3-486-71773-0</t>
  </si>
  <si>
    <t>978-3-486-71826-3</t>
  </si>
  <si>
    <t>978-3-486-71846-1</t>
  </si>
  <si>
    <t>978-3-486-71856-0</t>
  </si>
  <si>
    <t>978-3-486-71877-5</t>
  </si>
  <si>
    <t>978-3-486-71899-7</t>
  </si>
  <si>
    <t>978-3-486-71900-0</t>
  </si>
  <si>
    <t>978-3-486-71905-5</t>
  </si>
  <si>
    <t>978-3-486-71916-1</t>
  </si>
  <si>
    <t>978-3-486-71917-8</t>
  </si>
  <si>
    <t>978-3-486-71921-5</t>
  </si>
  <si>
    <t>978-3-486-71922-2</t>
  </si>
  <si>
    <t>978-3-486-71924-6</t>
  </si>
  <si>
    <t>978-3-486-71943-7</t>
  </si>
  <si>
    <t>978-3-486-71950-5</t>
  </si>
  <si>
    <t>978-3-486-71953-6</t>
  </si>
  <si>
    <t>978-3-486-71956-7</t>
  </si>
  <si>
    <t>978-3-486-71966-6</t>
  </si>
  <si>
    <t>978-3-486-71975-8</t>
  </si>
  <si>
    <t>978-3-486-71980-2</t>
  </si>
  <si>
    <t>978-3-486-71982-6</t>
  </si>
  <si>
    <t>978-3-486-71984-0</t>
  </si>
  <si>
    <t>978-3-486-71988-8</t>
  </si>
  <si>
    <t>978-3-486-71995-6</t>
  </si>
  <si>
    <t>978-3-486-71996-3</t>
  </si>
  <si>
    <t>978-3-486-71997-0</t>
  </si>
  <si>
    <t>978-3-486-72004-4</t>
  </si>
  <si>
    <t>978-3-486-72008-2</t>
  </si>
  <si>
    <t>978-3-486-72012-9</t>
  </si>
  <si>
    <t>978-3-486-72026-6</t>
  </si>
  <si>
    <t>978-3-486-72027-3</t>
  </si>
  <si>
    <t>978-3-486-72041-9</t>
  </si>
  <si>
    <t>978-3-486-72051-8</t>
  </si>
  <si>
    <t>978-3-486-72057-0</t>
  </si>
  <si>
    <t>978-3-486-72059-4</t>
  </si>
  <si>
    <t>978-3-486-72061-7</t>
  </si>
  <si>
    <t>978-3-486-72063-1</t>
  </si>
  <si>
    <t>978-3-486-72075-4</t>
  </si>
  <si>
    <t>978-3-486-72077-8</t>
  </si>
  <si>
    <t>978-3-486-72079-2</t>
  </si>
  <si>
    <t>978-3-486-72081-5</t>
  </si>
  <si>
    <t>978-3-486-72083-9</t>
  </si>
  <si>
    <t>978-3-486-72089-1</t>
  </si>
  <si>
    <t>978-3-486-72094-5</t>
  </si>
  <si>
    <t>978-3-486-72096-9</t>
  </si>
  <si>
    <t>978-3-486-72100-3</t>
  </si>
  <si>
    <t>978-3-486-72120-1</t>
  </si>
  <si>
    <t>978-3-486-72167-6</t>
  </si>
  <si>
    <t>978-3-486-72181-2</t>
  </si>
  <si>
    <t>978-3-486-72185-0</t>
  </si>
  <si>
    <t>978-3-486-72187-4</t>
  </si>
  <si>
    <t>978-3-486-72189-8</t>
  </si>
  <si>
    <t>978-3-486-72191-1</t>
  </si>
  <si>
    <t>978-3-486-72208-6</t>
  </si>
  <si>
    <t>978-3-486-72214-7</t>
  </si>
  <si>
    <t>978-3-486-72222-2</t>
  </si>
  <si>
    <t>978-3-486-72226-0</t>
  </si>
  <si>
    <t>978-3-486-72232-1</t>
  </si>
  <si>
    <t>978-3-486-72245-1</t>
  </si>
  <si>
    <t>978-3-486-72246-8</t>
  </si>
  <si>
    <t>978-3-486-72251-2</t>
  </si>
  <si>
    <t>978-3-486-72276-5</t>
  </si>
  <si>
    <t>978-3-486-72280-2</t>
  </si>
  <si>
    <t>978-3-486-72286-4</t>
  </si>
  <si>
    <t>978-3-486-72288-8</t>
  </si>
  <si>
    <t>978-3-486-72292-5</t>
  </si>
  <si>
    <t>978-3-486-72295-6</t>
  </si>
  <si>
    <t>978-3-486-72300-7</t>
  </si>
  <si>
    <t>978-3-486-72306-9</t>
  </si>
  <si>
    <t>978-3-486-72314-4</t>
  </si>
  <si>
    <t>978-3-486-72324-3</t>
  </si>
  <si>
    <t>978-3-486-72330-4</t>
  </si>
  <si>
    <t>978-3-486-72334-2</t>
  </si>
  <si>
    <t>978-3-486-72336-6</t>
  </si>
  <si>
    <t>978-3-486-72340-3</t>
  </si>
  <si>
    <t>978-3-486-72345-8</t>
  </si>
  <si>
    <t>978-3-486-72351-9</t>
  </si>
  <si>
    <t>978-3-486-72353-3</t>
  </si>
  <si>
    <t>978-3-486-72355-7</t>
  </si>
  <si>
    <t>978-3-486-72357-1</t>
  </si>
  <si>
    <t>978-3-486-72364-9</t>
  </si>
  <si>
    <t>978-3-486-72366-3</t>
  </si>
  <si>
    <t>978-3-486-72368-7</t>
  </si>
  <si>
    <t>978-3-486-72370-0</t>
  </si>
  <si>
    <t>978-3-486-72372-4</t>
  </si>
  <si>
    <t>978-3-486-72378-6</t>
  </si>
  <si>
    <t>978-3-486-72382-3</t>
  </si>
  <si>
    <t>978-3-486-72384-7</t>
  </si>
  <si>
    <t>978-3-486-72386-1</t>
  </si>
  <si>
    <t>978-3-486-72388-5</t>
  </si>
  <si>
    <t>978-3-486-72392-2</t>
  </si>
  <si>
    <t>978-3-486-72394-6</t>
  </si>
  <si>
    <t>978-3-486-72396-0</t>
  </si>
  <si>
    <t>978-3-486-72400-4</t>
  </si>
  <si>
    <t>978-3-486-72404-2</t>
  </si>
  <si>
    <t>978-3-486-72408-0</t>
  </si>
  <si>
    <t>978-3-486-72414-1</t>
  </si>
  <si>
    <t>978-3-486-72416-5</t>
  </si>
  <si>
    <t>978-3-486-72433-2</t>
  </si>
  <si>
    <t>978-3-486-72435-6</t>
  </si>
  <si>
    <t>978-3-486-72443-1</t>
  </si>
  <si>
    <t>978-3-486-72451-6</t>
  </si>
  <si>
    <t>978-3-486-72455-4</t>
  </si>
  <si>
    <t>978-3-486-72457-8</t>
  </si>
  <si>
    <t>978-3-486-72463-9</t>
  </si>
  <si>
    <t>978-3-486-72465-3</t>
  </si>
  <si>
    <t>978-3-486-72467-7</t>
  </si>
  <si>
    <t>978-3-486-72469-1</t>
  </si>
  <si>
    <t>978-3-486-72471-4</t>
  </si>
  <si>
    <t>978-3-486-72473-8</t>
  </si>
  <si>
    <t>978-3-486-72475-2</t>
  </si>
  <si>
    <t>978-3-486-72480-6</t>
  </si>
  <si>
    <t>978-3-486-72482-0</t>
  </si>
  <si>
    <t>978-3-486-72486-8</t>
  </si>
  <si>
    <t>978-3-486-72496-7</t>
  </si>
  <si>
    <t>978-3-486-72498-1</t>
  </si>
  <si>
    <t>978-3-486-72500-1</t>
  </si>
  <si>
    <t>978-3-486-72501-8</t>
  </si>
  <si>
    <t>978-3-486-72521-6</t>
  </si>
  <si>
    <t>978-3-486-72527-8</t>
  </si>
  <si>
    <t>978-3-486-72529-2</t>
  </si>
  <si>
    <t>978-3-486-72531-5</t>
  </si>
  <si>
    <t>978-3-486-72537-7</t>
  </si>
  <si>
    <t>978-3-486-72545-2</t>
  </si>
  <si>
    <t>978-3-486-72547-6</t>
  </si>
  <si>
    <t>978-3-486-72551-3</t>
  </si>
  <si>
    <t>978-3-486-72557-5</t>
  </si>
  <si>
    <t>978-3-486-72565-0</t>
  </si>
  <si>
    <t>978-3-486-72567-4</t>
  </si>
  <si>
    <t>978-3-486-72569-8</t>
  </si>
  <si>
    <t>978-3-486-72574-2</t>
  </si>
  <si>
    <t>978-3-486-72580-3</t>
  </si>
  <si>
    <t>978-3-486-72589-6</t>
  </si>
  <si>
    <t>978-3-486-72595-7</t>
  </si>
  <si>
    <t>978-3-486-72602-2</t>
  </si>
  <si>
    <t>978-3-486-72608-4</t>
  </si>
  <si>
    <t>978-3-486-72616-9</t>
  </si>
  <si>
    <t>978-3-486-72620-6</t>
  </si>
  <si>
    <t>978-3-486-72625-1</t>
  </si>
  <si>
    <t>978-3-486-72628-2</t>
  </si>
  <si>
    <t>978-3-486-72632-9</t>
  </si>
  <si>
    <t>978-3-486-72634-3</t>
  </si>
  <si>
    <t>978-3-486-72638-1</t>
  </si>
  <si>
    <t>978-3-486-72640-4</t>
  </si>
  <si>
    <t>978-3-486-72650-3</t>
  </si>
  <si>
    <t>978-3-486-72652-7</t>
  </si>
  <si>
    <t>978-3-486-72675-6</t>
  </si>
  <si>
    <t>978-3-486-72679-4</t>
  </si>
  <si>
    <t>978-3-486-72681-7</t>
  </si>
  <si>
    <t>978-3-486-72683-1</t>
  </si>
  <si>
    <t>978-3-486-72689-3</t>
  </si>
  <si>
    <t>978-3-486-72695-4</t>
  </si>
  <si>
    <t>978-3-486-72699-2</t>
  </si>
  <si>
    <t>978-3-486-72702-9</t>
  </si>
  <si>
    <t>978-3-486-72709-8</t>
  </si>
  <si>
    <t>978-3-486-72717-3</t>
  </si>
  <si>
    <t>978-3-486-72719-7</t>
  </si>
  <si>
    <t>978-3-486-72723-4</t>
  </si>
  <si>
    <t>978-3-486-72725-8</t>
  </si>
  <si>
    <t>978-3-486-72729-6</t>
  </si>
  <si>
    <t>978-3-486-72733-3</t>
  </si>
  <si>
    <t>978-3-486-72737-1</t>
  </si>
  <si>
    <t>978-3-486-72740-1</t>
  </si>
  <si>
    <t>978-3-486-72742-5</t>
  </si>
  <si>
    <t>978-3-486-72744-9</t>
  </si>
  <si>
    <t>978-3-486-72748-7</t>
  </si>
  <si>
    <t>978-3-486-72752-4</t>
  </si>
  <si>
    <t>978-3-486-72762-3</t>
  </si>
  <si>
    <t>978-3-486-72773-9</t>
  </si>
  <si>
    <t>978-3-486-72783-8</t>
  </si>
  <si>
    <t>978-3-486-72785-2</t>
  </si>
  <si>
    <t>978-3-486-72788-3</t>
  </si>
  <si>
    <t>978-3-486-72791-3</t>
  </si>
  <si>
    <t>978-3-486-72795-1</t>
  </si>
  <si>
    <t>978-3-486-72797-5</t>
  </si>
  <si>
    <t>978-3-486-72799-9</t>
  </si>
  <si>
    <t>978-3-486-72801-9</t>
  </si>
  <si>
    <t>978-3-486-72803-3</t>
  </si>
  <si>
    <t>978-3-486-72805-7</t>
  </si>
  <si>
    <t>978-3-486-72809-5</t>
  </si>
  <si>
    <t>978-3-486-72811-8</t>
  </si>
  <si>
    <t>978-3-486-72815-6</t>
  </si>
  <si>
    <t>978-3-486-72824-8</t>
  </si>
  <si>
    <t>978-3-486-72825-5</t>
  </si>
  <si>
    <t>978-3-486-72834-7</t>
  </si>
  <si>
    <t>978-3-486-72836-1</t>
  </si>
  <si>
    <t>978-3-486-72838-5</t>
  </si>
  <si>
    <t>978-3-486-72840-8</t>
  </si>
  <si>
    <t>978-3-486-72842-2</t>
  </si>
  <si>
    <t>978-3-486-72844-6</t>
  </si>
  <si>
    <t>978-3-486-72847-7</t>
  </si>
  <si>
    <t>978-3-486-72851-4</t>
  </si>
  <si>
    <t>978-3-486-72855-2</t>
  </si>
  <si>
    <t>978-3-486-72857-6</t>
  </si>
  <si>
    <t>978-3-486-72861-3</t>
  </si>
  <si>
    <t>978-3-486-72865-1</t>
  </si>
  <si>
    <t>978-3-486-72867-5</t>
  </si>
  <si>
    <t>978-3-486-72871-2</t>
  </si>
  <si>
    <t>978-3-486-72873-6</t>
  </si>
  <si>
    <t>978-3-486-72883-5</t>
  </si>
  <si>
    <t>978-3-486-72885-9</t>
  </si>
  <si>
    <t>978-3-486-72887-3</t>
  </si>
  <si>
    <t>978-3-486-72889-7</t>
  </si>
  <si>
    <t>978-3-486-72891-0</t>
  </si>
  <si>
    <t>978-3-486-72895-8</t>
  </si>
  <si>
    <t>978-3-486-72905-4</t>
  </si>
  <si>
    <t>978-3-486-72907-8</t>
  </si>
  <si>
    <t>978-3-486-72909-2</t>
  </si>
  <si>
    <t>978-3-486-72911-5</t>
  </si>
  <si>
    <t>978-3-486-72929-0</t>
  </si>
  <si>
    <t>978-3-486-72931-3</t>
  </si>
  <si>
    <t>978-3-486-72933-7</t>
  </si>
  <si>
    <t>978-3-486-72939-9</t>
  </si>
  <si>
    <t>978-3-486-72945-0</t>
  </si>
  <si>
    <t>978-3-486-72949-8</t>
  </si>
  <si>
    <t>978-3-486-72955-9</t>
  </si>
  <si>
    <t>978-3-486-72959-7</t>
  </si>
  <si>
    <t>978-3-486-72961-0</t>
  </si>
  <si>
    <t>978-3-486-72963-4</t>
  </si>
  <si>
    <t>978-3-486-72965-8</t>
  </si>
  <si>
    <t>978-3-486-72969-6</t>
  </si>
  <si>
    <t>978-3-486-72971-9</t>
  </si>
  <si>
    <t>978-3-486-72973-3</t>
  </si>
  <si>
    <t>978-3-486-72989-4</t>
  </si>
  <si>
    <t>978-3-486-72991-7</t>
  </si>
  <si>
    <t>978-3-486-72996-2</t>
  </si>
  <si>
    <t>978-3-486-72997-9</t>
  </si>
  <si>
    <t>978-3-486-72999-3</t>
  </si>
  <si>
    <t>978-3-486-73001-2</t>
  </si>
  <si>
    <t>978-3-486-73003-6</t>
  </si>
  <si>
    <t>978-3-486-73005-0</t>
  </si>
  <si>
    <t>978-3-486-73013-5</t>
  </si>
  <si>
    <t>978-3-486-73015-9</t>
  </si>
  <si>
    <t>978-3-486-73027-2</t>
  </si>
  <si>
    <t>978-3-486-73030-2</t>
  </si>
  <si>
    <t>978-3-486-73032-6</t>
  </si>
  <si>
    <t>978-3-486-73034-0</t>
  </si>
  <si>
    <t>978-3-486-73036-4</t>
  </si>
  <si>
    <t>978-3-486-73038-8</t>
  </si>
  <si>
    <t>978-3-486-73040-1</t>
  </si>
  <si>
    <t>978-3-486-73044-9</t>
  </si>
  <si>
    <t>978-3-486-73046-3</t>
  </si>
  <si>
    <t>978-3-486-73048-7</t>
  </si>
  <si>
    <t>978-3-486-73050-0</t>
  </si>
  <si>
    <t>978-3-486-73054-8</t>
  </si>
  <si>
    <t>978-3-486-73058-6</t>
  </si>
  <si>
    <t>978-3-486-73060-9</t>
  </si>
  <si>
    <t>978-3-486-73062-3</t>
  </si>
  <si>
    <t>978-3-486-73064-7</t>
  </si>
  <si>
    <t>978-3-486-73066-1</t>
  </si>
  <si>
    <t>978-3-486-73068-5</t>
  </si>
  <si>
    <t>978-3-486-73070-8</t>
  </si>
  <si>
    <t>978-3-486-73084-5</t>
  </si>
  <si>
    <t>978-3-486-73087-6</t>
  </si>
  <si>
    <t>978-3-486-73097-5</t>
  </si>
  <si>
    <t>978-3-486-73106-4</t>
  </si>
  <si>
    <t>978-3-486-73117-0</t>
  </si>
  <si>
    <t>978-3-486-73122-4</t>
  </si>
  <si>
    <t>978-3-486-73126-2</t>
  </si>
  <si>
    <t>978-3-486-73128-6</t>
  </si>
  <si>
    <t>978-3-486-73130-9</t>
  </si>
  <si>
    <t>978-3-486-73132-3</t>
  </si>
  <si>
    <t>978-3-486-73134-7</t>
  </si>
  <si>
    <t>978-3-486-73145-3</t>
  </si>
  <si>
    <t>978-3-486-73146-0</t>
  </si>
  <si>
    <t>978-3-486-73148-4</t>
  </si>
  <si>
    <t>978-3-486-73150-7</t>
  </si>
  <si>
    <t>978-3-486-73157-6</t>
  </si>
  <si>
    <t>978-3-486-73160-6</t>
  </si>
  <si>
    <t>978-3-486-73164-4</t>
  </si>
  <si>
    <t>978-3-486-73166-8</t>
  </si>
  <si>
    <t>978-3-486-73170-5</t>
  </si>
  <si>
    <t>978-3-486-73172-9</t>
  </si>
  <si>
    <t>978-3-486-73183-5</t>
  </si>
  <si>
    <t>978-3-486-73187-3</t>
  </si>
  <si>
    <t>978-3-486-73189-7</t>
  </si>
  <si>
    <t>978-3-486-73193-4</t>
  </si>
  <si>
    <t>978-3-486-73195-8</t>
  </si>
  <si>
    <t>978-3-486-73197-2</t>
  </si>
  <si>
    <t>978-3-486-73205-4</t>
  </si>
  <si>
    <t>978-3-486-73207-8</t>
  </si>
  <si>
    <t>978-3-486-73211-5</t>
  </si>
  <si>
    <t>978-3-486-73217-7</t>
  </si>
  <si>
    <t>978-3-486-73219-1</t>
  </si>
  <si>
    <t>978-3-486-73221-4</t>
  </si>
  <si>
    <t>978-3-486-73223-8</t>
  </si>
  <si>
    <t>978-3-486-73225-2</t>
  </si>
  <si>
    <t>978-3-486-73229-0</t>
  </si>
  <si>
    <t>978-3-486-73231-3</t>
  </si>
  <si>
    <t>978-3-486-73235-1</t>
  </si>
  <si>
    <t>978-3-486-73247-4</t>
  </si>
  <si>
    <t>978-3-486-73251-1</t>
  </si>
  <si>
    <t>978-3-486-73255-9</t>
  </si>
  <si>
    <t>978-3-486-73257-3</t>
  </si>
  <si>
    <t>978-3-486-73259-7</t>
  </si>
  <si>
    <t>978-3-486-73265-8</t>
  </si>
  <si>
    <t>978-3-486-73269-6</t>
  </si>
  <si>
    <t>978-3-486-73273-3</t>
  </si>
  <si>
    <t>978-3-486-73285-6</t>
  </si>
  <si>
    <t>978-3-486-73289-4</t>
  </si>
  <si>
    <t>978-3-486-73291-7</t>
  </si>
  <si>
    <t>978-3-486-73293-1</t>
  </si>
  <si>
    <t>978-3-486-73295-5</t>
  </si>
  <si>
    <t>978-3-486-73301-3</t>
  </si>
  <si>
    <t>978-3-486-73303-7</t>
  </si>
  <si>
    <t>978-3-486-73305-1</t>
  </si>
  <si>
    <t>978-3-486-73306-8</t>
  </si>
  <si>
    <t>978-3-486-73315-0</t>
  </si>
  <si>
    <t>978-3-486-73317-4</t>
  </si>
  <si>
    <t>978-3-486-73319-8</t>
  </si>
  <si>
    <t>978-3-486-73325-9</t>
  </si>
  <si>
    <t>978-3-486-73331-0</t>
  </si>
  <si>
    <t>978-3-486-73335-8</t>
  </si>
  <si>
    <t>978-3-486-73337-2</t>
  </si>
  <si>
    <t>978-3-486-73339-6</t>
  </si>
  <si>
    <t>978-3-486-73340-2</t>
  </si>
  <si>
    <t>978-3-486-73344-0</t>
  </si>
  <si>
    <t>978-3-486-73357-0</t>
  </si>
  <si>
    <t>978-3-486-73359-4</t>
  </si>
  <si>
    <t>978-3-486-73361-7</t>
  </si>
  <si>
    <t>978-3-486-73363-1</t>
  </si>
  <si>
    <t>978-3-486-73375-4</t>
  </si>
  <si>
    <t>978-3-486-73378-5</t>
  </si>
  <si>
    <t>978-3-486-73380-8</t>
  </si>
  <si>
    <t>978-3-486-73382-2</t>
  </si>
  <si>
    <t>978-3-486-73385-3</t>
  </si>
  <si>
    <t>978-3-486-73394-5</t>
  </si>
  <si>
    <t>978-3-486-73404-1</t>
  </si>
  <si>
    <t>978-3-486-73406-5</t>
  </si>
  <si>
    <t>978-3-486-73408-9</t>
  </si>
  <si>
    <t>978-3-486-73410-2</t>
  </si>
  <si>
    <t>978-3-486-73414-0</t>
  </si>
  <si>
    <t>978-3-486-73416-4</t>
  </si>
  <si>
    <t>978-3-486-73418-8</t>
  </si>
  <si>
    <t>978-3-486-73420-1</t>
  </si>
  <si>
    <t>978-3-486-73422-5</t>
  </si>
  <si>
    <t>978-3-486-73424-9</t>
  </si>
  <si>
    <t>978-3-486-73426-3</t>
  </si>
  <si>
    <t>978-3-486-73428-7</t>
  </si>
  <si>
    <t>978-3-486-73430-0</t>
  </si>
  <si>
    <t>978-3-486-73434-8</t>
  </si>
  <si>
    <t>978-3-486-73436-2</t>
  </si>
  <si>
    <t>978-3-486-73438-6</t>
  </si>
  <si>
    <t>978-3-486-73442-3</t>
  </si>
  <si>
    <t>978-3-486-73448-5</t>
  </si>
  <si>
    <t>978-3-486-73456-0</t>
  </si>
  <si>
    <t>978-3-486-73458-4</t>
  </si>
  <si>
    <t>978-3-486-73460-7</t>
  </si>
  <si>
    <t>978-3-486-73462-1</t>
  </si>
  <si>
    <t>978-3-486-73464-5</t>
  </si>
  <si>
    <t>978-3-486-73466-9</t>
  </si>
  <si>
    <t>978-3-486-73468-3</t>
  </si>
  <si>
    <t>978-3-486-73470-6</t>
  </si>
  <si>
    <t>978-3-486-73472-0</t>
  </si>
  <si>
    <t>978-3-486-73478-2</t>
  </si>
  <si>
    <t>978-3-486-73480-5</t>
  </si>
  <si>
    <t>978-3-486-73482-9</t>
  </si>
  <si>
    <t>978-3-486-73484-3</t>
  </si>
  <si>
    <t>978-3-486-73487-4</t>
  </si>
  <si>
    <t>978-3-486-73489-8</t>
  </si>
  <si>
    <t>978-3-486-73491-1</t>
  </si>
  <si>
    <t>978-3-486-73493-5</t>
  </si>
  <si>
    <t>978-3-486-73495-9</t>
  </si>
  <si>
    <t>978-3-486-73497-3</t>
  </si>
  <si>
    <t>978-3-486-73499-7</t>
  </si>
  <si>
    <t>978-3-486-73500-0</t>
  </si>
  <si>
    <t>978-3-486-73503-1</t>
  </si>
  <si>
    <t>978-3-486-73505-5</t>
  </si>
  <si>
    <t>978-3-486-73507-9</t>
  </si>
  <si>
    <t>978-3-486-73510-9</t>
  </si>
  <si>
    <t>978-3-486-73516-1</t>
  </si>
  <si>
    <t>978-3-486-73518-5</t>
  </si>
  <si>
    <t>978-3-486-73520-8</t>
  </si>
  <si>
    <t>978-3-486-73524-6</t>
  </si>
  <si>
    <t>978-3-486-73542-0</t>
  </si>
  <si>
    <t>978-3-486-73546-8</t>
  </si>
  <si>
    <t>978-3-486-73548-2</t>
  </si>
  <si>
    <t>978-3-486-73556-7</t>
  </si>
  <si>
    <t>978-3-486-73562-8</t>
  </si>
  <si>
    <t>978-3-486-73564-2</t>
  </si>
  <si>
    <t>978-3-486-73587-1</t>
  </si>
  <si>
    <t>978-3-486-73619-9</t>
  </si>
  <si>
    <t>978-3-486-73621-2</t>
  </si>
  <si>
    <t>978-3-486-73623-6</t>
  </si>
  <si>
    <t>978-3-486-73625-0</t>
  </si>
  <si>
    <t>978-3-486-73627-4</t>
  </si>
  <si>
    <t>978-3-486-73636-6</t>
  </si>
  <si>
    <t>978-3-486-73638-0</t>
  </si>
  <si>
    <t>978-3-486-73640-3</t>
  </si>
  <si>
    <t>978-3-486-73644-1</t>
  </si>
  <si>
    <t>978-3-486-73646-5</t>
  </si>
  <si>
    <t>978-3-486-73651-9</t>
  </si>
  <si>
    <t>978-3-486-73654-0</t>
  </si>
  <si>
    <t>978-3-486-73658-8</t>
  </si>
  <si>
    <t>978-3-486-73662-5</t>
  </si>
  <si>
    <t>978-3-486-73664-9</t>
  </si>
  <si>
    <t>978-3-486-73667-0</t>
  </si>
  <si>
    <t>978-3-486-73671-7</t>
  </si>
  <si>
    <t>978-3-486-73672-4</t>
  </si>
  <si>
    <t>978-3-486-73678-6</t>
  </si>
  <si>
    <t>978-3-486-73681-6</t>
  </si>
  <si>
    <t>978-3-486-73686-1</t>
  </si>
  <si>
    <t>978-3-486-73694-6</t>
  </si>
  <si>
    <t>978-3-486-73697-7</t>
  </si>
  <si>
    <t>978-3-486-73698-4</t>
  </si>
  <si>
    <t>978-3-486-73702-8</t>
  </si>
  <si>
    <t>978-3-486-73706-6</t>
  </si>
  <si>
    <t>978-3-486-73710-3</t>
  </si>
  <si>
    <t>978-3-486-73713-4</t>
  </si>
  <si>
    <t>978-3-486-73714-1</t>
  </si>
  <si>
    <t>978-3-486-73716-5</t>
  </si>
  <si>
    <t>978-3-486-73720-2</t>
  </si>
  <si>
    <t>978-3-486-73723-3</t>
  </si>
  <si>
    <t>978-3-486-73724-0</t>
  </si>
  <si>
    <t>978-3-486-73726-4</t>
  </si>
  <si>
    <t>978-3-486-73728-8</t>
  </si>
  <si>
    <t>978-3-486-73730-1</t>
  </si>
  <si>
    <t>978-3-486-73734-9</t>
  </si>
  <si>
    <t>978-3-486-73736-3</t>
  </si>
  <si>
    <t>978-3-486-73738-7</t>
  </si>
  <si>
    <t>978-3-486-73740-0</t>
  </si>
  <si>
    <t>978-3-486-73745-5</t>
  </si>
  <si>
    <t>978-3-486-73747-9</t>
  </si>
  <si>
    <t>978-3-486-73763-9</t>
  </si>
  <si>
    <t>978-3-486-73765-3</t>
  </si>
  <si>
    <t>978-3-486-73767-7</t>
  </si>
  <si>
    <t>978-3-486-73769-1</t>
  </si>
  <si>
    <t>978-3-486-73771-4</t>
  </si>
  <si>
    <t>978-3-486-73773-8</t>
  </si>
  <si>
    <t>978-3-486-73775-2</t>
  </si>
  <si>
    <t>978-3-486-73779-0</t>
  </si>
  <si>
    <t>978-3-486-73783-7</t>
  </si>
  <si>
    <t>978-3-486-73786-8</t>
  </si>
  <si>
    <t>978-3-486-73787-5</t>
  </si>
  <si>
    <t>978-3-486-73793-6</t>
  </si>
  <si>
    <t>978-3-486-73799-8</t>
  </si>
  <si>
    <t>978-3-486-73805-6</t>
  </si>
  <si>
    <t>978-3-486-73809-4</t>
  </si>
  <si>
    <t>978-3-486-73811-7</t>
  </si>
  <si>
    <t>978-3-486-73815-5</t>
  </si>
  <si>
    <t>978-3-486-73817-9</t>
  </si>
  <si>
    <t>978-3-486-73819-3</t>
  </si>
  <si>
    <t>978-3-486-73821-6</t>
  </si>
  <si>
    <t>978-3-486-73823-0</t>
  </si>
  <si>
    <t>978-3-486-73825-4</t>
  </si>
  <si>
    <t>978-3-486-73827-8</t>
  </si>
  <si>
    <t>978-3-486-73836-0</t>
  </si>
  <si>
    <t>978-3-486-73837-7</t>
  </si>
  <si>
    <t>978-3-486-73841-4</t>
  </si>
  <si>
    <t>978-3-486-73843-8</t>
  </si>
  <si>
    <t>978-3-486-73845-2</t>
  </si>
  <si>
    <t>978-3-486-73847-6</t>
  </si>
  <si>
    <t>978-3-486-73853-7</t>
  </si>
  <si>
    <t>978-3-486-73855-1</t>
  </si>
  <si>
    <t>978-3-486-73857-5</t>
  </si>
  <si>
    <t>978-3-486-73859-9</t>
  </si>
  <si>
    <t>978-3-486-73865-0</t>
  </si>
  <si>
    <t>978-3-486-73867-4</t>
  </si>
  <si>
    <t>978-3-486-73869-8</t>
  </si>
  <si>
    <t>978-3-486-73871-1</t>
  </si>
  <si>
    <t>978-3-486-73873-5</t>
  </si>
  <si>
    <t>978-3-486-73875-9</t>
  </si>
  <si>
    <t>978-3-486-73877-3</t>
  </si>
  <si>
    <t>978-3-486-73879-7</t>
  </si>
  <si>
    <t>978-3-486-73881-0</t>
  </si>
  <si>
    <t>978-3-486-73883-4</t>
  </si>
  <si>
    <t>978-3-486-73885-8</t>
  </si>
  <si>
    <t>978-3-486-73887-2</t>
  </si>
  <si>
    <t>978-3-486-73889-6</t>
  </si>
  <si>
    <t>978-3-486-73891-9</t>
  </si>
  <si>
    <t>978-3-486-73893-3</t>
  </si>
  <si>
    <t>978-3-486-73895-7</t>
  </si>
  <si>
    <t>978-3-486-73897-1</t>
  </si>
  <si>
    <t>978-3-486-73899-5</t>
  </si>
  <si>
    <t>978-3-486-73901-5</t>
  </si>
  <si>
    <t>978-3-486-73903-9</t>
  </si>
  <si>
    <t>978-3-486-73907-7</t>
  </si>
  <si>
    <t>978-3-486-73909-1</t>
  </si>
  <si>
    <t>978-3-486-73911-4</t>
  </si>
  <si>
    <t>978-3-486-73915-2</t>
  </si>
  <si>
    <t>978-3-486-73917-6</t>
  </si>
  <si>
    <t>978-3-486-73919-0</t>
  </si>
  <si>
    <t>978-3-486-73923-7</t>
  </si>
  <si>
    <t>978-3-486-73925-1</t>
  </si>
  <si>
    <t>978-3-486-73927-5</t>
  </si>
  <si>
    <t>978-3-486-73929-9</t>
  </si>
  <si>
    <t>978-3-486-73931-2</t>
  </si>
  <si>
    <t>978-3-486-73935-0</t>
  </si>
  <si>
    <t>978-3-486-73939-8</t>
  </si>
  <si>
    <t>978-3-486-73941-1</t>
  </si>
  <si>
    <t>978-3-486-73943-5</t>
  </si>
  <si>
    <t>978-3-486-73945-9</t>
  </si>
  <si>
    <t>978-3-486-73949-7</t>
  </si>
  <si>
    <t>978-3-486-73951-0</t>
  </si>
  <si>
    <t>978-3-486-73953-4</t>
  </si>
  <si>
    <t>978-3-486-73955-8</t>
  </si>
  <si>
    <t>978-3-486-73957-2</t>
  </si>
  <si>
    <t>978-3-486-73959-6</t>
  </si>
  <si>
    <t>978-3-486-73961-9</t>
  </si>
  <si>
    <t>978-3-486-73965-7</t>
  </si>
  <si>
    <t>978-3-486-73968-8</t>
  </si>
  <si>
    <t>978-3-486-73970-1</t>
  </si>
  <si>
    <t>978-3-486-73972-5</t>
  </si>
  <si>
    <t>978-3-486-73974-9</t>
  </si>
  <si>
    <t>978-3-486-73976-3</t>
  </si>
  <si>
    <t>978-3-486-73980-0</t>
  </si>
  <si>
    <t>978-3-486-73982-4</t>
  </si>
  <si>
    <t>978-3-486-73985-5</t>
  </si>
  <si>
    <t>978-3-486-73987-9</t>
  </si>
  <si>
    <t>978-3-486-73989-3</t>
  </si>
  <si>
    <t>978-3-486-73991-6</t>
  </si>
  <si>
    <t>978-3-486-73993-0</t>
  </si>
  <si>
    <t>978-3-486-73995-4</t>
  </si>
  <si>
    <t>978-3-486-74003-5</t>
  </si>
  <si>
    <t>978-3-486-74009-7</t>
  </si>
  <si>
    <t>978-3-486-74011-0</t>
  </si>
  <si>
    <t>978-3-486-74013-4</t>
  </si>
  <si>
    <t>978-3-486-74015-8</t>
  </si>
  <si>
    <t>978-3-486-74017-2</t>
  </si>
  <si>
    <t>978-3-486-74019-6</t>
  </si>
  <si>
    <t>978-3-486-74027-1</t>
  </si>
  <si>
    <t>978-3-486-74029-5</t>
  </si>
  <si>
    <t>978-3-486-74033-2</t>
  </si>
  <si>
    <t>978-3-486-74039-4</t>
  </si>
  <si>
    <t>978-3-486-74041-7</t>
  </si>
  <si>
    <t>978-3-486-74043-1</t>
  </si>
  <si>
    <t>978-3-486-74045-5</t>
  </si>
  <si>
    <t>978-3-486-74047-9</t>
  </si>
  <si>
    <t>978-3-486-74049-3</t>
  </si>
  <si>
    <t>978-3-486-74051-6</t>
  </si>
  <si>
    <t>978-3-486-74055-4</t>
  </si>
  <si>
    <t>978-3-486-74061-5</t>
  </si>
  <si>
    <t>978-3-486-74063-9</t>
  </si>
  <si>
    <t>978-3-486-74065-3</t>
  </si>
  <si>
    <t>978-3-486-74067-7</t>
  </si>
  <si>
    <t>978-3-486-74069-1</t>
  </si>
  <si>
    <t>978-3-486-74071-4</t>
  </si>
  <si>
    <t>978-3-486-74079-0</t>
  </si>
  <si>
    <t>978-3-486-74081-3</t>
  </si>
  <si>
    <t>978-3-486-74083-7</t>
  </si>
  <si>
    <t>978-3-486-74085-1</t>
  </si>
  <si>
    <t>978-3-486-74087-5</t>
  </si>
  <si>
    <t>978-3-486-74089-9</t>
  </si>
  <si>
    <t>978-3-486-74091-2</t>
  </si>
  <si>
    <t>978-3-486-74097-4</t>
  </si>
  <si>
    <t>978-3-486-74099-8</t>
  </si>
  <si>
    <t>978-3-486-74101-8</t>
  </si>
  <si>
    <t>978-3-486-74103-2</t>
  </si>
  <si>
    <t>978-3-486-74105-6</t>
  </si>
  <si>
    <t>978-3-486-74113-1</t>
  </si>
  <si>
    <t>978-3-486-74115-5</t>
  </si>
  <si>
    <t>978-3-486-74122-3</t>
  </si>
  <si>
    <t>978-3-486-74126-1</t>
  </si>
  <si>
    <t>978-3-486-74134-6</t>
  </si>
  <si>
    <t>978-3-486-74136-0</t>
  </si>
  <si>
    <t>978-3-486-74146-9</t>
  </si>
  <si>
    <t>978-3-486-74148-3</t>
  </si>
  <si>
    <t>978-3-486-74150-6</t>
  </si>
  <si>
    <t>978-3-486-74158-2</t>
  </si>
  <si>
    <t>978-3-486-74160-5</t>
  </si>
  <si>
    <t>978-3-486-74162-9</t>
  </si>
  <si>
    <t>978-3-486-74164-3</t>
  </si>
  <si>
    <t>978-3-486-74168-1</t>
  </si>
  <si>
    <t>978-3-486-74170-4</t>
  </si>
  <si>
    <t>978-3-486-74172-8</t>
  </si>
  <si>
    <t>978-3-486-74178-0</t>
  </si>
  <si>
    <t>978-3-486-74180-3</t>
  </si>
  <si>
    <t>978-3-486-74182-7</t>
  </si>
  <si>
    <t>978-3-486-74184-1</t>
  </si>
  <si>
    <t>978-3-486-74200-8</t>
  </si>
  <si>
    <t>978-3-486-74202-2</t>
  </si>
  <si>
    <t>978-3-486-74205-3</t>
  </si>
  <si>
    <t>978-3-486-74206-0</t>
  </si>
  <si>
    <t>978-3-486-74208-4</t>
  </si>
  <si>
    <t>978-3-486-74212-1</t>
  </si>
  <si>
    <t>978-3-486-74214-5</t>
  </si>
  <si>
    <t>978-3-486-74216-9</t>
  </si>
  <si>
    <t>978-3-486-74218-3</t>
  </si>
  <si>
    <t>978-3-486-74222-0</t>
  </si>
  <si>
    <t>978-3-486-74224-4</t>
  </si>
  <si>
    <t>978-3-486-74230-5</t>
  </si>
  <si>
    <t>978-3-486-74234-3</t>
  </si>
  <si>
    <t>978-3-486-74238-1</t>
  </si>
  <si>
    <t>978-3-486-74240-4</t>
  </si>
  <si>
    <t>978-3-486-74242-8</t>
  </si>
  <si>
    <t>978-3-486-74244-2</t>
  </si>
  <si>
    <t>978-3-486-74246-6</t>
  </si>
  <si>
    <t>978-3-486-74248-0</t>
  </si>
  <si>
    <t>978-3-486-74252-7</t>
  </si>
  <si>
    <t>978-3-486-74258-9</t>
  </si>
  <si>
    <t>978-3-486-74280-0</t>
  </si>
  <si>
    <t>978-3-486-74286-2</t>
  </si>
  <si>
    <t>978-3-486-74288-6</t>
  </si>
  <si>
    <t>978-3-486-74290-9</t>
  </si>
  <si>
    <t>978-3-486-74292-3</t>
  </si>
  <si>
    <t>978-3-486-74295-4</t>
  </si>
  <si>
    <t>978-3-486-74297-8</t>
  </si>
  <si>
    <t>978-3-486-74301-2</t>
  </si>
  <si>
    <t>978-3-486-74309-8</t>
  </si>
  <si>
    <t>978-3-486-74315-9</t>
  </si>
  <si>
    <t>978-3-486-74334-0</t>
  </si>
  <si>
    <t>978-3-486-74342-5</t>
  </si>
  <si>
    <t>978-3-486-74345-6</t>
  </si>
  <si>
    <t>978-3-486-74349-4</t>
  </si>
  <si>
    <t>978-3-486-74359-3</t>
  </si>
  <si>
    <t>978-3-486-74367-8</t>
  </si>
  <si>
    <t>978-3-486-74371-5</t>
  </si>
  <si>
    <t>978-3-486-74377-7</t>
  </si>
  <si>
    <t>978-3-486-74383-8</t>
  </si>
  <si>
    <t>978-3-486-74386-9</t>
  </si>
  <si>
    <t>978-3-486-74391-3</t>
  </si>
  <si>
    <t>978-3-486-74394-4</t>
  </si>
  <si>
    <t>978-3-486-74398-2</t>
  </si>
  <si>
    <t>978-3-486-74401-9</t>
  </si>
  <si>
    <t>978-3-486-74402-6</t>
  </si>
  <si>
    <t>978-3-486-74404-0</t>
  </si>
  <si>
    <t>978-3-486-74406-4</t>
  </si>
  <si>
    <t>978-3-486-74408-8</t>
  </si>
  <si>
    <t>978-3-486-74410-1</t>
  </si>
  <si>
    <t>978-3-486-74412-5</t>
  </si>
  <si>
    <t>978-3-486-74414-9</t>
  </si>
  <si>
    <t>978-3-486-74417-0</t>
  </si>
  <si>
    <t>978-3-486-74418-7</t>
  </si>
  <si>
    <t>978-3-486-74420-0</t>
  </si>
  <si>
    <t>978-3-486-74422-4</t>
  </si>
  <si>
    <t>978-3-486-74424-8</t>
  </si>
  <si>
    <t>978-3-486-74428-6</t>
  </si>
  <si>
    <t>978-3-486-74430-9</t>
  </si>
  <si>
    <t>978-3-486-74440-8</t>
  </si>
  <si>
    <t>978-3-486-74441-5</t>
  </si>
  <si>
    <t>978-3-486-74445-3</t>
  </si>
  <si>
    <t>978-3-486-74453-8</t>
  </si>
  <si>
    <t>978-3-486-74455-2</t>
  </si>
  <si>
    <t>978-3-486-74457-6</t>
  </si>
  <si>
    <t>978-3-486-74459-0</t>
  </si>
  <si>
    <t>978-3-486-74463-7</t>
  </si>
  <si>
    <t>978-3-486-74472-9</t>
  </si>
  <si>
    <t>978-3-486-74474-3</t>
  </si>
  <si>
    <t>978-3-486-74480-4</t>
  </si>
  <si>
    <t>978-3-486-74484-2</t>
  </si>
  <si>
    <t>978-3-486-74490-3</t>
  </si>
  <si>
    <t>978-3-486-74496-5</t>
  </si>
  <si>
    <t>978-3-486-74500-9</t>
  </si>
  <si>
    <t>978-3-486-74504-7</t>
  </si>
  <si>
    <t>978-3-486-74505-4</t>
  </si>
  <si>
    <t>978-3-486-74508-5</t>
  </si>
  <si>
    <t>978-3-486-74510-8</t>
  </si>
  <si>
    <t>978-3-486-74520-7</t>
  </si>
  <si>
    <t>978-3-486-74522-1</t>
  </si>
  <si>
    <t>978-3-486-74524-5</t>
  </si>
  <si>
    <t>978-3-486-74526-9</t>
  </si>
  <si>
    <t>978-3-486-74528-3</t>
  </si>
  <si>
    <t>978-3-486-74530-6</t>
  </si>
  <si>
    <t>978-3-486-74532-0</t>
  </si>
  <si>
    <t>978-3-486-74536-8</t>
  </si>
  <si>
    <t>978-3-486-74538-2</t>
  </si>
  <si>
    <t>978-3-486-74540-5</t>
  </si>
  <si>
    <t>978-3-486-74542-9</t>
  </si>
  <si>
    <t>978-3-486-74544-3</t>
  </si>
  <si>
    <t>978-3-486-74546-7</t>
  </si>
  <si>
    <t>978-3-486-74548-1</t>
  </si>
  <si>
    <t>978-3-486-74552-8</t>
  </si>
  <si>
    <t>978-3-486-74554-2</t>
  </si>
  <si>
    <t>978-3-486-74558-0</t>
  </si>
  <si>
    <t>978-3-486-74560-3</t>
  </si>
  <si>
    <t>978-3-486-74562-7</t>
  </si>
  <si>
    <t>978-3-486-74571-9</t>
  </si>
  <si>
    <t>978-3-486-74573-3</t>
  </si>
  <si>
    <t>978-3-486-74575-7</t>
  </si>
  <si>
    <t>978-3-486-74583-2</t>
  </si>
  <si>
    <t>978-3-486-74585-6</t>
  </si>
  <si>
    <t>978-3-486-74587-0</t>
  </si>
  <si>
    <t>978-3-486-74593-1</t>
  </si>
  <si>
    <t>978-3-486-74596-2</t>
  </si>
  <si>
    <t>978-3-486-74598-6</t>
  </si>
  <si>
    <t>978-3-486-74602-0</t>
  </si>
  <si>
    <t>978-3-486-74606-8</t>
  </si>
  <si>
    <t>978-3-486-74614-3</t>
  </si>
  <si>
    <t>978-3-486-74617-4</t>
  </si>
  <si>
    <t>978-3-486-74624-2</t>
  </si>
  <si>
    <t>978-3-486-74626-6</t>
  </si>
  <si>
    <t>978-3-486-74628-0</t>
  </si>
  <si>
    <t>978-3-486-74630-3</t>
  </si>
  <si>
    <t>978-3-486-74632-7</t>
  </si>
  <si>
    <t>978-3-486-74634-1</t>
  </si>
  <si>
    <t>978-3-486-74636-5</t>
  </si>
  <si>
    <t>978-3-486-74638-9</t>
  </si>
  <si>
    <t>978-3-486-74640-2</t>
  </si>
  <si>
    <t>978-3-486-74642-6</t>
  </si>
  <si>
    <t>978-3-486-74644-0</t>
  </si>
  <si>
    <t>978-3-486-74646-4</t>
  </si>
  <si>
    <t>978-3-486-74648-8</t>
  </si>
  <si>
    <t>978-3-486-74650-1</t>
  </si>
  <si>
    <t>978-3-486-74652-5</t>
  </si>
  <si>
    <t>978-3-486-74654-9</t>
  </si>
  <si>
    <t>978-3-486-74656-3</t>
  </si>
  <si>
    <t>978-3-486-74664-8</t>
  </si>
  <si>
    <t>978-3-486-74666-2</t>
  </si>
  <si>
    <t>978-3-486-74668-6</t>
  </si>
  <si>
    <t>978-3-486-74670-9</t>
  </si>
  <si>
    <t>978-3-486-74672-3</t>
  </si>
  <si>
    <t>978-3-486-74674-7</t>
  </si>
  <si>
    <t>978-3-486-74680-8</t>
  </si>
  <si>
    <t>978-3-486-74682-2</t>
  </si>
  <si>
    <t>978-3-486-74684-6</t>
  </si>
  <si>
    <t>978-3-486-74688-4</t>
  </si>
  <si>
    <t>978-3-486-74690-7</t>
  </si>
  <si>
    <t>978-3-486-74696-9</t>
  </si>
  <si>
    <t>978-3-486-74702-7</t>
  </si>
  <si>
    <t>978-3-486-74706-5</t>
  </si>
  <si>
    <t>978-3-486-74719-5</t>
  </si>
  <si>
    <t>978-3-486-74721-8</t>
  </si>
  <si>
    <t>978-3-486-74727-0</t>
  </si>
  <si>
    <t>978-3-486-74733-1</t>
  </si>
  <si>
    <t>978-3-486-74735-5</t>
  </si>
  <si>
    <t>978-3-486-74741-6</t>
  </si>
  <si>
    <t>978-3-486-74745-4</t>
  </si>
  <si>
    <t>978-3-486-74747-8</t>
  </si>
  <si>
    <t>978-3-486-74751-5</t>
  </si>
  <si>
    <t>978-3-486-74753-9</t>
  </si>
  <si>
    <t>978-3-486-74755-3</t>
  </si>
  <si>
    <t>978-3-486-74757-7</t>
  </si>
  <si>
    <t>978-3-486-74758-4</t>
  </si>
  <si>
    <t>978-3-486-74760-7</t>
  </si>
  <si>
    <t>978-3-486-74763-8</t>
  </si>
  <si>
    <t>978-3-486-74765-2</t>
  </si>
  <si>
    <t>978-3-486-74772-0</t>
  </si>
  <si>
    <t>978-3-486-74782-9</t>
  </si>
  <si>
    <t>978-3-486-74786-7</t>
  </si>
  <si>
    <t>978-3-486-74788-1</t>
  </si>
  <si>
    <t>978-3-486-74790-4</t>
  </si>
  <si>
    <t>978-3-486-74794-2</t>
  </si>
  <si>
    <t>978-3-486-74798-0</t>
  </si>
  <si>
    <t>978-3-486-74802-4</t>
  </si>
  <si>
    <t>978-3-486-74804-8</t>
  </si>
  <si>
    <t>978-3-486-74806-2</t>
  </si>
  <si>
    <t>978-3-486-74808-6</t>
  </si>
  <si>
    <t>978-3-486-74810-9</t>
  </si>
  <si>
    <t>978-3-486-74812-3</t>
  </si>
  <si>
    <t>978-3-486-74814-7</t>
  </si>
  <si>
    <t>978-3-486-74816-1</t>
  </si>
  <si>
    <t>978-3-486-74818-5</t>
  </si>
  <si>
    <t>978-3-486-74826-0</t>
  </si>
  <si>
    <t>978-3-486-74828-4</t>
  </si>
  <si>
    <t>978-3-486-74830-7</t>
  </si>
  <si>
    <t>978-3-486-74832-1</t>
  </si>
  <si>
    <t>978-3-486-74834-5</t>
  </si>
  <si>
    <t>978-3-486-74836-9</t>
  </si>
  <si>
    <t>978-3-486-74838-3</t>
  </si>
  <si>
    <t>978-3-486-74844-4</t>
  </si>
  <si>
    <t>978-3-486-74848-2</t>
  </si>
  <si>
    <t>978-3-486-74851-2</t>
  </si>
  <si>
    <t>978-3-486-74853-6</t>
  </si>
  <si>
    <t>978-3-486-74859-8</t>
  </si>
  <si>
    <t>978-3-486-74867-3</t>
  </si>
  <si>
    <t>978-3-486-74873-4</t>
  </si>
  <si>
    <t>978-3-486-74883-3</t>
  </si>
  <si>
    <t>978-3-486-74885-7</t>
  </si>
  <si>
    <t>978-3-486-74887-1</t>
  </si>
  <si>
    <t>978-3-486-74889-5</t>
  </si>
  <si>
    <t>978-3-486-74891-8</t>
  </si>
  <si>
    <t>978-3-486-74893-2</t>
  </si>
  <si>
    <t>978-3-486-74895-6</t>
  </si>
  <si>
    <t>978-3-486-74903-8</t>
  </si>
  <si>
    <t>978-3-486-74905-2</t>
  </si>
  <si>
    <t>978-3-486-74914-4</t>
  </si>
  <si>
    <t>978-3-486-74916-8</t>
  </si>
  <si>
    <t>978-3-486-74920-5</t>
  </si>
  <si>
    <t>978-3-486-74924-3</t>
  </si>
  <si>
    <t>978-3-486-74927-4</t>
  </si>
  <si>
    <t>978-3-486-74930-4</t>
  </si>
  <si>
    <t>978-3-486-74933-5</t>
  </si>
  <si>
    <t>978-3-486-74934-2</t>
  </si>
  <si>
    <t>978-3-486-74937-3</t>
  </si>
  <si>
    <t>978-3-486-74938-0</t>
  </si>
  <si>
    <t>978-3-486-74940-3</t>
  </si>
  <si>
    <t>978-3-486-74944-1</t>
  </si>
  <si>
    <t>978-3-486-74954-0</t>
  </si>
  <si>
    <t>978-3-486-74958-8</t>
  </si>
  <si>
    <t>978-3-486-74962-5</t>
  </si>
  <si>
    <t>978-3-486-74966-3</t>
  </si>
  <si>
    <t>978-3-486-74968-7</t>
  </si>
  <si>
    <t>978-3-486-74971-7</t>
  </si>
  <si>
    <t>978-3-486-74973-1</t>
  </si>
  <si>
    <t>978-3-486-74976-2</t>
  </si>
  <si>
    <t>978-3-486-74979-3</t>
  </si>
  <si>
    <t>978-3-486-74981-6</t>
  </si>
  <si>
    <t>978-3-486-74986-1</t>
  </si>
  <si>
    <t>978-3-486-74987-8</t>
  </si>
  <si>
    <t>978-3-486-74989-2</t>
  </si>
  <si>
    <t>978-3-486-74995-3</t>
  </si>
  <si>
    <t>978-3-486-74998-4</t>
  </si>
  <si>
    <t>978-3-486-74999-1</t>
  </si>
  <si>
    <t>978-3-486-75001-0</t>
  </si>
  <si>
    <t>978-3-486-75009-6</t>
  </si>
  <si>
    <t>978-3-486-75011-9</t>
  </si>
  <si>
    <t>978-3-486-75013-3</t>
  </si>
  <si>
    <t>978-3-486-75017-1</t>
  </si>
  <si>
    <t>978-3-486-75022-5</t>
  </si>
  <si>
    <t>978-3-486-75025-6</t>
  </si>
  <si>
    <t>978-3-486-75027-0</t>
  </si>
  <si>
    <t>978-3-486-75029-4</t>
  </si>
  <si>
    <t>978-3-486-75031-7</t>
  </si>
  <si>
    <t>978-3-486-75038-6</t>
  </si>
  <si>
    <t>978-3-486-75041-6</t>
  </si>
  <si>
    <t>978-3-486-75046-1</t>
  </si>
  <si>
    <t>978-3-486-75047-8</t>
  </si>
  <si>
    <t>978-3-486-75049-2</t>
  </si>
  <si>
    <t>978-3-486-75053-9</t>
  </si>
  <si>
    <t>978-3-486-75055-3</t>
  </si>
  <si>
    <t>978-3-486-75057-7</t>
  </si>
  <si>
    <t>978-3-486-75059-1</t>
  </si>
  <si>
    <t>978-3-486-75067-6</t>
  </si>
  <si>
    <t>978-3-486-75069-0</t>
  </si>
  <si>
    <t>978-3-486-75071-3</t>
  </si>
  <si>
    <t>978-3-486-75073-7</t>
  </si>
  <si>
    <t>978-3-486-75077-5</t>
  </si>
  <si>
    <t>978-3-486-75079-9</t>
  </si>
  <si>
    <t>978-3-486-75089-8</t>
  </si>
  <si>
    <t>978-3-486-75091-1</t>
  </si>
  <si>
    <t>978-3-486-75095-9</t>
  </si>
  <si>
    <t>978-3-486-75097-3</t>
  </si>
  <si>
    <t>978-3-486-75099-7</t>
  </si>
  <si>
    <t>978-3-486-75107-9</t>
  </si>
  <si>
    <t>978-3-486-75109-3</t>
  </si>
  <si>
    <t>978-3-486-75111-6</t>
  </si>
  <si>
    <t>978-3-486-75142-0</t>
  </si>
  <si>
    <t>978-3-486-75144-4</t>
  </si>
  <si>
    <t>978-3-486-75146-8</t>
  </si>
  <si>
    <t>978-3-486-75148-2</t>
  </si>
  <si>
    <t>978-3-486-75150-5</t>
  </si>
  <si>
    <t>978-3-486-75152-9</t>
  </si>
  <si>
    <t>978-3-486-75156-7</t>
  </si>
  <si>
    <t>978-3-486-75158-1</t>
  </si>
  <si>
    <t>978-3-486-75175-8</t>
  </si>
  <si>
    <t>978-3-486-75177-2</t>
  </si>
  <si>
    <t>978-3-486-75179-6</t>
  </si>
  <si>
    <t>978-3-486-75181-9</t>
  </si>
  <si>
    <t>978-3-486-75183-3</t>
  </si>
  <si>
    <t>978-3-486-75193-2</t>
  </si>
  <si>
    <t>978-3-486-75195-6</t>
  </si>
  <si>
    <t>978-3-486-75197-0</t>
  </si>
  <si>
    <t>978-3-486-75199-4</t>
  </si>
  <si>
    <t>978-3-486-75201-4</t>
  </si>
  <si>
    <t>978-3-486-75203-8</t>
  </si>
  <si>
    <t>978-3-486-75205-2</t>
  </si>
  <si>
    <t>978-3-486-75207-6</t>
  </si>
  <si>
    <t>978-3-486-75209-0</t>
  </si>
  <si>
    <t>978-3-486-75211-3</t>
  </si>
  <si>
    <t>978-3-486-75214-4</t>
  </si>
  <si>
    <t>978-3-486-75216-8</t>
  </si>
  <si>
    <t>978-3-486-75218-2</t>
  </si>
  <si>
    <t>978-3-486-75222-9</t>
  </si>
  <si>
    <t>978-3-486-75224-3</t>
  </si>
  <si>
    <t>978-3-486-75232-8</t>
  </si>
  <si>
    <t>978-3-486-75238-0</t>
  </si>
  <si>
    <t>978-3-486-75240-3</t>
  </si>
  <si>
    <t>978-3-486-75250-2</t>
  </si>
  <si>
    <t>978-3-486-75257-1</t>
  </si>
  <si>
    <t>978-3-486-75259-5</t>
  </si>
  <si>
    <t>978-3-486-75261-8</t>
  </si>
  <si>
    <t>978-3-486-75265-6</t>
  </si>
  <si>
    <t>978-3-486-75271-7</t>
  </si>
  <si>
    <t>978-3-486-75273-1</t>
  </si>
  <si>
    <t>978-3-486-75295-3</t>
  </si>
  <si>
    <t>978-3-486-75297-7</t>
  </si>
  <si>
    <t>978-3-486-75301-1</t>
  </si>
  <si>
    <t>978-3-486-75309-7</t>
  </si>
  <si>
    <t>978-3-486-75311-0</t>
  </si>
  <si>
    <t>978-3-486-75313-4</t>
  </si>
  <si>
    <t>978-3-486-75315-8</t>
  </si>
  <si>
    <t>978-3-486-75319-6</t>
  </si>
  <si>
    <t>978-3-486-75323-3</t>
  </si>
  <si>
    <t>978-3-486-75325-7</t>
  </si>
  <si>
    <t>978-3-486-75327-1</t>
  </si>
  <si>
    <t>978-3-486-75329-5</t>
  </si>
  <si>
    <t>978-3-486-75335-6</t>
  </si>
  <si>
    <t>978-3-486-75339-4</t>
  </si>
  <si>
    <t>978-3-486-75351-6</t>
  </si>
  <si>
    <t>978-3-486-75357-8</t>
  </si>
  <si>
    <t>978-3-486-75359-2</t>
  </si>
  <si>
    <t>978-3-486-75363-9</t>
  </si>
  <si>
    <t>978-3-486-75379-0</t>
  </si>
  <si>
    <t>978-3-486-75381-3</t>
  </si>
  <si>
    <t>978-3-486-75385-1</t>
  </si>
  <si>
    <t>978-3-486-75394-3</t>
  </si>
  <si>
    <t>978-3-486-75396-7</t>
  </si>
  <si>
    <t>978-3-486-75400-1</t>
  </si>
  <si>
    <t>978-3-486-75407-0</t>
  </si>
  <si>
    <t>978-3-486-75410-0</t>
  </si>
  <si>
    <t>978-3-486-75412-4</t>
  </si>
  <si>
    <t>978-3-486-75414-8</t>
  </si>
  <si>
    <t>978-3-486-75420-9</t>
  </si>
  <si>
    <t>978-3-486-75422-3</t>
  </si>
  <si>
    <t>978-3-486-75432-2</t>
  </si>
  <si>
    <t>978-3-486-75440-7</t>
  </si>
  <si>
    <t>978-3-486-75443-8</t>
  </si>
  <si>
    <t>978-3-486-75447-6</t>
  </si>
  <si>
    <t>978-3-486-75449-0</t>
  </si>
  <si>
    <t>978-3-486-75453-7</t>
  </si>
  <si>
    <t>978-3-486-75455-1</t>
  </si>
  <si>
    <t>978-3-486-75458-2</t>
  </si>
  <si>
    <t>978-3-486-75474-2</t>
  </si>
  <si>
    <t>978-3-486-75478-0</t>
  </si>
  <si>
    <t>978-3-486-75480-3</t>
  </si>
  <si>
    <t>978-3-486-75482-7</t>
  </si>
  <si>
    <t>978-3-486-75484-1</t>
  </si>
  <si>
    <t>978-3-486-75493-3</t>
  </si>
  <si>
    <t>978-3-486-75495-7</t>
  </si>
  <si>
    <t>978-3-486-75497-1</t>
  </si>
  <si>
    <t>978-3-486-75501-5</t>
  </si>
  <si>
    <t>978-3-486-75507-7</t>
  </si>
  <si>
    <t>978-3-486-75509-1</t>
  </si>
  <si>
    <t>978-3-486-75527-5</t>
  </si>
  <si>
    <t>978-3-486-75533-6</t>
  </si>
  <si>
    <t>978-3-486-75543-5</t>
  </si>
  <si>
    <t>978-3-486-75545-9</t>
  </si>
  <si>
    <t>978-3-486-75547-3</t>
  </si>
  <si>
    <t>978-3-486-75549-7</t>
  </si>
  <si>
    <t>978-3-486-75557-2</t>
  </si>
  <si>
    <t>978-3-486-75560-2</t>
  </si>
  <si>
    <t>978-3-486-75562-6</t>
  </si>
  <si>
    <t>978-3-486-75566-4</t>
  </si>
  <si>
    <t>978-3-486-75576-3</t>
  </si>
  <si>
    <t>978-3-486-75580-0</t>
  </si>
  <si>
    <t>978-3-486-75598-5</t>
  </si>
  <si>
    <t>978-3-486-75607-4</t>
  </si>
  <si>
    <t>978-3-486-75609-8</t>
  </si>
  <si>
    <t>978-3-486-75611-1</t>
  </si>
  <si>
    <t>978-3-486-75613-5</t>
  </si>
  <si>
    <t>978-3-486-75615-9</t>
  </si>
  <si>
    <t>978-3-486-75627-2</t>
  </si>
  <si>
    <t>978-3-486-75629-6</t>
  </si>
  <si>
    <t>978-3-486-75631-9</t>
  </si>
  <si>
    <t>978-3-486-75633-3</t>
  </si>
  <si>
    <t>978-3-486-75653-1</t>
  </si>
  <si>
    <t>978-3-486-75655-5</t>
  </si>
  <si>
    <t>978-3-486-75657-9</t>
  </si>
  <si>
    <t>978-3-486-75659-3</t>
  </si>
  <si>
    <t>978-3-486-75661-6</t>
  </si>
  <si>
    <t>978-3-486-75663-0</t>
  </si>
  <si>
    <t>978-3-486-75665-4</t>
  </si>
  <si>
    <t>978-3-486-75671-5</t>
  </si>
  <si>
    <t>978-3-486-75673-9</t>
  </si>
  <si>
    <t>978-3-486-75675-3</t>
  </si>
  <si>
    <t>978-3-486-75687-6</t>
  </si>
  <si>
    <t>978-3-486-75689-0</t>
  </si>
  <si>
    <t>978-3-486-75702-6</t>
  </si>
  <si>
    <t>978-3-486-75718-7</t>
  </si>
  <si>
    <t>978-3-486-75720-0</t>
  </si>
  <si>
    <t>978-3-486-75722-4</t>
  </si>
  <si>
    <t>978-3-486-75732-3</t>
  </si>
  <si>
    <t>978-3-486-75738-5</t>
  </si>
  <si>
    <t>978-3-486-75746-0</t>
  </si>
  <si>
    <t>978-3-486-75748-4</t>
  </si>
  <si>
    <t>978-3-486-75754-5</t>
  </si>
  <si>
    <t>978-3-486-75756-9</t>
  </si>
  <si>
    <t>978-3-486-75758-3</t>
  </si>
  <si>
    <t>978-3-486-75767-5</t>
  </si>
  <si>
    <t>978-3-486-75771-2</t>
  </si>
  <si>
    <t>978-3-486-75775-0</t>
  </si>
  <si>
    <t>978-3-486-75777-4</t>
  </si>
  <si>
    <t>978-3-486-75779-8</t>
  </si>
  <si>
    <t>978-3-486-75783-5</t>
  </si>
  <si>
    <t>978-3-486-75785-9</t>
  </si>
  <si>
    <t>978-3-486-75789-7</t>
  </si>
  <si>
    <t>978-3-486-75791-0</t>
  </si>
  <si>
    <t>978-3-486-75795-8</t>
  </si>
  <si>
    <t>978-3-486-75797-2</t>
  </si>
  <si>
    <t>978-3-486-75799-6</t>
  </si>
  <si>
    <t>978-3-486-75807-8</t>
  </si>
  <si>
    <t>978-3-486-75811-5</t>
  </si>
  <si>
    <t>978-3-486-75815-3</t>
  </si>
  <si>
    <t>978-3-486-75819-1</t>
  </si>
  <si>
    <t>978-3-486-75821-4</t>
  </si>
  <si>
    <t>978-3-486-75825-2</t>
  </si>
  <si>
    <t>978-3-486-75829-0</t>
  </si>
  <si>
    <t>978-3-486-75833-7</t>
  </si>
  <si>
    <t>978-3-486-75839-9</t>
  </si>
  <si>
    <t>978-3-486-75841-2</t>
  </si>
  <si>
    <t>978-3-486-75847-4</t>
  </si>
  <si>
    <t>978-3-486-75849-8</t>
  </si>
  <si>
    <t>978-3-486-75859-7</t>
  </si>
  <si>
    <t>978-3-486-75865-8</t>
  </si>
  <si>
    <t>978-3-486-75873-3</t>
  </si>
  <si>
    <t>978-3-486-75875-7</t>
  </si>
  <si>
    <t>978-3-486-75877-1</t>
  </si>
  <si>
    <t>978-3-486-75879-5</t>
  </si>
  <si>
    <t>978-3-486-75881-8</t>
  </si>
  <si>
    <t>978-3-486-75883-2</t>
  </si>
  <si>
    <t>978-3-486-75885-6</t>
  </si>
  <si>
    <t>978-3-486-75887-0</t>
  </si>
  <si>
    <t>978-3-486-75891-7</t>
  </si>
  <si>
    <t>978-3-486-75897-9</t>
  </si>
  <si>
    <t>978-3-486-75899-3</t>
  </si>
  <si>
    <t>978-3-486-75901-3</t>
  </si>
  <si>
    <t>978-3-486-75903-7</t>
  </si>
  <si>
    <t>978-3-486-75905-1</t>
  </si>
  <si>
    <t>978-3-486-75907-5</t>
  </si>
  <si>
    <t>978-3-486-75911-2</t>
  </si>
  <si>
    <t>978-3-486-75913-6</t>
  </si>
  <si>
    <t>978-3-486-75915-0</t>
  </si>
  <si>
    <t>978-3-486-75917-4</t>
  </si>
  <si>
    <t>978-3-486-75921-1</t>
  </si>
  <si>
    <t>978-3-486-75925-9</t>
  </si>
  <si>
    <t>978-3-486-75929-7</t>
  </si>
  <si>
    <t>978-3-486-75931-0</t>
  </si>
  <si>
    <t>978-3-486-75933-4</t>
  </si>
  <si>
    <t>978-3-486-75935-8</t>
  </si>
  <si>
    <t>978-3-486-75937-2</t>
  </si>
  <si>
    <t>978-3-486-75939-6</t>
  </si>
  <si>
    <t>978-3-486-75941-9</t>
  </si>
  <si>
    <t>978-3-486-75943-3</t>
  </si>
  <si>
    <t>978-3-486-75944-0</t>
  </si>
  <si>
    <t>978-3-486-75947-1</t>
  </si>
  <si>
    <t>978-3-486-75948-8</t>
  </si>
  <si>
    <t>978-3-486-75951-8</t>
  </si>
  <si>
    <t>978-3-486-75953-2</t>
  </si>
  <si>
    <t>978-3-486-75955-6</t>
  </si>
  <si>
    <t>978-3-486-75957-0</t>
  </si>
  <si>
    <t>978-3-486-75959-4</t>
  </si>
  <si>
    <t>978-3-486-75969-3</t>
  </si>
  <si>
    <t>978-3-486-75985-3</t>
  </si>
  <si>
    <t>978-3-486-75987-7</t>
  </si>
  <si>
    <t>978-3-486-76014-9</t>
  </si>
  <si>
    <t>978-3-486-76016-3</t>
  </si>
  <si>
    <t>978-3-486-76018-7</t>
  </si>
  <si>
    <t>978-3-486-76020-0</t>
  </si>
  <si>
    <t>978-3-486-76023-1</t>
  </si>
  <si>
    <t>978-3-486-76024-8</t>
  </si>
  <si>
    <t>978-3-486-76030-9</t>
  </si>
  <si>
    <t>978-3-486-76032-3</t>
  </si>
  <si>
    <t>978-3-486-76035-4</t>
  </si>
  <si>
    <t>978-3-486-76038-5</t>
  </si>
  <si>
    <t>978-3-486-76040-8</t>
  </si>
  <si>
    <t>978-3-486-76044-6</t>
  </si>
  <si>
    <t>978-3-486-76056-9</t>
  </si>
  <si>
    <t>978-3-486-76059-0</t>
  </si>
  <si>
    <t>978-3-486-76065-1</t>
  </si>
  <si>
    <t>978-3-486-76068-2</t>
  </si>
  <si>
    <t>978-3-486-76075-0</t>
  </si>
  <si>
    <t>978-3-486-76077-4</t>
  </si>
  <si>
    <t>978-3-486-76079-8</t>
  </si>
  <si>
    <t>978-3-486-76081-1</t>
  </si>
  <si>
    <t>978-3-486-76099-6</t>
  </si>
  <si>
    <t>978-3-486-76109-2</t>
  </si>
  <si>
    <t>978-3-486-76121-4</t>
  </si>
  <si>
    <t>978-3-486-76125-2</t>
  </si>
  <si>
    <t>978-3-486-76135-1</t>
  </si>
  <si>
    <t>978-3-486-76138-2</t>
  </si>
  <si>
    <t>978-3-486-76140-5</t>
  </si>
  <si>
    <t>978-3-486-76146-7</t>
  </si>
  <si>
    <t>978-3-486-76156-6</t>
  </si>
  <si>
    <t>978-3-486-76158-0</t>
  </si>
  <si>
    <t>978-3-486-76164-1</t>
  </si>
  <si>
    <t>978-3-486-76169-6</t>
  </si>
  <si>
    <t>978-3-486-76174-0</t>
  </si>
  <si>
    <t>978-3-486-76176-4</t>
  </si>
  <si>
    <t>978-3-486-76179-5</t>
  </si>
  <si>
    <t>978-3-486-76194-8</t>
  </si>
  <si>
    <t>978-3-486-76195-5</t>
  </si>
  <si>
    <t>978-3-486-76197-9</t>
  </si>
  <si>
    <t>978-3-486-76200-6</t>
  </si>
  <si>
    <t>978-3-486-76201-3</t>
  </si>
  <si>
    <t>978-3-486-76205-1</t>
  </si>
  <si>
    <t>978-3-486-76207-5</t>
  </si>
  <si>
    <t>978-3-486-76211-2</t>
  </si>
  <si>
    <t>978-3-486-76226-6</t>
  </si>
  <si>
    <t>978-3-486-76229-7</t>
  </si>
  <si>
    <t>978-3-486-76231-0</t>
  </si>
  <si>
    <t>978-3-486-76233-4</t>
  </si>
  <si>
    <t>978-3-486-76235-8</t>
  </si>
  <si>
    <t>978-3-486-76237-2</t>
  </si>
  <si>
    <t>978-3-486-76240-2</t>
  </si>
  <si>
    <t>978-3-486-76241-9</t>
  </si>
  <si>
    <t>978-3-486-76245-7</t>
  </si>
  <si>
    <t>978-3-486-76251-8</t>
  </si>
  <si>
    <t>978-3-486-76257-0</t>
  </si>
  <si>
    <t>978-3-486-76267-9</t>
  </si>
  <si>
    <t>978-3-486-76270-9</t>
  </si>
  <si>
    <t>978-3-486-76273-0</t>
  </si>
  <si>
    <t>978-3-486-76276-1</t>
  </si>
  <si>
    <t>978-3-486-76285-3</t>
  </si>
  <si>
    <t>978-3-486-76295-2</t>
  </si>
  <si>
    <t>978-3-486-76297-6</t>
  </si>
  <si>
    <t>978-3-486-76308-9</t>
  </si>
  <si>
    <t>978-3-486-76310-2</t>
  </si>
  <si>
    <t>978-3-486-76312-6</t>
  </si>
  <si>
    <t>978-3-486-76314-0</t>
  </si>
  <si>
    <t>978-3-486-76316-4</t>
  </si>
  <si>
    <t>978-3-486-76318-8</t>
  </si>
  <si>
    <t>978-3-486-76320-1</t>
  </si>
  <si>
    <t>978-3-486-76322-5</t>
  </si>
  <si>
    <t>978-3-486-76342-3</t>
  </si>
  <si>
    <t>978-3-486-76344-7</t>
  </si>
  <si>
    <t>978-3-486-76346-1</t>
  </si>
  <si>
    <t>978-3-486-76348-5</t>
  </si>
  <si>
    <t>978-3-486-76352-2</t>
  </si>
  <si>
    <t>978-3-486-76354-6</t>
  </si>
  <si>
    <t>978-3-486-76356-0</t>
  </si>
  <si>
    <t>978-3-486-76358-4</t>
  </si>
  <si>
    <t>978-3-486-76360-7</t>
  </si>
  <si>
    <t>978-3-486-76363-8</t>
  </si>
  <si>
    <t>978-3-486-76392-8</t>
  </si>
  <si>
    <t>978-3-486-76396-6</t>
  </si>
  <si>
    <t>978-3-486-76398-0</t>
  </si>
  <si>
    <t>978-3-486-76401-7</t>
  </si>
  <si>
    <t>978-3-486-76405-5</t>
  </si>
  <si>
    <t>978-3-486-76409-3</t>
  </si>
  <si>
    <t>978-3-486-76411-6</t>
  </si>
  <si>
    <t>978-3-486-76413-0</t>
  </si>
  <si>
    <t>978-3-486-76415-4</t>
  </si>
  <si>
    <t>978-3-486-76419-2</t>
  </si>
  <si>
    <t>978-3-486-76424-6</t>
  </si>
  <si>
    <t>978-3-486-76436-9</t>
  </si>
  <si>
    <t>978-3-486-76438-3</t>
  </si>
  <si>
    <t>978-3-486-76440-6</t>
  </si>
  <si>
    <t>978-3-486-76452-9</t>
  </si>
  <si>
    <t>978-3-486-76455-0</t>
  </si>
  <si>
    <t>978-3-486-76459-8</t>
  </si>
  <si>
    <t>978-3-486-76461-1</t>
  </si>
  <si>
    <t>978-3-486-76466-6</t>
  </si>
  <si>
    <t>978-3-486-76476-5</t>
  </si>
  <si>
    <t>978-3-486-76484-0</t>
  </si>
  <si>
    <t>978-3-486-76488-8</t>
  </si>
  <si>
    <t>978-3-486-76492-5</t>
  </si>
  <si>
    <t>978-3-486-76502-1</t>
  </si>
  <si>
    <t>978-3-486-76519-9</t>
  </si>
  <si>
    <t>978-3-486-76521-2</t>
  </si>
  <si>
    <t>978-3-486-76523-6</t>
  </si>
  <si>
    <t>978-3-486-76525-0</t>
  </si>
  <si>
    <t>978-3-486-76527-4</t>
  </si>
  <si>
    <t>978-3-486-76543-4</t>
  </si>
  <si>
    <t>978-3-486-76553-3</t>
  </si>
  <si>
    <t>978-3-486-76555-7</t>
  </si>
  <si>
    <t>978-3-486-76568-7</t>
  </si>
  <si>
    <t>978-3-486-76596-0</t>
  </si>
  <si>
    <t>978-3-486-76622-6</t>
  </si>
  <si>
    <t>978-3-486-76634-9</t>
  </si>
  <si>
    <t>978-3-486-76757-5</t>
  </si>
  <si>
    <t>978-3-486-76789-6</t>
  </si>
  <si>
    <t>978-3-486-76791-9</t>
  </si>
  <si>
    <t>978-3-486-76799-5</t>
  </si>
  <si>
    <t>978-3-486-76817-6</t>
  </si>
  <si>
    <t>978-3-486-76863-3</t>
  </si>
  <si>
    <t>978-3-486-76916-6</t>
  </si>
  <si>
    <t>978-3-486-76944-9</t>
  </si>
  <si>
    <t>978-3-486-76983-8</t>
  </si>
  <si>
    <t>978-3-486-77001-8</t>
  </si>
  <si>
    <t>978-3-486-77023-0</t>
  </si>
  <si>
    <t>978-3-486-77027-8</t>
  </si>
  <si>
    <t>978-3-486-77064-3</t>
  </si>
  <si>
    <t>978-3-486-77087-2</t>
  </si>
  <si>
    <t>978-3-486-77122-0</t>
  </si>
  <si>
    <t>978-3-486-77126-8</t>
  </si>
  <si>
    <t>978-3-486-77220-3</t>
  </si>
  <si>
    <t>978-3-486-77466-5</t>
  </si>
  <si>
    <t>978-3-486-77470-2</t>
  </si>
  <si>
    <t>978-3-486-77585-3</t>
  </si>
  <si>
    <t>978-3-486-77591-4</t>
  </si>
  <si>
    <t>978-3-486-77594-5</t>
  </si>
  <si>
    <t>978-3-486-77650-8</t>
  </si>
  <si>
    <t>978-3-486-77658-4</t>
  </si>
  <si>
    <t>978-3-486-77665-2</t>
  </si>
  <si>
    <t>978-3-486-77693-5</t>
  </si>
  <si>
    <t>978-3-486-77701-7</t>
  </si>
  <si>
    <t>978-3-486-77725-3</t>
  </si>
  <si>
    <t>978-3-486-77729-1</t>
  </si>
  <si>
    <t>978-3-486-77763-5</t>
  </si>
  <si>
    <t>978-3-486-77765-9</t>
  </si>
  <si>
    <t>978-3-486-77775-8</t>
  </si>
  <si>
    <t>978-3-486-77783-3</t>
  </si>
  <si>
    <t>978-3-486-77803-8</t>
  </si>
  <si>
    <t>978-3-486-77805-2</t>
  </si>
  <si>
    <t>978-3-486-77819-9</t>
  </si>
  <si>
    <t>978-3-486-77879-3</t>
  </si>
  <si>
    <t>978-3-486-77883-0</t>
  </si>
  <si>
    <t>978-3-486-77885-4</t>
  </si>
  <si>
    <t>978-3-486-77952-3</t>
  </si>
  <si>
    <t>978-3-486-77975-2</t>
  </si>
  <si>
    <t>978-3-486-77986-8</t>
  </si>
  <si>
    <t>978-3-486-77988-2</t>
  </si>
  <si>
    <t>978-3-486-77994-3</t>
  </si>
  <si>
    <t>978-3-486-78059-8</t>
  </si>
  <si>
    <t>978-3-486-78061-1</t>
  </si>
  <si>
    <t>978-3-486-78087-1</t>
  </si>
  <si>
    <t>978-3-486-78118-2</t>
  </si>
  <si>
    <t>978-3-486-78350-6</t>
  </si>
  <si>
    <t>978-3-486-78452-7</t>
  </si>
  <si>
    <t>978-3-486-79566-0</t>
  </si>
  <si>
    <t>978-3-486-79960-6</t>
  </si>
  <si>
    <t>978-3-486-80658-8</t>
  </si>
  <si>
    <t>978-3-486-81602-0</t>
  </si>
  <si>
    <t>978-3-486-82438-4</t>
  </si>
  <si>
    <t>978-3-486-82560-2</t>
  </si>
  <si>
    <t>978-3-486-82596-1</t>
  </si>
  <si>
    <t>978-3-486-82686-9</t>
  </si>
  <si>
    <t>978-3-486-82710-1</t>
  </si>
  <si>
    <t>978-3-486-83292-1</t>
  </si>
  <si>
    <t>978-3-486-83582-3</t>
  </si>
  <si>
    <t>978-3-486-83632-5</t>
  </si>
  <si>
    <t>978-3-486-83714-8</t>
  </si>
  <si>
    <t>978-3-486-83818-3</t>
  </si>
  <si>
    <t>978-3-486-83920-3</t>
  </si>
  <si>
    <t>978-3-486-84122-0</t>
  </si>
  <si>
    <t>978-3-486-84144-2</t>
  </si>
  <si>
    <t>978-3-486-84166-4</t>
  </si>
  <si>
    <t>978-3-486-84184-8</t>
  </si>
  <si>
    <t>978-3-486-84252-4</t>
  </si>
  <si>
    <t>978-3-486-84290-6</t>
  </si>
  <si>
    <t>978-3-486-84340-8</t>
  </si>
  <si>
    <t>978-3-486-84352-1</t>
  </si>
  <si>
    <t>978-3-486-84438-2</t>
  </si>
  <si>
    <t>978-3-486-84550-1</t>
  </si>
  <si>
    <t>978-3-486-84574-7</t>
  </si>
  <si>
    <t>978-3-486-84594-5</t>
  </si>
  <si>
    <t>978-3-486-84616-4</t>
  </si>
  <si>
    <t>978-3-486-84642-3</t>
  </si>
  <si>
    <t>978-3-486-84796-3</t>
  </si>
  <si>
    <t>978-3-486-84820-5</t>
  </si>
  <si>
    <t>978-3-486-84856-4</t>
  </si>
  <si>
    <t>978-3-486-84880-9</t>
  </si>
  <si>
    <t>978-3-486-84908-0</t>
  </si>
  <si>
    <t>978-3-486-84942-4</t>
  </si>
  <si>
    <t>978-3-486-85028-4</t>
  </si>
  <si>
    <t>978-3-486-85040-6</t>
  </si>
  <si>
    <t>978-3-486-85042-0</t>
  </si>
  <si>
    <t>978-3-486-85086-4</t>
  </si>
  <si>
    <t>978-3-486-85118-2</t>
  </si>
  <si>
    <t>978-3-486-85128-1</t>
  </si>
  <si>
    <t>978-3-486-85236-3</t>
  </si>
  <si>
    <t>978-3-486-85240-0</t>
  </si>
  <si>
    <t>978-3-486-85254-7</t>
  </si>
  <si>
    <t>978-3-486-85258-5</t>
  </si>
  <si>
    <t>978-3-486-85274-5</t>
  </si>
  <si>
    <t>978-3-486-85410-7</t>
  </si>
  <si>
    <t>978-3-486-85442-8</t>
  </si>
  <si>
    <t>978-3-486-85456-5</t>
  </si>
  <si>
    <t>978-3-486-85478-7</t>
  </si>
  <si>
    <t>978-3-486-85508-1</t>
  </si>
  <si>
    <t>978-3-486-85520-3</t>
  </si>
  <si>
    <t>978-3-486-85550-0</t>
  </si>
  <si>
    <t>978-3-486-85568-5</t>
  </si>
  <si>
    <t>978-3-486-85624-8</t>
  </si>
  <si>
    <t>978-3-486-85632-3</t>
  </si>
  <si>
    <t>978-3-486-85666-8</t>
  </si>
  <si>
    <t>978-3-486-85694-1</t>
  </si>
  <si>
    <t>978-3-486-85720-7</t>
  </si>
  <si>
    <t>978-3-486-85760-3</t>
  </si>
  <si>
    <t>978-3-486-85780-1</t>
  </si>
  <si>
    <t>978-3-486-85794-8</t>
  </si>
  <si>
    <t>978-3-486-85852-5</t>
  </si>
  <si>
    <t>978-3-486-85856-3</t>
  </si>
  <si>
    <t>978-3-486-85858-7</t>
  </si>
  <si>
    <t>978-3-486-85870-9</t>
  </si>
  <si>
    <t>978-3-486-85920-1</t>
  </si>
  <si>
    <t>978-3-11-054008-6</t>
  </si>
  <si>
    <t>978-3-11-054048-2</t>
  </si>
  <si>
    <t>978-3-11-054087-1</t>
  </si>
  <si>
    <t>978-3-11-054120-5</t>
  </si>
  <si>
    <t>978-3-11-054152-6</t>
  </si>
  <si>
    <t>978-3-11-054154-0</t>
  </si>
  <si>
    <t>978-3-11-054191-5</t>
  </si>
  <si>
    <t>978-3-11-054218-9</t>
  </si>
  <si>
    <t>978-3-11-054222-6</t>
  </si>
  <si>
    <t>978-3-11-054226-4</t>
  </si>
  <si>
    <t>978-3-11-054286-8</t>
  </si>
  <si>
    <t>978-3-11-054293-6</t>
  </si>
  <si>
    <t>978-3-11-054341-4</t>
  </si>
  <si>
    <t>978-3-11-054442-8</t>
  </si>
  <si>
    <t>978-3-11-054357-5</t>
  </si>
  <si>
    <t>978-3-11-054378-0</t>
  </si>
  <si>
    <t>978-3-11-054382-7</t>
  </si>
  <si>
    <t>978-3-11-054413-8</t>
  </si>
  <si>
    <t>978-3-11-054418-3</t>
  </si>
  <si>
    <t>978-3-11-054465-7</t>
  </si>
  <si>
    <t>978-3-11-054531-9</t>
  </si>
  <si>
    <t>978-3-11-054598-2</t>
  </si>
  <si>
    <t>978-3-11-054615-6</t>
  </si>
  <si>
    <t>978-3-11-054636-1</t>
  </si>
  <si>
    <t>978-3-11-054722-1</t>
  </si>
  <si>
    <t>978-3-11-054762-7</t>
  </si>
  <si>
    <t>978-3-0356-1391-9</t>
  </si>
  <si>
    <t>978-3-0356-1392-6</t>
  </si>
  <si>
    <t>978-3-0356-1393-3</t>
  </si>
  <si>
    <t>978-3-0356-1394-0</t>
  </si>
  <si>
    <t>978-3-11-054840-2</t>
  </si>
  <si>
    <t>978-3-11-054841-9</t>
  </si>
  <si>
    <t>978-3-11-054853-2</t>
  </si>
  <si>
    <t>978-3-11-054860-0</t>
  </si>
  <si>
    <t>978-3-11-054929-4</t>
  </si>
  <si>
    <t>978-3-11-054935-5</t>
  </si>
  <si>
    <t>978-3-11-054989-8</t>
  </si>
  <si>
    <t>978-3-11-054472-5</t>
  </si>
  <si>
    <t>978-3-11-055053-5</t>
  </si>
  <si>
    <t>978-3-11-055120-4</t>
  </si>
  <si>
    <t>978-3-11-055122-8</t>
  </si>
  <si>
    <t>978-3-11-055128-0</t>
  </si>
  <si>
    <t>978-3-11-055153-2</t>
  </si>
  <si>
    <t>978-3-11-055155-6</t>
  </si>
  <si>
    <t>978-3-11-055248-5</t>
  </si>
  <si>
    <t>978-3-11-055270-6</t>
  </si>
  <si>
    <t>978-3-11-055279-9</t>
  </si>
  <si>
    <t>978-3-11-055295-9</t>
  </si>
  <si>
    <t>978-3-11-055296-6</t>
  </si>
  <si>
    <t>978-3-11-055311-6</t>
  </si>
  <si>
    <t>978-3-11-055321-5</t>
  </si>
  <si>
    <t>978-3-11-055325-3</t>
  </si>
  <si>
    <t>978-3-11-055350-5</t>
  </si>
  <si>
    <t>978-3-11-055353-6</t>
  </si>
  <si>
    <t>978-3-11-055533-2</t>
  </si>
  <si>
    <t>978-3-11-055556-1</t>
  </si>
  <si>
    <t>978-3-11-055762-6</t>
  </si>
  <si>
    <t>978-3-11-055601-8</t>
  </si>
  <si>
    <t>University of Hawaii Press</t>
  </si>
  <si>
    <t>978-3-11-053230-2</t>
  </si>
  <si>
    <t>978-3-11-055633-9</t>
  </si>
  <si>
    <t>978-3-11-055634-6</t>
  </si>
  <si>
    <t>978-3-11-055636-0</t>
  </si>
  <si>
    <t>978-3-11-055658-2</t>
  </si>
  <si>
    <t>978-3-11-055663-6</t>
  </si>
  <si>
    <t>978-3-11-055695-7</t>
  </si>
  <si>
    <t>978-3-11-055750-3</t>
  </si>
  <si>
    <t>978-3-11-055783-1</t>
  </si>
  <si>
    <t>978-3-11-055826-5</t>
  </si>
  <si>
    <t>978-3-11-055832-6</t>
  </si>
  <si>
    <t>978-3-11-055838-8</t>
  </si>
  <si>
    <t>978-3-11-055880-7</t>
  </si>
  <si>
    <t>978-3-11-055918-7</t>
  </si>
  <si>
    <t>978-3-11-055990-3</t>
  </si>
  <si>
    <t>978-3-11-056022-0</t>
  </si>
  <si>
    <t>978-3-11-056032-9</t>
  </si>
  <si>
    <t>978-3-11-056033-6</t>
  </si>
  <si>
    <t xml:space="preserve"> without Griechenland, Großbritannien, Grönland, Indien, Kanada, Kanarische Inseln/Spanien, Kroatien, Lettland, Liechtenstein, Litauen, Luxemburg, Malta, Monaco, Neuseeland, Neuseeländisch Ozeanien, Niederlande, Niederländische Antillen, Norwegen, Pakistan, Polen, Portugal, Rumänien, Schweden, Schweiz, Serbien, Serbien und Montenegro, Slowakei, Slowenien, Spanien, Ungarn, Österreich</t>
  </si>
  <si>
    <t>978-3-11-056151-7</t>
  </si>
  <si>
    <t>978-3-11-056183-8</t>
  </si>
  <si>
    <t>978-3-11-056204-0</t>
  </si>
  <si>
    <t>978-3-11-056268-2</t>
  </si>
  <si>
    <t>978-3-11-056308-5</t>
  </si>
  <si>
    <t>978-3-11-056319-1</t>
  </si>
  <si>
    <t>978-3-11-056320-7</t>
  </si>
  <si>
    <t>978-3-11-056333-7</t>
  </si>
  <si>
    <t>978-3-11-056362-7</t>
  </si>
  <si>
    <t>978-3-11-056390-0</t>
  </si>
  <si>
    <t>978-3-11-056391-7</t>
  </si>
  <si>
    <t>978-3-11-056150-0</t>
  </si>
  <si>
    <t>978-3-11-056438-9</t>
  </si>
  <si>
    <t>978-3-11-056450-1</t>
  </si>
  <si>
    <t>978-3-11-056452-5</t>
  </si>
  <si>
    <t>978-3-11-056466-2</t>
  </si>
  <si>
    <t>978-3-11-056501-0</t>
  </si>
  <si>
    <t>978-3-11-056513-3</t>
  </si>
  <si>
    <t>978-3-11-056514-0</t>
  </si>
  <si>
    <t>978-3-11-056524-9</t>
  </si>
  <si>
    <t>978-3-11-056592-8</t>
  </si>
  <si>
    <t>978-3-11-056598-0</t>
  </si>
  <si>
    <t>978-3-11-056613-0</t>
  </si>
  <si>
    <t>978-3-11-056617-8</t>
  </si>
  <si>
    <t>978-3-11-056618-5</t>
  </si>
  <si>
    <t>978-3-11-056775-5</t>
  </si>
  <si>
    <t>978-3-11-056834-9</t>
  </si>
  <si>
    <t>978-3-11-056857-8</t>
  </si>
  <si>
    <t>978-3-11-056858-5</t>
  </si>
  <si>
    <t>978-3-11-056956-8</t>
  </si>
  <si>
    <t>978-3-11-056958-2</t>
  </si>
  <si>
    <t>978-3-11-056962-9</t>
  </si>
  <si>
    <t>978-3-11-056966-7</t>
  </si>
  <si>
    <t>978-3-11-057003-8</t>
  </si>
  <si>
    <t>978-3-11-057013-7</t>
  </si>
  <si>
    <t>978-3-11-057025-0</t>
  </si>
  <si>
    <t>978-3-11-057029-8</t>
  </si>
  <si>
    <t>978-3-11-057031-1</t>
  </si>
  <si>
    <t>978-3-11-057044-1</t>
  </si>
  <si>
    <t>978-3-11-057064-9</t>
  </si>
  <si>
    <t>978-3-11-057068-7</t>
  </si>
  <si>
    <t>978-3-11-057072-4</t>
  </si>
  <si>
    <t>978-3-11-057118-9</t>
  </si>
  <si>
    <t>978-3-11-057180-6</t>
  </si>
  <si>
    <t>978-3-11-057187-5</t>
  </si>
  <si>
    <t>978-3-11-052632-5</t>
  </si>
  <si>
    <t>978-3-11-057208-7</t>
  </si>
  <si>
    <t>978-3-11-057210-0</t>
  </si>
  <si>
    <t>978-3-11-057222-3</t>
  </si>
  <si>
    <t>978-3-11-057229-2</t>
  </si>
  <si>
    <t>978-3-11-057305-3</t>
  </si>
  <si>
    <t>978-3-11-057309-1</t>
  </si>
  <si>
    <t>978-3-11-057313-8</t>
  </si>
  <si>
    <t>978-3-11-057327-5</t>
  </si>
  <si>
    <t>978-3-11-057332-9</t>
  </si>
  <si>
    <t>978-3-11-057343-5</t>
  </si>
  <si>
    <t>978-3-11-057349-7</t>
  </si>
  <si>
    <t>978-3-11-057434-0</t>
  </si>
  <si>
    <t>Available</t>
  </si>
  <si>
    <t>in production</t>
  </si>
  <si>
    <t>SCI055000 SCIENCE / Physics / General</t>
  </si>
  <si>
    <t>SCI065000 SCIENCE / Mechanics / Thermodynamics</t>
  </si>
  <si>
    <t>TEC007000 Technology &amp; Engineering / Electrical</t>
  </si>
  <si>
    <t>General Mathematics</t>
  </si>
  <si>
    <t>SCI021000 SCIENCE / Physics / Electricity</t>
  </si>
  <si>
    <t>SCI040000 SCIENCE / Physics / Mathematical &amp; Computational</t>
  </si>
  <si>
    <t>SCI032000 SCIENCE / Physics / Geophysics</t>
  </si>
  <si>
    <t>MAT007000 MATHEMATICS / Differential Equations / General</t>
  </si>
  <si>
    <t>ARC014000 ARCHITECTURE / Historic Preservation / General</t>
  </si>
  <si>
    <t>SCI008000 SCIENCE / Life Sciences / Biology</t>
  </si>
  <si>
    <t>TEC021000 Technology &amp; Engineering / Materials Science / General</t>
  </si>
  <si>
    <t>SCI085000 SCIENCE / Mechanics / Fluids</t>
  </si>
  <si>
    <t>SCI049000 SCIENCE / Life Sciences / Molecular Biology</t>
  </si>
  <si>
    <t>Green and Sustainable Technology</t>
  </si>
  <si>
    <t>NAT017000 NATURE / Animals / Insects &amp; Spiders</t>
  </si>
  <si>
    <t>SCI057000 SCIENCE / Physics / Quantum Theory</t>
  </si>
  <si>
    <t>SCI026000 SCIENCE / Environmental Science (see also Chemistry / Environmental)</t>
  </si>
  <si>
    <t>TEC009010 Technology &amp; Engineering / Chemical &amp; Biochemical</t>
  </si>
  <si>
    <t>SCI005000 SCIENCE / Physics / Astrophysics</t>
  </si>
  <si>
    <t>TEC059000 Technology &amp; Engineering / Biomedical</t>
  </si>
  <si>
    <t>NAT002000 NATURE / Animals / Primates</t>
  </si>
  <si>
    <t>SCI053000 SCIENCE / Physics / Optics &amp; Light</t>
  </si>
  <si>
    <t>TEC009160 Technology &amp; Engineering / Civil / Transportation</t>
  </si>
  <si>
    <t>SCI045000 SCIENCE / Life Sciences / Microbiology</t>
  </si>
  <si>
    <t>ARC006000 ARCHITECTURE / Individual Architects &amp; Firms / General</t>
  </si>
  <si>
    <t>ARC005000 ARCHITECTURE / History / General</t>
  </si>
  <si>
    <t>ARC011000 ARCHITECTURE / Buildings / Public, Commercial &amp; Industrial</t>
  </si>
  <si>
    <t>ARC004000 ARCHITECTURE / Design, Drafting, Drawing &amp; Presentation</t>
  </si>
  <si>
    <t>SCI038000 SCIENCE / Physics / Magnetism</t>
  </si>
  <si>
    <t>TEC031000 Technology &amp; Engineering / Power Resources / General</t>
  </si>
  <si>
    <t>TEC009000 Technology &amp; Engineering / Engineering (General)</t>
  </si>
  <si>
    <t>SCI016000 SCIENCE / Physics / Crystallography</t>
  </si>
  <si>
    <t>NAT016000 NATURE / Animals / Horses</t>
  </si>
  <si>
    <t>SCI050000 SCIENCE / Nanoscience</t>
  </si>
  <si>
    <t>ART006000 ART / Collections, Catalogs, Exhibitions / General</t>
  </si>
  <si>
    <t>SCI022000 SCIENCE / Physics / Electromagnetism</t>
  </si>
  <si>
    <t>TEC037000 Technology &amp; Engineering / Robotics</t>
  </si>
  <si>
    <t>NAT004000 NATURE / Birdwatching Guides</t>
  </si>
  <si>
    <t>TEC009020 Technology &amp; Engineering / Civil / General</t>
  </si>
  <si>
    <t>SCI084000 SCIENCE / Mechanics / Aerodynamics</t>
  </si>
  <si>
    <t>SCI051000 SCIENCE / Physics / Nuclear</t>
  </si>
  <si>
    <t>TEC000000 Technology &amp; Engineering / General</t>
  </si>
  <si>
    <t>SCI039000 SCIENCE / Life Sciences / Marine Biology</t>
  </si>
  <si>
    <t>MAT017000 MATHEMATICS / Linear &amp; Nonlinear Programming</t>
  </si>
  <si>
    <t>SCI077000 SCIENCE / Physics / Condensed Matter</t>
  </si>
  <si>
    <t>NAT020000 NATURE / Animals / Marine Life</t>
  </si>
  <si>
    <t>ART026000 ART / Sculpture &amp; Installation</t>
  </si>
  <si>
    <t>SCI074000 SCIENCE / Physics / Atomic &amp; Molecular</t>
  </si>
  <si>
    <t>TEC056000 Technology &amp; Engineering / History</t>
  </si>
  <si>
    <t>PSY008000 PSYCHOLOGY / Cognitive Psychology &amp; Cognition</t>
  </si>
  <si>
    <t>ARC016000 ARCHITECTURE / Buildings / Religious</t>
  </si>
  <si>
    <t>978-3-11-057465-4</t>
  </si>
  <si>
    <t>978-3-11-057550-7</t>
  </si>
  <si>
    <t>Römer, Thomas</t>
  </si>
  <si>
    <t>Jasienska, Grazyna</t>
  </si>
  <si>
    <t>Krimsky, Sheldon / Gruber, Jeremy</t>
  </si>
  <si>
    <t>Stanford, Craig B.</t>
  </si>
  <si>
    <t>Hoyt, Kendall</t>
  </si>
  <si>
    <t>Allen, John S.</t>
  </si>
  <si>
    <t>Lockhart, Paul</t>
  </si>
  <si>
    <t>Provine, Robert R.</t>
  </si>
  <si>
    <t>Burt, Robert A.</t>
  </si>
  <si>
    <t>Livingston, James D.</t>
  </si>
  <si>
    <t>Petroski, Henry</t>
  </si>
  <si>
    <t>Roenneberg, Till</t>
  </si>
  <si>
    <t>Nixon, Rob</t>
  </si>
  <si>
    <t>Mirowski, Philip</t>
  </si>
  <si>
    <t>Jodidio, Philip</t>
  </si>
  <si>
    <t>Jäger, Frank Peter</t>
  </si>
  <si>
    <t>Rinaldi, Bianca Maria</t>
  </si>
  <si>
    <t>Noll, Richard</t>
  </si>
  <si>
    <t>Kaltenbach, Frank</t>
  </si>
  <si>
    <t>Hauschild, Moritz / Karzel, Rüdiger</t>
  </si>
  <si>
    <t>Hugues, Theodor / Greilich, Klaus / Peter, Christine</t>
  </si>
  <si>
    <t>Peck, Martin</t>
  </si>
  <si>
    <t>Herzog, Thomas / Krippner, Roland / Lang, Werner</t>
  </si>
  <si>
    <t>Hugues, Theodor / Steiger, Ludwig / Weber, Johann</t>
  </si>
  <si>
    <t>Schittich, Christian</t>
  </si>
  <si>
    <t>Kohler, Niklaus / König, Holger / Kreissig, Johannes / Lützkendorf, Thomas</t>
  </si>
  <si>
    <t>Ebert, Thilo / Eßig, Natalie / Hauser, Gerd</t>
  </si>
  <si>
    <t>Lenz, Bernhard / Schreiber, Jürgen / Stark, Thomas</t>
  </si>
  <si>
    <t>Behling, Stefan / Brensing, Christian / Fuchs, Andreas / Ingenhoven, Christoph</t>
  </si>
  <si>
    <t>Mommertz, Eckard</t>
  </si>
  <si>
    <t>Tichelmann, Karsten / Pfau, Jochen</t>
  </si>
  <si>
    <t>Drexler, Hans / El khouli, Sebastian</t>
  </si>
  <si>
    <t>Keil, Andreas</t>
  </si>
  <si>
    <t>Voss, Karsten / Musall, Eike</t>
  </si>
  <si>
    <t>Sancho Pou, Eduard</t>
  </si>
  <si>
    <t>Brensing, Christian / Schittich, Christian</t>
  </si>
  <si>
    <t>Hellstern, Cornelia</t>
  </si>
  <si>
    <t>Schittich, Christian / Schmal, Peter Cachalo</t>
  </si>
  <si>
    <t>Kling, Beate / Krüger, Torsten</t>
  </si>
  <si>
    <t>Ernstberger, Andreas</t>
  </si>
  <si>
    <t>Richarz, Clemens / Schulz, Christina</t>
  </si>
  <si>
    <t>Lee, Thomas H.</t>
  </si>
  <si>
    <t>Strevens, Michael</t>
  </si>
  <si>
    <t>Bernstein, Jeremy</t>
  </si>
  <si>
    <t>Hoffman, Brian B.</t>
  </si>
  <si>
    <t>Schulitz, Helmut C. / Sobek, Werner / Habermann, Karl J.</t>
  </si>
  <si>
    <t>Buether, Axel</t>
  </si>
  <si>
    <t>Lewis, David</t>
  </si>
  <si>
    <t>Tuttle, Russell H.</t>
  </si>
  <si>
    <t>Päs, Heinrich</t>
  </si>
  <si>
    <t>Weyl, Hermann</t>
  </si>
  <si>
    <t>Kristeva, Julia</t>
  </si>
  <si>
    <t>Wagner, Andreas</t>
  </si>
  <si>
    <t>Fischer, Jens Malte</t>
  </si>
  <si>
    <t>978-3-11-057579-8</t>
  </si>
  <si>
    <t>Plessner, Helmuth</t>
  </si>
  <si>
    <t>Kraus, Karl</t>
  </si>
  <si>
    <t>Locher, Miriam A.</t>
  </si>
  <si>
    <t>978-3-11-057635-1</t>
  </si>
  <si>
    <t>isbn</t>
  </si>
  <si>
    <t>bl_eur</t>
  </si>
  <si>
    <t>bl_usd</t>
  </si>
  <si>
    <t>bl_gbp</t>
  </si>
  <si>
    <t>MED032000 MEDICAL / Geriatrics</t>
  </si>
  <si>
    <t>A Case Study</t>
  </si>
  <si>
    <t>SCI033000 SCIENCE / Gravity</t>
  </si>
  <si>
    <t>ARC013000 ARCHITECTURE / Study &amp; Teaching</t>
  </si>
  <si>
    <t>TEC009070 Technology &amp; Engineering / Mechanical</t>
  </si>
  <si>
    <t>MED071000 MEDICAL / Pharmacology</t>
  </si>
  <si>
    <t>ART023000 ART / Popular Culture</t>
  </si>
  <si>
    <t>ART019000 ART / Asian / General</t>
  </si>
  <si>
    <t>SCI020000 SCIENCE / Life Sciences / Ecology</t>
  </si>
  <si>
    <t>Brandon, James R.</t>
  </si>
  <si>
    <t>HEA010000 HEALTH &amp; FITNESS / Healthy Living</t>
  </si>
  <si>
    <t>Commonwealth Fund Publications</t>
  </si>
  <si>
    <t>A Thin Cosmic Rain</t>
  </si>
  <si>
    <t>Particles from Outer Space</t>
  </si>
  <si>
    <t>Friedlander, Michael W.</t>
  </si>
  <si>
    <t>ART016000 ART / Individual Artists / General</t>
  </si>
  <si>
    <t>MED102000 MEDICAL / Mental Health</t>
  </si>
  <si>
    <t>BIO005000 BIOGRAPHY &amp; AUTOBIOGRAPHY / Entertainment &amp; Performing Arts</t>
  </si>
  <si>
    <t>SCI070050 SCIENCE / Life Sciences / Zoology / Primatology</t>
  </si>
  <si>
    <t>Mountain Geography</t>
  </si>
  <si>
    <t>Beethoven</t>
  </si>
  <si>
    <t>Space and Time</t>
  </si>
  <si>
    <t>NAT022000 NATURE / Plants / Mushrooms</t>
  </si>
  <si>
    <t>ART009000 ART / Criticism</t>
  </si>
  <si>
    <t>A Reader</t>
  </si>
  <si>
    <t>Ginzberg, Eli</t>
  </si>
  <si>
    <t>Flexner, Abraham</t>
  </si>
  <si>
    <t>MED022000 MEDICAL / Diseases</t>
  </si>
  <si>
    <t>A Life</t>
  </si>
  <si>
    <t>MED057000 MEDICAL / Neuroscience</t>
  </si>
  <si>
    <t>Kagan, Jerome</t>
  </si>
  <si>
    <t>Perspectives in Cognitive Neuroscience</t>
  </si>
  <si>
    <t>Morris, David B.</t>
  </si>
  <si>
    <t>A Biography</t>
  </si>
  <si>
    <t>Scatchard, George</t>
  </si>
  <si>
    <t>Stewart, Garrett</t>
  </si>
  <si>
    <t>MED002000 MEDICAL / Administration</t>
  </si>
  <si>
    <t>Stutter</t>
  </si>
  <si>
    <t>Shell, Marc</t>
  </si>
  <si>
    <t>Rembrandt</t>
  </si>
  <si>
    <t>SCI004000 SCIENCE / Astronomy</t>
  </si>
  <si>
    <t>NAT007000 NATURE / Dinosaurs &amp; Prehistoric Creatures</t>
  </si>
  <si>
    <t>Bioengineering and Biomedical Engineering</t>
  </si>
  <si>
    <t>Biomedical Electronics</t>
  </si>
  <si>
    <t>A Brief History</t>
  </si>
  <si>
    <t>REF002000 REFERENCE / Atlases, Gazetteers &amp; Maps (see also Travel / Maps &amp; Road Atlases)</t>
  </si>
  <si>
    <t>Winston, Mark L.</t>
  </si>
  <si>
    <t>BUS083000 BUSINESS &amp; ECONOMICS / Information Management</t>
  </si>
  <si>
    <t>MED010000 MEDICAL / Cardiology</t>
  </si>
  <si>
    <t>DES008000 DESIGN / History &amp; Criticism</t>
  </si>
  <si>
    <t>SOC015000 SOCIAL SCIENCE / Human Geography</t>
  </si>
  <si>
    <t>Space (Re)Solutions</t>
  </si>
  <si>
    <t>Intervention and Research in Visual Culture</t>
  </si>
  <si>
    <t>Image</t>
  </si>
  <si>
    <t>Architekturen</t>
  </si>
  <si>
    <t>ART037000 ART / Art &amp; Politics</t>
  </si>
  <si>
    <t>ART015010 ART / African</t>
  </si>
  <si>
    <t>PHO005000 Photography / Criticism</t>
  </si>
  <si>
    <t>Synthesis</t>
  </si>
  <si>
    <t>The Body at Stake</t>
  </si>
  <si>
    <t>Experiments in Chinese Contemporary Art and Theatre</t>
  </si>
  <si>
    <t>Chuan, Zhao / Huber, Jörg</t>
  </si>
  <si>
    <t>ART043000 ART / Business Aspects</t>
  </si>
  <si>
    <t>Metaphors in Architecture and Urbanism</t>
  </si>
  <si>
    <t>TEC052000 Technology &amp; Engineering / Social Aspects</t>
  </si>
  <si>
    <t>MED050000 MEDICAL / Ethics</t>
  </si>
  <si>
    <t>A New Thoughtfulness in Contemporary China</t>
  </si>
  <si>
    <t>Critical Voices in Art and Aesthetics</t>
  </si>
  <si>
    <t>ART044000 ART / Caribbean &amp; Latin American</t>
  </si>
  <si>
    <t>Images of Illegalized Immigration</t>
  </si>
  <si>
    <t>Towards a Critical Iconology of Politics</t>
  </si>
  <si>
    <t>Bertram, Ursula</t>
  </si>
  <si>
    <t>ART050040 ART / Subjects &amp; Themes / Portraits</t>
  </si>
  <si>
    <t>MED052000 MEDICAL / Microbiology</t>
  </si>
  <si>
    <t>Modern Concrete Construction Manual</t>
  </si>
  <si>
    <t>Structural Design, Material Properties, Sustainability</t>
  </si>
  <si>
    <t>Kramer, Sibylle</t>
  </si>
  <si>
    <t>Josephson, Paul R.</t>
  </si>
  <si>
    <t>Banking on the Body</t>
  </si>
  <si>
    <t>The Market in Blood, Milk, and Sperm in Modern America</t>
  </si>
  <si>
    <t>Swanson, Kara W.</t>
  </si>
  <si>
    <t>Childhood Obesity in America</t>
  </si>
  <si>
    <t>Biography of an Epidemic</t>
  </si>
  <si>
    <t>Dawes, Laura</t>
  </si>
  <si>
    <t>HEA046000 HEALTH &amp; FITNESS / Children's Health</t>
  </si>
  <si>
    <t>Alien Landscapes?</t>
  </si>
  <si>
    <t>Interpreting Disordered Minds</t>
  </si>
  <si>
    <t>Glover, Jonathan</t>
  </si>
  <si>
    <t>Josephine Baker and the Rainbow Tribe</t>
  </si>
  <si>
    <t>Guterl, Matthew Pratt</t>
  </si>
  <si>
    <t>The Hidden Mechanics of Exercise</t>
  </si>
  <si>
    <t>Molecules That Move Us</t>
  </si>
  <si>
    <t>Gillen, Christopher M.</t>
  </si>
  <si>
    <t>SCI036000 SCIENCE / Life Sciences / Human Anatomy &amp; Physiology</t>
  </si>
  <si>
    <t>Nuclear Iran</t>
  </si>
  <si>
    <t>Energy Revolution</t>
  </si>
  <si>
    <t>The Physics and the Promise of Efficient Technology</t>
  </si>
  <si>
    <t>Prentiss, Mara</t>
  </si>
  <si>
    <t>Advertising and Design</t>
  </si>
  <si>
    <t>Interdisciplinary Perspectives on a Cultural Field</t>
  </si>
  <si>
    <t>ART015020 ART / American / General</t>
  </si>
  <si>
    <t>Image Politics of Climate Change</t>
  </si>
  <si>
    <t>Visualizations, Imaginations, Documentations</t>
  </si>
  <si>
    <t>Bilgrami, Akeel</t>
  </si>
  <si>
    <t>MED106000 MEDICAL / Research</t>
  </si>
  <si>
    <t>A European Perspective</t>
  </si>
  <si>
    <t>Passive House Design</t>
  </si>
  <si>
    <t>Roberto, Gonzalo / Vallentin, Rainer</t>
  </si>
  <si>
    <t>Colour</t>
  </si>
  <si>
    <t>SOM</t>
  </si>
  <si>
    <t>Iconic architecture as a result of structural solutions: From Sears Tower to Burj Khalifa</t>
  </si>
  <si>
    <t>After Physics</t>
  </si>
  <si>
    <t>SCI018000 SCIENCE / Mechanics / Dynamics</t>
  </si>
  <si>
    <t>The Yellow River</t>
  </si>
  <si>
    <t>MED038000 MEDICAL / Hematology</t>
  </si>
  <si>
    <t>COM080000 COMPUTERS / History</t>
  </si>
  <si>
    <t>Introduction to Topology</t>
  </si>
  <si>
    <t>NAT000000 NATURE / General</t>
  </si>
  <si>
    <t>MED004000 MEDICAL / Alternative &amp; Complementary Medicine</t>
  </si>
  <si>
    <t>Toxicology</t>
  </si>
  <si>
    <t>MAT040000 MATHEMATICS / Complex Analysis</t>
  </si>
  <si>
    <t>Wine and Space</t>
  </si>
  <si>
    <t>Architectural design for vinotheques, wine bars and shops</t>
  </si>
  <si>
    <t>Bathrooms and Sanitation</t>
  </si>
  <si>
    <t>Principles, Design, Implementation</t>
  </si>
  <si>
    <t>Sustainable Construction Techniques</t>
  </si>
  <si>
    <t>El khouli, Sebastian / John, Viola / Zeumer, Martin</t>
  </si>
  <si>
    <t>Adaptation and Natural Selection</t>
  </si>
  <si>
    <t>A Critique of Some Current Evolutionary Thought</t>
  </si>
  <si>
    <t>Williams, George Christopher</t>
  </si>
  <si>
    <t>Princeton Science Library</t>
  </si>
  <si>
    <t>SCI013080 SCIENCE / Chemistry / Environmental (see also Environmental Science)</t>
  </si>
  <si>
    <t>PSY015000 PSYCHOLOGY / History</t>
  </si>
  <si>
    <t>Rothfield, Lawrence</t>
  </si>
  <si>
    <t>Johnston, David</t>
  </si>
  <si>
    <t>ARC020000 ARCHITECTURE / Regional</t>
  </si>
  <si>
    <t>Katz, Nicholas M.</t>
  </si>
  <si>
    <t>Annals of Mathematics Studies</t>
  </si>
  <si>
    <t>Princeton Studies in Cultural Sociology</t>
  </si>
  <si>
    <t>The University Center for Human Values Series</t>
  </si>
  <si>
    <t>PSY036000 PSYCHOLOGY / Mental Health</t>
  </si>
  <si>
    <t>Reliability and Deception in Signaling Systems</t>
  </si>
  <si>
    <t>Monographs in Behavior and Ecology</t>
  </si>
  <si>
    <t>Epperson, Bryan K.</t>
  </si>
  <si>
    <t>Monographs in Population Biology</t>
  </si>
  <si>
    <t>Mathematical Notes</t>
  </si>
  <si>
    <t>Milnor, John</t>
  </si>
  <si>
    <t>Selectors</t>
  </si>
  <si>
    <t>Princeton Field Guides</t>
  </si>
  <si>
    <t>Selfsimilar Processes</t>
  </si>
  <si>
    <t>Embrechts, Paul</t>
  </si>
  <si>
    <t>Princeton Series in Applied Mathematics</t>
  </si>
  <si>
    <t>Nature</t>
  </si>
  <si>
    <t>An Economic History</t>
  </si>
  <si>
    <t>Vermeij, Geerat J.</t>
  </si>
  <si>
    <t>Concepts of Mass in Contemporary Physics and Philosophy</t>
  </si>
  <si>
    <t>Jammer, Max</t>
  </si>
  <si>
    <t>Sensuous Seas</t>
  </si>
  <si>
    <t>Tales of a Marine Biologist</t>
  </si>
  <si>
    <t>Kaplan, Eugene H.</t>
  </si>
  <si>
    <t>Tensor Analysis</t>
  </si>
  <si>
    <t>Fundamental Papers in Wavelet Theory</t>
  </si>
  <si>
    <t>MAT039000 MATHEMATICS / Essays</t>
  </si>
  <si>
    <t>Gamma</t>
  </si>
  <si>
    <t>Exploring Euler's Constant</t>
  </si>
  <si>
    <t>Havil, Julian</t>
  </si>
  <si>
    <t>How Mathematicians Think</t>
  </si>
  <si>
    <t>Using Ambiguity, Contradiction, and Paradox to Create Mathematics</t>
  </si>
  <si>
    <t>Byers, William</t>
  </si>
  <si>
    <t>Bourgain, Jean</t>
  </si>
  <si>
    <t>Unsolved Problems in Mathematical Systems and Control Theory</t>
  </si>
  <si>
    <t>Princeton Classic Editions</t>
  </si>
  <si>
    <t>Race to the Finish</t>
  </si>
  <si>
    <t>Identity and Governance in an Age of Genomics</t>
  </si>
  <si>
    <t>Reardon, Jenny</t>
  </si>
  <si>
    <t>SCI029000 SCIENCE / Life Sciences / Genetics &amp; Genomics</t>
  </si>
  <si>
    <t>Perrow, Charles</t>
  </si>
  <si>
    <t>From a Cause to a Style</t>
  </si>
  <si>
    <t>Modernist Architecture's Encounter with the American City</t>
  </si>
  <si>
    <t>Glazer, Nathan</t>
  </si>
  <si>
    <t>Weiss, Richard M.</t>
  </si>
  <si>
    <t>Second Edition</t>
  </si>
  <si>
    <t>Optimization</t>
  </si>
  <si>
    <t>Insights and Applications</t>
  </si>
  <si>
    <t>Classical Theory of Gauge Fields</t>
  </si>
  <si>
    <t>Rubakov, Valery</t>
  </si>
  <si>
    <t>Robinson, Daniel N.</t>
  </si>
  <si>
    <t>London Mathematical Society Monographs</t>
  </si>
  <si>
    <t>Kuhn, Harold William</t>
  </si>
  <si>
    <t>The Bard Music Festival</t>
  </si>
  <si>
    <t>A Dynamical Systems Approach</t>
  </si>
  <si>
    <t>The Princeton Companion to Mathematics</t>
  </si>
  <si>
    <t>MAT026000 MATHEMATICS / Reference</t>
  </si>
  <si>
    <t>Berkovich, Vladimir G.</t>
  </si>
  <si>
    <t>Mathematical Modeling of Earth's Dynamical Systems</t>
  </si>
  <si>
    <t>A Primer</t>
  </si>
  <si>
    <t>Kump, Lee / Slingerland, Rudy</t>
  </si>
  <si>
    <t>Kollár, János</t>
  </si>
  <si>
    <t>Birds of Venezuela</t>
  </si>
  <si>
    <t>Hilty, Steven L.</t>
  </si>
  <si>
    <t>Princeton Mathematical Series</t>
  </si>
  <si>
    <t>Mind and Nature</t>
  </si>
  <si>
    <t>Selected Writings on Philosophy, Mathematics, and Physics</t>
  </si>
  <si>
    <t>Weyl, HermannPesic, Peter</t>
  </si>
  <si>
    <t>Exploring Animal Social Networks</t>
  </si>
  <si>
    <t>Birdtracks, Lie's, and Exceptional Groups</t>
  </si>
  <si>
    <t>Cvitanović, Predrag</t>
  </si>
  <si>
    <t>The Calculus of Selfishness</t>
  </si>
  <si>
    <t>Sigmund, Karl</t>
  </si>
  <si>
    <t>Princeton Series in Theoretical and Computational Biology</t>
  </si>
  <si>
    <t>Developmental Biology</t>
  </si>
  <si>
    <t>SCI072000 SCIENCE / Life Sciences / Developmental Biology</t>
  </si>
  <si>
    <t>Forrester, Peter J.</t>
  </si>
  <si>
    <t>MAT019000 MATHEMATICS / Matrices</t>
  </si>
  <si>
    <t>Szegő's Theorem and Its Descendants</t>
  </si>
  <si>
    <t>Simon, Barry</t>
  </si>
  <si>
    <t>Porter Lectures</t>
  </si>
  <si>
    <t>The Birds of New Jersey</t>
  </si>
  <si>
    <t>Status and Distribution</t>
  </si>
  <si>
    <t>The Silicon Jungle</t>
  </si>
  <si>
    <t>A Novel of Deception, Power, and Internet Intrigue</t>
  </si>
  <si>
    <t>Baluja, Shumeet</t>
  </si>
  <si>
    <t>Kamvar, Sep</t>
  </si>
  <si>
    <t>Leys, Ruth</t>
  </si>
  <si>
    <t>Rational Decisions</t>
  </si>
  <si>
    <t>Binmore, Ken</t>
  </si>
  <si>
    <t>The Gorman Lectures in Economics</t>
  </si>
  <si>
    <t>Resource Strategies of Wild Plants</t>
  </si>
  <si>
    <t>Craine, Joseph M.</t>
  </si>
  <si>
    <t>Marking Time</t>
  </si>
  <si>
    <t>Hochberg, Gil Z.</t>
  </si>
  <si>
    <t>What Bugged the Dinosaurs?</t>
  </si>
  <si>
    <t>Insects, Disease, and Death in the Cretaceous</t>
  </si>
  <si>
    <t>Exploitation and Developing Countries</t>
  </si>
  <si>
    <t>The Ethics of Clinical Research</t>
  </si>
  <si>
    <t>The Theory of Island Biogeography Revisited</t>
  </si>
  <si>
    <t>SCI088000 SCIENCE / Life Sciences / Biological Diversity</t>
  </si>
  <si>
    <t>Doebeli, Michael</t>
  </si>
  <si>
    <t>Logics, Set Theories and the Foundations of Mathematics from Cantor through Russell to Gödel</t>
  </si>
  <si>
    <t>Parrots of the World</t>
  </si>
  <si>
    <t>Forshaw, Joseph M.</t>
  </si>
  <si>
    <t>The Great Ocean Conveyor</t>
  </si>
  <si>
    <t>Discovering the Trigger for Abrupt Climate Change</t>
  </si>
  <si>
    <t>Broecker, Wally</t>
  </si>
  <si>
    <t>The Princeton Field Guide to Dinosaurs</t>
  </si>
  <si>
    <t>Paul, Gregory S.</t>
  </si>
  <si>
    <t>Bloom, Joshua S.</t>
  </si>
  <si>
    <t>Princeton Frontiers in Physics</t>
  </si>
  <si>
    <t>High Energy Radiation from Black Holes</t>
  </si>
  <si>
    <t>Gamma Rays, Cosmic Rays, and Neutrinos</t>
  </si>
  <si>
    <t>Princeton Series in Astrophysics</t>
  </si>
  <si>
    <t>Ant Encounters</t>
  </si>
  <si>
    <t>Interaction Networks and Colony Behavior</t>
  </si>
  <si>
    <t>Gordon, Deborah M.</t>
  </si>
  <si>
    <t>Primers in Complex Systems</t>
  </si>
  <si>
    <t>Dragonflies and Damselflies of the West</t>
  </si>
  <si>
    <t>Paulson, Dennis</t>
  </si>
  <si>
    <t>Positive Definite Matrices</t>
  </si>
  <si>
    <t>Bhatia, Rajendra</t>
  </si>
  <si>
    <t>Miller, Peter D.</t>
  </si>
  <si>
    <t>The Universe in a Mirror</t>
  </si>
  <si>
    <t>The Saga of the Hubble Space Telescope and the Visionaries Who Built It</t>
  </si>
  <si>
    <t>Zimmerman, Robert</t>
  </si>
  <si>
    <t>The Parting of the Sea</t>
  </si>
  <si>
    <t>How Volcanoes, Earthquakes, and Plagues Shaped the Story of Exodus</t>
  </si>
  <si>
    <t>Sivertsen, Barbara J.</t>
  </si>
  <si>
    <t>SCI082000 SCIENCE / Earth Sciences / Seismology &amp; Volcanism</t>
  </si>
  <si>
    <t>From Populations to Ecosystems</t>
  </si>
  <si>
    <t>Loreau, Michel</t>
  </si>
  <si>
    <t>Seeds of Amazonian Plants</t>
  </si>
  <si>
    <t>Todorcevic, Stevo</t>
  </si>
  <si>
    <t>Distributed Control of Robotic Networks</t>
  </si>
  <si>
    <t>A Mathematical Approach to Motion Coordination Algorithms</t>
  </si>
  <si>
    <t>Infectious Disease Ecology</t>
  </si>
  <si>
    <t>Effects of Ecosystems on Disease and of Disease on Ecosystems</t>
  </si>
  <si>
    <t>Mammals of North America</t>
  </si>
  <si>
    <t>NAT019000 NATURE / Animals / Mammals</t>
  </si>
  <si>
    <t>Mathematics and Democracy</t>
  </si>
  <si>
    <t>Brams, Steven J.</t>
  </si>
  <si>
    <t>Kissing Architecture</t>
  </si>
  <si>
    <t>Lavin, Sylvia</t>
  </si>
  <si>
    <t>POINT: Essays on Architecture</t>
  </si>
  <si>
    <t>Hawks at a Distance</t>
  </si>
  <si>
    <t>Identification of Migrant Raptors</t>
  </si>
  <si>
    <t>Liguori, Jerry</t>
  </si>
  <si>
    <t>Palms of Southern Asia</t>
  </si>
  <si>
    <t>Henderson, Andrew</t>
  </si>
  <si>
    <t>NAT026000 NATURE / Plants / General</t>
  </si>
  <si>
    <t>Optimization Algorithms on Matrix Manifolds</t>
  </si>
  <si>
    <t>Mrs. Perkins's Electric Quilt</t>
  </si>
  <si>
    <t>And Other Intriguing Stories of Mathematical Physics</t>
  </si>
  <si>
    <t>Nahin, Paul J.</t>
  </si>
  <si>
    <t>Wave Propagation</t>
  </si>
  <si>
    <t>Trees of Panama and Costa Rica</t>
  </si>
  <si>
    <t>NAT034000 NATURE / Plants / Trees</t>
  </si>
  <si>
    <t>Jean Sibelius and His World</t>
  </si>
  <si>
    <t>Grimley, Daniel M.</t>
  </si>
  <si>
    <t>Princeton Studies in Complexity</t>
  </si>
  <si>
    <t>Chemical Biomarkers in Aquatic Ecosystems</t>
  </si>
  <si>
    <t>Computational Aspects of Modular Forms and Galois Representations</t>
  </si>
  <si>
    <t>Trusting Doctors</t>
  </si>
  <si>
    <t>The Decline of Moral Authority in American Medicine</t>
  </si>
  <si>
    <t>Imber, Jonathan B.</t>
  </si>
  <si>
    <t>Weyl Group Multiple Dirichlet Series</t>
  </si>
  <si>
    <t>Fearless Symmetry</t>
  </si>
  <si>
    <t>Gross, Robert / Ash, Avner</t>
  </si>
  <si>
    <t>Evolutionary Ecology of Parasites</t>
  </si>
  <si>
    <t>Poulin, Robert</t>
  </si>
  <si>
    <t>Modeling with Data</t>
  </si>
  <si>
    <t>Tools and Techniques for Scientific Computing</t>
  </si>
  <si>
    <t>Klemens, Ben</t>
  </si>
  <si>
    <t>Pollination and Floral Ecology</t>
  </si>
  <si>
    <t>Willmer, Pat</t>
  </si>
  <si>
    <t>How Round Is Your Circle?</t>
  </si>
  <si>
    <t>Where Engineering and Mathematics Meet</t>
  </si>
  <si>
    <t>Why Everyone (Else) Is a Hypocrite</t>
  </si>
  <si>
    <t>Evolution and the Modular Mind</t>
  </si>
  <si>
    <t>Kurzban, Robert</t>
  </si>
  <si>
    <t>Morel, Sophie</t>
  </si>
  <si>
    <t>The Calculus of Friendship</t>
  </si>
  <si>
    <t>What a Teacher and a Student Learned about Life while Corresponding about Math</t>
  </si>
  <si>
    <t>Strogatz, Steven</t>
  </si>
  <si>
    <t>The Medea Hypothesis</t>
  </si>
  <si>
    <t>Ward, Peter</t>
  </si>
  <si>
    <t>Science Essentials</t>
  </si>
  <si>
    <t>The Brain and the Meaning of Life</t>
  </si>
  <si>
    <t>Thagard, Paul</t>
  </si>
  <si>
    <t>Euler's Gem</t>
  </si>
  <si>
    <t>The Polyhedron Formula and the Birth of Topology</t>
  </si>
  <si>
    <t>Richeson, David S.</t>
  </si>
  <si>
    <t>A Guide to the Mammals of China</t>
  </si>
  <si>
    <t>Graph Theoretic Methods in Multiagent Networks</t>
  </si>
  <si>
    <t>The Mystery of the Missing Antimatter</t>
  </si>
  <si>
    <t>How Did the First Stars and Galaxies Form?</t>
  </si>
  <si>
    <t>Loeb, Abraham</t>
  </si>
  <si>
    <t>Mythematics</t>
  </si>
  <si>
    <t>Solving the Twelve Labors of Hercules</t>
  </si>
  <si>
    <t>Huber, Michael</t>
  </si>
  <si>
    <t>Birds of Peru</t>
  </si>
  <si>
    <t>Revised and Updated Edition</t>
  </si>
  <si>
    <t>Impossible?</t>
  </si>
  <si>
    <t>Surprising Solutions to Counterintuitive Conundrums</t>
  </si>
  <si>
    <t>Beyond UFOs</t>
  </si>
  <si>
    <t>The Search for Extraterrestrial Life and Its Astonishing Implications for Our Future</t>
  </si>
  <si>
    <t>Bennett, Jeffrey</t>
  </si>
  <si>
    <t>Nonnegative and Compartmental Dynamical Systems</t>
  </si>
  <si>
    <t>Scale, Heterogeneity, and the Structure and Diversity of Ecological Communities</t>
  </si>
  <si>
    <t>Ritchie, Mark E.</t>
  </si>
  <si>
    <t>Plato's Ghost</t>
  </si>
  <si>
    <t>The Modernist Transformation of Mathematics</t>
  </si>
  <si>
    <t>Gray, Jeremy</t>
  </si>
  <si>
    <t>Models and Applications</t>
  </si>
  <si>
    <t>Sattenspiel, Lisa</t>
  </si>
  <si>
    <t>Loving and Hating Mathematics</t>
  </si>
  <si>
    <t>Challenging the Myths of Mathematical Life</t>
  </si>
  <si>
    <t>Lurie, Jacob</t>
  </si>
  <si>
    <t>Birder's Conservation Handbook</t>
  </si>
  <si>
    <t>100 North American Birds at Risk</t>
  </si>
  <si>
    <t>Wells, Jeffrey V.</t>
  </si>
  <si>
    <t>Reznick, David N.</t>
  </si>
  <si>
    <t>Schwartz, Richard Evan</t>
  </si>
  <si>
    <t>Adaptive Control of Parabolic PDEs</t>
  </si>
  <si>
    <t>What's Eating You?</t>
  </si>
  <si>
    <t>People and Parasites</t>
  </si>
  <si>
    <t>MED103000 MEDICAL / Parasitology</t>
  </si>
  <si>
    <t>Dr. Euler's Fabulous Formula</t>
  </si>
  <si>
    <t>Cures Many Mathematical Ills</t>
  </si>
  <si>
    <t>Robust Optimization</t>
  </si>
  <si>
    <t>Totally Nonnegative Matrices</t>
  </si>
  <si>
    <t>Sex Allocation</t>
  </si>
  <si>
    <t>West, Stuart</t>
  </si>
  <si>
    <t>Mathematicians Fleeing from Nazi Germany</t>
  </si>
  <si>
    <t>Individual Fates and Global Impact</t>
  </si>
  <si>
    <t>Control Augmentation for Actuator Saturation</t>
  </si>
  <si>
    <t>Mathematical Analysis of Deterministic and Stochastic Problems in Complex Media Electromagnetics</t>
  </si>
  <si>
    <t>Fly Me to the Moon</t>
  </si>
  <si>
    <t>An Insider's Guide to the New Science of Space Travel</t>
  </si>
  <si>
    <t>Belbruno, Edward</t>
  </si>
  <si>
    <t>A Field Guide to the Larger Mammals of Tanzania</t>
  </si>
  <si>
    <t>Kepler's Philosophy and the New Astronomy</t>
  </si>
  <si>
    <t>Martens, Rhonda</t>
  </si>
  <si>
    <t>Princeton Classics</t>
  </si>
  <si>
    <t>First Signals</t>
  </si>
  <si>
    <t>The Evolution of Multicellular Development</t>
  </si>
  <si>
    <t>Bonner, John Tyler</t>
  </si>
  <si>
    <t>Princeton Series in Physics</t>
  </si>
  <si>
    <t>Princeton Shorts</t>
  </si>
  <si>
    <t>TEC040000 Technology &amp; Engineering / Technical &amp; Manufacturing Industries &amp; Trades</t>
  </si>
  <si>
    <t>McCann, Kevin S.</t>
  </si>
  <si>
    <t>New French Thought Series</t>
  </si>
  <si>
    <t>The Unfeathered Bird</t>
  </si>
  <si>
    <t>van Grouw, Katrina</t>
  </si>
  <si>
    <t>NAT043000 NATURE / Animals / Birds</t>
  </si>
  <si>
    <t>Physiological Adaptations for Breeding in Birds</t>
  </si>
  <si>
    <t>Williams, Tony D.</t>
  </si>
  <si>
    <t>Impulsive and Hybrid Dynamical Systems</t>
  </si>
  <si>
    <t>Stability, Dissipativity, and Control</t>
  </si>
  <si>
    <t>The Economic Evolution of American Health Care</t>
  </si>
  <si>
    <t>From Marcus Welby to Managed Care</t>
  </si>
  <si>
    <t>Dranove, David</t>
  </si>
  <si>
    <t>Lost Words</t>
  </si>
  <si>
    <t>Jacyna, L. S.</t>
  </si>
  <si>
    <t>Thieves, Deceivers, and Killers</t>
  </si>
  <si>
    <t>Tales of Chemistry in Nature</t>
  </si>
  <si>
    <t>Agosta, William</t>
  </si>
  <si>
    <t>The Warbler Guide</t>
  </si>
  <si>
    <t>Graphic Discovery</t>
  </si>
  <si>
    <t>A Trout in the Milk and Other Visual Adventures</t>
  </si>
  <si>
    <t>Wainer, Howard</t>
  </si>
  <si>
    <t>Digital Dice</t>
  </si>
  <si>
    <t>Computational Solutions to Practical Probability Problems</t>
  </si>
  <si>
    <t>Princeton Puzzlers</t>
  </si>
  <si>
    <t>MAT025000 MATHEMATICS / Recreations &amp; Games</t>
  </si>
  <si>
    <t>The Seven Hills of Rome</t>
  </si>
  <si>
    <t>A Geological Tour of the Eternal City</t>
  </si>
  <si>
    <t>Hubbell, Stephen P.</t>
  </si>
  <si>
    <t>Trees of Western North America</t>
  </si>
  <si>
    <t>Guillén, Mauro F.</t>
  </si>
  <si>
    <t>Aquatic Photosynthesis</t>
  </si>
  <si>
    <t>MAT042000 MATHEMATICS / Optimization</t>
  </si>
  <si>
    <t>The Traveling Salesman Problem</t>
  </si>
  <si>
    <t>A Computational Study</t>
  </si>
  <si>
    <t>Cook, William J.</t>
  </si>
  <si>
    <t>Nonplussed!</t>
  </si>
  <si>
    <t>Mathematical Proof of Implausible Ideas</t>
  </si>
  <si>
    <t>Caterpillars of Eastern North America</t>
  </si>
  <si>
    <t>A Guide to Identification and Natural History</t>
  </si>
  <si>
    <t>Wagner, David L.</t>
  </si>
  <si>
    <t>The Zen of Magic Squares, Circles, and Stars</t>
  </si>
  <si>
    <t>An Exhibition of Surprising Structures across Dimensions</t>
  </si>
  <si>
    <t>Pickover, Clifford A.</t>
  </si>
  <si>
    <t>General Theory of Algebraic Equations</t>
  </si>
  <si>
    <t>Bézout, Etienne</t>
  </si>
  <si>
    <t>Tráng, Lê Dũng</t>
  </si>
  <si>
    <t>A Social History</t>
  </si>
  <si>
    <t>The Birth of Model Theory</t>
  </si>
  <si>
    <t>Löwenheim's Theorem in the Frame of the Theory of Relatives</t>
  </si>
  <si>
    <t>Badesa, Calixto</t>
  </si>
  <si>
    <t>Darwinian Agriculture</t>
  </si>
  <si>
    <t>How Understanding Evolution Can Improve Agriculture</t>
  </si>
  <si>
    <t>Denison, R. Ford</t>
  </si>
  <si>
    <t>SCI073000 SCIENCE / Life Sciences / Horticulture</t>
  </si>
  <si>
    <t>Birds of the Dominican Republic and Haiti</t>
  </si>
  <si>
    <t>Latta, Steven / Rimmer, Christopher / Keith, Allan</t>
  </si>
  <si>
    <t>A Sparrowhawk's Lament</t>
  </si>
  <si>
    <t>How British Breeding Birds of Prey Are Faring</t>
  </si>
  <si>
    <t>Cobham, David</t>
  </si>
  <si>
    <t>WILDGuides</t>
  </si>
  <si>
    <t>Why Men Won't Ask for Directions</t>
  </si>
  <si>
    <t>The Seductions of Sociobiology</t>
  </si>
  <si>
    <t>Francis, Richard C.</t>
  </si>
  <si>
    <t>Kohn, Alan J.</t>
  </si>
  <si>
    <t>Mathematicians</t>
  </si>
  <si>
    <t>An Outer View of the Inner World</t>
  </si>
  <si>
    <t>Cook, Mariana</t>
  </si>
  <si>
    <t>The Best Writing on Mathematics 2011</t>
  </si>
  <si>
    <t>Pitici, Mircea</t>
  </si>
  <si>
    <t>The Best Writing on Mathematics</t>
  </si>
  <si>
    <t>Fessenden, Tracy</t>
  </si>
  <si>
    <t>Communities and Ecosystems</t>
  </si>
  <si>
    <t>Wardle, David A.</t>
  </si>
  <si>
    <t>Matrix Mathematics</t>
  </si>
  <si>
    <t>Mathletics</t>
  </si>
  <si>
    <t>How Gamblers, Managers, and Sports Enthusiasts Use Mathematics in Baseball, Basketball, and Football</t>
  </si>
  <si>
    <t>Winston, Wayne L.</t>
  </si>
  <si>
    <t>Princeton Foundations of Contemporary Philosophy</t>
  </si>
  <si>
    <t>Eastern Birds</t>
  </si>
  <si>
    <t>Crossley, Richard</t>
  </si>
  <si>
    <t>The Crossley ID Guides</t>
  </si>
  <si>
    <t>Control Theoretic Splines</t>
  </si>
  <si>
    <t>Optimal Control, Statistics, and Path Planning</t>
  </si>
  <si>
    <t>Duffin, Jacalyn</t>
  </si>
  <si>
    <t>Einstein's Jury</t>
  </si>
  <si>
    <t>The Race to Test Relativity</t>
  </si>
  <si>
    <t>Crelinsten, Jeffrey</t>
  </si>
  <si>
    <t>SCI061000 SCIENCE / Physics / Relativity</t>
  </si>
  <si>
    <t>Hidden Markov Processes</t>
  </si>
  <si>
    <t>Theory and Applications to Biology</t>
  </si>
  <si>
    <t>Vidyasagar, M.</t>
  </si>
  <si>
    <t>Strange Curves, Counting Rabbits, &amp; Other Mathematical Explorations</t>
  </si>
  <si>
    <t>Ball, Keith</t>
  </si>
  <si>
    <t>A Natural History of Families</t>
  </si>
  <si>
    <t>Forbes, Scott</t>
  </si>
  <si>
    <t>The Physics of Neutrinos</t>
  </si>
  <si>
    <t>Maor, Eli</t>
  </si>
  <si>
    <t>The Amazing World of Flyingfish</t>
  </si>
  <si>
    <t>Howell, Steve N. G.</t>
  </si>
  <si>
    <t>NAT012000 NATURE / Animals / Fish</t>
  </si>
  <si>
    <t>Denny, Mark</t>
  </si>
  <si>
    <t>Schmitz, Oswald J.</t>
  </si>
  <si>
    <t>Collective Animal Behavior</t>
  </si>
  <si>
    <t>Sumpter, David J. T.</t>
  </si>
  <si>
    <t>A Vector Dissipative Systems Approach</t>
  </si>
  <si>
    <t>Genomic Signal Processing</t>
  </si>
  <si>
    <t>Street, Brian</t>
  </si>
  <si>
    <t>The Kingdom of Fungi</t>
  </si>
  <si>
    <t>Elliptic Tales</t>
  </si>
  <si>
    <t>Curves, Counting, and Number Theory</t>
  </si>
  <si>
    <t>Nature's Compass</t>
  </si>
  <si>
    <t>The Mystery of Animal Navigation</t>
  </si>
  <si>
    <t>Wildlife of the Caribbean</t>
  </si>
  <si>
    <t>NAT037000 NATURE / Animals / Wildlife</t>
  </si>
  <si>
    <t>Common Mosses of the Northeast and Appalachians</t>
  </si>
  <si>
    <t>The Great Brain Debate</t>
  </si>
  <si>
    <t>Nature or Nurture?</t>
  </si>
  <si>
    <t>Dowling, John E.</t>
  </si>
  <si>
    <t>The Jewel Hunter</t>
  </si>
  <si>
    <t>Gooddie, Chris</t>
  </si>
  <si>
    <t>TEC025000 Technology &amp; Engineering / Military Science</t>
  </si>
  <si>
    <t>The Everett Interpretation of Quantum Mechanics</t>
  </si>
  <si>
    <t>MAT012020 MATHEMATICS / Geometry / Analytic</t>
  </si>
  <si>
    <t>Dragonflies and Damselflies of the East</t>
  </si>
  <si>
    <t>The Social Amoebae</t>
  </si>
  <si>
    <t>The Biology of Cellular Slime Molds</t>
  </si>
  <si>
    <t>Matrix Completions, Moments, and Sums of Hermitian Squares</t>
  </si>
  <si>
    <t>Hysteria Complicated by Ecstasy</t>
  </si>
  <si>
    <t>The Case of Nanette Leroux</t>
  </si>
  <si>
    <t>Goldstein, Jan</t>
  </si>
  <si>
    <t>The Princeton Guide to Ecology</t>
  </si>
  <si>
    <t>A Wildlife Guide to Chile</t>
  </si>
  <si>
    <t>Continental Chile, Chilean Antarctica, Easter Island, Juan Fernández Archipelago</t>
  </si>
  <si>
    <t>Chester, Sharon</t>
  </si>
  <si>
    <t>Tracks and Signs of the Animals and Birds of Britain and Europe</t>
  </si>
  <si>
    <t>The War of the Sexes</t>
  </si>
  <si>
    <t>How Conflict and Cooperation Have Shaped Men and Women from Prehistory to the Present</t>
  </si>
  <si>
    <t>Seabright, Paul</t>
  </si>
  <si>
    <t>The Nature of Nutrition</t>
  </si>
  <si>
    <t>A Unifying Framework from Animal Adaptation to Human Obesity</t>
  </si>
  <si>
    <t>Infinity and the Mind</t>
  </si>
  <si>
    <t>The Science and Philosophy of the Infinite</t>
  </si>
  <si>
    <t>Rucker, Rudy</t>
  </si>
  <si>
    <t>MAT016000 MATHEMATICS / Infinity</t>
  </si>
  <si>
    <t>Niche Construction</t>
  </si>
  <si>
    <t>Predicting the Unpredictable</t>
  </si>
  <si>
    <t>The Tumultuous Science of Earthquake Prediction</t>
  </si>
  <si>
    <t>Hough, Susan Elizabeth</t>
  </si>
  <si>
    <t>Goldhill, Simon</t>
  </si>
  <si>
    <t>Glimpses of Creatures in Their Physical Worlds</t>
  </si>
  <si>
    <t>Vogel, Steven</t>
  </si>
  <si>
    <t>Earthquake and Volcano Deformation</t>
  </si>
  <si>
    <t>Segall, Paul</t>
  </si>
  <si>
    <t>Roach, G. F.</t>
  </si>
  <si>
    <t>The Future of Fossil Fuels</t>
  </si>
  <si>
    <t>Deffeyes, Kenneth S.</t>
  </si>
  <si>
    <t>Birds of Australia</t>
  </si>
  <si>
    <t>A Photographic Guide</t>
  </si>
  <si>
    <t>Harman, Glyn</t>
  </si>
  <si>
    <t>The Irrationals</t>
  </si>
  <si>
    <t>The Structure and Dynamics of Networks</t>
  </si>
  <si>
    <t>Sogge, Christopher D.</t>
  </si>
  <si>
    <t>Matrices, Moments and Quadrature with Applications</t>
  </si>
  <si>
    <t>The Mathematical Mechanic</t>
  </si>
  <si>
    <t>Using Physical Reasoning to Solve Problems</t>
  </si>
  <si>
    <t>Levi, Mark</t>
  </si>
  <si>
    <t>Pythagoras' Revenge</t>
  </si>
  <si>
    <t>A Mathematical Mystery</t>
  </si>
  <si>
    <t>Sangalli, Arturo</t>
  </si>
  <si>
    <t>The Beauty of Birds</t>
  </si>
  <si>
    <t>From Birdscapes: Birds in Our Imagination and Experience</t>
  </si>
  <si>
    <t>Mynott, Jeremy</t>
  </si>
  <si>
    <t>Voisin, Claire</t>
  </si>
  <si>
    <t>Avian Architecture</t>
  </si>
  <si>
    <t>How Birds Design, Engineer, and Build</t>
  </si>
  <si>
    <t>Birds of the Serengeti</t>
  </si>
  <si>
    <t>And Ngorongoro Conservation Area</t>
  </si>
  <si>
    <t>Wildlife Explorer Guides</t>
  </si>
  <si>
    <t>PSY022000 PSYCHOLOGY / Psychopathology / General</t>
  </si>
  <si>
    <t>Chance in Biology</t>
  </si>
  <si>
    <t>Using Probability to Explore Nature</t>
  </si>
  <si>
    <t>The Adaptive Dynamics Approach and Its Applications</t>
  </si>
  <si>
    <t>Titan Unveiled</t>
  </si>
  <si>
    <t>Saturn's Mysterious Moon Explored</t>
  </si>
  <si>
    <t>Callahan, Daniel</t>
  </si>
  <si>
    <t>Mathematics in India</t>
  </si>
  <si>
    <t>Plofker, Kim</t>
  </si>
  <si>
    <t>Alvarez, Walter</t>
  </si>
  <si>
    <t>SCI054000 SCIENCE / Paleontology</t>
  </si>
  <si>
    <t>Neural Networks and Animal Behavior</t>
  </si>
  <si>
    <t>Duelling Idiots and Other Probability Puzzlers</t>
  </si>
  <si>
    <t>Circles Disturbed</t>
  </si>
  <si>
    <t>The Interplay of Mathematics and Narrative</t>
  </si>
  <si>
    <t>Britain's Wildlife</t>
  </si>
  <si>
    <t>Galenson, David W.</t>
  </si>
  <si>
    <t>TEC002000 Technology &amp; Engineering / Aeronautics &amp; Astronautics</t>
  </si>
  <si>
    <t>Hormones and Animal Social Behavior</t>
  </si>
  <si>
    <t>Complex Population Dynamics</t>
  </si>
  <si>
    <t>Turchin, Peter</t>
  </si>
  <si>
    <t>Alexakis, Spyros</t>
  </si>
  <si>
    <t>Population and Community Ecology of Ontogenetic Development</t>
  </si>
  <si>
    <t>Rimer, J. Thomas</t>
  </si>
  <si>
    <t>Taming the Unknown</t>
  </si>
  <si>
    <t>A History of Algebra from Antiquity to the Early Twentieth Century</t>
  </si>
  <si>
    <t>Everard, Mark</t>
  </si>
  <si>
    <t>When Least Is Best</t>
  </si>
  <si>
    <t>How Mathematicians Discovered Many Clever Ways to Make Things as Small (or as Large) as Possible</t>
  </si>
  <si>
    <t>Why Cats Land on Their Feet</t>
  </si>
  <si>
    <t>And 76 Other Physical Paradoxes and Puzzles</t>
  </si>
  <si>
    <t>Banks, Robert B.</t>
  </si>
  <si>
    <t>Animals of the Masai Mara</t>
  </si>
  <si>
    <t>Our Cosmic Habitat</t>
  </si>
  <si>
    <t>Rees, Martin</t>
  </si>
  <si>
    <t>Birds of New Guinea</t>
  </si>
  <si>
    <t>Do Animals Think?</t>
  </si>
  <si>
    <t>Wynne, Clive D. L.</t>
  </si>
  <si>
    <t>TEC041000 Technology &amp; Engineering / Telecommunications</t>
  </si>
  <si>
    <t>Michaels, Walter Benn</t>
  </si>
  <si>
    <t>PSY007000 PSYCHOLOGY / Clinical Psychology</t>
  </si>
  <si>
    <t>SCI052000 SCIENCE / Earth Sciences / Oceanography</t>
  </si>
  <si>
    <t>Einstein, Albert</t>
  </si>
  <si>
    <t>Britain's Sea Mammals</t>
  </si>
  <si>
    <t>Whales, Dolphins, Porpoises, and Seals and Where to Find Them</t>
  </si>
  <si>
    <t>Pterosaurs</t>
  </si>
  <si>
    <t>Natural History, Evolution, Anatomy</t>
  </si>
  <si>
    <t>Norton, Bryan G.</t>
  </si>
  <si>
    <t>Robustness and Evolvability in Living Systems</t>
  </si>
  <si>
    <t>Britain's Plant Galls</t>
  </si>
  <si>
    <t>Chinery, Michael</t>
  </si>
  <si>
    <t>Zannier, Umberto</t>
  </si>
  <si>
    <t>Neeman, Amnon</t>
  </si>
  <si>
    <t>The Functional Consequences of Biodiversity</t>
  </si>
  <si>
    <t>Hybrid Dynamical Systems</t>
  </si>
  <si>
    <t>Modeling, Stability, and Robustness</t>
  </si>
  <si>
    <t>Success through Failure</t>
  </si>
  <si>
    <t>The Paradox of Design</t>
  </si>
  <si>
    <t>TEC016000 Technology &amp; Engineering / Industrial Design / General</t>
  </si>
  <si>
    <t>Classical Mathematical Logic</t>
  </si>
  <si>
    <t>The Semantic Foundations of Logic</t>
  </si>
  <si>
    <t>Epstein, Richard L.</t>
  </si>
  <si>
    <t>The World's Rarest Birds</t>
  </si>
  <si>
    <t>Beetles of Eastern North America</t>
  </si>
  <si>
    <t>Evans, Arthur V.</t>
  </si>
  <si>
    <t>The Key to Consciousness</t>
  </si>
  <si>
    <t>Martin, Meredith</t>
  </si>
  <si>
    <t>Their History, Ecology, and Conservation</t>
  </si>
  <si>
    <t>Porley, Ron D.</t>
  </si>
  <si>
    <t>Mammals of China</t>
  </si>
  <si>
    <t>Princeton Pocket Guides</t>
  </si>
  <si>
    <t>Britain's Dragonflies</t>
  </si>
  <si>
    <t>Wildlife of Australia</t>
  </si>
  <si>
    <t>Topics in Quaternion Linear Algebra</t>
  </si>
  <si>
    <t>Rodman, Leiba</t>
  </si>
  <si>
    <t>Ten Thousand Birds</t>
  </si>
  <si>
    <t>Ornithology since Darwin</t>
  </si>
  <si>
    <t>Trees of Eastern North America</t>
  </si>
  <si>
    <t>Chaotic Transitions in Deterministic and Stochastic Dynamical Systems</t>
  </si>
  <si>
    <t>Applications of Melnikov Processes in Engineering, Physics, and Neuroscience</t>
  </si>
  <si>
    <t>Simiu, Emil</t>
  </si>
  <si>
    <t>Fine, Gary Alan</t>
  </si>
  <si>
    <t>Birds of the Masai Mara</t>
  </si>
  <si>
    <t>Epstein, Joshua M.</t>
  </si>
  <si>
    <t>The Five Habits of Highly Effective Honeybees (and What We Can Learn from Them)</t>
  </si>
  <si>
    <t>From Honeybee Democracy</t>
  </si>
  <si>
    <t>Seeley, Thomas D.</t>
  </si>
  <si>
    <t>NAT028000 NATURE / Animals / Reptiles &amp; Amphibians</t>
  </si>
  <si>
    <t>MED035000 MEDICAL / Health Care Delivery</t>
  </si>
  <si>
    <t>Black and Blue</t>
  </si>
  <si>
    <t>Eldredge, Niles</t>
  </si>
  <si>
    <t>Animals of the Serengeti</t>
  </si>
  <si>
    <t>MED074000 MEDICAL / Physician &amp; Patient</t>
  </si>
  <si>
    <t>Rosner, David</t>
  </si>
  <si>
    <t>Currey, John D.</t>
  </si>
  <si>
    <t>TEC034000 Technology &amp; Engineering / Radio</t>
  </si>
  <si>
    <t>MED024000 MEDICAL / Education &amp; Training</t>
  </si>
  <si>
    <t>MAT020000 MATHEMATICS / Measurement</t>
  </si>
  <si>
    <t>X and the City</t>
  </si>
  <si>
    <t>Modeling Aspects of Urban Life</t>
  </si>
  <si>
    <t>Adam, John A.</t>
  </si>
  <si>
    <t>Max Plus at Work</t>
  </si>
  <si>
    <t>Bones</t>
  </si>
  <si>
    <t>Structure and Mechanics</t>
  </si>
  <si>
    <t>Convolution and Equidistribution</t>
  </si>
  <si>
    <t>Bumble Bees of North America</t>
  </si>
  <si>
    <t>An Identification Guide</t>
  </si>
  <si>
    <t>NAT036000 NATURE / Weather</t>
  </si>
  <si>
    <t>ART003000 ART / Techniques / Calligraphy</t>
  </si>
  <si>
    <t>Waterbury, John</t>
  </si>
  <si>
    <t>Dunbar, Robin</t>
  </si>
  <si>
    <t>Fox, Daniel M.</t>
  </si>
  <si>
    <t>Cappell, Sylvain / Rosenberg, Jonathan / Ranicki, Andrew</t>
  </si>
  <si>
    <t>Faris, William G.</t>
  </si>
  <si>
    <t>NAT038000 NATURE / Natural Resources</t>
  </si>
  <si>
    <t>Spatiotemporal Data Analysis</t>
  </si>
  <si>
    <t>Eshel, Gidon</t>
  </si>
  <si>
    <t>Strange New Worlds</t>
  </si>
  <si>
    <t>The Search for Alien Planets and Life beyond Our Solar System</t>
  </si>
  <si>
    <t>Jayawardhana, Ray</t>
  </si>
  <si>
    <t>Entropy</t>
  </si>
  <si>
    <t>All Creatures</t>
  </si>
  <si>
    <t>Kohler, Robert E.</t>
  </si>
  <si>
    <t>Rubin, Karl</t>
  </si>
  <si>
    <t>The First Galaxies in the Universe</t>
  </si>
  <si>
    <t>Mathematics in Nature</t>
  </si>
  <si>
    <t>Modeling Patterns in the Natural World</t>
  </si>
  <si>
    <t>MED022020 MEDICAL / AIDS &amp; HIV</t>
  </si>
  <si>
    <t>Studies in Health, Illness, and Caregiving</t>
  </si>
  <si>
    <t>Fanny Kemble</t>
  </si>
  <si>
    <t>A Performed Life</t>
  </si>
  <si>
    <t>David, Deirdre</t>
  </si>
  <si>
    <t>Cancer in the Lives of Older Americans</t>
  </si>
  <si>
    <t>Blessings and Battles</t>
  </si>
  <si>
    <t>Kagan, Sarah H.</t>
  </si>
  <si>
    <t>HEA039030 HEALTH &amp; FITNESS / Diseases / Cancer</t>
  </si>
  <si>
    <t>A Sourcebook</t>
  </si>
  <si>
    <t>Kingfisher, Catherine</t>
  </si>
  <si>
    <t>McKee, Sally</t>
  </si>
  <si>
    <t>Say Little, Do Much</t>
  </si>
  <si>
    <t>Nursing, Nuns, and Hospitals in the Nineteenth Century</t>
  </si>
  <si>
    <t>Nelson, Sioban</t>
  </si>
  <si>
    <t>Adventures in Photography</t>
  </si>
  <si>
    <t>Expeditions of the University of Pennsylvania Museum of Archaeology and Anthropology</t>
  </si>
  <si>
    <t>Pezzati, Alessandro</t>
  </si>
  <si>
    <t>PHO004000 Photography / Collections, Catalogs, Exhibitions / General</t>
  </si>
  <si>
    <t>Whyte, William H.</t>
  </si>
  <si>
    <t>Wildlife Films</t>
  </si>
  <si>
    <t>La Villa</t>
  </si>
  <si>
    <t>Taegio, BartolomeoBeck, Thomas E.</t>
  </si>
  <si>
    <t>Penn Studies in Landscape Architecture</t>
  </si>
  <si>
    <t>Imagining Philadelphia</t>
  </si>
  <si>
    <t>Edmund Bacon and the Future of the City</t>
  </si>
  <si>
    <t>Knowles, Scott Gabriel</t>
  </si>
  <si>
    <t>The Essential Durer</t>
  </si>
  <si>
    <t>Chanticleer</t>
  </si>
  <si>
    <t>A Pleasure Garden</t>
  </si>
  <si>
    <t>Higgins, Adrian</t>
  </si>
  <si>
    <t>Of Gardens</t>
  </si>
  <si>
    <t>Deitz, Paula</t>
  </si>
  <si>
    <t>Smith, James P.</t>
  </si>
  <si>
    <t>Metropolitan Portraits</t>
  </si>
  <si>
    <t>Peasant Scenes and Landscapes</t>
  </si>
  <si>
    <t>The Rise of Pictorial Genres in the Antwerp Art Market</t>
  </si>
  <si>
    <t>Silver, Larry</t>
  </si>
  <si>
    <t>The Pleasure Garden, from Vauxhall to Coney Island</t>
  </si>
  <si>
    <t>Conlin, Jonathan</t>
  </si>
  <si>
    <t>The Gardens of Suzhou</t>
  </si>
  <si>
    <t>Henderson, Ron</t>
  </si>
  <si>
    <t>Essay on Gardens</t>
  </si>
  <si>
    <t>A Chapter in the French Picturesque</t>
  </si>
  <si>
    <t>Unearthed</t>
  </si>
  <si>
    <t>The Landscapes of Hargreaves Associates</t>
  </si>
  <si>
    <t>M'Closkey, Karen</t>
  </si>
  <si>
    <t>Policy, Planning, and People</t>
  </si>
  <si>
    <t>Promoting Justice in Urban Development</t>
  </si>
  <si>
    <t>Thomas Hovenden</t>
  </si>
  <si>
    <t>His Life and Art</t>
  </si>
  <si>
    <t>Terhune, Anne Gregory</t>
  </si>
  <si>
    <t>Derickson, Alan</t>
  </si>
  <si>
    <t>Salguero, C. Pierce</t>
  </si>
  <si>
    <t>Caring for Patients from Different Cultures</t>
  </si>
  <si>
    <t>MED011000 MEDICAL / Caregiving</t>
  </si>
  <si>
    <t>Miami</t>
  </si>
  <si>
    <t>Mistress of the Americas</t>
  </si>
  <si>
    <t>Nijman, Jan</t>
  </si>
  <si>
    <t>Locked In, Locked Out</t>
  </si>
  <si>
    <t>Gated Communities in a Puerto Rican City</t>
  </si>
  <si>
    <t>Toronto</t>
  </si>
  <si>
    <t>Transformations in a City and Its Region</t>
  </si>
  <si>
    <t>Relph, Edward</t>
  </si>
  <si>
    <t>DES001000 DESIGN / Book</t>
  </si>
  <si>
    <t>Western Welfare in Decline</t>
  </si>
  <si>
    <t>Globalization and Women's Poverty</t>
  </si>
  <si>
    <t>Metropolitan Phoenix</t>
  </si>
  <si>
    <t>Place Making and Community Building in the Desert</t>
  </si>
  <si>
    <t>Gober, Patricia</t>
  </si>
  <si>
    <t>Symmetry</t>
  </si>
  <si>
    <t>Traditional Chinese Medicine</t>
  </si>
  <si>
    <t>Aquatic Plants of Pennsylvania</t>
  </si>
  <si>
    <t>A Complete Reference Guide</t>
  </si>
  <si>
    <t>Flora's Empire</t>
  </si>
  <si>
    <t>British Gardens in India</t>
  </si>
  <si>
    <t>Herbert, Eugenia W.</t>
  </si>
  <si>
    <t>Art and the City</t>
  </si>
  <si>
    <t>Civic Imagination and Cultural Authority in Los Angeles</t>
  </si>
  <si>
    <t>Schrank, Sarah</t>
  </si>
  <si>
    <t>A Comparative Study in South India</t>
  </si>
  <si>
    <t>Tauber, Gertrud</t>
  </si>
  <si>
    <t>Islamic Gardens and Landscapes</t>
  </si>
  <si>
    <t>Ruggles, D. Fairchild</t>
  </si>
  <si>
    <t>Across the Open Field</t>
  </si>
  <si>
    <t>Essays Drawn from English Landscapes</t>
  </si>
  <si>
    <t>Olin, Laurie</t>
  </si>
  <si>
    <t>To Breathe with Birds</t>
  </si>
  <si>
    <t>A Book of Landscapes</t>
  </si>
  <si>
    <t>The Last Landscape</t>
  </si>
  <si>
    <t>Place and Memory in the Singing Crane Garden</t>
  </si>
  <si>
    <t>Schwarcz, Vera</t>
  </si>
  <si>
    <t>Depression</t>
  </si>
  <si>
    <t>Causes and Treatment</t>
  </si>
  <si>
    <t>Ed Bacon</t>
  </si>
  <si>
    <t>Planning, Politics, and the Building of Modern Philadelphia</t>
  </si>
  <si>
    <t>Heller, Gregory L.</t>
  </si>
  <si>
    <t>Rethinking the American City</t>
  </si>
  <si>
    <t>An International Dialogue</t>
  </si>
  <si>
    <t>Architecture | Technology | Culture</t>
  </si>
  <si>
    <t>Moro, José Luis</t>
  </si>
  <si>
    <t>ARC002000 ARCHITECTURE / Decoration &amp; Ornament</t>
  </si>
  <si>
    <t>Asian Flavours</t>
  </si>
  <si>
    <t>Creating Architecture for Culinary Culture</t>
  </si>
  <si>
    <t>best of Detail: Fassaden/Facades</t>
  </si>
  <si>
    <t>Architectural highlights from DETAIL on the topic 'Facades'</t>
  </si>
  <si>
    <t>Hermann Kaufmann IZM</t>
  </si>
  <si>
    <t>Illwerke Zentrum Montafon</t>
  </si>
  <si>
    <t>Sauer, Marko</t>
  </si>
  <si>
    <t>COM060140 COMPUTERS / Web / Social Media</t>
  </si>
  <si>
    <t>Frei Otto</t>
  </si>
  <si>
    <t>forschen, bauen, inspirieren / a life of research, construction and inspiration</t>
  </si>
  <si>
    <t>Meissner, Irene / Möller, Eberhard</t>
  </si>
  <si>
    <t>best of Detail: Sanierung/Refurbishment</t>
  </si>
  <si>
    <t>Driving Detroit</t>
  </si>
  <si>
    <t>The Quest for Respect in the Motor City</t>
  </si>
  <si>
    <t>Galster, George</t>
  </si>
  <si>
    <t>NAT013000 NATURE / Plants / Flowers</t>
  </si>
  <si>
    <t>Climate Change Adaptation in South Korea</t>
  </si>
  <si>
    <t>Environmental Politics in the Agricultural Sector</t>
  </si>
  <si>
    <t>Schäfer, Susann</t>
  </si>
  <si>
    <t>Ideas of Chinese Gardens</t>
  </si>
  <si>
    <t>Ophthalmology</t>
  </si>
  <si>
    <t>MED063000 MEDICAL / Ophthalmology</t>
  </si>
  <si>
    <t>Forrest, Tara</t>
  </si>
  <si>
    <t>DES013000 DESIGN / Textile &amp; Costume</t>
  </si>
  <si>
    <t>Algebraic Curves over a Finite Field</t>
  </si>
  <si>
    <t>Darwin, Charles</t>
  </si>
  <si>
    <t>Guesstimation</t>
  </si>
  <si>
    <t>Solving the World's Problems on the Back of a Cocktail Napkin</t>
  </si>
  <si>
    <t>Google's PageRank and Beyond</t>
  </si>
  <si>
    <t>The Science of Search Engine Rankings</t>
  </si>
  <si>
    <t>Why Size Matters</t>
  </si>
  <si>
    <t>From Bacteria to Blue Whales</t>
  </si>
  <si>
    <t>Fearful Symmetry</t>
  </si>
  <si>
    <t>Principles of Animal Locomotion</t>
  </si>
  <si>
    <t>Alexander, R. McNeill</t>
  </si>
  <si>
    <t>Dugatkin, Lee Alan</t>
  </si>
  <si>
    <t>Volcanoes in Human History</t>
  </si>
  <si>
    <t>A Short History</t>
  </si>
  <si>
    <t>Hubbert's Peak</t>
  </si>
  <si>
    <t>Sexual Conflict</t>
  </si>
  <si>
    <t>Scott, Jill</t>
  </si>
  <si>
    <t>The Balance of Nature</t>
  </si>
  <si>
    <t>Ecology's Enduring Myth</t>
  </si>
  <si>
    <t>Kricher, John</t>
  </si>
  <si>
    <t>The Little Book of String Theory</t>
  </si>
  <si>
    <t>Gubser, Steven S.</t>
  </si>
  <si>
    <t>Megadisasters</t>
  </si>
  <si>
    <t>The Science of Predicting the Next Catastrophe</t>
  </si>
  <si>
    <t>Diacu, Florin</t>
  </si>
  <si>
    <t>NAT023000 NATURE / Natural Disasters</t>
  </si>
  <si>
    <t>The Science of War</t>
  </si>
  <si>
    <t>Defense Budgeting, Military Technology, Logistics, and Combat Outcomes</t>
  </si>
  <si>
    <t>O'Hanlon, Michael E.</t>
  </si>
  <si>
    <t>Numbers Rule</t>
  </si>
  <si>
    <t>The Vexing Mathematics of Democracy, from Plato to the Present</t>
  </si>
  <si>
    <t>Enhancing Evolution</t>
  </si>
  <si>
    <t>The Ethical Case for Making Better People</t>
  </si>
  <si>
    <t>Harris, John</t>
  </si>
  <si>
    <t>The Blind Spot</t>
  </si>
  <si>
    <t>Science and the Crisis of Uncertainty</t>
  </si>
  <si>
    <t>Who Owns Antiquity?</t>
  </si>
  <si>
    <t>Museums and the Battle over Our Ancient Heritage</t>
  </si>
  <si>
    <t>Cuno, James</t>
  </si>
  <si>
    <t>Allen, Barry</t>
  </si>
  <si>
    <t>Small Unmanned Aircraft</t>
  </si>
  <si>
    <t>Magical Mathematics</t>
  </si>
  <si>
    <t>The Mathematical Ideas That Animate Great Magic Tricks</t>
  </si>
  <si>
    <t>Fascinating Mathematical People</t>
  </si>
  <si>
    <t>Interviews and Memoirs</t>
  </si>
  <si>
    <t>Whose Culture?</t>
  </si>
  <si>
    <t>The Promise of Museums and the Debate over Antiquities</t>
  </si>
  <si>
    <t>Who's #1?</t>
  </si>
  <si>
    <t>The Science of Rating and Ranking</t>
  </si>
  <si>
    <t>A Natural History</t>
  </si>
  <si>
    <t>Gracie, Carol</t>
  </si>
  <si>
    <t>The Universe in Zero Words</t>
  </si>
  <si>
    <t>The Story of Mathematics as Told through Equations</t>
  </si>
  <si>
    <t>Mackenzie, Dana</t>
  </si>
  <si>
    <t xml:space="preserve"> without Australien</t>
  </si>
  <si>
    <t>The White Planet</t>
  </si>
  <si>
    <t>The Evolution and Future of Our Frozen World</t>
  </si>
  <si>
    <t>Cells to Civilizations</t>
  </si>
  <si>
    <t>The Principles of Change That Shape Life</t>
  </si>
  <si>
    <t>Coen, Enrico</t>
  </si>
  <si>
    <t>The Optics of Life</t>
  </si>
  <si>
    <t>A Biologist's Guide to Light in Nature</t>
  </si>
  <si>
    <t>Johnsen, Sönke</t>
  </si>
  <si>
    <t>Fit</t>
  </si>
  <si>
    <t>An Architect's Manifesto</t>
  </si>
  <si>
    <t>Geddes, Robert</t>
  </si>
  <si>
    <t>Guesstimation 2.0</t>
  </si>
  <si>
    <t>Solving Today's Problems on the Back of a Napkin</t>
  </si>
  <si>
    <t>Weinstein, Lawrence</t>
  </si>
  <si>
    <t>Mathematical Tools for Understanding Infectious Disease Dynamics</t>
  </si>
  <si>
    <t>Finding Them Before They Find Us</t>
  </si>
  <si>
    <t>Yeomans, Donald K.</t>
  </si>
  <si>
    <t>Heavenly Mathematics</t>
  </si>
  <si>
    <t>The Forgotten Art of Spherical Trigonometry</t>
  </si>
  <si>
    <t>Van Brummelen, Glen</t>
  </si>
  <si>
    <t>Towing Icebergs, Falling Dominoes, and Other Adventures in Applied Mathematics</t>
  </si>
  <si>
    <t>Randomness in Evolution</t>
  </si>
  <si>
    <t>The Question of Psychological Types</t>
  </si>
  <si>
    <t>Philemon Foundation Series</t>
  </si>
  <si>
    <t>ART016010 ART / Individual Artists / Artists' Books</t>
  </si>
  <si>
    <t>Visions of the Moment in the 1940s</t>
  </si>
  <si>
    <t>Nemerov, Alexander</t>
  </si>
  <si>
    <t>Essays in the Arts</t>
  </si>
  <si>
    <t>The Monster in the Garden</t>
  </si>
  <si>
    <t>The Grotesque and the Gigantic in Renaissance Landscape Design</t>
  </si>
  <si>
    <t>Morgan, Luke</t>
  </si>
  <si>
    <t>SCI017000 SCIENCE / Life Sciences / Cell Biology</t>
  </si>
  <si>
    <t>Ecology of Climate Change</t>
  </si>
  <si>
    <t>The Importance of Biotic Interactions</t>
  </si>
  <si>
    <t>Post, Eric</t>
  </si>
  <si>
    <t>The Melancholy Art</t>
  </si>
  <si>
    <t>Holly, Michael Ann</t>
  </si>
  <si>
    <t>Heart of Darkness</t>
  </si>
  <si>
    <t>Unraveling the Mysteries of the Invisible Universe</t>
  </si>
  <si>
    <t>On Gaia</t>
  </si>
  <si>
    <t>A Critical Investigation of the Relationship between Life and Earth</t>
  </si>
  <si>
    <t>Tyrrell, Toby</t>
  </si>
  <si>
    <t>Gauge Theories of the Strong, Weak, and Electromagnetic Interactions</t>
  </si>
  <si>
    <t>Quigg, Chris</t>
  </si>
  <si>
    <t>Toward Neurocognitive Foundations for Generative Social Science</t>
  </si>
  <si>
    <t>Odd Couples</t>
  </si>
  <si>
    <t>Extraordinary Differences between the Sexes in the Animal Kingdom</t>
  </si>
  <si>
    <t>Fairbairn, Daphne J.</t>
  </si>
  <si>
    <t>The Princeton Guide to Evolution</t>
  </si>
  <si>
    <t>Planetary Climates</t>
  </si>
  <si>
    <t>Ingersoll, Andrew</t>
  </si>
  <si>
    <t>Princeton Primers in Climate</t>
  </si>
  <si>
    <t>Mutualistic Networks</t>
  </si>
  <si>
    <t>Vico and Neapolitan Painting</t>
  </si>
  <si>
    <t>Bull, Malcolm</t>
  </si>
  <si>
    <t>Visual Ecology</t>
  </si>
  <si>
    <t>Warrant, Eric J.</t>
  </si>
  <si>
    <t>Population Ecology</t>
  </si>
  <si>
    <t>What Does a Black Hole Look Like?</t>
  </si>
  <si>
    <t>Bailyn, Charles D.</t>
  </si>
  <si>
    <t>Homology, Genes, and Evolutionary Innovation</t>
  </si>
  <si>
    <t>Wagner, Günter P.</t>
  </si>
  <si>
    <t>ART013000 ART / Folk &amp; Outsider Art</t>
  </si>
  <si>
    <t>NAT030000 NATURE / Rocks &amp; Minerals</t>
  </si>
  <si>
    <t>PSY028000 PSYCHOLOGY / Psychotherapy / General</t>
  </si>
  <si>
    <t>MAT007020 MATHEMATICS / Differential Equations / Partial</t>
  </si>
  <si>
    <t>It's About Time</t>
  </si>
  <si>
    <t>Understanding Einstein's Relativity</t>
  </si>
  <si>
    <t>Mermin, N. David</t>
  </si>
  <si>
    <t>Hadamard Matrices and Their Applications</t>
  </si>
  <si>
    <t>Horadam, K. J.</t>
  </si>
  <si>
    <t>Climate and the Oceans</t>
  </si>
  <si>
    <t>Vallis, Geoffrey K.</t>
  </si>
  <si>
    <t>Taming Unruly Computational Problems from Mathematical Physics to Science Fiction</t>
  </si>
  <si>
    <t>A Mathematical Nature Walk</t>
  </si>
  <si>
    <t>Mathematical Excursions to the World's Great Buildings</t>
  </si>
  <si>
    <t>Hahn, Alexander J.</t>
  </si>
  <si>
    <t>The Logician and the Engineer</t>
  </si>
  <si>
    <t>How George Boole and Claude Shannon Created the Information Age</t>
  </si>
  <si>
    <t>The Best Writing on Mathematics 2012</t>
  </si>
  <si>
    <t>Henri Poincaré</t>
  </si>
  <si>
    <t>A Scientific Biography</t>
  </si>
  <si>
    <t>Spin Glasses and Complexity</t>
  </si>
  <si>
    <t>SCI012000 SCIENCE / Chaotic Behavior in Systems</t>
  </si>
  <si>
    <t>Mute Poetry, Speaking Pictures</t>
  </si>
  <si>
    <t>Barkan, Leonard</t>
  </si>
  <si>
    <t>The Golden Ticket</t>
  </si>
  <si>
    <t>P, NP, and the Search for the Impossible</t>
  </si>
  <si>
    <t>Fortnow, Lance</t>
  </si>
  <si>
    <t>COM051300 COMPUTERS / Programming / Algorithms</t>
  </si>
  <si>
    <t>Invisible in the Storm</t>
  </si>
  <si>
    <t>The Role of Mathematics in Understanding Weather</t>
  </si>
  <si>
    <t>Norbury, John / Roulstone, Ian</t>
  </si>
  <si>
    <t>Across the Board</t>
  </si>
  <si>
    <t>The Mathematics of Chessboard Problems</t>
  </si>
  <si>
    <t>Watkins, John J.</t>
  </si>
  <si>
    <t>Social Learning</t>
  </si>
  <si>
    <t>An Introduction to Mechanisms, Methods, and Models</t>
  </si>
  <si>
    <t>Third Edition</t>
  </si>
  <si>
    <t>Three Views of Logic</t>
  </si>
  <si>
    <t>Mathematics, Philosophy, and Computer Science</t>
  </si>
  <si>
    <t>Introduction to Modeling Convection in Planets and Stars</t>
  </si>
  <si>
    <t>Magnetic Field, Density Stratification, Rotation</t>
  </si>
  <si>
    <t>Glatzmaier, Gary A.</t>
  </si>
  <si>
    <t>Princeton Series in Modern Observational Astronomy</t>
  </si>
  <si>
    <t>Advances in Analysis</t>
  </si>
  <si>
    <t>Wainger, Stephen</t>
  </si>
  <si>
    <t>Frontiers in Complex Dynamics</t>
  </si>
  <si>
    <t>Sauer, Marko / Kapfinger, Otto</t>
  </si>
  <si>
    <t>Functional Analysis</t>
  </si>
  <si>
    <t>Gardens in the Modern Landscape</t>
  </si>
  <si>
    <t>A Facsimile of the Revised 1948 Edition</t>
  </si>
  <si>
    <t>Tunnard, Christopher</t>
  </si>
  <si>
    <t>COM032000 COMPUTERS / Information Technology</t>
  </si>
  <si>
    <t>Columbia Themes in Philosophy, Social Criticism, and the Arts</t>
  </si>
  <si>
    <t>Animal Electricity</t>
  </si>
  <si>
    <t>How We Learned That the Body and Brain Are Electric Machines</t>
  </si>
  <si>
    <t>Campenot, Robert B.</t>
  </si>
  <si>
    <t>COM011000 COMPUTERS / Systems Architecture / General</t>
  </si>
  <si>
    <t>TEC031020 Technology &amp; Engineering / Power Resources / Electrical</t>
  </si>
  <si>
    <t>Spinal Cord Injury and the Family</t>
  </si>
  <si>
    <t>A New Guide</t>
  </si>
  <si>
    <t>HEA018000 HEALTH &amp; FITNESS / Physical Impairments</t>
  </si>
  <si>
    <t>Martin Rauch: Refined Earth</t>
  </si>
  <si>
    <t>Construction &amp; Design with Rammed Earth</t>
  </si>
  <si>
    <t>The Lives of the Brain</t>
  </si>
  <si>
    <t>Human Evolution and the Organ of Mind</t>
  </si>
  <si>
    <t>Genes in Conflict</t>
  </si>
  <si>
    <t>The Biology of Selfish Genetic Elements</t>
  </si>
  <si>
    <t>Abducted</t>
  </si>
  <si>
    <t>How People Come to Believe They Were Kidnapped by Aliens</t>
  </si>
  <si>
    <t>Seeing Red</t>
  </si>
  <si>
    <t>A Study in Consciousness</t>
  </si>
  <si>
    <t>HUMPHREY, Nicholas</t>
  </si>
  <si>
    <t>The Sand Wasps</t>
  </si>
  <si>
    <t>Natural History and Behavior</t>
  </si>
  <si>
    <t>Biobazaar</t>
  </si>
  <si>
    <t>The Open Source Revolution and Biotechnology</t>
  </si>
  <si>
    <t>Hot and Bothered</t>
  </si>
  <si>
    <t>Women, Medicine, and Menopause in Modern America</t>
  </si>
  <si>
    <t>Jones, Toby Craig</t>
  </si>
  <si>
    <t>Resources under Regimes</t>
  </si>
  <si>
    <t>Technology, Environment, and the State</t>
  </si>
  <si>
    <t>Culturing Life</t>
  </si>
  <si>
    <t>How Cells Became Technologies</t>
  </si>
  <si>
    <t>From the Rhythm of Time to the Making of Matter</t>
  </si>
  <si>
    <t>weltweit without Indien, Pakistan</t>
  </si>
  <si>
    <t>The Evolving World</t>
  </si>
  <si>
    <t>Evolution in Everyday Life</t>
  </si>
  <si>
    <t>Life in Space</t>
  </si>
  <si>
    <t>Astrobiology for Everyone</t>
  </si>
  <si>
    <t>Mix, Lucas John</t>
  </si>
  <si>
    <t>Brain Arousal and Information Theory</t>
  </si>
  <si>
    <t>Neural and Genetic Mechanisms</t>
  </si>
  <si>
    <t>PFAFF, Donald W</t>
  </si>
  <si>
    <t>Gene Sharing and Evolution</t>
  </si>
  <si>
    <t>The Diversity of Protein Functions</t>
  </si>
  <si>
    <t>A Walk around the Pond</t>
  </si>
  <si>
    <t>Insects in and over the Water</t>
  </si>
  <si>
    <t>The Discovery of Global Warming</t>
  </si>
  <si>
    <t>Revised and Expanded Edition</t>
  </si>
  <si>
    <t>The Tinkerer's Accomplice</t>
  </si>
  <si>
    <t>How Design Emerges from Life Itself</t>
  </si>
  <si>
    <t>How Fat Works</t>
  </si>
  <si>
    <t>Wood, Philip A.</t>
  </si>
  <si>
    <t>MED075000 MEDICAL / Physiology</t>
  </si>
  <si>
    <t>The Health Care Mess</t>
  </si>
  <si>
    <t>How We Got Into It and What It Will Take To Get Out</t>
  </si>
  <si>
    <t>HEA028000 HEALTH &amp; FITNESS / Health Care Issues</t>
  </si>
  <si>
    <t>Taylor, Sarah McFarland</t>
  </si>
  <si>
    <t>COM004000 COMPUTERS / Intelligence (AI) &amp; Semantics</t>
  </si>
  <si>
    <t>Insurrections: Critical Studies in Religion, Politics, and Culture</t>
  </si>
  <si>
    <t>Arts and Traditions of the Table: Perspectives on Culinary History</t>
  </si>
  <si>
    <t>Junk DNA</t>
  </si>
  <si>
    <t>A Journey Through the Dark Matter of the Genome</t>
  </si>
  <si>
    <t>Carey, Nessa</t>
  </si>
  <si>
    <t>Aristotle's Ladder, Darwin's Tree</t>
  </si>
  <si>
    <t>The Evolution of Visual Metaphors for Biological Order</t>
  </si>
  <si>
    <t>Archibald, J. David</t>
  </si>
  <si>
    <t>Asia Perspectives: History, Society, and Culture</t>
  </si>
  <si>
    <t>Eternal Ephemera</t>
  </si>
  <si>
    <t>Adaptation and the Origin of Species from the Nineteenth Century Through Punctuated Equilibria and Beyond</t>
  </si>
  <si>
    <t>Principles and Practices</t>
  </si>
  <si>
    <t>Losing Tim</t>
  </si>
  <si>
    <t>How Our Health and Education Systems Failed My Son with Schizophrenia</t>
  </si>
  <si>
    <t>Gionfriddo, Paul</t>
  </si>
  <si>
    <t>PSY006000 PSYCHOLOGY / Psychotherapy / Child &amp; Adolescent</t>
  </si>
  <si>
    <t>Columbia Business School Publishing</t>
  </si>
  <si>
    <t>Shadow Medicine</t>
  </si>
  <si>
    <t>The Placebo in Conventional and Alternative Therapies</t>
  </si>
  <si>
    <t>Haller , Jr., John</t>
  </si>
  <si>
    <t>Korea, Manchuria, Mongolia, Eastern Siberia</t>
  </si>
  <si>
    <t>COM021030 COMPUTERS / Database Management / Data Mining</t>
  </si>
  <si>
    <t>Stem Cell Dialogues</t>
  </si>
  <si>
    <t>A Philosophical and Scientific Inquiry Into Medical Frontiers</t>
  </si>
  <si>
    <t>Krimsky, Sheldon</t>
  </si>
  <si>
    <t>Vital Conversations</t>
  </si>
  <si>
    <t>Improving Communication Between Doctors and Patients</t>
  </si>
  <si>
    <t>Rosen, Dennis</t>
  </si>
  <si>
    <t>The Future of Food</t>
  </si>
  <si>
    <t>This, Hervé</t>
  </si>
  <si>
    <t>Studies of the Weatherhead East Asian Institute, Columbia University</t>
  </si>
  <si>
    <t>Four Revolutions in the Earth Sciences</t>
  </si>
  <si>
    <t>From Heresy to Truth</t>
  </si>
  <si>
    <t>Powell, James</t>
  </si>
  <si>
    <t>Smith, Matthew</t>
  </si>
  <si>
    <t>The Collapse of Western Civilization</t>
  </si>
  <si>
    <t>A View from the Future</t>
  </si>
  <si>
    <t>Conway, Erik / Oreskes, Naomi</t>
  </si>
  <si>
    <t>SCI092000 SCIENCE / Global Warming &amp; Climate Change</t>
  </si>
  <si>
    <t>The Story of Life in 25 Fossils</t>
  </si>
  <si>
    <t>Tales of Intrepid Fossil Hunters and the Wonders of Evolution</t>
  </si>
  <si>
    <t>Prothero, Donald R.</t>
  </si>
  <si>
    <t>SCI013090 SCIENCE / Chemistry / Toxicology</t>
  </si>
  <si>
    <t>Flight Ways</t>
  </si>
  <si>
    <t>Life and Loss at the Edge of Extinction</t>
  </si>
  <si>
    <t>Dooren, Thom van</t>
  </si>
  <si>
    <t>Cerebral Plasticity, Regeneration, and Enhancement</t>
  </si>
  <si>
    <t>Beyond the Zonules of Zinn</t>
  </si>
  <si>
    <t>A Fantastic Journey Through Your Brain</t>
  </si>
  <si>
    <t>Bainbridge, David</t>
  </si>
  <si>
    <t>Kanada, Mexiko, U.S.A.</t>
  </si>
  <si>
    <t>Gender, Theory, and Religion</t>
  </si>
  <si>
    <t>Biology Is Technology</t>
  </si>
  <si>
    <t>The Promise, Peril, and New Business of Engineering Life</t>
  </si>
  <si>
    <t>Carlson, Robert H.</t>
  </si>
  <si>
    <t>Evolutionary Paleoecology</t>
  </si>
  <si>
    <t>The Ecological Context of Macroevolutionary Change</t>
  </si>
  <si>
    <t>Heredity and Hope</t>
  </si>
  <si>
    <t>The Case for Genetic Screening</t>
  </si>
  <si>
    <t>COWAN, Ruth Schwartz</t>
  </si>
  <si>
    <t>Real Kids</t>
  </si>
  <si>
    <t>Creating Meaning in Everyday Life</t>
  </si>
  <si>
    <t>Engel, Susan</t>
  </si>
  <si>
    <t>The Cultural Logic of Computation</t>
  </si>
  <si>
    <t>The Creation of Psychopharmacology</t>
  </si>
  <si>
    <t>Healy, David</t>
  </si>
  <si>
    <t>Is It Me or My Meds?</t>
  </si>
  <si>
    <t>Living with Antidepressants</t>
  </si>
  <si>
    <t>PSY010000 PSYCHOLOGY / Psychotherapy / Counseling</t>
  </si>
  <si>
    <t>The Adélie Penguin</t>
  </si>
  <si>
    <t>Bellwether of Climate Change</t>
  </si>
  <si>
    <t>Ainley, David</t>
  </si>
  <si>
    <t>Hierarchical Perspectives on Marine Complexities</t>
  </si>
  <si>
    <t>Searching for Systems in the Gulf of Maine</t>
  </si>
  <si>
    <t>Apollonio, Spencer</t>
  </si>
  <si>
    <t>Complexity in Ecological Systems</t>
  </si>
  <si>
    <t>Early Medieval Architecture as Bearer of Meaning</t>
  </si>
  <si>
    <t>Bandmann, Gunter</t>
  </si>
  <si>
    <t>Evolutionary Enigmas</t>
  </si>
  <si>
    <t>Bauer, Nancy</t>
  </si>
  <si>
    <t>Gender and Culture Series</t>
  </si>
  <si>
    <t>High Frontiers</t>
  </si>
  <si>
    <t>Dolpo and the Changing World of Himalayan Pastoralists</t>
  </si>
  <si>
    <t>Bauer, Kenneth Michael</t>
  </si>
  <si>
    <t>Historical Ecology Series</t>
  </si>
  <si>
    <t>Kissing Cousins</t>
  </si>
  <si>
    <t>A New Kinship Bestiary</t>
  </si>
  <si>
    <t>Bartkowski, Frances</t>
  </si>
  <si>
    <t>Taking the Train</t>
  </si>
  <si>
    <t>How Graffiti Art Became an Urban Crisis in New York City</t>
  </si>
  <si>
    <t>Austin, Joe</t>
  </si>
  <si>
    <t>Hermaphroditism</t>
  </si>
  <si>
    <t>A Primer on the Biology, Ecology, and Evolution of Dual Sexuality</t>
  </si>
  <si>
    <t>Avise, John</t>
  </si>
  <si>
    <t>The Compromise of Liberal Environmentalism</t>
  </si>
  <si>
    <t>Bernstein, Steven</t>
  </si>
  <si>
    <t>Chaos and Life</t>
  </si>
  <si>
    <t>Complexity and Order in Evolution and Thought</t>
  </si>
  <si>
    <t>Bird, Richard</t>
  </si>
  <si>
    <t>Animalia Americana</t>
  </si>
  <si>
    <t>Animal Representations and Biopolitical Subjectivity</t>
  </si>
  <si>
    <t>Boggs, Colleen</t>
  </si>
  <si>
    <t>NAT039000 NATURE / Animal Rights</t>
  </si>
  <si>
    <t>South Asia Across the Disciplines</t>
  </si>
  <si>
    <t>Brown, Phil</t>
  </si>
  <si>
    <t>A Columbia / SSRC Book</t>
  </si>
  <si>
    <t>A Cultural History</t>
  </si>
  <si>
    <t>Exploring Agrodiversity</t>
  </si>
  <si>
    <t>Brookfield, Harold</t>
  </si>
  <si>
    <t>Issues, Cases, and Methods in Biodiversity Conservation</t>
  </si>
  <si>
    <t>TEC003030 Technology &amp; Engineering / Agriculture / Agronomy / Crop Science</t>
  </si>
  <si>
    <t>The Origins of Schizophrenia</t>
  </si>
  <si>
    <t>Heavenly Errors</t>
  </si>
  <si>
    <t>Misconceptions About the Real Nature of the Universe</t>
  </si>
  <si>
    <t>Comins, Neil</t>
  </si>
  <si>
    <t>Freud's Free Clinics</t>
  </si>
  <si>
    <t>Psychoanalysis and Social Justice, 1918–1938</t>
  </si>
  <si>
    <t>Danto, Elizabeth Ann</t>
  </si>
  <si>
    <t>Stanford White</t>
  </si>
  <si>
    <t>Decorator in Opulence and Dealer in Antiquities</t>
  </si>
  <si>
    <t>Craven, Wayne</t>
  </si>
  <si>
    <t>People, Parasites, and Plowshares</t>
  </si>
  <si>
    <t>Learning from Our Body's Most Terrifying Invaders</t>
  </si>
  <si>
    <t>Despommier, Dickson</t>
  </si>
  <si>
    <t>The Seismogenic Zone of Subduction Thrust Faults</t>
  </si>
  <si>
    <t>MARGINS Theoretical and Experimental Earth Science Series</t>
  </si>
  <si>
    <t>NAT049000 NATURE / Regional</t>
  </si>
  <si>
    <t>Fountain House</t>
  </si>
  <si>
    <t>Creating Community in Mental Health Practice</t>
  </si>
  <si>
    <t>Doyle, Alan / Dudek, Kenneth / Lanoil, Julius</t>
  </si>
  <si>
    <t>Species Matters</t>
  </si>
  <si>
    <t>Humane Advocacy and Cultural Theory</t>
  </si>
  <si>
    <t>Lundblad, Michael / DeKoven, Marianne</t>
  </si>
  <si>
    <t>Biology and Resource Management Series</t>
  </si>
  <si>
    <t>From Abyssinian to Zion</t>
  </si>
  <si>
    <t>A Guide to Manhattan's Houses of Worship</t>
  </si>
  <si>
    <t>Dunlap, David</t>
  </si>
  <si>
    <t>The Tale of Genji</t>
  </si>
  <si>
    <t>Polio and Its Aftermath</t>
  </si>
  <si>
    <t>The Paralysis of Culture</t>
  </si>
  <si>
    <t>Self, Logic, and Figurative Thinking</t>
  </si>
  <si>
    <t>Fisher, Harwood</t>
  </si>
  <si>
    <t>Substance Abuse Intervention, Prevention, Rehabilitation, and Systems Change</t>
  </si>
  <si>
    <t>Helping Individuals, Families, and Groups to Empower Themselves</t>
  </si>
  <si>
    <t>Freeman, Edith</t>
  </si>
  <si>
    <t>Empowering the Powerless: A Social Work Series</t>
  </si>
  <si>
    <t>Art on Trial</t>
  </si>
  <si>
    <t>Art Therapy in Capital Murder Cases</t>
  </si>
  <si>
    <t>Gussak, David</t>
  </si>
  <si>
    <t>PSY014000 PSYCHOLOGY / Forensic Psychology</t>
  </si>
  <si>
    <t>Coparticipant Psychoanalysis</t>
  </si>
  <si>
    <t>Toward a New Theory of Clinical Inquiry</t>
  </si>
  <si>
    <t>Fiscalini, John</t>
  </si>
  <si>
    <t>The Lives of Erich Fromm</t>
  </si>
  <si>
    <t>Love's Prophet</t>
  </si>
  <si>
    <t>Friedman, Lawrence</t>
  </si>
  <si>
    <t>Progress and Values in the Humanities</t>
  </si>
  <si>
    <t>Comparing Culture and Science</t>
  </si>
  <si>
    <t>Gay, Volney</t>
  </si>
  <si>
    <t>Plants Invade the Land</t>
  </si>
  <si>
    <t>Evolutionary and Environmental Perspectives</t>
  </si>
  <si>
    <t>Edwards, Dianne / Gensel, Patricia</t>
  </si>
  <si>
    <t>The Critical Moments and Perspectives in Earth History and Paleobiology</t>
  </si>
  <si>
    <t>Rheology and Deformation of the Lithosphere at Continental Margins</t>
  </si>
  <si>
    <t>Karner, Garry / Kohlstedt, David / Driscoll, Neal / Taylor, Brian</t>
  </si>
  <si>
    <t>Dictionary of Psychopathology</t>
  </si>
  <si>
    <t>Kellerman, Henry</t>
  </si>
  <si>
    <t>Eating Disorders</t>
  </si>
  <si>
    <t>New Directions in Treatment and Recovery</t>
  </si>
  <si>
    <t>PSY011000 PSYCHOLOGY / Psychopathology / Eating Disorders</t>
  </si>
  <si>
    <t>Parental Monitoring of Adolescents</t>
  </si>
  <si>
    <t>Current Perspectives for Researchers and Practitioners</t>
  </si>
  <si>
    <t>Surveying Natural Populations</t>
  </si>
  <si>
    <t>Quantitative Tools for Assessing Biodiversity</t>
  </si>
  <si>
    <t>Race and the Genetic Revolution</t>
  </si>
  <si>
    <t>Science, Myth, and Culture</t>
  </si>
  <si>
    <t>Spatial Optimization in Ecological Applications</t>
  </si>
  <si>
    <t>Hoffecker, John</t>
  </si>
  <si>
    <t>Managing Biodiversity in Agricultural Ecosystems</t>
  </si>
  <si>
    <t>Jarvis, D. I. / Cooper, H. D. / Padoch, Christine</t>
  </si>
  <si>
    <t>Recognizing the Autonomy of Nature</t>
  </si>
  <si>
    <t>Heyd, Thomas</t>
  </si>
  <si>
    <t>Water from Heaven</t>
  </si>
  <si>
    <t>The Story of Water from the Big Bang to the Rise of Civilization, and Beyond</t>
  </si>
  <si>
    <t>Kandel, Robert</t>
  </si>
  <si>
    <t>Smart Machines</t>
  </si>
  <si>
    <t>IBM's Watson and the Era of Cognitive Computing</t>
  </si>
  <si>
    <t>Hamm, Steve / Kelly  III, John</t>
  </si>
  <si>
    <t>Imperfect Balance</t>
  </si>
  <si>
    <t>Lentz, David</t>
  </si>
  <si>
    <t>NAT045000 NATURE / Ecosystems &amp; Habitats / General</t>
  </si>
  <si>
    <t>Kenaan, Hagi</t>
  </si>
  <si>
    <t>Mental Health in the War on Terror</t>
  </si>
  <si>
    <t>Culture, Science, and Statecraft</t>
  </si>
  <si>
    <t>Aggarwal, Neil Krishan</t>
  </si>
  <si>
    <t>Beyond Biofatalism</t>
  </si>
  <si>
    <t>Human Nature for an Evolving World</t>
  </si>
  <si>
    <t>Barker, Gillian</t>
  </si>
  <si>
    <t>What to Do When College Is Not the Best Time of Your Life</t>
  </si>
  <si>
    <t>Leibow, David</t>
  </si>
  <si>
    <t>The Great Rift Valleys of Pangea in Eastern North America</t>
  </si>
  <si>
    <t>Getting Biodiversity Projects to Work</t>
  </si>
  <si>
    <t>Towards More Effective Conservation and Development</t>
  </si>
  <si>
    <t>Wells, Michael / McShane, Thomas</t>
  </si>
  <si>
    <t>Biosecurity Interventions</t>
  </si>
  <si>
    <t>Global Health and Security in Question</t>
  </si>
  <si>
    <t>Collier, Stephen / Lakoff, Andrew</t>
  </si>
  <si>
    <t>J. M. Coetzee and Ethics</t>
  </si>
  <si>
    <t>Philosophical Perspectives on Literature</t>
  </si>
  <si>
    <t>A Columbia / SSRC Book (Privatization of Risk)</t>
  </si>
  <si>
    <t>American Pests</t>
  </si>
  <si>
    <t>The Losing War on Insects from Colonial Times to DDT</t>
  </si>
  <si>
    <t>McWilliams, James</t>
  </si>
  <si>
    <t>Abominable Science!</t>
  </si>
  <si>
    <t>Origins of the Yeti, Nessie, and Other Famous Cryptids</t>
  </si>
  <si>
    <t>When the Invasion of Land Failed</t>
  </si>
  <si>
    <t>The Legacy of the Devonian Extinctions</t>
  </si>
  <si>
    <t>Biodiversity Dynamics</t>
  </si>
  <si>
    <t>Turnover of Populations, Taxa, and Communities</t>
  </si>
  <si>
    <t>Our Forest, Your Ecosystem, Their Timber</t>
  </si>
  <si>
    <t>Menzies, Nicholas</t>
  </si>
  <si>
    <t>Diagnosis: Schizophrenia</t>
  </si>
  <si>
    <t>Evolution and the Emergent Self</t>
  </si>
  <si>
    <t>The Rise of Complexity and Behavioral Versatility in Nature</t>
  </si>
  <si>
    <t>Neubauer, Raymond</t>
  </si>
  <si>
    <t>Autism's False Prophets</t>
  </si>
  <si>
    <t>Bad Science, Risky Medicine, and the Search for a Cure</t>
  </si>
  <si>
    <t>Offit, Paul</t>
  </si>
  <si>
    <t>The Thirteenth Step</t>
  </si>
  <si>
    <t>Addiction in the Age of Brain Science</t>
  </si>
  <si>
    <t>Heilig, Markus</t>
  </si>
  <si>
    <t>MED105020 MEDICAL / Psychiatry / Psychopharmacology</t>
  </si>
  <si>
    <t>The 23rd Cycle</t>
  </si>
  <si>
    <t>Learning to Live with a Stormy Star</t>
  </si>
  <si>
    <t>Odenwald, Sten</t>
  </si>
  <si>
    <t>The Cerrados of Brazil</t>
  </si>
  <si>
    <t>Ecology and Natural History of a Neotropical Savanna</t>
  </si>
  <si>
    <t>Oliveira, Paulo S. / Marquis, Robert J.</t>
  </si>
  <si>
    <t>Mankind Beyond Earth</t>
  </si>
  <si>
    <t>The History, Science, and Future of Human Space Exploration</t>
  </si>
  <si>
    <t>Piantadosi, Claude</t>
  </si>
  <si>
    <t>Flying Dinosaurs</t>
  </si>
  <si>
    <t>How Fearsome Reptiles Became Birds</t>
  </si>
  <si>
    <t>Pickrell, John</t>
  </si>
  <si>
    <t>AIDS Between Science and Politics</t>
  </si>
  <si>
    <t>Piot, Peter</t>
  </si>
  <si>
    <t>Worlds Without End</t>
  </si>
  <si>
    <t>The Many Lives of the Multiverse</t>
  </si>
  <si>
    <t>Howard Andrew Knox</t>
  </si>
  <si>
    <t>Pioneer of Intelligence Testing at Ellis Island</t>
  </si>
  <si>
    <t>Richardson, John</t>
  </si>
  <si>
    <t>PSY040000 PSYCHOLOGY / Experimental Psychology</t>
  </si>
  <si>
    <t>Trekking Through History</t>
  </si>
  <si>
    <t>The Huaorani of Amazonian Ecuador</t>
  </si>
  <si>
    <t>Rival, Laura</t>
  </si>
  <si>
    <t>Technology in Postwar America</t>
  </si>
  <si>
    <t>Pursell, Carroll</t>
  </si>
  <si>
    <t>The Why of Things</t>
  </si>
  <si>
    <t>Causality in Science, Medicine, and Life</t>
  </si>
  <si>
    <t>Rabins, Peter</t>
  </si>
  <si>
    <t>Intoxicating Minds</t>
  </si>
  <si>
    <t>How Drugs Work</t>
  </si>
  <si>
    <t>Regan, Ciaran</t>
  </si>
  <si>
    <t>Maps of the Mind</t>
  </si>
  <si>
    <t>Race Unmasked</t>
  </si>
  <si>
    <t>Biology and Race in the Twentieth Century</t>
  </si>
  <si>
    <t>Yudell, Michael</t>
  </si>
  <si>
    <t>Life at the Zoo</t>
  </si>
  <si>
    <t>Behind the Scenes with the Animal Doctors</t>
  </si>
  <si>
    <t>Robinson, Phillip</t>
  </si>
  <si>
    <t>Consciousness and Mental Life</t>
  </si>
  <si>
    <t>Neurogastronomy</t>
  </si>
  <si>
    <t>How the Brain Creates Flavor and Why It Matters</t>
  </si>
  <si>
    <t>Shepherd, Gordon</t>
  </si>
  <si>
    <t>Multimodal Treatment of Acute Psychiatric Illness</t>
  </si>
  <si>
    <t>A Guide for Hospital Diversion</t>
  </si>
  <si>
    <t>Moriarty, Glendon / Simpson, Justin</t>
  </si>
  <si>
    <t>Trading the Genome</t>
  </si>
  <si>
    <t>Parry, Bronwyn</t>
  </si>
  <si>
    <t>Emulating Natural Forest Landscape Disturbances</t>
  </si>
  <si>
    <t>Concepts and Applications</t>
  </si>
  <si>
    <t>Human Impacts on Amazonia</t>
  </si>
  <si>
    <t>The Role of Traditional Ecological Knowledge in Conservation and Development</t>
  </si>
  <si>
    <t>The Global and the Intimate</t>
  </si>
  <si>
    <t>Feminism in Our Time</t>
  </si>
  <si>
    <t>Mortal Rituals</t>
  </si>
  <si>
    <t>What the Story of the Andes Survivors Tells Us About Human Evolution</t>
  </si>
  <si>
    <t>Rossano, Matt</t>
  </si>
  <si>
    <t>The Quest for the Cure</t>
  </si>
  <si>
    <t>The Science and Stories Behind the Next Generation of Medicines</t>
  </si>
  <si>
    <t>Stockwell, Brent</t>
  </si>
  <si>
    <t>Effective Treatment Principles and Strategies</t>
  </si>
  <si>
    <t>Greenhouse of the Dinosaurs</t>
  </si>
  <si>
    <t>Evolution, Extinction, and the Future of Our Planet</t>
  </si>
  <si>
    <t>Animals and the Moral Community</t>
  </si>
  <si>
    <t>Mental Life, Moral Status, and Kinship</t>
  </si>
  <si>
    <t>Steiner, Gary</t>
  </si>
  <si>
    <t>The War of the Soups and the Sparks</t>
  </si>
  <si>
    <t>The Discovery of Neurotransmitters and the Dispute Over How Nerves Communicate</t>
  </si>
  <si>
    <t>Valenstein, Elliot</t>
  </si>
  <si>
    <t>A Dialogue</t>
  </si>
  <si>
    <t>Tropical Forests</t>
  </si>
  <si>
    <t>Regional Paths of Destruction and Regeneration in the Late Twentieth Century</t>
  </si>
  <si>
    <t>Rudel, Thomas</t>
  </si>
  <si>
    <t>Dogs</t>
  </si>
  <si>
    <t>Their Fossil Relatives and Evolutionary History</t>
  </si>
  <si>
    <t>Fossil Mammals of Asia</t>
  </si>
  <si>
    <t>Neogene Biostratigraphy and Chronology</t>
  </si>
  <si>
    <t>Moments of Uncertainty in Therapeutic Practice</t>
  </si>
  <si>
    <t>Interpreting Within the Matrix of Projective Identification, Countertransference, and Enactment</t>
  </si>
  <si>
    <t>Waska, Robert</t>
  </si>
  <si>
    <t>People in Nature</t>
  </si>
  <si>
    <t>Wildlife Conservation in South and Central America</t>
  </si>
  <si>
    <t>Silvius, Kirsten / Fragoso, José / Bodmer, Richard</t>
  </si>
  <si>
    <t>American Museum of Natural History, Center for Biodiversity Conservation, Series</t>
  </si>
  <si>
    <t>Applying Nature's Design</t>
  </si>
  <si>
    <t>Corridors as a Strategy for Biodiversity Conservation</t>
  </si>
  <si>
    <t>Hospitality of the Matrix</t>
  </si>
  <si>
    <t>Philosophy, Biomedicine, and Culture</t>
  </si>
  <si>
    <t>Aristarkhova, Irina</t>
  </si>
  <si>
    <t>A Genetic and Cultural Odyssey</t>
  </si>
  <si>
    <t>Naming the Witch</t>
  </si>
  <si>
    <t>Magic, Ideology, and Stereotype in the Ancient World</t>
  </si>
  <si>
    <t>Stratton, Kimberly</t>
  </si>
  <si>
    <t>Sweet, William</t>
  </si>
  <si>
    <t>The New Yorker Theater and Other Scenes from a Life at the Movies</t>
  </si>
  <si>
    <t>Talbot, Toby</t>
  </si>
  <si>
    <t>Evolutionary Perspectives on Pregnancy</t>
  </si>
  <si>
    <t>Anatomy and Physiology</t>
  </si>
  <si>
    <t>SCIENCE / Life Sciences / Anatomy &amp; Physiology (see also Life Sciences / Human Anatomy &amp; Physiology)</t>
  </si>
  <si>
    <t>Time and Complexity in Historical Ecology</t>
  </si>
  <si>
    <t>Studies in the Neotropical Lowlands</t>
  </si>
  <si>
    <t>Toxic Exposures</t>
  </si>
  <si>
    <t>Contested Illnesses and the Environmental Health Movement</t>
  </si>
  <si>
    <t>The Ecology of the Cambrian Radiation</t>
  </si>
  <si>
    <t>The Death of the Animal</t>
  </si>
  <si>
    <t>Cavalieri, Paola</t>
  </si>
  <si>
    <t>Epic of Evolution</t>
  </si>
  <si>
    <t>Seven Ages of the Cosmos</t>
  </si>
  <si>
    <t>Chaisson, Eric</t>
  </si>
  <si>
    <t>Drawn to Extremes</t>
  </si>
  <si>
    <t>The Use and Abuse of Editorial Cartoons in the United States</t>
  </si>
  <si>
    <t>Lamb, Chris</t>
  </si>
  <si>
    <t>ART004000 ART / Techniques / Cartooning</t>
  </si>
  <si>
    <t>A Concise History of Solar and Stellar Physics</t>
  </si>
  <si>
    <t>Offshore Sea Life ID Guide</t>
  </si>
  <si>
    <t>West Coast</t>
  </si>
  <si>
    <t>Is Pluto a Planet?</t>
  </si>
  <si>
    <t>A Historical Journey through the Solar System</t>
  </si>
  <si>
    <t>Weintraub, David A.</t>
  </si>
  <si>
    <t>Mathematicians under the Nazis</t>
  </si>
  <si>
    <t>Princeton Landmarks in Mathematics and Physics</t>
  </si>
  <si>
    <t>Britain's Habitats</t>
  </si>
  <si>
    <t>A Guide to the Wildlife Habitats of Britain and Ireland</t>
  </si>
  <si>
    <t>Swash, Andy</t>
  </si>
  <si>
    <t>Birds and Animals of Australia's Top End</t>
  </si>
  <si>
    <t>Darwin, Kakadu, Katherine, and Kununurra</t>
  </si>
  <si>
    <t>Britain's Hoverflies</t>
  </si>
  <si>
    <t>The Calculus Gallery</t>
  </si>
  <si>
    <t>Masterpieces from Newton to Lebesgue</t>
  </si>
  <si>
    <t>Dunham, William</t>
  </si>
  <si>
    <t>Fully Revised and Updated Third Edition</t>
  </si>
  <si>
    <t>How Green Is the City?</t>
  </si>
  <si>
    <t>Sustainability Assessment and the Management of Urban Environments</t>
  </si>
  <si>
    <t>Devuyst, Dimitri</t>
  </si>
  <si>
    <t>Me Medicine vs. We Medicine</t>
  </si>
  <si>
    <t>Reclaiming Biotechnology for the Common Good</t>
  </si>
  <si>
    <t>Dickenson, Donna</t>
  </si>
  <si>
    <t>The Hudson</t>
  </si>
  <si>
    <t>The Cutting Edge</t>
  </si>
  <si>
    <t>Conserving Wildlife in Logged Tropical Forests</t>
  </si>
  <si>
    <t>Animal Rights and Moral Philosophy</t>
  </si>
  <si>
    <t>Scaling Relations in Experimental Ecology</t>
  </si>
  <si>
    <t>Gardner, Robert / Petersen, John / Kennedy, Victor / Kemp, W.</t>
  </si>
  <si>
    <t>Indians, Markets, and Rainforests</t>
  </si>
  <si>
    <t>Theoretical, Comparative, and Quantitative Explorations in the Neotropics</t>
  </si>
  <si>
    <t>Godoy, Ricardo</t>
  </si>
  <si>
    <t>East Coast</t>
  </si>
  <si>
    <t>TEC003000 Technology &amp; Engineering / Agriculture / General</t>
  </si>
  <si>
    <t>Health at Risk</t>
  </si>
  <si>
    <t>America's Ailing Health System—and How to Heal It</t>
  </si>
  <si>
    <t>Hacker, Jacob</t>
  </si>
  <si>
    <t>Nature in Fragments</t>
  </si>
  <si>
    <t>The Legacy of Sprawl</t>
  </si>
  <si>
    <t>Hyping Health Risks</t>
  </si>
  <si>
    <t>Environmental Hazards in Daily Life and the Science of Epidemiology</t>
  </si>
  <si>
    <t>Kabat, Geoffrey</t>
  </si>
  <si>
    <t>Race in a Bottle</t>
  </si>
  <si>
    <t>Kahn, Jonathan</t>
  </si>
  <si>
    <t>Mammals from the Age of Dinosaurs</t>
  </si>
  <si>
    <t>Origins, Evolution, and Structure</t>
  </si>
  <si>
    <t>Genetic Justice</t>
  </si>
  <si>
    <t>DNA Data Banks, Criminal Investigations, and Civil Liberties</t>
  </si>
  <si>
    <t>Lane, Christopher</t>
  </si>
  <si>
    <t>This Is Not Sufficient</t>
  </si>
  <si>
    <t>An Essay on Animality and Human Nature in Derrida</t>
  </si>
  <si>
    <t>Lawlor, Leonard</t>
  </si>
  <si>
    <t>Integrated Public Lands Management</t>
  </si>
  <si>
    <t>Principles and Applications to National Forests, Parks, Wildlife Refuges, and BLM Lands</t>
  </si>
  <si>
    <t>Loomis, John</t>
  </si>
  <si>
    <t>Chinese Fossil Vertebrates</t>
  </si>
  <si>
    <t>Lucas, Spencer</t>
  </si>
  <si>
    <t>ARC018000 ARCHITECTURE / Sustainability &amp; Green Design</t>
  </si>
  <si>
    <t>ART046000 ART / Digital</t>
  </si>
  <si>
    <t>The Hockey Stick and the Climate Wars</t>
  </si>
  <si>
    <t>Dispatches from the Front Lines</t>
  </si>
  <si>
    <t>Mann, Michael</t>
  </si>
  <si>
    <t>Merchant, Carolyn</t>
  </si>
  <si>
    <t>Darwin's Harvest</t>
  </si>
  <si>
    <t>New Approaches to the Origins, Evolution, and Conservation of Crops</t>
  </si>
  <si>
    <t>Vaccines and Your Child</t>
  </si>
  <si>
    <t>Separating Fact from Fiction</t>
  </si>
  <si>
    <t>Moser, Charlotte / Offit, Paul</t>
  </si>
  <si>
    <t>ART020000 ART / Techniques / Painting</t>
  </si>
  <si>
    <t>The Avian Migrant</t>
  </si>
  <si>
    <t>The Biology of Bird Migration</t>
  </si>
  <si>
    <t>Rappole, John</t>
  </si>
  <si>
    <t>SCI070040 SCIENCE / Life Sciences / Zoology / Ornithology</t>
  </si>
  <si>
    <t>The Great Ordovician Biodiversification Event</t>
  </si>
  <si>
    <t>Late Cretaceous and Cenozoic Mammals of North America</t>
  </si>
  <si>
    <t>Biostratigraphy and Geochronology</t>
  </si>
  <si>
    <t>Woodburne, Michael</t>
  </si>
  <si>
    <t>Craving Earth</t>
  </si>
  <si>
    <t>Understanding Pica—the Urge to Eat Clay, Starch, Ice, and Chalk</t>
  </si>
  <si>
    <t>Young, Sera</t>
  </si>
  <si>
    <t>MED060000 MEDICAL / Nutrition</t>
  </si>
  <si>
    <t>Building Openings Construction Manual</t>
  </si>
  <si>
    <t>Windows, Vents, Exterior Doors</t>
  </si>
  <si>
    <t>Cremers, Jan</t>
  </si>
  <si>
    <t>Museum Buildings</t>
  </si>
  <si>
    <t>Construction and Design Manual</t>
  </si>
  <si>
    <t>Flooring Volume 1</t>
  </si>
  <si>
    <t>Standards, solution principles, materials</t>
  </si>
  <si>
    <t>Detail Practice</t>
  </si>
  <si>
    <t>Working Forests in the Neotropics</t>
  </si>
  <si>
    <t>Conservation Through Sustainable Management?</t>
  </si>
  <si>
    <t>The Importance of Species</t>
  </si>
  <si>
    <t>Perspectives on Expendability and Triage</t>
  </si>
  <si>
    <t>Britain's Butterflies</t>
  </si>
  <si>
    <t>Tomlinson, David</t>
  </si>
  <si>
    <t>NAT005000 NATURE / Butterflies &amp; Moths</t>
  </si>
  <si>
    <t>Theories of Population Variation in Genes and Genomes</t>
  </si>
  <si>
    <t>Christiansen, Freddy Bugge</t>
  </si>
  <si>
    <t>Greater Portland</t>
  </si>
  <si>
    <t>Urban Life and Landscape in the Pacific Northwest</t>
  </si>
  <si>
    <t>Abbott, Carl</t>
  </si>
  <si>
    <t>The Planetary Garden and Other Writings</t>
  </si>
  <si>
    <t>Scull, Andrew</t>
  </si>
  <si>
    <t>ART008000 ART / Conceptual</t>
  </si>
  <si>
    <t>Toronto Italian Studies</t>
  </si>
  <si>
    <t>McRobert, Laurie</t>
  </si>
  <si>
    <t>An Integrated Approach</t>
  </si>
  <si>
    <t>Lonergan Studies</t>
  </si>
  <si>
    <t>Between Renaissance and Baroque</t>
  </si>
  <si>
    <t>Bailey, Gauvin Alexander</t>
  </si>
  <si>
    <t>Heritage</t>
  </si>
  <si>
    <t>Studies in Comparative Political Economy and Public Policy</t>
  </si>
  <si>
    <t>The Health Impact of Smoking and Obesity and What to Do About It</t>
  </si>
  <si>
    <t>McLean, David</t>
  </si>
  <si>
    <t>Phoenix Supplementary Volumes</t>
  </si>
  <si>
    <t>Behind the Scenes</t>
  </si>
  <si>
    <t>The Life and work of William Clifford Clard</t>
  </si>
  <si>
    <t>Wardhaugh, Robert A.</t>
  </si>
  <si>
    <t>MED076000 MEDICAL / Preventive Medicine</t>
  </si>
  <si>
    <t>Access to Care, Access to Justice</t>
  </si>
  <si>
    <t>The Legal Debate Over Private Health Insurance in Canada</t>
  </si>
  <si>
    <t>Annotated Bibliography of Quaternary Vertebrates of Northern North America</t>
  </si>
  <si>
    <t>Harington, C.R.</t>
  </si>
  <si>
    <t>Cannabis</t>
  </si>
  <si>
    <t>Chronic Pain, Loss, and Suffering</t>
  </si>
  <si>
    <t>A Clinical Perspective</t>
  </si>
  <si>
    <t>Roy, Ranjan</t>
  </si>
  <si>
    <t>Caring for Lesbian and Gay People</t>
  </si>
  <si>
    <t>A Clinical Guide</t>
  </si>
  <si>
    <t>Clio in the Clinic</t>
  </si>
  <si>
    <t>History in Medical Practice</t>
  </si>
  <si>
    <t>Kanada</t>
  </si>
  <si>
    <t>Deafened People</t>
  </si>
  <si>
    <t>Adjustment and Support</t>
  </si>
  <si>
    <t>Deflating Information</t>
  </si>
  <si>
    <t>From Science Studies to Documentation</t>
  </si>
  <si>
    <t>Frohmann, Bernd</t>
  </si>
  <si>
    <t>Gender and the Architectural Profession</t>
  </si>
  <si>
    <t>Adams, Annmarie / Tancred, Peta</t>
  </si>
  <si>
    <t>Health Care Practitioners</t>
  </si>
  <si>
    <t>An Ontario Case Study in Policy Making</t>
  </si>
  <si>
    <t>O Reilly, Patricia</t>
  </si>
  <si>
    <t>Perfect Scale</t>
  </si>
  <si>
    <t>Schulz, Ansgar / Schulz, Benedikt</t>
  </si>
  <si>
    <t>Niki Goldschmidt</t>
  </si>
  <si>
    <t>A Life in Canadian Music</t>
  </si>
  <si>
    <t>Setterfield, Gwenlyn</t>
  </si>
  <si>
    <t>An Exploration</t>
  </si>
  <si>
    <t>Essays in Honour of G.E. Bentley, Jr.</t>
  </si>
  <si>
    <t>Mulhallen, Karen</t>
  </si>
  <si>
    <t>Marchildon, Gregory</t>
  </si>
  <si>
    <t>Almost Home</t>
  </si>
  <si>
    <t>Reforming Home and Community Care in Ontario</t>
  </si>
  <si>
    <t>Patterns and Processes</t>
  </si>
  <si>
    <t>Babe, Robert</t>
  </si>
  <si>
    <t>PSY037000 PSYCHOLOGY / Suicide</t>
  </si>
  <si>
    <t>Joanne Goodman Lectures</t>
  </si>
  <si>
    <t>The Figino, or On the Purpose of Painting</t>
  </si>
  <si>
    <t>Art Theory in the Late Renaissance</t>
  </si>
  <si>
    <t>ART015040 ART / Canadian</t>
  </si>
  <si>
    <t>The Girl from God's Country</t>
  </si>
  <si>
    <t>Nell Shipman and the Silent Cinema</t>
  </si>
  <si>
    <t>Armatage, Kay</t>
  </si>
  <si>
    <t>Digital Futures</t>
  </si>
  <si>
    <t>The Next World War</t>
  </si>
  <si>
    <t>Tribes, Cities, Nations, and Ecological Decline</t>
  </si>
  <si>
    <t>Woodbridge, Roy</t>
  </si>
  <si>
    <t>The Unsung Psychoanalyst</t>
  </si>
  <si>
    <t>The Quiet Influence of Ruth Easser</t>
  </si>
  <si>
    <t>O'Neil, Mary Kay</t>
  </si>
  <si>
    <t>Culture of Ecology</t>
  </si>
  <si>
    <t>Reconciling Economics and Environment</t>
  </si>
  <si>
    <t>Health Inequality</t>
  </si>
  <si>
    <t>Morality and Measurement</t>
  </si>
  <si>
    <t>Asada, Yukiko</t>
  </si>
  <si>
    <t>Heidegger and the Earth</t>
  </si>
  <si>
    <t>Essays in Environmental Philosophy</t>
  </si>
  <si>
    <t>Public Art in Canada</t>
  </si>
  <si>
    <t>Critical Perspectives</t>
  </si>
  <si>
    <t>Stewards of the Nation's Art</t>
  </si>
  <si>
    <t>Geddes Poole, Andrea</t>
  </si>
  <si>
    <t>Catastrophic Injuries in Sports and Recreation</t>
  </si>
  <si>
    <t xml:space="preserve">Tator, Charles H. </t>
  </si>
  <si>
    <t>Critical To Care</t>
  </si>
  <si>
    <t>The Invisible Women in Health Services</t>
  </si>
  <si>
    <t>Cancer on the Margins</t>
  </si>
  <si>
    <t>Method and Meaning in Participatory Research</t>
  </si>
  <si>
    <t>Just Medicare</t>
  </si>
  <si>
    <t>What's In, What's Out, How We Decide</t>
  </si>
  <si>
    <t>Flood, Colleen  M,</t>
  </si>
  <si>
    <t>MED049000 MEDICAL / Medicaid &amp; Medicare</t>
  </si>
  <si>
    <t>Demers, Patricia</t>
  </si>
  <si>
    <t>First Peoples of Canada</t>
  </si>
  <si>
    <t>Masterworks from the Canadian Museum of Civilization</t>
  </si>
  <si>
    <t>Exhibiting the German Past</t>
  </si>
  <si>
    <t>Museums, Film, and Musealization</t>
  </si>
  <si>
    <t>Doing Good</t>
  </si>
  <si>
    <t>The Life of Toronto's General Hospital</t>
  </si>
  <si>
    <t>Connor, J.T.H.</t>
  </si>
  <si>
    <t>Baby Boomer Health Dynamics</t>
  </si>
  <si>
    <t>How Are We Aging?</t>
  </si>
  <si>
    <t>Studies in Hellenistic Architecture</t>
  </si>
  <si>
    <t>Oerlemans, Onno</t>
  </si>
  <si>
    <t>Surgical Limits</t>
  </si>
  <si>
    <t>The Life of Gordon Murray</t>
  </si>
  <si>
    <t>McKellar, Shelley</t>
  </si>
  <si>
    <t>McLaren, Angus</t>
  </si>
  <si>
    <t>The One and the Many</t>
  </si>
  <si>
    <t>The Atmospheric Environment</t>
  </si>
  <si>
    <t>Using Knowledge and Evidence in Health Care</t>
  </si>
  <si>
    <t>Situating Global Art</t>
  </si>
  <si>
    <t>Contesting Illness</t>
  </si>
  <si>
    <t>Process and Practices</t>
  </si>
  <si>
    <t>Introduction to Psychology and Law</t>
  </si>
  <si>
    <t>Canadian Perspectives</t>
  </si>
  <si>
    <t>Ogloff, James R.P. / Schuller, Regina A.</t>
  </si>
  <si>
    <t>The Natural History of Canadian Mammals</t>
  </si>
  <si>
    <t>Flooring Volume 2</t>
  </si>
  <si>
    <t>Design, Life cycle, Case studies</t>
  </si>
  <si>
    <t>Causes and Consequences</t>
  </si>
  <si>
    <t>von Neumann, John</t>
  </si>
  <si>
    <t>Christodoulou, Demetrios</t>
  </si>
  <si>
    <t>Distribution, Taxonomy, and Systematics</t>
  </si>
  <si>
    <t>Stable and Random Motions in Dynamical Systems</t>
  </si>
  <si>
    <t>Moser, Jurgen</t>
  </si>
  <si>
    <t>The Theory of Island Biogeography</t>
  </si>
  <si>
    <t>Princeton Landmarks in Biology</t>
  </si>
  <si>
    <t>The Bees in Your Backyard</t>
  </si>
  <si>
    <t>Bellman, Richard E.</t>
  </si>
  <si>
    <t>MED082000 MEDICAL / Reproductive Medicine &amp; Technology</t>
  </si>
  <si>
    <t>Governing Behavior</t>
  </si>
  <si>
    <t>How Nerve Cell Dictatorships and Democracies Control Everything We Do</t>
  </si>
  <si>
    <t>Berkowitz, Ari</t>
  </si>
  <si>
    <t>Johnson, John Asher</t>
  </si>
  <si>
    <t>Paints, Pigments, Coatings and Dyes</t>
  </si>
  <si>
    <t>The Ultimate Quotable Einstein</t>
  </si>
  <si>
    <t>Einstein, AlbertCalaprice, Alice</t>
  </si>
  <si>
    <t>Wildlife of Southeast Asia</t>
  </si>
  <si>
    <t>Myers, Susan</t>
  </si>
  <si>
    <t>Birds of Kruger National Park</t>
  </si>
  <si>
    <t>Building Across Worlds</t>
  </si>
  <si>
    <t>International Projects by Architects von Gerkan, Marg und Partner</t>
  </si>
  <si>
    <t>Beating Hearts</t>
  </si>
  <si>
    <t>Abortion and Animal Rights</t>
  </si>
  <si>
    <t>Facing Climate Change</t>
  </si>
  <si>
    <t>An Integrated Path to the Future</t>
  </si>
  <si>
    <t>Kiehl, Jeffrey</t>
  </si>
  <si>
    <t>ART050020 ART / Subjects &amp; Themes / Landscapes &amp; Seascapes</t>
  </si>
  <si>
    <t>MED016000 MEDICAL / Dentistry / General</t>
  </si>
  <si>
    <t>MED079000 MEDICAL / Pulmonary &amp; Thoracic Medicine</t>
  </si>
  <si>
    <t>The Art of History</t>
  </si>
  <si>
    <t>A Practical Approach</t>
  </si>
  <si>
    <t>Birds of Western Ecuador</t>
  </si>
  <si>
    <t>Traveling at the Speed of Thought</t>
  </si>
  <si>
    <t>Einstein and the Quest for Gravitational Waves</t>
  </si>
  <si>
    <t>The Mereological City</t>
  </si>
  <si>
    <t>A Reading of the Works of Ludwig Hilberseimer</t>
  </si>
  <si>
    <t>Köhler, Daniel</t>
  </si>
  <si>
    <t>Not So Different</t>
  </si>
  <si>
    <t>Finding Human Nature in Animals</t>
  </si>
  <si>
    <t>Lents, Nathan H.</t>
  </si>
  <si>
    <t>Disciplinary Spaces</t>
  </si>
  <si>
    <t>Spatial Control, Forced Assimilation and Narratives of Progress since the 19th Century</t>
  </si>
  <si>
    <t>Exhaustion</t>
  </si>
  <si>
    <t>Schaffner, Anna K.</t>
  </si>
  <si>
    <t>Imitation and Creativity in Japanese Arts</t>
  </si>
  <si>
    <t>From Kishida Ryusei to Miyazaki Hayao</t>
  </si>
  <si>
    <t>Lucken, Michael</t>
  </si>
  <si>
    <t>The Man Who Built the Sierra Club</t>
  </si>
  <si>
    <t>A Life of David Brower</t>
  </si>
  <si>
    <t>Wyss, Robert</t>
  </si>
  <si>
    <t>The Five Horsemen of the Modern World</t>
  </si>
  <si>
    <t>Climate, Food, Water, Disease, and Obesity</t>
  </si>
  <si>
    <t>Fragments, Futures, Absence and the Past</t>
  </si>
  <si>
    <t>A New Approach to Photography</t>
  </si>
  <si>
    <t>Helmerdig, Silke</t>
  </si>
  <si>
    <t>Courting Dissolution</t>
  </si>
  <si>
    <t>Adumbration, Alterity, and the Dislocation of Sacrifice from Space to Image</t>
  </si>
  <si>
    <t>Lent, Michael</t>
  </si>
  <si>
    <t>Take a Closer Look</t>
  </si>
  <si>
    <t>Arasse, Daniel</t>
  </si>
  <si>
    <t>An Intellectual Biography</t>
  </si>
  <si>
    <t>Will You Be Alive 10 Years from Now?</t>
  </si>
  <si>
    <t>And Numerous Other Curious Questions in Probability</t>
  </si>
  <si>
    <t>Topological Insulators and Topological Superconductors</t>
  </si>
  <si>
    <t>Bernevig, B. Andrei</t>
  </si>
  <si>
    <t>The Mathematics of Various Entertaining Subjects</t>
  </si>
  <si>
    <t>Research in Recreational Math</t>
  </si>
  <si>
    <t>Beineke, Jennifer / Rosenhouse, Jason</t>
  </si>
  <si>
    <t>Approximating Perfection</t>
  </si>
  <si>
    <t>A Mathematician's Journey into the World of Mechanics</t>
  </si>
  <si>
    <t>The Essential John Nash</t>
  </si>
  <si>
    <t>Kaufmann, Hermann / Krötsch, Stefan / Winter, Stefan</t>
  </si>
  <si>
    <t>Auxiliary Signal Design for Failure Detection</t>
  </si>
  <si>
    <t>Devil in the Mountain</t>
  </si>
  <si>
    <t>A Search for the Origin of the Andes</t>
  </si>
  <si>
    <t>Lamb, Simon</t>
  </si>
  <si>
    <t>Topics in Mathematical Modeling</t>
  </si>
  <si>
    <t>Tung, K. K.</t>
  </si>
  <si>
    <t>Stability and Stabilization</t>
  </si>
  <si>
    <t>Terrell, William J.</t>
  </si>
  <si>
    <t>Better Birding</t>
  </si>
  <si>
    <t>Tips, Tools, and Concepts for the Field</t>
  </si>
  <si>
    <t>Giacomo Puccini and His World</t>
  </si>
  <si>
    <t>Animals of Kruger National Park</t>
  </si>
  <si>
    <t>Barnes, Keith</t>
  </si>
  <si>
    <t>The Arctic Guide</t>
  </si>
  <si>
    <t>Wildlife of the Far North</t>
  </si>
  <si>
    <t>SCI100000 SCIENCE / Natural History</t>
  </si>
  <si>
    <t>Analytic Theory of Global Bifurcation</t>
  </si>
  <si>
    <t>Birds of Botswana</t>
  </si>
  <si>
    <t>Wildlife of Madagascar</t>
  </si>
  <si>
    <t>Hawks from Every Angle</t>
  </si>
  <si>
    <t>How to Identify Raptors In Flight</t>
  </si>
  <si>
    <t>Bovids of the World</t>
  </si>
  <si>
    <t>Antelopes, Gazelles, Cattle, Goats, Sheep, and Relatives</t>
  </si>
  <si>
    <t>Castelló, José R.</t>
  </si>
  <si>
    <t>Industry and Intelligence</t>
  </si>
  <si>
    <t>Contemporary Art Since 1820</t>
  </si>
  <si>
    <t>Gillick, Liam</t>
  </si>
  <si>
    <t>Bampton Lectures in America</t>
  </si>
  <si>
    <t>Rosenwein, Barbara H.</t>
  </si>
  <si>
    <t>McCray, W. Patrick</t>
  </si>
  <si>
    <t>An Introduction to Materials Science</t>
  </si>
  <si>
    <t>Building Integrated Solar Technology</t>
  </si>
  <si>
    <t>Krippner, Roland</t>
  </si>
  <si>
    <t>PCT, Spin and Statistics, and All That</t>
  </si>
  <si>
    <t>Paleoclimate</t>
  </si>
  <si>
    <t>Bender, Michael L.</t>
  </si>
  <si>
    <t>SCI087000 SCIENCE / Life Sciences / Taxonomy</t>
  </si>
  <si>
    <t>Heal the Pain, Comfort the Spirit</t>
  </si>
  <si>
    <t>The Hows and Whys of Modern Pain Treatment</t>
  </si>
  <si>
    <t>O'Hara, M.D., Dorene</t>
  </si>
  <si>
    <t>MED093000 MEDICAL / Pain Medicine</t>
  </si>
  <si>
    <t>ART016030 ART / Individual Artists / Monographs</t>
  </si>
  <si>
    <t>Heinrich, Michael</t>
  </si>
  <si>
    <t>Sculpture</t>
  </si>
  <si>
    <t>The Princeton Companion to Applied Mathematics</t>
  </si>
  <si>
    <t>A Field Guide</t>
  </si>
  <si>
    <t>Neuroenology</t>
  </si>
  <si>
    <t>How the Brain Creates the Taste of Wine</t>
  </si>
  <si>
    <t>Collection on Technology and Work</t>
  </si>
  <si>
    <t>Making Sense of Weather and Climate</t>
  </si>
  <si>
    <t>The Science Behind the Forecasts</t>
  </si>
  <si>
    <t>COM060040 COMPUTERS / Security / Online Safety &amp; Privacy</t>
  </si>
  <si>
    <t>Getting Risk Right</t>
  </si>
  <si>
    <t>Understanding the Science of Elusive Health Risks</t>
  </si>
  <si>
    <t>The Madhouse Effect</t>
  </si>
  <si>
    <t>How Climate Change Denial Is Threatening Our Planet, Destroying Our Politics, and Driving Us Crazy</t>
  </si>
  <si>
    <t>Signale: Modern German Letters, Cultures, and Thought</t>
  </si>
  <si>
    <t>Gershon, Ilana</t>
  </si>
  <si>
    <t>Expertise: Cultures and Technologies of Knowledge</t>
  </si>
  <si>
    <t>The Changing Face of Medicine</t>
  </si>
  <si>
    <t>The Culture and Politics of Health Care Work</t>
  </si>
  <si>
    <t>Earth</t>
  </si>
  <si>
    <t>A Tenant's Manual</t>
  </si>
  <si>
    <t>Rhodes, Frank H. T.</t>
  </si>
  <si>
    <t>The Princeton Field Guide to Prehistoric Mammals</t>
  </si>
  <si>
    <t>NAT014000 NATURE / Ecosystems &amp; Habitats / Forests &amp; Rainforests</t>
  </si>
  <si>
    <t>Phantom Billing, Fake Prescriptions, and the High Cost of Medicine</t>
  </si>
  <si>
    <t>Health Care Fraud and What to Do about It</t>
  </si>
  <si>
    <t>Leap, Terry L.</t>
  </si>
  <si>
    <t>The Pathological Family</t>
  </si>
  <si>
    <t>Weinstein, Deborah</t>
  </si>
  <si>
    <t>Walking Sideways</t>
  </si>
  <si>
    <t>The Remarkable World of Crabs</t>
  </si>
  <si>
    <t>Weis, Judith S.</t>
  </si>
  <si>
    <t>Biology and Conservation of Martens, Sables, and Fishers</t>
  </si>
  <si>
    <t>A New Synthesis</t>
  </si>
  <si>
    <t>Neotropical Birds of Prey</t>
  </si>
  <si>
    <t>Biology and Ecology of a Forest Raptor Community</t>
  </si>
  <si>
    <t>Cornell Studies in the History of Psychiatry</t>
  </si>
  <si>
    <t>Bondeson, Jan</t>
  </si>
  <si>
    <t>Snakes</t>
  </si>
  <si>
    <t>Ecology and Conservation</t>
  </si>
  <si>
    <t>Differential Diagnoses</t>
  </si>
  <si>
    <t>A Comparative History of Health Care Problems and Solutions in the United States and France</t>
  </si>
  <si>
    <t>Dutton, Paul V.</t>
  </si>
  <si>
    <t>Air Pollutant Deposition and Its Effects on Natural Resources in New York State</t>
  </si>
  <si>
    <t>Sullivan, Timothy J.</t>
  </si>
  <si>
    <t>Black Lung</t>
  </si>
  <si>
    <t>Anatomy of a Public Health Disaster</t>
  </si>
  <si>
    <t>Hidden Hunger</t>
  </si>
  <si>
    <t>Gender and the Politics of Smarter Foods</t>
  </si>
  <si>
    <t>Kimura, Aya Hirata</t>
  </si>
  <si>
    <t>TEC012000 Technology &amp; Engineering / Food Science</t>
  </si>
  <si>
    <t>The Big Squeeze</t>
  </si>
  <si>
    <t>HEA024000 HEALTH &amp; FITNESS / Women's Health</t>
  </si>
  <si>
    <t>Community Architect</t>
  </si>
  <si>
    <t>The Life and Vision of Clarence S. Stein</t>
  </si>
  <si>
    <t>Larsen, Kristin E.</t>
  </si>
  <si>
    <t>Origins</t>
  </si>
  <si>
    <t>The Search for Our Prehistoric Past</t>
  </si>
  <si>
    <t>NAT015000 NATURE / Fossils</t>
  </si>
  <si>
    <t>A Classic Text in the History of Sexuality</t>
  </si>
  <si>
    <t>Insurgency Online</t>
  </si>
  <si>
    <t>Web Activism and Global Conflict</t>
  </si>
  <si>
    <t>A Guide for Scholars, Researchers, and Wonks</t>
  </si>
  <si>
    <t>Schwabish, Jonathan</t>
  </si>
  <si>
    <t>Mental Disorder in Canada</t>
  </si>
  <si>
    <t>An Epidemiological Perspective</t>
  </si>
  <si>
    <t>Law and Ethics in Biomedical Research</t>
  </si>
  <si>
    <t>Regulation, Conflict of Interest and Liability</t>
  </si>
  <si>
    <t>Lemmens, Trudo / Waring, Duff</t>
  </si>
  <si>
    <t>MED029000 MEDICAL / Family &amp; General Practice</t>
  </si>
  <si>
    <t>Rogers, Susan Fox</t>
  </si>
  <si>
    <t>Freshwater Dinoflagellates of North America</t>
  </si>
  <si>
    <t>Carty, Susan</t>
  </si>
  <si>
    <t>Queen of Vaudeville</t>
  </si>
  <si>
    <t>The Story of Eva Tanguay</t>
  </si>
  <si>
    <t>NAT041000 NATURE / Ecosystems &amp; Habitats / Mountains</t>
  </si>
  <si>
    <t>Schafer, Andrew I.</t>
  </si>
  <si>
    <t>The Caring Self</t>
  </si>
  <si>
    <t>Stacey, Clare L.</t>
  </si>
  <si>
    <t>MED041000 MEDICAL / Home Care</t>
  </si>
  <si>
    <t>Motherhood, the Elephant in the Laboratory</t>
  </si>
  <si>
    <t>Women Scientists Speak Out</t>
  </si>
  <si>
    <t>Monosson, Emily</t>
  </si>
  <si>
    <t>Critical Life Studies</t>
  </si>
  <si>
    <t>The Power of Place in Play</t>
  </si>
  <si>
    <t>A Bourdieusian Analysis of Auckland Children's Seasonal Play Practices</t>
  </si>
  <si>
    <t>Ergler, Christina R.</t>
  </si>
  <si>
    <t>Voices in the Band</t>
  </si>
  <si>
    <t>A Doctor, Her Patients, and How the Outlook on AIDS Care Changed from Doomed to Hopeful</t>
  </si>
  <si>
    <t>Ball, Susan C.</t>
  </si>
  <si>
    <t>Cleaning Up</t>
  </si>
  <si>
    <t>How Hospital Outsourcing Is Hurting Workers and Endangering Patients</t>
  </si>
  <si>
    <t>Zuberi, Dan</t>
  </si>
  <si>
    <t>My Imaginary Illness</t>
  </si>
  <si>
    <t>A Journey into Uncertainty and Prejudice in Medical Diagnosis</t>
  </si>
  <si>
    <t>Weill Cornell Medicine</t>
  </si>
  <si>
    <t>Pretty, Jules</t>
  </si>
  <si>
    <t>The Occult Mind</t>
  </si>
  <si>
    <t>OCC028000 BODY, MIND &amp; SPIRIT / Magick Studies</t>
  </si>
  <si>
    <t>Curing Medicare</t>
  </si>
  <si>
    <t>Lazris, Andy</t>
  </si>
  <si>
    <t>Counterpreservation</t>
  </si>
  <si>
    <t>Architectural Decay in Berlin since 1989</t>
  </si>
  <si>
    <t>Sandler, Daniela</t>
  </si>
  <si>
    <t>Ecological Stoichiometry</t>
  </si>
  <si>
    <t>The Biology of Elements from Molecules to the Biosphere</t>
  </si>
  <si>
    <t>Safety in Numbers</t>
  </si>
  <si>
    <t>MED058090 MEDICAL / Nursing / Social, Ethical &amp; Legal Issues</t>
  </si>
  <si>
    <t>The Challenge to Change</t>
  </si>
  <si>
    <t>Reforming Health Care on the Front Line in the United States and the United Kingdom</t>
  </si>
  <si>
    <t>Givan, Rebecca Kolins</t>
  </si>
  <si>
    <t>Air Plants</t>
  </si>
  <si>
    <t>Epiphytes and Aerial Gardens</t>
  </si>
  <si>
    <t>Benzing, David H.</t>
  </si>
  <si>
    <t>Fear, Wonder, and Science in the New Age of Reproductive Biotechnology</t>
  </si>
  <si>
    <t>Weird Dinosaurs</t>
  </si>
  <si>
    <t>The Strange New Fossils Challenging Everything We Thought We Knew</t>
  </si>
  <si>
    <t>SickKids</t>
  </si>
  <si>
    <t>Theory of Linear Poroelasticity with Applications to Geomechanics and Hydrogeology</t>
  </si>
  <si>
    <t>Princeton Series in Geophysics</t>
  </si>
  <si>
    <t>Akcan, Esra</t>
  </si>
  <si>
    <t>The Unfinished Mechanics of Giuseppe Moletti</t>
  </si>
  <si>
    <t>An Edition and English Translation of His Dialogue on Mechanics, 1576</t>
  </si>
  <si>
    <t>Social Perspective</t>
  </si>
  <si>
    <t>The Missing Element in Mental Health Practice</t>
  </si>
  <si>
    <t>U'Ren, Richard</t>
  </si>
  <si>
    <t>NAT025000 NATURE / Ecosystems &amp; Habitats / Oceans &amp; Seas</t>
  </si>
  <si>
    <t>Peter, Christian / Peter, Christine / Reisch, Daniel / Temme, Katinka</t>
  </si>
  <si>
    <t>Hofmeister, Sandra</t>
  </si>
  <si>
    <t>Beyond Bending</t>
  </si>
  <si>
    <t>Reimagining Compression Shells</t>
  </si>
  <si>
    <t>Block Research Group</t>
  </si>
  <si>
    <t>Watch Your Back!</t>
  </si>
  <si>
    <t>How the Back Pain Industry Is Costing Us More and Giving Us Less—and What You Can Do to Inform and Empower Yourself in Seeking Treatment</t>
  </si>
  <si>
    <t>HEA009000 HEALTH &amp; FITNESS / Healing</t>
  </si>
  <si>
    <t>The Traveler's Guide to Space</t>
  </si>
  <si>
    <t>Lewis, Tom</t>
  </si>
  <si>
    <t>First, Do Less Harm</t>
  </si>
  <si>
    <t>Confronting the Inconvenient Problems of Patient Safety</t>
  </si>
  <si>
    <t>Barns of New York</t>
  </si>
  <si>
    <t>Rural Architecture of the Empire State</t>
  </si>
  <si>
    <t>Inside Chronic Pain</t>
  </si>
  <si>
    <t>An Intimate and Critical Account</t>
  </si>
  <si>
    <t>Heshusius, Lous</t>
  </si>
  <si>
    <t>HEA036000 HEALTH &amp; FITNESS / Pain Management</t>
  </si>
  <si>
    <t>Amphibians of Costa Rica</t>
  </si>
  <si>
    <t>Leenders, Twan</t>
  </si>
  <si>
    <t>Zona Tropical Publications</t>
  </si>
  <si>
    <t>Life in the Himalaya</t>
  </si>
  <si>
    <t>An Ecosystem at Risk</t>
  </si>
  <si>
    <t>Pandit, Maharaj K.</t>
  </si>
  <si>
    <t>Tropical Fruits and Other Edible Plants of the World</t>
  </si>
  <si>
    <t>An Illustrated Guide</t>
  </si>
  <si>
    <t>Blancke, Rolf</t>
  </si>
  <si>
    <t>The Brown Recluse Spider</t>
  </si>
  <si>
    <t>Vetter, Richard S.</t>
  </si>
  <si>
    <t>Eros and Illness</t>
  </si>
  <si>
    <t>Kin</t>
  </si>
  <si>
    <t>How We Came to Know Our Microbe Relatives</t>
  </si>
  <si>
    <t>Ingraham, John L.</t>
  </si>
  <si>
    <t>Buddhism and Medicine</t>
  </si>
  <si>
    <t>An Anthology of Premodern Sources</t>
  </si>
  <si>
    <t>Quarks to Culture</t>
  </si>
  <si>
    <t>How We Came to Be</t>
  </si>
  <si>
    <t>Volk, Tyler</t>
  </si>
  <si>
    <t>A Swift Guide to Butterflies of North America</t>
  </si>
  <si>
    <t>Glassberg, Jeffrey</t>
  </si>
  <si>
    <t>Caring for the World</t>
  </si>
  <si>
    <t>A Guidebook to Global Health Opportunities</t>
  </si>
  <si>
    <t>Body Fascism</t>
  </si>
  <si>
    <t>Salvation in the Technology of Physical Fitness</t>
  </si>
  <si>
    <t>Pronger, Brian</t>
  </si>
  <si>
    <t>Social Support, Health, and Illness</t>
  </si>
  <si>
    <t>A Complicated Relationship</t>
  </si>
  <si>
    <t>Literature and Painting In Quebec</t>
  </si>
  <si>
    <t>From Imagery to Identity</t>
  </si>
  <si>
    <t>Berg, William J.</t>
  </si>
  <si>
    <t>Engendering Migrant Health</t>
  </si>
  <si>
    <t>Spitzer, Denise L.</t>
  </si>
  <si>
    <t>Body &amp; Soul</t>
  </si>
  <si>
    <t>Narratives of Healing from Ars Medica</t>
  </si>
  <si>
    <t>Reducing the Risk of Cancer and Chronic Disease</t>
  </si>
  <si>
    <t>Theory and Methods</t>
  </si>
  <si>
    <t>Life Support</t>
  </si>
  <si>
    <t>Three Nurses on the Front Lines</t>
  </si>
  <si>
    <t>Gordon, Suzanne</t>
  </si>
  <si>
    <t>Stories of Nurses Standing Up for Themselves, Their Patients, and Their Profession</t>
  </si>
  <si>
    <t>Handbook of Larval Amphibians of the United States and Canada</t>
  </si>
  <si>
    <t>Experiments in Democracy</t>
  </si>
  <si>
    <t>Human Embryo Research and the Politics of Bioethics</t>
  </si>
  <si>
    <t>Hurlbut, Benjamin</t>
  </si>
  <si>
    <t>Renzo Piano</t>
  </si>
  <si>
    <t>Written in the Flesh</t>
  </si>
  <si>
    <t>A History of Desire</t>
  </si>
  <si>
    <t>Shorter, Edward</t>
  </si>
  <si>
    <t>How the Vertebrate Brain Regulates Behavior</t>
  </si>
  <si>
    <t>Direct from the Lab</t>
  </si>
  <si>
    <t>Pfaff, Donald</t>
  </si>
  <si>
    <t>Capitalscapes</t>
  </si>
  <si>
    <t>Folding Screens and Political Imagination in Late Medieval Kyoto</t>
  </si>
  <si>
    <t>McKelway, Matthew Philip</t>
  </si>
  <si>
    <t>Medici Gardens</t>
  </si>
  <si>
    <t>From Making to Design</t>
  </si>
  <si>
    <t>Fabiani Giannetto, Raffaella</t>
  </si>
  <si>
    <t>Kohn, Livia</t>
  </si>
  <si>
    <t>Intersections: Asian and Pacific American Transcultural Studies</t>
  </si>
  <si>
    <t>Cui, Shuqin</t>
  </si>
  <si>
    <t>Spatial Habitus: Making and Meaning in Asia's Architecture</t>
  </si>
  <si>
    <t>Nanzan Library of Asian Religion and Culture</t>
  </si>
  <si>
    <t>Palmer, Daniel D.</t>
  </si>
  <si>
    <t>Asian Culture and Psychotherapy</t>
  </si>
  <si>
    <t>Implications for East and West</t>
  </si>
  <si>
    <t>Handmade Culture</t>
  </si>
  <si>
    <t>Raku Potters, Patrons, and Tea Practitioners in Japan</t>
  </si>
  <si>
    <t>Pitelka, Morgan</t>
  </si>
  <si>
    <t>Zen Sand</t>
  </si>
  <si>
    <t>The Book of Capping Phrases for Koan Practice</t>
  </si>
  <si>
    <t>Hori, Victor SogenHori, Victor Sogen</t>
  </si>
  <si>
    <t>OCC010000 BODY, MIND &amp; SPIRIT / Mindfulness &amp; Meditation</t>
  </si>
  <si>
    <t>Hart Wood</t>
  </si>
  <si>
    <t>Architectural Regionalism in Hawaii</t>
  </si>
  <si>
    <t>Kendall, Laurel</t>
  </si>
  <si>
    <t>Muroji</t>
  </si>
  <si>
    <t>Rearranging Art and History at a Japanese Buddhist Temple</t>
  </si>
  <si>
    <t>Fowler, Sherry D.</t>
  </si>
  <si>
    <t>Isles of Refuge</t>
  </si>
  <si>
    <t>Wildlife and History of the Northwestern Hawaiian Islands</t>
  </si>
  <si>
    <t>Rauzon, Mark J.</t>
  </si>
  <si>
    <t>Biography of a Global Icon</t>
  </si>
  <si>
    <t>Guth, Christine M. E.</t>
  </si>
  <si>
    <t>Havens, Thomas R. H.</t>
  </si>
  <si>
    <t>Call Me Captain</t>
  </si>
  <si>
    <t>A Memoir of a Woman at Sea</t>
  </si>
  <si>
    <t>Scott, Susan</t>
  </si>
  <si>
    <t>Loulu</t>
  </si>
  <si>
    <t>The Hawaiian Palm</t>
  </si>
  <si>
    <t>Hodel, Donald R.</t>
  </si>
  <si>
    <t>Troubled Natures</t>
  </si>
  <si>
    <t>Waste, Environment, Japan</t>
  </si>
  <si>
    <t>Kirby, Peter Wynn</t>
  </si>
  <si>
    <t>Bones of Contention</t>
  </si>
  <si>
    <t>Animals and Religion in Contemporary Japan</t>
  </si>
  <si>
    <t>Ambros, Barbara R.</t>
  </si>
  <si>
    <t>Traces of the Sage</t>
  </si>
  <si>
    <t>Monument, Materiality, and the First Temple of Confucius</t>
  </si>
  <si>
    <t>The Art of Censorship in Postwar Japan</t>
  </si>
  <si>
    <t>Drawing Boundaries</t>
  </si>
  <si>
    <t>Architectural Images in Qing China</t>
  </si>
  <si>
    <t>Chung, Anita</t>
  </si>
  <si>
    <t>Perspectives on the Global Past</t>
  </si>
  <si>
    <t>Shamans, Nostalgias, and the IMF</t>
  </si>
  <si>
    <t>South Korean Popular Religion in Motion</t>
  </si>
  <si>
    <t>OCC036030 BODY, MIND &amp; SPIRIT / Shamanism</t>
  </si>
  <si>
    <t>Donors of Longmen</t>
  </si>
  <si>
    <t>Faith, Politics, and Patronage in Medieval Chinese Buddhist Sculpture</t>
  </si>
  <si>
    <t>McNair, Amy</t>
  </si>
  <si>
    <t>Hydrology of the Hawaiian Islands</t>
  </si>
  <si>
    <t>The Architecture of Life and Death in Borneo</t>
  </si>
  <si>
    <t>Winzeler, Robert L.</t>
  </si>
  <si>
    <t>Accounts and Images of Six Kannon in Japan</t>
  </si>
  <si>
    <t>Gendered Bodies</t>
  </si>
  <si>
    <t>Toward a Women's Visual Art in Contemporary China</t>
  </si>
  <si>
    <t>Living on the Shores of Hawaii</t>
  </si>
  <si>
    <t>Natural Hazards, the Environment, and Our Communities</t>
  </si>
  <si>
    <t>Tice, Virginia</t>
  </si>
  <si>
    <t>Art, Religion, and Politics in Medieval China</t>
  </si>
  <si>
    <t>The Dunhuang Cave of the Zhai Family</t>
  </si>
  <si>
    <t>Ning, Qiang</t>
  </si>
  <si>
    <t>Isles of Amnesia</t>
  </si>
  <si>
    <t>The History, Geography, and Restoration of America's Forgotten Pacific Islands</t>
  </si>
  <si>
    <t>Copying the Master and Stealing His Secrets</t>
  </si>
  <si>
    <t>Talent and Training in Japanese Painting</t>
  </si>
  <si>
    <t>Radicals and Realists in the Japanese Nonverbal Arts</t>
  </si>
  <si>
    <t>Penina Uliuli</t>
  </si>
  <si>
    <t>Contemporary Challenges in Mental Health for Pacific Peoples</t>
  </si>
  <si>
    <t>Making Sense of AIDS</t>
  </si>
  <si>
    <t>Culture, Sexuality, and Power in Melanesia</t>
  </si>
  <si>
    <t>HEA039020 HEALTH &amp; FITNESS / Diseases / AIDS &amp; HIV</t>
  </si>
  <si>
    <t>Astronomy's Limitless Journey</t>
  </si>
  <si>
    <t>A Guide to Understanding the Universe</t>
  </si>
  <si>
    <t>Hasinger, Günther</t>
  </si>
  <si>
    <t>Designer Animals</t>
  </si>
  <si>
    <t>Mapping the Issues in Animal Biotechnology</t>
  </si>
  <si>
    <t>If It Swings, It's Music</t>
  </si>
  <si>
    <t>The Autobiography of Hawaii's Gabe Baltazar Jr.</t>
  </si>
  <si>
    <t>Tsunami Man</t>
  </si>
  <si>
    <t>Learning about Killer Waves with Walter Dudley</t>
  </si>
  <si>
    <t>Fredericks, Anthony D.</t>
  </si>
  <si>
    <t>The Labyrinth of Technology</t>
  </si>
  <si>
    <t>A Preventive Technology and Economic Strategy as a Way Out</t>
  </si>
  <si>
    <t>Vanderburg, Willem</t>
  </si>
  <si>
    <t>Wild Articulations</t>
  </si>
  <si>
    <t>Environmentalism and Indigeneity in Northern Australia</t>
  </si>
  <si>
    <t>Neale, Timothy</t>
  </si>
  <si>
    <t>Transnationalism, Activism, Art</t>
  </si>
  <si>
    <t>Partnership for Excellence</t>
  </si>
  <si>
    <t>Medicine at the University of Toronto and Academic Hospitals</t>
  </si>
  <si>
    <t>Mapping Chengde</t>
  </si>
  <si>
    <t>The Qing Landscape Enterprise</t>
  </si>
  <si>
    <t>Foret, Philippe</t>
  </si>
  <si>
    <t>Empire of Emptiness</t>
  </si>
  <si>
    <t>Buddhist Art and Political Authority in Qing China</t>
  </si>
  <si>
    <t>Berger, Patricia</t>
  </si>
  <si>
    <t>Lillehoj, Elizabeth</t>
  </si>
  <si>
    <t>Writing Past Colonialism</t>
  </si>
  <si>
    <t>Listen to Your Body</t>
  </si>
  <si>
    <t>The Wisdom of the Dao</t>
  </si>
  <si>
    <t>Faith and Power in Japanese Buddhist Art, 1600–2005</t>
  </si>
  <si>
    <t>Graham, Patricia J.</t>
  </si>
  <si>
    <t>Shore Fishes of Easter Island</t>
  </si>
  <si>
    <t>Anatomia, 1838 (Hawaiian text with English translation)</t>
  </si>
  <si>
    <t>Judd, Gerrit P.</t>
  </si>
  <si>
    <t>Tales From a Charmed Life</t>
  </si>
  <si>
    <t>A Balinese Painter Reminisces</t>
  </si>
  <si>
    <t>Thinking Like an Island</t>
  </si>
  <si>
    <t>Billé, Franck</t>
  </si>
  <si>
    <t>Dark Writing</t>
  </si>
  <si>
    <t>Geography, Performance, Design</t>
  </si>
  <si>
    <t>Carter, Paul</t>
  </si>
  <si>
    <t>ART042000 ART / Australian &amp; Oceanian</t>
  </si>
  <si>
    <t>Partners in Print</t>
  </si>
  <si>
    <t>Davis, Julie Nelson</t>
  </si>
  <si>
    <t>What's the Use of Art?</t>
  </si>
  <si>
    <t>Asian Visual and Material Culture in Context</t>
  </si>
  <si>
    <t>Heian Japan, Centers and Peripheries</t>
  </si>
  <si>
    <t>Allegorical Architecture</t>
  </si>
  <si>
    <t>Living Myth and Architectonics in Southern China</t>
  </si>
  <si>
    <t>Ruan, Xing</t>
  </si>
  <si>
    <t>The Tiger and the Pangolin</t>
  </si>
  <si>
    <t>Nature, Culture, and Conservation in China</t>
  </si>
  <si>
    <t>Coggins, Christopher Reed</t>
  </si>
  <si>
    <t>The Pacific Islands</t>
  </si>
  <si>
    <t>Environment and Society, Revised Edition</t>
  </si>
  <si>
    <t>Violence and Serenity</t>
  </si>
  <si>
    <t>Late Buddhist Sculpture from Indonesia</t>
  </si>
  <si>
    <t>Reichle, Natasha</t>
  </si>
  <si>
    <t>God Pictures in Korean Contexts</t>
  </si>
  <si>
    <t>The Ownership and Meaning of Shaman Paintings</t>
  </si>
  <si>
    <t>Architecture and Urbanism in Modern Korea</t>
  </si>
  <si>
    <t>Making Merit, Making Art</t>
  </si>
  <si>
    <t>A Thai Temple in Wimbledon</t>
  </si>
  <si>
    <t>Cate, Sandra</t>
  </si>
  <si>
    <t>Revised Edition</t>
  </si>
  <si>
    <t>Parting the Mists</t>
  </si>
  <si>
    <t>Wong, Aida Yuen</t>
  </si>
  <si>
    <t>Chinese Healing Exercises</t>
  </si>
  <si>
    <t>The Tradition of Daoyin</t>
  </si>
  <si>
    <t>OCC011000 BODY, MIND &amp; SPIRIT / Healing / General</t>
  </si>
  <si>
    <t>Yale Studies in English</t>
  </si>
  <si>
    <t>Making Faces</t>
  </si>
  <si>
    <t>Self and Image Creation in a Himalayan Valley</t>
  </si>
  <si>
    <t>Hingorani, Alka</t>
  </si>
  <si>
    <t>Regulating Paradise</t>
  </si>
  <si>
    <t>Land Use Controls in Hawai'i, Second Edition</t>
  </si>
  <si>
    <t>Callies, David L.</t>
  </si>
  <si>
    <t>Technology and Cultural Values</t>
  </si>
  <si>
    <t>On the Edge of the Third Millennium</t>
  </si>
  <si>
    <t>Blackhearts</t>
  </si>
  <si>
    <t>Ecology in Outback Australia</t>
  </si>
  <si>
    <t>Symanski, Richard</t>
  </si>
  <si>
    <t>Cyberliteracy</t>
  </si>
  <si>
    <t>Navigating the Internet with Awareness</t>
  </si>
  <si>
    <t>Gurak, Laura J.</t>
  </si>
  <si>
    <t>COM060000 COMPUTERS / Internet / General</t>
  </si>
  <si>
    <t>The Nile Basin</t>
  </si>
  <si>
    <t>National Determinants of Collective Action</t>
  </si>
  <si>
    <t>Consciousness</t>
  </si>
  <si>
    <t>Zeman, Adam</t>
  </si>
  <si>
    <t>Jacob's Legacy</t>
  </si>
  <si>
    <t>A Genetic View of Jewish History</t>
  </si>
  <si>
    <t>Goldstein, David B.</t>
  </si>
  <si>
    <t>Animals and the Uniqueness of Human Language</t>
  </si>
  <si>
    <t>Anderson, Stephen R.</t>
  </si>
  <si>
    <t>Environmental Cancer—A Political Disease?</t>
  </si>
  <si>
    <t>Rothman, Stanley / Lichter, S. Robert</t>
  </si>
  <si>
    <t>Vietnam: A Natural History</t>
  </si>
  <si>
    <t>Sterling, Eleanor Jane / Minh, Le Duc / Hurley, Martha Maud</t>
  </si>
  <si>
    <t>Haunted by Parents</t>
  </si>
  <si>
    <t>Shengold, Leonard</t>
  </si>
  <si>
    <t>The Breast Cancer Book</t>
  </si>
  <si>
    <t>What You Need to Know to Make Informed Decisions</t>
  </si>
  <si>
    <t>Grobstein, Ruth H.</t>
  </si>
  <si>
    <t>Yale University Press Health &amp; Wellness</t>
  </si>
  <si>
    <t>Shyness</t>
  </si>
  <si>
    <t>How Normal Behavior Became a Sickness</t>
  </si>
  <si>
    <t>Current Perspectives in Psychology</t>
  </si>
  <si>
    <t>California Dreaming</t>
  </si>
  <si>
    <t>Thinking Ecologically</t>
  </si>
  <si>
    <t>The Next Generation of Environmental Policy</t>
  </si>
  <si>
    <t>Esty, Daniel C. / Chertow, Marian R.</t>
  </si>
  <si>
    <t>Yale Fastback Series</t>
  </si>
  <si>
    <t>The Woman Who Walked into the Sea</t>
  </si>
  <si>
    <t>Huntington's and the Making of a Genetic Disease</t>
  </si>
  <si>
    <t>Wexler, Alice</t>
  </si>
  <si>
    <t>HEA039110 HEALTH &amp; FITNESS / Diseases / Nervous System (incl. Brain)</t>
  </si>
  <si>
    <t>The Psychology of Science and the Origins of the Scientific Mind</t>
  </si>
  <si>
    <t>Feist, Gregory J.</t>
  </si>
  <si>
    <t>Conservation of Pacific Sea Turtles</t>
  </si>
  <si>
    <t>Gender and Power in the Japanese Visual Field</t>
  </si>
  <si>
    <t>Carter, Tim</t>
  </si>
  <si>
    <t>Icons of America</t>
  </si>
  <si>
    <t>Reconceiving the Gene</t>
  </si>
  <si>
    <t>Seymour Benzer's Adventures in Phage Genetics</t>
  </si>
  <si>
    <t>Holmes, Frederic LawrenceSummers, William C.</t>
  </si>
  <si>
    <t>The Lamar Series in Western History</t>
  </si>
  <si>
    <t>Why Architecture Matters</t>
  </si>
  <si>
    <t>Goldberger, Paul</t>
  </si>
  <si>
    <t>Why X Matters Series</t>
  </si>
  <si>
    <t>Breaking the Logjam</t>
  </si>
  <si>
    <t>Environmental Protection That Will Work</t>
  </si>
  <si>
    <t>Schoenbrod, David / Wyman, Katrina M. / Stewart, Richard B.</t>
  </si>
  <si>
    <t>Adolescent Risk Behaviors</t>
  </si>
  <si>
    <t>Why Teens Experiment and Strategies to Keep Them Safe</t>
  </si>
  <si>
    <t>Wolfe, David A. / Crooks, Claire V. / Jaffe, Peter G.</t>
  </si>
  <si>
    <t>The Four Great Temples</t>
  </si>
  <si>
    <t>McCallum, Donald F.</t>
  </si>
  <si>
    <t>The Yale Guide to Women’s Reproductive Health</t>
  </si>
  <si>
    <t>From Menarche to Menopause</t>
  </si>
  <si>
    <t>Wright, Carol V. / Minkin, Mary Jane</t>
  </si>
  <si>
    <t>A Guide for Polio Survivors and Their Families</t>
  </si>
  <si>
    <t>Silver, Julie K.</t>
  </si>
  <si>
    <t>Yale Agrarian Studies Series</t>
  </si>
  <si>
    <t>Designing Modern America</t>
  </si>
  <si>
    <t>Broadway to Main Street</t>
  </si>
  <si>
    <t>Innes, Christopher</t>
  </si>
  <si>
    <t>Sleeping Like a Baby</t>
  </si>
  <si>
    <t>Sadeh, Avi</t>
  </si>
  <si>
    <t>Restless Nights</t>
  </si>
  <si>
    <t>Understanding Snoring and Sleep Apnea</t>
  </si>
  <si>
    <t>Lavie, Peretz</t>
  </si>
  <si>
    <t>Lost Worlds</t>
  </si>
  <si>
    <t>Adventures in the Tropical Rainforest</t>
  </si>
  <si>
    <t>Beehler, Bruce M.</t>
  </si>
  <si>
    <t>The Plausibility of Life</t>
  </si>
  <si>
    <t>Resolving Darwin?s Dilemma</t>
  </si>
  <si>
    <t>Kirschner, Marc W. / Gerhart, John C.</t>
  </si>
  <si>
    <t>Sustainability by Design</t>
  </si>
  <si>
    <t>A Subversive Strategy for Transforming Our Consumer Culture</t>
  </si>
  <si>
    <t>Ehrenfeld, John R.</t>
  </si>
  <si>
    <t>A Quiet World</t>
  </si>
  <si>
    <t>Living with Hearing Loss</t>
  </si>
  <si>
    <t>Myers, David G.</t>
  </si>
  <si>
    <t>HEA035000 HEALTH &amp; FITNESS / Hearing &amp; Speech</t>
  </si>
  <si>
    <t>Intelligence of Apes and Other Rational Beings</t>
  </si>
  <si>
    <t>Washburn, David A. / Rumbaugh, Duane M.</t>
  </si>
  <si>
    <t>Pelikan, Jaroslav</t>
  </si>
  <si>
    <t>Explaining Pictures</t>
  </si>
  <si>
    <t>Buddhist Propaganda and Etoki Storytelling in Japan</t>
  </si>
  <si>
    <t>Kaminishi, Ikumi</t>
  </si>
  <si>
    <t>The Terry Lectures Series</t>
  </si>
  <si>
    <t>Ensuring Greater Yellowstone's Future</t>
  </si>
  <si>
    <t>Choices for Leaders and Citizens</t>
  </si>
  <si>
    <t>Clark, Susan Gail</t>
  </si>
  <si>
    <t>Harrison, Mark</t>
  </si>
  <si>
    <t>Elisabeth Vigée Le Brun</t>
  </si>
  <si>
    <t>The Odyssey of an Artist in an Age of Revolution</t>
  </si>
  <si>
    <t>May, Gita</t>
  </si>
  <si>
    <t>Heart Care for Life</t>
  </si>
  <si>
    <t>Developing the Program That Works Best for You</t>
  </si>
  <si>
    <t>The Essential Hospital Handbook</t>
  </si>
  <si>
    <t>How to Be an Effective Partner in a Loved One's Care</t>
  </si>
  <si>
    <t>Conlon, Patrick</t>
  </si>
  <si>
    <t>Shadows of Reality</t>
  </si>
  <si>
    <t>The Fourth Dimension in Relativity, Cubism, and Modern Thought</t>
  </si>
  <si>
    <t>Robbin, Tony</t>
  </si>
  <si>
    <t>Andy Warhol</t>
  </si>
  <si>
    <t>Danto, Arthur C.</t>
  </si>
  <si>
    <t>Bright Colors Falsely Seen</t>
  </si>
  <si>
    <t>Synaesthesia and the Search for Transcendental Knowledge</t>
  </si>
  <si>
    <t>Dann, Kevin T.</t>
  </si>
  <si>
    <t>Nature Crime</t>
  </si>
  <si>
    <t>How We're Getting Conservation Wrong</t>
  </si>
  <si>
    <t>Duffy, Rosaleen</t>
  </si>
  <si>
    <t>Saving Our Environment from Washington</t>
  </si>
  <si>
    <t>How Congress Grabs Power, Shirks Responsibility, and Shortchanges the People</t>
  </si>
  <si>
    <t>Schoenbrod, David</t>
  </si>
  <si>
    <t>The Conquest of Malaria</t>
  </si>
  <si>
    <t>Snowden, Frank</t>
  </si>
  <si>
    <t>The Crowded Greenhouse</t>
  </si>
  <si>
    <t>Population, Climate Change, and Creating a Sustainable World</t>
  </si>
  <si>
    <t>Jacobsen, Judith E. / Firor, John</t>
  </si>
  <si>
    <t>Children in Chinese Art</t>
  </si>
  <si>
    <t>Wicks, Ann Barrott</t>
  </si>
  <si>
    <t>Traditional Japanese Arts and Culture</t>
  </si>
  <si>
    <t>An Illustrated Sourcebook</t>
  </si>
  <si>
    <t>Painters in Hanoi</t>
  </si>
  <si>
    <t>An Ethnography of Vietnamese Art</t>
  </si>
  <si>
    <t>Taylor, Nora Annesley</t>
  </si>
  <si>
    <t>Constantine and Rome</t>
  </si>
  <si>
    <t>Holloway, R. Ross</t>
  </si>
  <si>
    <t>Medicine and the German Jews</t>
  </si>
  <si>
    <t>Efron, John M.</t>
  </si>
  <si>
    <t>Surviving Prostate Cancer</t>
  </si>
  <si>
    <t>Torrey, E. Fuller</t>
  </si>
  <si>
    <t>Reversing Dry Eye Syndrome</t>
  </si>
  <si>
    <t>Practical Ways to Improve Your Comfort, Vision, and Appearance</t>
  </si>
  <si>
    <t>Maskin, Steven L.</t>
  </si>
  <si>
    <t>The Electronic Silk Road</t>
  </si>
  <si>
    <t>How the Web Binds the World Together in Commerce</t>
  </si>
  <si>
    <t>Chander, Anupam</t>
  </si>
  <si>
    <t>COM064000 COMPUTERS / Electronic Commerce (see also headings under BUSINESS &amp; ECONOMICS / ECommerce)</t>
  </si>
  <si>
    <t>An Argument for Mind</t>
  </si>
  <si>
    <t>Haskell, Molly</t>
  </si>
  <si>
    <t>In the Company of Crows and Ravens</t>
  </si>
  <si>
    <t>Marzluff, John M. / Angell, Tony</t>
  </si>
  <si>
    <t>New Developments in the Psychopathology and Psychotherapy of Severe Personality Disorders</t>
  </si>
  <si>
    <t>Kernberg, Otto</t>
  </si>
  <si>
    <t>The Sexual Century</t>
  </si>
  <si>
    <t>Person, Ethel</t>
  </si>
  <si>
    <t>PSY016000 PSYCHOLOGY / Human Sexuality (see also SOCIAL SCIENCE / Human Sexuality)</t>
  </si>
  <si>
    <t>Mirror of Morality</t>
  </si>
  <si>
    <t>Chinese Narrative Illustration and Confucian Ideology</t>
  </si>
  <si>
    <t>Murray, Julia K.</t>
  </si>
  <si>
    <t>Challenging Past and Present</t>
  </si>
  <si>
    <t>Conant, Ellen P.</t>
  </si>
  <si>
    <t>Contemporary Controversies in Psychoanalytic Theory, Techniques, and Their Appli</t>
  </si>
  <si>
    <t>The Selected Correspondence of Aaron Copland</t>
  </si>
  <si>
    <t>Copland, AaronShirley, Wayne / Crist, Elizabeth B.</t>
  </si>
  <si>
    <t>Hidden in the Shadow of the Master</t>
  </si>
  <si>
    <t>Butler, Ruth</t>
  </si>
  <si>
    <t>Punctuated Equilibrium and the Dynamics of U.S. Environmental Policy</t>
  </si>
  <si>
    <t>Repetto, Robert</t>
  </si>
  <si>
    <t>Since Meiji</t>
  </si>
  <si>
    <t>Long Hops</t>
  </si>
  <si>
    <t>Making Sense of Bird Migration</t>
  </si>
  <si>
    <t>New Guinea</t>
  </si>
  <si>
    <t>From Soul to Mind</t>
  </si>
  <si>
    <t>The Emergence of Psychology, from Erasmus Darwin to William James</t>
  </si>
  <si>
    <t>Reed, Edward S.</t>
  </si>
  <si>
    <t>Teaching Hospitals and the Urban Poor</t>
  </si>
  <si>
    <t>Care of the Psyche</t>
  </si>
  <si>
    <t>A History of Psychological Healing</t>
  </si>
  <si>
    <t>Jackson, Stanley</t>
  </si>
  <si>
    <t>Islands in a Far Sea</t>
  </si>
  <si>
    <t>The Fate of Nature in Hawaii, Revised Edition</t>
  </si>
  <si>
    <t>Culliney, John L.</t>
  </si>
  <si>
    <t>The Zoomorphic Imagination in Chinese Art and Culture</t>
  </si>
  <si>
    <t>Soul Murder Revisited</t>
  </si>
  <si>
    <t>Thoughts about Therapy, Hate, Love, and Memory</t>
  </si>
  <si>
    <t>Dolphin Mysteries</t>
  </si>
  <si>
    <t>Unlocking the Secrets of Communication</t>
  </si>
  <si>
    <t>Dudzinski, Kathleen M. / Frohoff, Toni</t>
  </si>
  <si>
    <t>Stress and Hypertension</t>
  </si>
  <si>
    <t>Examining the Relation between Psychological Stress and High Blood Pressure</t>
  </si>
  <si>
    <t>Larkin, Kevin T.</t>
  </si>
  <si>
    <t>Selling Happiness</t>
  </si>
  <si>
    <t>Laing, Ellen Johnston</t>
  </si>
  <si>
    <t>A Voyage Round the World, 2 vols.</t>
  </si>
  <si>
    <t>The Value of Species</t>
  </si>
  <si>
    <t>McCord, Edward L.</t>
  </si>
  <si>
    <t>Environmental Leadership Equals Essential Leadership</t>
  </si>
  <si>
    <t>Redefining Who Leads and How</t>
  </si>
  <si>
    <t>Gordon, John C. / Berry, Joyce K.</t>
  </si>
  <si>
    <t>Rooted in the Land</t>
  </si>
  <si>
    <t>Essays on Community and Place</t>
  </si>
  <si>
    <t>Jackson, Wes / Vitek, William</t>
  </si>
  <si>
    <t>Sanity and Sanctity</t>
  </si>
  <si>
    <t>Witztum, Eliezer / Greenberg, David</t>
  </si>
  <si>
    <t>The Carbon Crunch</t>
  </si>
  <si>
    <t>Helm, Dieter</t>
  </si>
  <si>
    <t>Back to the Future in the Caves of Kauai</t>
  </si>
  <si>
    <t>A Scientist's Adventures in the Dark</t>
  </si>
  <si>
    <t>Burney, David A.</t>
  </si>
  <si>
    <t>The Leonard Bernstein Letters</t>
  </si>
  <si>
    <t>Bernstein, LeonardSimeone, Nigel</t>
  </si>
  <si>
    <t>Fighting Cancer with Knowledge and Hope</t>
  </si>
  <si>
    <t>A Guide for Patients, Families, and Health Care Providers</t>
  </si>
  <si>
    <t>Frank, Richard C.</t>
  </si>
  <si>
    <t>Diary</t>
  </si>
  <si>
    <t>Ozment, Steven</t>
  </si>
  <si>
    <t>Healing Wounds, Healthy Skin</t>
  </si>
  <si>
    <t>A Practical Guide for Patients with Chronic Wounds</t>
  </si>
  <si>
    <t>Cottrill, Rebecca / Reddy, Madhuri</t>
  </si>
  <si>
    <t>HEA039130 HEALTH &amp; FITNESS / Diseases / Skin</t>
  </si>
  <si>
    <t>Jewish Lives</t>
  </si>
  <si>
    <t>Boredom</t>
  </si>
  <si>
    <t>A Lively History</t>
  </si>
  <si>
    <t>Toohey, Peter</t>
  </si>
  <si>
    <t>Kabuki's Forgotten War</t>
  </si>
  <si>
    <t>Restoring North America's Birds</t>
  </si>
  <si>
    <t>Lessons from Landscape Ecology</t>
  </si>
  <si>
    <t>Askins, Robert A.</t>
  </si>
  <si>
    <t>Chicken</t>
  </si>
  <si>
    <t>Striffler, Steve</t>
  </si>
  <si>
    <t>Psychotherapy without the Self</t>
  </si>
  <si>
    <t>A Buddhist Perspective</t>
  </si>
  <si>
    <t>Epstein, Mark</t>
  </si>
  <si>
    <t>Wetware</t>
  </si>
  <si>
    <t>A Computer in Every Living Cell</t>
  </si>
  <si>
    <t>Bray, Dennis</t>
  </si>
  <si>
    <t>Hemlock</t>
  </si>
  <si>
    <t>A Forest Giant on the Edge</t>
  </si>
  <si>
    <t>The Anthony Hecht Lectures in the Humanities Series</t>
  </si>
  <si>
    <t>The Open Yale Courses Series</t>
  </si>
  <si>
    <t>The Geopolitics of an Epidemic Disease</t>
  </si>
  <si>
    <t>Summers, William C.</t>
  </si>
  <si>
    <t>Long Commentary on the De Anima of Aristotle</t>
  </si>
  <si>
    <t>Averroes</t>
  </si>
  <si>
    <t>Yale Library of Medieval Philosophy Series</t>
  </si>
  <si>
    <t>How Intelligence Happens</t>
  </si>
  <si>
    <t>Duncan, John</t>
  </si>
  <si>
    <t>The Richard Burton Diaries</t>
  </si>
  <si>
    <t>Burton, RichardWilliams, Chris</t>
  </si>
  <si>
    <t>Sexual Chemistry</t>
  </si>
  <si>
    <t>A History of the Contraceptive Pill</t>
  </si>
  <si>
    <t>Marks, Lara V.</t>
  </si>
  <si>
    <t>Fictions of Art History</t>
  </si>
  <si>
    <t>The Best Technology Writing 2009</t>
  </si>
  <si>
    <t>Johnson, Steven</t>
  </si>
  <si>
    <t>The Best Technology Writing</t>
  </si>
  <si>
    <t>New England Wild Flower Society's Flora Novae Angliae</t>
  </si>
  <si>
    <t>A Manual for the Identification of Native and Naturalized Higher Vascular Plants of New England</t>
  </si>
  <si>
    <t>Haines, Arthur</t>
  </si>
  <si>
    <t>Singing for Freedom</t>
  </si>
  <si>
    <t>Gac, Scott</t>
  </si>
  <si>
    <t>The Revenge of Thomas Eakins</t>
  </si>
  <si>
    <t>Kirkpatrick, Sidney D.</t>
  </si>
  <si>
    <t>Bradshaw, G. A.</t>
  </si>
  <si>
    <t>Speth, James Gustave</t>
  </si>
  <si>
    <t>Organic Futures</t>
  </si>
  <si>
    <t>Struggling for Sustainability on the Small Farm</t>
  </si>
  <si>
    <t>Gareau, Brian / Fitzmaurice, Connor J.</t>
  </si>
  <si>
    <t>TEC003090 Technology &amp; Engineering / Agriculture / Organic</t>
  </si>
  <si>
    <t>The Bridge at the Edge of the World</t>
  </si>
  <si>
    <t>Capitalism, the Environment, and Crossing from Crisis to Sustainability</t>
  </si>
  <si>
    <t>Intuition</t>
  </si>
  <si>
    <t>Its Powers and Perils</t>
  </si>
  <si>
    <t>A Golden Weed</t>
  </si>
  <si>
    <t>Tobacco and Environment in the Piedmont South</t>
  </si>
  <si>
    <t>Swanson, Drew A.</t>
  </si>
  <si>
    <t>Shaping Humanity</t>
  </si>
  <si>
    <t>How Science, Art, and Imagination Help Us Understand Our Origins</t>
  </si>
  <si>
    <t>Gurche, John</t>
  </si>
  <si>
    <t>Jackson Pollock</t>
  </si>
  <si>
    <t>Toynton, Evelyn</t>
  </si>
  <si>
    <t>Metaphors for Environmental Sustainability</t>
  </si>
  <si>
    <t>Redefining Our Relationship with Nature</t>
  </si>
  <si>
    <t>Larson, Brendon</t>
  </si>
  <si>
    <t>An Entirely Synthetic Fish</t>
  </si>
  <si>
    <t>How Rainbow Trout Beguiled America and Overran the World</t>
  </si>
  <si>
    <t>Halverson, Anders</t>
  </si>
  <si>
    <t>Fake Silk</t>
  </si>
  <si>
    <t>The Lethal History of Viscose Rayon</t>
  </si>
  <si>
    <t>Blanc, Paul David</t>
  </si>
  <si>
    <t>The Theory That Would Not Die</t>
  </si>
  <si>
    <t>How Bayes' Rule Cracked the Enigma Code, Hunted Down Russian Submarines, and Emerged Triumphant from Two Centuries of Controversy</t>
  </si>
  <si>
    <t>McGrayne, Sharon Bertsch</t>
  </si>
  <si>
    <t>MAT029010 MATHEMATICS / Probability &amp; Statistics / Bayesian Analysis</t>
  </si>
  <si>
    <t>Natural Reflections</t>
  </si>
  <si>
    <t>Human Cognition at the Nexus of Science and Religion</t>
  </si>
  <si>
    <t>Smith, Barbara Herrnstein</t>
  </si>
  <si>
    <t>Selzer, Richard</t>
  </si>
  <si>
    <t>Bob Dylan</t>
  </si>
  <si>
    <t>Like a Complete Unknown</t>
  </si>
  <si>
    <t>Miller, Mark Crispin / Yaffe, David</t>
  </si>
  <si>
    <t>Reclaiming Our Health</t>
  </si>
  <si>
    <t>A Guide to African American Wellness</t>
  </si>
  <si>
    <t>Gourdine, Michelle A.</t>
  </si>
  <si>
    <t>The Master and His Emissary</t>
  </si>
  <si>
    <t>The Divided Brain and the Making of the Western World</t>
  </si>
  <si>
    <t>McGilchrist, Iain</t>
  </si>
  <si>
    <t>Resisting Categories: Latin American and/or Latino?</t>
  </si>
  <si>
    <t>Comparative Studies and the Politics of Modern Medical Care</t>
  </si>
  <si>
    <t>Freeman, Richard / Okma, Kieke G. H. / Marmor, Theodore R.</t>
  </si>
  <si>
    <t>Sarah</t>
  </si>
  <si>
    <t>The Life of Sarah Bernhardt</t>
  </si>
  <si>
    <t>Gottlieb, Robert</t>
  </si>
  <si>
    <t>A Question of Balance</t>
  </si>
  <si>
    <t>Weighing the Options on Global Warming Policies</t>
  </si>
  <si>
    <t>Nordhaus, William D.</t>
  </si>
  <si>
    <t>Journey of the Universe</t>
  </si>
  <si>
    <t>Tucker, Mary Evelyn / Swimme, Brian Thomas</t>
  </si>
  <si>
    <t>SCI015000 SCIENCE / Cosmology</t>
  </si>
  <si>
    <t>Black Square</t>
  </si>
  <si>
    <t>Malevich and the Origin of Suprematism</t>
  </si>
  <si>
    <t>Shatskikh, Aleksandra</t>
  </si>
  <si>
    <t>Panaesthetics</t>
  </si>
  <si>
    <t>On the Unity and Diversity of the Arts</t>
  </si>
  <si>
    <t>Albright, Daniel</t>
  </si>
  <si>
    <t>Cartooning</t>
  </si>
  <si>
    <t>Philosophy and Practice</t>
  </si>
  <si>
    <t>Brunetti, Ivan</t>
  </si>
  <si>
    <t>Shankar, R.</t>
  </si>
  <si>
    <t>Vices and Virtues</t>
  </si>
  <si>
    <t>The Holy Place</t>
  </si>
  <si>
    <t>Architecture, Ideology, and History in Russia</t>
  </si>
  <si>
    <t>Akinsha, Konstantin / Hochfield, Sylvia / Kozlov, Grigorij</t>
  </si>
  <si>
    <t>Why Smart People Can Be So Stupid</t>
  </si>
  <si>
    <t>Sternberg, Robert J.</t>
  </si>
  <si>
    <t>Heart Attack!</t>
  </si>
  <si>
    <t>Advice for Patients by Patients</t>
  </si>
  <si>
    <t>Contagion</t>
  </si>
  <si>
    <t>What Art Is</t>
  </si>
  <si>
    <t>Suicidal Behavior in Children and Adolescents</t>
  </si>
  <si>
    <t>Wagner, Barry M.</t>
  </si>
  <si>
    <t>The Dance Claimed Me</t>
  </si>
  <si>
    <t>A Biography of Pearl Primus</t>
  </si>
  <si>
    <t>Schwartz, Murray / Schwartz, Peggy</t>
  </si>
  <si>
    <t>The Roof at the Bottom of the World</t>
  </si>
  <si>
    <t>Stump, Edmund</t>
  </si>
  <si>
    <t>The Lomborg Deception</t>
  </si>
  <si>
    <t>Setting the Record Straight About Global Warming</t>
  </si>
  <si>
    <t>Friel, Howard</t>
  </si>
  <si>
    <t>My Backyard Jungle</t>
  </si>
  <si>
    <t>The Adventures of an Urban Wildlife Lover Who Turned His Yard into Habitat and Learned to Live with It</t>
  </si>
  <si>
    <t>Barilla, James</t>
  </si>
  <si>
    <t>A Rich Spot of Earth</t>
  </si>
  <si>
    <t>Thomas Jefferson's Revolutionary Garden at Monticello</t>
  </si>
  <si>
    <t>Hatch, Peter J.</t>
  </si>
  <si>
    <t>Emerald City</t>
  </si>
  <si>
    <t>An Environmental History of Seattle</t>
  </si>
  <si>
    <t>Klingle, Matthew</t>
  </si>
  <si>
    <t>All the Trees of the Forest</t>
  </si>
  <si>
    <t>Israel's Woodlands from the Bible to the Present</t>
  </si>
  <si>
    <t>Tal, Alon</t>
  </si>
  <si>
    <t>Toxic Bodies</t>
  </si>
  <si>
    <t>Hormone Disruptors and the Legacy of DES</t>
  </si>
  <si>
    <t>Langston, Nancy</t>
  </si>
  <si>
    <t>Stay</t>
  </si>
  <si>
    <t>A History of Suicide and the Arguments Against It</t>
  </si>
  <si>
    <t>Hecht, Jennifer Michael</t>
  </si>
  <si>
    <t>The Serpent and the Lamb</t>
  </si>
  <si>
    <t>Cranach, Luther, and the Making of the Reformation'</t>
  </si>
  <si>
    <t>A Documentary History</t>
  </si>
  <si>
    <t>Draaisma, Douwe</t>
  </si>
  <si>
    <t>Strindberg</t>
  </si>
  <si>
    <t xml:space="preserve">Prideaux, Sue </t>
  </si>
  <si>
    <t>A Field Guide to the Ants of New England</t>
  </si>
  <si>
    <t>Ellison, Aaron M. / Alpert, Gary D. / Farnsworth, Elizabeth J. / Gotelli, Nicholas J.</t>
  </si>
  <si>
    <t>Darwin's Pictures</t>
  </si>
  <si>
    <t>Voss, Julia</t>
  </si>
  <si>
    <t>Gustav Mahler</t>
  </si>
  <si>
    <t>The Brain</t>
  </si>
  <si>
    <t>Big Bangs, Behaviors, and Beliefs</t>
  </si>
  <si>
    <t>DeSalle, Rob / Tattersall, Ian</t>
  </si>
  <si>
    <t>Making a Difference</t>
  </si>
  <si>
    <t>Jost, Walter / Olmsted, Wendy</t>
  </si>
  <si>
    <t>Winning Strategies for Successful Aging</t>
  </si>
  <si>
    <t>Pfeiffer, Eric</t>
  </si>
  <si>
    <t>Psychology's Ghosts</t>
  </si>
  <si>
    <t>The Crisis in the Profession and the Way Back</t>
  </si>
  <si>
    <t>The Buddha in the Machine</t>
  </si>
  <si>
    <t>Art, Technology, and the Meeting of East and West</t>
  </si>
  <si>
    <t>Williams, R. John</t>
  </si>
  <si>
    <t>Riddle of the Feathered Dragons</t>
  </si>
  <si>
    <t>Hidden Birds of China</t>
  </si>
  <si>
    <t>Feduccia, Alan</t>
  </si>
  <si>
    <t>A Guide for Patients, Families, and Health Care Providers, Second Edition</t>
  </si>
  <si>
    <t>The Future of Nature</t>
  </si>
  <si>
    <t>Documents of Global Change</t>
  </si>
  <si>
    <t>Robin, Libby / Warde, Paul / Sörlin, Sverker</t>
  </si>
  <si>
    <t>Divorce</t>
  </si>
  <si>
    <t>Why Conservation Is Failing and How It Can Regain Ground</t>
  </si>
  <si>
    <t>Freyfogle, Eric T.</t>
  </si>
  <si>
    <t>The Medieval Heart</t>
  </si>
  <si>
    <t>Webb, Heather</t>
  </si>
  <si>
    <t>Dominance and Affection</t>
  </si>
  <si>
    <t>Diplomacy on Ice</t>
  </si>
  <si>
    <t>Energy and the Environment in the Arctic and Antarctic</t>
  </si>
  <si>
    <t>Ali, Saleem H / Pincus, Rebecca H</t>
  </si>
  <si>
    <t>To Do No Harm</t>
  </si>
  <si>
    <t>Faragher, John Mack / Turner, Frederick</t>
  </si>
  <si>
    <t>Forgetting</t>
  </si>
  <si>
    <t>Myths, Perils and Compensations</t>
  </si>
  <si>
    <t>Moon</t>
  </si>
  <si>
    <t>Brunner, Bernd</t>
  </si>
  <si>
    <t>Spider Silk</t>
  </si>
  <si>
    <t>Evolution and 400 Million Years of Spinning, Waiting, Snagging, and Mating</t>
  </si>
  <si>
    <t>Craig, Catherine L. / Brunetta, Leslie</t>
  </si>
  <si>
    <t>Madness and Memory</t>
  </si>
  <si>
    <t>Prusiner, Stanley B.</t>
  </si>
  <si>
    <t>Auto Mania</t>
  </si>
  <si>
    <t>Cover, Robert M.</t>
  </si>
  <si>
    <t>Ravel</t>
  </si>
  <si>
    <t xml:space="preserve">Adams, William Howard </t>
  </si>
  <si>
    <t>A Field Guide to the Southeast Coast and Gulf of Mexico</t>
  </si>
  <si>
    <t>Coastal Habitats, Seabirds, Marine Mammals, Fish, &amp; Other Wildlife</t>
  </si>
  <si>
    <t>Eisenberg, Evan</t>
  </si>
  <si>
    <t>Transplant</t>
  </si>
  <si>
    <t>From Myth to Reality</t>
  </si>
  <si>
    <t>Fred Astaire</t>
  </si>
  <si>
    <t>Marans, Steven</t>
  </si>
  <si>
    <t>Risk, Chance, and Causation</t>
  </si>
  <si>
    <t>Investigating the Origins and Treatment of Disease</t>
  </si>
  <si>
    <t>Bracken, Michael B.</t>
  </si>
  <si>
    <t>Mikics, David</t>
  </si>
  <si>
    <t>Cosima Wagner</t>
  </si>
  <si>
    <t>The Lady of Bayreuth</t>
  </si>
  <si>
    <t>Hilmes, Oliver</t>
  </si>
  <si>
    <t>Hicks, Donna</t>
  </si>
  <si>
    <t>A Primer for Environmental Literacy</t>
  </si>
  <si>
    <t>Gorky, Maxim</t>
  </si>
  <si>
    <t>Blake and the Bible</t>
  </si>
  <si>
    <t>Copquin, Claudia Gryvatz</t>
  </si>
  <si>
    <t>Health and the Rise of Civilization</t>
  </si>
  <si>
    <t>Disquisitiones Arithmeticae</t>
  </si>
  <si>
    <t>Groth, Paul / Bressi, Todd W.</t>
  </si>
  <si>
    <t>Nichols, Roger</t>
  </si>
  <si>
    <t>The Computer and the Brain</t>
  </si>
  <si>
    <t>The Silliman Memorial Lectures Series</t>
  </si>
  <si>
    <t>COM017000 COMPUTERS / Cybernetics</t>
  </si>
  <si>
    <t>Birthright</t>
  </si>
  <si>
    <t>People and Nature in the Modern World</t>
  </si>
  <si>
    <t>Kellert, Stephen R.</t>
  </si>
  <si>
    <t>The New Universe and the Human Future</t>
  </si>
  <si>
    <t>How a Shared Cosmology Could Transform the World</t>
  </si>
  <si>
    <t>Primack, Joel R. / Abrams, Nancy Ellen</t>
  </si>
  <si>
    <t>Water 4.0</t>
  </si>
  <si>
    <t>The Past, Present, and Future of the World's Most Vital Resource</t>
  </si>
  <si>
    <t>Sedlak, David</t>
  </si>
  <si>
    <t>Music for Silenced Voices</t>
  </si>
  <si>
    <t>Shostakovich and His Fifteen Quartets</t>
  </si>
  <si>
    <t>Lesser, Wendy</t>
  </si>
  <si>
    <t>The Very Hungry City</t>
  </si>
  <si>
    <t>Troy, Austin</t>
  </si>
  <si>
    <t>The Science of Human Perfection</t>
  </si>
  <si>
    <t>How Genes Became the Heart of American Medicine</t>
  </si>
  <si>
    <t>Comfort, Nathaniel</t>
  </si>
  <si>
    <t>From Precaution to Profit</t>
  </si>
  <si>
    <t>Contemporary Challenges to Environmental Protection in the Montreal Protocol</t>
  </si>
  <si>
    <t>Gareau, Brian</t>
  </si>
  <si>
    <t>Saving the World's Deciduous Forests</t>
  </si>
  <si>
    <t>Ecological Perspectives from East Asia, North America, and Europe</t>
  </si>
  <si>
    <t>The Exile's Song</t>
  </si>
  <si>
    <t>A Materials Science Approach</t>
  </si>
  <si>
    <t>Design And Truth</t>
  </si>
  <si>
    <t>Grudin, Robert</t>
  </si>
  <si>
    <t>Ginkgo</t>
  </si>
  <si>
    <t>The Tree That Time Forgot</t>
  </si>
  <si>
    <t>Crane, Peter</t>
  </si>
  <si>
    <t>Acting White</t>
  </si>
  <si>
    <t>The Ironic Legacy of Desegregation</t>
  </si>
  <si>
    <t>Buck, Stuart</t>
  </si>
  <si>
    <t>Lewis, Daniel</t>
  </si>
  <si>
    <t>The Columbia University College of Dental Medicine, 1916–2016</t>
  </si>
  <si>
    <t>A Dental School on University Lines</t>
  </si>
  <si>
    <t>Formicola, Allan</t>
  </si>
  <si>
    <t>Bedside Manners</t>
  </si>
  <si>
    <t>Play and Workbook</t>
  </si>
  <si>
    <t>HEA032000 HEALTH &amp; FITNESS / Alternative Therapies</t>
  </si>
  <si>
    <t>PSY023000 PSYCHOLOGY / Personality</t>
  </si>
  <si>
    <t>The Structure and Dynamics of Human Ecosystems</t>
  </si>
  <si>
    <t>Toward a Model for Understanding and Action</t>
  </si>
  <si>
    <t>Burch, William R. / Machlis, Gary E. / Force, Jo Ellen</t>
  </si>
  <si>
    <t>Spaceflight in the Shuttle Era and Beyond</t>
  </si>
  <si>
    <t>Redefining Humanity's Purpose in Space</t>
  </si>
  <si>
    <t>Neal, Valerie</t>
  </si>
  <si>
    <t>Research in Games, Graphs, Counting, and Complexity, Volume 2</t>
  </si>
  <si>
    <t>Zero Degrees</t>
  </si>
  <si>
    <t>Geographies of the Prime Meridian</t>
  </si>
  <si>
    <t>Withers, Charles W. J.</t>
  </si>
  <si>
    <t>Stairs</t>
  </si>
  <si>
    <t>Manual of Multistorey Timber Construction</t>
  </si>
  <si>
    <t>Myth and Poetics II</t>
  </si>
  <si>
    <t>Field Guide to the Fishes of the Amazon, Orinoco, and Guianas</t>
  </si>
  <si>
    <t>Pictorial Appearing</t>
  </si>
  <si>
    <t>Image Theory After Representation</t>
  </si>
  <si>
    <t>Purgar, Kresimir</t>
  </si>
  <si>
    <t>Wildlife of Madeira and the Canary Islands</t>
  </si>
  <si>
    <t>A Photographic Field Guide to Birds, Mammals, Reptiles, Amphibians, Butterflies and Dragonflies</t>
  </si>
  <si>
    <t>Bowler, John</t>
  </si>
  <si>
    <t>Butterfly Gardening</t>
  </si>
  <si>
    <t>The North American Butterfly Association Guide</t>
  </si>
  <si>
    <t>Hurwitz, Jane</t>
  </si>
  <si>
    <t>A Swift Guide to Butterflies of Mexico and Central America</t>
  </si>
  <si>
    <t>High and Dry</t>
  </si>
  <si>
    <t>Meeting the Challenges of the World's Growing Dependence on Groundwater</t>
  </si>
  <si>
    <t>Alley, William M. / Alley, Rosemarie</t>
  </si>
  <si>
    <t>Escaping the Dark, Gray City</t>
  </si>
  <si>
    <t>Johnson, Benjamin Heber</t>
  </si>
  <si>
    <t>Multilingual Matters</t>
  </si>
  <si>
    <t>Communication Disorders Across Languages</t>
  </si>
  <si>
    <t>Aspects of Multilingual Aphasia</t>
  </si>
  <si>
    <t>MED007000 MEDICAL / Audiology &amp; Speech Pathology</t>
  </si>
  <si>
    <t>Numerical Analysis</t>
  </si>
  <si>
    <t>Viruses</t>
  </si>
  <si>
    <t>Agents of Evolutionary Invention</t>
  </si>
  <si>
    <t>Cordingley, Michael G.</t>
  </si>
  <si>
    <t>International Perspectives on Voice Disorders</t>
  </si>
  <si>
    <t>Providing Health Care in the Context of Language Barriers</t>
  </si>
  <si>
    <t>Language at Work</t>
  </si>
  <si>
    <t>Assessing Grammar</t>
  </si>
  <si>
    <t>The Languages of LARSP</t>
  </si>
  <si>
    <t>Motor Speech Disorders</t>
  </si>
  <si>
    <t>Bilingual Education &amp; Bilingualism</t>
  </si>
  <si>
    <t>Researching Dyslexia in Multilingual Settings</t>
  </si>
  <si>
    <t>Diverse Perspectives</t>
  </si>
  <si>
    <t>Martin, Deirdre</t>
  </si>
  <si>
    <t>Reflective Writing in Medical Practice</t>
  </si>
  <si>
    <t>A Linguistic Perspective</t>
  </si>
  <si>
    <t>Sustainability</t>
  </si>
  <si>
    <t>ISEAS Publishing</t>
  </si>
  <si>
    <t>Information Technology in Asia</t>
  </si>
  <si>
    <t>New Development Paradigms</t>
  </si>
  <si>
    <t>Chia, Siow Yue / Lim, Jamus Jerome</t>
  </si>
  <si>
    <t>Sustainability Science for Watershed Landscapes</t>
  </si>
  <si>
    <t>Roumasset, James / Burnett, KImberly M. / Balisacan, Arsenio Molina</t>
  </si>
  <si>
    <t>Clean, Green and Blue</t>
  </si>
  <si>
    <t>Singapore's Journey Towards Environmental and Water Sustainability</t>
  </si>
  <si>
    <t>Tan, Yong Soon / Lee, Tung Jean / Tan, Karen</t>
  </si>
  <si>
    <t>Working with Nature against Poverty</t>
  </si>
  <si>
    <t>Development, Resources and the Environment in Eastern Indonesia</t>
  </si>
  <si>
    <t>P. Resosudarmo, Budy / Jotzo, Frank</t>
  </si>
  <si>
    <t>The Palm Oil Controversy in Southeast Asia</t>
  </si>
  <si>
    <t>A Transnational Perspective</t>
  </si>
  <si>
    <t>Pye, Oliver / Bhattacharya, Jayati</t>
  </si>
  <si>
    <t>Profiling Grammar</t>
  </si>
  <si>
    <t>More Languages of LARSP</t>
  </si>
  <si>
    <t>Myanmar</t>
  </si>
  <si>
    <t>Aceh</t>
  </si>
  <si>
    <t>A New Dawn</t>
  </si>
  <si>
    <t>Ananta, Aris / Poh Onn, Lee</t>
  </si>
  <si>
    <t>Life After Nargis</t>
  </si>
  <si>
    <t>Chachavalpongpun, Pavin / Thuzar, Moe</t>
  </si>
  <si>
    <t>Climate Change and the Bay of Bengal</t>
  </si>
  <si>
    <t>Evolving Geographies of Fear and Hope</t>
  </si>
  <si>
    <t>Chaturvedi, Sanjay / Sakhuja, Vijay</t>
  </si>
  <si>
    <t>Urbanization in Southeast Asia</t>
  </si>
  <si>
    <t>Issues and Impacts</t>
  </si>
  <si>
    <t>Kioe Sheng, Yap / Thuzar, Moe</t>
  </si>
  <si>
    <t>Governance, Politics and the Environment</t>
  </si>
  <si>
    <t>A Singapore Study</t>
  </si>
  <si>
    <t>Multilingual Interaction and Dementia</t>
  </si>
  <si>
    <t>Transition and Transformation</t>
  </si>
  <si>
    <t>The Vietnamese Health Care System in Change</t>
  </si>
  <si>
    <t>A Policy Network Analysis of a Southeast Asian Welfare Regime</t>
  </si>
  <si>
    <t>Priwitzer, Kerstin</t>
  </si>
  <si>
    <t>Flow of Forms / Forms of Flow</t>
  </si>
  <si>
    <t>Design Histories between Africa and Europe</t>
  </si>
  <si>
    <t>Raptors</t>
  </si>
  <si>
    <t>The Curious Nature of Diurnal Birds of Prey</t>
  </si>
  <si>
    <t>Bildstein, Keith L.</t>
  </si>
  <si>
    <t>Doctors at War</t>
  </si>
  <si>
    <t>Life and Death in a Field Hospital</t>
  </si>
  <si>
    <t>Fisheries Exploitation in the Indian Ocean</t>
  </si>
  <si>
    <t>Threats and Opportunities</t>
  </si>
  <si>
    <t>Rumley, Dennis / Chaturvedi, Sanjay / Sakhuja, Vijay</t>
  </si>
  <si>
    <t>ASEAN 2.0</t>
  </si>
  <si>
    <t>ICT, Governance and Community in Southeast Asia</t>
  </si>
  <si>
    <t>C. Lallana, Emmanuel</t>
  </si>
  <si>
    <t>TEC061000 Technology &amp; Engineering / Mobile &amp; Wireless Communications</t>
  </si>
  <si>
    <t>Mathematical Foundations of Quantum Mechanics</t>
  </si>
  <si>
    <t>New Edition</t>
  </si>
  <si>
    <t>Moving Forward</t>
  </si>
  <si>
    <t>Southeast Asian Perspectives on Climate Change and Biodiversity</t>
  </si>
  <si>
    <t>Sajise, Percy E. / Ticsay, Mariliza V. / Saguiguit Jr, Gil C.</t>
  </si>
  <si>
    <t>Living the Information Society in Asia</t>
  </si>
  <si>
    <t>Alampay, Erwin</t>
  </si>
  <si>
    <t>The Discovery of Insulin</t>
  </si>
  <si>
    <t>Bliss, Michael</t>
  </si>
  <si>
    <t>Speculative Taxidermy</t>
  </si>
  <si>
    <t>Natural History, Animal Surfaces, and Art in the Anthropocene</t>
  </si>
  <si>
    <t>Aloi, Giovanni</t>
  </si>
  <si>
    <t>The Story of the Earth in 25 Rocks</t>
  </si>
  <si>
    <t>Tales of Important Geological Puzzles and the People Who Solved Them</t>
  </si>
  <si>
    <t>Birds of Prey of the East</t>
  </si>
  <si>
    <t>Wheeler, Brian K.</t>
  </si>
  <si>
    <t>Birds of Prey of the West</t>
  </si>
  <si>
    <t>Amazing Arachnids</t>
  </si>
  <si>
    <t>Cowles, Jillian</t>
  </si>
  <si>
    <t>Real Analysis</t>
  </si>
  <si>
    <t>Huß, Wolfgang / Kaufmann, Matthias / Merz, Konrad</t>
  </si>
  <si>
    <t>Bott, Helmut / Grassl, Gregor / Anders, Stephan</t>
  </si>
  <si>
    <t>Affordable Housing</t>
  </si>
  <si>
    <t>Robotic Building</t>
  </si>
  <si>
    <t>Architecture in the Age of Automation</t>
  </si>
  <si>
    <t>Retsin, Gilles / Jimenez, Manuel / Claypool, Mollie / Soler, Vicente</t>
  </si>
  <si>
    <t>Do Elephants Have Knees?</t>
  </si>
  <si>
    <t>And Other Stories of Darwinian Origins</t>
  </si>
  <si>
    <t>Ault, Charles R.</t>
  </si>
  <si>
    <t>A History of Cornell's Medical School</t>
  </si>
  <si>
    <t>Heinrich Kaan's Psychopathia Sexualis (1844)</t>
  </si>
  <si>
    <t>Kaan, HeinrichKahan, Benjamin</t>
  </si>
  <si>
    <t>A Social and Political History of the Controversial Mammogram</t>
  </si>
  <si>
    <t>Reynolds, Handel E.</t>
  </si>
  <si>
    <t>MED003070 MEDICAL / Allied Health Services / Imaging Technologies</t>
  </si>
  <si>
    <t>A Doctor's View on How Our Health Care System Is Failing Older Americans and How We Can Fix It</t>
  </si>
  <si>
    <t>SCI070010 SCIENCE / Life Sciences / Zoology / Ichthyology &amp; Herpetology</t>
  </si>
  <si>
    <t>Cornell Series in Environmental Education</t>
  </si>
  <si>
    <t>da Costa e Silva, Tiago</t>
  </si>
  <si>
    <t>The Dog</t>
  </si>
  <si>
    <t>Miklósi, Ádám</t>
  </si>
  <si>
    <t>Birds of Chile</t>
  </si>
  <si>
    <t>A Photo Guide</t>
  </si>
  <si>
    <t>Molecular Machines</t>
  </si>
  <si>
    <t>Zocchi, Giovanni</t>
  </si>
  <si>
    <t>The Question of Competence</t>
  </si>
  <si>
    <t>Biological Systematics</t>
  </si>
  <si>
    <t>Deadly River</t>
  </si>
  <si>
    <t>Frerichs, Ralph R.</t>
  </si>
  <si>
    <t>Grassroots to Global</t>
  </si>
  <si>
    <t>Broader Impacts of Civic Ecology</t>
  </si>
  <si>
    <t>Krasny, Marianne E.</t>
  </si>
  <si>
    <t>The Viral Network</t>
  </si>
  <si>
    <t>A Pathography of the H1N1 Influenza Pandemic</t>
  </si>
  <si>
    <t>MacPhail, Theresa</t>
  </si>
  <si>
    <t>Monarchs in a Changing World</t>
  </si>
  <si>
    <t>Biology and Conservation of an Iconic Butterfly</t>
  </si>
  <si>
    <t>The Geopolitics of Spectacle</t>
  </si>
  <si>
    <t>Space, Synecdoche, and the New Capitals of Asia</t>
  </si>
  <si>
    <t>Koch, Natalie</t>
  </si>
  <si>
    <t>Birds of Aruba, Bonaire, and Curacao</t>
  </si>
  <si>
    <t>A Site and Field Guide</t>
  </si>
  <si>
    <t>Achieving Access</t>
  </si>
  <si>
    <t>Professional Movements and the Politics of Health Universalism</t>
  </si>
  <si>
    <t>Harris, Joseph</t>
  </si>
  <si>
    <t>City of Forests, City of Farms</t>
  </si>
  <si>
    <t>Sustainability Planning for New York City’s Nature</t>
  </si>
  <si>
    <t>Campbell, Lindsay K.</t>
  </si>
  <si>
    <t>The Edge of Extinction</t>
  </si>
  <si>
    <t>Travels with Enduring People in Vanishing Lands</t>
  </si>
  <si>
    <t>Conversations on Electric and Magnetic Fields in the Cosmos</t>
  </si>
  <si>
    <t>Parker, Eugene N.</t>
  </si>
  <si>
    <t>Collaborative Caring</t>
  </si>
  <si>
    <t>Stories and Reflections on Teamwork in Health Care</t>
  </si>
  <si>
    <t>MED109000 MEDICAL / Essays</t>
  </si>
  <si>
    <t>The Battle for Veterans’ Healthcare</t>
  </si>
  <si>
    <t>Dispatches from the Front Lines of Policy Making and Patient Care</t>
  </si>
  <si>
    <t>Connecting the Drops</t>
  </si>
  <si>
    <t>A Citizens' Guide to Protecting Water Resources</t>
  </si>
  <si>
    <t>Creating the Health Care Team of the Future</t>
  </si>
  <si>
    <t>The Toronto Model for Interprofessional Education and Practice</t>
  </si>
  <si>
    <t>Limits to Decolonization</t>
  </si>
  <si>
    <t>Indigeneity, Territory, and Hydrocarbon Politics in the Bolivian Chaco</t>
  </si>
  <si>
    <t>Anthias, Penelope</t>
  </si>
  <si>
    <t>Cornell Series on Land: New Perspectives on Territory, Development, and Environment</t>
  </si>
  <si>
    <t>How Do You Find an Exoplanet?</t>
  </si>
  <si>
    <t>TEC010020 Technology &amp; Engineering / Environmental / Waste Management</t>
  </si>
  <si>
    <t>Tranquil Prisons</t>
  </si>
  <si>
    <t>Mad Peoples Experiences of Chemical Incarceration Under Community Treatment Or5ders</t>
  </si>
  <si>
    <t>Fabris, Erick</t>
  </si>
  <si>
    <t>Wiggins, Glenn</t>
  </si>
  <si>
    <t>FAM012000 FAMILY &amp; RELATIONSHIPS / Children with Special Needs</t>
  </si>
  <si>
    <t>Caddisflies</t>
  </si>
  <si>
    <t>The Underwater Architects</t>
  </si>
  <si>
    <t>The Empire of Mind</t>
  </si>
  <si>
    <t>Strangelove, Michael</t>
  </si>
  <si>
    <t>Hearing (Our) Voices</t>
  </si>
  <si>
    <t>Involving Service Users in Mental Health Research</t>
  </si>
  <si>
    <t>Schneider, Barbara</t>
  </si>
  <si>
    <t>Biological Oceanography</t>
  </si>
  <si>
    <t>Mills, Eric</t>
  </si>
  <si>
    <t>Access to Medicines as a Human Right</t>
  </si>
  <si>
    <t>Implications for Pharmaceutical Industry Responsibility</t>
  </si>
  <si>
    <t>Making Medicare</t>
  </si>
  <si>
    <t>New Perspectives on the History of Medicare in Canada</t>
  </si>
  <si>
    <t>Rural Women's Health</t>
  </si>
  <si>
    <t>Circumpolar Health Atlas</t>
  </si>
  <si>
    <t>Young, T. Kue</t>
  </si>
  <si>
    <t>Histories of Suicide</t>
  </si>
  <si>
    <t>The New Bibliopolis</t>
  </si>
  <si>
    <t>Silverman, Willa Z.</t>
  </si>
  <si>
    <t>Dreams and Due Diligence</t>
  </si>
  <si>
    <t>Till &amp; McCulloch's Stem Cell Discovery and Legacy</t>
  </si>
  <si>
    <t xml:space="preserve">Sornberger, Joe </t>
  </si>
  <si>
    <t>Amsterdam University Press</t>
  </si>
  <si>
    <t>Past, Present, and Future</t>
  </si>
  <si>
    <t>Britain's Freshwater Fishes</t>
  </si>
  <si>
    <t>Birds of Kenya's Rift Valley</t>
  </si>
  <si>
    <t>The Logic of Design Process</t>
  </si>
  <si>
    <t>Invention and Discovery in Light of the Semiotics of Charles S. Peirce</t>
  </si>
  <si>
    <t>Bioinspired Devices</t>
  </si>
  <si>
    <t>Emulating Nature’s Assembly and Repair Process</t>
  </si>
  <si>
    <t>Goldfield, Eugene C.</t>
  </si>
  <si>
    <t>Sciendo</t>
  </si>
  <si>
    <t>Quantum Mechanics</t>
  </si>
  <si>
    <t>Bad Advice</t>
  </si>
  <si>
    <t>Or Why Celebrities, Politicians, and Activists Aren't Your Best Source of Health Information</t>
  </si>
  <si>
    <t>The Universe as It Really Is</t>
  </si>
  <si>
    <t>Earth, Space, Matter, and Time</t>
  </si>
  <si>
    <t>Scott, Thomas R.</t>
  </si>
  <si>
    <t>The Green Marble</t>
  </si>
  <si>
    <t>Earth System Science and Global Sustainability</t>
  </si>
  <si>
    <t>Turner, David</t>
  </si>
  <si>
    <t>Sprezzatura</t>
  </si>
  <si>
    <t>Concealing the Effort of Art from Aristotle to Duchamp</t>
  </si>
  <si>
    <t>D'Angelo, Paolo</t>
  </si>
  <si>
    <t>Ethics Challenges in Forensic Psychiatry and Psychology Practice</t>
  </si>
  <si>
    <t>Griffith, Ezra</t>
  </si>
  <si>
    <t>Poetry and Animals</t>
  </si>
  <si>
    <t>Blurring the Boundaries with the Human</t>
  </si>
  <si>
    <t>MED061000 MEDICAL / Occupational &amp; Industrial Medicine</t>
  </si>
  <si>
    <t>Troublesome Science</t>
  </si>
  <si>
    <t>The Misuse of Genetics and Genomics in Understanding Race</t>
  </si>
  <si>
    <t>Tattersall, Ian / DeSalle, Rob</t>
  </si>
  <si>
    <t>Race, Inequality, and Health</t>
  </si>
  <si>
    <t>Humanity</t>
  </si>
  <si>
    <t>Textbook</t>
  </si>
  <si>
    <t>ART060000 ART / Performance</t>
  </si>
  <si>
    <t>The Evolution of Animal Communication</t>
  </si>
  <si>
    <t>The Crossley ID Guide</t>
  </si>
  <si>
    <t>Spectral Theory for L&lt;sup&gt;2&lt;/sup&gt; Perturbations of Orthogonal Polynomials</t>
  </si>
  <si>
    <t>The Geographic Spread of Infectious Diseases</t>
  </si>
  <si>
    <t>Analysis of Evolutionary Processes</t>
  </si>
  <si>
    <t>Bernstein, Dennis S.</t>
  </si>
  <si>
    <t>Kennedy, Adam Scott</t>
  </si>
  <si>
    <t>Petersen, Jens H.</t>
  </si>
  <si>
    <t>From Hubbert's Peak</t>
  </si>
  <si>
    <t>Stroock, Daniel W.</t>
  </si>
  <si>
    <t>England's Rare Mosses and Liverworts</t>
  </si>
  <si>
    <t>A Story of the Numbers You Can't Count On</t>
  </si>
  <si>
    <t>Agent_Zero</t>
  </si>
  <si>
    <t>Inventing Falsehood, Making Truth</t>
  </si>
  <si>
    <t>Wartime Kiss</t>
  </si>
  <si>
    <t>Segal, Sanford L.</t>
  </si>
  <si>
    <t>A Guide to North America's Bees</t>
  </si>
  <si>
    <t>Wang, Herbert F.</t>
  </si>
  <si>
    <t>von Neumann, JohnWheeler, Nicholas A.</t>
  </si>
  <si>
    <t>Ptolemy's Philosophy</t>
  </si>
  <si>
    <t>Mathematics as a Way of Life</t>
  </si>
  <si>
    <t>Feke, Jacqueline</t>
  </si>
  <si>
    <t>The Chicken</t>
  </si>
  <si>
    <t>Barber, Joseph</t>
  </si>
  <si>
    <t>How to Be an Urban Birder</t>
  </si>
  <si>
    <t>Lindo, David</t>
  </si>
  <si>
    <t>The Mathematician's Brain</t>
  </si>
  <si>
    <t>A Personal Tour Through the Essentials of Mathematics and Some of the Great Minds Behind Them</t>
  </si>
  <si>
    <t>Ruelle, David</t>
  </si>
  <si>
    <t>Silverman, Mark P.</t>
  </si>
  <si>
    <t>Philander, S. George</t>
  </si>
  <si>
    <t>Mathematics Elsewhere</t>
  </si>
  <si>
    <t>An Exploration of Ideas Across Cultures</t>
  </si>
  <si>
    <t>Ascher, Marcia</t>
  </si>
  <si>
    <t>A Translation and Study of a Hellenistic Survey of Astronomy</t>
  </si>
  <si>
    <t>A Mechanistic Approach to Plankton Ecology</t>
  </si>
  <si>
    <t>Kiørboe, Thomas</t>
  </si>
  <si>
    <t>Explaining the Universe</t>
  </si>
  <si>
    <t>The New Age of Physics</t>
  </si>
  <si>
    <t>Charap, John M.</t>
  </si>
  <si>
    <t>Negative Math</t>
  </si>
  <si>
    <t>How Mathematical Rules Can Be Positively Bent</t>
  </si>
  <si>
    <t>Martínez, Alberto A.</t>
  </si>
  <si>
    <t>Canids of the World</t>
  </si>
  <si>
    <t>Wolves, Wild Dogs, Foxes, Jackals, Coyotes, and Their Relatives</t>
  </si>
  <si>
    <t>The Black Hole at the Center of Our Galaxy</t>
  </si>
  <si>
    <t>Melia, Fulvio</t>
  </si>
  <si>
    <t>Conservation</t>
  </si>
  <si>
    <t>Linking Ecology, Economics, and Culture</t>
  </si>
  <si>
    <t>Hidden Worlds</t>
  </si>
  <si>
    <t>Hunting for Quarks in Ordinary Matter</t>
  </si>
  <si>
    <t>Smith, Timothy Paul</t>
  </si>
  <si>
    <t>Capture Dynamics and Chaotic Motions in Celestial Mechanics</t>
  </si>
  <si>
    <t>With Applications to the Construction of Low Energy Transfers</t>
  </si>
  <si>
    <t>Hepatitis B</t>
  </si>
  <si>
    <t>The Hunt for a Killer Virus</t>
  </si>
  <si>
    <t>Blumberg, Baruch S.</t>
  </si>
  <si>
    <t>Darwin's Unfinished Symphony</t>
  </si>
  <si>
    <t>How Culture Made the Human Mind</t>
  </si>
  <si>
    <t>Laland, Kevin N.</t>
  </si>
  <si>
    <t>Gulls Simplified</t>
  </si>
  <si>
    <t>A Comparative Approach to Identification</t>
  </si>
  <si>
    <t>Social Foraging Theory</t>
  </si>
  <si>
    <t>Earthshaking Science</t>
  </si>
  <si>
    <t>What We Know (and Don't Know) about Earthquakes</t>
  </si>
  <si>
    <t>Aaron Copland and His World</t>
  </si>
  <si>
    <t>Ehrlich, Robert</t>
  </si>
  <si>
    <t>Mind over Magma</t>
  </si>
  <si>
    <t>The Story of Igneous Petrology</t>
  </si>
  <si>
    <t>Young, Davis A.</t>
  </si>
  <si>
    <t>Time in Ecology</t>
  </si>
  <si>
    <t>A Theoretical Framework [MPB 61]</t>
  </si>
  <si>
    <t>Our Affair with El Niño</t>
  </si>
  <si>
    <t>How We Transformed an Enchanting Peruvian Current into a Global Climate Hazard</t>
  </si>
  <si>
    <t>Differential Equations on Fractals</t>
  </si>
  <si>
    <t>A Tutorial</t>
  </si>
  <si>
    <t>Strichartz, Robert S.</t>
  </si>
  <si>
    <t>Fundamentals of Ocean Climate Models</t>
  </si>
  <si>
    <t>Griffies, Stephen</t>
  </si>
  <si>
    <t>Dynamics of Cancer</t>
  </si>
  <si>
    <t>Incidence, Inheritance, and Evolution</t>
  </si>
  <si>
    <t>Frank, Steven A.</t>
  </si>
  <si>
    <t>Princeton Series in Evolutionary Biology</t>
  </si>
  <si>
    <t>Verkaaik, Oskar</t>
  </si>
  <si>
    <t>Mathematics in Population Biology</t>
  </si>
  <si>
    <t>Thieme, Horst R.</t>
  </si>
  <si>
    <t>Science on Stage</t>
  </si>
  <si>
    <t>Animal Attractions</t>
  </si>
  <si>
    <t>Nature on Display in American Zoos</t>
  </si>
  <si>
    <t>Hanson, Elizabeth</t>
  </si>
  <si>
    <t>The Biomechanics of Insect Flight</t>
  </si>
  <si>
    <t>Form, Function, Evolution</t>
  </si>
  <si>
    <t>Dudley, Robert</t>
  </si>
  <si>
    <t>Local Search in Combinatorial Optimization</t>
  </si>
  <si>
    <t>Tribble, Alan C.</t>
  </si>
  <si>
    <t>Proctor, Robert N.</t>
  </si>
  <si>
    <t>Whose Muse?</t>
  </si>
  <si>
    <t>Art Museums and the Public Trust</t>
  </si>
  <si>
    <t>Gavrilets, Sergey</t>
  </si>
  <si>
    <t>Nutrient Cycling and Limitation</t>
  </si>
  <si>
    <t>Hawai'i as a Model System</t>
  </si>
  <si>
    <t>Vitousek, Peter M.</t>
  </si>
  <si>
    <t>Princeton Environmental Institute Series</t>
  </si>
  <si>
    <t>COM083000 COMPUTERS / Security / Cryptography</t>
  </si>
  <si>
    <t>Feminisms and Contemporary Art in Indonesia</t>
  </si>
  <si>
    <t>Defining Experiences</t>
  </si>
  <si>
    <t>Framing Film</t>
  </si>
  <si>
    <t>Benjamin and Adorno on Art and Art Criticism</t>
  </si>
  <si>
    <t>Critique of Art</t>
  </si>
  <si>
    <t>Film Culture in Transition</t>
  </si>
  <si>
    <t>Filming for the Future</t>
  </si>
  <si>
    <t>The Work of Louis van Gasteren</t>
  </si>
  <si>
    <t>Amsterdam Studies in the Dutch Golden Age</t>
  </si>
  <si>
    <t>Art in Spain and Portugal from the Romans to the Early Middle Ages</t>
  </si>
  <si>
    <t>Routes and Myths</t>
  </si>
  <si>
    <t>Late Antique and Early Medieval Iberia</t>
  </si>
  <si>
    <t>MediaMatters</t>
  </si>
  <si>
    <t>Asian Cities</t>
  </si>
  <si>
    <t>Creating Distinctions in Dutch Genre Painting</t>
  </si>
  <si>
    <t>Repetition and Invention</t>
  </si>
  <si>
    <t>Urban Development in the Margins of a World Heritage Site</t>
  </si>
  <si>
    <t>In the Shadows of Angkor</t>
  </si>
  <si>
    <t>Cities and Cultures</t>
  </si>
  <si>
    <t>Watch and Learn</t>
  </si>
  <si>
    <t>Rhetorical Devices in Classroom Films after 1940</t>
  </si>
  <si>
    <t>Godefridus Schalcken</t>
  </si>
  <si>
    <t>Visual and Material Culture, 1300 –1700</t>
  </si>
  <si>
    <t>Painter, Writer, and Courtier</t>
  </si>
  <si>
    <t>Televisual culture</t>
  </si>
  <si>
    <t>PUR Facts</t>
  </si>
  <si>
    <t>Conservation of Polyurethane Foam in Art and Design</t>
  </si>
  <si>
    <t>The Concertgebouw</t>
  </si>
  <si>
    <t>The Signature Style of Frans Hals</t>
  </si>
  <si>
    <t>Painting, Subjectivity, and the Market in Early Modernity</t>
  </si>
  <si>
    <t>Art and Politics</t>
  </si>
  <si>
    <t>Between Purity and Propaganda</t>
  </si>
  <si>
    <t>Pirate Essays</t>
  </si>
  <si>
    <t>The Webcam as an Emerging Cinematic Medium</t>
  </si>
  <si>
    <t>Segal, Joes</t>
  </si>
  <si>
    <t>Baumgärtel, Tilman</t>
  </si>
  <si>
    <t>Franits, Wayne</t>
  </si>
  <si>
    <t>Weststeijn, Thijs</t>
  </si>
  <si>
    <t>Albuquerque, Paula</t>
  </si>
  <si>
    <t>Florin, Bo</t>
  </si>
  <si>
    <t>Perishability Fatigue</t>
  </si>
  <si>
    <t>Forays Into Environmental Loss and Decay</t>
  </si>
  <si>
    <t>Bruyere, Vincent</t>
  </si>
  <si>
    <t>Carboniferous Giants and Mass Extinction</t>
  </si>
  <si>
    <t>The Late Paleozoic Ice Age World</t>
  </si>
  <si>
    <t>Blackness and the Animal Question</t>
  </si>
  <si>
    <t>Boisseron, Bénédicte</t>
  </si>
  <si>
    <t>Lijster, Thijs</t>
  </si>
  <si>
    <t>Pisters, Patricia</t>
  </si>
  <si>
    <t>Walker, Rose</t>
  </si>
  <si>
    <t>Masson, Eef</t>
  </si>
  <si>
    <t>Cressman, Darryl</t>
  </si>
  <si>
    <t>Sex, Drugs and Rock 'n' Roll in the Dutch Golden Age</t>
  </si>
  <si>
    <t>Silicon Valley, Planet Startup</t>
  </si>
  <si>
    <t>Disruptive Innovation, Passionate Entrepreneurship and Hightech Startups</t>
  </si>
  <si>
    <t>The Serious Game</t>
  </si>
  <si>
    <t>Ingmar Bergman as Stage Director</t>
  </si>
  <si>
    <t>Törnqvist, Egil</t>
  </si>
  <si>
    <t>RCE Publications</t>
  </si>
  <si>
    <t>Transmedia</t>
  </si>
  <si>
    <t>Asian Visual Cultures</t>
  </si>
  <si>
    <t>Living with Animals</t>
  </si>
  <si>
    <t>Bonds across Species</t>
  </si>
  <si>
    <t>The Feejee Mermaid and Other Essays in Natural and Unnatural History</t>
  </si>
  <si>
    <t>Surgeons and the Scope</t>
  </si>
  <si>
    <t>Zetka, James R.</t>
  </si>
  <si>
    <t>Urban Ornithology</t>
  </si>
  <si>
    <t>150 Years of Birds in New York City</t>
  </si>
  <si>
    <t>The Complexities of Care</t>
  </si>
  <si>
    <t>Nursing Reconsidered</t>
  </si>
  <si>
    <t>Power, Speed, and Form</t>
  </si>
  <si>
    <t>Engineers and the Making of the Twentieth Century</t>
  </si>
  <si>
    <t>Crosslinguistic Encounters in Language Acquisition</t>
  </si>
  <si>
    <t>Typical and Atypical Development</t>
  </si>
  <si>
    <t>Nocturne</t>
  </si>
  <si>
    <t>Valance, Hélène</t>
  </si>
  <si>
    <t>Managing the Wild</t>
  </si>
  <si>
    <t>Stories of People and Plants and Tropical Forests</t>
  </si>
  <si>
    <t>Peters, Charles M.</t>
  </si>
  <si>
    <t>Rond, Mark</t>
  </si>
  <si>
    <t>Visionaries and Unsung Heroes</t>
  </si>
  <si>
    <t>Engineers – Design – Tomorrow</t>
  </si>
  <si>
    <t>Lang, Werner / Hellstern, Cornelia</t>
  </si>
  <si>
    <t>Research as Development</t>
  </si>
  <si>
    <t>Biomedical Research, Ethics, and Collaboration in Sri Lanka</t>
  </si>
  <si>
    <t>Sustainable Urban Planning</t>
  </si>
  <si>
    <t>Vibrant Neighbourhoods – Smart Cities – Resilience</t>
  </si>
  <si>
    <t>TEC047000 Technology &amp; Engineering / Petroleum</t>
  </si>
  <si>
    <t>Artistic Transfer</t>
  </si>
  <si>
    <t>Efficiency Through Unruly Thinking</t>
  </si>
  <si>
    <t>Mazur, Joseph</t>
  </si>
  <si>
    <t>Wardhaugh, Benjamin</t>
  </si>
  <si>
    <t>Keller, Evelyn Fox</t>
  </si>
  <si>
    <t>Franklin, Julian H.</t>
  </si>
  <si>
    <t>Farmer, Paul</t>
  </si>
  <si>
    <t>SCI098000 SCIENCE / Space Science</t>
  </si>
  <si>
    <t>Kinoy, Barbara P.</t>
  </si>
  <si>
    <t>ART041000 ART / Native American</t>
  </si>
  <si>
    <t>HEA017000 HEALTH &amp; FITNESS / Diet &amp; Nutrition / Nutrition</t>
  </si>
  <si>
    <t>TEC010000 Technology &amp; Engineering / Environmental / General</t>
  </si>
  <si>
    <t>The Origin Then and Now</t>
  </si>
  <si>
    <t>An Interpretive Guide to the Origin of Species</t>
  </si>
  <si>
    <t>Conus of the Southeastern United States and Caribbean</t>
  </si>
  <si>
    <t>T. rex and the Crater of Doom</t>
  </si>
  <si>
    <t>Fischer, Kirsten Cather</t>
  </si>
  <si>
    <t>Navigating a Sustainable Future in Hawai‘i</t>
  </si>
  <si>
    <t>Geminos's Introduction to the Phenomena</t>
  </si>
  <si>
    <t>Relativity</t>
  </si>
  <si>
    <t>How Old Is the Universe?</t>
  </si>
  <si>
    <t>Dragonflies and Damselflies</t>
  </si>
  <si>
    <t>The Crest of the Peacock</t>
  </si>
  <si>
    <t>Joseph, George Gheverghese</t>
  </si>
  <si>
    <t>Dinosaur Facts and Figures</t>
  </si>
  <si>
    <t>The Theropods and Other Dinosauriformes</t>
  </si>
  <si>
    <t>Honeybee Democracy</t>
  </si>
  <si>
    <t>Introduction to Atmospheric Chemistry</t>
  </si>
  <si>
    <t>After Art</t>
  </si>
  <si>
    <t>Joselit, David</t>
  </si>
  <si>
    <t>Antipodean Early Modern</t>
  </si>
  <si>
    <t>Dunlop, Anne</t>
  </si>
  <si>
    <t>Visual Arts, Representations and Interventions in Contemporary China</t>
  </si>
  <si>
    <t>The Fractal Self</t>
  </si>
  <si>
    <t>Science, Philosophy, and the Evolution of Human Cooperation</t>
  </si>
  <si>
    <t>The Autobiography of Martin Gardner</t>
  </si>
  <si>
    <t>Gardner, Martin</t>
  </si>
  <si>
    <t>The Horse</t>
  </si>
  <si>
    <t>Efficacious Underworld</t>
  </si>
  <si>
    <t>The Evolution of Ten Kings Paintings in Medieval China and Korea</t>
  </si>
  <si>
    <t>Kwon, Cheeyun Lilian</t>
  </si>
  <si>
    <t>Diversity in the Great Unity</t>
  </si>
  <si>
    <t>Regional Yuan Architecture</t>
  </si>
  <si>
    <t>Albert, David Z.</t>
  </si>
  <si>
    <t>Char Davies's Immersive Virtual Art and the Essence of Spatiality</t>
  </si>
  <si>
    <t>Ethics and the New Genetics</t>
  </si>
  <si>
    <t>Monsour, H. Daniel</t>
  </si>
  <si>
    <t>Jesuit Art in Rome, 1565–1610</t>
  </si>
  <si>
    <t>'Designing Women'</t>
  </si>
  <si>
    <t>Blake in Our Time</t>
  </si>
  <si>
    <t>Science and Ethics / La Science et l'Éthique</t>
  </si>
  <si>
    <t>Wister, Andrew</t>
  </si>
  <si>
    <t>Winter, Frederick</t>
  </si>
  <si>
    <t>Dartnell, Michael</t>
  </si>
  <si>
    <t>The History of The Hospital for Sick Children</t>
  </si>
  <si>
    <t>Laird, Walter</t>
  </si>
  <si>
    <t>The Neurobiology of Rational Decisions</t>
  </si>
  <si>
    <t>Lambert, Kelly</t>
  </si>
  <si>
    <t>Research in Logopedics</t>
  </si>
  <si>
    <t>Speech and Language Therapy in Finland</t>
  </si>
  <si>
    <t>Marine Fishes of Arctic Canada</t>
  </si>
  <si>
    <t>Multilingual Aspects of Speech Sound Disorders in Children</t>
  </si>
  <si>
    <t>EDU039000 EDUCATION / Computers &amp; Technology</t>
  </si>
  <si>
    <t>PSY038000 PSYCHOLOGY / Psychopathology / Addiction</t>
  </si>
  <si>
    <t>Fifth Edition</t>
  </si>
  <si>
    <t>Language Disabilities in Cultural and Linguistic Diversity</t>
  </si>
  <si>
    <t>HIV Prevention and Bisexual Realities</t>
  </si>
  <si>
    <t>Identity</t>
  </si>
  <si>
    <t>Dispatches from Planet 3</t>
  </si>
  <si>
    <t>Bartusiak, Marcia</t>
  </si>
  <si>
    <t>Jerome Robbins</t>
  </si>
  <si>
    <t>A Life in Dance</t>
  </si>
  <si>
    <t>Language Disorders in Speakers of Chinese</t>
  </si>
  <si>
    <t>Communication Disorders in Spanish Speakers</t>
  </si>
  <si>
    <t>Theoretical, Research and Clinical Aspects</t>
  </si>
  <si>
    <t>Multilingual Aspects of Fluency Disorders</t>
  </si>
  <si>
    <t>Communication Disorders in Turkish</t>
  </si>
  <si>
    <t>Postscript</t>
  </si>
  <si>
    <t>Writing After Conceptual Art</t>
  </si>
  <si>
    <t>Andersson, Andrea</t>
  </si>
  <si>
    <t>COM043000 COMPUTERS / Networking / General</t>
  </si>
  <si>
    <t>Gorgias Press</t>
  </si>
  <si>
    <t>Analecta Gorgiana</t>
  </si>
  <si>
    <t>The Date of the Initial Miniatures of the Etchmiadzin Gospel</t>
  </si>
  <si>
    <t>Nessessian,  Sirarpie Der</t>
  </si>
  <si>
    <t>A Concise Introduction</t>
  </si>
  <si>
    <t>The Passenger Pigeon</t>
  </si>
  <si>
    <t>Fuller, Errol</t>
  </si>
  <si>
    <t>Biomolecular Feedback Systems</t>
  </si>
  <si>
    <t>Philosophy of Biology</t>
  </si>
  <si>
    <t>40 Years of Evolution</t>
  </si>
  <si>
    <t>Darwin's Finches on Daphne Major Island</t>
  </si>
  <si>
    <t>John Napier</t>
  </si>
  <si>
    <t>Life, Logarithms, and Legacy</t>
  </si>
  <si>
    <t>The Bee</t>
  </si>
  <si>
    <t>The Best Writing on Mathematics 2014</t>
  </si>
  <si>
    <t>Baldwin, Peter</t>
  </si>
  <si>
    <t>The Best Writing on Mathematics 2013</t>
  </si>
  <si>
    <t>The Recursive Mind</t>
  </si>
  <si>
    <t>Corballis, Michael C.</t>
  </si>
  <si>
    <t>Wizards, Aliens, and Starships</t>
  </si>
  <si>
    <t>Physics and Math in Fantasy and Science Fiction</t>
  </si>
  <si>
    <t>Adler, Charles L.</t>
  </si>
  <si>
    <t>Enlightening Symbols</t>
  </si>
  <si>
    <t>A Short History of Mathematical Notation and Its Hidden Powers</t>
  </si>
  <si>
    <t>Looking Inside the Brain</t>
  </si>
  <si>
    <t>The Power of Neuroimaging</t>
  </si>
  <si>
    <t>Le Bihan, Denis</t>
  </si>
  <si>
    <t>Franz Schubert and His World</t>
  </si>
  <si>
    <t>Bayesian Models</t>
  </si>
  <si>
    <t>A Statistical Primer for Ecologists</t>
  </si>
  <si>
    <t>Social Evolution and Inclusive Fitness Theory</t>
  </si>
  <si>
    <t>Marshall, James A.R.</t>
  </si>
  <si>
    <t>Sorrentino, Alfonso</t>
  </si>
  <si>
    <t>Mathematics in Ancient Egypt</t>
  </si>
  <si>
    <t>A Contextual History</t>
  </si>
  <si>
    <t>Imhausen, Annette</t>
  </si>
  <si>
    <t>The Real Planet of the Apes</t>
  </si>
  <si>
    <t>A New Story of Human Origins</t>
  </si>
  <si>
    <t>Begun, David R.</t>
  </si>
  <si>
    <t>Princeton Studies in Culture and Technology</t>
  </si>
  <si>
    <t>Canfield, Donald E.</t>
  </si>
  <si>
    <t>The Fascinating World of Graph Theory</t>
  </si>
  <si>
    <t>How Do You Feel?</t>
  </si>
  <si>
    <t>An Interoceptive Moment with Your Neurobiological Self</t>
  </si>
  <si>
    <t>The Road to Relativity</t>
  </si>
  <si>
    <t>The History and Meaning of Einstein's The Foundation of General Relativity, Featuring the Original Manuscript of Einstein's Masterpiece</t>
  </si>
  <si>
    <t>The Sun's Influence on Climate</t>
  </si>
  <si>
    <t>The Population Biology of Tuberculosis</t>
  </si>
  <si>
    <t>Dye, Christopher</t>
  </si>
  <si>
    <t>An Introduction to Benford's Law</t>
  </si>
  <si>
    <t>Benford's Law</t>
  </si>
  <si>
    <t>Miller, Steven J.</t>
  </si>
  <si>
    <t>Mathematical Methods in Elasticity Imaging</t>
  </si>
  <si>
    <t>Mathematical Knowledge and the Interplay of Practices</t>
  </si>
  <si>
    <t>Ferreirós, José</t>
  </si>
  <si>
    <t>Primates and Philosophers</t>
  </si>
  <si>
    <t>How Morality Evolved</t>
  </si>
  <si>
    <t>Tretkoff, Paula</t>
  </si>
  <si>
    <t>Listening to a Continent Sing</t>
  </si>
  <si>
    <t>Birdsong by Bicycle from the Atlantic to the Pacific</t>
  </si>
  <si>
    <t>Kroodsma, Donald</t>
  </si>
  <si>
    <t>In Praise of Simple Physics</t>
  </si>
  <si>
    <t>The Science and Mathematics behind Everyday Questions</t>
  </si>
  <si>
    <t>Quantitative Viral Ecology</t>
  </si>
  <si>
    <t>Dynamics of Viruses and Their Microbial Hosts</t>
  </si>
  <si>
    <t>SCI099000 SCIENCE / Life Sciences / Virology</t>
  </si>
  <si>
    <t>Phylogenies in Ecology</t>
  </si>
  <si>
    <t>A Guide to Concepts and Methods</t>
  </si>
  <si>
    <t>The Phytochemical Landscape</t>
  </si>
  <si>
    <t>Linking Trophic Interactions and Nutrient Dynamics</t>
  </si>
  <si>
    <t>Hunter, Mark D.</t>
  </si>
  <si>
    <t>How Men Age</t>
  </si>
  <si>
    <t>What Evolution Reveals about Male Health and Mortality</t>
  </si>
  <si>
    <t>Vellend, Mark</t>
  </si>
  <si>
    <t>The New Ecology</t>
  </si>
  <si>
    <t>Rethinking a Science for the Anthropocene</t>
  </si>
  <si>
    <t>The Search for Beauty in Modern Physics</t>
  </si>
  <si>
    <t>Zee, A.</t>
  </si>
  <si>
    <t>Sourcebook in the Mathematics of Medieval Europe and North Africa</t>
  </si>
  <si>
    <t>Hölder Continuous Euler Flows in Three Dimensions with Compact Support in Time</t>
  </si>
  <si>
    <t>Isett, Philip</t>
  </si>
  <si>
    <t>Raptors of Mexico and Central America</t>
  </si>
  <si>
    <t>Wildlife of Ecuador</t>
  </si>
  <si>
    <t>A Photographic Field Guide to Birds, Mammals, Reptiles, and Amphibians</t>
  </si>
  <si>
    <t>Vásquez Noboa, Andrés</t>
  </si>
  <si>
    <t>Asymptotic Differential Algebra and Model Theory of Transseries</t>
  </si>
  <si>
    <t>Britain's Spiders</t>
  </si>
  <si>
    <t>Office Hours with a Geometric Group Theorist</t>
  </si>
  <si>
    <t>Natural Complexity</t>
  </si>
  <si>
    <t>A Modeling Handbook</t>
  </si>
  <si>
    <t>Charbonneau, Paul</t>
  </si>
  <si>
    <t>Noncooperative Game Theory</t>
  </si>
  <si>
    <t>An Introduction for Engineers and Computer Scientists</t>
  </si>
  <si>
    <t>Hespanha, João P.</t>
  </si>
  <si>
    <t>Making and Breaking Mathematical Sense</t>
  </si>
  <si>
    <t>Histories and Philosophies of Mathematical Practice</t>
  </si>
  <si>
    <t>Wagner, Roi</t>
  </si>
  <si>
    <t>City of Refuge</t>
  </si>
  <si>
    <t>Separatists and Utopian Town Planning</t>
  </si>
  <si>
    <t>Lewis, Michael J.</t>
  </si>
  <si>
    <t>Can the Laws of Physics Be Unified?</t>
  </si>
  <si>
    <t>Langacker, Paul</t>
  </si>
  <si>
    <t>Traditional Chinese Architecture</t>
  </si>
  <si>
    <t>Twelve Essays</t>
  </si>
  <si>
    <t>Fu, XinianSteinhardt, Nancy</t>
  </si>
  <si>
    <t>Hendry, Andrew P.</t>
  </si>
  <si>
    <t>Rays, Waves, and Scattering</t>
  </si>
  <si>
    <t>Topics in Classical Mathematical Physics</t>
  </si>
  <si>
    <t>From Dust to Life</t>
  </si>
  <si>
    <t>The Origin and Evolution of Our Solar System</t>
  </si>
  <si>
    <t>Evolutionary Community Ecology, Volume 58</t>
  </si>
  <si>
    <t>McPeek, Mark A.</t>
  </si>
  <si>
    <t>Mathematics without Apologies</t>
  </si>
  <si>
    <t>Portrait of a Problematic Vocation</t>
  </si>
  <si>
    <t>Harris, Michael</t>
  </si>
  <si>
    <t>Asteroseismic Data Analysis</t>
  </si>
  <si>
    <t>Foundations and Techniques</t>
  </si>
  <si>
    <t>Fundamentals of Microbiome Science</t>
  </si>
  <si>
    <t>How Microbes Shape Animal Biology</t>
  </si>
  <si>
    <t>Metacommunity Ecology, Volume 59</t>
  </si>
  <si>
    <t>The Formative Years of Relativity</t>
  </si>
  <si>
    <t>The History and Meaning of Einstein's Princeton Lectures</t>
  </si>
  <si>
    <t>Birds of Central America</t>
  </si>
  <si>
    <t>Belize, Guatemala, Honduras, El Salvador, Nicaragua, Costa Rica, and Panama</t>
  </si>
  <si>
    <t>Plows, Plagues, and Petroleum</t>
  </si>
  <si>
    <t>How Humans Took Control of Climate</t>
  </si>
  <si>
    <t>Ruddiman, William F.</t>
  </si>
  <si>
    <t>Beyond Global Warming</t>
  </si>
  <si>
    <t>How Numerical Models Revealed the Secrets of Climate Change</t>
  </si>
  <si>
    <t>Viruses as Complex Adaptive Systems</t>
  </si>
  <si>
    <t>A Survey of Computational Physics</t>
  </si>
  <si>
    <t>Introductory Computational Science</t>
  </si>
  <si>
    <t>Numerical Methods for Stochastic Computations</t>
  </si>
  <si>
    <t>A Spectral Method Approach</t>
  </si>
  <si>
    <t>Xiu, Dongbin</t>
  </si>
  <si>
    <t>Topics in Commutative Ring Theory</t>
  </si>
  <si>
    <t>Field Guide to the Flower Flies of Northeastern North America</t>
  </si>
  <si>
    <t>Political Theology of the Earth</t>
  </si>
  <si>
    <t>Our Planetary Emergency and the Struggle for a New Public</t>
  </si>
  <si>
    <t>Keller, Catherine</t>
  </si>
  <si>
    <t>Beyond the Brain</t>
  </si>
  <si>
    <t>How Body and Environment Shape Animal and Human Minds</t>
  </si>
  <si>
    <t>Barrett, Louise</t>
  </si>
  <si>
    <t>The Stigma Effect</t>
  </si>
  <si>
    <t>Unintended Consequences of Mental Health Campaigns</t>
  </si>
  <si>
    <t>Corrigan, Patrick</t>
  </si>
  <si>
    <t>weltweit without Bangladesch, Bhutan, Indien, Malediven, Myanmar, Nepal, Pakistan, Sri Lanka</t>
  </si>
  <si>
    <t>PSY041000 PSYCHOLOGY / Psychotherapy / Couples &amp; Family</t>
  </si>
  <si>
    <t>Deyo, Richard A.</t>
  </si>
  <si>
    <t>Amerikanische Jungferninseln, Kanada, Puerto Rico, U.S.A.</t>
  </si>
  <si>
    <t>weltweit without Kanada</t>
  </si>
  <si>
    <t>Amerikanische Jungferninseln, Kanada, Philippinen, Puerto Rico, U.S.A.</t>
  </si>
  <si>
    <t>The Caregiver</t>
  </si>
  <si>
    <t>A Life with Alzheimer's</t>
  </si>
  <si>
    <t>Alterra, Aaron</t>
  </si>
  <si>
    <t>HEA039140 HEALTH &amp; FITNESS / Diseases / Alzheimer's &amp; Dementia</t>
  </si>
  <si>
    <t>Keeping America Sane</t>
  </si>
  <si>
    <t>Psychiatry and Eugenics in the United States and Canada, 1880–1940</t>
  </si>
  <si>
    <t>Dowbiggin, Ian Robert</t>
  </si>
  <si>
    <t>Studies in Southeast Asian Art</t>
  </si>
  <si>
    <t>Essays in Honor of Stanley J. O'Connor</t>
  </si>
  <si>
    <t>Taylor, Nora A.</t>
  </si>
  <si>
    <t>Magnetic Appeal</t>
  </si>
  <si>
    <t>MRI and the Myth of Transparency</t>
  </si>
  <si>
    <t>Joyce, Kelly</t>
  </si>
  <si>
    <t>MED019000 MEDICAL / Diagnostic Imaging / General</t>
  </si>
  <si>
    <t>ARC005030 ARCHITECTURE / History / Medieval</t>
  </si>
  <si>
    <t>Fish Behavior in the Aquarium and in the Wild</t>
  </si>
  <si>
    <t>Reebs, Stephan</t>
  </si>
  <si>
    <t>Moxey, Keith</t>
  </si>
  <si>
    <t>Chaos and Cosmos</t>
  </si>
  <si>
    <t>Manmade Breast Cancers</t>
  </si>
  <si>
    <t>Eisenstein, Zillah</t>
  </si>
  <si>
    <t>A Compulsion for Antiquity</t>
  </si>
  <si>
    <t>Freud and the Ancient World</t>
  </si>
  <si>
    <t>Armstrong, Richard H.</t>
  </si>
  <si>
    <t>Mathematics in Philosophy</t>
  </si>
  <si>
    <t>Parsons, Charles D.</t>
  </si>
  <si>
    <t>Architectures of Russian Identity, 1500 to the Present</t>
  </si>
  <si>
    <t>The Socioeconomic Dimensions of HIV/AIDS in Africa</t>
  </si>
  <si>
    <t>Challenges, Opportunities, and Misconceptions</t>
  </si>
  <si>
    <t>Sahn, David E.</t>
  </si>
  <si>
    <t>Nurses on the Move</t>
  </si>
  <si>
    <t>Migration and the Global Health Care Economy</t>
  </si>
  <si>
    <t>Kingma, Mireille</t>
  </si>
  <si>
    <t>The Engine of Visualization</t>
  </si>
  <si>
    <t>Thinking through Photography</t>
  </si>
  <si>
    <t>Maynard, Patrick</t>
  </si>
  <si>
    <t>Insect Development and Evolution</t>
  </si>
  <si>
    <t>Heming, Bruce S.</t>
  </si>
  <si>
    <t>Design Dispersed</t>
  </si>
  <si>
    <t>Forms of Migration and Flight</t>
  </si>
  <si>
    <t>Elkins, James</t>
  </si>
  <si>
    <t>The Birds of Pennsylvania</t>
  </si>
  <si>
    <t>The Domain of Images</t>
  </si>
  <si>
    <t>Mind/Brain/Behavior Initiative</t>
  </si>
  <si>
    <t>Postwar America and the Rise of Family Therapy</t>
  </si>
  <si>
    <t>Mirzoeff, Nicholas</t>
  </si>
  <si>
    <t>Scrambling for Africa</t>
  </si>
  <si>
    <t>AIDS, Expertise, and the Rise of American Global Health Science</t>
  </si>
  <si>
    <t>Crane, Johanna Tayloe</t>
  </si>
  <si>
    <t>Biodiversity and Climate Change</t>
  </si>
  <si>
    <t>Transforming the Biosphere</t>
  </si>
  <si>
    <t>Identity Trajectories of Adult Second Language Learners</t>
  </si>
  <si>
    <t>Learning Italian in Australia</t>
  </si>
  <si>
    <t>Palmieri, Cristiana</t>
  </si>
  <si>
    <t>Multilingual Computer Assisted Language Learning</t>
  </si>
  <si>
    <t>A Field Guide to Cape Cod</t>
  </si>
  <si>
    <t>Lynch, Patrick J.</t>
  </si>
  <si>
    <t>Seeing Trees</t>
  </si>
  <si>
    <t>A History of Street Trees in New York City and Berlin</t>
  </si>
  <si>
    <t>Dümpelmann, Sonja</t>
  </si>
  <si>
    <t>Physics and Dance</t>
  </si>
  <si>
    <t>Beyond the Checklist</t>
  </si>
  <si>
    <t>What Else Health Care Can Learn from Aviation Teamwork and Safety</t>
  </si>
  <si>
    <t>Audiences</t>
  </si>
  <si>
    <t>Christie, Ian</t>
  </si>
  <si>
    <t>ICAS Publications</t>
  </si>
  <si>
    <t>Passions of Our Time</t>
  </si>
  <si>
    <t>Columbia University Earth Institute Sustainability Primers</t>
  </si>
  <si>
    <t>Religious Architecture</t>
  </si>
  <si>
    <t>Anthropological Perspectives</t>
  </si>
  <si>
    <t>After the Break</t>
  </si>
  <si>
    <t>Television Theory Today</t>
  </si>
  <si>
    <t>Unschuld, Paul U.</t>
  </si>
  <si>
    <t>Europe's Sea Mammals Including the Azores, Madeira, the Canary Islands and Cape Verde</t>
  </si>
  <si>
    <t>A field guide to the whales, dolphins, porpoises and seals</t>
  </si>
  <si>
    <t>A Taste for the Beautiful</t>
  </si>
  <si>
    <t>The Evolution of Attraction</t>
  </si>
  <si>
    <t>Gérin, Annie / McLean, James S.</t>
  </si>
  <si>
    <t>Moss, Pamela / Teghtsoonian, Kathy</t>
  </si>
  <si>
    <t>Cairney, John / Streiner, David L.</t>
  </si>
  <si>
    <t>The Cosmic Web</t>
  </si>
  <si>
    <t xml:space="preserve">Weaver, John / Wright, David </t>
  </si>
  <si>
    <t>A Reader on International Media Piracy</t>
  </si>
  <si>
    <t>The Popular Policeman and Other Cases</t>
  </si>
  <si>
    <t>Psychological Perspectives on Legal Evidence</t>
  </si>
  <si>
    <t>Visual Experiences in Cinquecento Theatrical Spaces</t>
  </si>
  <si>
    <t>Berzal de Dios, Javier</t>
  </si>
  <si>
    <t>Amsterdam Academic Archive</t>
  </si>
  <si>
    <t>A DRIVER's Guide to European Repositories</t>
  </si>
  <si>
    <t>Five studies of important Digital Repository related issues and good Practices</t>
  </si>
  <si>
    <t>Clara Schumann</t>
  </si>
  <si>
    <t>The Artist and the Woman</t>
  </si>
  <si>
    <t>Reading Rembrandt</t>
  </si>
  <si>
    <t>Bal, Mieke</t>
  </si>
  <si>
    <t>An Introductory Reader</t>
  </si>
  <si>
    <t>Transcending Patterns</t>
  </si>
  <si>
    <t>Silk Road Cultural and Artistic Interactions through Central Asian Textile Images</t>
  </si>
  <si>
    <t>University of California Press</t>
  </si>
  <si>
    <t>Peterson, Dale</t>
  </si>
  <si>
    <t>Not by Design</t>
  </si>
  <si>
    <t>Retiring Darwin’s Watchmaker</t>
  </si>
  <si>
    <t>Reiss, John</t>
  </si>
  <si>
    <t>For the Rock Record</t>
  </si>
  <si>
    <t>Geologists on Intelligent Design</t>
  </si>
  <si>
    <t>What I Learned in Medical School</t>
  </si>
  <si>
    <t>Personal Stories of Young Doctors</t>
  </si>
  <si>
    <t>Reforming Suburbia</t>
  </si>
  <si>
    <t>The Planned Communities of Irvine, Columbia, and The Woodlands</t>
  </si>
  <si>
    <t>Forsyth, Ann</t>
  </si>
  <si>
    <t>Antin, David</t>
  </si>
  <si>
    <t>Living with the Changing California Coast</t>
  </si>
  <si>
    <t>American Chestnut</t>
  </si>
  <si>
    <t>The Life, Death, and Rebirth of a Perfect Tree</t>
  </si>
  <si>
    <t>Freinkel, Susan</t>
  </si>
  <si>
    <t>Marks, Jonathan</t>
  </si>
  <si>
    <t>Callenbach, Ernest</t>
  </si>
  <si>
    <t>Naremore, James</t>
  </si>
  <si>
    <t>Fireflies, Honey, and Silk</t>
  </si>
  <si>
    <t>Waldbauer, Gilbert</t>
  </si>
  <si>
    <t>Living with Fire</t>
  </si>
  <si>
    <t>American Crossroads</t>
  </si>
  <si>
    <t>California World History Library</t>
  </si>
  <si>
    <t>Studies in Avian Biology</t>
  </si>
  <si>
    <t>California Studies in Food and Culture</t>
  </si>
  <si>
    <t>Dirty Water</t>
  </si>
  <si>
    <t>One Man's Fight to Clean Up One of the World's Most Polluted Bays</t>
  </si>
  <si>
    <t>Sharpsteen, Bill</t>
  </si>
  <si>
    <t>Called by the Wild</t>
  </si>
  <si>
    <t>The Autobiography of a Conservationist</t>
  </si>
  <si>
    <t>Dasmann, Raymond</t>
  </si>
  <si>
    <t>Lannoo, Michael</t>
  </si>
  <si>
    <t>Weimar and Now: German Cultural Criticism</t>
  </si>
  <si>
    <t>California Series in Public Anthropology</t>
  </si>
  <si>
    <t>Whales, Whaling, and Ocean Ecosystems</t>
  </si>
  <si>
    <t>Planting Nature</t>
  </si>
  <si>
    <t>Trees and the Manipulation of Environmental Stewardship in America</t>
  </si>
  <si>
    <t>Cohen, Shaul E.</t>
  </si>
  <si>
    <t>The Healthy Skeptic</t>
  </si>
  <si>
    <t>Cutting through the Hype about Your Health</t>
  </si>
  <si>
    <t>Davis, Robert</t>
  </si>
  <si>
    <t>Encyclopedias of the Natural World</t>
  </si>
  <si>
    <t>Wildflowers of California</t>
  </si>
  <si>
    <t>Blackwell, Laird</t>
  </si>
  <si>
    <t>Our Parents, Ourselves</t>
  </si>
  <si>
    <t>How American Health Care Imperils Middle Age and Beyond</t>
  </si>
  <si>
    <t>Turiel, Judith Steinberg</t>
  </si>
  <si>
    <t>Encyclopedia of Islands</t>
  </si>
  <si>
    <t>The Rigors of Life on a Rocky Coast</t>
  </si>
  <si>
    <t>Koehl, Mimi A. R.</t>
  </si>
  <si>
    <t>California Natural History Guides</t>
  </si>
  <si>
    <t>Asia: Local Studies / Global Themes</t>
  </si>
  <si>
    <t>Species</t>
  </si>
  <si>
    <t>A History of the Idea</t>
  </si>
  <si>
    <t>Wilkins, John S.</t>
  </si>
  <si>
    <t>Species and Systematics</t>
  </si>
  <si>
    <t>Pests of the Native California Conifers</t>
  </si>
  <si>
    <t>A Guide to the Genera</t>
  </si>
  <si>
    <t>Jewish Identities</t>
  </si>
  <si>
    <t>Moricz, Klara</t>
  </si>
  <si>
    <t>Tupai</t>
  </si>
  <si>
    <t>A Field Study of Bornean Treeshrews</t>
  </si>
  <si>
    <t>Emmons, Louise H.</t>
  </si>
  <si>
    <t>Organisms and Environments</t>
  </si>
  <si>
    <t>How Everyday Products Make People Sick, Updated and Expanded</t>
  </si>
  <si>
    <t>Toxins at Home and in the Workplace</t>
  </si>
  <si>
    <t>Blanc, Paul D.</t>
  </si>
  <si>
    <t>Murray, Stephen</t>
  </si>
  <si>
    <t>The Convergence of Science and Governance</t>
  </si>
  <si>
    <t>Research, Health Policy, and American States</t>
  </si>
  <si>
    <t>Oceanic Anglerfishes</t>
  </si>
  <si>
    <t>Extraordinary Diversity in the Deep Sea</t>
  </si>
  <si>
    <t>Pietsch, Theodore W.</t>
  </si>
  <si>
    <t>This Land</t>
  </si>
  <si>
    <t>A Guide to Eastern National Forests</t>
  </si>
  <si>
    <t>Mohlenbrock, Robert H.</t>
  </si>
  <si>
    <t>Introduction to the Geology of Southern California and Its Native Plants</t>
  </si>
  <si>
    <t>Hall, Clarence A.</t>
  </si>
  <si>
    <t>Huang Di Nei Jing Ling Shu</t>
  </si>
  <si>
    <t>The Ancient Classic on Needle Therapy</t>
  </si>
  <si>
    <t>MED001000 MEDICAL / Acupuncture</t>
  </si>
  <si>
    <t>California Studies in Critical Human Geography</t>
  </si>
  <si>
    <t>The Hunt for the Dawn Monkey</t>
  </si>
  <si>
    <t>Unearthing the Origins of Monkeys, Apes, and Humans</t>
  </si>
  <si>
    <t>Beard, Christopher</t>
  </si>
  <si>
    <t>Origins of Human Behavior and Culture</t>
  </si>
  <si>
    <t>Medicine and Society</t>
  </si>
  <si>
    <t>Iguanas</t>
  </si>
  <si>
    <t>Biology and Conservation</t>
  </si>
  <si>
    <t>Introduction to Earth, Soil, and Land in California</t>
  </si>
  <si>
    <t>Carle, David</t>
  </si>
  <si>
    <t>The Authority of Everyday Objects</t>
  </si>
  <si>
    <t>A Cultural History of West German Industrial Design</t>
  </si>
  <si>
    <t>Betts, Paul</t>
  </si>
  <si>
    <t>Global, Area, and International Archive</t>
  </si>
  <si>
    <t>Ecology, Conservation, and Restoration of Tidal Marshes</t>
  </si>
  <si>
    <t>The San Francisco Estuary</t>
  </si>
  <si>
    <t>Palaima, Arnas</t>
  </si>
  <si>
    <t>Public Health Law and Ethics</t>
  </si>
  <si>
    <t>Rumph, Stephen</t>
  </si>
  <si>
    <t>Amphibian Declines</t>
  </si>
  <si>
    <t>The Conservation Status of United States Species</t>
  </si>
  <si>
    <t>Eating Apes</t>
  </si>
  <si>
    <t>Studies of the Weatherhead East Asian Institute</t>
  </si>
  <si>
    <t>The View from Bald Hill</t>
  </si>
  <si>
    <t>Thirty Years in an Arizona Grassland</t>
  </si>
  <si>
    <t>DNA</t>
  </si>
  <si>
    <t>Tropical Forests and the Human Spirit</t>
  </si>
  <si>
    <t>Journeys to the Brink of Hope</t>
  </si>
  <si>
    <t>California/Milbank Books on Health and the Public</t>
  </si>
  <si>
    <t>Tellez, Marisa</t>
  </si>
  <si>
    <t>UC Publications in Zoology</t>
  </si>
  <si>
    <t>Essentials of Paleomagnetism</t>
  </si>
  <si>
    <t>Tauxe, Lisa</t>
  </si>
  <si>
    <t>Monitoring Rocky Shores</t>
  </si>
  <si>
    <t>Disease and Democracy</t>
  </si>
  <si>
    <t>The Industrialized World Faces AIDS</t>
  </si>
  <si>
    <t>Field Guide to Freshwater Fishes of California</t>
  </si>
  <si>
    <t>McGinnis, Samuel M.</t>
  </si>
  <si>
    <t>Introduction to Horned Lizards of North America</t>
  </si>
  <si>
    <t>Sherbrooke, Wade C.</t>
  </si>
  <si>
    <t>Between Earth and Sky</t>
  </si>
  <si>
    <t>Our Intimate Connections to Trees</t>
  </si>
  <si>
    <t>Nadkarni, Nalini</t>
  </si>
  <si>
    <t>Richards, John F.</t>
  </si>
  <si>
    <t>When Walking Fails</t>
  </si>
  <si>
    <t>Mobility Problems of Adults with Chronic Conditions</t>
  </si>
  <si>
    <t>Iezzoni, Lisa</t>
  </si>
  <si>
    <t>Amphibians and Reptiles of Baja California, Including Its Pacific Islands and the Islands in the Sea of Cortés</t>
  </si>
  <si>
    <t>Grismer, L. Lee</t>
  </si>
  <si>
    <t>George Gund Foundation Imprint in African American Studies</t>
  </si>
  <si>
    <t>Permissible Dose</t>
  </si>
  <si>
    <t>A History of Radiation Protection in the Twentieth Century</t>
  </si>
  <si>
    <t>Walker, J. Samuel</t>
  </si>
  <si>
    <t>Bargaining for Eden</t>
  </si>
  <si>
    <t>The Fight for the Last Open Spaces in America</t>
  </si>
  <si>
    <t>Trimble, Stephen</t>
  </si>
  <si>
    <t>Field Guide to Amphibians and Reptiles of California</t>
  </si>
  <si>
    <t>California’s Fading Wildflowers</t>
  </si>
  <si>
    <t>Lost Legacy and Biological Invasions</t>
  </si>
  <si>
    <t>Minnich, Richard A.</t>
  </si>
  <si>
    <t>What It Means to Be 98% Chimpanzee</t>
  </si>
  <si>
    <t>Apes, People, and Their Genes</t>
  </si>
  <si>
    <t>Taxonomy and Distribution of the Calanoid Copepod Family Heterorhabdidae</t>
  </si>
  <si>
    <t>Park, Taisoo</t>
  </si>
  <si>
    <t>Bulletin of the Scripps Institution of Oceanography</t>
  </si>
  <si>
    <t>Nan Jing</t>
  </si>
  <si>
    <t>The Classic of Difficult Issues</t>
  </si>
  <si>
    <t>The Middle Awash Series</t>
  </si>
  <si>
    <t>Urban Bird Ecology and Conservation</t>
  </si>
  <si>
    <t>Wallace, David Rains</t>
  </si>
  <si>
    <t>Field Guide to Butterflies of the San Francisco Bay and Sacramento Valley Regions</t>
  </si>
  <si>
    <t>Shapiro, Arthur</t>
  </si>
  <si>
    <t>Field Guide to Marine Mammals of the Pacific Coast</t>
  </si>
  <si>
    <t>Baja, California, Oregon, Washington, British Columbia</t>
  </si>
  <si>
    <t>Malformed Frogs</t>
  </si>
  <si>
    <t>The Collapse of Aquatic Ecosystems</t>
  </si>
  <si>
    <t>Crude Existence</t>
  </si>
  <si>
    <t>Environment and the Politics of Oil in Northern Angola</t>
  </si>
  <si>
    <t>Reed, Kristin</t>
  </si>
  <si>
    <t>What Price Better Health?</t>
  </si>
  <si>
    <t>Hazards of the Research Imperative</t>
  </si>
  <si>
    <t>Introduction to Air in California</t>
  </si>
  <si>
    <t>Encyclopedia of Tidepools and Rocky Shores</t>
  </si>
  <si>
    <t>Geology of the San Francisco Bay Region</t>
  </si>
  <si>
    <t>Sloan, Doris</t>
  </si>
  <si>
    <t>Searching Eyes</t>
  </si>
  <si>
    <t>Privacy, the State, and Disease Surveillance in America</t>
  </si>
  <si>
    <t>Becoming Judy Chicago</t>
  </si>
  <si>
    <t>A Biography of the Artist</t>
  </si>
  <si>
    <t>Levin, Gail</t>
  </si>
  <si>
    <t>The Real Environmental Crisis</t>
  </si>
  <si>
    <t>Why Poverty, Not Affluence, Is the Environment's Number One Enemy</t>
  </si>
  <si>
    <t>Hollander, Jack</t>
  </si>
  <si>
    <t>Our Overweight Children</t>
  </si>
  <si>
    <t>What Parents, Schools, and Communities Can Do to Control the Fatness Epidemic</t>
  </si>
  <si>
    <t>Dalton, Sharron</t>
  </si>
  <si>
    <t>Brief History of Herpetology in the Museum of Vertebrate Zoology, University of California, Berkeley, with a List of Type Specimens of Recent Amphibians and Reptiles</t>
  </si>
  <si>
    <t>Weimar Surfaces</t>
  </si>
  <si>
    <t>Urban Visual Culture in 1920s Germany</t>
  </si>
  <si>
    <t>Ward, Janet</t>
  </si>
  <si>
    <t>Geology of the Sierra Nevada</t>
  </si>
  <si>
    <t>Hill, Mary</t>
  </si>
  <si>
    <t>Plant Diversity of an Andean Cloud Forest</t>
  </si>
  <si>
    <t>Inventory of the Vascular Flora of Maquipucuna, Ecuador</t>
  </si>
  <si>
    <t>UC Publications in Botany</t>
  </si>
  <si>
    <t>Field Guide to Owls of California and the West</t>
  </si>
  <si>
    <t>Peeters, Hans J.</t>
  </si>
  <si>
    <t>University of Chicago Press</t>
  </si>
  <si>
    <t>Gostin, Lawrence O.</t>
  </si>
  <si>
    <t>Giant Pandas</t>
  </si>
  <si>
    <t>This Land Is Your Land</t>
  </si>
  <si>
    <t>The Story of Field Biology in America</t>
  </si>
  <si>
    <t>Lannoo, Michael J.</t>
  </si>
  <si>
    <t>California Native Gardening</t>
  </si>
  <si>
    <t>Popper, Helen</t>
  </si>
  <si>
    <t>Grass</t>
  </si>
  <si>
    <t>In Search of Human Habitat</t>
  </si>
  <si>
    <t>Truett, Joe C.</t>
  </si>
  <si>
    <t>Freshwater Mussel Ecology</t>
  </si>
  <si>
    <t>A Multifactor Approach to Distribution and Abundance</t>
  </si>
  <si>
    <t>Strayer, David L.</t>
  </si>
  <si>
    <t>Freshwater Ecology Series</t>
  </si>
  <si>
    <t>Gross, Daniel M.</t>
  </si>
  <si>
    <t>Tunbridge, Laura</t>
  </si>
  <si>
    <t>Natural Security</t>
  </si>
  <si>
    <t>A Darwinian Approach to a Dangerous World</t>
  </si>
  <si>
    <t>Kinaesthetic Knowing</t>
  </si>
  <si>
    <t>Aesthetics, Epistemology, Modern Design</t>
  </si>
  <si>
    <t>Alexander, Zeynep Çelik</t>
  </si>
  <si>
    <t>Lizards in an Evolutionary Tree</t>
  </si>
  <si>
    <t>Ecology and Adaptive Radiation of Anoles</t>
  </si>
  <si>
    <t>Losos, Jonathan</t>
  </si>
  <si>
    <t>Beasts of Eden</t>
  </si>
  <si>
    <t>Walking Whales, Dawn Horses, and Other Enigmas of Mammal Evolution</t>
  </si>
  <si>
    <t>The Ecology of Marine Fishes</t>
  </si>
  <si>
    <t>California and Adjacent Waters</t>
  </si>
  <si>
    <t>Horn, Michael H. / Allen, Larry G.</t>
  </si>
  <si>
    <t>The Sauropods</t>
  </si>
  <si>
    <t>Evolution and Paleobiology</t>
  </si>
  <si>
    <t>Visualizing Disease</t>
  </si>
  <si>
    <t>The Art and History of Pathological Illustrations</t>
  </si>
  <si>
    <t>Bertoloni Meli, Domenico</t>
  </si>
  <si>
    <t>The Calculus</t>
  </si>
  <si>
    <t>A Genetic Approach</t>
  </si>
  <si>
    <t>Toeplitz, Otto</t>
  </si>
  <si>
    <t>Birds of the Salton Sea</t>
  </si>
  <si>
    <t>Status, Biogeography, and Ecology</t>
  </si>
  <si>
    <t>The Yellow Emperor's Classic of Internal Medicine</t>
  </si>
  <si>
    <t>HEA001000 HEALTH &amp; FITNESS / Acupressure &amp; Acupuncture (see also MEDICAL / Acupuncture)</t>
  </si>
  <si>
    <t>Northwest California</t>
  </si>
  <si>
    <t>Sawyer, John O.</t>
  </si>
  <si>
    <t>Meldahl, Keith Heyer</t>
  </si>
  <si>
    <t>Early Life History of Marine Fishes</t>
  </si>
  <si>
    <t>Targeting Autism</t>
  </si>
  <si>
    <t>What We Know, Don't Know, and Can Do to Help Young Children with Autism Spectrum Disorders</t>
  </si>
  <si>
    <t>Cohen, Shirley</t>
  </si>
  <si>
    <t>Earth under Fire</t>
  </si>
  <si>
    <t>How Global Warming Is Changing the World</t>
  </si>
  <si>
    <t>Wildest Alaska</t>
  </si>
  <si>
    <t>Journeys of Great Peril in Lituya Bay</t>
  </si>
  <si>
    <t>Fradkin, Philip L.</t>
  </si>
  <si>
    <t>From Genesis to Genetics</t>
  </si>
  <si>
    <t>The Case of Evolution and Creationism</t>
  </si>
  <si>
    <t>Moore, John A.</t>
  </si>
  <si>
    <t>Laws, Theories, and Patterns in Ecology</t>
  </si>
  <si>
    <t>DODDS, WALTER</t>
  </si>
  <si>
    <t>Pollution in a Promised Land</t>
  </si>
  <si>
    <t>An Environmental History of Israel</t>
  </si>
  <si>
    <t>Intensive Care</t>
  </si>
  <si>
    <t>A Doctor's Journal</t>
  </si>
  <si>
    <t>Murray, John F.</t>
  </si>
  <si>
    <t>The Intertidal Wilderness</t>
  </si>
  <si>
    <t>A Photographic Journey through Pacific Coast Tidepools</t>
  </si>
  <si>
    <t>Rosenfeld, Anne Wertheim</t>
  </si>
  <si>
    <t>Sensory Evolution on the Threshold</t>
  </si>
  <si>
    <t>Adaptations in Secondarily Aquatic Vertebrates</t>
  </si>
  <si>
    <t>Barnosky, Anthony D.</t>
  </si>
  <si>
    <t>Compulsive Acts</t>
  </si>
  <si>
    <t>A Psychiatrist's Tales of Ritual and Obsession</t>
  </si>
  <si>
    <t>Aboujaoude, Elias</t>
  </si>
  <si>
    <t>Water and American Government</t>
  </si>
  <si>
    <t>Pisani, Donald J.</t>
  </si>
  <si>
    <t>Moths of Western North America</t>
  </si>
  <si>
    <t>Specialization, Speciation, and Radiation</t>
  </si>
  <si>
    <t>The Evolutionary Biology of Herbivorous Insects</t>
  </si>
  <si>
    <t>Tilmon, Kelley</t>
  </si>
  <si>
    <t>Experimental Approaches to Conservation Biology</t>
  </si>
  <si>
    <t>A Guide to Central National Forests</t>
  </si>
  <si>
    <t>Dinosaurs and Other Mesozoic Reptiles of California</t>
  </si>
  <si>
    <t>Hilton, Richard</t>
  </si>
  <si>
    <t>Ants of North America</t>
  </si>
  <si>
    <t>Life's Origin</t>
  </si>
  <si>
    <t>The Beginnings of Biological Evolution</t>
  </si>
  <si>
    <t>Schopf, J. William</t>
  </si>
  <si>
    <t>American Perceptions of Immigrant and Invasive Species</t>
  </si>
  <si>
    <t>Strangers on the Land</t>
  </si>
  <si>
    <t>Coates, Peter</t>
  </si>
  <si>
    <t>Music and Sexuality in Britten</t>
  </si>
  <si>
    <t>Brett, PhilipHaggerty, George E.</t>
  </si>
  <si>
    <t>Saving the Modern Soul</t>
  </si>
  <si>
    <t>Illouz, Eva</t>
  </si>
  <si>
    <t>The Sunflower Forest</t>
  </si>
  <si>
    <t>Ecological Restoration and the New Communion with Nature</t>
  </si>
  <si>
    <t>Jordan, William R.</t>
  </si>
  <si>
    <t>Plants of the San Francisco Bay Region</t>
  </si>
  <si>
    <t>Mendocino to Monterey</t>
  </si>
  <si>
    <t>Experimental Evolution</t>
  </si>
  <si>
    <t>Concepts, Methods, and Applications of Selection Experiments</t>
  </si>
  <si>
    <t>Watching Giants</t>
  </si>
  <si>
    <t>The Secret Lives of Whales</t>
  </si>
  <si>
    <t>Kelsey, Elin</t>
  </si>
  <si>
    <t>Biodiversity Conservation in Costa Rica</t>
  </si>
  <si>
    <t>Learning the Lessons in a Seasonal Dry Forest</t>
  </si>
  <si>
    <t>Breaking Through</t>
  </si>
  <si>
    <t>Essays, Journals, and Travelogues of Edward F. Ricketts</t>
  </si>
  <si>
    <t>Shoveling Fuel for a Runaway Train</t>
  </si>
  <si>
    <t>Errant Economists, Shameful Spenders, and a Plan to Stop them All</t>
  </si>
  <si>
    <t>Czech, Brian</t>
  </si>
  <si>
    <t>Mercury in the Environment</t>
  </si>
  <si>
    <t>Pattern and Process</t>
  </si>
  <si>
    <t>Bank, Michael S.</t>
  </si>
  <si>
    <t>Steward's Fork</t>
  </si>
  <si>
    <t>A Sustainable Future for the Klamath Mountains</t>
  </si>
  <si>
    <t>Agee, James K.</t>
  </si>
  <si>
    <t>Big Doctoring in America</t>
  </si>
  <si>
    <t>Profiles in Primary Care</t>
  </si>
  <si>
    <t>Mullan, fitzhugh</t>
  </si>
  <si>
    <t>Biodiversity Response to Climate Change in the Middle Pleistocene</t>
  </si>
  <si>
    <t>The Porcupine Cave Fauna from Colorado</t>
  </si>
  <si>
    <t>A Short Life of Trouble</t>
  </si>
  <si>
    <t>Forty Years in the New York Art World</t>
  </si>
  <si>
    <t>Tucker, MarciaLou, Liza</t>
  </si>
  <si>
    <t>Terrestrial Vegetation of California, 3rd Edition</t>
  </si>
  <si>
    <t>Volcanoes of the World</t>
  </si>
  <si>
    <t>Leonard Bernstein</t>
  </si>
  <si>
    <t>Sequence Alignment</t>
  </si>
  <si>
    <t>Methods, Models, Concepts, and Strategies</t>
  </si>
  <si>
    <t>Rosenberg, Michael S.</t>
  </si>
  <si>
    <t>Ahead of the Curve</t>
  </si>
  <si>
    <t>David Baltimore's Life in Science</t>
  </si>
  <si>
    <t>Crotty, Shane</t>
  </si>
  <si>
    <t>The Jepson Manual</t>
  </si>
  <si>
    <t>Vascular Plants of California</t>
  </si>
  <si>
    <t>Listening in the Silence, Seeing in the Dark</t>
  </si>
  <si>
    <t>Reconstructing Life after Brain Injury</t>
  </si>
  <si>
    <t>Johansen, Ruthann Knechel</t>
  </si>
  <si>
    <t>Managing Water</t>
  </si>
  <si>
    <t>Avoiding Crisis in California</t>
  </si>
  <si>
    <t>Green, Dorothy</t>
  </si>
  <si>
    <t>How the Cows Turned Mad</t>
  </si>
  <si>
    <t>Unlocking the Mysteries of Mad Cow Disease</t>
  </si>
  <si>
    <t>Schwartz, Maxime</t>
  </si>
  <si>
    <t>California Indians and Their Environment</t>
  </si>
  <si>
    <t>Reptile Biodiversity</t>
  </si>
  <si>
    <t>Standard Methods for Inventory and Monitoring</t>
  </si>
  <si>
    <t>Arctic Shorebirds in North America</t>
  </si>
  <si>
    <t>A Decade of Monitoring</t>
  </si>
  <si>
    <t>Paradise for Sale</t>
  </si>
  <si>
    <t>A Parable of Nature</t>
  </si>
  <si>
    <t>Le Guin, Elisabeth</t>
  </si>
  <si>
    <t>Ocean</t>
  </si>
  <si>
    <t>Reflections on a Century of Exploration</t>
  </si>
  <si>
    <t>Berger, Wolf H.</t>
  </si>
  <si>
    <t>Boccherini’s Body</t>
  </si>
  <si>
    <t>An Essay in Carnal Musicology</t>
  </si>
  <si>
    <t>The Health Care Revolution</t>
  </si>
  <si>
    <t>From Medical Monopoly to Market Competition</t>
  </si>
  <si>
    <t>Ameringer, Carl F.</t>
  </si>
  <si>
    <t>Behavioral Ecology and the Transition to Agriculture</t>
  </si>
  <si>
    <t>Plants on Islands</t>
  </si>
  <si>
    <t>Diversity and Dynamics on a Continental Archipelago</t>
  </si>
  <si>
    <t>Cody, Martin L.</t>
  </si>
  <si>
    <t>The Employee Retirement Income Security Act of 1974</t>
  </si>
  <si>
    <t>Wooten, James</t>
  </si>
  <si>
    <t>LifePlace</t>
  </si>
  <si>
    <t>Bioregional Thought and Practice</t>
  </si>
  <si>
    <t>Thayer, Robert L.</t>
  </si>
  <si>
    <t>BFI Modern Classics</t>
  </si>
  <si>
    <t>American Bison</t>
  </si>
  <si>
    <t>Lott, Dale F.</t>
  </si>
  <si>
    <t>The Ants of Fiji</t>
  </si>
  <si>
    <t>UC Publications in Entomology</t>
  </si>
  <si>
    <t>Comparative Biogeography</t>
  </si>
  <si>
    <t>Discovering and Classifying Biogeographical Patterns of a Dynamic Earth</t>
  </si>
  <si>
    <t>Mirror Lake</t>
  </si>
  <si>
    <t>Interactions among Air, Land, and Water</t>
  </si>
  <si>
    <t>Death Is That Man Taking Names</t>
  </si>
  <si>
    <t>Intersections of American Medicine, Law, and Culture</t>
  </si>
  <si>
    <t>Medicare Matters</t>
  </si>
  <si>
    <t>What Geriatric Medicine Can Teach American Health Care</t>
  </si>
  <si>
    <t>Cassel, Christine</t>
  </si>
  <si>
    <t>Are We Ready?</t>
  </si>
  <si>
    <t>Public Health since 9/11</t>
  </si>
  <si>
    <t>The Unending Frontier</t>
  </si>
  <si>
    <t>An Environmental History of the Early Modern World</t>
  </si>
  <si>
    <t>Learning from Madness</t>
  </si>
  <si>
    <t>Brazilian Modernism and Global Contemporary Art</t>
  </si>
  <si>
    <t>Cabañas, Kaira M.</t>
  </si>
  <si>
    <t>Transmedium</t>
  </si>
  <si>
    <t>Conceptualism 2.0 and the New Object Art</t>
  </si>
  <si>
    <t>Order Gasterosteiformes</t>
  </si>
  <si>
    <t>Part 8</t>
  </si>
  <si>
    <t>Vari, Richard P. / Dawson, C. E.</t>
  </si>
  <si>
    <t>Fishes of the Western North Atlantic</t>
  </si>
  <si>
    <t>Part 3</t>
  </si>
  <si>
    <t>Lancelets, Cyclostomes, Sharks</t>
  </si>
  <si>
    <t>Bigelow, Henry B. / Schroeder, William C. / Farfante, Isabel Perez</t>
  </si>
  <si>
    <t>Orders Anguilliformes and Saccopharyngiformes</t>
  </si>
  <si>
    <t>Part 9, Volume 1</t>
  </si>
  <si>
    <t>Memoir II</t>
  </si>
  <si>
    <t>The Elementary Chemical Composition of Marine Organisms</t>
  </si>
  <si>
    <t>Vinogradov, A. P.</t>
  </si>
  <si>
    <t>Orders Heteromi (Notacanthiformes), Berycomorphi (Beryciformes), Xenoberyces (Stephanoberyciformes), Anacanthini (Gadiformes)</t>
  </si>
  <si>
    <t>Part 6</t>
  </si>
  <si>
    <t>Part 4</t>
  </si>
  <si>
    <t>weltweit without Philippinen</t>
  </si>
  <si>
    <t>Leptocephali</t>
  </si>
  <si>
    <t>Part 9, Volume 2</t>
  </si>
  <si>
    <t>Order Iniomi (Myctophiformes)</t>
  </si>
  <si>
    <t>Part 7</t>
  </si>
  <si>
    <t>Backus, Richard H. / Nafpaktitus, Basil G / Craddock, James E. / Karnella, Charles / Haedrich, Richard L. / Robison, Bruce H.</t>
  </si>
  <si>
    <t>Sawfishes, Guitarfishes, Skates and Rays, Chimaeroids</t>
  </si>
  <si>
    <t>Bigelow, Henry B. / Schroeder, William C.</t>
  </si>
  <si>
    <t>Anderson, Judith H.</t>
  </si>
  <si>
    <t>Orders Iniomi and Lyomeri</t>
  </si>
  <si>
    <t>Part 5</t>
  </si>
  <si>
    <t>Metropolitan Denver</t>
  </si>
  <si>
    <t>Growth and Change in the Mile High City</t>
  </si>
  <si>
    <t>Goetz, Andrew R. / Boschmann, E. Eric</t>
  </si>
  <si>
    <t>Rare Earth Frontiers</t>
  </si>
  <si>
    <t>From Terrestrial Subsoils to Lunar Landscapes</t>
  </si>
  <si>
    <t>Klinger, Julie Michelle</t>
  </si>
  <si>
    <t>Sports Facilities</t>
  </si>
  <si>
    <t>The Shape of a Life</t>
  </si>
  <si>
    <t>Fieldwork Encounters and Discoveries</t>
  </si>
  <si>
    <t>National Bureau of Economic Research Conference Report</t>
  </si>
  <si>
    <t>National Bureau of Economic Research Studies in Income and Wealth</t>
  </si>
  <si>
    <t>Manual of Recycling</t>
  </si>
  <si>
    <t>Gebäude als Materialressource / Buildings as sources of materials</t>
  </si>
  <si>
    <t>Chicago Series in Law and Society</t>
  </si>
  <si>
    <t>Animal Lives</t>
  </si>
  <si>
    <t>Plotting Gothic</t>
  </si>
  <si>
    <t>Systems We Have Loved</t>
  </si>
  <si>
    <t>Conceptual Art, Affect, and the Antihumanist Turn</t>
  </si>
  <si>
    <t>Meltzer, Eve</t>
  </si>
  <si>
    <t>Talking Art</t>
  </si>
  <si>
    <t>The Culture of Practice and the Practice of Culture in MFA Education</t>
  </si>
  <si>
    <t>Rutgers University Press</t>
  </si>
  <si>
    <t>Clement Greenberg Between the Lines</t>
  </si>
  <si>
    <t>Including a Debate with Clement Greenberg</t>
  </si>
  <si>
    <t>de Duve, Thierry</t>
  </si>
  <si>
    <t>The Affect Effect</t>
  </si>
  <si>
    <t>Dynamics of Emotion in Political Thinking and Behavior</t>
  </si>
  <si>
    <t>Decolonizing the Map</t>
  </si>
  <si>
    <t>Cartography from Colony to Nation</t>
  </si>
  <si>
    <t>Akerman, James R.</t>
  </si>
  <si>
    <t>The Kenneth Nebenzahl Jr. Lectures in the History of Cartography</t>
  </si>
  <si>
    <t>The Fire Ant Wars</t>
  </si>
  <si>
    <t>Buhs, Joshua Blu</t>
  </si>
  <si>
    <t>Borgmann, Albert</t>
  </si>
  <si>
    <t>Switching Codes</t>
  </si>
  <si>
    <t>Thinking Through Digital Technology in the Humanities and the Arts</t>
  </si>
  <si>
    <t>Neither Donkey nor Horse</t>
  </si>
  <si>
    <t>Medicine in the Struggle over China's Modernity</t>
  </si>
  <si>
    <t>Science on the Air</t>
  </si>
  <si>
    <t>Popularizers and Personalities on Radio and Early Television</t>
  </si>
  <si>
    <t>LaFollette, Marcel Chotkowski</t>
  </si>
  <si>
    <t>Bas Jan Ader</t>
  </si>
  <si>
    <t>Death Is Elsewhere</t>
  </si>
  <si>
    <t>Dumbadze, Alexander</t>
  </si>
  <si>
    <t>Impotence</t>
  </si>
  <si>
    <t>Health at Older Ages</t>
  </si>
  <si>
    <t>The Causes and Consequences of Declining Disability Among the Elderly</t>
  </si>
  <si>
    <t>Displaying Death and Animating Life</t>
  </si>
  <si>
    <t>Desmond, Jane C.</t>
  </si>
  <si>
    <t>Beauregard, Robert A.</t>
  </si>
  <si>
    <t>The Fate of the Forest</t>
  </si>
  <si>
    <t>Developers, Destroyers, and Defenders of the Amazon, Updated Edition</t>
  </si>
  <si>
    <t>The Global Pigeon</t>
  </si>
  <si>
    <t>Jerolmack, Colin</t>
  </si>
  <si>
    <t>A Philosophy of Adaptive Ecosystem Management</t>
  </si>
  <si>
    <t>Boime, Albert</t>
  </si>
  <si>
    <t>A Social History of Modern Art</t>
  </si>
  <si>
    <t>Fermilab</t>
  </si>
  <si>
    <t>Physics, the Frontier, and Megascience</t>
  </si>
  <si>
    <t>Radical Coherency</t>
  </si>
  <si>
    <t>Selected Essays on Art and Literature, 1966 to 2005</t>
  </si>
  <si>
    <t>Building Histories</t>
  </si>
  <si>
    <t>The Archival and Affective Lives of Five Monuments in Modern Delhi</t>
  </si>
  <si>
    <t>Rajagopalan, Mrinalini</t>
  </si>
  <si>
    <t>Influences</t>
  </si>
  <si>
    <t>Art, Optics, and Astrology in the Italian Renaissance</t>
  </si>
  <si>
    <t>Isenberg, Alison</t>
  </si>
  <si>
    <t>Kano Hogai and the Search for Images</t>
  </si>
  <si>
    <t>Foxwell, Chelsea</t>
  </si>
  <si>
    <t>Behavior, Ecology, and Conservation</t>
  </si>
  <si>
    <t>Moved by Love</t>
  </si>
  <si>
    <t>Sheriff, Mary D.</t>
  </si>
  <si>
    <t>Between the Black Box and the White Cube</t>
  </si>
  <si>
    <t>Expanded Cinema and Postwar Art</t>
  </si>
  <si>
    <t>Uroskie, Andrew V.</t>
  </si>
  <si>
    <t>Concerning Consequences</t>
  </si>
  <si>
    <t>Studies in Art, Destruction, and Trauma</t>
  </si>
  <si>
    <t>Stiles, Kristine</t>
  </si>
  <si>
    <t>Intimacies</t>
  </si>
  <si>
    <t>Wildness</t>
  </si>
  <si>
    <t>Relations of People and Place</t>
  </si>
  <si>
    <t>Gesture and Thought</t>
  </si>
  <si>
    <t>McNeill, David</t>
  </si>
  <si>
    <t>Bodies in Flux</t>
  </si>
  <si>
    <t>Scientific Methods for Negotiating Medical Uncertainty</t>
  </si>
  <si>
    <t>Teston, Christa</t>
  </si>
  <si>
    <t>Planning Matter</t>
  </si>
  <si>
    <t>Acting with Things</t>
  </si>
  <si>
    <t>Stoicism and Emotion</t>
  </si>
  <si>
    <t>Graver, Margaret</t>
  </si>
  <si>
    <t>The Gold Leaf Lady and Other Parapsychological Investigations</t>
  </si>
  <si>
    <t>Braude, Stephen E.</t>
  </si>
  <si>
    <t>Pay for Your Pleasures</t>
  </si>
  <si>
    <t>Mike Kelley, Paul McCarthy, Raymond Pettibon</t>
  </si>
  <si>
    <t>Levine, Cary</t>
  </si>
  <si>
    <t>Matt Saunders</t>
  </si>
  <si>
    <t>Parallel Plot</t>
  </si>
  <si>
    <t>Saunders, Matt</t>
  </si>
  <si>
    <t>John Heartfield and the Agitated Image</t>
  </si>
  <si>
    <t>Zervigón, Andrés Mario</t>
  </si>
  <si>
    <t>Sonic Flux</t>
  </si>
  <si>
    <t>Sound, Art, and Metaphysics</t>
  </si>
  <si>
    <t>Cox, Christoph</t>
  </si>
  <si>
    <t>Intuition in Medicine</t>
  </si>
  <si>
    <t>A Philosophical Defense of Clinical Reasoning</t>
  </si>
  <si>
    <t>Braude, Hillel D.</t>
  </si>
  <si>
    <t>The Beauty of a Social Problem</t>
  </si>
  <si>
    <t>Photography, Autonomy, Economy</t>
  </si>
  <si>
    <t>Medical Monopoly</t>
  </si>
  <si>
    <t>Intellectual Property Rights and the Origins of the Modern Pharmaceutical Industry</t>
  </si>
  <si>
    <t>Gabriel, Joseph M.</t>
  </si>
  <si>
    <t>Henry Ives Cobb's Chicago</t>
  </si>
  <si>
    <t>Architecture, Institutions, and the Making of a Modern Metropolis</t>
  </si>
  <si>
    <t>Wolner, Edward W.</t>
  </si>
  <si>
    <t>Chicago Architecture and Urbanism</t>
  </si>
  <si>
    <t>Combating Jihadism</t>
  </si>
  <si>
    <t>American Hegemony and Interstate Cooperation in the War on Terrorism</t>
  </si>
  <si>
    <t>Mendelsohn, Barak</t>
  </si>
  <si>
    <t>Colonial Madness</t>
  </si>
  <si>
    <t>Psychiatry in French North Africa</t>
  </si>
  <si>
    <t>Keller, Richard C.</t>
  </si>
  <si>
    <t>Hunting for Frogs on Elston, and Other Tales from Field &amp; Street</t>
  </si>
  <si>
    <t>Sullivan, JerryCassidy, Victor M.</t>
  </si>
  <si>
    <t>Herring, Scott</t>
  </si>
  <si>
    <t>The Place of Enchantment</t>
  </si>
  <si>
    <t>British Occultism and the Culture of the Modern</t>
  </si>
  <si>
    <t>Owen, Alex</t>
  </si>
  <si>
    <t>OCC000000 BODY, MIND &amp; SPIRIT / General</t>
  </si>
  <si>
    <t>The Renewal of Generosity</t>
  </si>
  <si>
    <t>Illness, Medicine, and How to Live</t>
  </si>
  <si>
    <t>Frank, Arthur W.</t>
  </si>
  <si>
    <t>The Vanishing Present</t>
  </si>
  <si>
    <t>Wisconsin's Changing Lands, Waters, and Wildlife</t>
  </si>
  <si>
    <t>Cartophilia</t>
  </si>
  <si>
    <t>Dunlop, Catherine Tatiana</t>
  </si>
  <si>
    <t>Face/On</t>
  </si>
  <si>
    <t>Face Transplants and the Ethics of the Other</t>
  </si>
  <si>
    <t>Pearl, Sharrona</t>
  </si>
  <si>
    <t>Metaphors Dead and Alive, Sleeping and Waking</t>
  </si>
  <si>
    <t>A Dynamic View</t>
  </si>
  <si>
    <t>Müller, Cornelia</t>
  </si>
  <si>
    <t>Synthetic Worlds</t>
  </si>
  <si>
    <t>The Business and Culture of Online Games</t>
  </si>
  <si>
    <t>Castronova, Edward</t>
  </si>
  <si>
    <t>A Genealogy</t>
  </si>
  <si>
    <t>Contesting Medical Confidentiality</t>
  </si>
  <si>
    <t>Origins of the Debate in the United States, Britain, and Germany</t>
  </si>
  <si>
    <t>Therapeutic Revolutions</t>
  </si>
  <si>
    <t>Pharmaceuticals and Social Change in the Twentieth Century</t>
  </si>
  <si>
    <t>New Developments in Productivity Analysis</t>
  </si>
  <si>
    <t>Automatic Architecture</t>
  </si>
  <si>
    <t>Motivating Form after Modernism</t>
  </si>
  <si>
    <t>Keller, Sean</t>
  </si>
  <si>
    <t>The Politics of the Artificial</t>
  </si>
  <si>
    <t>Essays on Design and Design Studies</t>
  </si>
  <si>
    <t>Margolin, Victor</t>
  </si>
  <si>
    <t>Daguerreotypes</t>
  </si>
  <si>
    <t>Fugitive Subjects, Contemporary Objects</t>
  </si>
  <si>
    <t>Saltzman, Lisa</t>
  </si>
  <si>
    <t>A Tenth of a Second</t>
  </si>
  <si>
    <t>Canales, Jimena</t>
  </si>
  <si>
    <t>On the Animation of the Inorganic</t>
  </si>
  <si>
    <t>Art, Architecture, and the Extension of Life</t>
  </si>
  <si>
    <t>Papapetros, Spyros</t>
  </si>
  <si>
    <t>Paradise Found</t>
  </si>
  <si>
    <t>Nature in America at the Time of Discovery</t>
  </si>
  <si>
    <t>Nicholls, Steve</t>
  </si>
  <si>
    <t>The Politics of Pain Medicine</t>
  </si>
  <si>
    <t>Graham, S. Scott</t>
  </si>
  <si>
    <t>Wicked Intelligence</t>
  </si>
  <si>
    <t>Visual Art and the Science of Experiment in Restoration London</t>
  </si>
  <si>
    <t>Hunter, Matthew C.</t>
  </si>
  <si>
    <t>Whooley, Owen</t>
  </si>
  <si>
    <t>On Art</t>
  </si>
  <si>
    <t>Kabakov, IlyaJackson, Matthew Jesse</t>
  </si>
  <si>
    <t>Living with Polio</t>
  </si>
  <si>
    <t>The Epidemic and Its Survivors</t>
  </si>
  <si>
    <t>Wilson, Daniel J.</t>
  </si>
  <si>
    <t>Of What One Cannot Speak</t>
  </si>
  <si>
    <t>Doris Salcedo's Political Art</t>
  </si>
  <si>
    <t>Image and Myth</t>
  </si>
  <si>
    <t>A History of Pictorial Narration in Greek Art</t>
  </si>
  <si>
    <t>Giuliani, Luca</t>
  </si>
  <si>
    <t>Complex Deterrence</t>
  </si>
  <si>
    <t>Strategy in the Global Age</t>
  </si>
  <si>
    <t>The Sleep of Reason</t>
  </si>
  <si>
    <t>Erotic Experience and Sexual Ethics in Ancient Greece and Rome</t>
  </si>
  <si>
    <t>The Secret History of Emotion</t>
  </si>
  <si>
    <t>From Aristotle's Rhetoric to Modern Brain Science</t>
  </si>
  <si>
    <t>Fleetwood, Nicole R.</t>
  </si>
  <si>
    <t>Sites of the Unconscious</t>
  </si>
  <si>
    <t>Hypnosis and the Emergence of the Psychoanalytic Setting</t>
  </si>
  <si>
    <t>Mayer, Andreas</t>
  </si>
  <si>
    <t>Map Men</t>
  </si>
  <si>
    <t>Transnational Lives and Deaths of Geographers in the Making of East Central Europe</t>
  </si>
  <si>
    <t>Seegel, Steven</t>
  </si>
  <si>
    <t>Epidemic Invasions</t>
  </si>
  <si>
    <t>Espinosa, Mariola</t>
  </si>
  <si>
    <t>Fuckology</t>
  </si>
  <si>
    <t>Critical Essays on John Money's Diagnostic Concepts</t>
  </si>
  <si>
    <t>Sidewalk City</t>
  </si>
  <si>
    <t>Remapping Public Space in Ho Chi Minh City</t>
  </si>
  <si>
    <t>Kim, Annette Miae</t>
  </si>
  <si>
    <t>Some Observations on Shape and Form from Pygmalion's Creative Dream</t>
  </si>
  <si>
    <t>Herder, Johann Gottfried</t>
  </si>
  <si>
    <t>Technology and the Good Life?</t>
  </si>
  <si>
    <t>Accident Prone</t>
  </si>
  <si>
    <t>A History of Technology, Psychology, and Misfits of the Machine Age</t>
  </si>
  <si>
    <t>Burnham, John</t>
  </si>
  <si>
    <t>The Economics of Marine Resources and Conservation Policy</t>
  </si>
  <si>
    <t>The Pacific Halibut Case Study with Commentary</t>
  </si>
  <si>
    <t>The Light Club</t>
  </si>
  <si>
    <t>On Paul Scheerbart's The Light Club of Batavia</t>
  </si>
  <si>
    <t>McElheny, Josiah</t>
  </si>
  <si>
    <t>Trauma</t>
  </si>
  <si>
    <t>Measuring the Gains from Medical Research</t>
  </si>
  <si>
    <t>An Economic Approach</t>
  </si>
  <si>
    <t>Breeding Bio Insecurity</t>
  </si>
  <si>
    <t>How U.S. Biodefense Is Exporting Fear, Globalizing Risk, and Making Us All Less Secure</t>
  </si>
  <si>
    <t>Siegel, Lee</t>
  </si>
  <si>
    <t>The Liberation of Painting</t>
  </si>
  <si>
    <t>Leighten, Patricia</t>
  </si>
  <si>
    <t>Treasuring the Gaze</t>
  </si>
  <si>
    <t>Grootenboer, Hanneke</t>
  </si>
  <si>
    <t>Bounding Biomedicine</t>
  </si>
  <si>
    <t>Evidence and Rhetoric in the New Science of Alternative Medicine</t>
  </si>
  <si>
    <t>Derkatch, Colleen</t>
  </si>
  <si>
    <t>Bookwork</t>
  </si>
  <si>
    <t>Medium to Object to Concept to Art</t>
  </si>
  <si>
    <t>Radio's America</t>
  </si>
  <si>
    <t>The Great Depression and the Rise of Modern Mass Culture</t>
  </si>
  <si>
    <t>Lenthall, Bruce</t>
  </si>
  <si>
    <t>Schaller, George B.</t>
  </si>
  <si>
    <t>Communities of Style</t>
  </si>
  <si>
    <t>Portable Luxury Arts, Identity, and Collective Memory in the Iron Age Levant</t>
  </si>
  <si>
    <t>Feldman, Marian H.</t>
  </si>
  <si>
    <t>Deforesting the Earth</t>
  </si>
  <si>
    <t>From Prehistory to Global Crisis, An Abridgment</t>
  </si>
  <si>
    <t>Williams, Michael</t>
  </si>
  <si>
    <t>After Freud Left</t>
  </si>
  <si>
    <t>A Century of Psychoanalysis in America</t>
  </si>
  <si>
    <t>The Hoarders</t>
  </si>
  <si>
    <t>Material Deviance in Modern American Culture</t>
  </si>
  <si>
    <t>The Victorian Eye</t>
  </si>
  <si>
    <t>Otter, Chris</t>
  </si>
  <si>
    <t>Davis, Michael</t>
  </si>
  <si>
    <t>The Decision Between Us</t>
  </si>
  <si>
    <t>Art and Ethics in the Time of Scenes</t>
  </si>
  <si>
    <t>Ricco, John Paul</t>
  </si>
  <si>
    <t>Photography, Trace, and Trauma</t>
  </si>
  <si>
    <t>Iversen, Margaret</t>
  </si>
  <si>
    <t>Medieval Islamic Maps</t>
  </si>
  <si>
    <t>Pinto, Karen C.</t>
  </si>
  <si>
    <t>Moral Stealth</t>
  </si>
  <si>
    <t>How Correct Behavior Insinuates Itself into Psychotherapeutic Practice</t>
  </si>
  <si>
    <t>Goldberg, Arnold</t>
  </si>
  <si>
    <t>Bernstein, J. M.</t>
  </si>
  <si>
    <t>A General History of Quadrupeds</t>
  </si>
  <si>
    <t>The Figures Engraved on Wood</t>
  </si>
  <si>
    <t>Bewick, Thomas</t>
  </si>
  <si>
    <t>Mixed Medicines</t>
  </si>
  <si>
    <t>Health and Culture in French Colonial Cambodia</t>
  </si>
  <si>
    <t>Au, Sokhieng</t>
  </si>
  <si>
    <t>An Oak Spring Herbaria</t>
  </si>
  <si>
    <t>Herbs and Herbals from the Fourteenth to the Nineteenth Centuries: A Selection of the Rare Books, Manuscripts and Works of Art in the Collection of Rachel Lambert Mellon</t>
  </si>
  <si>
    <t>Tomasi, Lucia Tongiorgi / Willis, TonyArgetsinger, Mark</t>
  </si>
  <si>
    <t>Oak Spring Garden Foundation Series</t>
  </si>
  <si>
    <t>An Oak Spring Sylva</t>
  </si>
  <si>
    <t>A Selection of the Rare Books on Trees in the Oak Spring Garden Library</t>
  </si>
  <si>
    <t>Raphael, Sandra</t>
  </si>
  <si>
    <t>A Year in the Life of Color</t>
  </si>
  <si>
    <t>English, Darby</t>
  </si>
  <si>
    <t>Real American Ethics</t>
  </si>
  <si>
    <t>Taking Responsibility for Our Country</t>
  </si>
  <si>
    <t>Seeing Sodomy in the Middle Ages</t>
  </si>
  <si>
    <t>Mills, Robert</t>
  </si>
  <si>
    <t>Cancer on Trial</t>
  </si>
  <si>
    <t>Oncology as a New Style of Practice</t>
  </si>
  <si>
    <t>Albrecht Dürer and the Epistolary Mode of Address</t>
  </si>
  <si>
    <t>Brisman, Shira</t>
  </si>
  <si>
    <t>Live Form</t>
  </si>
  <si>
    <t>Women, Ceramics, and Community</t>
  </si>
  <si>
    <t>Sorkin, Jenni</t>
  </si>
  <si>
    <t>The American Bird Conservancy Guide to Bird Conservation</t>
  </si>
  <si>
    <t>Prehistoric Future</t>
  </si>
  <si>
    <t>Max Ernst and the Return of Painting between the Wars</t>
  </si>
  <si>
    <t>Ubl, Ralph</t>
  </si>
  <si>
    <t>Unarrested Archives</t>
  </si>
  <si>
    <t>Morra, Linda M.</t>
  </si>
  <si>
    <t>Elements of Mathematics</t>
  </si>
  <si>
    <t>From Euclid to Gödel</t>
  </si>
  <si>
    <t>Stillwell, John</t>
  </si>
  <si>
    <t>Dreams of Other Worlds</t>
  </si>
  <si>
    <t>Sykes, Lynn R.</t>
  </si>
  <si>
    <t>Eating Ethically</t>
  </si>
  <si>
    <t>Religion and Science for a Better Diet</t>
  </si>
  <si>
    <t>Crane, Jonathan K.</t>
  </si>
  <si>
    <t>Conquering Lyme Disease</t>
  </si>
  <si>
    <t>Science Bridges the Great Divide</t>
  </si>
  <si>
    <t>The Sustainable City</t>
  </si>
  <si>
    <t>Cohen, Steven</t>
  </si>
  <si>
    <t>Ideas and the Pace of Change</t>
  </si>
  <si>
    <t>National Pharmaceutical Insurance in Canada, Australia, and the United Kingdom</t>
  </si>
  <si>
    <t>Boothe, Katherine</t>
  </si>
  <si>
    <t>Lyle Creelman</t>
  </si>
  <si>
    <t>The Frontiers of Global Nursing</t>
  </si>
  <si>
    <t>The Feel of the City</t>
  </si>
  <si>
    <t>Experiences of Urban Transformation</t>
  </si>
  <si>
    <t>Kenny, Nicolas</t>
  </si>
  <si>
    <t>Hockey, PQ</t>
  </si>
  <si>
    <t>Canada's Game in Quebec's Popular Culture</t>
  </si>
  <si>
    <t xml:space="preserve">Ransom, Amy </t>
  </si>
  <si>
    <t>Far from Land</t>
  </si>
  <si>
    <t>The Mysterious Lives of Seabirds</t>
  </si>
  <si>
    <t>Brooke, Michael</t>
  </si>
  <si>
    <t>Music by the Numbers</t>
  </si>
  <si>
    <t>From Pythagoras to Schoenberg</t>
  </si>
  <si>
    <t>Life on Mars</t>
  </si>
  <si>
    <t>What to Know Before We Go</t>
  </si>
  <si>
    <t>The Best Writing on Mathematics 2017</t>
  </si>
  <si>
    <t>The Little Book of Black Holes</t>
  </si>
  <si>
    <t>Unnatural Selection</t>
  </si>
  <si>
    <t>Problem Book in Relativity and Gravitation</t>
  </si>
  <si>
    <t>A Different Kind of Animal</t>
  </si>
  <si>
    <t>How Culture Transformed Our Species</t>
  </si>
  <si>
    <t>Boyd, Robert</t>
  </si>
  <si>
    <t>Ruse, Michael</t>
  </si>
  <si>
    <t>The Semiclassical Way to Dynamics and Spectroscopy</t>
  </si>
  <si>
    <t>Scalar, Vector, and Matrix Mathematics</t>
  </si>
  <si>
    <t>The Neuroscience of Emotion</t>
  </si>
  <si>
    <t>Lectures on the Infrared Structure of Gravity and Gauge Theory</t>
  </si>
  <si>
    <t>Strominger, Andrew</t>
  </si>
  <si>
    <t>On Weaving</t>
  </si>
  <si>
    <t>New Expanded Edition</t>
  </si>
  <si>
    <t>Albers, Anni</t>
  </si>
  <si>
    <t>Designing San Francisco</t>
  </si>
  <si>
    <t>Art, Land, and Urban Renewal in the City by the Bay</t>
  </si>
  <si>
    <t>The Secret Life of Science</t>
  </si>
  <si>
    <t>How It Really Works and Why It Matters</t>
  </si>
  <si>
    <t>Totally Random</t>
  </si>
  <si>
    <t>Why Nobody Understands Quantum Mechanics (A Serious Comic on Entanglement)</t>
  </si>
  <si>
    <t>Reverse Mathematics</t>
  </si>
  <si>
    <t>Proofs from the Inside Out</t>
  </si>
  <si>
    <t>Our Minds, Our Selves</t>
  </si>
  <si>
    <t>A Brief History of Psychology</t>
  </si>
  <si>
    <t>Oatley, Keith</t>
  </si>
  <si>
    <t>Mechanical Design of Structural Materials in Animals</t>
  </si>
  <si>
    <t>Scale and the Incas</t>
  </si>
  <si>
    <t>MacDonald, Carolyn</t>
  </si>
  <si>
    <t>On Gravity</t>
  </si>
  <si>
    <t>A Brief Tour of a Weighty Subject</t>
  </si>
  <si>
    <t>Brave New Arctic</t>
  </si>
  <si>
    <t>The Untold Story of the Melting North</t>
  </si>
  <si>
    <t>Serreze, Mark C.</t>
  </si>
  <si>
    <t>Federalism and Decentralization in Health Care</t>
  </si>
  <si>
    <t>A Decision Space Approach</t>
  </si>
  <si>
    <t>Marchildon, Gregory / Bossert, Thomas J.</t>
  </si>
  <si>
    <t>Extended Heredity</t>
  </si>
  <si>
    <t>A New Understanding of Inheritance and Evolution</t>
  </si>
  <si>
    <t>Linear Systems Theory</t>
  </si>
  <si>
    <t>Ten Great Ideas about Chance</t>
  </si>
  <si>
    <t>The Oceans</t>
  </si>
  <si>
    <t>A Deep History</t>
  </si>
  <si>
    <t>The Milky Way</t>
  </si>
  <si>
    <t>An Insider's Guide</t>
  </si>
  <si>
    <t>Timefulness</t>
  </si>
  <si>
    <t>How Thinking Like a Geologist Can Help Save the World</t>
  </si>
  <si>
    <t>Bjornerud, Marcia</t>
  </si>
  <si>
    <t>The Social Origins of Language</t>
  </si>
  <si>
    <t>Duke Institute for Brain Sciences Series</t>
  </si>
  <si>
    <t>Explain Me This</t>
  </si>
  <si>
    <t>Creativity, Competition, and the Partial Productivity of Constructions</t>
  </si>
  <si>
    <t>A Visual Companion</t>
  </si>
  <si>
    <t>McCormick, Melissa</t>
  </si>
  <si>
    <t>The Discrete Charm of the Machine</t>
  </si>
  <si>
    <t>Why the World Became Digital</t>
  </si>
  <si>
    <t>Innate</t>
  </si>
  <si>
    <t>How the Wiring of Our Brains Shapes Who We Are</t>
  </si>
  <si>
    <t>Mitchell, Kevin J.</t>
  </si>
  <si>
    <t>The Mathematics of Secrets</t>
  </si>
  <si>
    <t>Cryptography from Caesar Ciphers to Digital Encryption</t>
  </si>
  <si>
    <t>Holden, Joshua</t>
  </si>
  <si>
    <t>Live Long and Evolve</t>
  </si>
  <si>
    <t>Noor, Mohamed A. F.</t>
  </si>
  <si>
    <t>The Best Writing on Mathematics 2018</t>
  </si>
  <si>
    <t>Computing Skills for Biologists</t>
  </si>
  <si>
    <t>A Toolbox</t>
  </si>
  <si>
    <t>Wilmes, Madlen / Allesina, Stefano</t>
  </si>
  <si>
    <t>How to Fall Slower Than Gravity</t>
  </si>
  <si>
    <t>And Other Everyday (and Not So Everyday) Uses of Mathematics and Physical Reasoning</t>
  </si>
  <si>
    <t>Stripped Bare</t>
  </si>
  <si>
    <t>The Art of Animal Anatomy</t>
  </si>
  <si>
    <t>How to Walk on Water and Climb up Walls</t>
  </si>
  <si>
    <t>Animal Movement and the Robots of the Future</t>
  </si>
  <si>
    <t>Hu, David</t>
  </si>
  <si>
    <t>On the Future</t>
  </si>
  <si>
    <t>Prospects for Humanity</t>
  </si>
  <si>
    <t>99 Variations on a Proof</t>
  </si>
  <si>
    <t>Ording, Philip</t>
  </si>
  <si>
    <t>Poldrack, Russell A.</t>
  </si>
  <si>
    <t>Philosophy of Physics</t>
  </si>
  <si>
    <t>Maudlin, Tim</t>
  </si>
  <si>
    <t>Prime Suspects</t>
  </si>
  <si>
    <t>Millions, Billions, Zillions</t>
  </si>
  <si>
    <t>Defending Yourself in a World of Too Many Numbers</t>
  </si>
  <si>
    <t>Night in American Art, 1890†“1917</t>
  </si>
  <si>
    <t>The Cosmic Cocktail</t>
  </si>
  <si>
    <t>Three Parts Dark Matter</t>
  </si>
  <si>
    <t>Freese, Katherine</t>
  </si>
  <si>
    <t>The Extreme Life of the Sea</t>
  </si>
  <si>
    <t>Math Bytes</t>
  </si>
  <si>
    <t>Life's Engines</t>
  </si>
  <si>
    <t>How Microbes Made Earth Habitable</t>
  </si>
  <si>
    <t>Single Digits</t>
  </si>
  <si>
    <t>In Praise of Small Numbers</t>
  </si>
  <si>
    <t>Chamberland, Marc</t>
  </si>
  <si>
    <t>Life on a Young Planet</t>
  </si>
  <si>
    <t>The Worst of Times</t>
  </si>
  <si>
    <t>How Life on Earth Survived Eighty Million Years of Extinctions</t>
  </si>
  <si>
    <t>Tambora</t>
  </si>
  <si>
    <t>The Eruption That Changed the World</t>
  </si>
  <si>
    <t>Picture Titles</t>
  </si>
  <si>
    <t>How and Why Western Paintings Acquired Their Names</t>
  </si>
  <si>
    <t>On Psychological and Visionary Art</t>
  </si>
  <si>
    <t>Thrive</t>
  </si>
  <si>
    <t>How Better Mental Health Care Transforms Lives and Saves Money</t>
  </si>
  <si>
    <t>Searching for the Oldest Stars</t>
  </si>
  <si>
    <t>Ancient Relics from the Early Universe</t>
  </si>
  <si>
    <t>Frebel, Anna</t>
  </si>
  <si>
    <t>An Einstein Encyclopedia</t>
  </si>
  <si>
    <t>Design with Climate</t>
  </si>
  <si>
    <t>Olgyay, Victor</t>
  </si>
  <si>
    <t>Einstein and the Quantum</t>
  </si>
  <si>
    <t>The Quest of the Valiant Swabian</t>
  </si>
  <si>
    <t>Beautiful Geometry</t>
  </si>
  <si>
    <t>Count Like an Egyptian</t>
  </si>
  <si>
    <t>Reimer, David</t>
  </si>
  <si>
    <t>How to Do Ecology</t>
  </si>
  <si>
    <t>Why Sex Matters</t>
  </si>
  <si>
    <t>How to Clone a Mammoth</t>
  </si>
  <si>
    <t>Shapiro, Beth</t>
  </si>
  <si>
    <t>Creating Symmetry</t>
  </si>
  <si>
    <t>The Artful Mathematics of Wallpaper Patterns</t>
  </si>
  <si>
    <t>Farris, Frank A.</t>
  </si>
  <si>
    <t>The Proof and the Pudding</t>
  </si>
  <si>
    <t>What Mathematicians, Cooks, and You Have in Common</t>
  </si>
  <si>
    <t>Henle, Jim</t>
  </si>
  <si>
    <t>Madness in Civilization</t>
  </si>
  <si>
    <t>A Cultural History of Insanity, from the Bible to Freud, from the Madhouse to Modern Medicine</t>
  </si>
  <si>
    <t>The Long Thaw</t>
  </si>
  <si>
    <t>How Humans Are Changing the Next 100,000 Years of Earth’s Climate</t>
  </si>
  <si>
    <t>Archer, David</t>
  </si>
  <si>
    <t>Following the Wild Bees</t>
  </si>
  <si>
    <t>The Craft and Science of Bee Hunting</t>
  </si>
  <si>
    <t>Silent Sparks</t>
  </si>
  <si>
    <t>The Wondrous World of Fireflies</t>
  </si>
  <si>
    <t>Lewis, Sara</t>
  </si>
  <si>
    <t>Landscape as Urbanism</t>
  </si>
  <si>
    <t>A General Theory</t>
  </si>
  <si>
    <t>Waldheim, Charles</t>
  </si>
  <si>
    <t>Summing It Up</t>
  </si>
  <si>
    <t>From One Plus One to Modern Number Theory</t>
  </si>
  <si>
    <t>Where Are the Women Architects?</t>
  </si>
  <si>
    <t>Stratigakos, Despina</t>
  </si>
  <si>
    <t>Places Books</t>
  </si>
  <si>
    <t>Strange Glow</t>
  </si>
  <si>
    <t>The Story of Radiation</t>
  </si>
  <si>
    <t>SCI058000 SCIENCE / Radiation</t>
  </si>
  <si>
    <t>The Grammar of Ornament</t>
  </si>
  <si>
    <t>Jones, Owen</t>
  </si>
  <si>
    <t>How Evolution Shapes Our Lives</t>
  </si>
  <si>
    <t>Essays on Biology and Society</t>
  </si>
  <si>
    <t>Bird Brain</t>
  </si>
  <si>
    <t>An Exploration of Avian Intelligence</t>
  </si>
  <si>
    <t>Fashion, Faith, and Fantasy in the New Physics of the Universe</t>
  </si>
  <si>
    <t>Penrose, Roger</t>
  </si>
  <si>
    <t>The Real Analysis Lifesaver</t>
  </si>
  <si>
    <t>All the Tools You Need to Understand Proofs</t>
  </si>
  <si>
    <t>Grinberg, Raffi</t>
  </si>
  <si>
    <t>Princeton Lifesaver Study Guides</t>
  </si>
  <si>
    <t>Mathematical Methods for Geophysics and Space Physics</t>
  </si>
  <si>
    <t>Welcome to the Universe</t>
  </si>
  <si>
    <t>An Astrophysical Tour</t>
  </si>
  <si>
    <t>Cat Wars</t>
  </si>
  <si>
    <t>The Devastating Consequences of a Cuddly Killer</t>
  </si>
  <si>
    <t>Monarchs and Milkweed</t>
  </si>
  <si>
    <t>A Migrating Butterfly, a Poisonous Plant, and Their Remarkable Story of Coevolution</t>
  </si>
  <si>
    <t>Agrawal, Anurag</t>
  </si>
  <si>
    <t>Deep Life</t>
  </si>
  <si>
    <t>The Hunt for the Hidden Biology of Earth, Mars, and Beyond</t>
  </si>
  <si>
    <t>Finding Fibonacci</t>
  </si>
  <si>
    <t>The Quest to Rediscover the Forgotten Mathematical Genius Who Changed the World</t>
  </si>
  <si>
    <t>Devlin, Keith</t>
  </si>
  <si>
    <t>Ecological Forecasting</t>
  </si>
  <si>
    <t>Dietze, Michael</t>
  </si>
  <si>
    <t>Unsolved!</t>
  </si>
  <si>
    <t>The History and Mystery of the World's Greatest Ciphers from Ancient Egypt to Online Secret Societies</t>
  </si>
  <si>
    <t>The Calculus of Happiness</t>
  </si>
  <si>
    <t>How a Mathematical Approach to Life Adds Up to Health, Wealth, and Love</t>
  </si>
  <si>
    <t>Fernandez, Oscar</t>
  </si>
  <si>
    <t>The New Neotropical Companion</t>
  </si>
  <si>
    <t>The Best Writing on Mathematics 2016</t>
  </si>
  <si>
    <t>Unlocking the Hidden Mathematics in Video Games</t>
  </si>
  <si>
    <t>Lane, Matthew</t>
  </si>
  <si>
    <t>The Usefulness of Useless Knowledge</t>
  </si>
  <si>
    <t>Exoplanetary Atmospheres</t>
  </si>
  <si>
    <t>Theoretical Concepts and Foundations</t>
  </si>
  <si>
    <t>Heng, Kevin</t>
  </si>
  <si>
    <t>Where the River Flows</t>
  </si>
  <si>
    <t>Scientific Reflections on Earth's Waterways</t>
  </si>
  <si>
    <t>Fleming, Sean W.</t>
  </si>
  <si>
    <t>Virus</t>
  </si>
  <si>
    <t>An Illustrated Guide to 101 Incredible Microbes</t>
  </si>
  <si>
    <t>Modern Humans</t>
  </si>
  <si>
    <t>Their African Origin and Global Dispersal</t>
  </si>
  <si>
    <t>Understanding the Digital World</t>
  </si>
  <si>
    <t>What You Need to Know about Computers, the Internet, Privacy, and Security</t>
  </si>
  <si>
    <t>The Tao of Architecture</t>
  </si>
  <si>
    <t>Mate Choice</t>
  </si>
  <si>
    <t>The Evolution of Sexual Decision Making from Microbes to Humans</t>
  </si>
  <si>
    <t>Rosenthal, Gil</t>
  </si>
  <si>
    <t>American Covenant</t>
  </si>
  <si>
    <t>Evolution's Bite</t>
  </si>
  <si>
    <t>A Story of Teeth, Diet, and Human Origins</t>
  </si>
  <si>
    <t>Ungar, Peter</t>
  </si>
  <si>
    <t>The Probability Lifesaver</t>
  </si>
  <si>
    <t>All the Tools You Need to Understand Chance</t>
  </si>
  <si>
    <t>The Serengeti Rules</t>
  </si>
  <si>
    <t>The Caring Heirs of Doctor Samuel Bard</t>
  </si>
  <si>
    <t>Profiles of Selected Distinguished Graduates of Columbia University Vagelos College of Physicians and Surgeons</t>
  </si>
  <si>
    <t>Wortsman, Peter</t>
  </si>
  <si>
    <t>Columbiana</t>
  </si>
  <si>
    <t>Cerebral Herniation Syndromes and Intracranial Hypertension</t>
  </si>
  <si>
    <t>Koenig, Matthew</t>
  </si>
  <si>
    <t>Updates in Neurocritical Care</t>
  </si>
  <si>
    <t>The Burdens of Disease</t>
  </si>
  <si>
    <t>Epidemics and Human Response in Western History</t>
  </si>
  <si>
    <t>Mapping Race</t>
  </si>
  <si>
    <t>Critical Approaches to Health Disparities Research</t>
  </si>
  <si>
    <t>Critical Issues in Health and Medicine</t>
  </si>
  <si>
    <t>Lost</t>
  </si>
  <si>
    <t>Withycombe, Shannon</t>
  </si>
  <si>
    <t>Legitimating Life</t>
  </si>
  <si>
    <t>Adoption in the Age of Globalization and Biotechnology</t>
  </si>
  <si>
    <t>Wichelen, Sonja van</t>
  </si>
  <si>
    <t>Fault Lines of Care</t>
  </si>
  <si>
    <t>Gender, HIV, and Global Health in Bolivia</t>
  </si>
  <si>
    <t>Heckert, Carina</t>
  </si>
  <si>
    <t>Rutgers Series in Childhood Studies</t>
  </si>
  <si>
    <t>You're the First One I've Told</t>
  </si>
  <si>
    <t>The Faces of HIV in the Deep South</t>
  </si>
  <si>
    <t>Colbert, Soyica Diggs</t>
  </si>
  <si>
    <t>Voices of Mental Health</t>
  </si>
  <si>
    <t>Halliwell, Martin</t>
  </si>
  <si>
    <t>The Bartonellas and Peruvian Medicine</t>
  </si>
  <si>
    <t>The Work of Alberto Leonardo Barton</t>
  </si>
  <si>
    <t>Rutgers Global Health</t>
  </si>
  <si>
    <t>The Vulnerable Empowered Woman</t>
  </si>
  <si>
    <t>Feminism, Postfeminism, and Women's Health</t>
  </si>
  <si>
    <t>Dubriwny, Tasha N.</t>
  </si>
  <si>
    <t>Classrooms and Clinics</t>
  </si>
  <si>
    <t>Meckel, Richard A.</t>
  </si>
  <si>
    <t>America's Healthcare Transformation</t>
  </si>
  <si>
    <t>Strategies and Innovations</t>
  </si>
  <si>
    <t>Phillips, Robert A.</t>
  </si>
  <si>
    <t>Prelude to Hospice</t>
  </si>
  <si>
    <t>Florence Wald, Dying People, and their Families</t>
  </si>
  <si>
    <t>Arterial and Venous Access in the Cardiac Catheterization Lab</t>
  </si>
  <si>
    <t>The Morning After</t>
  </si>
  <si>
    <t>A History of Emergency Contraception in the United States</t>
  </si>
  <si>
    <t>Prescott, Heather Munro</t>
  </si>
  <si>
    <t>Landscapes of Activism</t>
  </si>
  <si>
    <t>Civil Society, HIV and AIDS Care in Northern Mozambique</t>
  </si>
  <si>
    <t>Reed, Joel Christian</t>
  </si>
  <si>
    <t>Finding the Right Psychiatrist</t>
  </si>
  <si>
    <t>A Guide for Discerning Consumers</t>
  </si>
  <si>
    <t>Taylor, Robert L.</t>
  </si>
  <si>
    <t>Comrades in Health</t>
  </si>
  <si>
    <t>U.S. Health Internationalists, Abroad and at Home</t>
  </si>
  <si>
    <t>Exploring Nature's Bounty</t>
  </si>
  <si>
    <t>One Hundred Outings Near New York City</t>
  </si>
  <si>
    <t>Clinical Trials in Ovarian Cancer</t>
  </si>
  <si>
    <t>Walsh, Christine S.</t>
  </si>
  <si>
    <t>Children and Drug Safety</t>
  </si>
  <si>
    <t>Connolly, Cynthia A</t>
  </si>
  <si>
    <t>Frederick Novy and the Development of Bacteriology in Medicine</t>
  </si>
  <si>
    <t>Kazanjian, Powel Harold</t>
  </si>
  <si>
    <t>Beautiful Terrible Ruins</t>
  </si>
  <si>
    <t>Detroit and the Anxiety of Decline</t>
  </si>
  <si>
    <t>Apel, Dora</t>
  </si>
  <si>
    <t>The Business of Private Medical Practice</t>
  </si>
  <si>
    <t>Schafer, James A.</t>
  </si>
  <si>
    <t>A Clinician's Guide to Progressive Supranuclear Palsy</t>
  </si>
  <si>
    <t>Golbe, Lawrence I.</t>
  </si>
  <si>
    <t>Stanley Kubrick</t>
  </si>
  <si>
    <t>Community Organizing and Community Building for Health and Welfare</t>
  </si>
  <si>
    <t>Minkler, Meredith</t>
  </si>
  <si>
    <t>Medical Research for Hire</t>
  </si>
  <si>
    <t>The Political Economy of Pharmaceutical Clinical Trials</t>
  </si>
  <si>
    <t>Fisher, Jill A.</t>
  </si>
  <si>
    <t>The Fats of Life</t>
  </si>
  <si>
    <t>Essential Fatty Acids in Health and Disease</t>
  </si>
  <si>
    <t>Lawrence, Glen D.</t>
  </si>
  <si>
    <t>Istanbul</t>
  </si>
  <si>
    <t>Living with Difference in a Global City</t>
  </si>
  <si>
    <t>New Directions in International Studies</t>
  </si>
  <si>
    <t>Rutgers Series: The Public Life of the Arts</t>
  </si>
  <si>
    <t>Pinpoints</t>
  </si>
  <si>
    <t>Nature, Society, and Culture</t>
  </si>
  <si>
    <t>Vincentz Network</t>
  </si>
  <si>
    <t>Junctures in Women's Leadership</t>
  </si>
  <si>
    <t>Ethics and Law for Neurosciences Clinicians</t>
  </si>
  <si>
    <t>Foundations and Evolving Challenges</t>
  </si>
  <si>
    <t>Szalados, James E</t>
  </si>
  <si>
    <t>Clinical Neurology Best Practices</t>
  </si>
  <si>
    <t>The Tragedy of the Commodity</t>
  </si>
  <si>
    <t>Oceans, Fisheries, and Aquaculture</t>
  </si>
  <si>
    <t>Poth, Ulrich</t>
  </si>
  <si>
    <t>Jonschker, Gerhard</t>
  </si>
  <si>
    <t>European Coatings LIBRARY</t>
  </si>
  <si>
    <t>Nanetti, Paolo</t>
  </si>
  <si>
    <t>BASF Handbook Basics of Coating Technology</t>
  </si>
  <si>
    <t>3rd Revised Edition</t>
  </si>
  <si>
    <t>Müller, Bodo / Poth, Ulrich</t>
  </si>
  <si>
    <t>The Price of Nuclear Power</t>
  </si>
  <si>
    <t>Uranium Communities and Environmental Justice</t>
  </si>
  <si>
    <t>Malin, Stephanie A.</t>
  </si>
  <si>
    <t>Silicone Resins and their Combinations</t>
  </si>
  <si>
    <t>Herrwerth, Sascha / Heilen, Wernfried</t>
  </si>
  <si>
    <t>Müller, Bodo</t>
  </si>
  <si>
    <t>Understanding Coatings Raw Materials</t>
  </si>
  <si>
    <t>Mannari, Vijay / Patel, Chitankumar J.</t>
  </si>
  <si>
    <t>Coatings Formulation</t>
  </si>
  <si>
    <t>An International Textbook</t>
  </si>
  <si>
    <t>European Coatings</t>
  </si>
  <si>
    <t>Light Stabilizers for Coatings</t>
  </si>
  <si>
    <t>Valet, Andreas / Braig, Adalbert</t>
  </si>
  <si>
    <t>Wood Coatings</t>
  </si>
  <si>
    <t>Prieto, Jorge / Kiene, Jürgen</t>
  </si>
  <si>
    <t>Mezger, Thomas G.</t>
  </si>
  <si>
    <t>Dietrich, Roger</t>
  </si>
  <si>
    <t>Epoxy Resins</t>
  </si>
  <si>
    <t>Christ, Ulrich / Dornbusch, Michael / Rasing, Rob</t>
  </si>
  <si>
    <t>Pigment Processing</t>
  </si>
  <si>
    <t>Oyarzúm, Juan M.</t>
  </si>
  <si>
    <t>Doctors of Deception</t>
  </si>
  <si>
    <t>What They Don't Want You to Know about Shock Treatment</t>
  </si>
  <si>
    <t>Andre, Linda</t>
  </si>
  <si>
    <t>Mental Health Disorders in Adolescents</t>
  </si>
  <si>
    <t>A Guide for Parents, Teachers, and Professionals</t>
  </si>
  <si>
    <t>Holocaust Memory Reframed</t>
  </si>
  <si>
    <t>Museums and the Challenges of Representation</t>
  </si>
  <si>
    <t>Protecting New Jersey's Environment</t>
  </si>
  <si>
    <t>From Cancer Alley to the New Garden State</t>
  </si>
  <si>
    <t>Belton, Thomas</t>
  </si>
  <si>
    <t>Lady Lushes</t>
  </si>
  <si>
    <t>Gender, Alcoholism, and Medicine in Modern America</t>
  </si>
  <si>
    <t>McClellan, Michelle L.</t>
  </si>
  <si>
    <t>Embodying the Problem</t>
  </si>
  <si>
    <t>The Persuasive Power of the Teen Mother</t>
  </si>
  <si>
    <t>Vinson, Jenna</t>
  </si>
  <si>
    <t>Not Quite a Cancer Vaccine</t>
  </si>
  <si>
    <t>Selling HPV and Cervical Cancer</t>
  </si>
  <si>
    <t>Gottlieb, Samantha D. / Gottlieb, Samantha D.</t>
  </si>
  <si>
    <t>Sparing Nature</t>
  </si>
  <si>
    <t>The Conflict between Human Population Growth and Earth's Biodiversity</t>
  </si>
  <si>
    <t>McKee, Jeffrey K.</t>
  </si>
  <si>
    <t>Others' Milk</t>
  </si>
  <si>
    <t>The Potential of Exceptional Breastfeeding</t>
  </si>
  <si>
    <t>Wilson, Kristin J.</t>
  </si>
  <si>
    <t>Rest Uneasy</t>
  </si>
  <si>
    <t>Cowgill, Brittany</t>
  </si>
  <si>
    <t>Essential Facts in Cardiovascular Medicine</t>
  </si>
  <si>
    <t>Board Review and Clinical Pearls</t>
  </si>
  <si>
    <t>Yeghiazarians, Yerem</t>
  </si>
  <si>
    <t>The Door of Last Resort</t>
  </si>
  <si>
    <t>Memoirs of a Nurse Practitioner</t>
  </si>
  <si>
    <t>Ward, Frances</t>
  </si>
  <si>
    <t>Diagnosis, Therapy, and Evidence</t>
  </si>
  <si>
    <t>Conundrums in Modern American Medicine</t>
  </si>
  <si>
    <t>Playing the Ponies and Other Medical Mysteries Solved</t>
  </si>
  <si>
    <t>Ischemic Stroke</t>
  </si>
  <si>
    <t>Diagnosis and Treatment</t>
  </si>
  <si>
    <t>Current Clinical Cardiology</t>
  </si>
  <si>
    <t>Precision Radiation Oncology</t>
  </si>
  <si>
    <t>Current Precision Oncology</t>
  </si>
  <si>
    <t>Design of Experiments for Coatings</t>
  </si>
  <si>
    <t>Rössler, Albert</t>
  </si>
  <si>
    <t>The Rheology Handbook</t>
  </si>
  <si>
    <t>EUROPEAN COATING</t>
  </si>
  <si>
    <t>A concise compilation of technical terms</t>
  </si>
  <si>
    <t>Colour Technology of Coatings</t>
  </si>
  <si>
    <t>Fillers for Paints</t>
  </si>
  <si>
    <t>3nd Revised Edition</t>
  </si>
  <si>
    <t>Gysau, Detlef</t>
  </si>
  <si>
    <t>Order Beloniformes: Needlefishes, Sauries, Halfbeaks, and Flyingfishes</t>
  </si>
  <si>
    <t>Part 10</t>
  </si>
  <si>
    <t>Collette, Bruce B. / Bemis, Katherine E. / Parin, Nicolay V. / Shakhovskoy, Ilia B.</t>
  </si>
  <si>
    <t>Muslim Environmentalisms</t>
  </si>
  <si>
    <t>Religious and Social Foundations</t>
  </si>
  <si>
    <t>Gade, Anna M.</t>
  </si>
  <si>
    <t>The Story of the Dinosaurs in 25 Discoveries</t>
  </si>
  <si>
    <t>Amazing Fossils and the People Who Found Them</t>
  </si>
  <si>
    <t>Empowering the Great Energy Transition</t>
  </si>
  <si>
    <t>Plate Tectonics and Great Earthquakes</t>
  </si>
  <si>
    <t>Drought</t>
  </si>
  <si>
    <t>Cook, Ben</t>
  </si>
  <si>
    <t>Women Doctors and the Evolution of Health Care in America</t>
  </si>
  <si>
    <t>Insects and Other Arthropods of Tropical America</t>
  </si>
  <si>
    <t>Hanson, Paul E.</t>
  </si>
  <si>
    <t>The Eagle Watchers</t>
  </si>
  <si>
    <t>Observing and Conserving Raptors around the World</t>
  </si>
  <si>
    <t>The Breakup 2.0</t>
  </si>
  <si>
    <t>Disconnecting over New Media</t>
  </si>
  <si>
    <t>Nursing against the Odds</t>
  </si>
  <si>
    <t>How Health Care Cost Cutting, Media Stereotypes, and Medical Hubris Undermine Nurses and Patient Care</t>
  </si>
  <si>
    <t>From Silence to Voice</t>
  </si>
  <si>
    <t>What Nurses Know and Must Communicate to the Public</t>
  </si>
  <si>
    <t>Photo Guide to Birds of Costa Rica</t>
  </si>
  <si>
    <t>Garrigues, Richard</t>
  </si>
  <si>
    <t>Newland, David / Still, Robert / Swash, Andy</t>
  </si>
  <si>
    <t>Alley, Richard B.</t>
  </si>
  <si>
    <t>Wood, Gillen D’Arcy</t>
  </si>
  <si>
    <t>Falkowski, Paul G.</t>
  </si>
  <si>
    <t>Knoll, Andrew H.</t>
  </si>
  <si>
    <t>Wignall, Paul B.</t>
  </si>
  <si>
    <t>Yeazell, Ruth Bernard</t>
  </si>
  <si>
    <t>Notes from C. G. Jung’s Lecture on Gérard de Nerval's Aurélia</t>
  </si>
  <si>
    <t>Jung, C. G.Stephenson, Craig E.</t>
  </si>
  <si>
    <t>Stone, A. Douglas</t>
  </si>
  <si>
    <t>Low, Bobbi S.</t>
  </si>
  <si>
    <t>Stillinger, Frank H.</t>
  </si>
  <si>
    <t>Jorgensen, Timothy J.</t>
  </si>
  <si>
    <t>Heard, Stephen B.</t>
  </si>
  <si>
    <t>Newman, William I.</t>
  </si>
  <si>
    <t>The Work Experiences of Home Care Aides</t>
  </si>
  <si>
    <t>Bauer, Craig P.</t>
  </si>
  <si>
    <t>Roossinck, Marilyn J.</t>
  </si>
  <si>
    <t>Chang, Amos Ih Tiao</t>
  </si>
  <si>
    <t>Carroll, Sean B.</t>
  </si>
  <si>
    <t>Magic in Theory and Practice</t>
  </si>
  <si>
    <t>When Chicken Soup Isn't Enough</t>
  </si>
  <si>
    <t>Teukolsky, Saul A.</t>
  </si>
  <si>
    <t>Heller, Eric J.</t>
  </si>
  <si>
    <t>Baumberg, Jeremy J.</t>
  </si>
  <si>
    <t>Gosline, John M.</t>
  </si>
  <si>
    <t>Hamilton, Andrew James</t>
  </si>
  <si>
    <t>Waller, William H.</t>
  </si>
  <si>
    <t>Goldberg, Adele E.</t>
  </si>
  <si>
    <t>What Star Trek Can Teach Us about Evolution, Genetics, and Life on Other Worlds</t>
  </si>
  <si>
    <t>The Anatomy of Integers and Permutations</t>
  </si>
  <si>
    <t>Ramírez Cruz, Gonzalo Ángel</t>
  </si>
  <si>
    <t>Jacob, Daniel J.</t>
  </si>
  <si>
    <t>Formal Verification of Control System Software</t>
  </si>
  <si>
    <t>Junctures: Case Studies in Women's Leadership</t>
  </si>
  <si>
    <t>Machine Art, 1934</t>
  </si>
  <si>
    <t>Marshall, Jennifer Jane</t>
  </si>
  <si>
    <t>Redefining Success in America</t>
  </si>
  <si>
    <t>A New Theory of Happiness and Human Development</t>
  </si>
  <si>
    <t>Kaufman, Michael</t>
  </si>
  <si>
    <t>Chinese Architecture</t>
  </si>
  <si>
    <t>Steinhardt, Nancy</t>
  </si>
  <si>
    <t>Elephant</t>
  </si>
  <si>
    <t>Fungipedia</t>
  </si>
  <si>
    <t>A Brief Compendium of Mushroom Lore</t>
  </si>
  <si>
    <t>Millman, Lawrence</t>
  </si>
  <si>
    <t>On the Heels of Ignorance</t>
  </si>
  <si>
    <t>Psychiatry and the Politics of Not Knowing</t>
  </si>
  <si>
    <t>British Birds</t>
  </si>
  <si>
    <t>A Pocket Guide</t>
  </si>
  <si>
    <t>The Pig</t>
  </si>
  <si>
    <t>Lutwyche, Richard</t>
  </si>
  <si>
    <t>Algebraic Geometry in Coding Theory and Cryptography</t>
  </si>
  <si>
    <t>Code Green</t>
  </si>
  <si>
    <t>Weinberg, Dana Beth</t>
  </si>
  <si>
    <t>Birds in Winter</t>
  </si>
  <si>
    <t>Surviving the Most Challenging Season</t>
  </si>
  <si>
    <t>Pasquier, Roger F.</t>
  </si>
  <si>
    <t>Korngold and His World</t>
  </si>
  <si>
    <t>Wounds of War</t>
  </si>
  <si>
    <t>How the VA Delivers Health, Healing, and Hope to the Nation's Veterans</t>
  </si>
  <si>
    <t>Anti/Vax</t>
  </si>
  <si>
    <t>Reframing the Vaccination Controversy</t>
  </si>
  <si>
    <t>Hausman, Bernice L.</t>
  </si>
  <si>
    <t>The Secret History of Hermes Trismegistus</t>
  </si>
  <si>
    <t>Hermeticism from Ancient to Modern Times</t>
  </si>
  <si>
    <t>Ebeling, Florian</t>
  </si>
  <si>
    <t>OCC040000 BODY, MIND &amp; SPIRIT / Hermetism &amp; Rosicrucianism</t>
  </si>
  <si>
    <t>The Natural History of The Bahamas</t>
  </si>
  <si>
    <t>Repowering Cities</t>
  </si>
  <si>
    <t>Governing Climate Change Mitigation in New York City, Los Angeles, and Toronto</t>
  </si>
  <si>
    <t>Hughes, Sara</t>
  </si>
  <si>
    <t>Birds of Nicaragua</t>
  </si>
  <si>
    <t>Wildlife Conservation Society Birds of Brazil</t>
  </si>
  <si>
    <t>WCS Birds of Brazil Field Guides</t>
  </si>
  <si>
    <t>Polyurethanes</t>
  </si>
  <si>
    <t>Coatings, Adhesives and Sealants</t>
  </si>
  <si>
    <t>Squiller, Edward</t>
  </si>
  <si>
    <t>Dante and the Early Astronomer</t>
  </si>
  <si>
    <t>Science, Adventure, and a Victorian Woman Who Opened the Heavens</t>
  </si>
  <si>
    <t>Daugherty, Tracy</t>
  </si>
  <si>
    <t>Artificial You</t>
  </si>
  <si>
    <t>AI and the Future of Your Mind</t>
  </si>
  <si>
    <t>Schneider, Susan</t>
  </si>
  <si>
    <t>Studies in Modern Science, Technology, and the Environment</t>
  </si>
  <si>
    <t>García Canclini, Néstor</t>
  </si>
  <si>
    <t>Exhibiting Atrocity</t>
  </si>
  <si>
    <t>Memorial Museums and the Politics of Past Violence</t>
  </si>
  <si>
    <t>Sodaro, Amy</t>
  </si>
  <si>
    <t>Exoplanet Atmospheres</t>
  </si>
  <si>
    <t>Physical Processes</t>
  </si>
  <si>
    <t>Seager, Sara</t>
  </si>
  <si>
    <t>Ugliness and Judgment</t>
  </si>
  <si>
    <t>On Architecture in the Public Eye</t>
  </si>
  <si>
    <t>Hyde, Timothy</t>
  </si>
  <si>
    <t>How to Read Historical Mathematics</t>
  </si>
  <si>
    <t>Modeling Infectious Diseases in Humans and Animals</t>
  </si>
  <si>
    <t>Probability, Markov Chains, Queues, and Simulation</t>
  </si>
  <si>
    <t>The Mathematical Basis of Performance Modeling</t>
  </si>
  <si>
    <t>Stewart, William J.</t>
  </si>
  <si>
    <t>Phase Transitions</t>
  </si>
  <si>
    <t>Solé, Ricard</t>
  </si>
  <si>
    <t>How the Ocean Works</t>
  </si>
  <si>
    <t>An Introduction to Oceanography</t>
  </si>
  <si>
    <t>Viewpoints</t>
  </si>
  <si>
    <t>Mathematical Perspective and Fractal Geometry in Art</t>
  </si>
  <si>
    <t>Validated Numerics</t>
  </si>
  <si>
    <t>A Short Introduction to Rigorous Computations</t>
  </si>
  <si>
    <t>Tucker, Warwick</t>
  </si>
  <si>
    <t>Engineering Dynamics</t>
  </si>
  <si>
    <t>A Comprehensive Introduction</t>
  </si>
  <si>
    <t>Flight Dynamics</t>
  </si>
  <si>
    <t>Stengel, Robert F.</t>
  </si>
  <si>
    <t>Galactic Dynamics</t>
  </si>
  <si>
    <t>Calculus Simplified</t>
  </si>
  <si>
    <t>Introduction to Further Topics in Analysis</t>
  </si>
  <si>
    <t>Merryweather, James</t>
  </si>
  <si>
    <t>The Global Carbon Cycle</t>
  </si>
  <si>
    <t>Dynamic Models in Biology</t>
  </si>
  <si>
    <t>More Things in the Heavens</t>
  </si>
  <si>
    <t>How Infrared Astronomy Is Expanding Our View of the Universe</t>
  </si>
  <si>
    <t>Photonic Crystals</t>
  </si>
  <si>
    <t>Meade, Robert D.</t>
  </si>
  <si>
    <t>The Solitary Bees</t>
  </si>
  <si>
    <t>Biology, Evolution, Conservation</t>
  </si>
  <si>
    <t>Mount Wutai</t>
  </si>
  <si>
    <t>Visions of a Sacred Buddhist Mountain</t>
  </si>
  <si>
    <t>The Lives of Bees</t>
  </si>
  <si>
    <t>The Untold Story of the Honey Bee in the Wild</t>
  </si>
  <si>
    <t>Atmosphere, Clouds, and Climate</t>
  </si>
  <si>
    <t>Randall, David</t>
  </si>
  <si>
    <t>Ecological Mechanics</t>
  </si>
  <si>
    <t>Principles of Life's Physical Interactions</t>
  </si>
  <si>
    <t>The Planet Remade</t>
  </si>
  <si>
    <t>How Geoengineering Could Change the World</t>
  </si>
  <si>
    <t>Morton, Oliver</t>
  </si>
  <si>
    <t>Ocean Biogeochemical Dynamics</t>
  </si>
  <si>
    <t>Sarmiento, Jorge L.</t>
  </si>
  <si>
    <t>Physics of the Interstellar and Intergalactic Medium</t>
  </si>
  <si>
    <t>Draine, Bruce T.</t>
  </si>
  <si>
    <t>Measure Theory, Integration, and Hilbert Spaces</t>
  </si>
  <si>
    <t>From Mobility to Accessibility</t>
  </si>
  <si>
    <t>A First Course in Scientific Computing</t>
  </si>
  <si>
    <t>Symbolic, Graphic, and Numeric Modeling Using Maple, Java, Mathematica, and Fortran90</t>
  </si>
  <si>
    <t>Landau, Rubin H.</t>
  </si>
  <si>
    <t>How to Build a Habitable Planet</t>
  </si>
  <si>
    <t>Nonlinear Dynamical Systems and Control</t>
  </si>
  <si>
    <t>Principles of Laser Spectroscopy and Quantum Optics</t>
  </si>
  <si>
    <t>The Tests of Time</t>
  </si>
  <si>
    <t>Readings in the Development of Physical Theory</t>
  </si>
  <si>
    <t>The Cryosphere</t>
  </si>
  <si>
    <t>Marshall, Shawn J.</t>
  </si>
  <si>
    <t>Structural Biomaterials</t>
  </si>
  <si>
    <t>Vincent, Julian</t>
  </si>
  <si>
    <t>Wild Urban Plants of the Northeast</t>
  </si>
  <si>
    <t>Del Tredici, Peter</t>
  </si>
  <si>
    <t>The Dark Sides of Empathy</t>
  </si>
  <si>
    <t>Breithaupt, Fritz</t>
  </si>
  <si>
    <t>Hematologies</t>
  </si>
  <si>
    <t>The Political Life of Blood in India</t>
  </si>
  <si>
    <t>A Biologist's Guide to Mathematical Modeling in Ecology and Evolution</t>
  </si>
  <si>
    <t>Calculus Reordered</t>
  </si>
  <si>
    <t>A History of the Big Ideas</t>
  </si>
  <si>
    <t>Bressoud, David M.</t>
  </si>
  <si>
    <t>Steady Aircraft Flight and Performance</t>
  </si>
  <si>
    <t>McClamroch, N. Harris</t>
  </si>
  <si>
    <t>Solid Biomechanics</t>
  </si>
  <si>
    <t>Ennos, Roland</t>
  </si>
  <si>
    <t>Condensed Matter in a Nutshell</t>
  </si>
  <si>
    <t>Mahan, Gerald D.</t>
  </si>
  <si>
    <t>In a Nutshell</t>
  </si>
  <si>
    <t>Statistical Mechanics in a Nutshell</t>
  </si>
  <si>
    <t>Peliti, Luca</t>
  </si>
  <si>
    <t>Chaos and Dynamical Systems</t>
  </si>
  <si>
    <t>Feldman, David</t>
  </si>
  <si>
    <t>Ecological Models and Data in R</t>
  </si>
  <si>
    <t>Bolker, Benjamin M.</t>
  </si>
  <si>
    <t>Mathematics and Computation</t>
  </si>
  <si>
    <t>Wigderson, Avi</t>
  </si>
  <si>
    <t>Elementary Particle Physics in a Nutshell</t>
  </si>
  <si>
    <t>Tully, Christopher G.</t>
  </si>
  <si>
    <t>Quantum Mechanics in a Nutshell</t>
  </si>
  <si>
    <t>Why Trust Science?</t>
  </si>
  <si>
    <t>The Last Butterflies</t>
  </si>
  <si>
    <t>A Scientist's Quest to Save a Rare and Vanishing Creature</t>
  </si>
  <si>
    <t>Haddad, Nick</t>
  </si>
  <si>
    <t>Fish Ecology, Evolution, and Exploitation</t>
  </si>
  <si>
    <t>A New Theoretical Synthesis</t>
  </si>
  <si>
    <t>Scott, L. Ridgway</t>
  </si>
  <si>
    <t>The Best Writing on Mathematics 2015</t>
  </si>
  <si>
    <t>Fundamentals of Spacecraft Charging</t>
  </si>
  <si>
    <t>Spacecraft Interactions with Space Plasmas</t>
  </si>
  <si>
    <t>Lai, Shu T.</t>
  </si>
  <si>
    <t>The Power of Networks</t>
  </si>
  <si>
    <t>Six Principles That Connect Our Lives</t>
  </si>
  <si>
    <t>An Introduction to Methods and Models in Ecology, Evolution, and Conservation Biology</t>
  </si>
  <si>
    <t>The Extravagant Universe</t>
  </si>
  <si>
    <t>Exploding Stars, Dark Energy, and the Accelerating Cosmos</t>
  </si>
  <si>
    <t>Kirshner, Robert P.</t>
  </si>
  <si>
    <t>Normal Accidents</t>
  </si>
  <si>
    <t>Calculus of Variations and Optimal Control Theory</t>
  </si>
  <si>
    <t>Liberzon, Daniel</t>
  </si>
  <si>
    <t>Mysterious Architecture of the Universe</t>
  </si>
  <si>
    <t>The Joy of SET</t>
  </si>
  <si>
    <t>The Many Mathematical Dimensions of a Seemingly Simple Card Game</t>
  </si>
  <si>
    <t>Nine Algorithms That Changed the Future</t>
  </si>
  <si>
    <t>The Ingenious Ideas That Drive Today's Computers</t>
  </si>
  <si>
    <t>MacCormick, John</t>
  </si>
  <si>
    <t>Introduction to Differential Equations with Dynamical Systems</t>
  </si>
  <si>
    <t>Climate and Ecosystems</t>
  </si>
  <si>
    <t>Schimel, David</t>
  </si>
  <si>
    <t>Nonlinear Optimization</t>
  </si>
  <si>
    <t>Ruszczynski, Andrzej</t>
  </si>
  <si>
    <t>Statistical and Thermal Physics</t>
  </si>
  <si>
    <t>With Computer Applications</t>
  </si>
  <si>
    <t>Nuclear Physics in a Nutshell</t>
  </si>
  <si>
    <t>Bertulani, Carlos A.</t>
  </si>
  <si>
    <t>Saussy, Haun</t>
  </si>
  <si>
    <t>Biodiversity in Canada</t>
  </si>
  <si>
    <t>Ecology, Ideas, and Action</t>
  </si>
  <si>
    <t>Bocking, Stephen</t>
  </si>
  <si>
    <t>Technology and Society</t>
  </si>
  <si>
    <t>A Canadian Perspective, Second Edition</t>
  </si>
  <si>
    <t>Goyder, John</t>
  </si>
  <si>
    <t>Effective Medical Leadership</t>
  </si>
  <si>
    <t>Glaucoma</t>
  </si>
  <si>
    <t>A Patient's Guide to the Disease, Fourth Edition</t>
  </si>
  <si>
    <t>Trope, Graham E.</t>
  </si>
  <si>
    <t>Digit Ratio</t>
  </si>
  <si>
    <t>A Pointer to Fertility, Behavior, and Health</t>
  </si>
  <si>
    <t>Manning, John</t>
  </si>
  <si>
    <t>Incurable and Intolerable</t>
  </si>
  <si>
    <t>Szabo, Jason</t>
  </si>
  <si>
    <t>Baby Boomers and Hearing Loss</t>
  </si>
  <si>
    <t>A Guide to Prevention and Care</t>
  </si>
  <si>
    <t>Burkey, John M.</t>
  </si>
  <si>
    <t>On Duty</t>
  </si>
  <si>
    <t>Power, Politics, and the History of Nursing in New Jersey</t>
  </si>
  <si>
    <t>A Key to the Woody Plants of the New Jersey Pine Barrens</t>
  </si>
  <si>
    <t>Geller, Michael D.</t>
  </si>
  <si>
    <t>Anxious Objects</t>
  </si>
  <si>
    <t>Willie Cole's Favorite Brands</t>
  </si>
  <si>
    <t>Sims, Patterson</t>
  </si>
  <si>
    <t>Horowitz, Ruth</t>
  </si>
  <si>
    <t>Metroburbia, USA</t>
  </si>
  <si>
    <t>Knox, Paul L</t>
  </si>
  <si>
    <t>Eating to Learn, Learning to Eat</t>
  </si>
  <si>
    <t>The Origins of School Lunch in the United States</t>
  </si>
  <si>
    <t>Ruis, Andrew R.</t>
  </si>
  <si>
    <t>Art of the Baltics</t>
  </si>
  <si>
    <t>Rosenfeld, Alla</t>
  </si>
  <si>
    <t>Lilienfeld, David E. / Schneider, Dona</t>
  </si>
  <si>
    <t>New Jersey's Environments</t>
  </si>
  <si>
    <t>Maher, Neil M.</t>
  </si>
  <si>
    <t>A Guide to Bird Finding in New Jersey</t>
  </si>
  <si>
    <t>Boyle, William</t>
  </si>
  <si>
    <t>Eberwein, Robert</t>
  </si>
  <si>
    <t>Tuberculosis and the Politics of Exclusion</t>
  </si>
  <si>
    <t>A History of Public Health and Migration to Los Angeles</t>
  </si>
  <si>
    <t>Abel, Emily K.</t>
  </si>
  <si>
    <t>The Electric Vehicle and the Burden of History</t>
  </si>
  <si>
    <t>Kirsch, David A</t>
  </si>
  <si>
    <t>A Guide</t>
  </si>
  <si>
    <t>Into Performance</t>
  </si>
  <si>
    <t>Japanese Women Artists in New York</t>
  </si>
  <si>
    <t>Yoshimoto, Midori</t>
  </si>
  <si>
    <t>Just Don't Get Sick</t>
  </si>
  <si>
    <t>Access to Health Care in the Aftermath of Welfare Reform</t>
  </si>
  <si>
    <t>Mackintosh's Masterwork</t>
  </si>
  <si>
    <t>The Glassgow School of Art</t>
  </si>
  <si>
    <t>Buchanan, William</t>
  </si>
  <si>
    <t>American Melancholy</t>
  </si>
  <si>
    <t>Constructions of Depression in the Twentieth Century</t>
  </si>
  <si>
    <t>Hirshbein, Laura D.</t>
  </si>
  <si>
    <t>Gustave Caillebotte and the Fashioning of Identity in Impressionist Paris</t>
  </si>
  <si>
    <t>Broude, Norma</t>
  </si>
  <si>
    <t>The Development of a Discipline, From the Age of Hippocrates to the Progressive Era</t>
  </si>
  <si>
    <t>Schneider, Dona / Lilienfeld, David E.</t>
  </si>
  <si>
    <t>Chinese Silk</t>
  </si>
  <si>
    <t>Vainker, Shelagh</t>
  </si>
  <si>
    <t>Testing Baby</t>
  </si>
  <si>
    <t>The Transformation of Newborn Screening, Parenting, and Policymaking</t>
  </si>
  <si>
    <t>Grob, Rachel</t>
  </si>
  <si>
    <t>Private Practices</t>
  </si>
  <si>
    <t>Harry Stack Sullivan, the Science of Homosexuality, and American Liberalism</t>
  </si>
  <si>
    <t>Wake, Naoko</t>
  </si>
  <si>
    <t>Wellsprings</t>
  </si>
  <si>
    <t>A Natural History of Bottled Spring Waters</t>
  </si>
  <si>
    <t>Chapelle, Francis H.</t>
  </si>
  <si>
    <t>The Internet of Elsewhere</t>
  </si>
  <si>
    <t>The Emergent Effects of a Wired World</t>
  </si>
  <si>
    <t>Farivar, Cyrus</t>
  </si>
  <si>
    <t>Asbestos and Fire</t>
  </si>
  <si>
    <t>Technological Tradeoffs and the Body at Risk</t>
  </si>
  <si>
    <t>Maines, Rachel</t>
  </si>
  <si>
    <t>Stavans, Ilan</t>
  </si>
  <si>
    <t>A Woman's Concise Guide to Common Medical Tests</t>
  </si>
  <si>
    <t>Costa, Caroline M. de / M.D., Michele C Moore</t>
  </si>
  <si>
    <t>Health Work with the Poor</t>
  </si>
  <si>
    <t>Kiefer, Christie W.</t>
  </si>
  <si>
    <t>The Bridges of New Jersey</t>
  </si>
  <si>
    <t>Portraits of Garden State Crossings</t>
  </si>
  <si>
    <t>Richman, Steven M.</t>
  </si>
  <si>
    <t>Overcoming Hearing Aid Fears</t>
  </si>
  <si>
    <t>The Road to Better Hearing</t>
  </si>
  <si>
    <t>Neurasthenic Nation</t>
  </si>
  <si>
    <t>Schuster, David G</t>
  </si>
  <si>
    <t>In Search of Swampland</t>
  </si>
  <si>
    <t>A Wetland Sourcebook and Field Guide</t>
  </si>
  <si>
    <t>Tiner, Ralph</t>
  </si>
  <si>
    <t>African American Women Artists Engage the Past</t>
  </si>
  <si>
    <t>Collins, Lisa Gail</t>
  </si>
  <si>
    <t>A Land of Ghosts</t>
  </si>
  <si>
    <t>The Braided Lives of People and the Forest in Far Western Amazonia</t>
  </si>
  <si>
    <t>Campbell, David G.</t>
  </si>
  <si>
    <t>The Highlands</t>
  </si>
  <si>
    <t>Critical Resources, Treasured Landscapes</t>
  </si>
  <si>
    <t>Lathrop, Richard G.</t>
  </si>
  <si>
    <t>Heart to Heart</t>
  </si>
  <si>
    <t>Weisse, Allen</t>
  </si>
  <si>
    <t>Smoking Privileges</t>
  </si>
  <si>
    <t>Psychiatry, the Mentally Ill, and the Tobacco Industry in America</t>
  </si>
  <si>
    <t>Do You Really Need Surgery?</t>
  </si>
  <si>
    <t>A Sensible Guide to Hysterectomy and Other Procedures for Women</t>
  </si>
  <si>
    <t>Burger, Joanna</t>
  </si>
  <si>
    <t>Transplanting Care</t>
  </si>
  <si>
    <t>Shifting Commitments in Health and Care in the United States</t>
  </si>
  <si>
    <t>Heinemann, Laura L.</t>
  </si>
  <si>
    <t>Coastal Hazard Management</t>
  </si>
  <si>
    <t>Lessons and Future Directions from New Jersey</t>
  </si>
  <si>
    <t>Ofiara, Douglas D. / Psuty, Norbert P.</t>
  </si>
  <si>
    <t>Doctors Serving People</t>
  </si>
  <si>
    <t>Restoring Humanism to Medicine through Student Community Service</t>
  </si>
  <si>
    <t>Eckenfels, Edward J</t>
  </si>
  <si>
    <t>Ceramic Figures</t>
  </si>
  <si>
    <t>A Directory of Artists</t>
  </si>
  <si>
    <t>Flynn, Michael</t>
  </si>
  <si>
    <t>Armed Forces</t>
  </si>
  <si>
    <t>Masculinity and Sexuality in the American War Film</t>
  </si>
  <si>
    <t>The Environmental Endgame</t>
  </si>
  <si>
    <t>Mainstream Economics, Ecological Disaster, and Human Survival</t>
  </si>
  <si>
    <t>Nadeau, Robert L.</t>
  </si>
  <si>
    <t>Digestion, Diet, and Disease</t>
  </si>
  <si>
    <t>Irritable Bowel Syndrome and Gastrointestinal Function</t>
  </si>
  <si>
    <t>Joneja, Janice Vickerstaff</t>
  </si>
  <si>
    <t>Endangered and Threatened Wildlife of New Jersey</t>
  </si>
  <si>
    <t>Niles, Lawrence / Beans, Bruce E.</t>
  </si>
  <si>
    <t>Neuropharmacotherapy in Critical Illness</t>
  </si>
  <si>
    <t>Brophy, Gretchen</t>
  </si>
  <si>
    <t>Patients as Policy Actors</t>
  </si>
  <si>
    <t>Hoffman, Beatrix / Schlesinger, Mark / Grob, Rachel / Tomes, Nancy</t>
  </si>
  <si>
    <t>What Freud Didn't Know</t>
  </si>
  <si>
    <t>Stokes, Timothy B.</t>
  </si>
  <si>
    <t>Communities and The Environment</t>
  </si>
  <si>
    <t>Gibson, Clark C. / Agrawal, Arun</t>
  </si>
  <si>
    <t>Green Planet</t>
  </si>
  <si>
    <t>How Plants Keep the Earth Alive</t>
  </si>
  <si>
    <t>Rice, Stanley A</t>
  </si>
  <si>
    <t>Suffering For Science</t>
  </si>
  <si>
    <t>Reason and Sacrifice in Modern America</t>
  </si>
  <si>
    <t>Herzig, Rebecca</t>
  </si>
  <si>
    <t>Water Wisdom</t>
  </si>
  <si>
    <t>Preparing the Groundwork for Cooperative and Sustainable Water Management in the Middle East</t>
  </si>
  <si>
    <t>Zebrowski, Ernest</t>
  </si>
  <si>
    <t>The Handholder's Handbook</t>
  </si>
  <si>
    <t>A Guide for Caregivers of People with Alzheimer's or Other Dementias</t>
  </si>
  <si>
    <t>Teitel, Rosette</t>
  </si>
  <si>
    <t>Shock Therapy</t>
  </si>
  <si>
    <t>A History of Electroconvulsive Treatment in Mental Illness</t>
  </si>
  <si>
    <t>Hawks and Owls of Eastern North America</t>
  </si>
  <si>
    <t>Heintzelman, Donald S.</t>
  </si>
  <si>
    <t>A Russian Sculptor and His Times</t>
  </si>
  <si>
    <t>Lampard, Marie Turbow / Salmond, Wendy R. / Bowlt, John E.</t>
  </si>
  <si>
    <t>Practice Under Pressure</t>
  </si>
  <si>
    <t>Hoff, Timothy</t>
  </si>
  <si>
    <t>Breeding Contempt</t>
  </si>
  <si>
    <t>The History of Coerced Sterilization in the United States</t>
  </si>
  <si>
    <t>Largent, Mark</t>
  </si>
  <si>
    <t>Baigell, Matthew</t>
  </si>
  <si>
    <t>The Death of a Disease</t>
  </si>
  <si>
    <t>A History of the Eradication of Poliomyelitis</t>
  </si>
  <si>
    <t>To Test or Not To Test</t>
  </si>
  <si>
    <t>A Guide to Genetic Screening and Risk</t>
  </si>
  <si>
    <t>Zallen, Doris Teichler</t>
  </si>
  <si>
    <t>The Medical Delivery Business</t>
  </si>
  <si>
    <t>Health Reform, Childbirth, and the Economic Order</t>
  </si>
  <si>
    <t>Perkins, Barbara Bridgman</t>
  </si>
  <si>
    <t>Conversion to Modernism</t>
  </si>
  <si>
    <t>The Early Work of Man Ray</t>
  </si>
  <si>
    <t>Naumann, Francis M.</t>
  </si>
  <si>
    <t>Manic Minds</t>
  </si>
  <si>
    <t>Hermsen, Lisa M.</t>
  </si>
  <si>
    <t>Iatrogenicity</t>
  </si>
  <si>
    <t>Causes and Consequences of Iatrogenesis in Cardiovascular Medicine</t>
  </si>
  <si>
    <t>Deconstructing the High Line</t>
  </si>
  <si>
    <t>Postindustrial Urbanism and the Rise of the Elevated Park</t>
  </si>
  <si>
    <t>Made in Newark</t>
  </si>
  <si>
    <t>Cultivating Industrial Arts and Civic Identity in the Progressive Era</t>
  </si>
  <si>
    <t>Shales, Ezra</t>
  </si>
  <si>
    <t>The Last Days of St. Pierre</t>
  </si>
  <si>
    <t>The Volcanic Disaster That Claimed 30,000 Lives</t>
  </si>
  <si>
    <t>A Scientist Audits the Earth</t>
  </si>
  <si>
    <t>Pimm, Stuart L</t>
  </si>
  <si>
    <t>Exposing Privatization</t>
  </si>
  <si>
    <t>Women and Health Care Reform in Canada</t>
  </si>
  <si>
    <t>Erotic Morality</t>
  </si>
  <si>
    <t>The Role of Touch in Moral Agency</t>
  </si>
  <si>
    <t>Holler, Linda</t>
  </si>
  <si>
    <t>Whispers in the Pines</t>
  </si>
  <si>
    <t>A Naturalist in the Northeast</t>
  </si>
  <si>
    <t>A New and Untried Course</t>
  </si>
  <si>
    <t>Peitzman, Steve J</t>
  </si>
  <si>
    <t>Complex Identities</t>
  </si>
  <si>
    <t>Jewish Consciousness and Modern Art</t>
  </si>
  <si>
    <t>The History of American Homeopathy</t>
  </si>
  <si>
    <t>From Rational Medicine to Holistic Health Care</t>
  </si>
  <si>
    <t>Haller, John S</t>
  </si>
  <si>
    <t>Health Issues in Latino Males</t>
  </si>
  <si>
    <t>A Social and Structural Approach</t>
  </si>
  <si>
    <t>Environmental Movement in Majority and Minority Worlds</t>
  </si>
  <si>
    <t>Doyle, Timothy</t>
  </si>
  <si>
    <t>American Women Modernists</t>
  </si>
  <si>
    <t>Wardle, Marian</t>
  </si>
  <si>
    <t>Beyond Health, Beyond Choice</t>
  </si>
  <si>
    <t>Breastfeeding Constraints and Realities</t>
  </si>
  <si>
    <t>Cash For Your Trash</t>
  </si>
  <si>
    <t>Scrap Recycling in America</t>
  </si>
  <si>
    <t>Zimring, Carl A.</t>
  </si>
  <si>
    <t>Hives of Sickness</t>
  </si>
  <si>
    <t>Public Health and Epidemics in New York City</t>
  </si>
  <si>
    <t>Visible Writings</t>
  </si>
  <si>
    <t>Cultures, Forms, Readings</t>
  </si>
  <si>
    <t>Fit to Be Tied</t>
  </si>
  <si>
    <t>Kluchin, Rebecca M.</t>
  </si>
  <si>
    <t>Teenage Witches</t>
  </si>
  <si>
    <t>Magical Youth and the Search for the Self</t>
  </si>
  <si>
    <t>The Pennsylvania Weather Book</t>
  </si>
  <si>
    <t>Gelber, Ben</t>
  </si>
  <si>
    <t>Under the Radar</t>
  </si>
  <si>
    <t>Cancer and the Cold War</t>
  </si>
  <si>
    <t>Leopold, Ellen</t>
  </si>
  <si>
    <t>No Germs Allowed!</t>
  </si>
  <si>
    <t>How to Avoid Infectious Diseases At Home and on the Road</t>
  </si>
  <si>
    <t>Weinberg, Winkler G.</t>
  </si>
  <si>
    <t>Life Along the Delaware Bay</t>
  </si>
  <si>
    <t>Cape May, Gateway to a Million Shorebirds</t>
  </si>
  <si>
    <t>Dey, Amanda / Niles, Lawrence / Burger, Joanna</t>
  </si>
  <si>
    <t>Political Ecology Across Spaces, Scales, and Social Groups</t>
  </si>
  <si>
    <t>Medical Professionalism in the New Information Age</t>
  </si>
  <si>
    <t>Privacy and the Past</t>
  </si>
  <si>
    <t>Research, Law, Archives, Ethics</t>
  </si>
  <si>
    <t>Lawrence, Susan C.</t>
  </si>
  <si>
    <t>'You're the First One I've Told'</t>
  </si>
  <si>
    <t>New Faces of HIV in the South</t>
  </si>
  <si>
    <t>From Pink to Green</t>
  </si>
  <si>
    <t>Disease Prevention and the Environmental Breast Cancer Movement</t>
  </si>
  <si>
    <t>Ley, Barbara L.</t>
  </si>
  <si>
    <t>25 Nature Spectacles in New Jersey</t>
  </si>
  <si>
    <t>Gochfeld, Michael / Burger, Joanna</t>
  </si>
  <si>
    <t>The Dilemma of Federal Mental Health Policy</t>
  </si>
  <si>
    <t>Radical Reform or Incremental Change?</t>
  </si>
  <si>
    <t>Across the Great Border Fault</t>
  </si>
  <si>
    <t>The Naturalist Myth in America</t>
  </si>
  <si>
    <t>Dann, Kevin</t>
  </si>
  <si>
    <t>Biofeedback for the Brain</t>
  </si>
  <si>
    <t>How Neurotherapy Effectively Treats Depression, ADHD, Autism, and More</t>
  </si>
  <si>
    <t>Swingle, Paul G.</t>
  </si>
  <si>
    <t>From Madness to Mental Health</t>
  </si>
  <si>
    <t>Psychiatric Disorder and Its Treatment in Western Civilization</t>
  </si>
  <si>
    <t>Eghigian, Greg</t>
  </si>
  <si>
    <t>Living With Cancer</t>
  </si>
  <si>
    <t>Visel, Dave</t>
  </si>
  <si>
    <t>Pain and Profits</t>
  </si>
  <si>
    <t>The History of the Headache and Its Remedies in America</t>
  </si>
  <si>
    <t>McTavish, Jan R.</t>
  </si>
  <si>
    <t>You're Doing it Wrong!</t>
  </si>
  <si>
    <t>Mothering, Media, and Medical Expertise</t>
  </si>
  <si>
    <t>Theaters of Time and Space</t>
  </si>
  <si>
    <t>Marche, Jordan</t>
  </si>
  <si>
    <t>Women and Borderline Personality Disorder</t>
  </si>
  <si>
    <t>Symptoms and Stories</t>
  </si>
  <si>
    <t>American Catholic Hospitals</t>
  </si>
  <si>
    <t>A Century of Changing Markets and Missions</t>
  </si>
  <si>
    <t>Wall, Barbra Mann</t>
  </si>
  <si>
    <t>Trees, Truffles, and Beasts</t>
  </si>
  <si>
    <t>How Forests Function</t>
  </si>
  <si>
    <t>Final Acts</t>
  </si>
  <si>
    <t>Death, Dying, and the Choices We Make</t>
  </si>
  <si>
    <t>Making the American Mouth</t>
  </si>
  <si>
    <t>Dentists and Public Health in the Twentieth Century</t>
  </si>
  <si>
    <t>Picard, Alyssa</t>
  </si>
  <si>
    <t>Fighting For Our Lives</t>
  </si>
  <si>
    <t>New York's AIDS Community and the Politics of Disease</t>
  </si>
  <si>
    <t>Chambré, Susan M.</t>
  </si>
  <si>
    <t>War and Disease</t>
  </si>
  <si>
    <t>Biomedical Research on Malaria in the Twentieth Century</t>
  </si>
  <si>
    <t>Slater, Leo</t>
  </si>
  <si>
    <t>Cultivating Health</t>
  </si>
  <si>
    <t>Los Angeles Women and Public Health Reform</t>
  </si>
  <si>
    <t>Under the Mask</t>
  </si>
  <si>
    <t>A Guide to Feeling Secure and Comfortable During Anesthesia and Surgery</t>
  </si>
  <si>
    <t>Golden, Stephanie / Cottrell, James</t>
  </si>
  <si>
    <t>Abstract Expressionism</t>
  </si>
  <si>
    <t>The International Context</t>
  </si>
  <si>
    <t>Marter, Joan</t>
  </si>
  <si>
    <t>Nature's Experts</t>
  </si>
  <si>
    <t>Science, Politics, and the Environment</t>
  </si>
  <si>
    <t>New Jersey Parks, Forests, and Natural Areas</t>
  </si>
  <si>
    <t>Brown, Michael P.</t>
  </si>
  <si>
    <t>New Negro Artists in Paris</t>
  </si>
  <si>
    <t>Beasts of the Earth</t>
  </si>
  <si>
    <t>Animals, Humans, and Disease</t>
  </si>
  <si>
    <t>Microbicides in Coatings</t>
  </si>
  <si>
    <t>Sauer, Frank</t>
  </si>
  <si>
    <t>Running Dry</t>
  </si>
  <si>
    <t>Essays on Energy, Water, and Environmental Crisis</t>
  </si>
  <si>
    <t>This Is Our Land</t>
  </si>
  <si>
    <t>Grassroots Environmentalism in the Late Twentieth Century</t>
  </si>
  <si>
    <t>Ferguson, Cody</t>
  </si>
  <si>
    <t>The Story of N</t>
  </si>
  <si>
    <t>A Social History of the Nitrogen Cycle and the Challenge of Sustainability</t>
  </si>
  <si>
    <t>Gorman, Hugh S.</t>
  </si>
  <si>
    <t>The Malthusian Moment</t>
  </si>
  <si>
    <t>Global Population Growth and the Birth of American Environmentalism</t>
  </si>
  <si>
    <t>Robertson, Thomas</t>
  </si>
  <si>
    <t>Enduring Roots</t>
  </si>
  <si>
    <t>Encounters with Trees, History, and the American Landscape</t>
  </si>
  <si>
    <t>Samuels, Gayle Brandow</t>
  </si>
  <si>
    <t>Vanishing Bees</t>
  </si>
  <si>
    <t>Science, Politics, and Honeybee Health</t>
  </si>
  <si>
    <t>Understanding the Arts and Creative Sector in the United States</t>
  </si>
  <si>
    <t>Coming to Term</t>
  </si>
  <si>
    <t>Uncovering the Truth About Miscarriage</t>
  </si>
  <si>
    <t>Cohen, Jon</t>
  </si>
  <si>
    <t>Covenant of Care</t>
  </si>
  <si>
    <t>Newark Beth Israel and the Jewish Hospital in America</t>
  </si>
  <si>
    <t>Wild New Jersey</t>
  </si>
  <si>
    <t>Nature Adventures in the Garden State</t>
  </si>
  <si>
    <t>Wheeler, David</t>
  </si>
  <si>
    <t>Salt Marshes</t>
  </si>
  <si>
    <t>A Natural and Unnatural History</t>
  </si>
  <si>
    <t>Butler, Carol A / Weis, Judith S</t>
  </si>
  <si>
    <t>Unsettling 'Sensation'</t>
  </si>
  <si>
    <t>Arts Policy Lessons from the Brooklyn Museum of Art Controversy</t>
  </si>
  <si>
    <t>Into Africa</t>
  </si>
  <si>
    <t>A Transnational History of Catholic Medical Missions and Social Change</t>
  </si>
  <si>
    <t>Making Room in the Clinic</t>
  </si>
  <si>
    <t>Nurse Practitioners and the Evolution of Modern Health Care</t>
  </si>
  <si>
    <t>Fairman, Julie</t>
  </si>
  <si>
    <t>An Illustrated Guide to the Living River</t>
  </si>
  <si>
    <t>The Poconos</t>
  </si>
  <si>
    <t>An Illustrated Natural History Guide</t>
  </si>
  <si>
    <t>Oplinger, Carl S. / Halma, Robert</t>
  </si>
  <si>
    <t>Suffering in the Land of Sunshine</t>
  </si>
  <si>
    <t>A Los Angeles Illness Narrative</t>
  </si>
  <si>
    <t>Horsing Around in New Jersey</t>
  </si>
  <si>
    <t>The Horse Lover's Guide to Everything Equine</t>
  </si>
  <si>
    <t>Zatz, Arline</t>
  </si>
  <si>
    <t>Regional Planning for a Sustainable America</t>
  </si>
  <si>
    <t>How Creative Programs Are Promoting Prosperity and Saving the Environment</t>
  </si>
  <si>
    <t>Montgomery, Carleton K.</t>
  </si>
  <si>
    <t>Art and the Subway</t>
  </si>
  <si>
    <t>New York Underground</t>
  </si>
  <si>
    <t>Fitzpatrick, Tracy</t>
  </si>
  <si>
    <t>East Coast Wineries</t>
  </si>
  <si>
    <t>A Complete Guide from Maine to Virginia</t>
  </si>
  <si>
    <t>Vito, Carlo De</t>
  </si>
  <si>
    <t>A State of Health</t>
  </si>
  <si>
    <t>New Jersey's Medical Heritage</t>
  </si>
  <si>
    <t>Reeds, Karen</t>
  </si>
  <si>
    <t>Making Home in Havana</t>
  </si>
  <si>
    <t>Lawless, Cececilia</t>
  </si>
  <si>
    <t>Gothic Pride</t>
  </si>
  <si>
    <t>The Story of Building a Great Cathedral in Newark</t>
  </si>
  <si>
    <t>Regan, Brian</t>
  </si>
  <si>
    <t>Missions for Science</t>
  </si>
  <si>
    <t>U.S. Technology and Medicine in America's African World</t>
  </si>
  <si>
    <t>McBride, David</t>
  </si>
  <si>
    <t>Liquid Relations</t>
  </si>
  <si>
    <t>Contested Water Rights and Legal Complexity</t>
  </si>
  <si>
    <t>Bullets and Bacilli</t>
  </si>
  <si>
    <t>Cirillo, Vincent J.</t>
  </si>
  <si>
    <t>An Alternative History of Hyperactivity</t>
  </si>
  <si>
    <t>Food Additives and the Feingold Diet</t>
  </si>
  <si>
    <t>Flatlined</t>
  </si>
  <si>
    <t>Resuscitating American Medicine</t>
  </si>
  <si>
    <t>Clifton, Guy L.</t>
  </si>
  <si>
    <t>Nursing with a Message</t>
  </si>
  <si>
    <t>Public Health Demonstration Projects in New York City</t>
  </si>
  <si>
    <t>D'Antonio, Patricia</t>
  </si>
  <si>
    <t>In the Public Interest</t>
  </si>
  <si>
    <t>Medical Licensing and the Disciplinary Process</t>
  </si>
  <si>
    <t>The Mosquito Crusades</t>
  </si>
  <si>
    <t>Patterson, Gordon</t>
  </si>
  <si>
    <t>Overpotential</t>
  </si>
  <si>
    <t>Fuel Cells, Futurism, and the Making of a Power Panacea</t>
  </si>
  <si>
    <t>Eisler, Matthew</t>
  </si>
  <si>
    <t>Making a Green Machine</t>
  </si>
  <si>
    <t>The Infrastructure of Beverage Container Recycling</t>
  </si>
  <si>
    <t>Jørgensen, Finn Arne</t>
  </si>
  <si>
    <t>Rutgers Depth of Field Series</t>
  </si>
  <si>
    <t>Electronic Media and Technoculture</t>
  </si>
  <si>
    <t>Caldwell, John</t>
  </si>
  <si>
    <t>How Fast Can A Falcon Dive?</t>
  </si>
  <si>
    <t>Fascinating Answers to Questions about Birds of Prey</t>
  </si>
  <si>
    <t>Capainolo, Peter / Butler, Carol A</t>
  </si>
  <si>
    <t>Animals Q &amp; A</t>
  </si>
  <si>
    <t>Do Bats Drink Blood?</t>
  </si>
  <si>
    <t>Fascinating Answers to Questions about Bats</t>
  </si>
  <si>
    <t>Do Butterflies Bite?</t>
  </si>
  <si>
    <t>Fascinating Answers to Questions about Butterflies and Moths</t>
  </si>
  <si>
    <t>Issues in Art History Series</t>
  </si>
  <si>
    <t>Beyond Memory</t>
  </si>
  <si>
    <t>Neumaier, Diane</t>
  </si>
  <si>
    <t>Dodge Soviet Nonconformist Art Publication Series</t>
  </si>
  <si>
    <t>Art and the Academy in the Nineteenth Century</t>
  </si>
  <si>
    <t>Denis, Rafael Cardoso / Trodd, Colin</t>
  </si>
  <si>
    <t>Do Fish Sleep?</t>
  </si>
  <si>
    <t>Fascinating Answers to Questions about Fishes</t>
  </si>
  <si>
    <t>Weis, Judith S</t>
  </si>
  <si>
    <t>Automotive Coatings Formulation</t>
  </si>
  <si>
    <t>Natural Encounters</t>
  </si>
  <si>
    <t>Biking, Hiking, and Birding Through the Seasons</t>
  </si>
  <si>
    <t>Do Hummingbirds Hum?</t>
  </si>
  <si>
    <t>Fascinating Answers to Questions about Hummingbirds</t>
  </si>
  <si>
    <t>Why Do Bees Buzz?</t>
  </si>
  <si>
    <t>Fascinating Answers to Questions about Bees</t>
  </si>
  <si>
    <t>Everyday Calculus</t>
  </si>
  <si>
    <t>Discovering the Hidden Math All around Us</t>
  </si>
  <si>
    <t>Laland, Kevin</t>
  </si>
  <si>
    <t>Wright and New York</t>
  </si>
  <si>
    <t>The Making of America's Architect</t>
  </si>
  <si>
    <t>Alofsin, Anthony</t>
  </si>
  <si>
    <t>Charleston Fancy</t>
  </si>
  <si>
    <t>Little Houses and Big Dreams in the Holy City</t>
  </si>
  <si>
    <t>Rybczynski, Witold</t>
  </si>
  <si>
    <t>Vanishing Ice</t>
  </si>
  <si>
    <t>Glaciers, Ice Sheets, and Rising Seas</t>
  </si>
  <si>
    <t>Gornitz, Vivien</t>
  </si>
  <si>
    <t>Critical Studies in Risk and Disaster</t>
  </si>
  <si>
    <t>OMA</t>
  </si>
  <si>
    <t>DETAIL Construction Manuals</t>
  </si>
  <si>
    <t>DETAIL development</t>
  </si>
  <si>
    <t>DETAIL engineering</t>
  </si>
  <si>
    <t>Leisure and Movement in Urban Space</t>
  </si>
  <si>
    <t>Mappae Mundi</t>
  </si>
  <si>
    <t>Art in Progress</t>
  </si>
  <si>
    <t>Doorman, Maarten</t>
  </si>
  <si>
    <t>Alexander Kluge</t>
  </si>
  <si>
    <t>Raw Materials for the Imagination</t>
  </si>
  <si>
    <t>Players Unleashed!</t>
  </si>
  <si>
    <t>Modding The Sims and the Culture of Gaming</t>
  </si>
  <si>
    <t>Sihvonen, Tanja</t>
  </si>
  <si>
    <t>General Topology</t>
  </si>
  <si>
    <t>Anatomy Live</t>
  </si>
  <si>
    <t>Performance and the Operating Theatre</t>
  </si>
  <si>
    <t>Bleeker, Maaike</t>
  </si>
  <si>
    <t>The Rise of Mental Health Nursing</t>
  </si>
  <si>
    <t>Boschma, Geertje</t>
  </si>
  <si>
    <t>The European Repository Landscape</t>
  </si>
  <si>
    <t>Chinese Women and the Cyberspace</t>
  </si>
  <si>
    <t>ART015120 ART / History / Romanticism</t>
  </si>
  <si>
    <t>Health and the Developing World</t>
  </si>
  <si>
    <t>Bryant, John</t>
  </si>
  <si>
    <t>Poster, Mark</t>
  </si>
  <si>
    <t>The Definitive Autobiography</t>
  </si>
  <si>
    <t>Comstock, Anna BotsfordSt. Clair, Karen Penders</t>
  </si>
  <si>
    <t>Amphibians of Central and Southern Africa</t>
  </si>
  <si>
    <t>Channing, Alan</t>
  </si>
  <si>
    <t>Markley, Robert</t>
  </si>
  <si>
    <t>Cornell Series in Arthropod Biology</t>
  </si>
  <si>
    <t>The Learned Eye</t>
  </si>
  <si>
    <t>Regarding Art, Theory, and the Artist's Reputation</t>
  </si>
  <si>
    <t>Notes on Nightingale</t>
  </si>
  <si>
    <t>The Influence and Legacy of a Nursing Icon</t>
  </si>
  <si>
    <t>NIU Series in Slavic, East European, and Eurasian Studies</t>
  </si>
  <si>
    <t>The Rise of the Cult of Rembrandt</t>
  </si>
  <si>
    <t>McQueen, Alison</t>
  </si>
  <si>
    <t>Turfgrass Insects of the United States and Canada</t>
  </si>
  <si>
    <t>Vittum, Patricia J.</t>
  </si>
  <si>
    <t>More Than Medicine</t>
  </si>
  <si>
    <t>Nurse Practitioners and the Problems They Solve for Patients, Health Care Organizations, and the State</t>
  </si>
  <si>
    <t>Trotter, LaTonya J.</t>
  </si>
  <si>
    <t>Solitary Wasps</t>
  </si>
  <si>
    <t>Behavior and Natural History</t>
  </si>
  <si>
    <t>O'Neill, Kevin M.</t>
  </si>
  <si>
    <t>Advancing Environmental Education Practice</t>
  </si>
  <si>
    <t>Wilson, Thérèse</t>
  </si>
  <si>
    <t>MacCarthy, Fiona</t>
  </si>
  <si>
    <t>Deutch, John M.</t>
  </si>
  <si>
    <t>Nadis, Steve</t>
  </si>
  <si>
    <t>Page Jr., Robert E.</t>
  </si>
  <si>
    <t>Burtt Jr., Edward H.</t>
  </si>
  <si>
    <t>Diamond, Judy</t>
  </si>
  <si>
    <t>White, P. J.</t>
  </si>
  <si>
    <t xml:space="preserve">Bernstein, Jeremy </t>
  </si>
  <si>
    <t>Galileo’s Pendulum</t>
  </si>
  <si>
    <t>Wonders of the world</t>
  </si>
  <si>
    <t>Doctor Dolittle's Delusion</t>
  </si>
  <si>
    <t>Forman, Lisa / Kohler, Jillian  Clare</t>
  </si>
  <si>
    <t>Leipert, Beverly / Leach, Belinda / Thurston, Wilfreda</t>
  </si>
  <si>
    <t xml:space="preserve">Coad, Brian W. / Reist, James D. </t>
  </si>
  <si>
    <t>Hannah, Lee / Lovejoy, Thomas E.</t>
  </si>
  <si>
    <t>Demers, Sarah / Coates, Emily</t>
  </si>
  <si>
    <t>GAR024000 GARDENING / Trees</t>
  </si>
  <si>
    <t>Klaus Schwarz Verlag</t>
  </si>
  <si>
    <t>The Paradox of Preservation</t>
  </si>
  <si>
    <t>Wilderness and Working Landscapes at Point Reyes National Seashore</t>
  </si>
  <si>
    <t>Watt, Laura Alice</t>
  </si>
  <si>
    <t>The State of China Atlas</t>
  </si>
  <si>
    <t>Climate Change in California</t>
  </si>
  <si>
    <t>Risk and Response</t>
  </si>
  <si>
    <t>Garbarino, James</t>
  </si>
  <si>
    <t>Deep China</t>
  </si>
  <si>
    <t>The Moral Life of the Person</t>
  </si>
  <si>
    <t>The Gnu's World</t>
  </si>
  <si>
    <t>Serengeti Wildebeest Ecology and Life History</t>
  </si>
  <si>
    <t>Estes, Richard D.</t>
  </si>
  <si>
    <t>Return to the Sea</t>
  </si>
  <si>
    <t>The Life and Evolutionary Times of Marine Mammals</t>
  </si>
  <si>
    <t>Berta, Annalisa</t>
  </si>
  <si>
    <t>Jack Benny and the Golden Age of American Radio Comedy</t>
  </si>
  <si>
    <t>Bone Histology of Fossil Tetrapods</t>
  </si>
  <si>
    <t>Advancing Methods, Analysis, and Interpretation</t>
  </si>
  <si>
    <t>Physical and Human Dimensions</t>
  </si>
  <si>
    <t>Parasites</t>
  </si>
  <si>
    <t>Tales of Humanity's Most Unwelcome Guests</t>
  </si>
  <si>
    <t>Drisdelle, Rosemary</t>
  </si>
  <si>
    <t>Evolution and Ethnobotany</t>
  </si>
  <si>
    <t>The World's Beaches</t>
  </si>
  <si>
    <t>A Global Guide to the Science of the Shoreline</t>
  </si>
  <si>
    <t>The Turtles of Mexico</t>
  </si>
  <si>
    <t>Land and Freshwater Forms</t>
  </si>
  <si>
    <t>The Atlas of Climate Change</t>
  </si>
  <si>
    <t>Mapping the World's Greatest Challenge</t>
  </si>
  <si>
    <t>Morgan, David</t>
  </si>
  <si>
    <t>Slum Health</t>
  </si>
  <si>
    <t>From the Cell to the Street</t>
  </si>
  <si>
    <t>Insomniac</t>
  </si>
  <si>
    <t>Greene, Gayle</t>
  </si>
  <si>
    <t>Spacefaring</t>
  </si>
  <si>
    <t>Harrison, Albert A.</t>
  </si>
  <si>
    <t>The Essential Guide</t>
  </si>
  <si>
    <t>Coasts in Crisis</t>
  </si>
  <si>
    <t>A Global Challenge</t>
  </si>
  <si>
    <t>Griggs, Gary</t>
  </si>
  <si>
    <t>Serpentine</t>
  </si>
  <si>
    <t>The Evolution and Ecology of a Model System</t>
  </si>
  <si>
    <t>Surgeon General's Warning</t>
  </si>
  <si>
    <t>How Politics Crippled the Nation's Doctor</t>
  </si>
  <si>
    <t>Stobbe, Mike</t>
  </si>
  <si>
    <t>Ants of Africa and Madagascar</t>
  </si>
  <si>
    <t>Dávila, Arlene</t>
  </si>
  <si>
    <t>Gardening with a Wild Heart</t>
  </si>
  <si>
    <t>Restoring California's Native Landscapes at Home</t>
  </si>
  <si>
    <t>Lowry, Judith Larner</t>
  </si>
  <si>
    <t>Foundations of Wildlife Diseases</t>
  </si>
  <si>
    <t>The Exultant Ark</t>
  </si>
  <si>
    <t>A Pictorial Tour of Animal Pleasure</t>
  </si>
  <si>
    <t>Balcombe, Jonathan Peter</t>
  </si>
  <si>
    <t>Changing Energy</t>
  </si>
  <si>
    <t>The Transition to a Sustainable Future</t>
  </si>
  <si>
    <t>Perkins, John H.</t>
  </si>
  <si>
    <t>Weill's Musical Theater</t>
  </si>
  <si>
    <t>Stages of Reform</t>
  </si>
  <si>
    <t>Hinton, Stephen</t>
  </si>
  <si>
    <t>Deep Things out of Darkness</t>
  </si>
  <si>
    <t>A History of Natural History</t>
  </si>
  <si>
    <t>Anderson, John G. T.</t>
  </si>
  <si>
    <t>Frozen Earth</t>
  </si>
  <si>
    <t>The Once and Future Story of Ice Ages</t>
  </si>
  <si>
    <t>Macdougall, Doug</t>
  </si>
  <si>
    <t>One Nation under AARP</t>
  </si>
  <si>
    <t>The Fight over Medicare, Social Security, and America's Future</t>
  </si>
  <si>
    <t>Lynch, Frederick</t>
  </si>
  <si>
    <t>Suisun Marsh</t>
  </si>
  <si>
    <t>Ecological History and Possible Futures</t>
  </si>
  <si>
    <t>The Paradox of Hope</t>
  </si>
  <si>
    <t>Journeys through a Clinical Borderland</t>
  </si>
  <si>
    <t>Mattingly, Cheryl</t>
  </si>
  <si>
    <t>Raise</t>
  </si>
  <si>
    <t>Butler, Kiera</t>
  </si>
  <si>
    <t>Reproduction and Sexuality in Marine Fishes</t>
  </si>
  <si>
    <t>Cole, Kathleen S.</t>
  </si>
  <si>
    <t>Instant Recess</t>
  </si>
  <si>
    <t>Building a Fit Nation 10 Minutes at a Time</t>
  </si>
  <si>
    <t>Yancey, Toni</t>
  </si>
  <si>
    <t>The Biology of Chameleons</t>
  </si>
  <si>
    <t>Wild Again</t>
  </si>
  <si>
    <t>Jachowski, David S.</t>
  </si>
  <si>
    <t>Solnit, Rebecca</t>
  </si>
  <si>
    <t>Women's Empowerment and Global Health</t>
  </si>
  <si>
    <t>Pheromone Communication in Moths</t>
  </si>
  <si>
    <t>Evolution, Behavior, and Application</t>
  </si>
  <si>
    <t>Mozart and Enlightenment Semiotics</t>
  </si>
  <si>
    <t>Human Impacts on Seals, Sea Lions, and Sea Otters</t>
  </si>
  <si>
    <t>Integrating Archaeology and Ecology in the Northeast Pacific</t>
  </si>
  <si>
    <t>The Dinosauria, Second Edition</t>
  </si>
  <si>
    <t>Labor and the Locavore</t>
  </si>
  <si>
    <t>The Making of a Comprehensive Food Ethic</t>
  </si>
  <si>
    <t>Gray, Margaret</t>
  </si>
  <si>
    <t>Marine Historical Ecology in Conservation</t>
  </si>
  <si>
    <t>Applying the Past to Manage for the Future</t>
  </si>
  <si>
    <t>Danger to Self</t>
  </si>
  <si>
    <t>On the Front Line with an ER Psychiatrist</t>
  </si>
  <si>
    <t>Linde, Paul</t>
  </si>
  <si>
    <t>Evolution's Rainbow</t>
  </si>
  <si>
    <t>Diversity, Gender, and Sexuality in Nature and People</t>
  </si>
  <si>
    <t>Roughgarden, Joan</t>
  </si>
  <si>
    <t>Field Guide to Mushrooms of Western North America</t>
  </si>
  <si>
    <t>Field Guide to California Rivers</t>
  </si>
  <si>
    <t>Palmer, Tim</t>
  </si>
  <si>
    <t>Seeing</t>
  </si>
  <si>
    <t>How Light Tells Us About the World</t>
  </si>
  <si>
    <t>Cornsweet, Tom</t>
  </si>
  <si>
    <t>Imaging Disaster</t>
  </si>
  <si>
    <t>Tokyo and the Visual Culture of Japan’s Great Earthquake of 1923</t>
  </si>
  <si>
    <t>Weisenfeld, Gennifer</t>
  </si>
  <si>
    <t>Reimagining Global Health</t>
  </si>
  <si>
    <t>Game Changer</t>
  </si>
  <si>
    <t>Animal Rights and the Fate of Africa’s Wildlife</t>
  </si>
  <si>
    <t>Martin, Glen</t>
  </si>
  <si>
    <t>Field Guide to the Spiders of California and the Pacific Coast States</t>
  </si>
  <si>
    <t>Adams, Richard J.</t>
  </si>
  <si>
    <t>Deceit and Denial</t>
  </si>
  <si>
    <t>The Deadly Politics of Industrial Pollution</t>
  </si>
  <si>
    <t>Flame and Fortune in the American West</t>
  </si>
  <si>
    <t>Urban Development, Environmental Change, and the Great Oakland Hills Fire</t>
  </si>
  <si>
    <t>Simon, Gregory L.</t>
  </si>
  <si>
    <t>Critical Environments: Nature, Science, and Politics</t>
  </si>
  <si>
    <t>Harvell, Drew</t>
  </si>
  <si>
    <t>Agrarian Dreams</t>
  </si>
  <si>
    <t>The Paradox of Organic Farming in California</t>
  </si>
  <si>
    <t>Guthman, Julie</t>
  </si>
  <si>
    <t>Balancing on a Planet</t>
  </si>
  <si>
    <t>The Future of Food and Agriculture</t>
  </si>
  <si>
    <t>Cleveland, David A.</t>
  </si>
  <si>
    <t>Ecology and Conservation of a Landscape Species and Its Habitats</t>
  </si>
  <si>
    <t>The Face of the Earth</t>
  </si>
  <si>
    <t>Natural Landscapes, Science, and Culture</t>
  </si>
  <si>
    <t>Campbell, SueEllen</t>
  </si>
  <si>
    <t>Wetland Habitats of North America</t>
  </si>
  <si>
    <t>Ecology and Conservation Concerns</t>
  </si>
  <si>
    <t>Is It Safe?</t>
  </si>
  <si>
    <t>BPA and the Struggle to Define the Safety of Chemicals</t>
  </si>
  <si>
    <t>Vogel, Sarah A.</t>
  </si>
  <si>
    <t>Pharmageddon</t>
  </si>
  <si>
    <t>Biodiversity in a Changing Climate</t>
  </si>
  <si>
    <t>Linking Science and Management in Conservation</t>
  </si>
  <si>
    <t>The Principia: The Authoritative Translation</t>
  </si>
  <si>
    <t>Mathematical Principles of Natural Philosophy</t>
  </si>
  <si>
    <t>Newton, Isaac</t>
  </si>
  <si>
    <t>The Mountains That Remade America</t>
  </si>
  <si>
    <t>How Sierra Nevada Geology Impacts Modern Life</t>
  </si>
  <si>
    <t>Jones, Craig H.</t>
  </si>
  <si>
    <t>A Bat Man in the Tropics</t>
  </si>
  <si>
    <t>Chasing El Duende</t>
  </si>
  <si>
    <t>Fleming, Theodore</t>
  </si>
  <si>
    <t>Boreal Birds of North America</t>
  </si>
  <si>
    <t>A Hemispheric View of Their Conservation Links and Significance</t>
  </si>
  <si>
    <t>Germ Wars</t>
  </si>
  <si>
    <t>The Politics of Microbes and America's Landscape of Fear</t>
  </si>
  <si>
    <t>Armstrong, Melanie</t>
  </si>
  <si>
    <t>Real Collaboration</t>
  </si>
  <si>
    <t>What It Takes for Global Health to Succeed</t>
  </si>
  <si>
    <t>Natural History of San Francisco Bay</t>
  </si>
  <si>
    <t>Luigi Russolo, Futurist</t>
  </si>
  <si>
    <t>Noise, Visual Arts, and the Occult</t>
  </si>
  <si>
    <t>Chessa, Luciano</t>
  </si>
  <si>
    <t>The Heart of Power, With a New Preface</t>
  </si>
  <si>
    <t>Health and Politics in the Oval Office</t>
  </si>
  <si>
    <t>The $800 Million Pill</t>
  </si>
  <si>
    <t>The Truth behind the Cost of New Drugs</t>
  </si>
  <si>
    <t>Goozner, Merrill</t>
  </si>
  <si>
    <t>The Fish in the Forest</t>
  </si>
  <si>
    <t>Salmon and the Web of Life</t>
  </si>
  <si>
    <t>Stokes, Dale</t>
  </si>
  <si>
    <t>The Walking Whales</t>
  </si>
  <si>
    <t>From Land to Water in Eight Million Years</t>
  </si>
  <si>
    <t>Thewissen, J. G. M. Hans</t>
  </si>
  <si>
    <t>Epigenetics</t>
  </si>
  <si>
    <t>Linking Genotype and Phenotype in Development and Evolution</t>
  </si>
  <si>
    <t>The Biology and Ecology of Giant Kelp Forests</t>
  </si>
  <si>
    <t>Parrots of the Wild</t>
  </si>
  <si>
    <t>A Natural History of the World's Most Captivating Birds</t>
  </si>
  <si>
    <t>The Drunken Monkey</t>
  </si>
  <si>
    <t>Why We Drink and Abuse Alcohol</t>
  </si>
  <si>
    <t>Nature's Clocks</t>
  </si>
  <si>
    <t>How Scientists Measure the Age of Almost Everything</t>
  </si>
  <si>
    <t>Dinosaur Odyssey</t>
  </si>
  <si>
    <t>Fossil Threads in the Web of Life</t>
  </si>
  <si>
    <t>Sampson, Scott D.</t>
  </si>
  <si>
    <t>Protecting Life on Earth</t>
  </si>
  <si>
    <t>An Introduction to the Science of Conservation</t>
  </si>
  <si>
    <t>Historical Biogeography of Neotropical Freshwater Fishes</t>
  </si>
  <si>
    <t>Tobacco War</t>
  </si>
  <si>
    <t>Inside the California Battles</t>
  </si>
  <si>
    <t>Among African Apes</t>
  </si>
  <si>
    <t>Stories and Photos from the Field</t>
  </si>
  <si>
    <t>Methods in Forest Canopy Research</t>
  </si>
  <si>
    <t>The Principia: The Authoritative Translation and Guide</t>
  </si>
  <si>
    <t>Our Dying Planet</t>
  </si>
  <si>
    <t>An Ecologist's View of the Crisis We Face</t>
  </si>
  <si>
    <t>Sale, Peter</t>
  </si>
  <si>
    <t>Savage Dreams</t>
  </si>
  <si>
    <t>A Journey into the Hidden Wars of the American West</t>
  </si>
  <si>
    <t>Proactive Strategies for Protecting Species</t>
  </si>
  <si>
    <t>Donlan, C. Josh</t>
  </si>
  <si>
    <t>Dodging Extinction</t>
  </si>
  <si>
    <t>Power, Food, Money, and the Future of Life on Earth</t>
  </si>
  <si>
    <t>Fire in California's Ecosystems</t>
  </si>
  <si>
    <t>van Wagtendonk, Jan W.</t>
  </si>
  <si>
    <t>Our Bodies Belong to God</t>
  </si>
  <si>
    <t>Organ Transplants, Islam, and the Struggle for Human Dignity in Egypt</t>
  </si>
  <si>
    <t>Hamdy, Sherine</t>
  </si>
  <si>
    <t>Peter Selz</t>
  </si>
  <si>
    <t>Sketches of a Life in Art</t>
  </si>
  <si>
    <t>Karlstrom, Paul J.</t>
  </si>
  <si>
    <t>Ecosystems of California</t>
  </si>
  <si>
    <t>The Green Leap</t>
  </si>
  <si>
    <t>A Primer for Conserving Biodiversity in Subdivision Development</t>
  </si>
  <si>
    <t>Hostetler, Mark</t>
  </si>
  <si>
    <t>Surf, Sand, and Stone</t>
  </si>
  <si>
    <t>How Waves, Earthquakes, and Other Forces Shape the Southern California Coast</t>
  </si>
  <si>
    <t>The California Wildlife Habitat Garden</t>
  </si>
  <si>
    <t>How to Attract Bees, Butterflies, Birds, and Other Animals</t>
  </si>
  <si>
    <t>Dirt</t>
  </si>
  <si>
    <t>The Erosion of Civilizations, With a New Preface</t>
  </si>
  <si>
    <t>Montgomery, David R.</t>
  </si>
  <si>
    <t>Charles Burnett</t>
  </si>
  <si>
    <t>A Cinema of Symbolic Knowledge</t>
  </si>
  <si>
    <t>Common Spiders of North America</t>
  </si>
  <si>
    <t>Bradley, Richard A.</t>
  </si>
  <si>
    <t>The Fourth Trimester</t>
  </si>
  <si>
    <t>Understanding, Protecting, and Nurturing an Infant through the First Three Months</t>
  </si>
  <si>
    <t>Brink, Susan</t>
  </si>
  <si>
    <t>Plant and Animal Endemism in California</t>
  </si>
  <si>
    <t>Harrison, Susan</t>
  </si>
  <si>
    <t>Big Ecology</t>
  </si>
  <si>
    <t>The Emergence of Ecosystem Science</t>
  </si>
  <si>
    <t>Coleman, David C.</t>
  </si>
  <si>
    <t>Human Biogeography</t>
  </si>
  <si>
    <t>Harcourt, Alexander</t>
  </si>
  <si>
    <t>Sustainable Water</t>
  </si>
  <si>
    <t>Challenges and Solutions from California</t>
  </si>
  <si>
    <t>Lassiter, Allison</t>
  </si>
  <si>
    <t>The California Naturalist Handbook</t>
  </si>
  <si>
    <t>Sexual Selections</t>
  </si>
  <si>
    <t>What We Can and Can’t Learn about Sex from Animals</t>
  </si>
  <si>
    <t>Zuk, Marlene</t>
  </si>
  <si>
    <t>After the Grizzly</t>
  </si>
  <si>
    <t>Endangered Species and the Politics of Place in California</t>
  </si>
  <si>
    <t>Alagona, Peter S.</t>
  </si>
  <si>
    <t>Shorebird Ecology, Conservation, and Management</t>
  </si>
  <si>
    <t>Colwell, Mark A.</t>
  </si>
  <si>
    <t>The Atlas of Water</t>
  </si>
  <si>
    <t>Mapping the World's Most Critical Resource</t>
  </si>
  <si>
    <t>Black, Maggie</t>
  </si>
  <si>
    <t>Video Surveillance of Nesting Birds</t>
  </si>
  <si>
    <t>Partner to the Poor</t>
  </si>
  <si>
    <t>A Paul Farmer Reader</t>
  </si>
  <si>
    <t>Farmer, PaulSaussy, Haun</t>
  </si>
  <si>
    <t>The Myth of Silent Spring</t>
  </si>
  <si>
    <t>Rethinking the Origins of American Environmentalism</t>
  </si>
  <si>
    <t>Montrie, Chad</t>
  </si>
  <si>
    <t>Why Geology Matters</t>
  </si>
  <si>
    <t>Decoding the Past, Anticipating the Future</t>
  </si>
  <si>
    <t>Trees and Shrubs of California</t>
  </si>
  <si>
    <t>Fundamentals of the Stem Cell Debate</t>
  </si>
  <si>
    <t>The Scientific, Religious, Ethical, and Political Issues</t>
  </si>
  <si>
    <t>How Not to Be Eaten</t>
  </si>
  <si>
    <t>The Insects Fight Back</t>
  </si>
  <si>
    <t>The West without Water</t>
  </si>
  <si>
    <t>What Past Floods, Droughts, and Other Climatic Clues Tell Us about Tomorrow</t>
  </si>
  <si>
    <t>Green Wars</t>
  </si>
  <si>
    <t>Conservation and Decolonization in the Maya Forest</t>
  </si>
  <si>
    <t>Ybarra, Megan</t>
  </si>
  <si>
    <t>Molecular Panbiogeography of the Tropics</t>
  </si>
  <si>
    <t>Heads, Michael</t>
  </si>
  <si>
    <t>Adventures among Ants</t>
  </si>
  <si>
    <t>A Global Safari with a Cast of Trillions</t>
  </si>
  <si>
    <t>Moffett, Mark W.</t>
  </si>
  <si>
    <t>Concrete Jungle</t>
  </si>
  <si>
    <t>New York City and Our Last Best Hope for a Sustainable Future</t>
  </si>
  <si>
    <t>Field Guide to the Common Bees of California</t>
  </si>
  <si>
    <t>Including Bees of the Western United States</t>
  </si>
  <si>
    <t>LeBuhn, Gretchen</t>
  </si>
  <si>
    <t>The Great Basin</t>
  </si>
  <si>
    <t>A Natural Prehistory</t>
  </si>
  <si>
    <t>Grayson, Donald</t>
  </si>
  <si>
    <t>Tracks and Shadows</t>
  </si>
  <si>
    <t>Field Biology as Art</t>
  </si>
  <si>
    <t>Greene, Harry W.</t>
  </si>
  <si>
    <t>Uncertain Path</t>
  </si>
  <si>
    <t>A Search for the Future of National Parks</t>
  </si>
  <si>
    <t>Tweed, William C.</t>
  </si>
  <si>
    <t>Chuckwalla Land</t>
  </si>
  <si>
    <t>The Riddle of California's Desert</t>
  </si>
  <si>
    <t>The Environmental Legacy of the UC Natural Reserve System</t>
  </si>
  <si>
    <t>Changing Planet, Changing Health</t>
  </si>
  <si>
    <t>How the Climate Crisis Threatens Our Health and What We Can Do about It</t>
  </si>
  <si>
    <t>Pills, Power, and Policy</t>
  </si>
  <si>
    <t>The Struggle for Drug Reform in Cold War America and Its Consequences</t>
  </si>
  <si>
    <t>Tobbell, Dominique</t>
  </si>
  <si>
    <t>Field Guide to Birds of the Northern California Coast</t>
  </si>
  <si>
    <t>Cane Toad Wars</t>
  </si>
  <si>
    <t>Shine, Rick</t>
  </si>
  <si>
    <t>Ecology of North American Freshwater Fishes</t>
  </si>
  <si>
    <t>Ross, Stephen T.</t>
  </si>
  <si>
    <t>Birds of the Sierra Nevada</t>
  </si>
  <si>
    <t>Their Natural History, Status, and Distribution</t>
  </si>
  <si>
    <t>The Embodied Eye</t>
  </si>
  <si>
    <t>Religious Visual Culture and the Social Life of Feeling</t>
  </si>
  <si>
    <t>The Hudson Primer</t>
  </si>
  <si>
    <t>The Ecology of an Iconic River</t>
  </si>
  <si>
    <t>A Geologic Journey from California to the Rocky Mountains</t>
  </si>
  <si>
    <t>Orientalist Aesthetics</t>
  </si>
  <si>
    <t>Benjamin, Roger</t>
  </si>
  <si>
    <t>Embryos in Deep Time</t>
  </si>
  <si>
    <t>The Rock Record of Biological Development</t>
  </si>
  <si>
    <t>Exposed Science</t>
  </si>
  <si>
    <t>Genes, the Environment, and the Politics of Population Health</t>
  </si>
  <si>
    <t>Shostak, Sara</t>
  </si>
  <si>
    <t>Savannas of Our Birth</t>
  </si>
  <si>
    <t>People, Wildlife, and Change in East Africa</t>
  </si>
  <si>
    <t>Reid, Robin</t>
  </si>
  <si>
    <t>Golden Holocaust</t>
  </si>
  <si>
    <t>Origins of the Cigarette Catastrophe and the Case for Abolition</t>
  </si>
  <si>
    <t>Giraffe Reflections</t>
  </si>
  <si>
    <t>The Fall and Rise of the Wetlands of California's Great Central Valley</t>
  </si>
  <si>
    <t>Garone, Philip</t>
  </si>
  <si>
    <t>Phylogeography of California</t>
  </si>
  <si>
    <t>Schierenbeck, Kristina A.</t>
  </si>
  <si>
    <t>AIDS and Accusation</t>
  </si>
  <si>
    <t>Haiti and the Geography of Blame, Updated with a New Preface</t>
  </si>
  <si>
    <t>Ecology of Freshwater and Estuarine Wetlands</t>
  </si>
  <si>
    <t>Listening to Killers</t>
  </si>
  <si>
    <t>Lessons Learned from My Twenty Years as a Psychological Expert Witness in Murder Cases</t>
  </si>
  <si>
    <t>North American Amphibians</t>
  </si>
  <si>
    <t>Distribution and Diversity</t>
  </si>
  <si>
    <t>Sand</t>
  </si>
  <si>
    <t>Welland, Michael</t>
  </si>
  <si>
    <t>Media Archaeology</t>
  </si>
  <si>
    <t>Approaches, Applications, and Implications</t>
  </si>
  <si>
    <t>The Failure of Environmental Education (And How We Can Fix It)</t>
  </si>
  <si>
    <t>Barnum Brown</t>
  </si>
  <si>
    <t>The Man Who Discovered &lt;i&gt;Tyrannosaurus rex&lt;/i&gt;</t>
  </si>
  <si>
    <t>The Practice of Reproducible Research</t>
  </si>
  <si>
    <t>Kitzes, Justin</t>
  </si>
  <si>
    <t>Environmental Flows</t>
  </si>
  <si>
    <t>Saving Rivers in the Third Millennium</t>
  </si>
  <si>
    <t>Arthington, Angela</t>
  </si>
  <si>
    <t>Encyclopedia of Theoretical Ecology</t>
  </si>
  <si>
    <t>Solitary</t>
  </si>
  <si>
    <t>The Inside Story of Supermax Isolation and How We Can Abolish It</t>
  </si>
  <si>
    <t>Kupers, Terry Allen</t>
  </si>
  <si>
    <t>Beyond Cladistics</t>
  </si>
  <si>
    <t>The Branching of a Paradigm</t>
  </si>
  <si>
    <t>Grand Canyon For Sale</t>
  </si>
  <si>
    <t>Public Lands versus Private Interests in the Era of Climate Change</t>
  </si>
  <si>
    <t>Nash, Stephen</t>
  </si>
  <si>
    <t>Fishes: A Guide to Their Diversity</t>
  </si>
  <si>
    <t>Hastings, Philip A.</t>
  </si>
  <si>
    <t>Encyclopedia of Biological Invasions</t>
  </si>
  <si>
    <t>Evolution's Wedge</t>
  </si>
  <si>
    <t>Competition and the Origins of Diversity</t>
  </si>
  <si>
    <t>Emerging Avian Disease</t>
  </si>
  <si>
    <t>Published for the Cooper Ornithological Society</t>
  </si>
  <si>
    <t>Paul, Ellen</t>
  </si>
  <si>
    <t>Everyday America</t>
  </si>
  <si>
    <t>Cultural Landscape Studies after J. B. Jackson</t>
  </si>
  <si>
    <t>Leopold’s Shack and Ricketts’s Lab</t>
  </si>
  <si>
    <t>The Emergence of Environmentalism</t>
  </si>
  <si>
    <t>How Vertebrates Left the Water</t>
  </si>
  <si>
    <t>Laurin, Michel</t>
  </si>
  <si>
    <t>Wild Mammals of Wyoming and Yellowstone National Park</t>
  </si>
  <si>
    <t>Buskirk, Steven W.</t>
  </si>
  <si>
    <t>Reptiles and Amphibians of the Pacific Islands</t>
  </si>
  <si>
    <t>Zug, George R.</t>
  </si>
  <si>
    <t>A Natural History of California</t>
  </si>
  <si>
    <t>Schoenherr, Allan A.</t>
  </si>
  <si>
    <t>Population Demography of Northern Spotted Owls</t>
  </si>
  <si>
    <t>Forsman, Eric</t>
  </si>
  <si>
    <t>Inside National Health Reform</t>
  </si>
  <si>
    <t>McDonough, John E.</t>
  </si>
  <si>
    <t>Art of Suppression</t>
  </si>
  <si>
    <t>Confronting the Nazi Past in Histories of the Visual and Performing Arts</t>
  </si>
  <si>
    <t>Potter, Pamela M.</t>
  </si>
  <si>
    <t>Field Guide to Grasses of California</t>
  </si>
  <si>
    <t>Born in the USA</t>
  </si>
  <si>
    <t>How a Broken Maternity System Must Be Fixed to Put Women and Children First</t>
  </si>
  <si>
    <t>Wagner, Marsden</t>
  </si>
  <si>
    <t>The Coming Famine</t>
  </si>
  <si>
    <t>The Global Food Crisis and What We Can Do to Avoid It</t>
  </si>
  <si>
    <t>Cribb, Julian</t>
  </si>
  <si>
    <t>Contested Illnesses</t>
  </si>
  <si>
    <t>Citizens, Science, and Health Social Movements</t>
  </si>
  <si>
    <t>Envisioning Howard Finster</t>
  </si>
  <si>
    <t>The Religion and Art of a Stranger from Another World</t>
  </si>
  <si>
    <t>Girardot, Norman J.</t>
  </si>
  <si>
    <t>House on Fire</t>
  </si>
  <si>
    <t>The Fight to Eradicate Smallpox</t>
  </si>
  <si>
    <t>Foege, William H.</t>
  </si>
  <si>
    <t>The Docks</t>
  </si>
  <si>
    <t>Floodplains</t>
  </si>
  <si>
    <t>Processes and Management for Ecosystem Services</t>
  </si>
  <si>
    <t>First Life</t>
  </si>
  <si>
    <t>Discovering the Connections between Stars, Cells, and How Life Began</t>
  </si>
  <si>
    <t>Deamer, David</t>
  </si>
  <si>
    <t>Traveling the 38th Parallel</t>
  </si>
  <si>
    <t>A Water Line around the World</t>
  </si>
  <si>
    <t>The Blue Man and Other Stories of the Skin</t>
  </si>
  <si>
    <t>Norman, Robert A.</t>
  </si>
  <si>
    <t>Art and the Global Economy</t>
  </si>
  <si>
    <t>Zarobell, John</t>
  </si>
  <si>
    <t>States of Disease</t>
  </si>
  <si>
    <t>Political Environments and Human Health</t>
  </si>
  <si>
    <t>King, Brian</t>
  </si>
  <si>
    <t>The Three Failures of Creationism</t>
  </si>
  <si>
    <t>Logic, Rhetoric, and Science</t>
  </si>
  <si>
    <t>Fitch, Walter</t>
  </si>
  <si>
    <t>Lead Wars</t>
  </si>
  <si>
    <t>The Politics of Science and the Fate of America's Children</t>
  </si>
  <si>
    <t>The Evolution of Phylogenetic Systematics</t>
  </si>
  <si>
    <t>Hamilton, Andrew</t>
  </si>
  <si>
    <t>Ecology, Conservation, and Management of Grouse</t>
  </si>
  <si>
    <t>Jennings, Eric T.</t>
  </si>
  <si>
    <t>Introduction to California Chaparral</t>
  </si>
  <si>
    <t>Thoreau and the Language of Trees</t>
  </si>
  <si>
    <t>Higgins, Richard</t>
  </si>
  <si>
    <t>Field Guide to Animal Tracks and Scat of California</t>
  </si>
  <si>
    <t>Ocean Outbreak</t>
  </si>
  <si>
    <t>Confronting the Rising Tide of Marine Disease</t>
  </si>
  <si>
    <t>Coral Whisperers</t>
  </si>
  <si>
    <t>Scientists on the Brink</t>
  </si>
  <si>
    <t>Braverman, Irus</t>
  </si>
  <si>
    <t>Persson, Lennart / de Roos, André M.</t>
  </si>
  <si>
    <t>Erdman, Andrew L.</t>
  </si>
  <si>
    <t>Atkins, Chloe</t>
  </si>
  <si>
    <t>Whitacre, David</t>
  </si>
  <si>
    <t>Falk, Cynthia G.</t>
  </si>
  <si>
    <t>Lehrich, Christopher I.</t>
  </si>
  <si>
    <t>MED058140 MEDICAL / Nursing / Nurse &amp; Patient</t>
  </si>
  <si>
    <t>Lenstra, Jan Karel / Aarts, Emile</t>
  </si>
  <si>
    <t>Reich, Nancy</t>
  </si>
  <si>
    <t>The Atlantic Forest of Southeast Brazil, including São Paulo and Rio de Janeiro</t>
  </si>
  <si>
    <t>Michelangelo, God's Architect</t>
  </si>
  <si>
    <t>The Story of His Final Years and Greatest Masterpiece</t>
  </si>
  <si>
    <t>Wallace, William E.</t>
  </si>
  <si>
    <t>Oceanic Birds of the World</t>
  </si>
  <si>
    <t>The Album of the World Emperor</t>
  </si>
  <si>
    <t>Fetvacı, Emine</t>
  </si>
  <si>
    <t>Tales of Impossibility</t>
  </si>
  <si>
    <t>Hacking Diversity</t>
  </si>
  <si>
    <t>The Politics of Inclusion in Open Technology Cultures</t>
  </si>
  <si>
    <t>Opt Art</t>
  </si>
  <si>
    <t>From Mathematical Optimization to Visual Design</t>
  </si>
  <si>
    <t>Bosch, Robert</t>
  </si>
  <si>
    <t>The Best Writing on Mathematics 2019</t>
  </si>
  <si>
    <t>The New Monuments and the End of Man</t>
  </si>
  <si>
    <t>U.S. Sculpture between War and Peace, 1945–1975</t>
  </si>
  <si>
    <t>Slifkin, Robert</t>
  </si>
  <si>
    <t>Protest!</t>
  </si>
  <si>
    <t>A History of Social and Political Protest Graphics</t>
  </si>
  <si>
    <t>McQuiston, Liz</t>
  </si>
  <si>
    <t>The Wild Orchids of California</t>
  </si>
  <si>
    <t>Coleman, Ronald A.</t>
  </si>
  <si>
    <t>The Future of Change</t>
  </si>
  <si>
    <t>How Technology Shapes Social Revolutions</t>
  </si>
  <si>
    <t>The Pythagorean Theorem</t>
  </si>
  <si>
    <t>Nano Comes to Life</t>
  </si>
  <si>
    <t>How Nanotechnology Is Transforming Medicine and the Future of Biology</t>
  </si>
  <si>
    <t>Contera, Sonia</t>
  </si>
  <si>
    <t>Building Physical Intuition</t>
  </si>
  <si>
    <t>Miller, Cole / Hamilton, Douglas</t>
  </si>
  <si>
    <t>Curves for the Mathematically Curious</t>
  </si>
  <si>
    <t>An Anthology of the Unpredictable, Historical, Beautiful, and Romantic</t>
  </si>
  <si>
    <t>At the Edge of Time</t>
  </si>
  <si>
    <t>Exploring the Mysteries of Our Universe’s First Seconds</t>
  </si>
  <si>
    <t>Hooper, Dan</t>
  </si>
  <si>
    <t>Hokusai’s Great Wave</t>
  </si>
  <si>
    <t>The Phantom Image</t>
  </si>
  <si>
    <t>Seeing the Dead in Ancient Rome</t>
  </si>
  <si>
    <t>Crowley, Patrick R.</t>
  </si>
  <si>
    <t>George Inness and the Science of Landscape</t>
  </si>
  <si>
    <t>DeLue, Rachael Z.</t>
  </si>
  <si>
    <t>Streeter, Thomas</t>
  </si>
  <si>
    <t>Buchwald, Jed Z.</t>
  </si>
  <si>
    <t>A Mythology of Forms</t>
  </si>
  <si>
    <t>Selected Writings on Art</t>
  </si>
  <si>
    <t>Einstein, Carl</t>
  </si>
  <si>
    <t>Speaking for the Dying</t>
  </si>
  <si>
    <t>Shapiro, Susan P.</t>
  </si>
  <si>
    <t>Mobilizing Mutations</t>
  </si>
  <si>
    <t>Human Genetics in the Age of Patient Advocacy</t>
  </si>
  <si>
    <t>Navon, Daniel</t>
  </si>
  <si>
    <t>How Healthy Are We?</t>
  </si>
  <si>
    <t>The John D. and Catherine T. MacArthur Foundation Series on Mental Health and Development, Studies on Successful Midlife Development</t>
  </si>
  <si>
    <t>Insider Trading</t>
  </si>
  <si>
    <t>How Mortuaries, Medicine and Money Have Built a Global Market in Human Cadaver Parts</t>
  </si>
  <si>
    <t>Pfeffer, Naomi</t>
  </si>
  <si>
    <t>Diller Scofidio + Renfro</t>
  </si>
  <si>
    <t>Architecture after Images</t>
  </si>
  <si>
    <t>Dimendberg, Edward</t>
  </si>
  <si>
    <t>Synthesizing Hope</t>
  </si>
  <si>
    <t>Matter, Knowledge, and Place in South African Drug Discovery</t>
  </si>
  <si>
    <t>Pollock, Anne</t>
  </si>
  <si>
    <t>A Contagious Cause</t>
  </si>
  <si>
    <t>The American Hunt for Cancer Viruses and the Rise of Molecular Medicine</t>
  </si>
  <si>
    <t>Scheffler, Robin Wolfe</t>
  </si>
  <si>
    <t>Arcimboldo</t>
  </si>
  <si>
    <t>Kaufmann, Thomas DaCosta</t>
  </si>
  <si>
    <t>The Fear of Child Sexuality</t>
  </si>
  <si>
    <t>Young People, Sex, and Agency</t>
  </si>
  <si>
    <t>Angelides, Steven</t>
  </si>
  <si>
    <t>The Comstocks of Cornell—The Definitive Autobiography</t>
  </si>
  <si>
    <t>Fundamentals of Physics I</t>
  </si>
  <si>
    <t>Mechanics, Relativity, and Thermodynamics, Expanded Edition</t>
  </si>
  <si>
    <t>Think Tank</t>
  </si>
  <si>
    <t>Forty Neuroscientists Explore the Biological Roots of Human Experience</t>
  </si>
  <si>
    <t>Linden, David J.</t>
  </si>
  <si>
    <t>Our Senses</t>
  </si>
  <si>
    <t>An Immersive Experience</t>
  </si>
  <si>
    <t>DeSalle, Rob</t>
  </si>
  <si>
    <t>Nature Strange and Beautiful</t>
  </si>
  <si>
    <t>How Living Beings Evolved and Made the Earth a Home</t>
  </si>
  <si>
    <t>Leigh, Egbert Giles / Ziegler, Christian</t>
  </si>
  <si>
    <t>Nature by Design</t>
  </si>
  <si>
    <t>The Practice of Biophilic Design</t>
  </si>
  <si>
    <t>Picturing War in France, 1792–1856</t>
  </si>
  <si>
    <t>Hornstein, Katie</t>
  </si>
  <si>
    <t>Feats of Strength</t>
  </si>
  <si>
    <t>How Evolution Shapes Animal Athletic Abilities</t>
  </si>
  <si>
    <t>Lailvaux, Simon</t>
  </si>
  <si>
    <t>Designing the Modern City</t>
  </si>
  <si>
    <t>Urbanism Since 1850</t>
  </si>
  <si>
    <t>Mumford, Eric</t>
  </si>
  <si>
    <t>Invisible Countries</t>
  </si>
  <si>
    <t>Journeys to the Edge of Nationhood</t>
  </si>
  <si>
    <t>Keating, Joshua</t>
  </si>
  <si>
    <t>The Human Planet</t>
  </si>
  <si>
    <t>How We Created the Anthropocene</t>
  </si>
  <si>
    <t>Lewis, Simon L. / Maslin, Mark A.</t>
  </si>
  <si>
    <t>Mind Is Flat</t>
  </si>
  <si>
    <t>The Remarkable Shallowness of the Improvising Brain</t>
  </si>
  <si>
    <t>Chater, Nick</t>
  </si>
  <si>
    <t>Breakpoint</t>
  </si>
  <si>
    <t>Chapple, Steve / Jackson, Jeremy B. C.</t>
  </si>
  <si>
    <t>Diamonds</t>
  </si>
  <si>
    <t>An Early History of the King of Gems</t>
  </si>
  <si>
    <t>Ogden, Jack</t>
  </si>
  <si>
    <t>Sander, Jörg / et al.</t>
  </si>
  <si>
    <t>Winkler, Jochen</t>
  </si>
  <si>
    <t>Sepeur, Stefan / Laryea, Nora / Goedicke, Stefan</t>
  </si>
  <si>
    <t>Acrylic Resins</t>
  </si>
  <si>
    <t>Poth, Ulrich / Baumstark, Roland</t>
  </si>
  <si>
    <t>European Coatings TECH FILES</t>
  </si>
  <si>
    <t>Functional Coatings</t>
  </si>
  <si>
    <t>Stenzel, Volkmar / Rehfeld, Nadine</t>
  </si>
  <si>
    <t>European Coatings Handbook</t>
  </si>
  <si>
    <t>2nd revised edition</t>
  </si>
  <si>
    <t>Brock, Thomas / Groteklaes, Michael / Mischke, Peter</t>
  </si>
  <si>
    <t>Custodians of the Internet</t>
  </si>
  <si>
    <t>Platforms, Content Moderation, and the Hidden Decisions That Shape Social Media</t>
  </si>
  <si>
    <t>Gillespie, Tarleton</t>
  </si>
  <si>
    <t>Logic of Miracles</t>
  </si>
  <si>
    <t>Making Sense of Rare, Really Rare, and Impossibly Rare Events</t>
  </si>
  <si>
    <t>Mero, LaszloKramer, David</t>
  </si>
  <si>
    <t>Belonging on an Island</t>
  </si>
  <si>
    <t>Birds, Extinction, and Evolution in Hawai‘i</t>
  </si>
  <si>
    <t>Where Are We Heading?</t>
  </si>
  <si>
    <t>The Evolution of Humans and Things</t>
  </si>
  <si>
    <t>Hodder, Ian</t>
  </si>
  <si>
    <t>Foundational Questions in Science</t>
  </si>
  <si>
    <t>Coatings Basics</t>
  </si>
  <si>
    <t>Winkelaar, Adrie</t>
  </si>
  <si>
    <t>Titanium Dioxide</t>
  </si>
  <si>
    <t>Production, Properties and Effective Usage 2nd Revised Edition</t>
  </si>
  <si>
    <t>Powder Coatings Chemistry and Technology</t>
  </si>
  <si>
    <t>Spyrou, Emmanouil</t>
  </si>
  <si>
    <t>Formulating Adhesives and Sealants</t>
  </si>
  <si>
    <t>Müller, Bodo / Rath, Walter</t>
  </si>
  <si>
    <t>Film Formation</t>
  </si>
  <si>
    <t>in Modern Paint Systems</t>
  </si>
  <si>
    <t>Mischke, Peter</t>
  </si>
  <si>
    <t>Dispersing Pigments and Fillers</t>
  </si>
  <si>
    <t>Anticorrosive Coatings</t>
  </si>
  <si>
    <t>Fundamental and New Concepts</t>
  </si>
  <si>
    <t>Coatings for Plastics</t>
  </si>
  <si>
    <t>Wilke, Guido / Ortmeier, Jürgen</t>
  </si>
  <si>
    <t>Coil Coating</t>
  </si>
  <si>
    <t>Sander, Jörg</t>
  </si>
  <si>
    <t>High Solid Binders</t>
  </si>
  <si>
    <t>Manea, Mircea</t>
  </si>
  <si>
    <t>Minds Make Societies</t>
  </si>
  <si>
    <t>How Cognition Explains the World Humans Create</t>
  </si>
  <si>
    <t>Boyer, Pascal</t>
  </si>
  <si>
    <t>My Parent's Keeper</t>
  </si>
  <si>
    <t>The Guilt, Grief, Guesswork, and Unexpected Gifts of Caregiving</t>
  </si>
  <si>
    <t>Gastfriend, Jody</t>
  </si>
  <si>
    <t>Additives for Waterborne Coatings</t>
  </si>
  <si>
    <t>Heilen, Wernfried / et al.</t>
  </si>
  <si>
    <t>Paint Analysis</t>
  </si>
  <si>
    <t>Technical Basics and Applications</t>
  </si>
  <si>
    <t>Comparing Futures for the Sacramento, San Joaquin Delta</t>
  </si>
  <si>
    <t>Psychiatry and Its Discontents</t>
  </si>
  <si>
    <t>Seeing through Race</t>
  </si>
  <si>
    <t>A Reinterpretation of Civil Rights Photography</t>
  </si>
  <si>
    <t>Berger, Martin A.</t>
  </si>
  <si>
    <t>Infections and Inequalities</t>
  </si>
  <si>
    <t>The Modern Plagues</t>
  </si>
  <si>
    <t>Precision Medicine Oncology</t>
  </si>
  <si>
    <t>Flood, Colleen  M, / Roach, Kent / Sossin, Lorne</t>
  </si>
  <si>
    <t>Baranek, Patricia M. / Deber, Raisa / Williams, A. Paul</t>
  </si>
  <si>
    <t>Aguayo, Miguel / Woodcock, Kathryn</t>
  </si>
  <si>
    <t>Volpe, Richard / Lewko, John H. / Batra, Angela</t>
  </si>
  <si>
    <t>Peterkin, Allan D. / Risdon, Cathy</t>
  </si>
  <si>
    <t xml:space="preserve">McWhorter, Ladelle / Stenstad, Gail </t>
  </si>
  <si>
    <t>McIsaac, Peter M. / Mueller, Gabriele</t>
  </si>
  <si>
    <t>Wright, David  /  The Hospital for Sick Kids</t>
  </si>
  <si>
    <t>Dobson, Kit / McGlynn, Aine</t>
  </si>
  <si>
    <t>McLean, David / Williams, Dan / Krueger, Hans</t>
  </si>
  <si>
    <t xml:space="preserve">Drain, Paul / Huffman, Stephen  A. / Pirtle, Sara </t>
  </si>
  <si>
    <t>Armstrong, Pat / Amaratunga, Carol / Bernier, Jocelyne / Willson, Kay / Grant, Karen R. / Pederson, Ann</t>
  </si>
  <si>
    <t>A Theory Revolutionizing Technology and Science</t>
  </si>
  <si>
    <t>Taylor, Bryce /  Rotman Institute of Intnl. Business</t>
  </si>
  <si>
    <t>People and the Land through Time</t>
  </si>
  <si>
    <t>Linking Ecology and History, Second Edition</t>
  </si>
  <si>
    <t>Southgate, Emily W. B. (Russell)</t>
  </si>
  <si>
    <t>Mrs Delany</t>
  </si>
  <si>
    <t>Orr, Clarissa Campbell</t>
  </si>
  <si>
    <t>Why We Believe</t>
  </si>
  <si>
    <t>Evolution and the Human Way of Being</t>
  </si>
  <si>
    <t>Fuentes, Agustin</t>
  </si>
  <si>
    <t>Smith, Paul</t>
  </si>
  <si>
    <t>School buildings</t>
  </si>
  <si>
    <t>School architecture and construction details</t>
  </si>
  <si>
    <t>Home Care Fault Lines</t>
  </si>
  <si>
    <t>Understanding Tensions and Creating Alliances</t>
  </si>
  <si>
    <t>Cranford, Cynthia J.</t>
  </si>
  <si>
    <t>MED059000 MEDICAL / Nursing Home Care</t>
  </si>
  <si>
    <t>Understanding Additives</t>
  </si>
  <si>
    <t>Sex in the Brain</t>
  </si>
  <si>
    <t>How Seizures, Strokes, Dementia, Tumors, and Trauma Can Change Your Sex Life</t>
  </si>
  <si>
    <t>Baird, Amee</t>
  </si>
  <si>
    <t>Adaptation in the Age of Media Convergence</t>
  </si>
  <si>
    <t>The Wake of Crows</t>
  </si>
  <si>
    <t>Living and Dying in Shared Worlds</t>
  </si>
  <si>
    <t>Critical Perspectives on Animals: Theory, Culture, Science and Law</t>
  </si>
  <si>
    <t>Let Them Haunt Us</t>
  </si>
  <si>
    <t>How Contemporary Aesthetics Challenge Trauma as the Unrepresentable</t>
  </si>
  <si>
    <t>Ecology, Revised and Expanded</t>
  </si>
  <si>
    <t>Rosner, David / Markowitz, Gerald</t>
  </si>
  <si>
    <t>A Guide to Western National Forests</t>
  </si>
  <si>
    <t>Sick To Death and Not Going to Take It Anymore!</t>
  </si>
  <si>
    <t>Reforming Health Care for the Last Years of Life</t>
  </si>
  <si>
    <t>Lynn, Joanne</t>
  </si>
  <si>
    <t>Rademacher, Anne</t>
  </si>
  <si>
    <t>The Cat</t>
  </si>
  <si>
    <t>A Natural and Cultural History</t>
  </si>
  <si>
    <t>Brown, Sarah</t>
  </si>
  <si>
    <t>Hot Molecules, Cold Electrons</t>
  </si>
  <si>
    <t>The World According to Physics</t>
  </si>
  <si>
    <t>Spiders of the World</t>
  </si>
  <si>
    <t>Platnick, Norman I.</t>
  </si>
  <si>
    <t>The Cheating Cell</t>
  </si>
  <si>
    <t>How Evolution Helps Us Understand and Treat Cancer</t>
  </si>
  <si>
    <t>Aktipis, Athena</t>
  </si>
  <si>
    <t>Europe's Dragonflies</t>
  </si>
  <si>
    <t>A field guide to the damselflies and dragonflies</t>
  </si>
  <si>
    <t>Does Altruism Exist?</t>
  </si>
  <si>
    <t>Culture, Genes, and the Welfare of Others</t>
  </si>
  <si>
    <t>Wilson, David Sloan</t>
  </si>
  <si>
    <t>The Lock and Key of Medicine</t>
  </si>
  <si>
    <t>Monoclonal Antibodies and the Transformation of Healthcare</t>
  </si>
  <si>
    <t>The Great Apes</t>
  </si>
  <si>
    <t>Herzfeld, Chris</t>
  </si>
  <si>
    <t>The Narrow Edge</t>
  </si>
  <si>
    <t>A Tiny Bird, an Ancient Crab, and an Epic Journey</t>
  </si>
  <si>
    <t>Cramer, Deborah</t>
  </si>
  <si>
    <t>Neuroimmunity</t>
  </si>
  <si>
    <t>A New Science That Will Revolutionize How We Keep Our Brains Healthy and Young</t>
  </si>
  <si>
    <t>Schwartz, Michal</t>
  </si>
  <si>
    <t>Welcome to Subirdia</t>
  </si>
  <si>
    <t>Sharing Our Neighborhoods with Wrens, Robins, Woodpeckers, and Other Wildlife</t>
  </si>
  <si>
    <t>Marzluff, John M.</t>
  </si>
  <si>
    <t>Women Artists on the Leading Edge</t>
  </si>
  <si>
    <t>Visual Arts at Douglass College</t>
  </si>
  <si>
    <t>Marter, Joan M.</t>
  </si>
  <si>
    <t>Minoru Yamasaki</t>
  </si>
  <si>
    <t>Humanist Architecture for a Modernist World</t>
  </si>
  <si>
    <t>Gyure, Dale Allen</t>
  </si>
  <si>
    <t>Franz Liszt</t>
  </si>
  <si>
    <t>Musician, Celebrity, Superstar</t>
  </si>
  <si>
    <t>Thirst for Power</t>
  </si>
  <si>
    <t>Energy, Water, and Human Survival</t>
  </si>
  <si>
    <t>Webber, Michael E.</t>
  </si>
  <si>
    <t>Revised and Updated</t>
  </si>
  <si>
    <t>Dragonflies</t>
  </si>
  <si>
    <t>Magnificent Creatures of Water, Air, and Land</t>
  </si>
  <si>
    <t>van Dokkum, Pieter</t>
  </si>
  <si>
    <t>Banned</t>
  </si>
  <si>
    <t>A History of Pesticides and the Science of Toxicology</t>
  </si>
  <si>
    <t>Davis, Frederick Rowe</t>
  </si>
  <si>
    <t>The Science and Art of Embryo Creation</t>
  </si>
  <si>
    <t>Shilo, Benny</t>
  </si>
  <si>
    <t>Harshav, Benjamin</t>
  </si>
  <si>
    <t>The Mystery of Sleep</t>
  </si>
  <si>
    <t>Kryger, Meir</t>
  </si>
  <si>
    <t>HEA043000 HEALTH &amp; FITNESS / Sleep &amp; Sleep Disorders</t>
  </si>
  <si>
    <t>Where Song Began</t>
  </si>
  <si>
    <t>Low, Tim</t>
  </si>
  <si>
    <t>Thoreau, Henry DavidWisner, Geoff</t>
  </si>
  <si>
    <t>Georges Seurat</t>
  </si>
  <si>
    <t>The Art of Vision</t>
  </si>
  <si>
    <t>Foa, Michelle</t>
  </si>
  <si>
    <t>Mark Rothko</t>
  </si>
  <si>
    <t>Toward the Light in the Chapel</t>
  </si>
  <si>
    <t>Fires of Life</t>
  </si>
  <si>
    <t>Endothermy in Birds and Mammals</t>
  </si>
  <si>
    <t>Lovegrove, Barry Gordon</t>
  </si>
  <si>
    <t>The Long, Long Life of Trees</t>
  </si>
  <si>
    <t>Stafford, Fiona</t>
  </si>
  <si>
    <t>The Genesis of Roman Architecture</t>
  </si>
  <si>
    <t>Hopkins, John North</t>
  </si>
  <si>
    <t>The Invention of Desire</t>
  </si>
  <si>
    <t>Helfand, Jessica</t>
  </si>
  <si>
    <t>The Elements of Power</t>
  </si>
  <si>
    <t>Gadgets, Guns, and the Struggle for a Sustainable Future in the Rare Metal Age</t>
  </si>
  <si>
    <t>Abraham, David S.</t>
  </si>
  <si>
    <t>Sustainable Lifestyles and the Quest for Plenitude</t>
  </si>
  <si>
    <t>Case Studies of the New Economy</t>
  </si>
  <si>
    <t>Schor, Juliet B. / Thompson, Craig J.</t>
  </si>
  <si>
    <t>Corridors of Power</t>
  </si>
  <si>
    <t>The Politics of Environmental Aid to Madagascar</t>
  </si>
  <si>
    <t>Corson, Catherine A.</t>
  </si>
  <si>
    <t>On Being Human</t>
  </si>
  <si>
    <t>Why Mind Matters</t>
  </si>
  <si>
    <t>Three Laws of Nature</t>
  </si>
  <si>
    <t>A Little Book on Thermodynamics</t>
  </si>
  <si>
    <t>Berry, R. Stephen</t>
  </si>
  <si>
    <t>Mindful Tech</t>
  </si>
  <si>
    <t>How to Bring Balance to Our Digital Lives</t>
  </si>
  <si>
    <t>Levy, David M.</t>
  </si>
  <si>
    <t>Keys to Lichens of North America</t>
  </si>
  <si>
    <t>Revised and Expanded</t>
  </si>
  <si>
    <t>Brodo, Irwin M.</t>
  </si>
  <si>
    <t>Fractal Worlds</t>
  </si>
  <si>
    <t>Grown, Built, and Imagined</t>
  </si>
  <si>
    <t>Frame, Michael / Urry, Amelia</t>
  </si>
  <si>
    <t>Fine Lines</t>
  </si>
  <si>
    <t>Blackwell, Stephen H / Johnson, Kurt</t>
  </si>
  <si>
    <t>Dimsdale, Joel E.</t>
  </si>
  <si>
    <t>A Life in Four Acts</t>
  </si>
  <si>
    <t>Dowling, Robert M.</t>
  </si>
  <si>
    <t>Tsutsiev, Arthur</t>
  </si>
  <si>
    <t>Science Blogging</t>
  </si>
  <si>
    <t>Wilcox, Christie / Brookshire, Bethany / Goldman, Jason G.</t>
  </si>
  <si>
    <t>COM060100 COMPUTERS / Web / Blogging</t>
  </si>
  <si>
    <t>Future Humans</t>
  </si>
  <si>
    <t>Inside the Science of Our Continuing Evolution</t>
  </si>
  <si>
    <t>Solomon, Scott</t>
  </si>
  <si>
    <t>Intelligence in the Flesh</t>
  </si>
  <si>
    <t>Why Your Mind Needs Your Body Much More Than It Thinks</t>
  </si>
  <si>
    <t>Claxton, Guy</t>
  </si>
  <si>
    <t>Frederic Church</t>
  </si>
  <si>
    <t>The Art and Science of Detail</t>
  </si>
  <si>
    <t>Raab, Jennifer</t>
  </si>
  <si>
    <t>The Craving Mind</t>
  </si>
  <si>
    <t>From Cigarettes to Smartphones to Love—Why We Get Hooked and How We Can Break Bad Habits</t>
  </si>
  <si>
    <t>Brewer, Judson</t>
  </si>
  <si>
    <t>Barbra Streisand</t>
  </si>
  <si>
    <t>Redefining Beauty, Femininity, and Power</t>
  </si>
  <si>
    <t>Gabler, Neal</t>
  </si>
  <si>
    <t>The Hurricane That Transformed New England</t>
  </si>
  <si>
    <t>Long, Stephen</t>
  </si>
  <si>
    <t>The House of Owls</t>
  </si>
  <si>
    <t>Angell, Tony</t>
  </si>
  <si>
    <t>Academic Studies Press</t>
  </si>
  <si>
    <t>Touro University Press</t>
  </si>
  <si>
    <t>The Origins of Everything in 100 Pages (More or Less)</t>
  </si>
  <si>
    <t>Bercovici, David</t>
  </si>
  <si>
    <t>Sustaining Lake Superior</t>
  </si>
  <si>
    <t>An Extraordinary Lake in a Changing World</t>
  </si>
  <si>
    <t>Crop Genetic Diversity in the Field and on the Farm</t>
  </si>
  <si>
    <t>Principles and Applications in Research Practices</t>
  </si>
  <si>
    <t>Tastemaker</t>
  </si>
  <si>
    <t>Elizabeth Gordon, House Beautiful, and the Postwar American Home</t>
  </si>
  <si>
    <t>Penick, Monica</t>
  </si>
  <si>
    <t>Indecent Exposures</t>
  </si>
  <si>
    <t>Gordon, Sarah</t>
  </si>
  <si>
    <t>PHO011030 Photography / Individual Photographers / Monographs</t>
  </si>
  <si>
    <t>From the Inside Out</t>
  </si>
  <si>
    <t>Rothko, Christopher</t>
  </si>
  <si>
    <t>Cultural Syllabus</t>
  </si>
  <si>
    <t>ART049000 ART / Russian &amp; Former Soviet Union</t>
  </si>
  <si>
    <t>Emunot: Jewish Philosophy and Kabbalah</t>
  </si>
  <si>
    <t>The Baltimore School of Urban Ecology</t>
  </si>
  <si>
    <t>Space, Scale, and Time for the Study of Cities</t>
  </si>
  <si>
    <t>Revolutionary Horizons</t>
  </si>
  <si>
    <t>Art and Polemics in 1950s Cuba</t>
  </si>
  <si>
    <t>McEwen, Abigail</t>
  </si>
  <si>
    <t>Israel: Society, Culture, and History</t>
  </si>
  <si>
    <t>Glazer, Aubrey</t>
  </si>
  <si>
    <t>Rizopoulos, Perry Giuseppe</t>
  </si>
  <si>
    <t>Cultural Revolutions: Russia in the Twentieth Century</t>
  </si>
  <si>
    <t>Lithuanian Studies without Borders</t>
  </si>
  <si>
    <t>In the Shadow of the Moon</t>
  </si>
  <si>
    <t>The Science, Magic, and Mystery of Solar Eclipses</t>
  </si>
  <si>
    <t>Aveni, Anthony</t>
  </si>
  <si>
    <t>All These Worlds Are Yours</t>
  </si>
  <si>
    <t>The Scientific Search for Alien Life</t>
  </si>
  <si>
    <t>Willis, Jon</t>
  </si>
  <si>
    <t>An American Musician</t>
  </si>
  <si>
    <t>Shawn, Allen</t>
  </si>
  <si>
    <t>Welcome to the Microbiome</t>
  </si>
  <si>
    <t>Getting to Know the Trillions of Bacteria and Other Microbes In, On, and Around You</t>
  </si>
  <si>
    <t>DeSalle, Rob / Perkins, Susan L.</t>
  </si>
  <si>
    <t>Liber Primus</t>
  </si>
  <si>
    <t>Thomson, David</t>
  </si>
  <si>
    <t>The Finest Traditions of My Calling</t>
  </si>
  <si>
    <t>Nussbaum, Abraham M.</t>
  </si>
  <si>
    <t>Geoarchaeology of Israel</t>
  </si>
  <si>
    <t>Feldman, Howard R.</t>
  </si>
  <si>
    <t>Warner Bros</t>
  </si>
  <si>
    <t>The Making of an American Movie Studio</t>
  </si>
  <si>
    <t>Useful Information and Advice for Patients and Families</t>
  </si>
  <si>
    <t>Climate Diplomacy from Rio to Paris</t>
  </si>
  <si>
    <t>The Effort to Contain Global Warming</t>
  </si>
  <si>
    <t>The Aliens Among Us</t>
  </si>
  <si>
    <t>How Invasive Species Are Transforming the Planet—and Ourselves</t>
  </si>
  <si>
    <t>Anthony, Leslie</t>
  </si>
  <si>
    <t>Mapping the Heavens</t>
  </si>
  <si>
    <t>The Radical Scientific Ideas That Reveal the Cosmos</t>
  </si>
  <si>
    <t>Natarajan, Priyamvada</t>
  </si>
  <si>
    <t>Groucho Marx</t>
  </si>
  <si>
    <t>The Comedy of Existence</t>
  </si>
  <si>
    <t>Listening In</t>
  </si>
  <si>
    <t>Cybersecurity in an Insecure Age</t>
  </si>
  <si>
    <t>Landau, Susan</t>
  </si>
  <si>
    <t>Carnivore Minds</t>
  </si>
  <si>
    <t>Who These Fearsome Animals Really Are</t>
  </si>
  <si>
    <t>Fundamentals of Physics II</t>
  </si>
  <si>
    <t>Electromagnetism, Optics, and Quantum Mechanics</t>
  </si>
  <si>
    <t>Constructing Private Governance</t>
  </si>
  <si>
    <t>The Rise and Evolution of Forest, Coffee, and Fisheries Certification</t>
  </si>
  <si>
    <t>Auld, Graeme</t>
  </si>
  <si>
    <t>Wilderness and the American Mind</t>
  </si>
  <si>
    <t>Nash, Roderick Frazier</t>
  </si>
  <si>
    <t>Wild Soundscapes</t>
  </si>
  <si>
    <t>Krause, Bernie</t>
  </si>
  <si>
    <t>Paleontology and Geology of the Martinsburg, Shawangunk, Onondaga, and Hornerstown Formations (Northeastern United States) with Some Field Guides</t>
  </si>
  <si>
    <t>Feldman, Howard</t>
  </si>
  <si>
    <t>Spare the Birds!</t>
  </si>
  <si>
    <t>George Bird Grinnell and the First Audubon Society</t>
  </si>
  <si>
    <t>Einstein’s Unfinished Symphony</t>
  </si>
  <si>
    <t>The Story of a Gamble, Two Black Holes, and a New Age of Astronomy</t>
  </si>
  <si>
    <t>Humans Need Not Apply</t>
  </si>
  <si>
    <t>A Guide to Wealth and Work in the Age of Artificial Intelligence</t>
  </si>
  <si>
    <t>Kaplan, Jerry</t>
  </si>
  <si>
    <t>Another World</t>
  </si>
  <si>
    <t>Mainardi, Patricia</t>
  </si>
  <si>
    <t>DES007040 DESIGN / Graphic Arts / Illustration</t>
  </si>
  <si>
    <t>Psychology, Art, and Antifascism</t>
  </si>
  <si>
    <t>Ernst Kris, E. H. Gombrich, and the Politics of Caricature</t>
  </si>
  <si>
    <t>Rose, Louis</t>
  </si>
  <si>
    <t>The Concrete Body</t>
  </si>
  <si>
    <t>Yvonne Rainer, Carolee Schneemann, Vito Acconci</t>
  </si>
  <si>
    <t>Archias, Elise</t>
  </si>
  <si>
    <t>Beautiful, Simple, Exact, Crazy</t>
  </si>
  <si>
    <t>Mathematics in the Real World</t>
  </si>
  <si>
    <t>Khare, Apoorva / Lachowska, Anna</t>
  </si>
  <si>
    <t>Black Hole</t>
  </si>
  <si>
    <t>How an Idea Abandoned by Newtonians, Hated by Einstein, and Gambled On by Hawking Became Loved</t>
  </si>
  <si>
    <t>The Human Reimagined</t>
  </si>
  <si>
    <t>Posthumanism in Russia</t>
  </si>
  <si>
    <t>Cooper, David</t>
  </si>
  <si>
    <t>The Art of Identity and Memory</t>
  </si>
  <si>
    <t>Toward a Cultural History of the Two World Wars in Lithuania</t>
  </si>
  <si>
    <t>Back to the Garden</t>
  </si>
  <si>
    <t>Nature and the Mediterranean World from Prehistory to the Present</t>
  </si>
  <si>
    <t>McGregor, James H. S.</t>
  </si>
  <si>
    <t>Tangle of Matter &amp; Ghost</t>
  </si>
  <si>
    <t>Bucknell University Press</t>
  </si>
  <si>
    <t>Jealousy</t>
  </si>
  <si>
    <t>Wheat Songs</t>
  </si>
  <si>
    <t>Miracle Child</t>
  </si>
  <si>
    <t>The Journey of a Young Holocaust Survivor</t>
  </si>
  <si>
    <t>Epstein, Anita</t>
  </si>
  <si>
    <t>When Your Child Hurts</t>
  </si>
  <si>
    <t>Effective Strategies to Increase Comfort, Reduce Stress, and Break the Cycle of Chronic Pain</t>
  </si>
  <si>
    <t>Coakley, Rachael</t>
  </si>
  <si>
    <t>Voices of the Wild</t>
  </si>
  <si>
    <t>Animal Songs, Human Din, and the Call to Save Natural Soundscapes</t>
  </si>
  <si>
    <t>The Future Series</t>
  </si>
  <si>
    <t>Big World, Small Planet</t>
  </si>
  <si>
    <t>Abundance within Planetary Boundaries</t>
  </si>
  <si>
    <t>Rockström, Johan / Klum, Mattias</t>
  </si>
  <si>
    <t>Twitter and Tear Gas</t>
  </si>
  <si>
    <t>The Power and Fragility of Networked Protest</t>
  </si>
  <si>
    <t>Tufekci, Zeynep</t>
  </si>
  <si>
    <t>Eureka</t>
  </si>
  <si>
    <t>How Invention Happens</t>
  </si>
  <si>
    <t>Weightman, Gavin</t>
  </si>
  <si>
    <t>Sert, Josep LluísMumford, Eric</t>
  </si>
  <si>
    <t>Art and Myth of the Ancient Maya</t>
  </si>
  <si>
    <t>Chinchilla Mazariegos, Oswaldo</t>
  </si>
  <si>
    <t>Hubbard Brook</t>
  </si>
  <si>
    <t>The Story of a Forest Ecosystem</t>
  </si>
  <si>
    <t>Holmes, Richard T. / Likens, Gene E.</t>
  </si>
  <si>
    <t>Architecture and Empire in Jamaica</t>
  </si>
  <si>
    <t>Nelson, Louis P.</t>
  </si>
  <si>
    <t>Ill Composed</t>
  </si>
  <si>
    <t>Sickness, Gender, and Belief in Early Modern England</t>
  </si>
  <si>
    <t>Weisser, Olivia</t>
  </si>
  <si>
    <t>Steven Spielberg</t>
  </si>
  <si>
    <t>A Life in Films</t>
  </si>
  <si>
    <t>Hawthorn</t>
  </si>
  <si>
    <t>The Tree That Has Nourished, Healed, and Inspired Through the Ages</t>
  </si>
  <si>
    <t>Vaughn, Bill</t>
  </si>
  <si>
    <t>An Eames Anthology</t>
  </si>
  <si>
    <t>Articles, Film Scripts, Interviews, Letters, Notes, and Speeches</t>
  </si>
  <si>
    <t>Eames, Charles / Eames, RayOstroff, Daniel</t>
  </si>
  <si>
    <t>DES006000 DESIGN / Furniture</t>
  </si>
  <si>
    <t>Vagabonding Masks</t>
  </si>
  <si>
    <t>The Italian Commedia dell’Arte in the Russian Artistic Imagination</t>
  </si>
  <si>
    <t>Partan, Olga</t>
  </si>
  <si>
    <t>Invertebrate Paleontology (Mesozoic) of Israel and Adjacent Countries with Emphasis on the Brachiopoda</t>
  </si>
  <si>
    <t>Project Puffin</t>
  </si>
  <si>
    <t>The Improbable Quest to Bring a Beloved Seabird Back to Egg Rock</t>
  </si>
  <si>
    <t>Kress, Stephen W. / Jackson, Derrick Z.</t>
  </si>
  <si>
    <t>Statistical Inference via Convex Optimization</t>
  </si>
  <si>
    <t>The Little Book of Cosmology</t>
  </si>
  <si>
    <t>Page, Lyman</t>
  </si>
  <si>
    <t>Nature and Culture of Earth's Grandest Island</t>
  </si>
  <si>
    <t>Modern Architecture and Climate</t>
  </si>
  <si>
    <t>Design before Air Conditioning</t>
  </si>
  <si>
    <t>Barber, Daniel A.</t>
  </si>
  <si>
    <t>Biodemography</t>
  </si>
  <si>
    <t>An Introduction to Concepts and Methods</t>
  </si>
  <si>
    <t>Britain's Insects</t>
  </si>
  <si>
    <t>Brock, Paul D.</t>
  </si>
  <si>
    <t>Fields of Gold</t>
  </si>
  <si>
    <t>Financing the Global Land Rush</t>
  </si>
  <si>
    <t>Fairbairn, Madeleine</t>
  </si>
  <si>
    <t>Stanne, Stephen P. / Panetta, Roger G. / Forist, Brian E.</t>
  </si>
  <si>
    <t>The Brain in Context</t>
  </si>
  <si>
    <t>A Pragmatic Guide to Neuroscience</t>
  </si>
  <si>
    <t>Moreno, Jonathan D. / Schulkin, Jay</t>
  </si>
  <si>
    <t>Dispatches from Contemporary Writers</t>
  </si>
  <si>
    <t>Knowing Global Environments</t>
  </si>
  <si>
    <t>New Historical Perspectives on the Field Sciences</t>
  </si>
  <si>
    <t>Tourism and Cultural Change</t>
  </si>
  <si>
    <t>Pyrrhic Progress</t>
  </si>
  <si>
    <t>Kirchhelle, Claas</t>
  </si>
  <si>
    <t>The Eye, the Hand, the Mind</t>
  </si>
  <si>
    <t>100 Years of the College Art Association</t>
  </si>
  <si>
    <t>Ball, Susan</t>
  </si>
  <si>
    <t>Exploding Stars and Invisible Planets</t>
  </si>
  <si>
    <t>The Science of What's Out There</t>
  </si>
  <si>
    <t>Watson, Fred</t>
  </si>
  <si>
    <t>Saving Sickly Children</t>
  </si>
  <si>
    <t>Tourism and Australian Beach Cultures</t>
  </si>
  <si>
    <t>Revealing Bodies</t>
  </si>
  <si>
    <t>Chronic Failures</t>
  </si>
  <si>
    <t>Kidneys, Regimes of Care, and the Mexican State</t>
  </si>
  <si>
    <t>Kierans, Ciara</t>
  </si>
  <si>
    <t>Kō</t>
  </si>
  <si>
    <t>An Ethnobotanical Guide to Hawaiian Sugarcane Cultivars</t>
  </si>
  <si>
    <t>Lincoln, Noa Kekuewa</t>
  </si>
  <si>
    <t>Live Sustainably Now</t>
  </si>
  <si>
    <t>Coplan, Karl</t>
  </si>
  <si>
    <t>Vladimir Nabokov's Scientific Art</t>
  </si>
  <si>
    <t>Eugene O'Neill</t>
  </si>
  <si>
    <t>Jarvis, Devra I. / Hodgkin, Toby / Brown, Anthony H. D.</t>
  </si>
  <si>
    <t>Béla Bartók</t>
  </si>
  <si>
    <t>Caregiving in Alzheimer's and Other Dementias</t>
  </si>
  <si>
    <t>On the Backs of Tortoises</t>
  </si>
  <si>
    <t>Darwin, the Galapagos, and the Fate of an Evolutionary Eden</t>
  </si>
  <si>
    <t>Hennessy, Elizabeth</t>
  </si>
  <si>
    <t>Science for the Sustainable City</t>
  </si>
  <si>
    <t>Empirical Insights from the Baltimore School of Urban Ecology</t>
  </si>
  <si>
    <t>Pickett, Steward T. A. / Cadenasso, Mary L. / Grove, J. Morgan</t>
  </si>
  <si>
    <t>A Better Planet</t>
  </si>
  <si>
    <t>Forty Big Ideas for a Sustainable Future</t>
  </si>
  <si>
    <t>Esty, Daniel C.</t>
  </si>
  <si>
    <t>Epidemics and Society</t>
  </si>
  <si>
    <t>From the Black Death to the Present</t>
  </si>
  <si>
    <t>Snowden, Frank M.</t>
  </si>
  <si>
    <t>Herbs and Roots</t>
  </si>
  <si>
    <t>A History of Chinese Doctors in the American Medical Marketplace</t>
  </si>
  <si>
    <t>Venit Shelton, Tamara</t>
  </si>
  <si>
    <t>Osteology of Deinonychus antirrhopus, an Unusual Theropod from the Lower Cretaceous of Montana</t>
  </si>
  <si>
    <t>50th Anniversary Edition</t>
  </si>
  <si>
    <t>Ostrom, John H.</t>
  </si>
  <si>
    <t>Irving Berlin</t>
  </si>
  <si>
    <t>New York Genius</t>
  </si>
  <si>
    <t>Kaplan, James</t>
  </si>
  <si>
    <t>Sick to Debt</t>
  </si>
  <si>
    <t>How Smarter Markets Lead to Better Care</t>
  </si>
  <si>
    <t>Ubel, Peter A.</t>
  </si>
  <si>
    <t>Falling Felines and Fundamental Physics</t>
  </si>
  <si>
    <t>Gbur, Gregory J.</t>
  </si>
  <si>
    <t>Goodfellow, Peter</t>
  </si>
  <si>
    <t>Szpiro, George</t>
  </si>
  <si>
    <t>Peebles, P. J. E.</t>
  </si>
  <si>
    <t>Murray, Richard M. / Del Vecchio, Domitilla</t>
  </si>
  <si>
    <t>Craig, A. D.</t>
  </si>
  <si>
    <t>Chartier, Tim P.</t>
  </si>
  <si>
    <t>Weitz, Joshua</t>
  </si>
  <si>
    <t>Kennefick, Daniel</t>
  </si>
  <si>
    <t>Howell, Steve N. G. / Schmitt, Fabrice</t>
  </si>
  <si>
    <t>Steiglitz, Ken</t>
  </si>
  <si>
    <t>Performance Artists Talking in the Eighties</t>
  </si>
  <si>
    <t>Montano, Linda M.</t>
  </si>
  <si>
    <t>Becker, Howard S.</t>
  </si>
  <si>
    <t>Frueh, Joanna</t>
  </si>
  <si>
    <t>Munz, Philip A.</t>
  </si>
  <si>
    <t>Strassberg, Richard E.</t>
  </si>
  <si>
    <t>A Chinese Bestiary</t>
  </si>
  <si>
    <t>Women Building History</t>
  </si>
  <si>
    <t>Public Art at the 1893 Columbian Exposition</t>
  </si>
  <si>
    <t>Beautiful Monsters</t>
  </si>
  <si>
    <t>Imagining the Classic in Musical Media</t>
  </si>
  <si>
    <t>Long, Michael</t>
  </si>
  <si>
    <t>Rabinbach, Anson</t>
  </si>
  <si>
    <t>Revolution at the Table</t>
  </si>
  <si>
    <t>The Transformation of the American Diet</t>
  </si>
  <si>
    <t>Levenstein, Harvey A.</t>
  </si>
  <si>
    <t>Negro Building</t>
  </si>
  <si>
    <t>Black Americans in the World of Fairs and Museums</t>
  </si>
  <si>
    <t>Wilson, Mabel O.</t>
  </si>
  <si>
    <t>American Art to 1900</t>
  </si>
  <si>
    <t>Soussloff, Catherine M.</t>
  </si>
  <si>
    <t>An Artist in Exile</t>
  </si>
  <si>
    <t>Dark Data</t>
  </si>
  <si>
    <t>Why What You Don’t Know Matters</t>
  </si>
  <si>
    <t>Hand, David J.</t>
  </si>
  <si>
    <t>McLain, Timothy W. / Beard, Randal W.</t>
  </si>
  <si>
    <t>Emery, Nathan</t>
  </si>
  <si>
    <t>Biotechnology Law</t>
  </si>
  <si>
    <t>A Primer for Scientists</t>
  </si>
  <si>
    <t>Morrison, Alan</t>
  </si>
  <si>
    <t>Making Transformative Geographies</t>
  </si>
  <si>
    <t>Lessons from Stuttgart's Community Economy</t>
  </si>
  <si>
    <t>Schmid, Benedikt</t>
  </si>
  <si>
    <t>Presence, Process, and the Pictorial Real</t>
  </si>
  <si>
    <t>Perspectives on Painting</t>
  </si>
  <si>
    <t>Damrau, Tillmann</t>
  </si>
  <si>
    <t>Chases and Escapes</t>
  </si>
  <si>
    <t>The Mathematics of Pursuit and Evasion</t>
  </si>
  <si>
    <t>In Pursuit of the Traveling Salesman</t>
  </si>
  <si>
    <t>Mathematics at the Limits of Computation</t>
  </si>
  <si>
    <t>Edward Elgar and His World</t>
  </si>
  <si>
    <t>Adams, Byron</t>
  </si>
  <si>
    <t>One Physician's Search for the Renewal of Medicine</t>
  </si>
  <si>
    <t>Grove, J. Morgan / Cadenasso, Mary L. / Pickett, Steward T. A.</t>
  </si>
  <si>
    <t>Why a Good Night's Rest Is Vital to a Better, Healthier Life</t>
  </si>
  <si>
    <t>Modeling Populations of Adaptive Individuals</t>
  </si>
  <si>
    <t>Affordable Housing in New York</t>
  </si>
  <si>
    <t>The People, Places, and Policies That Transformed a City</t>
  </si>
  <si>
    <t>Birds of the West Indies Second Edition</t>
  </si>
  <si>
    <t>The African Wild Dog</t>
  </si>
  <si>
    <t>Levels of Selection in Evolution</t>
  </si>
  <si>
    <t>Keller, Laurent</t>
  </si>
  <si>
    <t>The Secret Formula</t>
  </si>
  <si>
    <t>How a Mathematical Duel Inflamed Renaissance Italy and Uncovered the Cubic Equation</t>
  </si>
  <si>
    <t>Toscano, Fabio</t>
  </si>
  <si>
    <t>The Invertebrate Tree of Life</t>
  </si>
  <si>
    <t>Lateness</t>
  </si>
  <si>
    <t>Stability and Complexity in Model Ecosystems</t>
  </si>
  <si>
    <t>Cosmology’s Century</t>
  </si>
  <si>
    <t>An Inside History of Our Modern Understanding of the Universe</t>
  </si>
  <si>
    <t>Guide to the Manta and Devil Rays of the World</t>
  </si>
  <si>
    <t>Wild Nature Press</t>
  </si>
  <si>
    <t>Sperm Competition and Its Evolutionary Consequences in the Insects</t>
  </si>
  <si>
    <t>Simmons, Leigh W.</t>
  </si>
  <si>
    <t>The Urban Improvise</t>
  </si>
  <si>
    <t>Kloeckl, Kristian</t>
  </si>
  <si>
    <t>The Urban Archetypes of Jane Jacobs and Ebenezer Howard</t>
  </si>
  <si>
    <t>Contradiction and Meaning in City Form</t>
  </si>
  <si>
    <t>Akkerman, Abraham</t>
  </si>
  <si>
    <t>The Sun Kings</t>
  </si>
  <si>
    <t>The Unexpected Tragedy of Richard Carrington and the Tale of How Modern Astronomy Began</t>
  </si>
  <si>
    <t>Clark, Stuart</t>
  </si>
  <si>
    <t>The True Creator of Everything</t>
  </si>
  <si>
    <t>How the Human Brain Shaped the Universe as We Know It</t>
  </si>
  <si>
    <t>Nicolelis, Miguel</t>
  </si>
  <si>
    <t>Mathematics for Human Flourishing</t>
  </si>
  <si>
    <t>Su, Francis</t>
  </si>
  <si>
    <t>Patch Atlas</t>
  </si>
  <si>
    <t>Integrating Design Practices and Ecological Knowledge for Cities as Complex Systems</t>
  </si>
  <si>
    <t>Mating Systems and Strategies</t>
  </si>
  <si>
    <t>Model Systems in Behavioral Ecology</t>
  </si>
  <si>
    <t>Integrating Conceptual, Theoretical, and Empirical Approaches</t>
  </si>
  <si>
    <t>Statistics, Data Mining, and Machine Learning in Astronomy</t>
  </si>
  <si>
    <t>A Practical Python Guide for the Analysis of Survey Data, Updated Edition</t>
  </si>
  <si>
    <t>Britain's Reptiles and Amphibians</t>
  </si>
  <si>
    <t>Inns, Howard</t>
  </si>
  <si>
    <t>NAT009000 NATURE / Earthquakes &amp; Volcanoes</t>
  </si>
  <si>
    <t>Magda Nachman</t>
  </si>
  <si>
    <t>Climate Change from the Streets</t>
  </si>
  <si>
    <t>How Conflict and Collaboration Strengthen the Environmental Justice Movement</t>
  </si>
  <si>
    <t>Mendez, Michael</t>
  </si>
  <si>
    <t>Dirgantoro, Wulandani</t>
  </si>
  <si>
    <t>Ho, Angela</t>
  </si>
  <si>
    <t>Atkins, Christopher D.M.</t>
  </si>
  <si>
    <t>Urbanized Interface</t>
  </si>
  <si>
    <t>A Monastery on the Move</t>
  </si>
  <si>
    <t>Art and Politics in Later Buddhist Mongolia</t>
  </si>
  <si>
    <t>Uranchimeg, Tsultemin</t>
  </si>
  <si>
    <t>Nature and Value</t>
  </si>
  <si>
    <t>The Sauropods and Other Sauropodomorphs</t>
  </si>
  <si>
    <t>Britain's Orchids</t>
  </si>
  <si>
    <t>A Field Guide to the Orchids of Great Britain and Ireland</t>
  </si>
  <si>
    <t>Taking Care of Our Own</t>
  </si>
  <si>
    <t>When Family Caregivers Do Medical Work</t>
  </si>
  <si>
    <t>Mong, Sherry N.</t>
  </si>
  <si>
    <t>Ai, WeiweiWarsh, Larry</t>
  </si>
  <si>
    <t>Australia's Birds and How They Changed the World</t>
  </si>
  <si>
    <t>Thoreau's Animals</t>
  </si>
  <si>
    <t>From Estridentismo to ¡30†“30!</t>
  </si>
  <si>
    <t>Thoreau's Wildflowers</t>
  </si>
  <si>
    <t>Discovering the Voice of the Natural World</t>
  </si>
  <si>
    <t>The Writings of Josep Lluís Sert</t>
  </si>
  <si>
    <t>Crafting History</t>
  </si>
  <si>
    <t>Archiving and the Quest for Architectural Legacy</t>
  </si>
  <si>
    <t>Yaneva, Albena</t>
  </si>
  <si>
    <t>Bird Love</t>
  </si>
  <si>
    <t>The Family Life of Birds</t>
  </si>
  <si>
    <t>Tong, Wenfei</t>
  </si>
  <si>
    <t>Fletcher, Paul / Ball, Martin J. / Crystal, David</t>
  </si>
  <si>
    <t>Gitterman, Martin R. / Goral, Mira / Obler, Loraine K.</t>
  </si>
  <si>
    <t>Ball, Martin J. / Crystal, David / Fletcher, Paul</t>
  </si>
  <si>
    <t>Plejert, Charlotta / Lindholm, Camilla / Schrauf, Robert W.</t>
  </si>
  <si>
    <t>Miller, Nick / Lowit, Anja</t>
  </si>
  <si>
    <t>Babatsouli, Elena / Ingram, David / Müller, Nicole</t>
  </si>
  <si>
    <t>Topbaş, Seyhun / Yavaş, Mehmet</t>
  </si>
  <si>
    <t>McLeod, Sharynne / Goldstein, Brian</t>
  </si>
  <si>
    <t>Centeno, José G. / Anderson, Raquel T. / Obler, Loraine K.</t>
  </si>
  <si>
    <t>Howell, Peter / Van Borsel, John</t>
  </si>
  <si>
    <t>Klippi, Anu / Launonen, Kaisa</t>
  </si>
  <si>
    <t>Brescia, Ray</t>
  </si>
  <si>
    <t>Artifice and Design</t>
  </si>
  <si>
    <t>Art and Technology in Human Experience</t>
  </si>
  <si>
    <t>Carpenter Ants of the United States and Canada</t>
  </si>
  <si>
    <t>Biomedical Ambiguity</t>
  </si>
  <si>
    <t>Race, Asthma, and the Contested Meaning of Genetic Research in the Caribbean</t>
  </si>
  <si>
    <t>Whitmarsh, Ian</t>
  </si>
  <si>
    <t>Bernstein, Lina</t>
  </si>
  <si>
    <t>Modern Biographies</t>
  </si>
  <si>
    <t>Stanford University Press</t>
  </si>
  <si>
    <t>Fantastic Fossils</t>
  </si>
  <si>
    <t>A Guide to Finding and Identifying Prehistoric Life</t>
  </si>
  <si>
    <t>Impact</t>
  </si>
  <si>
    <t>ISMs</t>
  </si>
  <si>
    <t>Global Mental Health</t>
  </si>
  <si>
    <t>Escobar, Javier I</t>
  </si>
  <si>
    <t>Into Wild Mongolia</t>
  </si>
  <si>
    <t>Forests Adrift</t>
  </si>
  <si>
    <t>Currents Shaping the Future of Northeastern Trees</t>
  </si>
  <si>
    <t>Canham, Charles D.</t>
  </si>
  <si>
    <t>A Child of the Century</t>
  </si>
  <si>
    <t>Hecht, Ben</t>
  </si>
  <si>
    <t>Nature Underfoot</t>
  </si>
  <si>
    <t>Living with Beetles, Crabgrass, Fruit Flies, and Other Tiny Life Around Us</t>
  </si>
  <si>
    <t>Hainze, John</t>
  </si>
  <si>
    <t>In Search of Meadowlarks</t>
  </si>
  <si>
    <t>Birds, Farms, and Food in Harmony with the Land</t>
  </si>
  <si>
    <t>Second edition</t>
  </si>
  <si>
    <t>Equilibrium in Solutions and Surface and Colloid Chemistry</t>
  </si>
  <si>
    <t>Polyester and Alkyd Resins</t>
  </si>
  <si>
    <t>Channel View Publications</t>
  </si>
  <si>
    <t>Schoof, Jakob</t>
  </si>
  <si>
    <t>New York University Press</t>
  </si>
  <si>
    <t>Families, Law, and Society</t>
  </si>
  <si>
    <t>Mothers Who Kill Their Children</t>
  </si>
  <si>
    <t>Understanding the Acts of Moms from Susan Smith to the Prom Mom</t>
  </si>
  <si>
    <t>Meyer, Cheryl L. / Oberman, Michelle</t>
  </si>
  <si>
    <t>Biopolitics</t>
  </si>
  <si>
    <t>Qualitative Studies in Psychology</t>
  </si>
  <si>
    <t>Anthropologies of American Medicine: Culture, Power, and Practice</t>
  </si>
  <si>
    <t>Sexual Cultures</t>
  </si>
  <si>
    <t>Postmillennial Pop</t>
  </si>
  <si>
    <t>Critical Cultural Communication</t>
  </si>
  <si>
    <t>After the Party</t>
  </si>
  <si>
    <t>A Manifesto for Queer of Color Life</t>
  </si>
  <si>
    <t>Agyeman, Julian</t>
  </si>
  <si>
    <t>When Animals Speak</t>
  </si>
  <si>
    <t>Toward an Interspecies Democracy</t>
  </si>
  <si>
    <t>Meijer, Eva</t>
  </si>
  <si>
    <t>Animals in Context</t>
  </si>
  <si>
    <t>To Live Freely in This World</t>
  </si>
  <si>
    <t>Sex Worker Activism in Africa</t>
  </si>
  <si>
    <t>Mgbako, Chi Adanna</t>
  </si>
  <si>
    <t>Orentlicher, David</t>
  </si>
  <si>
    <t>Crip</t>
  </si>
  <si>
    <t>Polluted Promises</t>
  </si>
  <si>
    <t>Environmental Racism and the Search for Justice in a Southern Town</t>
  </si>
  <si>
    <t>Checker, Melissa</t>
  </si>
  <si>
    <t>Revolutionary Medicine</t>
  </si>
  <si>
    <t>The Founding Fathers and Mothers in Sickness and in Health</t>
  </si>
  <si>
    <t>Abrams, Jeanne E.</t>
  </si>
  <si>
    <t>Antisocial Media</t>
  </si>
  <si>
    <t>Anxious Labor in the Digital Economy</t>
  </si>
  <si>
    <t>Goldberg, Greg</t>
  </si>
  <si>
    <t>Living Outside Mental Illness</t>
  </si>
  <si>
    <t>Qualitative Studies of Recovery in Schizophrenia</t>
  </si>
  <si>
    <t>Davidson, Larry</t>
  </si>
  <si>
    <t>Dying to Get High</t>
  </si>
  <si>
    <t>Marijuana as Medicine</t>
  </si>
  <si>
    <t>In Your Face</t>
  </si>
  <si>
    <t>9 Sexual Studies</t>
  </si>
  <si>
    <t>Merck, Mandy</t>
  </si>
  <si>
    <t>Deviant and Criminal Behavior in the Workplace</t>
  </si>
  <si>
    <t>Chained to the Desk (Third Edition)</t>
  </si>
  <si>
    <t>A Guidebook for Workaholics, Their Partners and Children, and the Clinicians Who Treat Them</t>
  </si>
  <si>
    <t>Robinson, Bryan E.</t>
  </si>
  <si>
    <t>This House of Noble Deeds</t>
  </si>
  <si>
    <t>Algorithms of Oppression</t>
  </si>
  <si>
    <t>How Search Engines Reinforce Racism</t>
  </si>
  <si>
    <t>Noble, Safiya Umoja</t>
  </si>
  <si>
    <t>Situating Sadness</t>
  </si>
  <si>
    <t>Women and Depression in Social Context</t>
  </si>
  <si>
    <t>Stoppard, Janet M. / McMullen, Linda M.</t>
  </si>
  <si>
    <t>Criminal Trials and Mental Disorders</t>
  </si>
  <si>
    <t>Hafemeister, Thomas L.</t>
  </si>
  <si>
    <t>Young, Ralph</t>
  </si>
  <si>
    <t>Gay Dads</t>
  </si>
  <si>
    <t>Transitions to Adoptive Fatherhood</t>
  </si>
  <si>
    <t>Goldberg, Abbie E.</t>
  </si>
  <si>
    <t>Accumulation and Resistance in the American Museum</t>
  </si>
  <si>
    <t>See, Sarita Echavez</t>
  </si>
  <si>
    <t>From Research Design to Analysis and Publication</t>
  </si>
  <si>
    <t>Galletta, Anne</t>
  </si>
  <si>
    <t>Artificial Parts, Practical Lives</t>
  </si>
  <si>
    <t>Modern Histories of Prosthetics</t>
  </si>
  <si>
    <t>Ott, Katherine / Serlin, David / Mihm, Stephen</t>
  </si>
  <si>
    <t>Make Art Not War</t>
  </si>
  <si>
    <t>Political Protest Posters from the Twentieth Century</t>
  </si>
  <si>
    <t>Let Them Eat Prozac</t>
  </si>
  <si>
    <t>The Unhealthy Relationship Between the Pharmaceutical Industry and Depression</t>
  </si>
  <si>
    <t>Religion and Social Transformation</t>
  </si>
  <si>
    <t>Control</t>
  </si>
  <si>
    <t>A History of Behavioral Psychology</t>
  </si>
  <si>
    <t>Mills, John A.</t>
  </si>
  <si>
    <t>Why Girls Fight</t>
  </si>
  <si>
    <t>Female Youth Violence in the Inner City</t>
  </si>
  <si>
    <t>Ness, Cindy D.</t>
  </si>
  <si>
    <t>The New Kinship</t>
  </si>
  <si>
    <t>Cahn, Naomi R.</t>
  </si>
  <si>
    <t>Flirting with Danger</t>
  </si>
  <si>
    <t>Young Women's Reflections on Sexuality and Domination</t>
  </si>
  <si>
    <t>Phillips, Lynn</t>
  </si>
  <si>
    <t>From Anarchy to Power</t>
  </si>
  <si>
    <t>The Net Comes of Age</t>
  </si>
  <si>
    <t>Grossman, Wendy</t>
  </si>
  <si>
    <t>Managing Diabetes</t>
  </si>
  <si>
    <t>The Cultural Politics of Disease</t>
  </si>
  <si>
    <t>Bennett, Jeffrey A.</t>
  </si>
  <si>
    <t>HEA039050 HEALTH &amp; FITNESS / Diseases / Diabetes</t>
  </si>
  <si>
    <t>Living with Brain Injury</t>
  </si>
  <si>
    <t>Narrative, Community, and Women’s Renegotiation of Identity</t>
  </si>
  <si>
    <t>Stewart, J. Eric</t>
  </si>
  <si>
    <t>Jury Decision Making</t>
  </si>
  <si>
    <t>The State of the Science</t>
  </si>
  <si>
    <t>Devine, Dennis J.</t>
  </si>
  <si>
    <t>Psychopathy</t>
  </si>
  <si>
    <t>An Introduction to Biological Findings and Their Implications</t>
  </si>
  <si>
    <t>Accessible America</t>
  </si>
  <si>
    <t>A History of Disability and Design</t>
  </si>
  <si>
    <t>Williamson, Bess</t>
  </si>
  <si>
    <t>Ecopiety</t>
  </si>
  <si>
    <t>Green Media and the Dilemma of Environmental Virtue</t>
  </si>
  <si>
    <t>Parental Incarceration and the Family</t>
  </si>
  <si>
    <t>Psychological and Social Effects of Imprisonment on Children, Parents, and Caregivers</t>
  </si>
  <si>
    <t>Arditti, Joyce A.</t>
  </si>
  <si>
    <t>The Myth of Empowerment</t>
  </si>
  <si>
    <t>Women and the Therapeutic Culture in America</t>
  </si>
  <si>
    <t>Becker, Dana</t>
  </si>
  <si>
    <t>To Fix or To Heal</t>
  </si>
  <si>
    <t>Patient Care, Public Health, and the Limits of Biomedicine</t>
  </si>
  <si>
    <t>Healing the Broken Mind</t>
  </si>
  <si>
    <t>Transforming America’s Failed Mental Health System</t>
  </si>
  <si>
    <t>Kelly, Timothy A.</t>
  </si>
  <si>
    <t>Unequal Coverage</t>
  </si>
  <si>
    <t>The Experience of Health Care Reform in the United States</t>
  </si>
  <si>
    <t>Castañeda, HeideMulligan, Jessica M.</t>
  </si>
  <si>
    <t>The Net Effect</t>
  </si>
  <si>
    <t>Romanticism, Capitalism, and the Internet</t>
  </si>
  <si>
    <t>On Speed</t>
  </si>
  <si>
    <t>From Benzedrine to Adderall</t>
  </si>
  <si>
    <t>Rasmussen, Nicolas</t>
  </si>
  <si>
    <t>Godel's Proof</t>
  </si>
  <si>
    <t>KØBENHAVN. Urban Architecture and Public Spaces</t>
  </si>
  <si>
    <t>Violent Accounts</t>
  </si>
  <si>
    <t>Understanding the Psychology of Perpetrators through South Africa’s Truth and Reconciliation Commission</t>
  </si>
  <si>
    <t>Kraft, Robert N.</t>
  </si>
  <si>
    <t>Organizational Psychology in Cross Cultural Perspective</t>
  </si>
  <si>
    <t>Silverthorne, Colin P.</t>
  </si>
  <si>
    <t>Doctoring the Mind</t>
  </si>
  <si>
    <t>Is Our Current Treatment of Mental Illness Really Any Good?</t>
  </si>
  <si>
    <t>Bentall, Richard P.</t>
  </si>
  <si>
    <t>Personalized Medicine</t>
  </si>
  <si>
    <t>Empowered Patients in the 21st Century?</t>
  </si>
  <si>
    <t>Prainsack, Barbara</t>
  </si>
  <si>
    <t>Gender, Psychology, and Justice</t>
  </si>
  <si>
    <t>The Mental Health of Women and Girls in the Legal System</t>
  </si>
  <si>
    <t>Manual of Natural Stone</t>
  </si>
  <si>
    <t>Rousset, François</t>
  </si>
  <si>
    <t>Eadweard Muybridge's Animal Locomotion Nudes</t>
  </si>
  <si>
    <t>COM089000 COMPUTERS / Data Visualization</t>
  </si>
  <si>
    <t>The Odyssey, Psychology, and the Therapy of Epic</t>
  </si>
  <si>
    <t>Christensen, Joel</t>
  </si>
  <si>
    <t>Social Studies in Asian Medicine</t>
  </si>
  <si>
    <t>The Molecular Switch</t>
  </si>
  <si>
    <t>Signaling and Allostery</t>
  </si>
  <si>
    <t>Phillips, Rob</t>
  </si>
  <si>
    <t>Horn, Henry S.</t>
  </si>
  <si>
    <t>How and Why Species Multiply</t>
  </si>
  <si>
    <t>The Radiation of Darwin's Finches</t>
  </si>
  <si>
    <t>Jacobs, Elizabeth A. / Diamond, Lisa C.</t>
  </si>
  <si>
    <t>When Birds Are Near</t>
  </si>
  <si>
    <t>A Field Guide – Fully Revised and Updated Second Edition</t>
  </si>
  <si>
    <t>Flight Identification of European Passerines and Select Landbirds</t>
  </si>
  <si>
    <t>Cofta, Tomasz</t>
  </si>
  <si>
    <t>The Goat</t>
  </si>
  <si>
    <t>The Obama Portraits</t>
  </si>
  <si>
    <t>Sajet, Kim</t>
  </si>
  <si>
    <t>A Field Guide to the Butterflies of Great Britain and Ireland – Fully Revised and Updated Fourth Edition</t>
  </si>
  <si>
    <t>Art of the Deal</t>
  </si>
  <si>
    <t>Contemporary Art in a Global Financial Market</t>
  </si>
  <si>
    <t>Horowitz, Noah</t>
  </si>
  <si>
    <t>The Chapel of Princeton University</t>
  </si>
  <si>
    <t>Stillwell, Richard</t>
  </si>
  <si>
    <t>Understanding Bird Behavior</t>
  </si>
  <si>
    <t>Chemically Imbalanced</t>
  </si>
  <si>
    <t>Davis, Joseph E.</t>
  </si>
  <si>
    <t>Koslow, Jennifer Lisa</t>
  </si>
  <si>
    <t>The Holocaust: History and Literature, Ethics and Philosophy</t>
  </si>
  <si>
    <t>BIO038000 BIOGRAPHY &amp; AUTOBIOGRAPHY / Survival</t>
  </si>
  <si>
    <t>Steel Structures</t>
  </si>
  <si>
    <t>A traditional material in a contemporary context</t>
  </si>
  <si>
    <t>Cartographic Explorations with Indigenous Peoples in Africa</t>
  </si>
  <si>
    <t>Dieckmann, Ute</t>
  </si>
  <si>
    <t>Maximum Embodiment</t>
  </si>
  <si>
    <t>Yoga, the Western Painting of Japan, 1912–1955</t>
  </si>
  <si>
    <t>Hawaiian Birds of the Sea</t>
  </si>
  <si>
    <t>Na Manu Kai</t>
  </si>
  <si>
    <t>Shallenberger, Robert J.</t>
  </si>
  <si>
    <t>Britain's Ferns</t>
  </si>
  <si>
    <t>A Field Guide to the Clubmosses, Quillworts, Horsetails and Ferns of Great Britain and Ireland</t>
  </si>
  <si>
    <t>Psychoanalytic Crossroads</t>
  </si>
  <si>
    <t>Washington Mews Books</t>
  </si>
  <si>
    <t>The Bearded Lady Project</t>
  </si>
  <si>
    <t>Challenging the Face of Science</t>
  </si>
  <si>
    <t>Fordham University Press</t>
  </si>
  <si>
    <t>Goya</t>
  </si>
  <si>
    <t>A Portrait of the Artist</t>
  </si>
  <si>
    <t>Tomlinson, Janis</t>
  </si>
  <si>
    <t>Einstein Was Right</t>
  </si>
  <si>
    <t>The Science and History of Gravitational Waves</t>
  </si>
  <si>
    <t>Great Adaptations</t>
  </si>
  <si>
    <t>Catania, Kenneth</t>
  </si>
  <si>
    <t>New World Monkeys</t>
  </si>
  <si>
    <t>The Evolutionary Odyssey</t>
  </si>
  <si>
    <t>Rosenberger, Alfred L.</t>
  </si>
  <si>
    <t>Systematics and Morphology of American Mosasaurs</t>
  </si>
  <si>
    <t>Russell, Dale A.</t>
  </si>
  <si>
    <t>Houdini</t>
  </si>
  <si>
    <t>The Elusive American</t>
  </si>
  <si>
    <t>Begley, Adam</t>
  </si>
  <si>
    <t>Stratigraphy and Paleontology of the Cloverly Formation (Lower Cretaceous) of the Bighorn Basin Area, Wyoming and Montana</t>
  </si>
  <si>
    <t>Charles Darwin’s Barnacle and David Bowie’s Spider</t>
  </si>
  <si>
    <t>How Scientific Names Celebrate Adventurers, Heroes, and Even a Few Scoundrels</t>
  </si>
  <si>
    <t>A Way of Life</t>
  </si>
  <si>
    <t>Things, Thought, and Action in Chinese Medicine</t>
  </si>
  <si>
    <t>Farquhar, Judith</t>
  </si>
  <si>
    <t>Perspectives in Continental Philosophy</t>
  </si>
  <si>
    <t>Chinese Cancer Villages</t>
  </si>
  <si>
    <t>Rural Development, Environmental Change and Public Health</t>
  </si>
  <si>
    <t>American Philosophy</t>
  </si>
  <si>
    <t>Blooming Flowers</t>
  </si>
  <si>
    <t>A Seasonal History of Plants and People</t>
  </si>
  <si>
    <t>Boddy, Kasia</t>
  </si>
  <si>
    <t>Poulenc</t>
  </si>
  <si>
    <t>MED097000 MEDICAL / Tropical Medicine</t>
  </si>
  <si>
    <t>The Clock Mirage</t>
  </si>
  <si>
    <t>Our Myth of Measured Time</t>
  </si>
  <si>
    <t>Subtitle</t>
  </si>
  <si>
    <t>Health Transitions in Arctic Populations</t>
  </si>
  <si>
    <t>Bjerregaard, Peter / Young, T. Kue</t>
  </si>
  <si>
    <t>The Great Reversal</t>
  </si>
  <si>
    <t>How We Let Technology Take Control of the Planet</t>
  </si>
  <si>
    <t>Tabachnick, David</t>
  </si>
  <si>
    <t>Land Use Planning Made Plain</t>
  </si>
  <si>
    <t>The Evidence Room</t>
  </si>
  <si>
    <t>McKay, Donald</t>
  </si>
  <si>
    <t>The Sustainability Myth</t>
  </si>
  <si>
    <t>Environmental Gentrification and the Politics of Justice</t>
  </si>
  <si>
    <t>Lovers and Livers</t>
  </si>
  <si>
    <t>Disease Concepts in History</t>
  </si>
  <si>
    <t>An Illustrated Guide to What Birds Do and Why</t>
  </si>
  <si>
    <t>Lizards of the World</t>
  </si>
  <si>
    <t>O'Shea, Mark</t>
  </si>
  <si>
    <t>Electrocoat</t>
  </si>
  <si>
    <t>Brüggemann, Michael / Rach, Anja</t>
  </si>
  <si>
    <t>A Series of Fortunate Events</t>
  </si>
  <si>
    <t>Chance and the Making of the Planet, Life, and You</t>
  </si>
  <si>
    <t>A Field Guide to Climate Anxiety</t>
  </si>
  <si>
    <t>How to Keep Your Cool on a Warming Planet</t>
  </si>
  <si>
    <t>Ray, Sarah Jaquette</t>
  </si>
  <si>
    <t>Hinton, Devon E. / Good, Byron J.</t>
  </si>
  <si>
    <t>Weaver, Sue</t>
  </si>
  <si>
    <t>Duke University Press</t>
  </si>
  <si>
    <t>Becoming Beside Ourselves</t>
  </si>
  <si>
    <t>The Alphabet, Ghosts, and Distributed Human Being</t>
  </si>
  <si>
    <t>Rotman, Brian</t>
  </si>
  <si>
    <t>Taylor, Diana</t>
  </si>
  <si>
    <t>Meeting the Universe Halfway</t>
  </si>
  <si>
    <t>Quantum Physics and the Entanglement of Matter and Meaning</t>
  </si>
  <si>
    <t>Barad, Karen</t>
  </si>
  <si>
    <t>An Aesthetic Occupation</t>
  </si>
  <si>
    <t>The Immediacy of Architecture and the Palestine Conflict</t>
  </si>
  <si>
    <t>Monk, Daniel Bertrand</t>
  </si>
  <si>
    <t>Animal Traffic</t>
  </si>
  <si>
    <t>Lively Capital in the Global Exotic Pet Trade</t>
  </si>
  <si>
    <t>Conceptual Art between Art Worlds</t>
  </si>
  <si>
    <t>Bailey, Robert</t>
  </si>
  <si>
    <t>Darger's Resources</t>
  </si>
  <si>
    <t>Moon, Michael</t>
  </si>
  <si>
    <t>Art for People's Sake</t>
  </si>
  <si>
    <t>Zorach, Rebecca</t>
  </si>
  <si>
    <t>Extra/Ordinary</t>
  </si>
  <si>
    <t>Craft and Contemporary Art</t>
  </si>
  <si>
    <t>Buszek, Maria Elena</t>
  </si>
  <si>
    <t>Art beyond Itself</t>
  </si>
  <si>
    <t>Anthropology for a Society without a Story Line</t>
  </si>
  <si>
    <t>Edgar Heap of Birds</t>
  </si>
  <si>
    <t>Anthes, Bill</t>
  </si>
  <si>
    <t>The Moral Austerity of Environmental Decision Making</t>
  </si>
  <si>
    <t>Sustainability, Democracy, and Normative Argument in Policy and Law</t>
  </si>
  <si>
    <t>Thomas Kinkade</t>
  </si>
  <si>
    <t>The Artist in the Mall</t>
  </si>
  <si>
    <t>Boylan, Alexis L.</t>
  </si>
  <si>
    <t>Something All Our Own</t>
  </si>
  <si>
    <t>The Grant Hill Collection of African American Art</t>
  </si>
  <si>
    <t>Hill, GrantWardlaw, Alvia</t>
  </si>
  <si>
    <t>Osler's A Way of Life and Other Addresses, with Commentary and Annotations</t>
  </si>
  <si>
    <t>From Russia with Code</t>
  </si>
  <si>
    <t>Virtual Memory</t>
  </si>
  <si>
    <t>King, Homay</t>
  </si>
  <si>
    <t>The Rise of the American Conservation Movement</t>
  </si>
  <si>
    <t>Power, Privilege, and Environmental Protection</t>
  </si>
  <si>
    <t>Taylor, Dorceta E.</t>
  </si>
  <si>
    <t>ART040000 ART / American / Hispanic American</t>
  </si>
  <si>
    <t>Cinematic Prophylaxis</t>
  </si>
  <si>
    <t>Globalization and Contagion in the Discourse of World Health</t>
  </si>
  <si>
    <t>Ostherr, Kirsten</t>
  </si>
  <si>
    <t>A Different Light</t>
  </si>
  <si>
    <t>The Photography of Sebastião Salgado</t>
  </si>
  <si>
    <t>Nair, Parvati</t>
  </si>
  <si>
    <t>PHO011000 Photography / Individual Photographers / General</t>
  </si>
  <si>
    <t>What We Made</t>
  </si>
  <si>
    <t>Conversations on Art and Social Cooperation</t>
  </si>
  <si>
    <t>Finkelpearl, Tom</t>
  </si>
  <si>
    <t>Colonial Pathologies</t>
  </si>
  <si>
    <t>American Tropical Medicine, Race, and Hygiene in the Philippines</t>
  </si>
  <si>
    <t>Anderson, Warwick</t>
  </si>
  <si>
    <t>Enacting Others</t>
  </si>
  <si>
    <t>Politics of Identity in Eleanor Antin, Nikki S. Lee, Adrian Piper, and Anna Deavere Smith</t>
  </si>
  <si>
    <t>Smith, Cherise</t>
  </si>
  <si>
    <t>The Social Medicine Reader, Volume II, Third Edition</t>
  </si>
  <si>
    <t>Differences and Inequalities, Volume 2</t>
  </si>
  <si>
    <t>Eating Right in America</t>
  </si>
  <si>
    <t>The Cultural Politics of Food and Health</t>
  </si>
  <si>
    <t>Biltekoff, Charlotte</t>
  </si>
  <si>
    <t>Armus, Diego</t>
  </si>
  <si>
    <t>Designing Culture</t>
  </si>
  <si>
    <t>The Technological Imagination at Work</t>
  </si>
  <si>
    <t>Balsamo, Anne</t>
  </si>
  <si>
    <t>Other Planes of There</t>
  </si>
  <si>
    <t>Green, Renée</t>
  </si>
  <si>
    <t>Rock | Water | Life</t>
  </si>
  <si>
    <t>Ecology and Humanities for a Decolonial South Africa</t>
  </si>
  <si>
    <t>Green, Lesley</t>
  </si>
  <si>
    <t>Global Climate Change</t>
  </si>
  <si>
    <t>The Audible Past</t>
  </si>
  <si>
    <t>Cultural Origins of Sound Reproduction</t>
  </si>
  <si>
    <t>Sterne, Jonathan</t>
  </si>
  <si>
    <t>Lion Songs</t>
  </si>
  <si>
    <t>Thomas Mapfumo and the Music That Made Zimbabwe</t>
  </si>
  <si>
    <t>Eyre, Banning</t>
  </si>
  <si>
    <t>Mavor, Carol</t>
  </si>
  <si>
    <t>Verbal Arts: Studies in Poetics</t>
  </si>
  <si>
    <t>Meaning Systems</t>
  </si>
  <si>
    <t>The Treatment</t>
  </si>
  <si>
    <t>The Story of Those Who Died in the Cincinnati Radiation Tests</t>
  </si>
  <si>
    <t>Stephens, Martha</t>
  </si>
  <si>
    <t>It's All for Sale</t>
  </si>
  <si>
    <t>The Control of Global Resources</t>
  </si>
  <si>
    <t>Ridgeway, James</t>
  </si>
  <si>
    <t>Prozac on the Couch</t>
  </si>
  <si>
    <t>Prescribing Gender in the Era of Wonder Drugs</t>
  </si>
  <si>
    <t>Metzl, Jonathan</t>
  </si>
  <si>
    <t>In the Meantime</t>
  </si>
  <si>
    <t>Temporality and Cultural Politics</t>
  </si>
  <si>
    <t>Sharma, Sarah</t>
  </si>
  <si>
    <t>Dying Planet</t>
  </si>
  <si>
    <t>Mars in Science and the Imagination</t>
  </si>
  <si>
    <t>Improvising Medicine</t>
  </si>
  <si>
    <t>An African Oncology Ward in an Emerging Cancer Epidemic</t>
  </si>
  <si>
    <t>Livingston, Julie</t>
  </si>
  <si>
    <t>The Social Medicine Reader, Volume I, Third Edition</t>
  </si>
  <si>
    <t>Ethics and Cultures of Biomedicine</t>
  </si>
  <si>
    <t>Schor, Mira</t>
  </si>
  <si>
    <t>Clairvoyance (For Those In The Desert)</t>
  </si>
  <si>
    <t>Performance Pieces, 1979–2004</t>
  </si>
  <si>
    <t>The Right to Look</t>
  </si>
  <si>
    <t>A Counterhistory of Visuality</t>
  </si>
  <si>
    <t>Photographic Returns</t>
  </si>
  <si>
    <t>Racial Justice and the Time of Photography</t>
  </si>
  <si>
    <t>Smith, Shawn Michelle</t>
  </si>
  <si>
    <t>The Last Beach</t>
  </si>
  <si>
    <t>Cloud Ethics</t>
  </si>
  <si>
    <t>Algorithms and the Attributes of Ourselves and Others</t>
  </si>
  <si>
    <t>Amoore, Louise</t>
  </si>
  <si>
    <t>Citizens, Experts, and the Environment</t>
  </si>
  <si>
    <t>The Politics of Local Knowledge</t>
  </si>
  <si>
    <t>Fischer, Frank</t>
  </si>
  <si>
    <t>Work!</t>
  </si>
  <si>
    <t>A Queer History of Modeling</t>
  </si>
  <si>
    <t>Brown, Elspeth H.</t>
  </si>
  <si>
    <t>PHO009000 Photography / Subjects &amp; Themes / Fashion</t>
  </si>
  <si>
    <t>The Male Pill</t>
  </si>
  <si>
    <t>A Biography of a Technology in the Making</t>
  </si>
  <si>
    <t>Oudshoorn, Nelly</t>
  </si>
  <si>
    <t>HEA042000 HEALTH &amp; FITNESS / Sexuality</t>
  </si>
  <si>
    <t>The Brain's Body</t>
  </si>
  <si>
    <t>Neuroscience and Corporeal Politics</t>
  </si>
  <si>
    <t>Art History Publication Initiative</t>
  </si>
  <si>
    <t>Chinese Medicine in Contemporary China</t>
  </si>
  <si>
    <t>Plurality and Synthesis</t>
  </si>
  <si>
    <t>Science and Cultural Theory</t>
  </si>
  <si>
    <t>M/E/A/N/I/N/G</t>
  </si>
  <si>
    <t>An Anthology of Artists' Writings, Theory, and Criticism</t>
  </si>
  <si>
    <t>Museum Skepticism</t>
  </si>
  <si>
    <t>A History of the Display of Art in Public Galleries</t>
  </si>
  <si>
    <t>Carrier, David</t>
  </si>
  <si>
    <t>I Love My Selfie</t>
  </si>
  <si>
    <t>Unfixed</t>
  </si>
  <si>
    <t>Photography and Decolonial Imagination in West Africa</t>
  </si>
  <si>
    <t>Bajorek, Jennifer</t>
  </si>
  <si>
    <t>Memoirs of a Life in Medicine</t>
  </si>
  <si>
    <t>Anlyan, M. D., William G.</t>
  </si>
  <si>
    <t>Photography after Photography</t>
  </si>
  <si>
    <t>Gender, Genre, History</t>
  </si>
  <si>
    <t>Blue Legalities</t>
  </si>
  <si>
    <t>The Life and Laws of the Sea</t>
  </si>
  <si>
    <t>All about Your Eyes</t>
  </si>
  <si>
    <t>A Chancellor's Tale</t>
  </si>
  <si>
    <t>Transforming Academic Medicine</t>
  </si>
  <si>
    <t>Snyderman, Ralph</t>
  </si>
  <si>
    <t>Feeling Photography</t>
  </si>
  <si>
    <t>McCormack, Derek P.</t>
  </si>
  <si>
    <t>From Popular Medicine to Medical Populism</t>
  </si>
  <si>
    <t>Doctors, Healers, and Public Power in Costa Rica, 1800–1940</t>
  </si>
  <si>
    <t>Palmer, Steven</t>
  </si>
  <si>
    <t>Loneliness and Its Opposite</t>
  </si>
  <si>
    <t>Sex, Disability, and the Ethics of Engagement</t>
  </si>
  <si>
    <t>Rydström, Jens / Kulick, Don</t>
  </si>
  <si>
    <t>How to Make Art at the End of the World</t>
  </si>
  <si>
    <t>Loveless, Natalie</t>
  </si>
  <si>
    <t>Panic Diaries</t>
  </si>
  <si>
    <t>A Genealogy of Panic Disorder</t>
  </si>
  <si>
    <t>Orr, Jackie</t>
  </si>
  <si>
    <t>The Irish in Us</t>
  </si>
  <si>
    <t>Irishness, Performativity, and Popular Culture</t>
  </si>
  <si>
    <t>Negra, Diane</t>
  </si>
  <si>
    <t>A John Hope Franklin Center Book</t>
  </si>
  <si>
    <t>Latin America otherwise : languages, empires, nations</t>
  </si>
  <si>
    <t>Public planet books</t>
  </si>
  <si>
    <t>Politics, History, and Culture</t>
  </si>
  <si>
    <t>SIC</t>
  </si>
  <si>
    <t>Critical Global Health: Evidence, Efficacy, Ethnography</t>
  </si>
  <si>
    <t>Demos, T. J.</t>
  </si>
  <si>
    <t>Perverse Modernities: A Series Edited by Jack Halberstam and Lisa Lowe</t>
  </si>
  <si>
    <t>Radical Perspectives</t>
  </si>
  <si>
    <t>American encounters/global interactions</t>
  </si>
  <si>
    <t>Cultivating the Nile</t>
  </si>
  <si>
    <t>The Everyday Politics of Water in Egypt</t>
  </si>
  <si>
    <t>Barnes, Jessica</t>
  </si>
  <si>
    <t>In Senghor's Shadow</t>
  </si>
  <si>
    <t>Harney, ElizabethThomas, Nicholas</t>
  </si>
  <si>
    <t>Objects/Histories</t>
  </si>
  <si>
    <t>Sick Building Syndrome and the Problem of Uncertainty</t>
  </si>
  <si>
    <t>Environmental Politics, Technoscience, and Women Workers</t>
  </si>
  <si>
    <t>Murphy, Michelle</t>
  </si>
  <si>
    <t>The Cult of Pharmacology</t>
  </si>
  <si>
    <t>How America Became the World's Most Troubled Drug Culture</t>
  </si>
  <si>
    <t>DeGrandpre, Richard</t>
  </si>
  <si>
    <t>Architecture at the End of the Earth</t>
  </si>
  <si>
    <t>Photographing the Russian North</t>
  </si>
  <si>
    <t>Brumfield, William Craft</t>
  </si>
  <si>
    <t>The Social Medicine Reader, Second Edition</t>
  </si>
  <si>
    <t>Volume 3: Health Policy, Markets, and Medicine</t>
  </si>
  <si>
    <t>Body, Commodity, Text</t>
  </si>
  <si>
    <t>Mondo Nano</t>
  </si>
  <si>
    <t>Fun and Games in the World of Digital Matter</t>
  </si>
  <si>
    <t>Milburn, Colin</t>
  </si>
  <si>
    <t>Experimental futures : technological lives, scientific arts, anthropological voices</t>
  </si>
  <si>
    <t>A Decade of Negative Thinking</t>
  </si>
  <si>
    <t>Essays on Art, Politics, and Daily Life</t>
  </si>
  <si>
    <t>In Darkness and Secrecy</t>
  </si>
  <si>
    <t>The Anthropology of Assault Sorcery and Witchcraft in Amazonia</t>
  </si>
  <si>
    <t>Sexuation</t>
  </si>
  <si>
    <t>SIC 3</t>
  </si>
  <si>
    <t>Salecl, Renata / Zizek, Slavoj</t>
  </si>
  <si>
    <t>Elements</t>
  </si>
  <si>
    <t>Erjavec, Aleš</t>
  </si>
  <si>
    <t>Poor People's Medicine</t>
  </si>
  <si>
    <t>Medicaid and American Charity Care since 1965</t>
  </si>
  <si>
    <t>Engel, Jonathan</t>
  </si>
  <si>
    <t>Pérez, Laura E.</t>
  </si>
  <si>
    <t>Kester, Grant H.</t>
  </si>
  <si>
    <t>Postgenomics</t>
  </si>
  <si>
    <t>Perspectives on Biology after the Genome</t>
  </si>
  <si>
    <t>Landscapes of Power and Identity</t>
  </si>
  <si>
    <t>Comparative Histories in the Sonoran Desert and the Forests of Amazonia from Colony to Republic</t>
  </si>
  <si>
    <t>Radding, Cynthia</t>
  </si>
  <si>
    <t>How Art Can Be Thought</t>
  </si>
  <si>
    <t>A Handbook for Change</t>
  </si>
  <si>
    <t>deSouza, Allan</t>
  </si>
  <si>
    <t>Latin America in Translation</t>
  </si>
  <si>
    <t>Bodily Matters</t>
  </si>
  <si>
    <t>Durbach, NadjaWalkowitz, Daniel J.</t>
  </si>
  <si>
    <t>Nanovision</t>
  </si>
  <si>
    <t>Engineering the Future</t>
  </si>
  <si>
    <t>Zhang Hongtu</t>
  </si>
  <si>
    <t>Expanding Visions of a Shrinking World</t>
  </si>
  <si>
    <t>Asians Wear Clothes on the Internet</t>
  </si>
  <si>
    <t>Race, Gender, and the Work of Personal Style Blogging</t>
  </si>
  <si>
    <t>DES005000 DESIGN / Fashion &amp; Accessories</t>
  </si>
  <si>
    <t>Diplomatic Material</t>
  </si>
  <si>
    <t>Affect, Assemblage, and Foreign Policy</t>
  </si>
  <si>
    <t>Dittmer, Jason</t>
  </si>
  <si>
    <t>Buy It Now</t>
  </si>
  <si>
    <t>Lessons from eBay</t>
  </si>
  <si>
    <t>White, Michele</t>
  </si>
  <si>
    <t>Voluminous States</t>
  </si>
  <si>
    <t>Sovereignty, Materiality, and the Territorial Imagination</t>
  </si>
  <si>
    <t>Cuba Represent!</t>
  </si>
  <si>
    <t>Cuban Arts, State Power, and the Making of New Revolutionary Cultures</t>
  </si>
  <si>
    <t>Fernandes, Sujatha</t>
  </si>
  <si>
    <t>Cortijo's Wake / El entierro de Cortijo</t>
  </si>
  <si>
    <t>Rodríguez Juliá, Edgardo</t>
  </si>
  <si>
    <t>Contemporary Collaborative Art in a Global Context</t>
  </si>
  <si>
    <t>Sea Level Rise</t>
  </si>
  <si>
    <t>A Slow Tsunami on America's Shores</t>
  </si>
  <si>
    <t>Hit Me, Fred</t>
  </si>
  <si>
    <t>Recollections of a Sideman</t>
  </si>
  <si>
    <t>Wesley, Fred</t>
  </si>
  <si>
    <t>Speculation, Now</t>
  </si>
  <si>
    <t>Essays and Artwork</t>
  </si>
  <si>
    <t>Latinx Art</t>
  </si>
  <si>
    <t>Artists, Markets, and Politics</t>
  </si>
  <si>
    <t>The Politics of Possibility</t>
  </si>
  <si>
    <t>Risk and Security Beyond Probability</t>
  </si>
  <si>
    <t>Psychosomatic</t>
  </si>
  <si>
    <t>Feminism and the Neurological Body</t>
  </si>
  <si>
    <t>Wilson, Elizabeth A.</t>
  </si>
  <si>
    <t>I Stand in My Place With My Own Day Here</t>
  </si>
  <si>
    <t>Richard, Frances</t>
  </si>
  <si>
    <t>ART006020 ART / Collections, Catalogs, Exhibitions / Permanent Collections</t>
  </si>
  <si>
    <t>One and Five Ideas</t>
  </si>
  <si>
    <t>On Conceptual Art and Conceptualism</t>
  </si>
  <si>
    <t>Smith, TerryBailey, Robert</t>
  </si>
  <si>
    <t>Listening to Images</t>
  </si>
  <si>
    <t>Campt, Tina M.</t>
  </si>
  <si>
    <t>Abject Performances</t>
  </si>
  <si>
    <t>Aesthetic Strategies in Latino Cultural Production</t>
  </si>
  <si>
    <t>Alvarado, Leticia</t>
  </si>
  <si>
    <t>Dissident Acts</t>
  </si>
  <si>
    <t>Hold It Against Me</t>
  </si>
  <si>
    <t>Difficulty and Emotion in Contemporary Art</t>
  </si>
  <si>
    <t>Doyle, Jennifer</t>
  </si>
  <si>
    <t>¡Presente!</t>
  </si>
  <si>
    <t>The Politics of Presence</t>
  </si>
  <si>
    <t>Iraq | Perspectives</t>
  </si>
  <si>
    <t>Lowy, Benjamin</t>
  </si>
  <si>
    <t>Center for Documentary Studies/Honickman First Book Prize in Photography</t>
  </si>
  <si>
    <t>Protecting American Health Care Consumers</t>
  </si>
  <si>
    <t>Kinney, Eleanor DeArman</t>
  </si>
  <si>
    <t>Atmospheric Things</t>
  </si>
  <si>
    <t>On the Allure of Elemental Envelopment</t>
  </si>
  <si>
    <t>Beautiful Data</t>
  </si>
  <si>
    <t>A History of Vision and Reason since 1945</t>
  </si>
  <si>
    <t>Halpern, Orit</t>
  </si>
  <si>
    <t>The Bruising Passion of Camera Lucida, La Jete, Sans soleil, and Hiroshima mon amour</t>
  </si>
  <si>
    <t>Adrian Piper</t>
  </si>
  <si>
    <t>Race, Gender, and Embodiment</t>
  </si>
  <si>
    <t>Bowles, John P.</t>
  </si>
  <si>
    <t>Experimental Beijing</t>
  </si>
  <si>
    <t>Gender and Globalization in Chinese Contemporary Art</t>
  </si>
  <si>
    <t>South of Pico</t>
  </si>
  <si>
    <t>African American Artists in Los Angeles in the 1960s and 1970s</t>
  </si>
  <si>
    <t>Jones, Kellie</t>
  </si>
  <si>
    <t>Ordinary Medicine</t>
  </si>
  <si>
    <t>Extraordinary Treatments, Longer Lives, and Where to Draw the Line</t>
  </si>
  <si>
    <t>Kaufman, Sharon R.</t>
  </si>
  <si>
    <t>Epigenetic Landscapes</t>
  </si>
  <si>
    <t>Drawings as Metaphor</t>
  </si>
  <si>
    <t>Squier, Susan Merrill</t>
  </si>
  <si>
    <t>Photography on the Color Line</t>
  </si>
  <si>
    <t>W. E. B. Du Bois, Race, and Visual Culture</t>
  </si>
  <si>
    <t>PHO016000 Photography / Subjects &amp; Themes / Portraits &amp; Selfies</t>
  </si>
  <si>
    <t>Crafting Gender</t>
  </si>
  <si>
    <t>Women and Folk Art in Latin America and the Caribbean</t>
  </si>
  <si>
    <t>Bartra, Eli</t>
  </si>
  <si>
    <t>Communities of Sense</t>
  </si>
  <si>
    <t>Rethinking Aesthetics and Politics</t>
  </si>
  <si>
    <t>Between You and Me</t>
  </si>
  <si>
    <t>Queer Disclosures in the New York Art World, 1948–1963</t>
  </si>
  <si>
    <t>Butt, Gavin</t>
  </si>
  <si>
    <t>Visual Time</t>
  </si>
  <si>
    <t>The Image in History</t>
  </si>
  <si>
    <t>Correspondence Course</t>
  </si>
  <si>
    <t>An Epistolary History of Carolee Schneemann and Her Circle</t>
  </si>
  <si>
    <t>Antinomies of Art and Culture</t>
  </si>
  <si>
    <t>Modernity, Postmodernity, Contemporaneity</t>
  </si>
  <si>
    <t>Wages Against Artwork</t>
  </si>
  <si>
    <t>Decommodified Labor and the Claims of Socially Engaged Art</t>
  </si>
  <si>
    <t>La Berge, Leigh Claire</t>
  </si>
  <si>
    <t>Green Plastics</t>
  </si>
  <si>
    <t>An Introduction to the New Science of Biodegradable Plastics</t>
  </si>
  <si>
    <t>Stevens, E. S.</t>
  </si>
  <si>
    <t>Disease in the History of Modern Latin America</t>
  </si>
  <si>
    <t>From Malaria to AIDS</t>
  </si>
  <si>
    <t>The Space Environment</t>
  </si>
  <si>
    <t>Plasma Physics for Astrophysics</t>
  </si>
  <si>
    <t>Kulsrud, Russell M.</t>
  </si>
  <si>
    <t>Spectra and Pseudospectra</t>
  </si>
  <si>
    <t>The Behavior of Nonnormal Matrices and Operators</t>
  </si>
  <si>
    <t>Physiological Ecology</t>
  </si>
  <si>
    <t>How Animals Process Energy, Nutrients, and Toxins</t>
  </si>
  <si>
    <t>The Blind Man</t>
  </si>
  <si>
    <t>A Phantasmography</t>
  </si>
  <si>
    <t>Desjarlais, Robert</t>
  </si>
  <si>
    <t>Thinking from Elsewhere</t>
  </si>
  <si>
    <t>Image Matters</t>
  </si>
  <si>
    <t>Archive, Photography, and the African Diaspora in Europe</t>
  </si>
  <si>
    <t>Orthodox Christianity and Contemporary Thought</t>
  </si>
  <si>
    <t>Groundworks: Ecological Issues in Philosophy and Theology</t>
  </si>
  <si>
    <t>Curing the Colonizers</t>
  </si>
  <si>
    <t>Hydrotherapy, Climatology, and French Colonial Spas</t>
  </si>
  <si>
    <t>How Climate Change Comes to Matter</t>
  </si>
  <si>
    <t>The Communal Life of Facts</t>
  </si>
  <si>
    <t>Callison, Candis</t>
  </si>
  <si>
    <t>Medicating Race</t>
  </si>
  <si>
    <t>Heart Disease and Durable Preoccupations with Difference</t>
  </si>
  <si>
    <t>The Indian Craze</t>
  </si>
  <si>
    <t>Primitivism, Modernism, and Transculturation in American Art, 1890–1915</t>
  </si>
  <si>
    <t>Hutchinson, ElizabethThomas, Nicholas</t>
  </si>
  <si>
    <t>Steve Lacy</t>
  </si>
  <si>
    <t>Conversations</t>
  </si>
  <si>
    <t>Weiss, Jason</t>
  </si>
  <si>
    <t>Marshall Plan Modernism</t>
  </si>
  <si>
    <t>Italian Postwar Abstraction and the Beginnings of Autonomia</t>
  </si>
  <si>
    <t>Mansoor, Jaleh</t>
  </si>
  <si>
    <t>Human Flow</t>
  </si>
  <si>
    <t>Stories from the Global Refugee Crisis</t>
  </si>
  <si>
    <t>Feeding Anorexia</t>
  </si>
  <si>
    <t>Gender and Power at a Treatment Center</t>
  </si>
  <si>
    <t>Technocrats of the Imagination</t>
  </si>
  <si>
    <t>A Cultural Politics Book</t>
  </si>
  <si>
    <t>Eye Contact</t>
  </si>
  <si>
    <t>Photographing Indigenous Australians</t>
  </si>
  <si>
    <t>Lydon, JaneThomas, Nicholas</t>
  </si>
  <si>
    <t>EyeMinded</t>
  </si>
  <si>
    <t>Living and Writing Contemporary Art</t>
  </si>
  <si>
    <t>ANIMA: Critical Race Studies Otherwise</t>
  </si>
  <si>
    <t>The Pleasure in Drawing</t>
  </si>
  <si>
    <t>Native Moderns</t>
  </si>
  <si>
    <t>American Indian Painting, 1940–1960</t>
  </si>
  <si>
    <t>Anthes, BillThomas, Nicholas</t>
  </si>
  <si>
    <t>Leaving Art</t>
  </si>
  <si>
    <t>Writings on Performance, Politics, and Publics, 1974–2007</t>
  </si>
  <si>
    <t>Lacy, Suzanne</t>
  </si>
  <si>
    <t>Berger, Harry</t>
  </si>
  <si>
    <t>Taking AIM!</t>
  </si>
  <si>
    <t>The Business of Being an Artist Today</t>
  </si>
  <si>
    <t>Nieves, Marysol</t>
  </si>
  <si>
    <t>Mounting Frustration</t>
  </si>
  <si>
    <t>The Art Museum in the Age of Black Power</t>
  </si>
  <si>
    <t>Cahan, Susan E.</t>
  </si>
  <si>
    <t>Island Zombie</t>
  </si>
  <si>
    <t>Iceland Writings</t>
  </si>
  <si>
    <t>Horn, Roni</t>
  </si>
  <si>
    <t>Mathematics in Ancient Iraq</t>
  </si>
  <si>
    <t>Robson, Eleanor</t>
  </si>
  <si>
    <t>The Mirage of a Space between Nature and Nurture</t>
  </si>
  <si>
    <t>Breaking Resemblance</t>
  </si>
  <si>
    <t>The Role of Religious Motifs in Contemporary Art</t>
  </si>
  <si>
    <t>Alexandrova, Alena</t>
  </si>
  <si>
    <t>The Global South Atlantic</t>
  </si>
  <si>
    <t>Walker Evans</t>
  </si>
  <si>
    <t>Starting from Scratch</t>
  </si>
  <si>
    <t>Alpers, Svetlana</t>
  </si>
  <si>
    <t>PHO011010 Photography / Individual Photographers / Artists' Books</t>
  </si>
  <si>
    <t>An Epistemology of the Concrete</t>
  </si>
  <si>
    <t>Ecologies of Comparison</t>
  </si>
  <si>
    <t>An Ethnography of Endangerment in Hong Kong</t>
  </si>
  <si>
    <t>Choy, Timothy</t>
  </si>
  <si>
    <t>Infrahumanisms</t>
  </si>
  <si>
    <t>Science, Culture, and the Making of Modern Non/personhood</t>
  </si>
  <si>
    <t>Glick, Megan H.</t>
  </si>
  <si>
    <t>Franklin, Sarah</t>
  </si>
  <si>
    <t>Disorder, Inequality, and Social Change</t>
  </si>
  <si>
    <t>AFRICOBRA</t>
  </si>
  <si>
    <t>Experimental Art toward a School of Thought</t>
  </si>
  <si>
    <t>Jarrell, Wadsworth A.</t>
  </si>
  <si>
    <t>Pleasure Consuming Medicine</t>
  </si>
  <si>
    <t>The Queer Politics of Drugs</t>
  </si>
  <si>
    <t>Race, Kane</t>
  </si>
  <si>
    <t>The Body Multiple</t>
  </si>
  <si>
    <t>Ontology in Medical Practice</t>
  </si>
  <si>
    <t>Mol, AnnemarieWeintraub, E. Roy / Smith, Barbara Herrnstein</t>
  </si>
  <si>
    <t>In Search of the Rain Forest</t>
  </si>
  <si>
    <t>Bloodflowers</t>
  </si>
  <si>
    <t>Bourland, W. Ian</t>
  </si>
  <si>
    <t>The Visual Arts of Africa and its Diasporas</t>
  </si>
  <si>
    <t>Science without Laws</t>
  </si>
  <si>
    <t>Model Systems, Cases, Exemplary Narratives</t>
  </si>
  <si>
    <t>Fractivism</t>
  </si>
  <si>
    <t>Corporate Bodies and Chemical Bonds</t>
  </si>
  <si>
    <t>Wylie, Sara Ann</t>
  </si>
  <si>
    <t>Ruins of Modernity</t>
  </si>
  <si>
    <t>Renaissance Posthumanism</t>
  </si>
  <si>
    <t>Brown, Rebecca M.Thomas, Nicholas</t>
  </si>
  <si>
    <t>Monkey Trouble</t>
  </si>
  <si>
    <t>The Scandal of Posthumanism</t>
  </si>
  <si>
    <t>Peterson, Christopher</t>
  </si>
  <si>
    <t>Reimagining Political Ecology</t>
  </si>
  <si>
    <t>The Cry of the Senses</t>
  </si>
  <si>
    <t>Listening to Latinx and Caribbean Poetics</t>
  </si>
  <si>
    <t>Ellis Neyra, Ren</t>
  </si>
  <si>
    <t>Orientalism's Interlocutors</t>
  </si>
  <si>
    <t>Painting, Architecture, Photography</t>
  </si>
  <si>
    <t>Making African Global Health</t>
  </si>
  <si>
    <t>Geissler, Paul Wenzel</t>
  </si>
  <si>
    <t>Ordinary Genomes</t>
  </si>
  <si>
    <t>Science, Citizenship, and Genetic Identities</t>
  </si>
  <si>
    <t>Child of the Fire</t>
  </si>
  <si>
    <t>Mary Edmonia Lewis and the Problem of Art History’s Black and Indian Subject</t>
  </si>
  <si>
    <t>Buick, Kirsten</t>
  </si>
  <si>
    <t>Mapping Modernisms</t>
  </si>
  <si>
    <t>Art, Indigeneity, Colonialism</t>
  </si>
  <si>
    <t>How Nature Speaks</t>
  </si>
  <si>
    <t>The Dynamics of the Human Ecological Condition</t>
  </si>
  <si>
    <t>Beyond the Supersquare</t>
  </si>
  <si>
    <t>Art and Architecture in Latin America after Modernism</t>
  </si>
  <si>
    <t>Bessa, Antonio Sergio</t>
  </si>
  <si>
    <t>Bruno Latour in Pieces</t>
  </si>
  <si>
    <t>Schmidgen, Henning</t>
  </si>
  <si>
    <t>Forms of Living</t>
  </si>
  <si>
    <t>Understories</t>
  </si>
  <si>
    <t>The Political Life of Forests in Northern New Mexico</t>
  </si>
  <si>
    <t>Kosek, Jake</t>
  </si>
  <si>
    <t>Light and Death</t>
  </si>
  <si>
    <t>Figuration in Spenser, Kepler, Donne, Milton</t>
  </si>
  <si>
    <t>Agrarian Environments</t>
  </si>
  <si>
    <t>Resources, Representations, and Rule in India</t>
  </si>
  <si>
    <t>Lit Z</t>
  </si>
  <si>
    <t>Media Primitivism</t>
  </si>
  <si>
    <t>Technological Art in Africa</t>
  </si>
  <si>
    <t>Collier, Delinda</t>
  </si>
  <si>
    <t>Seeing the Unspeakable</t>
  </si>
  <si>
    <t>The Art of Kara Walker</t>
  </si>
  <si>
    <t>Shaw, Gwendolyn DuBois</t>
  </si>
  <si>
    <t>Empire of Care</t>
  </si>
  <si>
    <t>Nursing and Migration in Filipino American History</t>
  </si>
  <si>
    <t>Information Please</t>
  </si>
  <si>
    <t>Culture and Politics in the Age of Digital Machines</t>
  </si>
  <si>
    <t>Transdisciplinary Theological Colloquia</t>
  </si>
  <si>
    <t>Berkeley Forum in the Humanities</t>
  </si>
  <si>
    <t>Human Responsibility in an Endangered World</t>
  </si>
  <si>
    <t>Pathological Realities</t>
  </si>
  <si>
    <t>Essays on Disease, Experiments, and History</t>
  </si>
  <si>
    <t>Earth, Life, and System</t>
  </si>
  <si>
    <t>Evolution and Ecology on a Gaian Planet</t>
  </si>
  <si>
    <t>Clarke, Bruce</t>
  </si>
  <si>
    <t>Ecospirit</t>
  </si>
  <si>
    <t>Religions and Philosophies for the Earth</t>
  </si>
  <si>
    <t>Levels of Organic Life and the Human</t>
  </si>
  <si>
    <t>An Introduction to Philosophical Anthropology</t>
  </si>
  <si>
    <t>Being Brains</t>
  </si>
  <si>
    <t>Making the Cerebral Subject</t>
  </si>
  <si>
    <t>Toward an Ecology of Transfiguration</t>
  </si>
  <si>
    <t>Orthodox Christian Perspectives on Environment, Nature, and Creation</t>
  </si>
  <si>
    <t>Husserl's Missing Technologies</t>
  </si>
  <si>
    <t>Ihde, Don</t>
  </si>
  <si>
    <t>The Eclipse of the Utopias of Labor</t>
  </si>
  <si>
    <t>Cartographic Mexico</t>
  </si>
  <si>
    <t>A History of State Fixations and Fugitive Landscapes</t>
  </si>
  <si>
    <t>Pets, People, and Pragmatism</t>
  </si>
  <si>
    <t>McKenna, Erin</t>
  </si>
  <si>
    <t>Tissue Economies</t>
  </si>
  <si>
    <t>Blood, Organs, and Cell Lines in Late Capitalism</t>
  </si>
  <si>
    <t>Art for an Undivided Earth</t>
  </si>
  <si>
    <t>The American Indian Movement Generation</t>
  </si>
  <si>
    <t>Horton, Jessica L.</t>
  </si>
  <si>
    <t>Romancing the Wild</t>
  </si>
  <si>
    <t>Cultural Dimensions of Ecotourism</t>
  </si>
  <si>
    <t>Fletcher, Robert</t>
  </si>
  <si>
    <t>Beyond the Sacred Forest</t>
  </si>
  <si>
    <t>Complicating Conservation in Southeast Asia</t>
  </si>
  <si>
    <t>Dumit, Joseph</t>
  </si>
  <si>
    <t>Dolly Mixtures</t>
  </si>
  <si>
    <t>The Remaking of Genealogy</t>
  </si>
  <si>
    <t>The Mangle in Practice</t>
  </si>
  <si>
    <t>Science, Society, and Becoming</t>
  </si>
  <si>
    <t>Aircraft Stories</t>
  </si>
  <si>
    <t>Decentering the Object in Technoscience</t>
  </si>
  <si>
    <t>Fueling Culture</t>
  </si>
  <si>
    <t>101 Words for Energy and Environment</t>
  </si>
  <si>
    <t>A Camera Obscura Book</t>
  </si>
  <si>
    <t>The Migrant Image</t>
  </si>
  <si>
    <t>The Art and Politics of Documentary during Global Crisis</t>
  </si>
  <si>
    <t>Reigning the River</t>
  </si>
  <si>
    <t>Urban Ecologies and Political Transformation in Kathmandu</t>
  </si>
  <si>
    <t>On Decoloniality</t>
  </si>
  <si>
    <t>The Ontogeny of Information</t>
  </si>
  <si>
    <t>Developmental Systems and Evolution</t>
  </si>
  <si>
    <t>Oyama, Susan</t>
  </si>
  <si>
    <t>The Politics of Taste</t>
  </si>
  <si>
    <t>Beatriz González and Cold War Aesthetics</t>
  </si>
  <si>
    <t>Reyes, Ana María</t>
  </si>
  <si>
    <t>Liminal Lives</t>
  </si>
  <si>
    <t>Imagining the Human at the Frontiers of Biomedicine</t>
  </si>
  <si>
    <t>In Search of the Amazon</t>
  </si>
  <si>
    <t>Brazil, the United States, and the Nature of a Region</t>
  </si>
  <si>
    <t>Garfield, Seth</t>
  </si>
  <si>
    <t>Psychoanalytic Interventions</t>
  </si>
  <si>
    <t>Chicana Art</t>
  </si>
  <si>
    <t>The Politics of Spiritual and Aesthetic Altarities</t>
  </si>
  <si>
    <t>The Helmholtz Curves</t>
  </si>
  <si>
    <t>Tracing Lost Time</t>
  </si>
  <si>
    <t>The Subject in Art</t>
  </si>
  <si>
    <t>Portraiture and the Birth of the Modern</t>
  </si>
  <si>
    <t>Confidentiality and Its Discontents</t>
  </si>
  <si>
    <t>Dilemmas of Privacy in Psychotherapy</t>
  </si>
  <si>
    <t>Derrida after the End of Writing</t>
  </si>
  <si>
    <t>Political Theology and New Materialism</t>
  </si>
  <si>
    <t>Crockett, Clayton</t>
  </si>
  <si>
    <t>Realizing the Witch</t>
  </si>
  <si>
    <t>Science, Cinema, and the Mastery of the Invisible</t>
  </si>
  <si>
    <t>Interpreting Nature</t>
  </si>
  <si>
    <t>The Emerging Field of Environmental Hermeneutics</t>
  </si>
  <si>
    <t>Utsler, DavidClingerman, Forrest</t>
  </si>
  <si>
    <t>Sex in Development</t>
  </si>
  <si>
    <t>Science, Sexuality, and Morality in Global Perspective</t>
  </si>
  <si>
    <t>Have I Reasons</t>
  </si>
  <si>
    <t>Work and Writings, 1993–2007</t>
  </si>
  <si>
    <t>Transplanting the Metaphysical Organ</t>
  </si>
  <si>
    <t>German Romanticism between Leibniz and Marx</t>
  </si>
  <si>
    <t>Weatherby, Leif</t>
  </si>
  <si>
    <t>Atopias</t>
  </si>
  <si>
    <t>Manifesto for a Radical Existentialism</t>
  </si>
  <si>
    <t>Neyrat, Frédéric</t>
  </si>
  <si>
    <t>The Ethnography of Rhythm</t>
  </si>
  <si>
    <t>Orality and Its Technologies</t>
  </si>
  <si>
    <t>Portrait</t>
  </si>
  <si>
    <t>The Unconstructable Earth</t>
  </si>
  <si>
    <t>An Ecology of Separation</t>
  </si>
  <si>
    <t>Engineering Ethics</t>
  </si>
  <si>
    <t>Contemporary and Enduring Debates</t>
  </si>
  <si>
    <t>Johnson, Deborah G.</t>
  </si>
  <si>
    <t>Plasticity and Pathology</t>
  </si>
  <si>
    <t>On the Formation of the Neural Subject</t>
  </si>
  <si>
    <t>Memoirs from the Beijing Film Academy</t>
  </si>
  <si>
    <t>The Genesis of China’s Fifth Generation</t>
  </si>
  <si>
    <t>Genes in Development</t>
  </si>
  <si>
    <t>Unruly Visions</t>
  </si>
  <si>
    <t>The Aesthetic Practices of Queer Diaspora</t>
  </si>
  <si>
    <t>Gopinath, Gayatri</t>
  </si>
  <si>
    <t>The Empire of Love</t>
  </si>
  <si>
    <t>Toward a Theory of Intimacy, Genealogy, and Carnality</t>
  </si>
  <si>
    <t>Photography and the Optical Unconscious</t>
  </si>
  <si>
    <t>Writing in Space, 1973–2019</t>
  </si>
  <si>
    <t>O'Grady, LorraineD'Souza, Aruna</t>
  </si>
  <si>
    <t>Decolonial Art from the Ruins of the Soviet Empire</t>
  </si>
  <si>
    <t>Tlostanova, Madina</t>
  </si>
  <si>
    <t>Jankevičiūtė, Giedrė / Žukienė, Rasutė</t>
  </si>
  <si>
    <t>Wind Wizard</t>
  </si>
  <si>
    <t>Alan G. Davenport and the Art of Wind Engineering</t>
  </si>
  <si>
    <t>Roberts, Siobhan</t>
  </si>
  <si>
    <t>Art Worlds, 25th Anniversary Edition</t>
  </si>
  <si>
    <t>25th Anniversary edition, Updated and Expanded</t>
  </si>
  <si>
    <t>Strange Creatures from the &lt;i&gt;Guideways through Mountains and Seas&lt;/i&gt;</t>
  </si>
  <si>
    <t>Corn, Wanda</t>
  </si>
  <si>
    <t>An Illustrated and Photographic Guide</t>
  </si>
  <si>
    <t>Cultural Anxieties</t>
  </si>
  <si>
    <t>Managing Migrant Suffering in France</t>
  </si>
  <si>
    <t>Larchanche, Stéphanie</t>
  </si>
  <si>
    <t>Talking Therapy</t>
  </si>
  <si>
    <t>Knowledge and Power in American Psychiatric Nursing</t>
  </si>
  <si>
    <t>Smith, Kylie</t>
  </si>
  <si>
    <t>Sharitz, Rebecca R. / Batzer, Darold P.</t>
  </si>
  <si>
    <t>Climate Change Science</t>
  </si>
  <si>
    <t>A Primer for Sustainable Development</t>
  </si>
  <si>
    <t>Mutter, John C.</t>
  </si>
  <si>
    <t>The Alchemy of Disease</t>
  </si>
  <si>
    <t>How Chemicals and Toxins Cause Cancer and Other Illnesses</t>
  </si>
  <si>
    <t>Whysner, John</t>
  </si>
  <si>
    <t>Fisheries Ecology and Management</t>
  </si>
  <si>
    <t>Disastrous Times</t>
  </si>
  <si>
    <t>Beyond Environmental Crisis in Urbanizing Asia</t>
  </si>
  <si>
    <t>The Gull Next Door</t>
  </si>
  <si>
    <t>A Portrait of a Misunderstood Bird</t>
  </si>
  <si>
    <t>Taylor, Marianne</t>
  </si>
  <si>
    <t>Felids and Hyenas of the World</t>
  </si>
  <si>
    <t>Wildcats, Panthers, Lynx, Pumas, Ocelots, Caracals, and Relatives</t>
  </si>
  <si>
    <t>On the Prowl</t>
  </si>
  <si>
    <t>In Search of Big Cat Origins</t>
  </si>
  <si>
    <t>Birds of Maine</t>
  </si>
  <si>
    <t>What Is a Bird?</t>
  </si>
  <si>
    <t>An Exploration of Anatomy, Physiology, Behavior, and Ecology</t>
  </si>
  <si>
    <t>Pollination</t>
  </si>
  <si>
    <t>The Enduring Relationship between Plant and Pollinator</t>
  </si>
  <si>
    <t>Walker, Timothy</t>
  </si>
  <si>
    <t>Games for Your Mind</t>
  </si>
  <si>
    <t>The History and Future of Logic Puzzles</t>
  </si>
  <si>
    <t>Rosenhouse, Jason</t>
  </si>
  <si>
    <t>The Children in Child Health</t>
  </si>
  <si>
    <t>Negotiating Young Lives and Health in New Zealand</t>
  </si>
  <si>
    <t>Spray, Julie</t>
  </si>
  <si>
    <t>Nummela, Sirpa / Thewissen, J. G. M. Hans</t>
  </si>
  <si>
    <t>Shah, Nayan</t>
  </si>
  <si>
    <t>slender. high. long.</t>
  </si>
  <si>
    <t>Cultural Memory in the Present</t>
  </si>
  <si>
    <t>Spiritual Phenomena</t>
  </si>
  <si>
    <t>Mani, Bakirathi</t>
  </si>
  <si>
    <t>The Beauty of the Real</t>
  </si>
  <si>
    <t>What Hollywood Can Learn from Contemporary French Actresses</t>
  </si>
  <si>
    <t>LaSalle, Mick</t>
  </si>
  <si>
    <t>Silverman, Kaja</t>
  </si>
  <si>
    <t>Faces of Aging</t>
  </si>
  <si>
    <t>The Lived Experiences of the Elderly in Japan</t>
  </si>
  <si>
    <t>Matsumoto, Yoshiko</t>
  </si>
  <si>
    <t>Violence Taking Place</t>
  </si>
  <si>
    <t>The Architecture of the Kosovo Conflict</t>
  </si>
  <si>
    <t>Herscher, Andrew</t>
  </si>
  <si>
    <t>Limits</t>
  </si>
  <si>
    <t>Why Malthus Was Wrong and Why Environmentalists Should Care</t>
  </si>
  <si>
    <t>Kallis, Giorgos</t>
  </si>
  <si>
    <t>Feast of Ashes</t>
  </si>
  <si>
    <t>The Life and Art of David Ohannessian</t>
  </si>
  <si>
    <t>Moughalian, Sato</t>
  </si>
  <si>
    <t>Inclinations</t>
  </si>
  <si>
    <t>A Critique of Rectitude</t>
  </si>
  <si>
    <t>Cavarero, Adriana</t>
  </si>
  <si>
    <t>Jaws</t>
  </si>
  <si>
    <t>The Story of a Hidden Epidemic</t>
  </si>
  <si>
    <t>Culture and Panic Disorder</t>
  </si>
  <si>
    <t>The Missing Pages</t>
  </si>
  <si>
    <t>The Modern Life of a Medieval Manuscript, from Genocide to Justice</t>
  </si>
  <si>
    <t>Watenpaugh, Heghnar Zeitlian</t>
  </si>
  <si>
    <t>The Crossing of the Visible</t>
  </si>
  <si>
    <t>Concerning the Spiritual—and the Concrete—in Kandinsky’s Art</t>
  </si>
  <si>
    <t>Florman, Lisa</t>
  </si>
  <si>
    <t>Photography and Its Shadow</t>
  </si>
  <si>
    <t>Flesh of My Flesh</t>
  </si>
  <si>
    <t>Dada Presentism</t>
  </si>
  <si>
    <t>An Essay on Art and History</t>
  </si>
  <si>
    <t>Stavrinaki, Maria</t>
  </si>
  <si>
    <t>Intimate Alien</t>
  </si>
  <si>
    <t>The Hidden Story of the UFO</t>
  </si>
  <si>
    <t>Halperin, David J.</t>
  </si>
  <si>
    <t>OCC025000 BODY, MIND &amp; SPIRIT / UFOs &amp; Extraterrestrials</t>
  </si>
  <si>
    <t>Ancient Mediterranean Art</t>
  </si>
  <si>
    <t>The William D. and Jane Walsh Collection at Fordham University</t>
  </si>
  <si>
    <t>Udell, Jennifer / Cavaliere, Barbara</t>
  </si>
  <si>
    <t>Manhood, Marriage, and Mischief</t>
  </si>
  <si>
    <t>Rembrandt's 'Night Watch' and Other Dutch Group Portraits</t>
  </si>
  <si>
    <t>Art Without an Author</t>
  </si>
  <si>
    <t>Vasari's Lives and Michelangelo's Death</t>
  </si>
  <si>
    <t>Ruffini, Marco</t>
  </si>
  <si>
    <t>Zelotti's Epic Frescoes at Cataio</t>
  </si>
  <si>
    <t>The Obizzi Saga</t>
  </si>
  <si>
    <t>Colombardo, Gernando / Jaffe, Irma B.</t>
  </si>
  <si>
    <t>Go Figure</t>
  </si>
  <si>
    <t>Energies, Forms, and Institutions in the Early Modern World</t>
  </si>
  <si>
    <t>Anderson, Judith H. / Pong Linton, Joan</t>
  </si>
  <si>
    <t>Second Nature</t>
  </si>
  <si>
    <t>Rethinking the Natural through Politics</t>
  </si>
  <si>
    <t>Archer, Crina / Ephraim, Laura / Maxwell, Lida</t>
  </si>
  <si>
    <t>Caterpillage</t>
  </si>
  <si>
    <t>Ecce Monstrum</t>
  </si>
  <si>
    <t>Georges Bataille and the Sacrifice of Form</t>
  </si>
  <si>
    <t>Biles, Jeremy</t>
  </si>
  <si>
    <t>The Best Writing on Mathematics 2020</t>
  </si>
  <si>
    <t>Beyond Medicine</t>
  </si>
  <si>
    <t>Why European Social Democracies Enjoy Better Health Outcomes Than the United States</t>
  </si>
  <si>
    <t>Apparitions—Of Derrida's Other</t>
  </si>
  <si>
    <t>Saghafi, Kas</t>
  </si>
  <si>
    <t>Subjects of Responsibility</t>
  </si>
  <si>
    <t>Framing Personhood in Modern Bureaucracies</t>
  </si>
  <si>
    <t>Parker, Andrew / Sarat, Austin / Umphrey, Martha Merrill</t>
  </si>
  <si>
    <t>Figures of Medicine</t>
  </si>
  <si>
    <t>Blood, Face Transplants, Parasites</t>
  </si>
  <si>
    <t>Delaporte, François</t>
  </si>
  <si>
    <t>Chagas Disease</t>
  </si>
  <si>
    <t>History of a Continent's Scourge</t>
  </si>
  <si>
    <t>Writings on Medicine</t>
  </si>
  <si>
    <t>Canguilhem, Georges</t>
  </si>
  <si>
    <t>Our Changing Menu</t>
  </si>
  <si>
    <t>Climate Change and the Foods We Love and Need</t>
  </si>
  <si>
    <t>A Sensitive and Sensible Approach to Solving Your Child&amp;#146;s Sleep Problems</t>
  </si>
  <si>
    <t>A User&amp;#146;s Guide</t>
  </si>
  <si>
    <t>Edmond D&amp;#233;d&amp;#233; and the Unfinished Revolutions of the Atlantic World</t>
  </si>
  <si>
    <t>The Dangerous Transformation of America&amp;#146;s Favorite Food</t>
  </si>
  <si>
    <t>Including Nantucket, Martha&amp;#39;s Vineyard, Block Island, and Eastern Long Island</t>
  </si>
  <si>
    <t>One Mathematician&amp;#39;s Search for the Universe&amp;#39;s Hidden Geometry</t>
  </si>
  <si>
    <t>Reckoning with America&amp;#39;s Environmental Crises</t>
  </si>
  <si>
    <t>Art &amp;amp; Language International</t>
  </si>
  <si>
    <t>Mapping the Unmappable?</t>
  </si>
  <si>
    <t>The Story of Evolution in 25 Discoveries</t>
  </si>
  <si>
    <t>The Evidence and the People Who Found It</t>
  </si>
  <si>
    <t>Music, Math, and Mind</t>
  </si>
  <si>
    <t>The Physics and Neuroscience of Music</t>
  </si>
  <si>
    <t>Sulzer, David</t>
  </si>
  <si>
    <t>An Internet in Your Head</t>
  </si>
  <si>
    <t>A New Paradigm for How the Brain Works</t>
  </si>
  <si>
    <t>Graham, Daniel</t>
  </si>
  <si>
    <t>So You Want to Be a Neuroscientist?</t>
  </si>
  <si>
    <t>Juavinett, Ashley</t>
  </si>
  <si>
    <t>Sustainable Food Production</t>
  </si>
  <si>
    <t>Naeem, Shahid / van Huysen, Tiff / Lipton, Suzanne</t>
  </si>
  <si>
    <t>How to Feel</t>
  </si>
  <si>
    <t>The Science and Meaning of Touch</t>
  </si>
  <si>
    <t>Subramanian, Sushma</t>
  </si>
  <si>
    <t>Better Data Visualizations</t>
  </si>
  <si>
    <t>Society and the Environment</t>
  </si>
  <si>
    <t>Super Polluters</t>
  </si>
  <si>
    <t>Plastic Free</t>
  </si>
  <si>
    <t>The Inspiring Story of a Global Environmental Movement and Why It Matters</t>
  </si>
  <si>
    <t>Creating Mental Illness</t>
  </si>
  <si>
    <t>Horwitz, Allan V.</t>
  </si>
  <si>
    <t>Celestial Mirror</t>
  </si>
  <si>
    <t>The Astronomical Observatories of Jai Singh II</t>
  </si>
  <si>
    <t>Perlus, Barry</t>
  </si>
  <si>
    <t>What Would Nature Do?</t>
  </si>
  <si>
    <t>A Guide for Our Uncertain Times</t>
  </si>
  <si>
    <t>DeFries, Ruth</t>
  </si>
  <si>
    <t>Rethinking Readiness</t>
  </si>
  <si>
    <t>Schlegelmilch, Jeffrey</t>
  </si>
  <si>
    <t>Electrochemistry</t>
  </si>
  <si>
    <t>Catalysis</t>
  </si>
  <si>
    <t>Environmental Engineering</t>
  </si>
  <si>
    <t>Physical Chemistry</t>
  </si>
  <si>
    <t>TEC020000 Technology &amp; Engineering / Manufacturing</t>
  </si>
  <si>
    <t>Laboratory Medicine</t>
  </si>
  <si>
    <t>Control Engineering, Metrology and Testing</t>
  </si>
  <si>
    <t>Differential Equations and Dynamical Systems</t>
  </si>
  <si>
    <t>Relativity and Gravitational Physics</t>
  </si>
  <si>
    <t>34/2</t>
  </si>
  <si>
    <t>Process Engineering</t>
  </si>
  <si>
    <t>Fundamentals of Electrical Engineering</t>
  </si>
  <si>
    <t>Spectroscopy</t>
  </si>
  <si>
    <t>MED096000 MEDICAL / Toxicology</t>
  </si>
  <si>
    <t>Mechanics</t>
  </si>
  <si>
    <t>Electronics</t>
  </si>
  <si>
    <t>Thoracic Surgery</t>
  </si>
  <si>
    <t>Perinatal Programming</t>
  </si>
  <si>
    <t>Plagemann, Andreas</t>
  </si>
  <si>
    <t>De Gruyter Studium</t>
  </si>
  <si>
    <t>Optimal Control of ODEs and DAEs</t>
  </si>
  <si>
    <t>Gerdts, Matthias</t>
  </si>
  <si>
    <t>De Gruyter Textbook</t>
  </si>
  <si>
    <t>MAT002040 MATHEMATICS / Algebra / Intermediate</t>
  </si>
  <si>
    <t>Mechatronics and Automotive</t>
  </si>
  <si>
    <t>De Gruyter Reference</t>
  </si>
  <si>
    <t>Energy Engineering</t>
  </si>
  <si>
    <t>An introduction</t>
  </si>
  <si>
    <t>34/1</t>
  </si>
  <si>
    <t>Signal Processing</t>
  </si>
  <si>
    <t>Thermodynamics and Statistical Physics</t>
  </si>
  <si>
    <t>Technical and Applied Physics</t>
  </si>
  <si>
    <t>Immunodiagnostics and Patient Safety</t>
  </si>
  <si>
    <t>Sztefko, Krystyna</t>
  </si>
  <si>
    <t>Patient Safety</t>
  </si>
  <si>
    <t>MED044000 MEDICAL / Immunology</t>
  </si>
  <si>
    <t>Databases and Data Mining</t>
  </si>
  <si>
    <t>Geodesy</t>
  </si>
  <si>
    <t>Frühe Neuzeit</t>
  </si>
  <si>
    <t>Optimization in Function Spaces</t>
  </si>
  <si>
    <t>With Stability Considerations in Orlicz Spaces</t>
  </si>
  <si>
    <t>De Gruyter Series in Nonlinear Analysis and Applications</t>
  </si>
  <si>
    <t>Müller, Jürgen / Torge, Wolfgang</t>
  </si>
  <si>
    <t>TEC054000 Technology &amp; Engineering / Surveying</t>
  </si>
  <si>
    <t>Rings and Their Modules</t>
  </si>
  <si>
    <t>Bland, Paul E.</t>
  </si>
  <si>
    <t>MAT030000 MATHEMATICS / Study &amp; Teaching</t>
  </si>
  <si>
    <t>Learning and Teaching Mathematics using Simulations</t>
  </si>
  <si>
    <t>Plus 2000 Examples from Physics</t>
  </si>
  <si>
    <t>Röss, Dieter</t>
  </si>
  <si>
    <t>Fundamentals of Mechanical Engineering</t>
  </si>
  <si>
    <t>Environmental Chemistry</t>
  </si>
  <si>
    <t>Crystallography</t>
  </si>
  <si>
    <t>History of Computer Sciences</t>
  </si>
  <si>
    <t>Medical Errors and Patient Safety</t>
  </si>
  <si>
    <t>Strategies to reduce and disclose medical errors and improve patient safety</t>
  </si>
  <si>
    <t>Kalra, Jay</t>
  </si>
  <si>
    <t>A unified Hilbert Space Approach</t>
  </si>
  <si>
    <t>Picard, Rainer / McGhee, Des</t>
  </si>
  <si>
    <t>De Gruyter Expositions in Mathematics</t>
  </si>
  <si>
    <t>Metals and Alloys</t>
  </si>
  <si>
    <t>SCI001000 SCIENCE / Acoustics &amp; Sound</t>
  </si>
  <si>
    <t>Al'shin, Alexander B. / Korpusov, Maxim O. / Sveshnikov, Alexey G.</t>
  </si>
  <si>
    <t>Torge, Wolfgang</t>
  </si>
  <si>
    <t>Information Technology</t>
  </si>
  <si>
    <t>Abstract Algebra</t>
  </si>
  <si>
    <t>Applications to Galois Theory, Algebraic Geometry and Cryptography</t>
  </si>
  <si>
    <t>Rosenberger, Gerhard / Fine, Benjamin / Carstensen, Celine</t>
  </si>
  <si>
    <t>Asymptotic Statistics</t>
  </si>
  <si>
    <t>With a View to Stochastic Processes</t>
  </si>
  <si>
    <t>Höpfner, Reinhard</t>
  </si>
  <si>
    <t>Chemical Vapor Transport Reactions</t>
  </si>
  <si>
    <t>Binnewies, Michael / Glaum, Robert / Schmidt, Marcus / Schmidt, Peer</t>
  </si>
  <si>
    <t>Computer Simulation in Physics and Engineering</t>
  </si>
  <si>
    <t>Steinhauser, Martin Oliver</t>
  </si>
  <si>
    <t>Algebraic Graph Theory</t>
  </si>
  <si>
    <t>Morphisms, Monoids and Matrices</t>
  </si>
  <si>
    <t>Knauer, Ulrich</t>
  </si>
  <si>
    <t>De Gruyter Studies in Mathematics</t>
  </si>
  <si>
    <t>Gibbs Measures and Phase Transitions</t>
  </si>
  <si>
    <t>An Introduction to the Casson Invariant</t>
  </si>
  <si>
    <t>Saveliev, Nikolai</t>
  </si>
  <si>
    <t>Numerical Methods for Eigenvalue Problems</t>
  </si>
  <si>
    <t>Börm, Steffen / Mehl, Christian</t>
  </si>
  <si>
    <t>Algebra</t>
  </si>
  <si>
    <t>Bakushinsky, Anatoly B. / Smirnova, Alexandra / Kokurin, Mihail Yu.</t>
  </si>
  <si>
    <t>Liver Regeneration</t>
  </si>
  <si>
    <t>Häussinger, Dieter</t>
  </si>
  <si>
    <t>MED045000 MEDICAL / Internal Medicine</t>
  </si>
  <si>
    <t>Youth Gambling</t>
  </si>
  <si>
    <t>The Hidden Addiction</t>
  </si>
  <si>
    <t>Derevensky, Jeffrey L. / Shek, Daniel T. L. / Merrick, Joav</t>
  </si>
  <si>
    <t>Health, Medicine and Human Development</t>
  </si>
  <si>
    <t>Pseudodifferential and Singular Integral Operators</t>
  </si>
  <si>
    <t>An Introduction with Applications</t>
  </si>
  <si>
    <t>Abels, Helmut</t>
  </si>
  <si>
    <t>Methods in Protein Biochemistry</t>
  </si>
  <si>
    <t>Tschesche, Harald</t>
  </si>
  <si>
    <t>Theory of Interacting Quantum Fields</t>
  </si>
  <si>
    <t>Rebenko, Alexei L.</t>
  </si>
  <si>
    <t>Pharmacotherapeutics in General, Mental and Sexual Health</t>
  </si>
  <si>
    <t>Greydanus, Donald E. / Patel, Dilip R. / Omar, Hatim A. / Feucht, Cynthia / Merrick, Joav</t>
  </si>
  <si>
    <t>Regularization Methods in Banach Spaces</t>
  </si>
  <si>
    <t>Hofmann, Bernd / Kaltenbacher, Barbara / Kazimierski, Kamil S. / Schuster, Thomas</t>
  </si>
  <si>
    <t>Radon Series on Computational and Applied Mathematics</t>
  </si>
  <si>
    <t>Malpractice in Surgery</t>
  </si>
  <si>
    <t>Safety Culture and Quality Management in the Hospital</t>
  </si>
  <si>
    <t>Imhof, Michael</t>
  </si>
  <si>
    <t>Nuclear Chemistry</t>
  </si>
  <si>
    <t>Function Spaces, 1</t>
  </si>
  <si>
    <t>Kufner, Alois / Pick, Luboš / John, Oldřich / Fucík, Svatopluk</t>
  </si>
  <si>
    <t>De Gruyter Proceedings in Mathematics</t>
  </si>
  <si>
    <t>Hindman, Neil / Strauss, Dona</t>
  </si>
  <si>
    <t>Topology of Algebraic Curves</t>
  </si>
  <si>
    <t>An Approach via Dessins d'Enfants</t>
  </si>
  <si>
    <t>Degtyarev, Alex</t>
  </si>
  <si>
    <t>Optogenetics</t>
  </si>
  <si>
    <t>Hegemann, Peter / Sigrist, Stephan</t>
  </si>
  <si>
    <t>Dahlem Workshop Reports</t>
  </si>
  <si>
    <t>Nannomecoptera and Neomecoptera</t>
  </si>
  <si>
    <t>Beutel, Rolf G. / Friedrich, Frank</t>
  </si>
  <si>
    <t>Handbook of Zoology</t>
  </si>
  <si>
    <t>Markov Processes, Semigroups and Generators</t>
  </si>
  <si>
    <t>Kolokoltsov, Vassili N.</t>
  </si>
  <si>
    <t>Medical Physics</t>
  </si>
  <si>
    <t>Numerical Continuum Mechanics</t>
  </si>
  <si>
    <t>Kukudzhanov, Vladimir N.</t>
  </si>
  <si>
    <t>De Gruyter Studies in Mathematical Physics</t>
  </si>
  <si>
    <t>Quantum Systems, Channels, Information</t>
  </si>
  <si>
    <t>A Mathematical Introduction</t>
  </si>
  <si>
    <t>Holevo, Alexander S.</t>
  </si>
  <si>
    <t>Nanoclusters and Microparticles in Gases and Vapors</t>
  </si>
  <si>
    <t>Smirnov, Boris M.</t>
  </si>
  <si>
    <t>Kinins</t>
  </si>
  <si>
    <t>Bader, Michael</t>
  </si>
  <si>
    <t>Human Biology</t>
  </si>
  <si>
    <t>Spaces of Dynamical Systems</t>
  </si>
  <si>
    <t>Pilyugin, Sergei Yu.</t>
  </si>
  <si>
    <t>Green's Functions</t>
  </si>
  <si>
    <t>Construction and Applications</t>
  </si>
  <si>
    <t>Melnikov, Yuri A. / Melnikov, Max Y.</t>
  </si>
  <si>
    <t>Inverse Problems and Nonlinear Evolution Equations</t>
  </si>
  <si>
    <t>Solutions, Darboux Matrices and Weyl–Titchmarsh Functions</t>
  </si>
  <si>
    <t>Sakhnovich, Alexander L. / Sakhnovich, Lev A. / Roitberg, Inna Ya.</t>
  </si>
  <si>
    <t>Paths to Dark Energy</t>
  </si>
  <si>
    <t>Theory and Observation</t>
  </si>
  <si>
    <t>Byrd, Gene / Chernin, Arthur D. / Teerikorpi, Pekka / Valtonen, Mauri</t>
  </si>
  <si>
    <t>Klapötke, Thomas M.</t>
  </si>
  <si>
    <t>Atlas of terrestrial mammals of the Ionian and Aegean islands</t>
  </si>
  <si>
    <t>Masseti, Marco</t>
  </si>
  <si>
    <t>Strong and Superstrong Pulsed Magnetic Fields Generation</t>
  </si>
  <si>
    <t>Shneerson, German A. / Dolotenko, Mikhail I. / Krivosheev, Sergey I.</t>
  </si>
  <si>
    <t>Endoscopic Mitral Valve Surgery</t>
  </si>
  <si>
    <t>Krakor, Ralf</t>
  </si>
  <si>
    <t>Computational Methods for Applied Inverse Problems</t>
  </si>
  <si>
    <t>Wang, Yanfei / Yagola, Anatoly G. / Yang, Changchun</t>
  </si>
  <si>
    <t xml:space="preserve"> without Hongkong, Macau, Taiwan R.O.C., Volksrepublik China</t>
  </si>
  <si>
    <t>Pediatric Psychodermatology</t>
  </si>
  <si>
    <t>A Clinical Manual of Child and Adolescent Psychocutaneous Disorders</t>
  </si>
  <si>
    <t>Tareen, Ruqiya Shama / Greydanus, Donald E. / Jafferany, Mohammad / Patel, Dilip R. / Merrick, Joav</t>
  </si>
  <si>
    <t>Morphology and Systematics</t>
  </si>
  <si>
    <t>Phytophaga</t>
  </si>
  <si>
    <t>Leschen, Richard A.B. / Beutel, Rolf G.</t>
  </si>
  <si>
    <t>Coleoptera</t>
  </si>
  <si>
    <t>Transfusion Medicine and Patient Safety</t>
  </si>
  <si>
    <t>De Silvestro, Giustina / Veronesi, Arianna / Vicarioto, Maria</t>
  </si>
  <si>
    <t>.</t>
  </si>
  <si>
    <t>Origin of the Moon. New Concept</t>
  </si>
  <si>
    <t>Geochemistry and Dynamics</t>
  </si>
  <si>
    <t>Galimov, Erik M. / Krivtsov, Anton M.</t>
  </si>
  <si>
    <t>Mathematics and Life Sciences</t>
  </si>
  <si>
    <t>Antoniouk, Alexandra V. / Melnik, Roderick V. N.</t>
  </si>
  <si>
    <t>De Gruyter Series in Mathematics and Life Sciences</t>
  </si>
  <si>
    <t>Slaev, Valery A. / Mironovsky, Leonid A.</t>
  </si>
  <si>
    <t>Gastrotricha and Gnathifera</t>
  </si>
  <si>
    <t>Gastrotricha, Cycloneuralia and Gnathifera</t>
  </si>
  <si>
    <t>The Dirac Equation and its Solutions</t>
  </si>
  <si>
    <t>Gitman, Dmitry / Bagrov, Vladislav G.</t>
  </si>
  <si>
    <t>Deep Metazoan Phylogeny: The Backbone of the Tree of Life</t>
  </si>
  <si>
    <t>New insights from analyses of molecules, morphology, and theory of data analysis</t>
  </si>
  <si>
    <t>Bartolomaeus, Thomas / Wägele, J. Wolfgang</t>
  </si>
  <si>
    <t>Recursion Theory</t>
  </si>
  <si>
    <t>Computational Aspects of Definability</t>
  </si>
  <si>
    <t>Chong, Chi Tat / Yu, Liang</t>
  </si>
  <si>
    <t>De Gruyter Series in Logic and Its Applications</t>
  </si>
  <si>
    <t>Fundamentals</t>
  </si>
  <si>
    <t>Dorman, György / Darvas, Ferenc / Hessel, Volker</t>
  </si>
  <si>
    <t>Painlevé Equations and Related Topics</t>
  </si>
  <si>
    <t>Bruno, Alexander D. / Batkhin, Alexander B.</t>
  </si>
  <si>
    <t>Practical Obstetrics</t>
  </si>
  <si>
    <t>Dudenhausen, Joachim W.</t>
  </si>
  <si>
    <t>Extracorporeal Photopheresis</t>
  </si>
  <si>
    <t>Cellular Photoimmunotherapy</t>
  </si>
  <si>
    <t>Greinix, Hildegard T. / Knobler, Robert</t>
  </si>
  <si>
    <t>Geophysics</t>
  </si>
  <si>
    <t>The River of Life</t>
  </si>
  <si>
    <t>Sustainable Practices of Native Americans and Indigenous Peoples</t>
  </si>
  <si>
    <t>Vogt, Kristiina / Marchand, Michael / Vogt, Daniel / Gordon, John / Suntana, Asep / Cawston, Rodney / Siscawati, Mia / Roads, Patricia / Tovey, John / Sigurdardottir, Ragnhildur</t>
  </si>
  <si>
    <t>Ecosystem Science and Applications</t>
  </si>
  <si>
    <t>Schlögl, Robert</t>
  </si>
  <si>
    <t>Energy Harvesting and Conversion</t>
  </si>
  <si>
    <t>Bibliography</t>
  </si>
  <si>
    <t>Villars, Pierre / Cenzual, Karin / Penzo, Marinella</t>
  </si>
  <si>
    <t>Invariant Distances and Metrics in Complex Analysis</t>
  </si>
  <si>
    <t>Jarnicki, Marek / Pflug, Peter</t>
  </si>
  <si>
    <t>From the Basics to the Triple Degree for Nonlinear Fredholm Inclusions</t>
  </si>
  <si>
    <t>Väth, Martin</t>
  </si>
  <si>
    <t>Berkovich, Yakov / Janko, Zvonimir</t>
  </si>
  <si>
    <t>Aresta, Michele / Dibenedetto, Angela / Dumeignil, Franck</t>
  </si>
  <si>
    <t>Ring Interferometry</t>
  </si>
  <si>
    <t>Malykin, Grigorii  B.  / Pozdnyakova, Vera I.</t>
  </si>
  <si>
    <t>Pormann, Peter E.</t>
  </si>
  <si>
    <t>Animal Cell Biotechnology</t>
  </si>
  <si>
    <t>In Biologics Production</t>
  </si>
  <si>
    <t>Wagner, Roland / Hauser, Hansjörg</t>
  </si>
  <si>
    <t>Theoretical Computer Sciences</t>
  </si>
  <si>
    <t>Nanocellulose</t>
  </si>
  <si>
    <t>From Nature to High Performance Tailored Materials</t>
  </si>
  <si>
    <t>Dufresne, Alain</t>
  </si>
  <si>
    <t>Polymers</t>
  </si>
  <si>
    <t>Mechanics of Paper Products</t>
  </si>
  <si>
    <t>Cellulose, Paper and Textiles</t>
  </si>
  <si>
    <t>Molecular Diagnostics of Infectious Diseases</t>
  </si>
  <si>
    <t>Kessler, Harald H.</t>
  </si>
  <si>
    <t>Brownian Motion</t>
  </si>
  <si>
    <t>An Introduction to Stochastic Processes</t>
  </si>
  <si>
    <t>Schilling, René L. / Partzsch, Lothar</t>
  </si>
  <si>
    <t>Endogenous Interferences in Clinical Laboratory Tests</t>
  </si>
  <si>
    <t>Icteric, Lipemic and Turbid Samples</t>
  </si>
  <si>
    <t>Kroll, Martin H. / McCudden, Christopher R.</t>
  </si>
  <si>
    <t>MED047000 MEDICAL / Laboratory Medicine</t>
  </si>
  <si>
    <t>Hepatobiliary Transport in Health and Disease</t>
  </si>
  <si>
    <t>Häussinger, Dieter / Kubitz, Ralf / Keitel, Verena</t>
  </si>
  <si>
    <t>Compact NMR</t>
  </si>
  <si>
    <t>Magnetic Materials</t>
  </si>
  <si>
    <t>Soil and Plant Analysis for Forest Ecosystem Characterization</t>
  </si>
  <si>
    <t>Vogt, Daniel John / Tilley, Joel P. / Edmonds, Robert L.</t>
  </si>
  <si>
    <t>Pleistoannelida, Sedentaria II</t>
  </si>
  <si>
    <t xml:space="preserve">Westheide, Wilfried / Purschke, Günter / Böggemann, Markus </t>
  </si>
  <si>
    <t>Annelida</t>
  </si>
  <si>
    <t>Pleistoannelida, Sedentaria III and Errantia I</t>
  </si>
  <si>
    <t>Turbulence in Magnetohydrodynamics</t>
  </si>
  <si>
    <t>Lazarian, Alexander / Beresnyak, Andrey</t>
  </si>
  <si>
    <t>Elliptic Diophantine Equations</t>
  </si>
  <si>
    <t>A Concrete Approach via the Elliptic  Logarithm</t>
  </si>
  <si>
    <t>Tzanakis, Nikos</t>
  </si>
  <si>
    <t>De Gruyter Series in Discrete Mathematics and Applications</t>
  </si>
  <si>
    <t>Biomimetics</t>
  </si>
  <si>
    <t>A Molecular Perspective</t>
  </si>
  <si>
    <t>Jelinek, Raz</t>
  </si>
  <si>
    <t>Functional and Smart Materials</t>
  </si>
  <si>
    <t>Distributions</t>
  </si>
  <si>
    <t>Generalized Functions with Applications in Sobolev Spaces</t>
  </si>
  <si>
    <t>Bhattacharyya, Pulin Kumar</t>
  </si>
  <si>
    <t>Biochemical Engineering</t>
  </si>
  <si>
    <t>Explosives, Propellants and Pyrotechnics</t>
  </si>
  <si>
    <t>Knots</t>
  </si>
  <si>
    <t>Burde, Gerhard / Zieschang, Heiner / Heusener, Michael</t>
  </si>
  <si>
    <t>Annelida Basal Groups and Pleistoannelida, Sedentaria I</t>
  </si>
  <si>
    <t>Anikonov, Yu. E.</t>
  </si>
  <si>
    <t>Adults with Childhood Illnesses</t>
  </si>
  <si>
    <t>Considerations for Practice</t>
  </si>
  <si>
    <t>Bricker, J. Timothy / Omar, Hatim A. / Merrick, Joav</t>
  </si>
  <si>
    <t>Young Measures and Compactness in Measure Spaces</t>
  </si>
  <si>
    <t>Combinatorial Number Theory</t>
  </si>
  <si>
    <t>Landman, Bruce / Nathanson, Melvyn B. / Nešetril, Jaroslav / Pomerance, Carl / Nowakowski, Richard J. / Robertson, Aaron</t>
  </si>
  <si>
    <t>Krukemeyer, Manfred Georg / Möllenhoff, Gunnar</t>
  </si>
  <si>
    <t>Davim, J. Paulo</t>
  </si>
  <si>
    <t>Advanced Composites</t>
  </si>
  <si>
    <t>Composites</t>
  </si>
  <si>
    <t>Completion of the Classification</t>
  </si>
  <si>
    <t>Strade, Helmut</t>
  </si>
  <si>
    <t>Polymerisation of Ethylene</t>
  </si>
  <si>
    <t>In Slurry Loop Reactors</t>
  </si>
  <si>
    <t>Allemeersch, Paul</t>
  </si>
  <si>
    <t>Polymer Science and Technology</t>
  </si>
  <si>
    <t>TEC055000 Technology &amp; Engineering / Textiles &amp; Polymers</t>
  </si>
  <si>
    <t>Hörmander Spaces, Interpolation, and Elliptic Problems</t>
  </si>
  <si>
    <t>Mikhailets, Vladimir A. / Murach, Aleksandr A.</t>
  </si>
  <si>
    <t>Insect  Morphology and Phylogeny</t>
  </si>
  <si>
    <t>A Textbook for Students of Entomology</t>
  </si>
  <si>
    <t>Narrow Operators on Function Spaces and Vector Lattices</t>
  </si>
  <si>
    <t>Popov, Mikhail / Randrianantoanina, Beata</t>
  </si>
  <si>
    <t>Direct and Inverse Problems in Wave Propagation and Applications</t>
  </si>
  <si>
    <t>Melenk, Jens / Graham, Ivan / Langer, Ulrich / Sini, Mourad</t>
  </si>
  <si>
    <t>Wetting of Real Surfaces</t>
  </si>
  <si>
    <t>Bormashenko, Edward Yu.</t>
  </si>
  <si>
    <t>Membrane Engineering</t>
  </si>
  <si>
    <t>Giorno, Lidietta / Drioli, Enrico / Macedonio, Francesca</t>
  </si>
  <si>
    <t>De Gruyter STEM</t>
  </si>
  <si>
    <t>Extracellular Matrix: Pathobiology and Signaling</t>
  </si>
  <si>
    <t>Karamanos, Nikos</t>
  </si>
  <si>
    <t>Mathematical Models of Convection</t>
  </si>
  <si>
    <t>Pukhnachev, Vladislav V. / Gaponenko, Yuri A. / Goncharova, Olga N. / Andreev, Victor K.</t>
  </si>
  <si>
    <t>Berkovich, Yakov G. / Janko, Zvonimir</t>
  </si>
  <si>
    <t>Smooth Analysis in Banach Spaces</t>
  </si>
  <si>
    <t>Hájek, Petr / Johanis, Michal</t>
  </si>
  <si>
    <t>Imaging, Modeling and Assimilation in Seismology</t>
  </si>
  <si>
    <t>Stochastic Models for Fractional Calculus</t>
  </si>
  <si>
    <t>Meerschaert, Mark M. / Sikorskii, Alla</t>
  </si>
  <si>
    <t>Current Algebras on Riemann Surfaces</t>
  </si>
  <si>
    <t>New Results and Applications</t>
  </si>
  <si>
    <t>Sheinman, Oleg K.</t>
  </si>
  <si>
    <t>Function Classes on the Unit Disc</t>
  </si>
  <si>
    <t>Pavlović, Miroslav</t>
  </si>
  <si>
    <t>Metric Embeddings</t>
  </si>
  <si>
    <t>Bilipschitz and Coarse Embeddings into Banach Spaces</t>
  </si>
  <si>
    <t>Ostrovskii, Mikhail I.</t>
  </si>
  <si>
    <t>Simulation of Flow in Porous Media</t>
  </si>
  <si>
    <t>Applications in Energy and Environment</t>
  </si>
  <si>
    <t>Bastian, Peter / Scheichl, Robert / Wheeler, Mary / Kraus, Johannes</t>
  </si>
  <si>
    <t>Bedürftig, Thomas / Murawski, Roman</t>
  </si>
  <si>
    <t>Marine Fungi</t>
  </si>
  <si>
    <t>Marine and Freshwater Botany</t>
  </si>
  <si>
    <t>Number Theory, Analysis, and Combinatorics</t>
  </si>
  <si>
    <t>Pintz, János / Biró, András / Györy, Kálmán / Harcos, Gergely / Simonovits, Miklós / Szabados, József</t>
  </si>
  <si>
    <t>Nematomorpha, Priapulida, Kinorhyncha, Loricifera</t>
  </si>
  <si>
    <t>Chemical Energy Storage</t>
  </si>
  <si>
    <t xml:space="preserve">Materials for Energy </t>
  </si>
  <si>
    <t>Bounded Variation and Around</t>
  </si>
  <si>
    <t>Appell, Jürgen / Banas, Józef / Merentes Díaz, Nelson José</t>
  </si>
  <si>
    <t>Biomedical Composites</t>
  </si>
  <si>
    <t>Materials, Manufacturing and Engineering</t>
  </si>
  <si>
    <t>MED003040 MEDICAL / Allied Health Services / Medical Technology</t>
  </si>
  <si>
    <t>Placental Adhesive Disorders</t>
  </si>
  <si>
    <t>Hot Topics in Perinatal Medicine</t>
  </si>
  <si>
    <t>Condensed Matter Physics</t>
  </si>
  <si>
    <t>Multilevel Models</t>
  </si>
  <si>
    <t>Applications using SAS®</t>
  </si>
  <si>
    <t>Wang, Jichuan / Xie, Haiyi / Fisher, James F.</t>
  </si>
  <si>
    <t>Nanoparticles</t>
  </si>
  <si>
    <t>Optical and Ultrasound Characterization</t>
  </si>
  <si>
    <t>Brodsky, Anatol M.</t>
  </si>
  <si>
    <t>Nanomaterials</t>
  </si>
  <si>
    <t>Generalized Network Design Problems</t>
  </si>
  <si>
    <t>Modeling and  Optimization</t>
  </si>
  <si>
    <t>Pop, Petrica C.</t>
  </si>
  <si>
    <t>Global Affine Differential Geometry of Hypersurfaces</t>
  </si>
  <si>
    <t>Oxidases, Dehydrogenases and Related Systems</t>
  </si>
  <si>
    <t>Hille, Russ / Miller, Susan / Palfey, Bruce</t>
  </si>
  <si>
    <t>Handbook of Flavoproteins</t>
  </si>
  <si>
    <t>Substances and Products</t>
  </si>
  <si>
    <t>Membrane Systems</t>
  </si>
  <si>
    <t>For Bioartificial Organs and Regenerative Medicine</t>
  </si>
  <si>
    <t>De Bartolo, Loredana / Curcio, Efrem / Drioli, Enrico</t>
  </si>
  <si>
    <t>Pharmaceutical and Medicinal Chemistry</t>
  </si>
  <si>
    <t>Epidemics in Context</t>
  </si>
  <si>
    <t>Greek Commentaries on Hippocrates in the Arabic Tradition</t>
  </si>
  <si>
    <t>Oscillatory Neural Networks</t>
  </si>
  <si>
    <t>In Problems of Parallel Information Processing</t>
  </si>
  <si>
    <t>Kuzmina, Margarita G. / Manykin, Eduard A. / Grichuk, Evgeny S.</t>
  </si>
  <si>
    <t>Handbook</t>
  </si>
  <si>
    <t>Villars, Pierre / Cenzual, Karin</t>
  </si>
  <si>
    <t>Chemical Photocatalysis</t>
  </si>
  <si>
    <t>König, Burkhard</t>
  </si>
  <si>
    <t>Recent Developments in Population Dynamics</t>
  </si>
  <si>
    <t>Ahmad, Shair / Stamova, Ivanka M.</t>
  </si>
  <si>
    <t>Nanocomposites</t>
  </si>
  <si>
    <t>Davim, J. Paulo / Charitidis, Constantinos A.</t>
  </si>
  <si>
    <t>Symmetry of Intramolecular Quantum Dynamics</t>
  </si>
  <si>
    <t>Burenin, Alexander V.</t>
  </si>
  <si>
    <t>Zacher, Hannes</t>
  </si>
  <si>
    <t>Organic and Hybrid Solar Cells</t>
  </si>
  <si>
    <t>Materials Characterization and Properties</t>
  </si>
  <si>
    <t>Stochastic Calculus of Variations for Jump Processes</t>
  </si>
  <si>
    <t>Ishikawa, Yasushi</t>
  </si>
  <si>
    <t>Adaptive Numerical Solution of PDEs</t>
  </si>
  <si>
    <t>Deuflhard, Peter / Weiser, Martin</t>
  </si>
  <si>
    <t>Complexity and Evolution of Dissipative Systems</t>
  </si>
  <si>
    <t>An Analytical Approach</t>
  </si>
  <si>
    <t>Vakulenko, Sergey</t>
  </si>
  <si>
    <t>Linear and Semilinear Partial Differential Equations</t>
  </si>
  <si>
    <t>Precup, Radu</t>
  </si>
  <si>
    <t>Engineering Catalysis</t>
  </si>
  <si>
    <t>Murzin, Dmitry</t>
  </si>
  <si>
    <t>Fracture Mechanics in Layered and Graded Solids</t>
  </si>
  <si>
    <t>Analysis Using Boundary Element Methods</t>
  </si>
  <si>
    <t>Yue, Quentin Zhong Qi  / Xiaohong, Tian</t>
  </si>
  <si>
    <t>Interfacial Phenomena and Colloid Stability</t>
  </si>
  <si>
    <t>Basic Principles</t>
  </si>
  <si>
    <t>Tadros, Tharwat F.</t>
  </si>
  <si>
    <t>Interfacial phenomena and Colloid Stability</t>
  </si>
  <si>
    <t>Thin Films, Surfaces and Interfaces</t>
  </si>
  <si>
    <t>Finite Fields and Their Applications</t>
  </si>
  <si>
    <t>Character Sums and Polynomials</t>
  </si>
  <si>
    <t>Charpin, Pascale / Pott, Alexander / Winterhof, Arne</t>
  </si>
  <si>
    <t>Next Generation Composites for Sustainable Energy Applications</t>
  </si>
  <si>
    <t>Eder, Dominik / Schlögl, Robert</t>
  </si>
  <si>
    <t>Engineering Risk Management</t>
  </si>
  <si>
    <t>Meyer, Thierry / Reniers, Genserik</t>
  </si>
  <si>
    <t>Safety and Risk Management</t>
  </si>
  <si>
    <t>Algebras of Multiplace Functions</t>
  </si>
  <si>
    <t>Dudek, Wieslaw A. / Trokhimenko, Valentin S.</t>
  </si>
  <si>
    <t>Bernstein Functions</t>
  </si>
  <si>
    <t>Schilling, René L. / Song, Renming / Vondracek, Zoran</t>
  </si>
  <si>
    <t>Integrodifferential Relations in Linear Elasticity</t>
  </si>
  <si>
    <t>Saurin, Vasily V. / Kostin, Georgy V.</t>
  </si>
  <si>
    <t>Characterization, regulation, and interactions within the protease web</t>
  </si>
  <si>
    <t>Schmitt, Manfred / Magdolen, Viktor / Sommerhoff, Christian P. / Fritz, Hans</t>
  </si>
  <si>
    <t>Analysis of Piezoelectric Structures and Devices</t>
  </si>
  <si>
    <t>Fang, Daining / Wang, Ji / Chen, Weiqiu</t>
  </si>
  <si>
    <t>Ergodic Theory and Dynamical Systems</t>
  </si>
  <si>
    <t>Assani, Idris</t>
  </si>
  <si>
    <t>Solar Cells and Energy Materials</t>
  </si>
  <si>
    <t>Oku, Takeo</t>
  </si>
  <si>
    <t>Glass</t>
  </si>
  <si>
    <t>Selected Properties and Crystallization</t>
  </si>
  <si>
    <t>Schmelzer, Jürn W. P.</t>
  </si>
  <si>
    <t>RNA Structure and Folding</t>
  </si>
  <si>
    <t>Biophysical Techniques and Prediction Methods</t>
  </si>
  <si>
    <t>Klostermeier, Dagmar / Hammann, Christian</t>
  </si>
  <si>
    <t>Chemistry of Carbon Nanostructures</t>
  </si>
  <si>
    <t>Muellen, Klaus / Feng, Xinliang</t>
  </si>
  <si>
    <t>Metrology and Theory of Measurement</t>
  </si>
  <si>
    <t>Chunovkina, Anna G. / Mironovsky, Leonid A. / Slaev, Valery A.</t>
  </si>
  <si>
    <t>Pereverzev, Sergei V. / Lu, Shuai</t>
  </si>
  <si>
    <t>Computational Physics of Electric Discharges in Gas Flows</t>
  </si>
  <si>
    <t>Surzhikov, Sergey T.</t>
  </si>
  <si>
    <t>Geophysical Modelling of the Polar Motion</t>
  </si>
  <si>
    <t>Bizouard, Christian</t>
  </si>
  <si>
    <t>Mesenchymal Stem Cells in Chronic Inflammatory Disorders</t>
  </si>
  <si>
    <t>Gross, Gerhard / Häupl, Thomas</t>
  </si>
  <si>
    <t>Distribution Theory</t>
  </si>
  <si>
    <t>Convolution, Fourier Transform, and Laplace Transform</t>
  </si>
  <si>
    <t>Dijk, Gerrit</t>
  </si>
  <si>
    <t>Stochastics</t>
  </si>
  <si>
    <t>Introduction to Probability and Statistics</t>
  </si>
  <si>
    <t>Nematoda</t>
  </si>
  <si>
    <t>Solution Sets for Differential Equations and Inclusions</t>
  </si>
  <si>
    <t>Djebali, Smaïl / Górniewicz, Lech / Ouahab, Abdelghani</t>
  </si>
  <si>
    <t>In the Food Production</t>
  </si>
  <si>
    <t>Drioli, Enrico / Cassano, Alfredo</t>
  </si>
  <si>
    <t>Quantum Field Theory</t>
  </si>
  <si>
    <t>Sadovskii, Michael V.</t>
  </si>
  <si>
    <t>Statistical Physics</t>
  </si>
  <si>
    <t>Nonconservative Stability Problems of Modern Physics</t>
  </si>
  <si>
    <t>Kirillov, Oleg N.</t>
  </si>
  <si>
    <t>Pfeifer, Günter / Brauneck, Per</t>
  </si>
  <si>
    <t>Villars, Pierre / Cenzual, Karin / Gladyshevskii, Roman</t>
  </si>
  <si>
    <t>Writing Science</t>
  </si>
  <si>
    <t>Impulsive Differential Inclusions</t>
  </si>
  <si>
    <t>A Fixed Point Approach</t>
  </si>
  <si>
    <t>Graef, John R. / Henderson, Johnny / Ouahab, Abdelghani</t>
  </si>
  <si>
    <t>Gonzalo, Roberto / Habermann, Karl J.</t>
  </si>
  <si>
    <t>Code</t>
  </si>
  <si>
    <t>Gleiniger, Andrea / Vrachliotis, Georg</t>
  </si>
  <si>
    <t>Portable Architecture</t>
  </si>
  <si>
    <t>Design and Technology</t>
  </si>
  <si>
    <t>Kronenburg, Robert</t>
  </si>
  <si>
    <t>Bauwelt Fundamente</t>
  </si>
  <si>
    <t>Advances in Optical Physics</t>
  </si>
  <si>
    <t>ETFE</t>
  </si>
  <si>
    <t>Technology and Design</t>
  </si>
  <si>
    <t>LeCuyer, Annette</t>
  </si>
  <si>
    <t>Stegers, Rudolf</t>
  </si>
  <si>
    <t>Grading for Landscape Architects and Architects</t>
  </si>
  <si>
    <t>Petschek, Peter</t>
  </si>
  <si>
    <t>Construction, Materials</t>
  </si>
  <si>
    <t>Town Houses</t>
  </si>
  <si>
    <t>A Housing Typology</t>
  </si>
  <si>
    <t>Phononic Crystals</t>
  </si>
  <si>
    <t>Artificial Crystals for Sonic, Acoustic, and Elastic Waves</t>
  </si>
  <si>
    <t>Laude, Vincent</t>
  </si>
  <si>
    <t>My Desk is my Castle</t>
  </si>
  <si>
    <t>Exploring Personalization Cultures</t>
  </si>
  <si>
    <t>Brandes, Uta / Erlhoff, Michael</t>
  </si>
  <si>
    <t>Graphics, Communication</t>
  </si>
  <si>
    <t>Endoprosthetics</t>
  </si>
  <si>
    <t>Advances in Nonlinear Optics</t>
  </si>
  <si>
    <t>Chen, Xianfeng / Zhang, Guoquan / Zeng, Heping / Guo, Qi / She, Weilong</t>
  </si>
  <si>
    <t>Drawn to Design</t>
  </si>
  <si>
    <t>Analyzing Architecture Through Freehand Drawing</t>
  </si>
  <si>
    <t>Jenkins, Eric</t>
  </si>
  <si>
    <t>Falkenberg, Haike</t>
  </si>
  <si>
    <t>Wicked!</t>
  </si>
  <si>
    <t>Design on the Edge of Bad Taste</t>
  </si>
  <si>
    <t>Bofinger, Karen</t>
  </si>
  <si>
    <t>Small Houses</t>
  </si>
  <si>
    <t>Contemporary Japanese Dwellings</t>
  </si>
  <si>
    <t>Hildner, Claudia</t>
  </si>
  <si>
    <t>ARC003000 ARCHITECTURE / Buildings / Residential</t>
  </si>
  <si>
    <t>Graeme Mann &amp; Patricia Capua Mann</t>
  </si>
  <si>
    <t>Marchand, Bruno</t>
  </si>
  <si>
    <t>The Chinese Garden</t>
  </si>
  <si>
    <t>Garden Types for Contemporary Landscape Architecture</t>
  </si>
  <si>
    <t>Landscape Architects</t>
  </si>
  <si>
    <t>Vajravelu, Kuppalapalle / Prasad, Kerehalli V.</t>
  </si>
  <si>
    <t>Flury, Aita</t>
  </si>
  <si>
    <t>Sustainable Biofuels</t>
  </si>
  <si>
    <t>An Ecological Assessment of the Future Energy</t>
  </si>
  <si>
    <t>Bhardwaj, Ajay Kumar / Chen, Jiquan / Zenone, Terenzio</t>
  </si>
  <si>
    <t>Pharmacotherapeutics in Medical Disorders</t>
  </si>
  <si>
    <t>Peters, Sascha</t>
  </si>
  <si>
    <t>Arbuzov, Boris A.</t>
  </si>
  <si>
    <t>Wonder Wood</t>
  </si>
  <si>
    <t>A Favorite Material for Design, Architecture and Art</t>
  </si>
  <si>
    <t>Glasner, Barbara / Ott, Stephan</t>
  </si>
  <si>
    <t>DES011000 DESIGN / Product</t>
  </si>
  <si>
    <t>Exercises and Examples</t>
  </si>
  <si>
    <t>Worthoff, Wieland Alexander / Krojanski, Hans Georg / Suter, Dieter</t>
  </si>
  <si>
    <t>Benvenuto, Mark Anthony</t>
  </si>
  <si>
    <t>Robotic Surgery</t>
  </si>
  <si>
    <t>Practical Examples in Gynecology</t>
  </si>
  <si>
    <t>Ertan, Kubilay / Kilic, Sami G. / Kose, M. Faruk</t>
  </si>
  <si>
    <t>TypoLyrics</t>
  </si>
  <si>
    <t>The Sound of Fonts</t>
  </si>
  <si>
    <t>Slanted</t>
  </si>
  <si>
    <t>Industrial Separation Processes</t>
  </si>
  <si>
    <t xml:space="preserve">Haan, André B. de / Bosch, Hans </t>
  </si>
  <si>
    <t>Designed Ecologies</t>
  </si>
  <si>
    <t>The Landscape Architecture of Kongjian Yu</t>
  </si>
  <si>
    <t>Saunders, William S.</t>
  </si>
  <si>
    <t>Prefabricated Systems</t>
  </si>
  <si>
    <t>Principles of Construction</t>
  </si>
  <si>
    <t>Advanced Process Engineering Control</t>
  </si>
  <si>
    <t>Agachi, Paul Serban / Cristea, Mircea Vasile / Csavdari, Alexandra Ana / Szilagyi, Botond</t>
  </si>
  <si>
    <t>Process Integration and Intensification</t>
  </si>
  <si>
    <t>Saving Energy, Water and Resources</t>
  </si>
  <si>
    <t>Klemeš, Jirí Jaromír / Varbanov, Petar Sabev / Wan Alwi, Sharifah Rafidah Wan / Manan, Zainuddin Abdul</t>
  </si>
  <si>
    <t>Synthesis and Characterization</t>
  </si>
  <si>
    <t>Dibenedetto, Angela / Aresta, Michele</t>
  </si>
  <si>
    <t>Advances in Nanophotonics</t>
  </si>
  <si>
    <t>Tong, Limin / Li, Zhi / Wang, Yipei / Gong, Qihuang / Zheng, Wanhua / Wang, Yufei</t>
  </si>
  <si>
    <t>Pelli Clarke Pelli Architects</t>
  </si>
  <si>
    <t>Crosbie, Michael C. / Pelli Clarke Pelli Architects</t>
  </si>
  <si>
    <t>Functional  Materials</t>
  </si>
  <si>
    <t>For Energy, Sustainable Development and Biomedical Sciences</t>
  </si>
  <si>
    <t>Leclerc, Mario / Gauvin, Robert</t>
  </si>
  <si>
    <t>TEC027000 Technology &amp; Engineering / Nanotechnology &amp; MEMS</t>
  </si>
  <si>
    <t>Rouault, Tracey</t>
  </si>
  <si>
    <t>Steudel, Ralf</t>
  </si>
  <si>
    <t>Krichever–Novikov Type Algebras</t>
  </si>
  <si>
    <t>Schlichenmaier, Martin</t>
  </si>
  <si>
    <t>Random Fields and Stochastic Lagrangian Models</t>
  </si>
  <si>
    <t>Analysis and Applications in Turbulence and Porous Media</t>
  </si>
  <si>
    <t>Sabelfeld, Karl K. / Simonov, Nikolai A.</t>
  </si>
  <si>
    <t>Luger, Peter</t>
  </si>
  <si>
    <t>Landscape Infrastructure</t>
  </si>
  <si>
    <t>Case Studies by SWA</t>
  </si>
  <si>
    <t>Sustainable Process Engineering</t>
  </si>
  <si>
    <t>Prospects and Opportunities</t>
  </si>
  <si>
    <t>Koltuniewicz, Andrzej Benedykt</t>
  </si>
  <si>
    <t>Plastics</t>
  </si>
  <si>
    <t>in Architecture and Construction</t>
  </si>
  <si>
    <t>Engelsmann, Stephan / Spalding, Valerie / Peters, Stefan</t>
  </si>
  <si>
    <t>Integers</t>
  </si>
  <si>
    <t>Annual Volume 2013</t>
  </si>
  <si>
    <t>Landman, Bruce</t>
  </si>
  <si>
    <t>Material Revolution 2</t>
  </si>
  <si>
    <t>Dryland East Asia: Land Dynamics amid Social and Climate Change</t>
  </si>
  <si>
    <t>Chen, Jiquan / Wan, Shiqiang / Henebry, Geoffrey / Qi, Jiaguo / Gutman, Garik / Sun, Ge / Kappas, Martin</t>
  </si>
  <si>
    <t>Yuri P., Petrov / Sizikov, Valery S.</t>
  </si>
  <si>
    <t>The Structure of Compact Groups</t>
  </si>
  <si>
    <t>Hofmann, Karl H. / Morris, Sidney A.</t>
  </si>
  <si>
    <t>Embedding Problems in Symplectic Geometry</t>
  </si>
  <si>
    <t>Schlenk, Felix</t>
  </si>
  <si>
    <t>Finite Geometries, Groups, and Computation</t>
  </si>
  <si>
    <t>Hulpke, Alexander / Penttila, Tim / Seress, Akos / Liebler, Robert</t>
  </si>
  <si>
    <t>Polymer Surface Characterization</t>
  </si>
  <si>
    <t>Sabbatini, Luigia</t>
  </si>
  <si>
    <t>Chroma</t>
  </si>
  <si>
    <t>Design, Architecture and Art in Color</t>
  </si>
  <si>
    <t>Glasner, Barbara / Schmidt, Petra</t>
  </si>
  <si>
    <t>Glass Construction Manual</t>
  </si>
  <si>
    <t>Schittich, Christian / Staib, Gerald / Balkow, Dieter / Schuler, Matthias / Sobek, Werner</t>
  </si>
  <si>
    <t>The Beginnings of Perinatal Medicine</t>
  </si>
  <si>
    <t>Saling, Erich / Dräger, Monika / Stupin, Jens H.</t>
  </si>
  <si>
    <t>Sedlbauer, Klaus / Schunck, Eberhard / Barthel, Rainer / Künzel, Hartwig M.</t>
  </si>
  <si>
    <t>Bund Deutscher Landschaftsarchitekten</t>
  </si>
  <si>
    <t>Housing for People of All Ages</t>
  </si>
  <si>
    <t>Building with Earth</t>
  </si>
  <si>
    <t>Design and Technology of a Sustainable Architecture</t>
  </si>
  <si>
    <t>Minke, Gernot</t>
  </si>
  <si>
    <t>Bothe Richter Teherani</t>
  </si>
  <si>
    <t>Leydecker, Sylvia</t>
  </si>
  <si>
    <t>Basic Process Engineering Control</t>
  </si>
  <si>
    <t>Agachi, Paul Serban / Cristea, Mircea Vasile</t>
  </si>
  <si>
    <t>Nanodispersions</t>
  </si>
  <si>
    <t>A biogeographic and taxonomic synthesis</t>
  </si>
  <si>
    <t>Monadjem, Ara / Taylor, Peter J. / Denys, Christiane / Cotterill, Fenton P.D.</t>
  </si>
  <si>
    <t>Sustainable Architecture in Vorarlberg</t>
  </si>
  <si>
    <t>Energy Concepts and Construction Systems</t>
  </si>
  <si>
    <t>Dangel, Ulrich</t>
  </si>
  <si>
    <t>Weilacher, Udo</t>
  </si>
  <si>
    <t>Oshima, Yoichi</t>
  </si>
  <si>
    <t>Bürdek, Bernhard E.</t>
  </si>
  <si>
    <t>Computer Arithmetic and Validity</t>
  </si>
  <si>
    <t>Theory, Implementation, and Applications</t>
  </si>
  <si>
    <t>Kulisch, Ulrich</t>
  </si>
  <si>
    <t>History, Theory and Practice of Product Design</t>
  </si>
  <si>
    <t>Small Town Sustainability</t>
  </si>
  <si>
    <t>Economic, Social, and Environmental Innovation</t>
  </si>
  <si>
    <t>Knox, Paul / Mayer, Heike</t>
  </si>
  <si>
    <t>Access for All</t>
  </si>
  <si>
    <t>Christ, Wolfgang</t>
  </si>
  <si>
    <t>Urban Textures | Yves Lion</t>
  </si>
  <si>
    <t>Product Development and Architecture</t>
  </si>
  <si>
    <t>Visions, Methods, Innovations</t>
  </si>
  <si>
    <t>Pottgiesser, Uta / Strauß, Holger</t>
  </si>
  <si>
    <t>Fundamental Concepts of Architecture</t>
  </si>
  <si>
    <t>The Vocabulary of Spatial Situations</t>
  </si>
  <si>
    <t>Janson, Alban / Tigges, Florian</t>
  </si>
  <si>
    <t>Algebraic Curves and Finite Fields</t>
  </si>
  <si>
    <t>Cryptography and Other Applications</t>
  </si>
  <si>
    <t>Niederreiter, Harald / Ostafe, Alina / Panario, Daniel / Winterhof, Arne</t>
  </si>
  <si>
    <t>Discrepancy, Integration and Applications</t>
  </si>
  <si>
    <t>Kritzer, Peter / Niederreiter, Harald / Pillichshammer, Friedrich / Winterhof, Arne</t>
  </si>
  <si>
    <t>Workmanship</t>
  </si>
  <si>
    <t>The Articulate Surface</t>
  </si>
  <si>
    <t>Ornament and Technology in Contemporary Architecture</t>
  </si>
  <si>
    <t>Pell, Ben</t>
  </si>
  <si>
    <t>Renz, Harald</t>
  </si>
  <si>
    <t>Katz, Yossi</t>
  </si>
  <si>
    <t>Advances in Ultrafast Optics</t>
  </si>
  <si>
    <t>He, Fei / Quan, Wei / Wei, Zhiyi / Zeng, Heping / Li, Derong / Wang, Shufeng</t>
  </si>
  <si>
    <t>Advances in Molecular Biophotonics</t>
  </si>
  <si>
    <t>Deng, Yong / Huang, Zhenli / Li, Yu / Xing, Da / Zhang, Zhihong</t>
  </si>
  <si>
    <t>Structure Analysis of Advanced Nanomaterials</t>
  </si>
  <si>
    <t>Nonlinear Second Order Elliptic Equations Involving Measures</t>
  </si>
  <si>
    <t>Marcus, Moshe / Véron, Laurent</t>
  </si>
  <si>
    <t>Complex Flavoproteins, Dehydrogenases and Physical Methods</t>
  </si>
  <si>
    <t>Baurmann, Henning / Dilling, Jan / Euler, Claudia / Niederwöhrmeier, JuliusReichel, Alexander / Schultz, Kerstin</t>
  </si>
  <si>
    <t>Support I Materialise</t>
  </si>
  <si>
    <t>Columns, Walls, Floors</t>
  </si>
  <si>
    <t>Microalgal Biotechnology: Integration and Economy</t>
  </si>
  <si>
    <t>Posten, Clemens / Walter, Christian</t>
  </si>
  <si>
    <t>Dry Construction</t>
  </si>
  <si>
    <t>Principles, Details, Examples</t>
  </si>
  <si>
    <t>Designing Interior Architecture</t>
  </si>
  <si>
    <t>Concept, Typology, Material, Construction</t>
  </si>
  <si>
    <t>Margolis, Liat / Chaouni, Aziza</t>
  </si>
  <si>
    <t>Materials Corrosion and Protection</t>
  </si>
  <si>
    <t>Huang, Yongchang / Zhang, Jianqi</t>
  </si>
  <si>
    <t>Design by Use</t>
  </si>
  <si>
    <t>The Everyday Metamorphosis of Things</t>
  </si>
  <si>
    <t>Brandes, Uta / Stich, Sonja / Wender, Miriam</t>
  </si>
  <si>
    <t>Board of International Research in Design</t>
  </si>
  <si>
    <t>Pattern</t>
  </si>
  <si>
    <t>Ornament, Structure, and Behavior</t>
  </si>
  <si>
    <t>Sacred Buildings</t>
  </si>
  <si>
    <t>A Design Manual</t>
  </si>
  <si>
    <t>Design Manuals</t>
  </si>
  <si>
    <t>Façades</t>
  </si>
  <si>
    <t>Knaack, Ulrich / Klein, Tillmann / Bilow, Marcel / Auer, Thomas</t>
  </si>
  <si>
    <t>Beyerle, Tulga / Hirschberger, Karin</t>
  </si>
  <si>
    <t>The Kitchen</t>
  </si>
  <si>
    <t>Life World, Usage, Perspectives</t>
  </si>
  <si>
    <t>Spechtenhauser, Klaus</t>
  </si>
  <si>
    <t>Probabilistic Applications of Tauberian Theorems</t>
  </si>
  <si>
    <t>Yakimiv, Arsen L.</t>
  </si>
  <si>
    <t>Modern Probability and Statistics</t>
  </si>
  <si>
    <t>Rural Urban Framework</t>
  </si>
  <si>
    <t>Transforming the Chinese Countryside</t>
  </si>
  <si>
    <t>Bolchover, Joshua / Lin, John</t>
  </si>
  <si>
    <t>Ceramic Material Systems</t>
  </si>
  <si>
    <t>in Architecture and Interior Design</t>
  </si>
  <si>
    <t>King, Nathan / Bechthold, Martin / Kane, Anthony</t>
  </si>
  <si>
    <t>Haslinger, Friedrich</t>
  </si>
  <si>
    <t>Valode &amp; Pistre Architects</t>
  </si>
  <si>
    <t>James Carpenter</t>
  </si>
  <si>
    <t>Environmental Refractions</t>
  </si>
  <si>
    <t>Marpillero, Sandro</t>
  </si>
  <si>
    <t>Unfolded</t>
  </si>
  <si>
    <t>Paper in Design, Art, Architecture and Industry</t>
  </si>
  <si>
    <t>Schmidt, Petra / Stattmann, Nicola</t>
  </si>
  <si>
    <t>Elliptic Partial Differential Equations</t>
  </si>
  <si>
    <t>Existence and Regularity of Distributional Solutions</t>
  </si>
  <si>
    <t>Boccardo, Lucio / Croce, Gisella</t>
  </si>
  <si>
    <t>Schools and Kindergartens</t>
  </si>
  <si>
    <t>Dudek, Mark</t>
  </si>
  <si>
    <t>Galletti &amp; Matter</t>
  </si>
  <si>
    <t>Collection of Places : Buildings and Projects</t>
  </si>
  <si>
    <t>Collection Archigraphy Lémaniques</t>
  </si>
  <si>
    <t>Nonlinear Programming</t>
  </si>
  <si>
    <t>Zörnig, Peter</t>
  </si>
  <si>
    <t>extra</t>
  </si>
  <si>
    <t>Morlok, Franziska / Beckmann, Till</t>
  </si>
  <si>
    <t>Methods of Approximation Theory</t>
  </si>
  <si>
    <t>Stepanets, Alexander I.</t>
  </si>
  <si>
    <t>Hofmann, Walter / Aufenanger, Johannes / Hoffmann, Georg</t>
  </si>
  <si>
    <t>Switzerland – an Urban Portrait</t>
  </si>
  <si>
    <t>Vol. 1: Introduction; Vol. 2: Borders, Communes – a Brief History of the Territory; Vol. 3: Materials</t>
  </si>
  <si>
    <t>Advances in Condensed Matter Optics</t>
  </si>
  <si>
    <t>Chen, Liangyao / Dai, Ning / Jiang, Xunya / Zhao, Haibin / Jin, Kuijuan / Liu, Hui</t>
  </si>
  <si>
    <t>Stochastic Ferromagnetism</t>
  </si>
  <si>
    <t>Analysis and Numerics</t>
  </si>
  <si>
    <t>Prohl, Andreas / Banas, Lubomir / Brzezniak, Zdzislaw / Neklyudov, Mikhail</t>
  </si>
  <si>
    <t>Recent Waterscapes</t>
  </si>
  <si>
    <t>Planning, Building and Designing with Water</t>
  </si>
  <si>
    <t>Dreiseitl, Herbert / Grau, Dieter</t>
  </si>
  <si>
    <t>The Method of the Generalised Eikonal</t>
  </si>
  <si>
    <t>New Approaches in the Diffraction Theory</t>
  </si>
  <si>
    <t>Vesnik, Michael V.</t>
  </si>
  <si>
    <t>Górak, Andrzej / Lutze, Philip</t>
  </si>
  <si>
    <t>Jeska, Simone</t>
  </si>
  <si>
    <t>Total Interaction</t>
  </si>
  <si>
    <t>Theory and Practice of a New Paradigm for the Design Disciplines</t>
  </si>
  <si>
    <t>Buurman, Gerhard M.</t>
  </si>
  <si>
    <t>The Art of Precast Concrete</t>
  </si>
  <si>
    <t>Colour, Texture, Expression</t>
  </si>
  <si>
    <t>Bennett, David</t>
  </si>
  <si>
    <t>What People Want</t>
  </si>
  <si>
    <t>Populism in Architecture and Design</t>
  </si>
  <si>
    <t>Shamiyeh, Michael / DOM Research Laboratory</t>
  </si>
  <si>
    <t>Ritter, Axel</t>
  </si>
  <si>
    <t>Failed Stone</t>
  </si>
  <si>
    <t>Problems and Solutions with Concrete and Masonry</t>
  </si>
  <si>
    <t>Loughran, Patrick</t>
  </si>
  <si>
    <t>Building Projects in China</t>
  </si>
  <si>
    <t>A Manual for Architects and Engineers</t>
  </si>
  <si>
    <t>Colour Is Communication</t>
  </si>
  <si>
    <t>Arnoldi, Per</t>
  </si>
  <si>
    <t>Engineering for a Finite Planet</t>
  </si>
  <si>
    <t>Sustainable Solutions by Buro Happold</t>
  </si>
  <si>
    <t>Davey, Peter</t>
  </si>
  <si>
    <t>Exploring Boundaries</t>
  </si>
  <si>
    <t>The Architecture of Wilkinson Eyre</t>
  </si>
  <si>
    <t>Davey, Peter / Forster, Kurt W.</t>
  </si>
  <si>
    <t>18 Degrees: Capital Gate – Leaning Tower of Abu Dhabi</t>
  </si>
  <si>
    <t>The Ultimate Diagrid</t>
  </si>
  <si>
    <t>Schofield, Jeff / Dufresne, Pierre Martin</t>
  </si>
  <si>
    <t>Curtain Walls</t>
  </si>
  <si>
    <t>Recent Developments by Cesar Pelli &amp; Associates</t>
  </si>
  <si>
    <t>Crosbie, Michael J.</t>
  </si>
  <si>
    <t>Wilson Lines in Quantum Field Theory</t>
  </si>
  <si>
    <t>Cherednikov, Igor Olegovich / Mertens, Tom / Van der Veken, Frederik F.</t>
  </si>
  <si>
    <t>Transparent Plastics</t>
  </si>
  <si>
    <t>Light Zone City</t>
  </si>
  <si>
    <t>Light Planning in the Urban Context</t>
  </si>
  <si>
    <t xml:space="preserve">van Santen, Christa </t>
  </si>
  <si>
    <t>Hausladen, Gerhard / Tichelmann, Karsten</t>
  </si>
  <si>
    <t>Meerwein, Gerhard / Rodeck, Bettina / Mahnke, Frank H.</t>
  </si>
  <si>
    <t>Smart Materials in Architecture, Interior Architecture and Design</t>
  </si>
  <si>
    <t>Refurbishment Manual</t>
  </si>
  <si>
    <t>Maintenance, Conversions, Extensions</t>
  </si>
  <si>
    <t>Giebeler, Georg / Krause, Harald / Fisch, Rainer / Musso, Florian / Lenz, Bernhard / Rudolphi, Alexander</t>
  </si>
  <si>
    <t>Spherical and Plane Integral Operators for PDEs</t>
  </si>
  <si>
    <t>Construction, Analysis, and Applications</t>
  </si>
  <si>
    <t>Sabelfeld, Karl K. / Shalimova, Irina A.</t>
  </si>
  <si>
    <t>Wurm, Jan</t>
  </si>
  <si>
    <t>Intermediate Natures</t>
  </si>
  <si>
    <t>The Landscapes of Michel Desvigne</t>
  </si>
  <si>
    <t>Gänshirt, Christian</t>
  </si>
  <si>
    <t>Herrmann, Eva / Kaiser, Marcus / Katz, TobiasReichel, Alexander / Schultz, Kerstin</t>
  </si>
  <si>
    <t>Row Houses</t>
  </si>
  <si>
    <t>Freestanding Houses</t>
  </si>
  <si>
    <t>City of Collision</t>
  </si>
  <si>
    <t>Jerusalem and the Principles of Conflict Urbanism</t>
  </si>
  <si>
    <t>Misselwitz, Philipp / Rieniets, Tim</t>
  </si>
  <si>
    <t>Light for Cities</t>
  </si>
  <si>
    <t>Lighting Design for Urban Spaces. A Handbook</t>
  </si>
  <si>
    <t>Integrated Bioprocess Engineering</t>
  </si>
  <si>
    <t>Posten, Clemens</t>
  </si>
  <si>
    <t>Mathematical Chemistry and Chemoinformatics</t>
  </si>
  <si>
    <t>Kerber, Adalbert / Laue, Reinhard / Meringer, Markus / Rücker, Christoph / Schymanski, Emma</t>
  </si>
  <si>
    <t>Theoretical and Quantum Chemistry</t>
  </si>
  <si>
    <t>Organizing for Change</t>
  </si>
  <si>
    <t>Integrating Architectural Thinking in Other Fields</t>
  </si>
  <si>
    <t>The Architect, the Cook and Good Taste</t>
  </si>
  <si>
    <t>Hagen Hodgson, Petra / Toyka, Rolf</t>
  </si>
  <si>
    <t>Mies van der Rohe – The Built Work</t>
  </si>
  <si>
    <t>Krohn, Carsten</t>
  </si>
  <si>
    <t>Erlhoff, Michael / Marshall, Timothy</t>
  </si>
  <si>
    <t>DES012000 DESIGN / Reference</t>
  </si>
  <si>
    <t>Shape as Memory</t>
  </si>
  <si>
    <t>A Geometric Theory of Architecture</t>
  </si>
  <si>
    <t>Leyton, Michael</t>
  </si>
  <si>
    <t>Courtyard Houses</t>
  </si>
  <si>
    <t>Metal Matrix Composites</t>
  </si>
  <si>
    <t>Planning Guide for Conference and Communication Environments</t>
  </si>
  <si>
    <t>Conference. Excellence</t>
  </si>
  <si>
    <t>Englich, Guido / Remmers, BurkhardWilkhahn</t>
  </si>
  <si>
    <t>Aggression in Humans and Other Primates</t>
  </si>
  <si>
    <t>Biology, Psychology, Sociology</t>
  </si>
  <si>
    <t>Microbial Life of the Deep Biosphere</t>
  </si>
  <si>
    <t xml:space="preserve">Kallmeyer, Jens / Wagner, Dirk </t>
  </si>
  <si>
    <t>Life in Extreme Environments</t>
  </si>
  <si>
    <t>The Architecture of Richter &amp; Dahl Rocha</t>
  </si>
  <si>
    <t>Tools for Ideas</t>
  </si>
  <si>
    <t>Introduction to Architectural Design</t>
  </si>
  <si>
    <t>Furnishing | Zoning</t>
  </si>
  <si>
    <t>Creative Industries Switzerland</t>
  </si>
  <si>
    <t>Facts – Models – Culture</t>
  </si>
  <si>
    <t>Weckerle, Christoph / Gerig, Manfred / Söndermann, Michael</t>
  </si>
  <si>
    <t>Nano Materials</t>
  </si>
  <si>
    <t>in Architecture, Interior Architecture and Design</t>
  </si>
  <si>
    <t>The Making of Design</t>
  </si>
  <si>
    <t>From the First Model to the Final Product</t>
  </si>
  <si>
    <t>Terstiege, Gerrit</t>
  </si>
  <si>
    <t>Motro, René</t>
  </si>
  <si>
    <t>Flexible Composite Materials</t>
  </si>
  <si>
    <t>in Architecture, Construction and Interiors</t>
  </si>
  <si>
    <t>Between Operation and Narration</t>
  </si>
  <si>
    <t>Footbridges</t>
  </si>
  <si>
    <t>Construction, Design, History</t>
  </si>
  <si>
    <t>Baus, Ursula / Schlaich, Mike</t>
  </si>
  <si>
    <t>Building with Large Clay Blocks</t>
  </si>
  <si>
    <t>Details, Products, Examples</t>
  </si>
  <si>
    <t>Cramer, Johannes / Breitling, Stefan</t>
  </si>
  <si>
    <t>Design Research Now</t>
  </si>
  <si>
    <t>Essays and Selected Projects</t>
  </si>
  <si>
    <t>Michel, Ralf</t>
  </si>
  <si>
    <t>Mertens, Elke</t>
  </si>
  <si>
    <t>Building Integrated Photovoltaics</t>
  </si>
  <si>
    <t>Roberts, Simon / Guariento, Nicolò</t>
  </si>
  <si>
    <t>Digital Processes</t>
  </si>
  <si>
    <t>Planning, Designing, Production</t>
  </si>
  <si>
    <t>Systems in Timber Engineering</t>
  </si>
  <si>
    <t>Loadbearing Structures and Component Layers</t>
  </si>
  <si>
    <t>Insulating Materials</t>
  </si>
  <si>
    <t>Principles, Materials, Applications</t>
  </si>
  <si>
    <t>Pfundstein, Margit / Gellert, Roland / Spitzner, Martin / Rudolphi, Alexander</t>
  </si>
  <si>
    <t>Concrete</t>
  </si>
  <si>
    <t>Design, Construction, Examples</t>
  </si>
  <si>
    <t>Architecture in Existing Fabric</t>
  </si>
  <si>
    <t>Planning, Design, Building</t>
  </si>
  <si>
    <t>Concepts, Planning, Construction</t>
  </si>
  <si>
    <t>Translucent Materials</t>
  </si>
  <si>
    <t>Glass, Plastics, Metals</t>
  </si>
  <si>
    <t>Margolis, Liat / Robinson, Alexander</t>
  </si>
  <si>
    <t>Beyond Modernist Masters</t>
  </si>
  <si>
    <t>Contemporary Architecture in Latin America</t>
  </si>
  <si>
    <t>Hernández, Felipe</t>
  </si>
  <si>
    <t>Building with Steel</t>
  </si>
  <si>
    <t>Details, Principles, Examples</t>
  </si>
  <si>
    <t>Reichel, Alexander / Ackermann, Peter / Hentschel, Alexander / Hochberg, Anette</t>
  </si>
  <si>
    <t>Timber Construction Manual</t>
  </si>
  <si>
    <t>Herzog, Thomas / Natterer, Julius / Schweitzer, Roland / Volz, Michael / Winter, Wolfgang</t>
  </si>
  <si>
    <t>Hassenpflug, Dieter</t>
  </si>
  <si>
    <t>Economic concepts and constructions</t>
  </si>
  <si>
    <t>Interior Spaces</t>
  </si>
  <si>
    <t>Space, Light, Materials</t>
  </si>
  <si>
    <t>Modern Japanese Landscape Architecture</t>
  </si>
  <si>
    <t>Tschumi, Christian</t>
  </si>
  <si>
    <t>limited language: rewriting design</t>
  </si>
  <si>
    <t>responding to a feedback culture</t>
  </si>
  <si>
    <t>Davies, Colin / Parrinder, Monika</t>
  </si>
  <si>
    <t>Claesson Koivisto Rune</t>
  </si>
  <si>
    <t>Antonelli, Paola / Isitt, Mark</t>
  </si>
  <si>
    <t>Universal Design</t>
  </si>
  <si>
    <t>Herwig, Oliver</t>
  </si>
  <si>
    <t>Outline</t>
  </si>
  <si>
    <t>Architecture by schmidt hammer lassen</t>
  </si>
  <si>
    <t>schmidt hammer lassen</t>
  </si>
  <si>
    <t>Building in Existing Fabric</t>
  </si>
  <si>
    <t>Refurbishment, Extensions, New Design</t>
  </si>
  <si>
    <t>Glass in Building</t>
  </si>
  <si>
    <t>Principles, Applications, Examples</t>
  </si>
  <si>
    <t>Weller, Bernhard / Unnewehr, Stefan / Tasche, Silke / Härth, Kristina</t>
  </si>
  <si>
    <t>An Introduction to Surfactants</t>
  </si>
  <si>
    <t>Construction Materials Manual</t>
  </si>
  <si>
    <t>Dressed Stone</t>
  </si>
  <si>
    <t>Types of Stone, Details, Examples</t>
  </si>
  <si>
    <t>Heckmann, Oliver / Schneider, Friederike</t>
  </si>
  <si>
    <t>Complexity</t>
  </si>
  <si>
    <t>Design Strategy and World View</t>
  </si>
  <si>
    <t>BIbliography</t>
  </si>
  <si>
    <t>Energy Manual</t>
  </si>
  <si>
    <t>Sustainable Architecture</t>
  </si>
  <si>
    <t>Hegger, Manfred</t>
  </si>
  <si>
    <t>Interior Surfaces and Materials</t>
  </si>
  <si>
    <t>Aesthetics, Technology, Implementation</t>
  </si>
  <si>
    <t>Tony Fretton Architects</t>
  </si>
  <si>
    <t>Buildings and their Territories</t>
  </si>
  <si>
    <t xml:space="preserve">Fretton, Tony </t>
  </si>
  <si>
    <t>Roof Construction Manual</t>
  </si>
  <si>
    <t>Pitched Roofs</t>
  </si>
  <si>
    <t>Schunck, Eberhard / Oster, Hans Jochen / Barthel, Rainer / Kießl, Kurt</t>
  </si>
  <si>
    <t>In Detail, Exhibitions and Displays</t>
  </si>
  <si>
    <t>Museum design concepts, Brand presentation, Trade show design</t>
  </si>
  <si>
    <t>Components and Systems</t>
  </si>
  <si>
    <t>Modular Construction – Design, Structure, New Technologies</t>
  </si>
  <si>
    <t>Staib, Gerald / Dörrhöfer, Andreas / Rosenthal, Markus</t>
  </si>
  <si>
    <t>Addressing the Gap between Study and Chemical Industry</t>
  </si>
  <si>
    <t>Kleiber, Michael</t>
  </si>
  <si>
    <t>Understanding Steel Design</t>
  </si>
  <si>
    <t>An Architectural Design Manual</t>
  </si>
  <si>
    <t>Meyer Boake, Terri</t>
  </si>
  <si>
    <t>Components and Connections</t>
  </si>
  <si>
    <t>Meijs, Maarten / Knaack, Ulrich</t>
  </si>
  <si>
    <t>Flat Roof Construction Manual</t>
  </si>
  <si>
    <t>Materials, Design, Applications</t>
  </si>
  <si>
    <t>In Detail, Small Structures</t>
  </si>
  <si>
    <t>Compact dwellings, Temporary structures, Room modules</t>
  </si>
  <si>
    <t>Simulation</t>
  </si>
  <si>
    <t>Presentation Technique and Cognitive Method</t>
  </si>
  <si>
    <t>Light Volumes</t>
  </si>
  <si>
    <t>Art and Landscape by Monika Gora</t>
  </si>
  <si>
    <t>Diedrich, Lisa</t>
  </si>
  <si>
    <t>Cooperation</t>
  </si>
  <si>
    <t>The Engineer and the Architect</t>
  </si>
  <si>
    <t>Adrian Frutiger – Typefaces</t>
  </si>
  <si>
    <t>The Complete Works</t>
  </si>
  <si>
    <t>Osterer, Heidrun / Stamm, Philipp / Swiss Foundation Type and Typography</t>
  </si>
  <si>
    <t>Materiology</t>
  </si>
  <si>
    <t>The Creative Industry's Guide to Materials and Technologies</t>
  </si>
  <si>
    <t>Kula, Daniel / Ternaux, Élodie</t>
  </si>
  <si>
    <t>Floor Plan Manual</t>
  </si>
  <si>
    <t>Housing</t>
  </si>
  <si>
    <t>Nonlinear Dynamics</t>
  </si>
  <si>
    <t>Mathematical Models for Rigid Bodies with a Liquid</t>
  </si>
  <si>
    <t>Lukovsky, Ivan A.</t>
  </si>
  <si>
    <t>Interior Gardens</t>
  </si>
  <si>
    <t>Designing and Constructing Green Spaces in Private and Public Buildings</t>
  </si>
  <si>
    <t>Crucial Words</t>
  </si>
  <si>
    <t>Conditions for Contemporary Architecture</t>
  </si>
  <si>
    <t>Wingårdh, Gert / Wærn, Rasmus</t>
  </si>
  <si>
    <t>Feddersen, Eckhard / Lüdtke, Insa</t>
  </si>
  <si>
    <t>Approximations and Endomorphism Algebras of Modules</t>
  </si>
  <si>
    <t>Göbel, Rüdiger / Trlifaj, Jan</t>
  </si>
  <si>
    <t>Schade, Heinz / Neemann, Klaus</t>
  </si>
  <si>
    <t>Characterization in Catalysis</t>
  </si>
  <si>
    <t>Lighting Design</t>
  </si>
  <si>
    <t>Principles, Implementation, Case Studies</t>
  </si>
  <si>
    <t>Brandi, Ulrike</t>
  </si>
  <si>
    <t>Detail Practice: Photovoltaics</t>
  </si>
  <si>
    <t>Technology, Architecture, Installation</t>
  </si>
  <si>
    <t>Weller, Bernhard / Hemmerle, Claudia / Jakubetz, Sven / Unnewehr, Stefan</t>
  </si>
  <si>
    <t>MOVE</t>
  </si>
  <si>
    <t>The Professional Responsibility Model of Perinatal Ethics</t>
  </si>
  <si>
    <t>Chervenak, Frank A. / McCullough, Laurence B.</t>
  </si>
  <si>
    <t>Emergent Architectural Territories in East Asian Cities</t>
  </si>
  <si>
    <t>Rowe, Peter G.</t>
  </si>
  <si>
    <t>One Hundred Years of Russell´s Paradox</t>
  </si>
  <si>
    <t>Mathematics, Logic, Philosophy</t>
  </si>
  <si>
    <t>Link, Godehard</t>
  </si>
  <si>
    <t>Approaches to the Built Environment</t>
  </si>
  <si>
    <t>Research and Technology Buildings</t>
  </si>
  <si>
    <t>Braun, Hardo / Grömling, Dieter</t>
  </si>
  <si>
    <t>Gert Wingårdh</t>
  </si>
  <si>
    <t>Thirty Years of Architecture</t>
  </si>
  <si>
    <t>Nanfeldt, Mikael</t>
  </si>
  <si>
    <t>Constructing Shadows</t>
  </si>
  <si>
    <t>Pergolas, Pavilions, Tents, Cables, and Plants</t>
  </si>
  <si>
    <t>Petschek, Peter / Gass, Siegfried</t>
  </si>
  <si>
    <t>Sustainable Design</t>
  </si>
  <si>
    <t>Towards a New Ethic in Architecture and Town Planning</t>
  </si>
  <si>
    <t>Become a Successful Designer – Protect and Manage Your Design Rights Internationally</t>
  </si>
  <si>
    <t>Kobuss, Joachim / Bretz, Alexander / Hassani, Arian</t>
  </si>
  <si>
    <t>Material Revolution</t>
  </si>
  <si>
    <t>Working philosophy and design practice 2000–2010. RKW Architektur+Städtebau</t>
  </si>
  <si>
    <t>New technologies for managing labor</t>
  </si>
  <si>
    <t>Farine, Dan</t>
  </si>
  <si>
    <t>Visualizing Landscape Architecture</t>
  </si>
  <si>
    <t>Functions, Concepts, Strategies</t>
  </si>
  <si>
    <t>Brunet Saunier Architecture</t>
  </si>
  <si>
    <t>Monospace and Simplexity</t>
  </si>
  <si>
    <t>Blin, Pascale / Agence Brunet Saunier Architecture</t>
  </si>
  <si>
    <t>Building with Water</t>
  </si>
  <si>
    <t>Concepts Typology Design</t>
  </si>
  <si>
    <t>Ryan, Zoë</t>
  </si>
  <si>
    <t>Operative Landscapes</t>
  </si>
  <si>
    <t>Building Communities Through Public Space</t>
  </si>
  <si>
    <t xml:space="preserve">North, Alissa </t>
  </si>
  <si>
    <t>City by Landscape</t>
  </si>
  <si>
    <t>The Landscape Architecture of Rainer Schmidt</t>
  </si>
  <si>
    <t>Schröder, Thies</t>
  </si>
  <si>
    <t>Convergent Flux</t>
  </si>
  <si>
    <t>Contemporary Architecture and Urbanism in Korea</t>
  </si>
  <si>
    <t>Park, Jinhee / Hong, John</t>
  </si>
  <si>
    <t>Architecture in Context</t>
  </si>
  <si>
    <t>Helin Workshop</t>
  </si>
  <si>
    <t>Old &amp; New</t>
  </si>
  <si>
    <t>Design Manual for Revitalizing Existing Buildings</t>
  </si>
  <si>
    <t>Frameworks / Trait pour trait</t>
  </si>
  <si>
    <t>Ideas Exchange</t>
  </si>
  <si>
    <t>The Collaborative Studio of Hawkins\Brown</t>
  </si>
  <si>
    <t>Abrahams, Tim</t>
  </si>
  <si>
    <t>Ecological Urban Architecture</t>
  </si>
  <si>
    <t>Qualitative Approaches to Sustainability</t>
  </si>
  <si>
    <t>Schröpfer, Thomas</t>
  </si>
  <si>
    <t>Material Design</t>
  </si>
  <si>
    <t>Informing Architecture by Materiality</t>
  </si>
  <si>
    <t>Creating Desired Futures</t>
  </si>
  <si>
    <t>How Design Thinking Innovates Business</t>
  </si>
  <si>
    <t>Shamiyeh, Michael</t>
  </si>
  <si>
    <t>Saunders, Todd  / Bell, Jonathan / Stathaki, Ellie</t>
  </si>
  <si>
    <t>Building with Bamboo</t>
  </si>
  <si>
    <t>Limited Edition</t>
  </si>
  <si>
    <t>Lovell, Sophie</t>
  </si>
  <si>
    <t>Prominski, Martin / Stokman, Antje / Stimberg, Daniel / Voermanek, Hinnerk / Zeller, Susanne</t>
  </si>
  <si>
    <t>Drawing the Ground – Landscape Urbanism Today</t>
  </si>
  <si>
    <t>The Work of Palmbout Urban Landscapes</t>
  </si>
  <si>
    <t>Palmboom, Frits</t>
  </si>
  <si>
    <t>Kuwabara Payne McKenna Blumberg Architects</t>
  </si>
  <si>
    <t>Acoustics and Sound Insulation</t>
  </si>
  <si>
    <t>Principles, Planning, Examples</t>
  </si>
  <si>
    <t>Luhmann, Thomas / Robson, Stuart / Kyle, Stephen / Boehm, Jan</t>
  </si>
  <si>
    <t>Interiors Construction Manual</t>
  </si>
  <si>
    <t>Single Family Houses</t>
  </si>
  <si>
    <t>Construction Manual for Polymers + Membranes</t>
  </si>
  <si>
    <t>Knippers, Jan / Cremers, Jan / Gabler, Markus / Lienhard, Julian</t>
  </si>
  <si>
    <t>Richarz, Clemens / Schulz, Christina / Zeitler, Friedemann</t>
  </si>
  <si>
    <t>Plaster, Render, Paint and Coatings</t>
  </si>
  <si>
    <t>Details, Products, Case Studies</t>
  </si>
  <si>
    <t>Reichel, Alexander / Hochberg, Anette / Köpke, Christine</t>
  </si>
  <si>
    <t>Solar Architecture</t>
  </si>
  <si>
    <t>Strategies, Visions, Concepts</t>
  </si>
  <si>
    <t>Toward an Integral Practice of Architecture</t>
  </si>
  <si>
    <t>Dense + Green</t>
  </si>
  <si>
    <t>Innovative Building Types for Sustainable Urban Architecture</t>
  </si>
  <si>
    <t>A Concise Dictionary</t>
  </si>
  <si>
    <t>Rubei, Elena</t>
  </si>
  <si>
    <t>Quality of Life and Living Standards Analysis</t>
  </si>
  <si>
    <t>An Econometric Approach</t>
  </si>
  <si>
    <t>Aivazian, Sergey Artemyevich</t>
  </si>
  <si>
    <t>Building Skins</t>
  </si>
  <si>
    <t>Atmospheric Acoustics</t>
  </si>
  <si>
    <t>Yang, Xunren</t>
  </si>
  <si>
    <t>In Detail, Work Environments</t>
  </si>
  <si>
    <t>Spatial concepts, Usage Strategies, Communications</t>
  </si>
  <si>
    <t>Digital Workflows in Architecture</t>
  </si>
  <si>
    <t>Design–Assembly–Industry</t>
  </si>
  <si>
    <t>Marble, Scott</t>
  </si>
  <si>
    <t>Preanalytical Aspects and their Impact on the Quality of Medical Laboratory Results</t>
  </si>
  <si>
    <t>Guder, Walter G. / Narayanan, Sheshadri</t>
  </si>
  <si>
    <t>Synesthetic Design</t>
  </si>
  <si>
    <t xml:space="preserve">Haverkamp, Michael </t>
  </si>
  <si>
    <t>The Urban Code of China</t>
  </si>
  <si>
    <t>Palimpsests</t>
  </si>
  <si>
    <t>Biographies of 50 City Districts. International Case Studies of Urban Change</t>
  </si>
  <si>
    <t>Knox, Paul</t>
  </si>
  <si>
    <t>River.Space.Design</t>
  </si>
  <si>
    <t>Planning Strategies, Methods and Projects for Urban Rivers</t>
  </si>
  <si>
    <t>Learning from Logistics</t>
  </si>
  <si>
    <t>How Networks Change our Cities</t>
  </si>
  <si>
    <t>Lyster, Clare</t>
  </si>
  <si>
    <t>Building to Suit the Climate</t>
  </si>
  <si>
    <t>Liedl, Petra / Hausladen, Gerhard / Saldanha, Michael</t>
  </si>
  <si>
    <t>Daylighting Design</t>
  </si>
  <si>
    <t>Planning Strategies and Best Practice Solutions</t>
  </si>
  <si>
    <t>Boubekri, Mohamed</t>
  </si>
  <si>
    <t>Substance Abuse in Adolescents and Young Adults</t>
  </si>
  <si>
    <t>A Manual for Pediatric and Primary Care Clinicians</t>
  </si>
  <si>
    <t>Greydanus, Donald E. / Kaplan, Gabriel / Patel, Dilip R. / Merrick, Joav</t>
  </si>
  <si>
    <t>Basics for Planning and Construction</t>
  </si>
  <si>
    <t>Macromolecular Chemistry</t>
  </si>
  <si>
    <t>Zwerger, Klaus</t>
  </si>
  <si>
    <t>Future Living</t>
  </si>
  <si>
    <t>In Gardens</t>
  </si>
  <si>
    <t>Profiles of Contemporary European Landscape Architecture</t>
  </si>
  <si>
    <t>Collective Housing in Japan</t>
  </si>
  <si>
    <t>Disappearing Architecture</t>
  </si>
  <si>
    <t>From Real to Virtual to Quantum</t>
  </si>
  <si>
    <t>Flachbart, Georg / Weibel, Peter</t>
  </si>
  <si>
    <t>Devanthéry &amp; Lamunière</t>
  </si>
  <si>
    <t>Pathfinders</t>
  </si>
  <si>
    <t>A Century of Austrian Design</t>
  </si>
  <si>
    <t>Glass Structures</t>
  </si>
  <si>
    <t>Symptom Fluctuation in Fibromyalgia</t>
  </si>
  <si>
    <t>Environmental, Psychological and Psychobiological Influences</t>
  </si>
  <si>
    <t>Wentz, Kerstin</t>
  </si>
  <si>
    <t>Syntax of Landscape</t>
  </si>
  <si>
    <t>The Landscape Architecture of Peter Latz and Partners</t>
  </si>
  <si>
    <t>Encyclopaedia of Experimental Print Finishing</t>
  </si>
  <si>
    <t>Living Systems</t>
  </si>
  <si>
    <t>Innovative Materials and Technologies for Landscape Architecture</t>
  </si>
  <si>
    <t>Chemical Reaction Technology</t>
  </si>
  <si>
    <t>Murzin, Dmitry Yu.</t>
  </si>
  <si>
    <t>Modern Traditions</t>
  </si>
  <si>
    <t>Contemporary Architecture in India</t>
  </si>
  <si>
    <t>Design Dictionary</t>
  </si>
  <si>
    <t>Perspectives on Design Terminology</t>
  </si>
  <si>
    <t>Diagrid Structures</t>
  </si>
  <si>
    <t>Systems, Connections, Details</t>
  </si>
  <si>
    <t>Architecturally Exposed Structural Steel</t>
  </si>
  <si>
    <t>Specifications, Connections, Details</t>
  </si>
  <si>
    <t>Kopeikin, Sergei M.</t>
  </si>
  <si>
    <t>Stochastic Approximation Methods, Volume 1</t>
  </si>
  <si>
    <t>Silvestrov, Dmitrii S.</t>
  </si>
  <si>
    <t>Electrophoresis</t>
  </si>
  <si>
    <t>Michov, Budin</t>
  </si>
  <si>
    <t>Monte Carlo Methods and Applications</t>
  </si>
  <si>
    <t>Proceedings of the 8th IMACS Seminar on Monte Carlo Methods, August 29 – September 2, 2011, Borovets, Bulgaria</t>
  </si>
  <si>
    <t>Sabelfeld, Karl K. / Dimov, Ivan</t>
  </si>
  <si>
    <t>Stochastic Approximation Methods, Volume 2</t>
  </si>
  <si>
    <t>Wind Energy Harvesting</t>
  </si>
  <si>
    <t>Priya, Shashank / Kishore, Ravi / Stewart, Colin</t>
  </si>
  <si>
    <t>Biorefineries</t>
  </si>
  <si>
    <t>Neustein, Amy</t>
  </si>
  <si>
    <t>Speech Technology and Text Mining in Medicine and Health Care</t>
  </si>
  <si>
    <t>Seismic Imaging, Fault Damage and Heal</t>
  </si>
  <si>
    <t>Industrial Inorganic Chemistry</t>
  </si>
  <si>
    <t>Hints on Landscape Gardening</t>
  </si>
  <si>
    <t>Bikkin, Halid / Lyapilin, Igor I.</t>
  </si>
  <si>
    <t>Intelligent Materials and Structures</t>
  </si>
  <si>
    <t>Abramovich, Haim</t>
  </si>
  <si>
    <t>Optofluidics Systems Technology</t>
  </si>
  <si>
    <t>Rabus, Dominik G.</t>
  </si>
  <si>
    <t>Elements of Partial Differential Equations</t>
  </si>
  <si>
    <t>Drábek, Pavel / Holubová, Gabriela</t>
  </si>
  <si>
    <t>Magdolen, Viktor / Sommerhoff, Christian P. / Fritz, Hans / Schmitt, Manfred</t>
  </si>
  <si>
    <t>Chemistry of the Climate System</t>
  </si>
  <si>
    <t>Möller, Detlev</t>
  </si>
  <si>
    <t>Fundamentals of Computer Sciences</t>
  </si>
  <si>
    <t>Microencapsulation</t>
  </si>
  <si>
    <t>Wissenskultur und gesellschaftlicher Wandel</t>
  </si>
  <si>
    <t>Lörinczi, József / Hiroshima, Fumio / Betz, Volker</t>
  </si>
  <si>
    <t>Aeroelastic Vibrations and Stability of Plates and Shells</t>
  </si>
  <si>
    <t>Algazin, Sergey D. / Kijko, Igor A.</t>
  </si>
  <si>
    <t>Singular Solutions of Nonlinear Elliptic and Parabolic Equations</t>
  </si>
  <si>
    <t>Kovalevsky, Alexander A. / Skrypnik, Igor I. / Shishkov, Andrey E.</t>
  </si>
  <si>
    <t>Mathematical Demoeconomy</t>
  </si>
  <si>
    <t>Integrating Demographic and Economic Approaches</t>
  </si>
  <si>
    <t>Popkov, Yuri S.</t>
  </si>
  <si>
    <t>Space Matters</t>
  </si>
  <si>
    <t>Exploring Spatial Theory and Practice Today</t>
  </si>
  <si>
    <t>Feireiss, Lukas</t>
  </si>
  <si>
    <t>Distillation</t>
  </si>
  <si>
    <t>The Theory</t>
  </si>
  <si>
    <t>Vogelpohl, Alfons</t>
  </si>
  <si>
    <t>Climate Change and Marine and Freshwater Toxins</t>
  </si>
  <si>
    <t>Botana, Luis M. / Louzao, Carmen / Vilariño, Natalia</t>
  </si>
  <si>
    <t>Splitting Schemes</t>
  </si>
  <si>
    <t>Vabishchevich, Petr N.</t>
  </si>
  <si>
    <t>Catalytic Reactors</t>
  </si>
  <si>
    <t>Saha, Basudeb</t>
  </si>
  <si>
    <t>Circuits</t>
  </si>
  <si>
    <t>Information Technology for Patient Empowerment in Healthcare</t>
  </si>
  <si>
    <t>Grando, Maria Adela / Rozenblum, Ronen / Bates, David</t>
  </si>
  <si>
    <t>TEC001000 Technology &amp; Engineering / Acoustics &amp; Sound</t>
  </si>
  <si>
    <t>Hydrochemistry</t>
  </si>
  <si>
    <t>Basic Concepts and Exercises</t>
  </si>
  <si>
    <t>Worch, Eckhard</t>
  </si>
  <si>
    <t>Freshwater Fungi</t>
  </si>
  <si>
    <t>Microbial Life of Cave Systems</t>
  </si>
  <si>
    <t>Summers Engel, Annette</t>
  </si>
  <si>
    <t>Climate Change and Mycotoxins</t>
  </si>
  <si>
    <t>Botana, Luis M. / Sainz, María J.</t>
  </si>
  <si>
    <t>Electrospinning</t>
  </si>
  <si>
    <t>A Practical Guide to Nanofibers</t>
  </si>
  <si>
    <t>Agarwal, Seema / Burgard, Matthias / Greiner, Andreas / Wendorff, Joachim</t>
  </si>
  <si>
    <t>Computer Sciences and Media</t>
  </si>
  <si>
    <t>Operating Systems</t>
  </si>
  <si>
    <t>Robots that Talk and Listen</t>
  </si>
  <si>
    <t>Technology and Social Impact</t>
  </si>
  <si>
    <t>Markowitz, Judith</t>
  </si>
  <si>
    <t>Urban Intensities</t>
  </si>
  <si>
    <t>Contemporary Housing Types and Territories</t>
  </si>
  <si>
    <t>Rowe, Peter G. / Kan, Har Ye</t>
  </si>
  <si>
    <t>Oscillations and Resonances</t>
  </si>
  <si>
    <t>Tarkhanov, Nikolai N. / Glebov, Sergey G. / Kiselev, Oleg M.</t>
  </si>
  <si>
    <t>The Inverted Classroom Model</t>
  </si>
  <si>
    <t>Computer Architecture</t>
  </si>
  <si>
    <t>Algorithms</t>
  </si>
  <si>
    <t>Analog Computing</t>
  </si>
  <si>
    <t>Ulmann, Bernd</t>
  </si>
  <si>
    <t>Coding and Cryptography</t>
  </si>
  <si>
    <t>Synergy for a Robust Communication</t>
  </si>
  <si>
    <t>Zivic, Natasa</t>
  </si>
  <si>
    <t>TEC004000 Technology &amp; Engineering / Automation</t>
  </si>
  <si>
    <t>Process Technology</t>
  </si>
  <si>
    <t>Haan, André B. de</t>
  </si>
  <si>
    <t>Biohydrogen</t>
  </si>
  <si>
    <t>Rögner, Matthias</t>
  </si>
  <si>
    <t>Zhang, Jie</t>
  </si>
  <si>
    <t>Designing the Patient Room</t>
  </si>
  <si>
    <t>A New Approach to Healthcare Interiors</t>
  </si>
  <si>
    <t>Nanomaterials in Joining</t>
  </si>
  <si>
    <t>Charitidis, Constantinos</t>
  </si>
  <si>
    <t>Software Development</t>
  </si>
  <si>
    <t xml:space="preserve">Tools and Methods </t>
  </si>
  <si>
    <t>Automation</t>
  </si>
  <si>
    <t>Proximity Approach to Problems in Topology and Analysis</t>
  </si>
  <si>
    <t>Naimpally, Somashekhar</t>
  </si>
  <si>
    <t>Psychological and Philosophical Contributions</t>
  </si>
  <si>
    <t>Mack, Wolfgang / Reuter, Gerson</t>
  </si>
  <si>
    <t>Production Technology</t>
  </si>
  <si>
    <t>An intermediate theoretical Approach</t>
  </si>
  <si>
    <t>Behn, Carsten / Steigenberger, Joachim</t>
  </si>
  <si>
    <t>TEC008000 Technology &amp; Engineering / Electronics / General</t>
  </si>
  <si>
    <t>Business Informatics</t>
  </si>
  <si>
    <t>Mathematics for Engineers IV</t>
  </si>
  <si>
    <t>Numerics</t>
  </si>
  <si>
    <t>Baumann, Gerd</t>
  </si>
  <si>
    <t>Oberth, Hermann</t>
  </si>
  <si>
    <t>Mathematics for Engineers I</t>
  </si>
  <si>
    <t>Basic Calculus</t>
  </si>
  <si>
    <t>Computational Intelligence</t>
  </si>
  <si>
    <t>Project Management</t>
  </si>
  <si>
    <t>Hüttermann, Aloys</t>
  </si>
  <si>
    <t>Gas Turbine Powerhouse</t>
  </si>
  <si>
    <t>Eckardt, Dietrich</t>
  </si>
  <si>
    <t>Mathematics for Engineers II</t>
  </si>
  <si>
    <t>Calculus and Linear Algebra</t>
  </si>
  <si>
    <t>Wireless Sensor Networks</t>
  </si>
  <si>
    <t>Design Principles for Scattered Systems</t>
  </si>
  <si>
    <t>Haenselmann, Thomas</t>
  </si>
  <si>
    <t>Progress in Physical Chemistry Volume 4</t>
  </si>
  <si>
    <t>Funke, Klaus</t>
  </si>
  <si>
    <t>Progress in Physical Chemistry Volume 3</t>
  </si>
  <si>
    <t>Dolg, Franz Michael</t>
  </si>
  <si>
    <t>Exploring Malicious Websites</t>
  </si>
  <si>
    <t>Göbel, Jan Gerrit / Dewald, Andreas</t>
  </si>
  <si>
    <t>Heimgärtner, Rüdiger</t>
  </si>
  <si>
    <t>Lanz, Franz</t>
  </si>
  <si>
    <t>Progress in Physical Chemistry Vol.2</t>
  </si>
  <si>
    <t>Materials Dominated by their Interfaces</t>
  </si>
  <si>
    <t>Hempelmann, Rolf</t>
  </si>
  <si>
    <t>COM034000 COMPUTERS / Interactive &amp; Multimedia</t>
  </si>
  <si>
    <t>Mathematics for Engineers III</t>
  </si>
  <si>
    <t>Vector Calculus</t>
  </si>
  <si>
    <t>COM051010 COMPUTERS / Programming Languages / General</t>
  </si>
  <si>
    <t>Entrepreneurship for Engineers</t>
  </si>
  <si>
    <t>Löhr, Karsten</t>
  </si>
  <si>
    <t>COM051230 COMPUTERS / Software Development &amp; Engineering / General</t>
  </si>
  <si>
    <t>TEC067000 Technology &amp; Engineering / Signals &amp; Signal Processing</t>
  </si>
  <si>
    <t>Networking</t>
  </si>
  <si>
    <t>COM053000 COMPUTERS / Security / General</t>
  </si>
  <si>
    <t>21. Jahrestagung der Deutschen Gesellschaft für Kristallographie; March 2013, Freiberg, Germany</t>
  </si>
  <si>
    <t>Zeitschrift für Kristallographie / Supplemente</t>
  </si>
  <si>
    <t>Intermetallics</t>
  </si>
  <si>
    <t>Synthesis, Structure, Function</t>
  </si>
  <si>
    <t>Pöttgen, Rainer / Johrendt, Dirk</t>
  </si>
  <si>
    <t>Production Metrology</t>
  </si>
  <si>
    <t>Pfeifer, Tilo</t>
  </si>
  <si>
    <t>Robinson, Derek J.S.</t>
  </si>
  <si>
    <t>Dealing with Electronics</t>
  </si>
  <si>
    <t>Drosg, Manfred / Steurer, Michael Morten</t>
  </si>
  <si>
    <t>Microbial Evolution under Extreme Conditions</t>
  </si>
  <si>
    <t>Bakermans, Corien</t>
  </si>
  <si>
    <t>Pfaff, Gerhard</t>
  </si>
  <si>
    <t>Topological Dynamical Systems</t>
  </si>
  <si>
    <t>An Introduction to the Dynamics of Continuous Mappings</t>
  </si>
  <si>
    <t>Vries, Jan</t>
  </si>
  <si>
    <t>lost in space</t>
  </si>
  <si>
    <t>Architecture and Dementia</t>
  </si>
  <si>
    <t>Printed Physics</t>
  </si>
  <si>
    <t>Metalithikum I</t>
  </si>
  <si>
    <t>Hovestadt, Ludger / Bühlmann, Vera</t>
  </si>
  <si>
    <t>Applied Virtuality Book Series</t>
  </si>
  <si>
    <t>Mammalian Evolution, Diversity and Systematics</t>
  </si>
  <si>
    <t>Zachos, Frank / Asher, Robert</t>
  </si>
  <si>
    <t>Mammalia</t>
  </si>
  <si>
    <t>Speech and Automata in Health Care</t>
  </si>
  <si>
    <t>GREEN – Alternative Energy Resources</t>
  </si>
  <si>
    <t>TEC031010 Technology &amp; Engineering / Power Resources / Alternative &amp; Renewable</t>
  </si>
  <si>
    <t>The Elementary Theory of Groups</t>
  </si>
  <si>
    <t>A Guide through the Proofs of the Tarski Conjectures</t>
  </si>
  <si>
    <t>Fine, Benjamin / Gaglione, Anthony / Myasnikov, Alexei / Rosenberger, Gerhard / Spellman, Dennis</t>
  </si>
  <si>
    <t>Wind Turbine Airfoils and Blades</t>
  </si>
  <si>
    <t>Optimization Design Theory</t>
  </si>
  <si>
    <t>Chen, Jin / Wang, Quan  / Sun, Zhenye</t>
  </si>
  <si>
    <t>General Relativity: The most beautiful of theories</t>
  </si>
  <si>
    <t>Applications and trends after 100 years</t>
  </si>
  <si>
    <t>Rovelli, Carlo</t>
  </si>
  <si>
    <t>Metallic Nanomaterials (Part A)</t>
  </si>
  <si>
    <t>Challa, S.S.R. Kumar</t>
  </si>
  <si>
    <t>LP Architektur</t>
  </si>
  <si>
    <t>Mayr, Norbert / Lechner, Tom</t>
  </si>
  <si>
    <t>Baumgärtel, Helmut</t>
  </si>
  <si>
    <t>Biomaterials</t>
  </si>
  <si>
    <t>Biological Production of Fuels and Chemicals</t>
  </si>
  <si>
    <t>Responsible Care</t>
  </si>
  <si>
    <t xml:space="preserve">Bélanger, Jean / Topalovic, Maria / West, JoanneTopalovic, Peter / Krantzberg, Gail </t>
  </si>
  <si>
    <t>Business and Management</t>
  </si>
  <si>
    <t>Yuan, Zhenhong</t>
  </si>
  <si>
    <t>Solar Cooling Handbook</t>
  </si>
  <si>
    <t>A Guide to Solar Assisted Cooling and Dehumidification Processes</t>
  </si>
  <si>
    <t>Volhard, Franz</t>
  </si>
  <si>
    <t>SHEAVES</t>
  </si>
  <si>
    <t>When Things are Whatever Can be the Case</t>
  </si>
  <si>
    <t>Applications and Experiments</t>
  </si>
  <si>
    <t>Multifunctional Materials</t>
  </si>
  <si>
    <t>46/1</t>
  </si>
  <si>
    <t>Open(ing) Spaces</t>
  </si>
  <si>
    <t>Design as Landscape Architecture</t>
  </si>
  <si>
    <t>Bernard, Stefan / Loidl, Hans</t>
  </si>
  <si>
    <t>Osterer, Heidrun / Stamm, PhilippSchweizerische Stiftung Schrift und Typographie</t>
  </si>
  <si>
    <t>Photovoltaic Modules</t>
  </si>
  <si>
    <t>Technology and Reliability</t>
  </si>
  <si>
    <t>The Science of Innovation</t>
  </si>
  <si>
    <t>A Comprehensive Approach for Innovation Management</t>
  </si>
  <si>
    <t>The Rocket into Planetary Space</t>
  </si>
  <si>
    <t>Jastrzab, Renata / Tylkowski, Bartosz</t>
  </si>
  <si>
    <t>Biomaterials and Natural Materials</t>
  </si>
  <si>
    <t>Theory of Flame Retardation of Polymeric Materials</t>
  </si>
  <si>
    <t>Jianjun, Li / Yuxiang, Ou</t>
  </si>
  <si>
    <t>Driving Desired Futures</t>
  </si>
  <si>
    <t>Turning Design Thinking into Real Innovation</t>
  </si>
  <si>
    <t>Nature and Numbers</t>
  </si>
  <si>
    <t>A Mathematical Photo Shooting</t>
  </si>
  <si>
    <t>Glaeser, Georg</t>
  </si>
  <si>
    <t>Edition Angewandte</t>
  </si>
  <si>
    <t>EigenArchitecture</t>
  </si>
  <si>
    <t>Risk Management and Education</t>
  </si>
  <si>
    <t>Meyer, Thierry / Reniers, Genserik / Cozzani, Valerio</t>
  </si>
  <si>
    <t>Laboratory quality control and patient safety</t>
  </si>
  <si>
    <t>Gras, Jeremie M.</t>
  </si>
  <si>
    <t>Architectural Atmospheres</t>
  </si>
  <si>
    <t>On the Experience and Politics of Architecture</t>
  </si>
  <si>
    <t>Borch, Christian</t>
  </si>
  <si>
    <t>Methane Emissions from Unique Wetlands in China</t>
  </si>
  <si>
    <t>Case Studies, Meta Analyses and Modelling</t>
  </si>
  <si>
    <t>Chen, Huai / Wu, Ning / Wang, Yanfen / Peng, Changhui</t>
  </si>
  <si>
    <t>The Fundamentals of Electrical Engineering</t>
  </si>
  <si>
    <t>for Mechatronics</t>
  </si>
  <si>
    <t>Hüning, Felix</t>
  </si>
  <si>
    <t>Painlevé Differential Equations in the Complex Plane</t>
  </si>
  <si>
    <t>Gromak, Valerii I. / Laine, Ilpo / Shimomura, Shun</t>
  </si>
  <si>
    <t>Finite Groups 2003</t>
  </si>
  <si>
    <t>Ho, Chat Yin / Sin, Peter / Tiep, Pham Huu / Turull, Alexandre</t>
  </si>
  <si>
    <t>Infinite Dimensional Groups and Manifolds</t>
  </si>
  <si>
    <t>Wurzbacher, Tilmann</t>
  </si>
  <si>
    <t>IRMA Lectures in Mathematics and Theoretical Physics</t>
  </si>
  <si>
    <t>Elliptic Curves</t>
  </si>
  <si>
    <t>A Computational  Approach</t>
  </si>
  <si>
    <t>Schmitt, Susanne / Zimmer, Horst G.</t>
  </si>
  <si>
    <t>Trigonometric Sums in Number Theory and Analysis</t>
  </si>
  <si>
    <t>Arkhipov, Gennady I. / Karatsuba, Anatoly A. / Chubarikov, Vladimir N.</t>
  </si>
  <si>
    <t>A Volume in Memory of Paolo Francia</t>
  </si>
  <si>
    <t>Beltrametti, Mauro C. / Catanese, Fabrizio / Ciliberto, Ciro / Lanteri, Antonio / Pedrini, Claudio</t>
  </si>
  <si>
    <t>Structure Theory</t>
  </si>
  <si>
    <t>Codes and Designs</t>
  </si>
  <si>
    <t>Arasu, K. T. / Seress, Akos</t>
  </si>
  <si>
    <t>Ohio State University Mathematical Research Institute Publications</t>
  </si>
  <si>
    <t>Equivariant Degree Theory</t>
  </si>
  <si>
    <t>Ize, Jorge / Vignoli, Alfonso</t>
  </si>
  <si>
    <t>The Determinacy of Long Games</t>
  </si>
  <si>
    <t>Neeman, Itay</t>
  </si>
  <si>
    <t>From Combinatorics to Dynamical Systems</t>
  </si>
  <si>
    <t>Fauvet, Frederic / Mitschi, Claude</t>
  </si>
  <si>
    <t>Three Courses on Partial Differential Equations</t>
  </si>
  <si>
    <t>Sonnendrücker, Eric</t>
  </si>
  <si>
    <t>Nonlinear Integral Operators and Applications</t>
  </si>
  <si>
    <t>Bardaro, Carlo / Musielak, Julian / Vinti, Gianluca</t>
  </si>
  <si>
    <t>Wavelets in Geodesy and Geodynamics</t>
  </si>
  <si>
    <t>Keller, Wolfgang</t>
  </si>
  <si>
    <t>Locally Compact Quantum Groups and Groupoids</t>
  </si>
  <si>
    <t>Vainerman, Leonid</t>
  </si>
  <si>
    <t>Schilling, René L.</t>
  </si>
  <si>
    <t>Adaptive Reuse</t>
  </si>
  <si>
    <t>Extending the Lives of Buildings</t>
  </si>
  <si>
    <t>Wong, Liliane</t>
  </si>
  <si>
    <t>Architectural Scale Models in the Digital Age</t>
  </si>
  <si>
    <t>design, representation and manufacturing</t>
  </si>
  <si>
    <t>Stavric, Milena / Sidanin, Predrag / Tepavcevic, Bojan</t>
  </si>
  <si>
    <t>Introduction to GENERIC</t>
  </si>
  <si>
    <t>Klika, Václav / Pavelka, Michal / Grmela, Miroslav</t>
  </si>
  <si>
    <t>Care, Leo / Evans, Howard / Holder, Anna / Kemp, ClaireChiles, Prue</t>
  </si>
  <si>
    <t>Computational Bioacoustics</t>
  </si>
  <si>
    <t>Biodiversity Monitoring and Assessment</t>
  </si>
  <si>
    <t>Ganchev, Todor</t>
  </si>
  <si>
    <t>Unimodal and Multimodal Biometric Data Indexing</t>
  </si>
  <si>
    <t>Dey, Somnath  / Samanta, Debasis</t>
  </si>
  <si>
    <t>Building Schools</t>
  </si>
  <si>
    <t>Key Issues for Contemporary Design</t>
  </si>
  <si>
    <t>European Powder Diffraction Conference; August 2010, Darmstadt, Germany</t>
  </si>
  <si>
    <t>Zeitschrift für Kristallographie / Proceedings</t>
  </si>
  <si>
    <t>Speech and Language Technology for Language Disorders</t>
  </si>
  <si>
    <t>Dahl, Deborah / Beals, Katharine / Linebarger, Marcia / Fink, Ruth</t>
  </si>
  <si>
    <t>For Advanced Students</t>
  </si>
  <si>
    <t>Grignard Reagents and Transition Metal Catalysts</t>
  </si>
  <si>
    <t>Cossy, Janine</t>
  </si>
  <si>
    <t>Classifying the Absolute Toral Rank Two Case</t>
  </si>
  <si>
    <t>Applied Algebraic Dynamics</t>
  </si>
  <si>
    <t>Anashin, Vladimir / Khrennikov, Andrei</t>
  </si>
  <si>
    <t>Models, Modules and Abelian Groups</t>
  </si>
  <si>
    <t>In Memory of A. L. S. Corner</t>
  </si>
  <si>
    <t>Göbel, Rüdiger / Goldsmith, Brendan</t>
  </si>
  <si>
    <t>With Applications to Rigorous Quantum Field Theory</t>
  </si>
  <si>
    <t>The Colours of ...</t>
  </si>
  <si>
    <t>Frank O. Gehry, Jean Nouvel, Wang Shu and other architects</t>
  </si>
  <si>
    <t>Mattie, Erik</t>
  </si>
  <si>
    <t>Vol. 5</t>
  </si>
  <si>
    <t>Modules over Discrete Valuation Domains</t>
  </si>
  <si>
    <t>Krylov, Piotr A. / Tuganbaev, Askar A.</t>
  </si>
  <si>
    <t>Wood Chemistry and Wood Biotechnology</t>
  </si>
  <si>
    <t>Ek, Monica / Gellerstedt, Göran / Henriksson, Gunnar</t>
  </si>
  <si>
    <t>Pulp and Paper Chemistry and Technology</t>
  </si>
  <si>
    <t>Pulping Chemistry and Technology</t>
  </si>
  <si>
    <t>Ceramic Matrix Composites</t>
  </si>
  <si>
    <t>Vitamins in the prevention of human diseases</t>
  </si>
  <si>
    <t>Herrmann, Wolfgang / Obeid, Rima</t>
  </si>
  <si>
    <t>Berkovich, Yakov</t>
  </si>
  <si>
    <t>Mathematical Statistics</t>
  </si>
  <si>
    <t>Pestman, Wiebe R.</t>
  </si>
  <si>
    <t>Topological Approximation Methods for Evolutionary Problems of Nonlinear Hydrodynamics</t>
  </si>
  <si>
    <t>Zvyagin, Victor G. / Vorotnikov, Dmitry A.</t>
  </si>
  <si>
    <t>Kaltenbacher, Barbara / Neubauer, Andreas / Scherzer, Otmar</t>
  </si>
  <si>
    <t>Paper Chemistry and Technology</t>
  </si>
  <si>
    <t>Robust Algebraic Multilevel Methods and Algorithms</t>
  </si>
  <si>
    <t>Kraus, Johannes / Margenov, Svetozar</t>
  </si>
  <si>
    <t>Proceedings of the 'Integers Conference 2007', Carrollton, Georgia, USA, October 24—27, 2007</t>
  </si>
  <si>
    <t>Jinxin, Liu / Xiaoping, Tang</t>
  </si>
  <si>
    <t>Relative Homological Algebra</t>
  </si>
  <si>
    <t>Enochs, Edgar E. / Jenda, Overtoun M. G.</t>
  </si>
  <si>
    <t>Numerical Methods for Solving Inverse Problems of Mathematical Physics</t>
  </si>
  <si>
    <t>Samarskii, A. A. / Vabishchevich, Petr N.</t>
  </si>
  <si>
    <t>Insulating Modernism</t>
  </si>
  <si>
    <t>Moe, Kiel</t>
  </si>
  <si>
    <t>Finite Elements in Vector Lattices</t>
  </si>
  <si>
    <t>Weber, Martin R.</t>
  </si>
  <si>
    <t>MAT033000 MATHEMATICS / Vector Analysis</t>
  </si>
  <si>
    <t>Modern Construction Handbook</t>
  </si>
  <si>
    <t>Watts, Andrew</t>
  </si>
  <si>
    <t>Modern Construction Series</t>
  </si>
  <si>
    <t>Coming into the World</t>
  </si>
  <si>
    <t>Blickstein, IsaacLa Sala, Giovanni Battista / Fagandini, Piergiuseppina / Iori, Vanna / Monti, Fiorella</t>
  </si>
  <si>
    <t>Masatoshi Fukushima: Selecta</t>
  </si>
  <si>
    <t>Jacob, Niels / Oshima, Yoichi / Takeda, Masayoshi</t>
  </si>
  <si>
    <t>Getting Acquainted with Fractals</t>
  </si>
  <si>
    <t>Helmberg, Gilbert</t>
  </si>
  <si>
    <t>Smooth muscle and stromal tumors and prevention of inadequate surgery</t>
  </si>
  <si>
    <t>Köhler, Günter / Evert, Matthias / Evert, Katja / Zygmunt, Marek</t>
  </si>
  <si>
    <t>Sarcoma of the Female Genitalia</t>
  </si>
  <si>
    <t>Metric Theories of Gravity</t>
  </si>
  <si>
    <t>Perturbations and Conservation Laws</t>
  </si>
  <si>
    <t>Petrov, Alexander N. / Kopeikin, Sergei M. / Lompay, Robert R. / Tekin, Bayram</t>
  </si>
  <si>
    <t>Regular Graphs</t>
  </si>
  <si>
    <t>A Spectral Approach</t>
  </si>
  <si>
    <t>Stanić, Zoran</t>
  </si>
  <si>
    <t>Chiroptera</t>
  </si>
  <si>
    <t>Modern Applications</t>
  </si>
  <si>
    <t>Rösch, Frank</t>
  </si>
  <si>
    <t>Archival Appraisal</t>
  </si>
  <si>
    <t>Craig, Barbara</t>
  </si>
  <si>
    <t>Gärtner, Thomas</t>
  </si>
  <si>
    <t>Automatic Sequences</t>
  </si>
  <si>
    <t>Haeseler, von Friedrich</t>
  </si>
  <si>
    <t>Function Spaces, Interpolation Theory and Related Topics</t>
  </si>
  <si>
    <t>Random Walks and Geometry</t>
  </si>
  <si>
    <t>Kaimanovich, Vadim</t>
  </si>
  <si>
    <t>Bioinorganic Chemistry</t>
  </si>
  <si>
    <t>A Practical Course</t>
  </si>
  <si>
    <t>Pajitnov, Andrei V.</t>
  </si>
  <si>
    <t>Nicolaescu, Liviu I.</t>
  </si>
  <si>
    <t>Geometric Aspects of Dwork Theory</t>
  </si>
  <si>
    <t>Adolphson, Alan / Baldassarri, Francesco / Berthelot, Pierre / Katz, Nicholas / Loeser, Francois</t>
  </si>
  <si>
    <t>Nonlinear Spectral Theory</t>
  </si>
  <si>
    <t>Appell, Jürgen / De Pascale, Espedito / Vignoli, Alfonso</t>
  </si>
  <si>
    <t>An Introduction to Abstract Algebra</t>
  </si>
  <si>
    <t>Prions in Humans and Animals</t>
  </si>
  <si>
    <t>Hörnlimann, Beat / Riesner, Detlev / Kretzschmar, Hans A.</t>
  </si>
  <si>
    <t>Satellite Geodesy</t>
  </si>
  <si>
    <t>Foundations, Methods, and Applications</t>
  </si>
  <si>
    <t>Seeber, Günter</t>
  </si>
  <si>
    <t>Products of Finite Groups</t>
  </si>
  <si>
    <t>Distribution Theory of Algebraic Numbers</t>
  </si>
  <si>
    <t>The Axiom of Determinacy, Forcing Axioms, and the Nonstationary Ideal</t>
  </si>
  <si>
    <t>Woodin, W. Hugh</t>
  </si>
  <si>
    <t>Gyllenberg, Mats / Silvestrov, Dmitrii S.</t>
  </si>
  <si>
    <t>Building from Waste</t>
  </si>
  <si>
    <t>Recovered Materials in Architecture and Construction</t>
  </si>
  <si>
    <t>Hebel, Dirk E. / Heisel, Felix / Wisniewska, Marta H.</t>
  </si>
  <si>
    <t>Theory of Uniform Approximation of Functions by Polynomials</t>
  </si>
  <si>
    <t>Dzyadyk, Vladislav K. / Shevchuk, Igor A.</t>
  </si>
  <si>
    <t>Stochastic Dynamics and Boltzmann Hierarchy</t>
  </si>
  <si>
    <t>Petrina, Dmitri Ya.</t>
  </si>
  <si>
    <t>Stability Analysis of Impulsive Functional Differential Equations</t>
  </si>
  <si>
    <t>Stamova, Ivanka</t>
  </si>
  <si>
    <t>Paper Products Physics and Technology</t>
  </si>
  <si>
    <t>Diagnostic Enzymology</t>
  </si>
  <si>
    <t>Kazmierczak, Steven / Azzazy, Hassan M. E.</t>
  </si>
  <si>
    <t>Seaweed Invasions</t>
  </si>
  <si>
    <t>A Synthesis of Ecological, Economic and Legal Imperatives</t>
  </si>
  <si>
    <t>Johnson, Craig</t>
  </si>
  <si>
    <t>Integral Representation Theory</t>
  </si>
  <si>
    <t>Applications to Convexity, Banach Spaces and Potential Theory</t>
  </si>
  <si>
    <t>Lukeš,  Jaroslav / Malý, Jan / Netuka, Ivan / Spurný, Jirí</t>
  </si>
  <si>
    <t>Maruhn, Jan H.</t>
  </si>
  <si>
    <t>A Posteriori Estimates for Partial Differential Equations</t>
  </si>
  <si>
    <t xml:space="preserve">Repin, Sergey I. </t>
  </si>
  <si>
    <t>Kabanikhin, Sergey I.</t>
  </si>
  <si>
    <t>Berkovich, Yakov G. / Kazarin, Lev S. / Zhmud', Emmanuel M.</t>
  </si>
  <si>
    <t>Pulp Bleaching Today</t>
  </si>
  <si>
    <t>Suess, Hans Ulrich</t>
  </si>
  <si>
    <t>Introduction</t>
  </si>
  <si>
    <t>Diagnostic Hysteroscopy</t>
  </si>
  <si>
    <t>A practical guide</t>
  </si>
  <si>
    <t>Pocket Guides for Gynaecologists</t>
  </si>
  <si>
    <t>Operative Hysteroscopy</t>
  </si>
  <si>
    <t>Analytical and Numerical Aspects of Partial Differential Equations</t>
  </si>
  <si>
    <t>Notes of a Lecture Series</t>
  </si>
  <si>
    <t>Emmrich, Etienne / Wittbold, Petra</t>
  </si>
  <si>
    <t>Casimir Force, Casimir Operators and the Riemann Hypothesis</t>
  </si>
  <si>
    <t>Mathematics for Innovation in Industry and Science</t>
  </si>
  <si>
    <t>Dijk, Gerrit / Wakayama, Masato</t>
  </si>
  <si>
    <t>Theoretical Foundations and Numerical Methods for Sparse Recovery</t>
  </si>
  <si>
    <t>Fornasier, Massimo</t>
  </si>
  <si>
    <t>Wear of Composite Materials</t>
  </si>
  <si>
    <t>Operators and Iterative Processes of Fejér Type</t>
  </si>
  <si>
    <t>Vasin, Vladimir V / Eremin, Ivan I.</t>
  </si>
  <si>
    <t>Volume 1 – Approximations / Volume 2 – Predictions</t>
  </si>
  <si>
    <t>A Primer in Combinatorics</t>
  </si>
  <si>
    <t>Kheyfits, Alexander</t>
  </si>
  <si>
    <t>State Observers for Linear Systems with Uncertainty</t>
  </si>
  <si>
    <t>Korovin, Sergey K. / Fomichev, Vasily V.</t>
  </si>
  <si>
    <t>Stochastic Finance</t>
  </si>
  <si>
    <t>An Introduction in Discrete Time</t>
  </si>
  <si>
    <t>Föllmer, Hans / Schied, Alexander</t>
  </si>
  <si>
    <t>Ethical Dilemmas in Assisted Reproductive Technologies</t>
  </si>
  <si>
    <t>Schenker, Joseph G.</t>
  </si>
  <si>
    <t>Differential Equations with Impulse Effects</t>
  </si>
  <si>
    <t>Perestyuk, Nikolai A. / Plotnikov, Viktor A. / Samoilenko, Anatolii M. / Skripnik, Natalia V.</t>
  </si>
  <si>
    <t>Dirichlet Forms and Symmetric Markov Processes</t>
  </si>
  <si>
    <t>Fukushima, Masatoshi / Oshima, Yoichi / Takeda, Masayoshi</t>
  </si>
  <si>
    <t>Advances in Algal Cell Biology</t>
  </si>
  <si>
    <t>Heimann, Kirsten / Katsaros, Christos</t>
  </si>
  <si>
    <t>Methods and Applications</t>
  </si>
  <si>
    <t>Interpretations of Probability</t>
  </si>
  <si>
    <t>Khrennikov, Andrei</t>
  </si>
  <si>
    <t>Advanced Financial Modelling</t>
  </si>
  <si>
    <t>Albrecher, Hansjörg / Schachermayer, Walter / Runggaldier, Wolfgang J.</t>
  </si>
  <si>
    <t>Ultrafilters and Topologies on Groups</t>
  </si>
  <si>
    <t>Zelenyuk, Yevhen</t>
  </si>
  <si>
    <t>Commutative Algebra and its Applications</t>
  </si>
  <si>
    <t>Proceedings of the Fifth International Fez Conference on Commutative Algebra and Applications, Fez, Morocco, June 23–28, 2008</t>
  </si>
  <si>
    <t>Adsorption Technology in Water Treatment</t>
  </si>
  <si>
    <t>Fundamentals, Processes, and Modeling</t>
  </si>
  <si>
    <t>Autoimmune Diagnostics</t>
  </si>
  <si>
    <t>Introduction to Harmonic Analysis and Generalized Gelfand Pairs</t>
  </si>
  <si>
    <t>Dijk, Gerrit van</t>
  </si>
  <si>
    <t>Biology of Polar Benthic Algae</t>
  </si>
  <si>
    <t>Wiencke, Christian</t>
  </si>
  <si>
    <t>Turaev, Vladimir G.</t>
  </si>
  <si>
    <t>Modern Construction Envelopes</t>
  </si>
  <si>
    <t>Probability Theory</t>
  </si>
  <si>
    <t>Bauer, Heinz</t>
  </si>
  <si>
    <t>Compositions of Quadratic Forms</t>
  </si>
  <si>
    <t>Shapiro,  Daniel B.</t>
  </si>
  <si>
    <t>Multivariate Characteristic and Correlation Functions</t>
  </si>
  <si>
    <t>Sasvári, Zoltán</t>
  </si>
  <si>
    <t>Advances in Clinical Chemistry and Laboratory Medicine</t>
  </si>
  <si>
    <t>Renz, Harald / Tauber, Rudolf</t>
  </si>
  <si>
    <t>Holomorphy and Convexity in Lie Theory</t>
  </si>
  <si>
    <t>Lepidoptera, Moths and Butterflies</t>
  </si>
  <si>
    <t>Microalgal Biotechnology: Potential and Production</t>
  </si>
  <si>
    <t>Relaxation in Optimization Theory and Variational Calculus</t>
  </si>
  <si>
    <t>Monoids, Acts and Categories</t>
  </si>
  <si>
    <t>With Applications to Wreath Products and Graphs. A Handbook for Students and Researchers</t>
  </si>
  <si>
    <t>Mikhalev, Alexander V. / Kilp, Mati / Knauer, Ulrich</t>
  </si>
  <si>
    <t>Nonlinear Wave Equations Perturbed by Viscous Terms</t>
  </si>
  <si>
    <t>Mosolov, Petr P. / Maslov, Viktor P.</t>
  </si>
  <si>
    <t>Geller, Markham Judah</t>
  </si>
  <si>
    <t>Extension of Holomorphic Functions</t>
  </si>
  <si>
    <t>Linde, Werner</t>
  </si>
  <si>
    <t>Corrodi, Michelle / Spechtenhauser, Klaus</t>
  </si>
  <si>
    <t>Schröter, Joachim</t>
  </si>
  <si>
    <t>Dehydroepiandrosterone (DHEA)</t>
  </si>
  <si>
    <t>Biochemical, Physiological and Clinical Aspects</t>
  </si>
  <si>
    <t>Kalimi, Mohammed / Regelson, William</t>
  </si>
  <si>
    <t>Illuminating</t>
  </si>
  <si>
    <t>Natural Light in Residential Architecture</t>
  </si>
  <si>
    <t>Complex Analysis and Algebraic Geometry</t>
  </si>
  <si>
    <t>A Volume in Memory of Michael Schneider</t>
  </si>
  <si>
    <t>Vol 2: Morphology, Physiology, and Development</t>
  </si>
  <si>
    <t>Kristensen, Niels</t>
  </si>
  <si>
    <t>Teilband/Part 36</t>
  </si>
  <si>
    <t>Passig, Isabell</t>
  </si>
  <si>
    <t>Fundamentals and Applications</t>
  </si>
  <si>
    <t>Principles of Pseudonymization and Anonymization</t>
  </si>
  <si>
    <t>Generalized Inverse Operators</t>
  </si>
  <si>
    <t>Boichuk, Alexander Andreevych / Samoilenko, Anatolii M.</t>
  </si>
  <si>
    <t>MAT028000 MATHEMATICS / Set Theory</t>
  </si>
  <si>
    <t>Jeska, Simone / Pascha, Khaled SalehHascher, Rainer</t>
  </si>
  <si>
    <t>Effective Communication in Clinical Handover</t>
  </si>
  <si>
    <t>From Research to Practice</t>
  </si>
  <si>
    <t xml:space="preserve">Eggins, Suzanne / Slade, Diana / Geddes, Fiona </t>
  </si>
  <si>
    <t>Libraries: A Design Manual</t>
  </si>
  <si>
    <t>Lushington, Nolan / Rudorf, Wolfgang / Wong, Liliane</t>
  </si>
  <si>
    <t>Lord, Steven / Sukochev, Fedor / Zanin, Dmitriy</t>
  </si>
  <si>
    <t>Computational Technologies</t>
  </si>
  <si>
    <t>Advanced Topics</t>
  </si>
  <si>
    <t>Afanasyeva, Nadeshda / Antonov, Mikhail Yu. / Borisov, Victor S. / Grigoriev, Aleksander V. / Kolesov, Alexandr E. / Popov, Petr A. / Sirditov, Ivan K. / Vasilyeva, Maria V. / Zakharov, Petr E.Vabishchevich, Petr N.</t>
  </si>
  <si>
    <t>COM062000 COMPUTERS / Data Modeling &amp; Design</t>
  </si>
  <si>
    <t xml:space="preserve">Yan, Min </t>
  </si>
  <si>
    <t>Decoding the City</t>
  </si>
  <si>
    <t>Urbanism in the Age of Big Data</t>
  </si>
  <si>
    <t>Ratti, Carlo / Offenhuber, Dietmar</t>
  </si>
  <si>
    <t>Stochastic Calculus of Variations</t>
  </si>
  <si>
    <t>For Jump Processes</t>
  </si>
  <si>
    <t>Tensors and Riemannian Geometry</t>
  </si>
  <si>
    <t>With Applications to Differential Equations</t>
  </si>
  <si>
    <t>Ibragimov, Nail H.</t>
  </si>
  <si>
    <t>Biomimetic Nanotechnology</t>
  </si>
  <si>
    <t>Senses and Movement</t>
  </si>
  <si>
    <t>Mueller, Anja</t>
  </si>
  <si>
    <t>Urbanism and Dictatorship</t>
  </si>
  <si>
    <t>Welch Guerra, Max / Bodenschatz, Harald / Sassi, Piero</t>
  </si>
  <si>
    <t>Multivariable Calculus and Differential Geometry</t>
  </si>
  <si>
    <t>Walschap, Gerard</t>
  </si>
  <si>
    <t>Productivity and Organizational Management</t>
  </si>
  <si>
    <t>Machado, Carolina  / Davim, J. Paulo</t>
  </si>
  <si>
    <t>Urban Commons</t>
  </si>
  <si>
    <t>Moving Beyond State and Market</t>
  </si>
  <si>
    <t>Dellenbaugh, Mary  / Bieniok, Majken  / Kip, Markus  / Müller, Agnes / Schwegmann, Martin</t>
  </si>
  <si>
    <t>Positive Dynamical Systems in Discrete Time</t>
  </si>
  <si>
    <t>Theory, Models, and Applications</t>
  </si>
  <si>
    <t>Krause, Ulrich</t>
  </si>
  <si>
    <t>Integrative Design</t>
  </si>
  <si>
    <t>Essays and Projects on Design Research</t>
  </si>
  <si>
    <t>Conformal Geometry of Discrete Groups and Manifolds</t>
  </si>
  <si>
    <t>Apanasov, Boris N.</t>
  </si>
  <si>
    <t>Tensor Numerical Methods in Scientific Computing</t>
  </si>
  <si>
    <t>Khoromskij, Boris N.</t>
  </si>
  <si>
    <t>Squares</t>
  </si>
  <si>
    <t>Urban Spaces in Europe</t>
  </si>
  <si>
    <t>Wolfrum, Sophie</t>
  </si>
  <si>
    <t>Tensor Numerical Methods in Quantum Chemistry</t>
  </si>
  <si>
    <t>Khoromskaia, Venera / Khoromskij, Boris N.</t>
  </si>
  <si>
    <t>Groups – Korea 98</t>
  </si>
  <si>
    <t>Proceedings of the International Conference held at Pusan National University, Pusan, Korea, August 10–16, 1998</t>
  </si>
  <si>
    <t>Kim, Ann Chi / Johnson, Johnson David L. / Baik, Young Gheel</t>
  </si>
  <si>
    <t>Innovation Management</t>
  </si>
  <si>
    <t>In Research and Industry</t>
  </si>
  <si>
    <t xml:space="preserve">Davim, J. Paulo / Machado, Carolina </t>
  </si>
  <si>
    <t>Spectroscopic Methods in Mineralogy and Material Sciences</t>
  </si>
  <si>
    <t>Henderson, Grant / Neuville, Daniel / Downs, Robert</t>
  </si>
  <si>
    <t>Reviews in Mineralogy &amp; Geochemistry</t>
  </si>
  <si>
    <t>SCI048000 SCIENCE / Earth Sciences / Mineralogy</t>
  </si>
  <si>
    <t>Industrial Software Applications</t>
  </si>
  <si>
    <t>A Master's Course for Engineers</t>
  </si>
  <si>
    <t>Geisler, Rainer</t>
  </si>
  <si>
    <t>COM051440 COMPUTERS / Software Development &amp; Engineering / Tools</t>
  </si>
  <si>
    <t>Inorganic Trace Analytics</t>
  </si>
  <si>
    <t>Trace Element Analysis and Speciation</t>
  </si>
  <si>
    <t>Matusiewicz, Henryk / Bulska, Ewa</t>
  </si>
  <si>
    <t>A Course in Mathematical Cryptography</t>
  </si>
  <si>
    <t>Baumslag, Gilbert / Fine, Benjamin / Kreuzer, Martin / Rosenberger, Gerhard</t>
  </si>
  <si>
    <t>Electronic and Optical Materials</t>
  </si>
  <si>
    <t>Scientific Computing</t>
  </si>
  <si>
    <t>For Scientists and Engineers</t>
  </si>
  <si>
    <t>Rebholz, Leo G. / Heister, Timo</t>
  </si>
  <si>
    <t>MAT041000 MATHEMATICS / Numerical Analysis</t>
  </si>
  <si>
    <t>Boettger, Till</t>
  </si>
  <si>
    <t>Threshold Spaces</t>
  </si>
  <si>
    <t>Transitions in Architecture. Analysis and Design Tools</t>
  </si>
  <si>
    <t>Markov Operators, Positive Semigroups and Approximation Processes</t>
  </si>
  <si>
    <t>Altomare, Francesco / Cappelletti, Mirella / Leonessa, Vita / Rasa, Ioan</t>
  </si>
  <si>
    <t>Industrial Applications</t>
  </si>
  <si>
    <t>Computational Physics</t>
  </si>
  <si>
    <t>Bestehorn, Michael</t>
  </si>
  <si>
    <t>PIPAC</t>
  </si>
  <si>
    <t>Pressurized IntraPeritoneal Aerosol Chemotherapy  – Cancer under Pressure</t>
  </si>
  <si>
    <t>Reymond, Marc A. / Solass, Wiebke</t>
  </si>
  <si>
    <t>MED012000 MEDICAL / Chemotherapy</t>
  </si>
  <si>
    <t>Italian Interiors</t>
  </si>
  <si>
    <t>Puglisi, Prestinenza</t>
  </si>
  <si>
    <t>A First Course</t>
  </si>
  <si>
    <t>Churbanov, Aleksandr G. / Afanasyeva, Nadeshda / Borisov, Victor S. / Grigoriev, Aleksander V. / Kolesov, Alexandr E. / Popov, Petr A. / Sirditov, Ivan K. / Vabishchevich, Petr N. / Vasilyeva, Maria V. / Zakharov, Petr E.Vabishchevich, Petr N.</t>
  </si>
  <si>
    <t>Progress in Green Tribology</t>
  </si>
  <si>
    <t>Green and Conventional Techniques</t>
  </si>
  <si>
    <t>Advanced Mechanical Engineering</t>
  </si>
  <si>
    <t>Physical Aspects of Organs and Imaging</t>
  </si>
  <si>
    <t>Zabel, Hartmut</t>
  </si>
  <si>
    <t>Algebraic Number Theory and Diophantine Analysis</t>
  </si>
  <si>
    <t>Proceedings of the International Conference held in Graz, Austria, August 30 to September 5, 1998</t>
  </si>
  <si>
    <t>Emergent Timber Technologies</t>
  </si>
  <si>
    <t>Materials, Structures, Engineering, Projects</t>
  </si>
  <si>
    <t>Ecotourism, Nature Conservation and Development</t>
  </si>
  <si>
    <t>Chaouni, Aziza</t>
  </si>
  <si>
    <t>Applications</t>
  </si>
  <si>
    <t>Darvas, Ferenc / Hessel, Volker / Dorman, György</t>
  </si>
  <si>
    <t>Malignant Lymphomas</t>
  </si>
  <si>
    <t>Biology and Molecular Pathogenesis</t>
  </si>
  <si>
    <t>Lenz, Georg / Pasqualucci, Laura</t>
  </si>
  <si>
    <t>Coleoptera, Beetles. Morphology and Systematics</t>
  </si>
  <si>
    <t>Beutel, Rolf G. / Leschen, Richard A.B.</t>
  </si>
  <si>
    <t>Infinite Series in a History of Analysis</t>
  </si>
  <si>
    <t>Stages up to the Verge of Summability</t>
  </si>
  <si>
    <t>Echinoidea</t>
  </si>
  <si>
    <t>Schultz, Heinke  A.G.</t>
  </si>
  <si>
    <t>Fine Structure and Class Forcing</t>
  </si>
  <si>
    <t>Friedman, Sy D.</t>
  </si>
  <si>
    <t>Laboratory Test requesting Appropriateness and Patient Safety</t>
  </si>
  <si>
    <t>ALIVE</t>
  </si>
  <si>
    <t>Advancements in adaptive architecture</t>
  </si>
  <si>
    <t>Kretzer, Manuel / Hovestadt, Ludger</t>
  </si>
  <si>
    <t>Orders and Generic Constructions of Units</t>
  </si>
  <si>
    <t>del Río, Ángel / Jespers, Eric</t>
  </si>
  <si>
    <t>Inside Finite Elements</t>
  </si>
  <si>
    <t>Weiser, Martin</t>
  </si>
  <si>
    <t>Bahturin, Yuri</t>
  </si>
  <si>
    <t>Handbook of Rare Earth Elements</t>
  </si>
  <si>
    <t>Analytics</t>
  </si>
  <si>
    <t>Golloch, Alfred</t>
  </si>
  <si>
    <t>Arsenic</t>
  </si>
  <si>
    <t>Environmental Geochemistry, Mineralogy, and Microbiology</t>
  </si>
  <si>
    <t>Bowell, Robert / Alpers, Charles / Jamieson, Heather / Nordstrom, Kirk / Majzlan, Juraj</t>
  </si>
  <si>
    <t>Bispectral Methods of Signal Processing</t>
  </si>
  <si>
    <t>Applications in Radar, Telecommunications and Digital Image Restoration</t>
  </si>
  <si>
    <t>Totsky, Alexander V. / Zelensky, Alexander A. / Kravchenko, Victor F.</t>
  </si>
  <si>
    <t>Loops in Group Theory and Lie Theory</t>
  </si>
  <si>
    <t>Nagy, Péter / Strambach, Karl</t>
  </si>
  <si>
    <t>What We Need to Know to Protect Workers</t>
  </si>
  <si>
    <t>Fazarro, Dominick E. / Trybula, Walt  / Tate, Jitendra / Hanks, Craig</t>
  </si>
  <si>
    <t>Stabilisation and Motion Control of Unstable Objects</t>
  </si>
  <si>
    <t>Formalskii, Alexander M.</t>
  </si>
  <si>
    <t>Pyrolysis of Biomass</t>
  </si>
  <si>
    <t>Luo, Zhongyang / Wang, Shurong</t>
  </si>
  <si>
    <t>Grading</t>
  </si>
  <si>
    <t>Volume 1: Morphology and Systematics (Archostemata, Adephaga, Myxophaga, Polyphaga partim)</t>
  </si>
  <si>
    <t>Beutel, Rolf G. / Leschen, Richard</t>
  </si>
  <si>
    <t>Coleoptera, Beetles</t>
  </si>
  <si>
    <t>Teilband/Part 38</t>
  </si>
  <si>
    <t>Convex Analysis and Optimization in Hadamard Spaces</t>
  </si>
  <si>
    <t>Bacak, Miroslav</t>
  </si>
  <si>
    <t>Semiconductor Spintronics</t>
  </si>
  <si>
    <t>Schäpers, Thomas</t>
  </si>
  <si>
    <t>Volume 2: The Flight of Bats. Morphologie und Funktion der sensorischen Systeme bei Chiropteren Aktivitätsperiodik der Chiroptera</t>
  </si>
  <si>
    <t>Lindhe Norberg, Ulla M. / Schmidt, Uwe / Erkert, Hans</t>
  </si>
  <si>
    <t>Teilband/Part 61</t>
  </si>
  <si>
    <t>22nd Annual Conference of the German Crystallographic Society. March 2014, Berlin, Germany</t>
  </si>
  <si>
    <t>Domesticating Symbols</t>
  </si>
  <si>
    <t>Metalithikum II</t>
  </si>
  <si>
    <t>DES007000 DESIGN / Graphic Arts / General</t>
  </si>
  <si>
    <t>Probability Theory and Statistical Applications</t>
  </si>
  <si>
    <t>Structure Theorems of Unit Groups</t>
  </si>
  <si>
    <t>Enclose | Build</t>
  </si>
  <si>
    <t>Walls, Facade, Roof</t>
  </si>
  <si>
    <t>Wartzeck, SusanneReichel, Alexander / Schultz, Kerstin</t>
  </si>
  <si>
    <t>Chemical Drug Design</t>
  </si>
  <si>
    <t>Kumar Gupta, Girish  / Kumar, Vinod</t>
  </si>
  <si>
    <t>SCI013020 SCIENCE / Chemistry / Clinical</t>
  </si>
  <si>
    <t>Experimenting Landscapes</t>
  </si>
  <si>
    <t>Testing the Limits of the Garden</t>
  </si>
  <si>
    <t>Waugh, Emily / Métis International Garden Festival</t>
  </si>
  <si>
    <t>Eberle, Dietmar / Aicher, Florian</t>
  </si>
  <si>
    <t>Inertial Navigation Systems with Geodetic Applications</t>
  </si>
  <si>
    <t>Jekeli, Christopher</t>
  </si>
  <si>
    <t>Le Corbusier. The Chapel at Ronchamp</t>
  </si>
  <si>
    <t>Pauly, Danièle</t>
  </si>
  <si>
    <t>Le Corbusier – L'Unité d habitation de Marseille / The Unité d Habitation in  Marseilles</t>
  </si>
  <si>
    <t>Sbriglio, Jacques</t>
  </si>
  <si>
    <t>Symbolizing Existence</t>
  </si>
  <si>
    <t>Metalithikum III</t>
  </si>
  <si>
    <t>Speech: A dynamic process</t>
  </si>
  <si>
    <t>Carré, René / Divenyi, Pierre / Mrayati, Mohamad</t>
  </si>
  <si>
    <t>LAN018000 LANGUAGE ARTS &amp; DISCIPLINES / Speech</t>
  </si>
  <si>
    <t>User’s Guide</t>
  </si>
  <si>
    <t>IBM z/OS ISPF Smart Practices</t>
  </si>
  <si>
    <t>An Alternative Manual for Architectural Education</t>
  </si>
  <si>
    <t>Howard, Michelle</t>
  </si>
  <si>
    <t>with bilateral symmetry. Irregularia</t>
  </si>
  <si>
    <t>The Modulor and Modulor 2</t>
  </si>
  <si>
    <t>Fondation Le Corbusier</t>
  </si>
  <si>
    <t>Grüne Infrastruktur / Green Infrastructure</t>
  </si>
  <si>
    <t>Deutscher Landschaftsarchitekturpreis 2015  / German Landscape  Architecture Prize 2015</t>
  </si>
  <si>
    <t>Natural Language Processing and Cognitive Science</t>
  </si>
  <si>
    <t>Proceedings 2014</t>
  </si>
  <si>
    <t>Sharp, Bernadette / Delmonte, Rodolfo</t>
  </si>
  <si>
    <t>TEC008010 Technology &amp; Engineering / Electronics / Circuits / General</t>
  </si>
  <si>
    <t>Signals and Systems</t>
  </si>
  <si>
    <t>Chang, Liping  / Li, Sheng / Li, Gang</t>
  </si>
  <si>
    <t>Geochemistry of Silicon Isotopes</t>
  </si>
  <si>
    <t>Ding, Tiping / Li, Yanhe / Gao, Jianfei / Jiang, Shaoyong / Hu, Bin</t>
  </si>
  <si>
    <t>Mathematische Werke / Mathematical Works</t>
  </si>
  <si>
    <t>Kähler, ErichBerndt, Rolf / Riemenschneider, Oswald</t>
  </si>
  <si>
    <t>Simulations in Medicine</t>
  </si>
  <si>
    <t>Selecta</t>
  </si>
  <si>
    <t>Bauer, HeinzHeyer, Herbert / Jacob, Niels / Netuka, Ivan</t>
  </si>
  <si>
    <t>Rothauer, Doris</t>
  </si>
  <si>
    <t>ARC017000 ARCHITECTURE / Project Management</t>
  </si>
  <si>
    <t>Nano Devices and Sensors</t>
  </si>
  <si>
    <t>TEC008090 Technology &amp; Engineering / Electronics / Semiconductors</t>
  </si>
  <si>
    <t>Sustainable and Green Chemistry</t>
  </si>
  <si>
    <t>Voice Technologies for Speech Reconstruction and Enhancement</t>
  </si>
  <si>
    <t>Patil,  Hemant A. / Neustein, Amy</t>
  </si>
  <si>
    <t>Applications in Rigorous Quantum Field Theory</t>
  </si>
  <si>
    <t>Lörinczi, József / Hiroshima, Fumio</t>
  </si>
  <si>
    <t>ISPF Programmer’s Guide</t>
  </si>
  <si>
    <t>Complex Behavior in Evolutionary Robotics</t>
  </si>
  <si>
    <t>König, Lukas</t>
  </si>
  <si>
    <t>Le Corbusier. Le Couvent Sainte Marie de La Tourette / The Monastery of Sainte Marie de La Tourette</t>
  </si>
  <si>
    <t>Potié, Philippe</t>
  </si>
  <si>
    <t>Reality Bytes</t>
  </si>
  <si>
    <t>Lootsma, Bart</t>
  </si>
  <si>
    <t>Selected Essays 1995–2015</t>
  </si>
  <si>
    <t>Chemistry for Environmental Scientists</t>
  </si>
  <si>
    <t>Machine Learning for Protein Subcellular Localization Prediction</t>
  </si>
  <si>
    <t>Residential Buildings</t>
  </si>
  <si>
    <t>A Typology</t>
  </si>
  <si>
    <t>Le Corbusier. The Villa Savoye</t>
  </si>
  <si>
    <t>Multiscale Materials Modeling</t>
  </si>
  <si>
    <t>Approaches to Full Multiscaling</t>
  </si>
  <si>
    <t xml:space="preserve">Schmauder, Siegfried / Schäfer, Immanuel </t>
  </si>
  <si>
    <t>Microbial Applications</t>
  </si>
  <si>
    <t>Recent Advancements and Future Developments</t>
  </si>
  <si>
    <t>Why is Landscape Beautiful?</t>
  </si>
  <si>
    <t>The Science of Strollology</t>
  </si>
  <si>
    <t>Burckhardt, LuciusRitter, Markus / Schmitz, Martin</t>
  </si>
  <si>
    <t>Harvey, Jason / Day, James</t>
  </si>
  <si>
    <t>The Drama of Space</t>
  </si>
  <si>
    <t>Spatial Sequences and Compositions in Architecture</t>
  </si>
  <si>
    <t>Kleine, Holger</t>
  </si>
  <si>
    <t>Space Technology</t>
  </si>
  <si>
    <t>A Compendium for Space Engineering</t>
  </si>
  <si>
    <t xml:space="preserve">Kowalski, Matthias B.  / Mütsch, Thomas F. </t>
  </si>
  <si>
    <t>TEC009090 Technology &amp; Engineering / Automotive</t>
  </si>
  <si>
    <t>Density &amp; Atmosphere</t>
  </si>
  <si>
    <t>On Factors relating to Building Density in the European City</t>
  </si>
  <si>
    <t>Tröger, EberhardEberle, Dietmar</t>
  </si>
  <si>
    <t>Textile Engineering</t>
  </si>
  <si>
    <t>Nawab, Yasir</t>
  </si>
  <si>
    <t>TEC009060 Technology &amp; Engineering / Industrial Engineering</t>
  </si>
  <si>
    <t>Discrete Algebraic Methods</t>
  </si>
  <si>
    <t>Arithmetic, Cryptography, Automata and Groups</t>
  </si>
  <si>
    <t>Diekert, Volker / Kufleitner, Manfred / Rosenberger, Gerhard / Hertrampf, Ulrich</t>
  </si>
  <si>
    <t>Modern Communications Technology</t>
  </si>
  <si>
    <t>Physics of Energy Conversion</t>
  </si>
  <si>
    <t>Krischer, Katharina / Schönleber, Konrad</t>
  </si>
  <si>
    <t>Topological Algebras and their Applications</t>
  </si>
  <si>
    <t>Proceedings of the 8th International Conference on Topological Algebras and their Applications, 2014</t>
  </si>
  <si>
    <t>Katz, Alexander</t>
  </si>
  <si>
    <t>More than Housing</t>
  </si>
  <si>
    <t xml:space="preserve">Hugentobler, Margrit / Hofer, Andreas / Simmendinger, Pia </t>
  </si>
  <si>
    <t>Tall Wood Buildings</t>
  </si>
  <si>
    <t>Design, Construction and Performance</t>
  </si>
  <si>
    <t>Green, Michael / Taggart, Jim</t>
  </si>
  <si>
    <t>SCI078000 SCIENCE / Spectroscopy &amp; Spectrum Analysis</t>
  </si>
  <si>
    <t>In Continuous Time</t>
  </si>
  <si>
    <t>Zhang, Weigang</t>
  </si>
  <si>
    <t>Advanced Timber Structures</t>
  </si>
  <si>
    <t>Architectural Designs and Digital Dimensioning</t>
  </si>
  <si>
    <t>Weinand, Yves</t>
  </si>
  <si>
    <t>Dobrev, Vladimir K.</t>
  </si>
  <si>
    <t>Synchrotron Methods for Energy Materials</t>
  </si>
  <si>
    <t>Braun, Artur</t>
  </si>
  <si>
    <t>Variational Methods</t>
  </si>
  <si>
    <t>In Imaging and Geometric Control</t>
  </si>
  <si>
    <t>Biomedical Imaging</t>
  </si>
  <si>
    <t>Principles of Radiography, Tomography and Medical Physics</t>
  </si>
  <si>
    <t>Salditt, Tim / Aspelmeier, Timo / Aeffner, Sebastian</t>
  </si>
  <si>
    <t>Topological Optimization and Optimal Transport</t>
  </si>
  <si>
    <t>In the Applied Sciences</t>
  </si>
  <si>
    <t>Bergounioux, Maïtine / Oudet, Édouard / Rumpf, Martin  / Santambrogio, Filippo / Carlier, Guillaume / Champion, Thierry</t>
  </si>
  <si>
    <t>Parton Densities in Quantum Chromodynamics</t>
  </si>
  <si>
    <t>Cherednikov, Igor Olegovich / Van der Veken, Frederik F.</t>
  </si>
  <si>
    <t>Environmental Data Analysis</t>
  </si>
  <si>
    <t>Zhang, Zhihua</t>
  </si>
  <si>
    <t>Medical Imaging and Radiology</t>
  </si>
  <si>
    <t>Design of Multimodal Mobile Interfaces</t>
  </si>
  <si>
    <t>Shaked, Nava / Winter, Ute</t>
  </si>
  <si>
    <t>Advances in Architectural Geometry 2010</t>
  </si>
  <si>
    <t>Ceccato, Cristiano / Hesselgren, Lars / Pauly, Mark / Pottmann, Helmut / Wallner, Johannes</t>
  </si>
  <si>
    <t>Computer Interpretation of Metaphoric Phrases</t>
  </si>
  <si>
    <t>Weber Russell, Sylvia</t>
  </si>
  <si>
    <t>Through the Eyes of Old Masters</t>
  </si>
  <si>
    <t>Makovicky, Emil</t>
  </si>
  <si>
    <t>Complex Analysis</t>
  </si>
  <si>
    <t>A Functional Analytic Approach</t>
  </si>
  <si>
    <t>New Architecture in Wood</t>
  </si>
  <si>
    <t>Forms and Structures</t>
  </si>
  <si>
    <t>Protein Tyrosine Phosphatases</t>
  </si>
  <si>
    <t>Structure, Signaling and Drug Discovery</t>
  </si>
  <si>
    <t>Ahuja, Lalima G.</t>
  </si>
  <si>
    <t>23rd Annual Conference of the German Crystallographic Society, March 16–19, 2015, Göttingen, Germany</t>
  </si>
  <si>
    <t>Laube, Agnès / Widrig, Michael</t>
  </si>
  <si>
    <t>Archigraphy</t>
  </si>
  <si>
    <t>Lettering on Buildings</t>
  </si>
  <si>
    <t>Highlights in Mineralogical Crystallography</t>
  </si>
  <si>
    <t>Armbruster, Thomas / Danisi, Rosa Micaela</t>
  </si>
  <si>
    <t>Wood Composites</t>
  </si>
  <si>
    <t>Davim, J. Paulo / Aguilera, Alfredo</t>
  </si>
  <si>
    <t>Bauer, Dieter</t>
  </si>
  <si>
    <t>Theory and Principles</t>
  </si>
  <si>
    <t>Hu, Dongpei</t>
  </si>
  <si>
    <t>Historic Wooden Architecture in Europe and Russia</t>
  </si>
  <si>
    <t>Evidence, Study and Restoration</t>
  </si>
  <si>
    <t>Khodakovsky, Evgeny / Skjold Lexau, Siri</t>
  </si>
  <si>
    <t>Álvaro Siza</t>
  </si>
  <si>
    <t>Von der Linie zum Raum / From Line to Space</t>
  </si>
  <si>
    <t>Finsterwalder, Rudolf / Wang, Wilfried</t>
  </si>
  <si>
    <t>Biotechnological Applications of Extremophilic Microorganisms</t>
  </si>
  <si>
    <t>Lee, Natuschka M.</t>
  </si>
  <si>
    <t>Jia, Ying  / Xu, Guogen / Wang, Xuanjun</t>
  </si>
  <si>
    <t>Microbial Energy Conversion</t>
  </si>
  <si>
    <t>Form Follows Nature</t>
  </si>
  <si>
    <t>Finsterwalder, Rudolf</t>
  </si>
  <si>
    <t>Politics, Landscape &amp; Design</t>
  </si>
  <si>
    <t>Fezer, Jesko / Schmitz, Martin</t>
  </si>
  <si>
    <t>Abelian Groups</t>
  </si>
  <si>
    <t>Structures and Classifications</t>
  </si>
  <si>
    <t>Loth, Peter / Jacoby, Carol</t>
  </si>
  <si>
    <t>Noncompact Semisimple Lie Algebras and Groups</t>
  </si>
  <si>
    <t>Borisov, Alexander B. / Zverev, Vladimir V.</t>
  </si>
  <si>
    <t>Infinite Ergodic Theory of Numbers</t>
  </si>
  <si>
    <t>Munday, Sara / Kesseböhmer, Marc / Stratmann, Bernd Otto</t>
  </si>
  <si>
    <t>Advanced Calculus</t>
  </si>
  <si>
    <t>Differential Calculus and Stokes' Theorem</t>
  </si>
  <si>
    <t>Raimund Abraham [UN]BUILT</t>
  </si>
  <si>
    <t>Groihofer, Brigitte</t>
  </si>
  <si>
    <t>Functional Aesthetics</t>
  </si>
  <si>
    <t>Visions in Fashionable Technology</t>
  </si>
  <si>
    <t>Seymour, Sabine</t>
  </si>
  <si>
    <t>Krier, Rob</t>
  </si>
  <si>
    <t>Electrons in Solids</t>
  </si>
  <si>
    <t>Mesoscopics, Photonics, Quantum Computing, Correlations, Topology</t>
  </si>
  <si>
    <t>Morgenstern, Markus / Bluhm, Hendrik / Stampfer, Christoph / Plessen, Gero / Brückel, Thomas</t>
  </si>
  <si>
    <t>Graduate Texts in Condensed Matter</t>
  </si>
  <si>
    <t>Technological Innovation</t>
  </si>
  <si>
    <t>Schramm, Laurier</t>
  </si>
  <si>
    <t>Coding as Literacy</t>
  </si>
  <si>
    <t>Metalithikum IV</t>
  </si>
  <si>
    <t>Hovestadt, Ludger / Moosavi, Vahid / Bühlmann, Vera</t>
  </si>
  <si>
    <t>Atlas of Fantastic Infrastructures</t>
  </si>
  <si>
    <t>An Intimate Look at Media Architecture</t>
  </si>
  <si>
    <t>A Quantum City</t>
  </si>
  <si>
    <t>Mastering the Generic</t>
  </si>
  <si>
    <t>Bühlmann, Vera / Hovestadt, Ludger</t>
  </si>
  <si>
    <t>Common Grounds</t>
  </si>
  <si>
    <t>Marchand, Bruno / Descombes, Julien / Rampini, Marco</t>
  </si>
  <si>
    <t>Light Earth Building</t>
  </si>
  <si>
    <t>A Handbook for Building with Wood and Earth</t>
  </si>
  <si>
    <t>Rock Anisotropy, Fracture and Earthquake Assessment</t>
  </si>
  <si>
    <t>Organic Trace Analysis</t>
  </si>
  <si>
    <t xml:space="preserve">Nießner, Reinhard / Schäffer, Andreas </t>
  </si>
  <si>
    <t>Transformation Design</t>
  </si>
  <si>
    <t>Perspectives on a New Design Attitude</t>
  </si>
  <si>
    <t>Jonas, Wolfgang  / Zerwas, Sarah / von Anshelm, Kristof</t>
  </si>
  <si>
    <t>Lead: Its Effects on Environment and Health</t>
  </si>
  <si>
    <t>Sigel, Helmut / Sigel, Astrid / Sigel, Roland K.O.</t>
  </si>
  <si>
    <t>Materials Processing</t>
  </si>
  <si>
    <t>Lessons of Informality</t>
  </si>
  <si>
    <t>Architecture and Urban Planning for Emerging Territories. Concepts from Ethiopia</t>
  </si>
  <si>
    <t xml:space="preserve">Heisel, Felix / Kifle Woldeyessus, Bisrat </t>
  </si>
  <si>
    <t>The Biology of Arid Soils</t>
  </si>
  <si>
    <t>Steven, Blaire</t>
  </si>
  <si>
    <t>Chaotic Secure Communication</t>
  </si>
  <si>
    <t>Principles and Technologies</t>
  </si>
  <si>
    <t>Sun, Kehui</t>
  </si>
  <si>
    <t>COM043050 COMPUTERS / Security / Networking</t>
  </si>
  <si>
    <t>Sustainable Green Chemistry</t>
  </si>
  <si>
    <t>Green Chemical Processing</t>
  </si>
  <si>
    <t>A Terse Introduction</t>
  </si>
  <si>
    <t>Rafeiro, Humberto / Chacón, Gerardo / Vallejo, Juan Camilo</t>
  </si>
  <si>
    <t>Environmental Toxicology</t>
  </si>
  <si>
    <t>Botana, Luis M.</t>
  </si>
  <si>
    <t>Theoretical Mass Spectrometry</t>
  </si>
  <si>
    <t>Tracing Ions with Classical Trajectories</t>
  </si>
  <si>
    <t>Song, Kihyung / Spezia, Riccardo</t>
  </si>
  <si>
    <t>Woike, Theo / Schaniel, Dominik</t>
  </si>
  <si>
    <t>Thoracic Surgery in Children and Adolescents</t>
  </si>
  <si>
    <t>Petersen, Claus / Ure, Benno M.</t>
  </si>
  <si>
    <t>MED085040 MEDICAL / Surgery / Thoracic</t>
  </si>
  <si>
    <t>Green Composites</t>
  </si>
  <si>
    <t>Fetal Alcohol Syndrome</t>
  </si>
  <si>
    <t>A lifelong Challenge</t>
  </si>
  <si>
    <t>MED058120 MEDICAL / Nursing / Maternity, Perinatal, Women's Health</t>
  </si>
  <si>
    <t>Signal and Acoustic Modeling for Speech and Communication Disorders</t>
  </si>
  <si>
    <t>Patil, Hemant A. / Neustein, Amy / Kulshreshtha, Manisha</t>
  </si>
  <si>
    <t>Power Systems and Smart Energies</t>
  </si>
  <si>
    <t>Derbel, Faouzi / Derbel, Nabil / Kanoun, Olfa</t>
  </si>
  <si>
    <t>Advances in Systems, Signals and Devices</t>
  </si>
  <si>
    <t>Ordinary Differential Equations</t>
  </si>
  <si>
    <t>Border Ecologies</t>
  </si>
  <si>
    <t>Hong Kong's Mainland Frontier</t>
  </si>
  <si>
    <t xml:space="preserve">Bolchover, Joshua / Hasdell, Peter </t>
  </si>
  <si>
    <t>Organometallics in Environment and Toxicology</t>
  </si>
  <si>
    <t>Metal Ions in Toxicology: Effects, Interactions, Interdependencies</t>
  </si>
  <si>
    <t>Energetic Materials Encyclopedia</t>
  </si>
  <si>
    <t>A Guide for Newcomers</t>
  </si>
  <si>
    <t xml:space="preserve">Baumgärtel, Helmut </t>
  </si>
  <si>
    <t>Energy Harvesting for Wireless Sensor Networks</t>
  </si>
  <si>
    <t>Technology, Components and System Design</t>
  </si>
  <si>
    <t>Kanoun, Olfa</t>
  </si>
  <si>
    <t>Advanced Data Management</t>
  </si>
  <si>
    <t>For SQL, NoSQL, Cloud and Distributed Databases</t>
  </si>
  <si>
    <t>Wiese, Lena</t>
  </si>
  <si>
    <t>Cities of Change – Addis Ababa</t>
  </si>
  <si>
    <t>Transformation Strategies for Urban Territories in the 21st Century</t>
  </si>
  <si>
    <t>Angélil, Marc / Hebel, Dirk</t>
  </si>
  <si>
    <t>Radiation Risk Estimation</t>
  </si>
  <si>
    <t>Based on Measurement Error Models</t>
  </si>
  <si>
    <t>Masiuk, Sergii / Kukush, Alexander / Shklyar, Sergiy / Chepurny, Mykola / Likhtarov, Illya</t>
  </si>
  <si>
    <t>China's Urban Communities</t>
  </si>
  <si>
    <t>Rowe, Peter G. / Forsyth, Ann / Kan, Har Ye</t>
  </si>
  <si>
    <t>Progress Reports on Impedance Spectroscopy</t>
  </si>
  <si>
    <t>Measurements, Modeling, and Application</t>
  </si>
  <si>
    <t>ARC006010 ARCHITECTURE / Individual Architects &amp; Firms / Essays</t>
  </si>
  <si>
    <t>Kirn Tajeri, Niloufar / Nägeli, Walter</t>
  </si>
  <si>
    <t>Big Data in Medical Science and Healthcare Management</t>
  </si>
  <si>
    <t>Diagnosis, Therapy, Side Effects</t>
  </si>
  <si>
    <t>Langkafel, Peter</t>
  </si>
  <si>
    <t>Sensors, Circuits &amp; Instrumentation Systems</t>
  </si>
  <si>
    <t>Extended Papers 2017</t>
  </si>
  <si>
    <t>Kanoun, Olfa / Derbel, Nabil / Derbel, Faouzi</t>
  </si>
  <si>
    <t>Small Interventions</t>
  </si>
  <si>
    <t>Metal Cutting Technologies</t>
  </si>
  <si>
    <t>Progress and Current Trends</t>
  </si>
  <si>
    <t>Blind Equalization in Neural Networks</t>
  </si>
  <si>
    <t>Theory, Algorithms and Applications</t>
  </si>
  <si>
    <t>Zhang, Liyi</t>
  </si>
  <si>
    <t>COM044000 COMPUTERS / Neural Networks</t>
  </si>
  <si>
    <t>Metallothioneins and Related Chelators</t>
  </si>
  <si>
    <t>Structural and Catalytic Roles of  Metal Ions in RNA</t>
  </si>
  <si>
    <t>Research Laboratory Safety</t>
  </si>
  <si>
    <t>Kuespert, Daniel Reid</t>
  </si>
  <si>
    <t>Physics of Wetting</t>
  </si>
  <si>
    <t>Phenomena and Applications of Fluids on Surfaces</t>
  </si>
  <si>
    <t>Ergodic Behavior of Markov Processes</t>
  </si>
  <si>
    <t>With Applications to Limit Theorems</t>
  </si>
  <si>
    <t>Kulik, Alexei</t>
  </si>
  <si>
    <t>19. Jahrestagung der Deutschen Gesellschaft für Kristallographie, September  2011, Salzburg, Austria</t>
  </si>
  <si>
    <t>Office du patrimoine et des sites</t>
  </si>
  <si>
    <t>Green Chemical Processes</t>
  </si>
  <si>
    <t>Developments in Research and Education</t>
  </si>
  <si>
    <t>Free Space Optical Communication</t>
  </si>
  <si>
    <t>System Design, Modeling, Characterization and Dealing with Turbulence</t>
  </si>
  <si>
    <t>Raj, A. Arockia Bazil</t>
  </si>
  <si>
    <t>Embodied Light</t>
  </si>
  <si>
    <t>The Bahá'í Temple of South America</t>
  </si>
  <si>
    <t>Hariri Pontarini Architects</t>
  </si>
  <si>
    <t>Emulsions</t>
  </si>
  <si>
    <t>Formation, Stability, Industrial Applications</t>
  </si>
  <si>
    <t>Detergents</t>
  </si>
  <si>
    <t>Computation and Communication Technologies</t>
  </si>
  <si>
    <t>Kumar, Senthil T. / Mathivanan, Bala</t>
  </si>
  <si>
    <t>Wood and Wood Joints</t>
  </si>
  <si>
    <t>Building Traditions of Europe, Japan and China</t>
  </si>
  <si>
    <t>Free Theory</t>
  </si>
  <si>
    <t>Bengtsson, Anders</t>
  </si>
  <si>
    <t>Texts and Monographs in Theoretical Physics</t>
  </si>
  <si>
    <t>Clinical Pathology of the Placenta</t>
  </si>
  <si>
    <t>Vogel, Martin / Turowski, Gitta</t>
  </si>
  <si>
    <t>Pathology</t>
  </si>
  <si>
    <t>Encounters and Positions</t>
  </si>
  <si>
    <t>Architecture in Japan</t>
  </si>
  <si>
    <t>Kohte, Susanne / Adam, Hubertus  / Hubert, Daniel</t>
  </si>
  <si>
    <t>Designing Motion</t>
  </si>
  <si>
    <t>Caspers, Markus</t>
  </si>
  <si>
    <t>Systems, Automation and Control</t>
  </si>
  <si>
    <t>Extended Papers from the Multiconference on Signals, Systems and Devices 2014</t>
  </si>
  <si>
    <t>Derbel, Nabil</t>
  </si>
  <si>
    <t>Sensing the City</t>
  </si>
  <si>
    <t>A Companion to Urban Anthropology</t>
  </si>
  <si>
    <t xml:space="preserve">Schwanhäußer, Anja </t>
  </si>
  <si>
    <t>Communication, Signal Processing &amp; Information Technology</t>
  </si>
  <si>
    <t>Derbel, Faouzi / Kanoun, Olfa / Derbel, Nabil</t>
  </si>
  <si>
    <t>Plottegg – Architecture Beyond Inclusion and Identity is Exclusion and Difference from Art</t>
  </si>
  <si>
    <t>New Horizons in Patient Safety: Understanding Communication</t>
  </si>
  <si>
    <t>Case Studies for Physicians</t>
  </si>
  <si>
    <t>Hannawa, Annegret  / Juhasz, Robert / Wu, Albert</t>
  </si>
  <si>
    <t>Laboratory Diagnostic Pathways</t>
  </si>
  <si>
    <t>Clinical Manual of Screening Methods and Stepwise Diagnosis</t>
  </si>
  <si>
    <t>Space – Time – Matter</t>
  </si>
  <si>
    <t>Analytic and Geometric Structures</t>
  </si>
  <si>
    <t>Staudacher, Matthias / Brüning, Jochen</t>
  </si>
  <si>
    <t>Automotive Designers 1890 to 1990</t>
  </si>
  <si>
    <t>Design as Research</t>
  </si>
  <si>
    <t>Positions, Arguments, Perspectives</t>
  </si>
  <si>
    <t>Joost, Gesche / Bredies, Katharina / Christensen, Michelle / Conradi, Florian / Unteidig, Andreas</t>
  </si>
  <si>
    <t>Low Power VLSI Design</t>
  </si>
  <si>
    <t>Sarkar, Angsuman / De, Swapnadip / Chanda, Manash / Sarkar, Chandan Kumar</t>
  </si>
  <si>
    <t>TEC008020 Technology &amp; Engineering / Electronics / Circuits / Integrated</t>
  </si>
  <si>
    <t>Synthesis, Concepts, Function</t>
  </si>
  <si>
    <t>Chemical Analysis in Cultural Heritage</t>
  </si>
  <si>
    <t>Sabbatini, Luigia / van der Werf, Inez Dorothé</t>
  </si>
  <si>
    <t>Formulations</t>
  </si>
  <si>
    <t>In Cosmetic and Personal Care</t>
  </si>
  <si>
    <t>Built to Grow – Blending architecture and biology</t>
  </si>
  <si>
    <t>Imhof, Barbara  / Gruber, Petra</t>
  </si>
  <si>
    <t>Membranes</t>
  </si>
  <si>
    <t>From Biological Functions to Therapeutic Applications</t>
  </si>
  <si>
    <t>Computational Sciences</t>
  </si>
  <si>
    <t>Ramasami, Ponnadurai</t>
  </si>
  <si>
    <t>20. Jahrestagung der Deutschen Gesellschaft für Kristallographie; March 2012, Munich, Germany</t>
  </si>
  <si>
    <t>Emblematics in Hungary</t>
  </si>
  <si>
    <t>A Study of the History of Symbolic Representation in Renaissance and Baroque Literature</t>
  </si>
  <si>
    <t>Knapp, Éva / Tüskés, Gábor</t>
  </si>
  <si>
    <t>Process Synthesis and Process Intensification</t>
  </si>
  <si>
    <t>Methodological Approaches</t>
  </si>
  <si>
    <t>Thermophysical Properties of Multicomponent Liquid Alloys</t>
  </si>
  <si>
    <t>Brillo, Jürgen</t>
  </si>
  <si>
    <t>A First Course in Probability Theory and Statistics</t>
  </si>
  <si>
    <t>Michel Desvigne Paysagiste</t>
  </si>
  <si>
    <t xml:space="preserve">Fromonot, Françoise </t>
  </si>
  <si>
    <t>Tomašić, Vesna / Zelić, Bruno</t>
  </si>
  <si>
    <t>Topological Optimization of Buckling</t>
  </si>
  <si>
    <t>Bian, Bingchuan</t>
  </si>
  <si>
    <t>New Horizons in Patient Safety: Safe Communication</t>
  </si>
  <si>
    <t>Hannawa, Annegret  / Wendt, Anne / Day, Lisa</t>
  </si>
  <si>
    <t>Ergodic Theory</t>
  </si>
  <si>
    <t>Advances in Dynamical Systems</t>
  </si>
  <si>
    <t>Rietveld Refinement</t>
  </si>
  <si>
    <t>Practical Powder Diffraction Pattern Analysis using TOPAS</t>
  </si>
  <si>
    <t>Dinnebier, Robert E.  / Leineweber, Andreas  / Evans, John S.O.</t>
  </si>
  <si>
    <t>Signal Processing and Data Analysis</t>
  </si>
  <si>
    <t>Qiu, Tianshuang / Guo, Ying</t>
  </si>
  <si>
    <t>Pulse Width Modulation</t>
  </si>
  <si>
    <t>Analysis and Performance in Multilevel Inverters</t>
  </si>
  <si>
    <t>Kumar Peddapelli, Satish</t>
  </si>
  <si>
    <t>Derbel, Nabil / Derbel, Faouzi / Kanoun, Olfa</t>
  </si>
  <si>
    <t>Charge Dynamics in Organic Semiconductors</t>
  </si>
  <si>
    <t>From Chemical Structures to Devices</t>
  </si>
  <si>
    <t>Kordt, Pascal</t>
  </si>
  <si>
    <t>Optical Imaging and Photography</t>
  </si>
  <si>
    <t>Introduction to Science and Technology of Optics, Sensors and Systems</t>
  </si>
  <si>
    <t>Teubner, Ulrich / Brückner, Hans Josef</t>
  </si>
  <si>
    <t>Moravánszky, Ákos</t>
  </si>
  <si>
    <t>Cementitious Materials</t>
  </si>
  <si>
    <t>Composition, Properties, Application</t>
  </si>
  <si>
    <t>Pöllmann, Herbert</t>
  </si>
  <si>
    <t>Fractional Order Crowd Dynamics</t>
  </si>
  <si>
    <t>Chen, YangQuan / Cao, Kecai</t>
  </si>
  <si>
    <t>Fractional Calculus in Applied Sciences and Engineering</t>
  </si>
  <si>
    <t>Product and Process Design</t>
  </si>
  <si>
    <t>Driving Innovation</t>
  </si>
  <si>
    <t>Harmsen, Jan / Haan, André B. de / Swinkels, Pieter L. J.</t>
  </si>
  <si>
    <t>Kanoun, Olfa / Derbel, Faouzi / Derbel, Nabil</t>
  </si>
  <si>
    <t>Metamorphism</t>
  </si>
  <si>
    <t>Material Change in Architecture</t>
  </si>
  <si>
    <t>Moravánszky, Ákos / Hopfengärtner, Judith</t>
  </si>
  <si>
    <t>East West Central</t>
  </si>
  <si>
    <t>Communication and Power Engineering</t>
  </si>
  <si>
    <t>Rajesh, R. / Mathivanan, B.</t>
  </si>
  <si>
    <t>Extended Papers</t>
  </si>
  <si>
    <t>Moravánszky, Ákos / Kegler, Karl R.</t>
  </si>
  <si>
    <t>Details for Passive Houses: Renovation</t>
  </si>
  <si>
    <t>A Catalogue of Ecologically Rated Constructions for Renovation</t>
  </si>
  <si>
    <t>Rogue Waves</t>
  </si>
  <si>
    <t>Mathematical Theory and Applications in Physics</t>
  </si>
  <si>
    <t>Other Rare Sarcomas, Mixed Tumors, Genital Sarcomas and Pregnancy</t>
  </si>
  <si>
    <t>Made in Norway</t>
  </si>
  <si>
    <t>New Norwegian Architecture</t>
  </si>
  <si>
    <t>Helsing Almaas, Ingerid</t>
  </si>
  <si>
    <t>The City between Freedom and Security</t>
  </si>
  <si>
    <t>Contested Public Spaces in the 21st Century</t>
  </si>
  <si>
    <t xml:space="preserve">Simpson, Deane  / Jensen, Vibeke  / Rubing, Anders </t>
  </si>
  <si>
    <t>Sigel, Helmut / Sigel, Astrid / Sigel, Roland K.O. / Freisinger, Eva</t>
  </si>
  <si>
    <t>Arutyunov, Aram V. / Obukhovskii, Valeri</t>
  </si>
  <si>
    <t>Motherland and Progress</t>
  </si>
  <si>
    <t>Hungarian Architecture and Design 1800–1900</t>
  </si>
  <si>
    <t>Sisa, József</t>
  </si>
  <si>
    <t>ARC005060 ARCHITECTURE / History / Romanticism</t>
  </si>
  <si>
    <t xml:space="preserve">COM091000 COMPUTERS / Cloud Computing </t>
  </si>
  <si>
    <t>C++ Programming</t>
  </si>
  <si>
    <t>Dong, Yuan / Yang, FangZheng, Li</t>
  </si>
  <si>
    <t>COM051070 COMPUTERS / Programming Languages / C++</t>
  </si>
  <si>
    <t>Chemical Complexity via Simple Models</t>
  </si>
  <si>
    <t>MODELICS</t>
  </si>
  <si>
    <t>Bykov, Valeriy I. / Tsybenova, Svetlana B. / Yablonsky, Gregory</t>
  </si>
  <si>
    <t>SCI013070 SCIENCE / Chemistry / Computational &amp; Molecular Modeling</t>
  </si>
  <si>
    <t>Critique of Urbanization</t>
  </si>
  <si>
    <t xml:space="preserve">Brenner, Neil </t>
  </si>
  <si>
    <t>Moravánszky, Ákos / Lange, Torsten</t>
  </si>
  <si>
    <t>Transforming Landscapes</t>
  </si>
  <si>
    <t>Power Electrical Systems</t>
  </si>
  <si>
    <t>Vehicle Systems and Driver Modelling</t>
  </si>
  <si>
    <t>Abut, Huseyin / Hansen, John / Schmidt, Gerhard / Takeda, Kazuya / Ko, Hanseok</t>
  </si>
  <si>
    <t>Intelligent Vehicles and Transportation</t>
  </si>
  <si>
    <t>Scientific Leadership</t>
  </si>
  <si>
    <t>Fröbe, Turit</t>
  </si>
  <si>
    <t>Minkowski Space</t>
  </si>
  <si>
    <t>The Spacetime of Special Relativity</t>
  </si>
  <si>
    <t>Chemical Product Technology</t>
  </si>
  <si>
    <t>Forms of Aid</t>
  </si>
  <si>
    <t>Architectures of Humanitarian Space</t>
  </si>
  <si>
    <t>Clouette, Benedict / Wise, Marlisa</t>
  </si>
  <si>
    <t>Compliant systems</t>
  </si>
  <si>
    <t>Mechanics of elastically deformable mechanisms, actuators and sensors</t>
  </si>
  <si>
    <t>Zentner, Lena / Linß, Sebastian</t>
  </si>
  <si>
    <t>Light Spaces</t>
  </si>
  <si>
    <t>Designing and Constructing with Plasterboard</t>
  </si>
  <si>
    <t>Boundary Value Problems on Riemannian Manifolds</t>
  </si>
  <si>
    <t>Mitrea, Dorina / Mitrea, Irina / Mitrea, Marius / Taylor, Michael</t>
  </si>
  <si>
    <t>Tibetan Houses</t>
  </si>
  <si>
    <t>Vernacular Architecture of the Himalayas and Environs</t>
  </si>
  <si>
    <t>Herrle, Peter / Wozniak, Anna</t>
  </si>
  <si>
    <t>Drilling Technology</t>
  </si>
  <si>
    <t>Fundamentals and Recent Advances</t>
  </si>
  <si>
    <t>9 x 9 – A Method of Design</t>
  </si>
  <si>
    <t>From City to House Continued</t>
  </si>
  <si>
    <t>Modern Construction Case Studies</t>
  </si>
  <si>
    <t>Emerging Innovation in Building Techniques</t>
  </si>
  <si>
    <t>Stochastic Methods for Boundary Value Problems</t>
  </si>
  <si>
    <t>Green Chemistry and Technologies</t>
  </si>
  <si>
    <t>Zhang, Long / Gong, Changsheng / Bin, Dai</t>
  </si>
  <si>
    <t>Complementation of Normal Subgroups</t>
  </si>
  <si>
    <t>In Finite Groups</t>
  </si>
  <si>
    <t>Kirtland, Joseph</t>
  </si>
  <si>
    <t>Magnetic Flux Leakage</t>
  </si>
  <si>
    <t>Theories and Imaging Technologies</t>
  </si>
  <si>
    <t>Huang, Songling / Zhao, Wei</t>
  </si>
  <si>
    <t>Advances in Electrical and Electronic Engineering</t>
  </si>
  <si>
    <t>Biochemistry, Biosynthesis and Human Diseases</t>
  </si>
  <si>
    <t>Microwave Chemistry</t>
  </si>
  <si>
    <t>Cravotto, Giancarlo / Carnaroglio, Diego</t>
  </si>
  <si>
    <t>[APPLIED] FOREIGN AFFAIRS</t>
  </si>
  <si>
    <t>Mueller, Baerbel</t>
  </si>
  <si>
    <t>Electrochemical Energy Storage</t>
  </si>
  <si>
    <t>Physics and Chemistry of Batteries</t>
  </si>
  <si>
    <t>Job, Reinhart</t>
  </si>
  <si>
    <t>Micro MBA</t>
  </si>
  <si>
    <t>Characterization, Properties and Applications</t>
  </si>
  <si>
    <t>Coordination Chemistry</t>
  </si>
  <si>
    <t>Urban Loopholes</t>
  </si>
  <si>
    <t>Creative Alliances of Spatial Production in Shanghai’s City Center</t>
  </si>
  <si>
    <t>Zhou, Ying / Christiaanse, Kees</t>
  </si>
  <si>
    <t>Cultivated Building Materials</t>
  </si>
  <si>
    <t>Industrialized Natural Resources for Architecture and Construction</t>
  </si>
  <si>
    <t>Hebel, Dirk E. / Heisel, Felix</t>
  </si>
  <si>
    <t>Architecture Activism</t>
  </si>
  <si>
    <t>GRAFT</t>
  </si>
  <si>
    <t>Kalauch, Anke / van Gaans, Onno</t>
  </si>
  <si>
    <t>Encyclopedia</t>
  </si>
  <si>
    <t xml:space="preserve">Mijic, Goran </t>
  </si>
  <si>
    <t>Solar Energy and Technology</t>
  </si>
  <si>
    <t>Chinese Architecture Today</t>
  </si>
  <si>
    <t>Interior Designer</t>
  </si>
  <si>
    <t xml:space="preserve"> without Macau, Volksrepublik China</t>
  </si>
  <si>
    <t>Weak Convergence of Stochastic Processes</t>
  </si>
  <si>
    <t>With Applications to Statistical Limit Theorems</t>
  </si>
  <si>
    <t>Mandrekar, Vidyadhar S.</t>
  </si>
  <si>
    <t>Trusted Computing</t>
  </si>
  <si>
    <t>Feng, Dengguo</t>
  </si>
  <si>
    <t>Advances in Computer Science</t>
  </si>
  <si>
    <t>Chemical Synergies</t>
  </si>
  <si>
    <t>From the Lab to In Silico Modelling</t>
  </si>
  <si>
    <t>Bandeira, Nuno A.G. / Tylkowski, Bartosz</t>
  </si>
  <si>
    <t>24th Annual Conference of the German Crystallographic Society, March 14–17, 2016, Stuttgart, Germany</t>
  </si>
  <si>
    <t>Topological Theory of Graphs</t>
  </si>
  <si>
    <t>Liu, Yanpei</t>
  </si>
  <si>
    <t>Maxwell’s Equations</t>
  </si>
  <si>
    <t>Inorganic Pigments</t>
  </si>
  <si>
    <t>Pregnancy and Obesity</t>
  </si>
  <si>
    <t>Farine, Dan / Maxwell, Cynthia</t>
  </si>
  <si>
    <t>Algebraic Elements of Graphs</t>
  </si>
  <si>
    <t>Todd Saunders – Architecture in Northern Landscapes</t>
  </si>
  <si>
    <t>Hospitals</t>
  </si>
  <si>
    <t>Wagenaar, Cor / Mens, Noor / Manja, Guru / Niemeijer, Colette / Guthknecht, Tom</t>
  </si>
  <si>
    <t>Turning Point in Timber Construction</t>
  </si>
  <si>
    <t>A New Economy</t>
  </si>
  <si>
    <t>MAT007010 MATHEMATICS / Differential Equations / Ordinary</t>
  </si>
  <si>
    <t>Ordinal Computability</t>
  </si>
  <si>
    <t>An Introduction to Infinitary Machines</t>
  </si>
  <si>
    <t>Carl, Merlin</t>
  </si>
  <si>
    <t>Crystal Growth of Intermetallics</t>
  </si>
  <si>
    <t>Gille, Peter / Grin, Yuri</t>
  </si>
  <si>
    <t>Swiss Sensibility</t>
  </si>
  <si>
    <t>The Culture of Architecture in Switzerland</t>
  </si>
  <si>
    <t>Roos, Anna</t>
  </si>
  <si>
    <t>Stochastic PDEs and Dynamics</t>
  </si>
  <si>
    <t>Guo, Boling / Gao, Hongjun / Pu, Xueke</t>
  </si>
  <si>
    <t>Computational Methods for Data Analysis</t>
  </si>
  <si>
    <t>Cattani, Carlo / Karaca, Yeliz</t>
  </si>
  <si>
    <t>Haider, Khawaja Husnain</t>
  </si>
  <si>
    <t>Cell Biology</t>
  </si>
  <si>
    <t>Liebner, Susanne / Ganzert, Lars</t>
  </si>
  <si>
    <t>Highlights in Applied Mineralogy</t>
  </si>
  <si>
    <t>Trust and Community on the Internet</t>
  </si>
  <si>
    <t>Opportunities and Restrictions for Online Cooperation</t>
  </si>
  <si>
    <t>Lahno, Bernd / Matzat, Uwe</t>
  </si>
  <si>
    <t>Fundamentals and Numerical Implementations</t>
  </si>
  <si>
    <t>Xue, Dingyü</t>
  </si>
  <si>
    <t>Ece, Nurgül</t>
  </si>
  <si>
    <t>Web Applications with Javascript or Java</t>
  </si>
  <si>
    <t>Volume 1: Constraint Validation, Enumerations, Special Datatypes</t>
  </si>
  <si>
    <t>Wagner, Gerd / Diaconescu, Mircea</t>
  </si>
  <si>
    <t>Design and Implementation Using MATLAB</t>
  </si>
  <si>
    <t>Qian, Dianwei</t>
  </si>
  <si>
    <t>Knaack, Ulrich / Koenders, Eddie</t>
  </si>
  <si>
    <t>Vanishing Viscosity Method</t>
  </si>
  <si>
    <t>Solutions to Nonlinear Systems</t>
  </si>
  <si>
    <t>Guo, Boling / Bian, Dongfen / Li, Fangfang / Xi, Xiaoyu</t>
  </si>
  <si>
    <t>Cai, Xun / Rong, Yonghua / Hu, Gengxiang</t>
  </si>
  <si>
    <t>Building Physics of the Envelope</t>
  </si>
  <si>
    <t>Bioorganometallic Chemistry</t>
  </si>
  <si>
    <t>Wick, Thomas</t>
  </si>
  <si>
    <t>3D Ultrasound in Prenatal Diagnosis</t>
  </si>
  <si>
    <t>Dynamic Fuzzy Machine Learning</t>
  </si>
  <si>
    <t>Li, Fanzhang / Zhang, Li / Zhang, Zhao</t>
  </si>
  <si>
    <t>Communication in Vehicles</t>
  </si>
  <si>
    <t>Cultural Variability in Speech Systems</t>
  </si>
  <si>
    <t>Wafer Fabrication</t>
  </si>
  <si>
    <t>Automatic Material Handling System</t>
  </si>
  <si>
    <t>Integrated Security Science</t>
  </si>
  <si>
    <t>Optical Electronics</t>
  </si>
  <si>
    <t>Yan, Jixiang</t>
  </si>
  <si>
    <t>Lie Group Machine Learning</t>
  </si>
  <si>
    <t>Interval Analysis</t>
  </si>
  <si>
    <t>and Automatic Result Verification</t>
  </si>
  <si>
    <t>Mayer, Günter</t>
  </si>
  <si>
    <t>Supercritical Fluid Chromatography</t>
  </si>
  <si>
    <t>Rossé, Gérard</t>
  </si>
  <si>
    <t>Geometry and Discrete Mathematics</t>
  </si>
  <si>
    <t>A Selection of Highlights</t>
  </si>
  <si>
    <t>Fine, Benjamin / Gaglione, Anthony / Moldenhauer, Anja / Rosenberger, Gerhard / Spellman, Dennis</t>
  </si>
  <si>
    <t>Planning Strategies, Methods and Projects for Urban Rivers. Second and Enlarged Edition</t>
  </si>
  <si>
    <t>Prominski, Martin / Stokman, Antje / Stimberg, Daniel / Voermanek, Hinnerk / Zeller, Susanne / Bajc, Katarina</t>
  </si>
  <si>
    <t>Security Risk Assessment</t>
  </si>
  <si>
    <t>In the Chemical and Process Industry</t>
  </si>
  <si>
    <t>Reniers, Genserik / Khakzad, Nima / Van Gelder, Pieter</t>
  </si>
  <si>
    <t>Image Reconstruction</t>
  </si>
  <si>
    <t>Applications in Medical Sciences</t>
  </si>
  <si>
    <t>Zeng, Gengsheng Lawrence</t>
  </si>
  <si>
    <t xml:space="preserve">MED019010 MEDICAL / Diagnostic Imaging / Radiography </t>
  </si>
  <si>
    <t>Staging Urban Landscapes</t>
  </si>
  <si>
    <t>The Activation and Curation of Flexible Public Spaces</t>
  </si>
  <si>
    <t>Ivers, B. Cannon</t>
  </si>
  <si>
    <t>Elemental Analysis</t>
  </si>
  <si>
    <t>An Introduction to Modern Spectrometric Techniques</t>
  </si>
  <si>
    <t>Schlemmer, Gerhard / Balcaen, Lieve / Hinds, Michael W. / Todolí, José Luis</t>
  </si>
  <si>
    <t>Wang, JinRong / Fečkan, Michal / Pospíšil, Michal</t>
  </si>
  <si>
    <t>Energetic Compounds</t>
  </si>
  <si>
    <t>Methods for Prediction of their Performance</t>
  </si>
  <si>
    <t>Keshavarz, Mohammad Hossein / Klapötke, Thomas M.</t>
  </si>
  <si>
    <t>Living for the Elderly</t>
  </si>
  <si>
    <t>A Design ManualSecond and Revised Edition</t>
  </si>
  <si>
    <t>Wang, JinRong / Fečkan, Michal</t>
  </si>
  <si>
    <t>The Properties of Energetic Materials</t>
  </si>
  <si>
    <t>Sensitivity, Physical and Thermodynamic Properties</t>
  </si>
  <si>
    <t>Spintronics</t>
  </si>
  <si>
    <t>Theory, Modelling, Devices</t>
  </si>
  <si>
    <t>Blachowicz, Tomasz / Ehrmann, Andrea</t>
  </si>
  <si>
    <t>Suspension Concentrates</t>
  </si>
  <si>
    <t>Preparation, Stability and Industrial Applications</t>
  </si>
  <si>
    <t>Theory and Application</t>
  </si>
  <si>
    <t>Popp, Jürgen / Mayerhöfer, Thomas</t>
  </si>
  <si>
    <t>Polymeric Surfactants</t>
  </si>
  <si>
    <t>Dispersion Stability and Industrial Applications</t>
  </si>
  <si>
    <t>Volume 2: Associations and Class Hierarchies</t>
  </si>
  <si>
    <t>Macrolides</t>
  </si>
  <si>
    <t>Properties, Synthesis and Applications</t>
  </si>
  <si>
    <t>Arsic, Biljana / Novak, Predrag / Kragol, Goran / Barber, Jill / Rimoli, Maria Grazia / Sodano, Federica</t>
  </si>
  <si>
    <t>Image Understanding</t>
  </si>
  <si>
    <t>Zhang, Yujin</t>
  </si>
  <si>
    <t>Image Analysis</t>
  </si>
  <si>
    <t>Image Processing</t>
  </si>
  <si>
    <t>Microfluidics</t>
  </si>
  <si>
    <t>Theory and Practice for Beginners</t>
  </si>
  <si>
    <t xml:space="preserve">Seiffert, Sebastian / Thiele, Julian </t>
  </si>
  <si>
    <t>Diagonal Strategies</t>
  </si>
  <si>
    <t>Berger+Parkkinen Architekten</t>
  </si>
  <si>
    <t>Barrachina Pastor, FranciscoSarnitz, August</t>
  </si>
  <si>
    <t>Oscillatory Models in General Relativity</t>
  </si>
  <si>
    <t>Russell, Esra / Pashaev, Oktay K.</t>
  </si>
  <si>
    <t>Miscellaneous Invertebrates</t>
  </si>
  <si>
    <t>Crowd Design</t>
  </si>
  <si>
    <t>From Tools for Empowerment to Platform Capitalism</t>
  </si>
  <si>
    <t>Schmidt, Florian Alexander</t>
  </si>
  <si>
    <t>Materials in Environmental Engineering</t>
  </si>
  <si>
    <t>Proceedings of the 4th Annual International Conference on Materials Science and Environmental Engineering</t>
  </si>
  <si>
    <t>Haeri, Hadi</t>
  </si>
  <si>
    <t>De Gruyter Proceedings</t>
  </si>
  <si>
    <t>Stepanov, Sergey</t>
  </si>
  <si>
    <t>Expansion of Physics through Nanoscience</t>
  </si>
  <si>
    <t>Schommers, Wolfram</t>
  </si>
  <si>
    <t>Loss Data Analysis</t>
  </si>
  <si>
    <t>The Maximum Entropy Approach</t>
  </si>
  <si>
    <t>With Worked Out Examples in FORTRAN and MATLAB</t>
  </si>
  <si>
    <t>Color Image Watermarking</t>
  </si>
  <si>
    <t>Algorithms and Technologies</t>
  </si>
  <si>
    <t>Su, Qingtang</t>
  </si>
  <si>
    <t>COM012050 COMPUTERS / Image Processing</t>
  </si>
  <si>
    <t>Dynamics of Solid Structures</t>
  </si>
  <si>
    <t>Methods using Integrodifferential Relations</t>
  </si>
  <si>
    <t>Kostin, Georgy Viktorovich / Saurin, Vasily V.</t>
  </si>
  <si>
    <t>Floor Plan Manual Housing</t>
  </si>
  <si>
    <t>Kulturelle und technische Werte historischer Bauten</t>
  </si>
  <si>
    <t>Infrared Antireflective and Protective Coatings</t>
  </si>
  <si>
    <t>Zhu, Jiaqi / Han, Jiecai</t>
  </si>
  <si>
    <t>Ceramics and Glass</t>
  </si>
  <si>
    <t>New Residential and Hospitality Architecture</t>
  </si>
  <si>
    <t>Prompt</t>
  </si>
  <si>
    <t>Socially Engaging Objects and Environments</t>
  </si>
  <si>
    <t>Glass, Tamie</t>
  </si>
  <si>
    <t>Twin Polymerization</t>
  </si>
  <si>
    <t>New Strategy for Hybrid Materials Synthesis</t>
  </si>
  <si>
    <t>Spange, Stefan / Mehring, Michael</t>
  </si>
  <si>
    <t>Design Is Invisible</t>
  </si>
  <si>
    <t>Planning, Education, and Society</t>
  </si>
  <si>
    <t>Burckhardt, LuciusSchmitz, Martin / Blumenthal, Silvan</t>
  </si>
  <si>
    <t>Advanced Techniques for Studying Microorganisms in Extreme Environments</t>
  </si>
  <si>
    <t>Yergeau, Étienne</t>
  </si>
  <si>
    <t>Advances in Analysis and Geometry</t>
  </si>
  <si>
    <t>Electromagnetic Frontier Theory Exploration</t>
  </si>
  <si>
    <t>Liang, Changhong / Chen, Xi</t>
  </si>
  <si>
    <t>Hydrogen Storage Alloys</t>
  </si>
  <si>
    <t>Han, Shumin / Li, Yuan / Liu, Baozhong</t>
  </si>
  <si>
    <t>Dynamical Evolution of Galaxies</t>
  </si>
  <si>
    <t>Zhang, Xiaolei</t>
  </si>
  <si>
    <t>Lemeshevsky, Sergey / Matus, Piotr / Poliakov, Dmitriy</t>
  </si>
  <si>
    <t>Yang, Jinhuan / Yuan, Xiao / Ji, Liang</t>
  </si>
  <si>
    <t>Studio Prix</t>
  </si>
  <si>
    <t>University of Applied Arts Vienna 1990–2011</t>
  </si>
  <si>
    <t>Comparative Anatomy of the Gastrointestinal Tract in Eutheria I</t>
  </si>
  <si>
    <t>Taxonomy, Biogeography and Food: Afrotheria, Xenarthra and Euarchontoglires</t>
  </si>
  <si>
    <t>Langer, Peter</t>
  </si>
  <si>
    <t>Comparative Anatomy of the Gastrointestinal Tract in Eutheria</t>
  </si>
  <si>
    <t>Essential Metals in Medicine: Therapeutic Use and Toxicity of Metal Ions in the Clinic</t>
  </si>
  <si>
    <t>Carver, Peggy L.</t>
  </si>
  <si>
    <t>Drugs and Their Biological Targets</t>
  </si>
  <si>
    <t>Campos Rosa, Joaquín M. / Camacho Quesada, M. Encarnación</t>
  </si>
  <si>
    <t>Selenium and Tellurium Reagents</t>
  </si>
  <si>
    <t>In Chemistry and Materials Science</t>
  </si>
  <si>
    <t>Laitinen, Risto / Oilunkaniemi, Raija</t>
  </si>
  <si>
    <t>Clocks and Clouds</t>
  </si>
  <si>
    <t>The Architecture of Escher GuneWardena</t>
  </si>
  <si>
    <t>Escher GuneWardena ArchitecturePfaff, Lilian</t>
  </si>
  <si>
    <t>Cordero, Elena / Rodino, Luigi</t>
  </si>
  <si>
    <t>Electron Magnetic Resonance Principles</t>
  </si>
  <si>
    <t>Xu, Yuanzhi / Yao, Jia</t>
  </si>
  <si>
    <t>Drug Design and Action</t>
  </si>
  <si>
    <t>Bielefeld, Bert / El Khouli, Sebastian</t>
  </si>
  <si>
    <t>Basics</t>
  </si>
  <si>
    <t>Richardson Extrapolation</t>
  </si>
  <si>
    <t>Practical Aspects and Applications</t>
  </si>
  <si>
    <t>Dimov, Ivan / Faragó, István / Havasi, Ágnes / Zlatev, Zahari</t>
  </si>
  <si>
    <t>De Gruyter Series in Applied and Numerical Mathematics</t>
  </si>
  <si>
    <t>Concentration Compactness</t>
  </si>
  <si>
    <t>Tintarev, Cyril</t>
  </si>
  <si>
    <t>Pattern Recognition on Oriented Matroids</t>
  </si>
  <si>
    <t>Matveev, Andrey O.</t>
  </si>
  <si>
    <t>Histochemistry</t>
  </si>
  <si>
    <t>Zhou, Jinsong</t>
  </si>
  <si>
    <t>Skiba, Isabella / Züger, Rahel</t>
  </si>
  <si>
    <t>Bielefeld, Bert / Skiba, Isabella</t>
  </si>
  <si>
    <t>Hanses, KatrinBielefeld, Bert</t>
  </si>
  <si>
    <t>Bielefeld, Bert</t>
  </si>
  <si>
    <t>Basics CAD</t>
  </si>
  <si>
    <t>Krebs, Jan</t>
  </si>
  <si>
    <t>Bielefeld, Bert / Schneider, Roland</t>
  </si>
  <si>
    <t>Brandt, Tim / Franssen, Sebastian</t>
  </si>
  <si>
    <t>Basics Modelbuilding</t>
  </si>
  <si>
    <t>Schilling, Alexander</t>
  </si>
  <si>
    <t>Brotrück, Tanja</t>
  </si>
  <si>
    <t>Basics Materials</t>
  </si>
  <si>
    <t>Drexler, Hans / Hegger, Manfred / Zeumer, Martin</t>
  </si>
  <si>
    <t>Basics Masonry Construction</t>
  </si>
  <si>
    <t xml:space="preserve">Kummer, Nils </t>
  </si>
  <si>
    <t>Basics Roof Construction</t>
  </si>
  <si>
    <t>Basics Steel Construction</t>
  </si>
  <si>
    <t>Basics Architectural Photography</t>
  </si>
  <si>
    <t>Optimal Structural Design</t>
  </si>
  <si>
    <t>Banichuk, Nikolay V. / Ivanova, Svetlana Yu.</t>
  </si>
  <si>
    <t>Basics Urban Building Blocks</t>
  </si>
  <si>
    <t>Bürklin, Thorsten / Peterek, Michael</t>
  </si>
  <si>
    <t>Applied Nonlinear Functional Analysis</t>
  </si>
  <si>
    <t>Papageorgiou, Nikolaos S. / Winkert, Patrick</t>
  </si>
  <si>
    <t>Basics Design Methods</t>
  </si>
  <si>
    <t>Jormakka, Kari</t>
  </si>
  <si>
    <t>Klein, Hartmut</t>
  </si>
  <si>
    <t>Basics Technical Drawing</t>
  </si>
  <si>
    <t>Basics Facade Apertures</t>
  </si>
  <si>
    <t>Krippner, Roland / Musso, Florian</t>
  </si>
  <si>
    <t>Basics Budgeting</t>
  </si>
  <si>
    <t>Basics Freehand Drawing</t>
  </si>
  <si>
    <t>Afflerbach, Florian</t>
  </si>
  <si>
    <t>Schlenger, Jörg / Klein, Oliver</t>
  </si>
  <si>
    <t>Lohrer, AxelBott, Cornelia</t>
  </si>
  <si>
    <t>Basics Room Conditioning</t>
  </si>
  <si>
    <t>Basics Tendering</t>
  </si>
  <si>
    <t>Basics Glass Construction</t>
  </si>
  <si>
    <t>Achilles, Andreas / Navratil, Diane</t>
  </si>
  <si>
    <t>Skowranek, RomanBielefeld, Bert</t>
  </si>
  <si>
    <t>Basics Designing with Plants</t>
  </si>
  <si>
    <t>Basics Timber Construction</t>
  </si>
  <si>
    <t>Steiger, Ludwig</t>
  </si>
  <si>
    <t>Basics Lighting Design</t>
  </si>
  <si>
    <t>Basics Urban Analysis</t>
  </si>
  <si>
    <t>Schwalbach, Gerrit</t>
  </si>
  <si>
    <t>Minimally Invasive Surgery in Gynecological Practice</t>
  </si>
  <si>
    <t>Saridoğan, Ertan / Kilic, Gokhan Sami / Ertan, Kubilay</t>
  </si>
  <si>
    <t>MED085080 MEDICAL / Surgery / Laparoscopic &amp; Robotic</t>
  </si>
  <si>
    <t>Basics Construction Scheduling</t>
  </si>
  <si>
    <t>Waves and Boundary Problems</t>
  </si>
  <si>
    <t>Basics Water Cycles</t>
  </si>
  <si>
    <t>Stochastically Forced Compressible Fluid Flows</t>
  </si>
  <si>
    <t>Breit, Dominic / Feireisl, Eduard / Hofmanová, Martina</t>
  </si>
  <si>
    <t>Quantum Electrodynamics</t>
  </si>
  <si>
    <t>Stefanovich, Eugene</t>
  </si>
  <si>
    <t>Nuclear and Particle Physics</t>
  </si>
  <si>
    <t>Relativistic Quantum Dynamics</t>
  </si>
  <si>
    <t>Nature’s Patterns and the Fractional Calculus</t>
  </si>
  <si>
    <t>West, Bruce J.</t>
  </si>
  <si>
    <t>Hydrogen Storage</t>
  </si>
  <si>
    <t>Based on Hydrogenation and Dehydrogenation Reactions of Small Molecules</t>
  </si>
  <si>
    <t>Zell, Thomas / Langer, Robert</t>
  </si>
  <si>
    <t>BizTalk</t>
  </si>
  <si>
    <t>Azure Applications</t>
  </si>
  <si>
    <t xml:space="preserve">Machiraju, Suren / Gaurav, Suraj </t>
  </si>
  <si>
    <t>COM066000 COMPUTERS / Enterprise Applications / Collaboration Software</t>
  </si>
  <si>
    <t>Beyond BIOS</t>
  </si>
  <si>
    <t>Developing with the Unified Extensible Firmware Interface, Third Edition</t>
  </si>
  <si>
    <t>Zimmer, Vincent / Marisetty, Suresh / Rothman, Michael</t>
  </si>
  <si>
    <t>COM041000 COMPUTERS / Microprocessors</t>
  </si>
  <si>
    <t>IoT Security Issues</t>
  </si>
  <si>
    <t>Gilchrist, Alasdair</t>
  </si>
  <si>
    <t>Human Forces in Engineering</t>
  </si>
  <si>
    <t>Atrens, Andrej / Atrens, Aleks David</t>
  </si>
  <si>
    <t>Sustainable Process Integration and Intensification</t>
  </si>
  <si>
    <t>Klemeš, Jiří Jaromír / Varbanov, Petar Sabev / Wan Alwi, Sharifah Rafidah / Manan, Zainuddin Abdul</t>
  </si>
  <si>
    <t>Industrial Organic Chemistry</t>
  </si>
  <si>
    <t>Computational Chemistry and Molecular Modeling</t>
  </si>
  <si>
    <t>Supersymmetry</t>
  </si>
  <si>
    <t>Atomic Emission Spectrometry</t>
  </si>
  <si>
    <t>SUPERSUIT</t>
  </si>
  <si>
    <t>Poetic Interventions in Urban Spaces</t>
  </si>
  <si>
    <t>Aschwanden, Daniel / Wallraff, Michael</t>
  </si>
  <si>
    <t>Single Variable Calculus</t>
  </si>
  <si>
    <t>A First Step</t>
  </si>
  <si>
    <t>Zou, Yunzhi</t>
  </si>
  <si>
    <t>Electrochemical Storage Materials</t>
  </si>
  <si>
    <t>From Crystallography to Manufacturing Technology</t>
  </si>
  <si>
    <t>Meyer, Dirk C. / Leisegang, Tilmann / Zschornak, Matthias / Stöcker, Hartmut</t>
  </si>
  <si>
    <t>Life at Vents and Seeps</t>
  </si>
  <si>
    <t>Kallmeyer, Jens</t>
  </si>
  <si>
    <t>Synthesis and Applications</t>
  </si>
  <si>
    <t>Denseness, Bases and Frames in Banach Spaces and Applications</t>
  </si>
  <si>
    <t>Jeribi, Aref</t>
  </si>
  <si>
    <t>Building Biology</t>
  </si>
  <si>
    <t>Criteria and Architectural Design</t>
  </si>
  <si>
    <t>Hacker, Viktor / Sumereder, Christof</t>
  </si>
  <si>
    <t>Modeling, Adaptive Discretisations and  Solvers</t>
  </si>
  <si>
    <t>Holm, Bärbel / Frei, Stefan / Richter, Thomas / Yang, Huidong / Wick, Thomas</t>
  </si>
  <si>
    <t>Sarnitz, August</t>
  </si>
  <si>
    <t>Pattern Recognition</t>
  </si>
  <si>
    <t>Introduction, Features, Classifiers and Principles</t>
  </si>
  <si>
    <t>Beyerer, Jürgen / Richter, Matthias / Nagel, Matthias</t>
  </si>
  <si>
    <t>Phase Transformation and Properties</t>
  </si>
  <si>
    <t>Electroencephalography and Magnetoencephalography</t>
  </si>
  <si>
    <t>Dassios, George / Fokas, Athanassios S.</t>
  </si>
  <si>
    <t>Meanders</t>
  </si>
  <si>
    <t>Karnauhova, Anna</t>
  </si>
  <si>
    <t>Basics Design and Living</t>
  </si>
  <si>
    <t>Meistermann, Alfred</t>
  </si>
  <si>
    <t>Basics Loadbearing Systems</t>
  </si>
  <si>
    <t>Basics Designing with Water</t>
  </si>
  <si>
    <t>Basics Project Planning</t>
  </si>
  <si>
    <t>Basics Site Management</t>
  </si>
  <si>
    <t>Basics Design Ideas</t>
  </si>
  <si>
    <t>Basics Concrete Construction</t>
  </si>
  <si>
    <t>Wotschke, Peter Bielefeld, Bert</t>
  </si>
  <si>
    <t>Learning PowerShell</t>
  </si>
  <si>
    <t>Hassell, Jonathan</t>
  </si>
  <si>
    <t>COM051380 COMPUTERS / Programming / Microsoft</t>
  </si>
  <si>
    <t>Optofluidics</t>
  </si>
  <si>
    <t>Process Analytical Technology</t>
  </si>
  <si>
    <t>Rabus, Dominik G. / Sada, Cinzia / Rebner, Karsten</t>
  </si>
  <si>
    <t>Understanding Security Issues</t>
  </si>
  <si>
    <t>Donaldson, Scott / Williams, Chris / Siegel, Stanley</t>
  </si>
  <si>
    <t>Frontiers of Science and Technology</t>
  </si>
  <si>
    <t>Celani, Gabriela / Kanoun, Olfa</t>
  </si>
  <si>
    <t>Morse Index of Solutions of Nonlinear Elliptic Equations</t>
  </si>
  <si>
    <t>Damascelli, Lucio / Pacella, Filomena</t>
  </si>
  <si>
    <t>Industrial Biotechnology</t>
  </si>
  <si>
    <t>The Robust Multigrid Technique</t>
  </si>
  <si>
    <t>Martynenko, Sergey I.</t>
  </si>
  <si>
    <t>Advanced Materials</t>
  </si>
  <si>
    <t>van de Ven, Theodorus / Soldera, Armand</t>
  </si>
  <si>
    <t>Biomass and Biowaste</t>
  </si>
  <si>
    <t>New Chemical Products from Old</t>
  </si>
  <si>
    <t>Balu, Alina M. / García Nuñez, Araceli</t>
  </si>
  <si>
    <t>Architectures of Sound</t>
  </si>
  <si>
    <t>Acoustic Concepts and Parameters for Architectural Design</t>
  </si>
  <si>
    <t>Fowler, Michael</t>
  </si>
  <si>
    <t>Advanced Aerospace Materials</t>
  </si>
  <si>
    <t>Basic Principles of Interface Science and Colloid Stability</t>
  </si>
  <si>
    <t>Thinking While Doing</t>
  </si>
  <si>
    <t>Explorations in Educational Design/Build</t>
  </si>
  <si>
    <t>Verderber, Stephen / Cavanagh, Ted / Oak, Arlene</t>
  </si>
  <si>
    <t>The Chameleon Effect</t>
  </si>
  <si>
    <t>Architecture's Role in Film</t>
  </si>
  <si>
    <t>Froehlich, Dietmar</t>
  </si>
  <si>
    <t>Environmental Pollution Control</t>
  </si>
  <si>
    <t>Liu, Jingling / Zhang, Lulu / Liu, Zhijie</t>
  </si>
  <si>
    <t>Random Number Generators—Principles and Practices</t>
  </si>
  <si>
    <t>A Guide for Engineers and Programmers</t>
  </si>
  <si>
    <t>Algebra and Its Applications</t>
  </si>
  <si>
    <t>Proceedings of the International Conference held at Aligarh Muslim University, 2016</t>
  </si>
  <si>
    <t>Ashraf, Mohammad / De Filippis, Vincenzo / Rizvi, Syed Tariq</t>
  </si>
  <si>
    <t>Theta functions, elliptic functions and π</t>
  </si>
  <si>
    <t>Chan, Heng Huat</t>
  </si>
  <si>
    <t>A Genius Planet</t>
  </si>
  <si>
    <t>Energy: From Scarcity to Abundance – a Radical Pathway</t>
  </si>
  <si>
    <t>Bühlmann, Vera / Michael, Sebastian / Hovestadt, Ludger</t>
  </si>
  <si>
    <t>Numerical Methods and Applications in Optimal Control</t>
  </si>
  <si>
    <t>Kalise, Dante / Rao, Zhiping / Kunisch, Karl</t>
  </si>
  <si>
    <t>Industrial Catalysis</t>
  </si>
  <si>
    <t>Benvenuto, Mark Anthony / Plaumann, Heinz</t>
  </si>
  <si>
    <t>Wastewater Treatment</t>
  </si>
  <si>
    <t>Application of New Functional Materials</t>
  </si>
  <si>
    <t>Chen, Jianyu / Luo, Jun / Luo, Qijin / Pang, Zhihua</t>
  </si>
  <si>
    <t>Noncommutative Geometry</t>
  </si>
  <si>
    <t>A Functorial Approach</t>
  </si>
  <si>
    <t>Nikolaev, Igor V.</t>
  </si>
  <si>
    <t>New MOVE</t>
  </si>
  <si>
    <t>Upgrading and Migrating to BizTalk Server 2016</t>
  </si>
  <si>
    <t>Beckner, Mark / Jones, Dylan</t>
  </si>
  <si>
    <t>COM005000 COMPUTERS / Enterprise Applications / General</t>
  </si>
  <si>
    <t>World Mapping Today</t>
  </si>
  <si>
    <t>Parry, Bob / Perkins, Chris</t>
  </si>
  <si>
    <t>The Process of Making</t>
  </si>
  <si>
    <t>Five Parameters to Shape Buildings</t>
  </si>
  <si>
    <t>Kuwayama, Maki / Käppeler, Joachim</t>
  </si>
  <si>
    <t>Materials in Progress</t>
  </si>
  <si>
    <t>Peters, Sascha / Drewes, Diana</t>
  </si>
  <si>
    <t>Cracking the Project Management Interview</t>
  </si>
  <si>
    <t>Keogh, Jim</t>
  </si>
  <si>
    <t>Hierarchical Composite Materials</t>
  </si>
  <si>
    <t>Materials, Manufacturing, Engineering</t>
  </si>
  <si>
    <t>Kumar, Kaushik / Davim, J. Paulo</t>
  </si>
  <si>
    <t>Characterization of Biological Membranes</t>
  </si>
  <si>
    <t>Structure and Dynamics</t>
  </si>
  <si>
    <t>Synthetic Vision</t>
  </si>
  <si>
    <t>Using Volume Learning and Visual DNA</t>
  </si>
  <si>
    <t>Krig, Scott</t>
  </si>
  <si>
    <t>COM016000 COMPUTERS / Computer Vision &amp; Pattern Recognition</t>
  </si>
  <si>
    <t>Organophosphorus Chemistry</t>
  </si>
  <si>
    <t>Novel Developments</t>
  </si>
  <si>
    <t>Keglevich, György</t>
  </si>
  <si>
    <t>Vierhaus, BjörnBielefeld, Bert</t>
  </si>
  <si>
    <t>Moving the Platform Beyond DOS, Second Edition</t>
  </si>
  <si>
    <t>Lewis, Tim / Zimmer, Vincent / Rothman, Michael</t>
  </si>
  <si>
    <t>Basics Office Design</t>
  </si>
  <si>
    <t>Bielefeld, BertBielefeld, Bert</t>
  </si>
  <si>
    <t>Environmental Functional Nanomaterials</t>
  </si>
  <si>
    <t>Zhong, Ziyi / Wang, Qiang</t>
  </si>
  <si>
    <t>High Temperature Superconducting Magnetic Levitation</t>
  </si>
  <si>
    <t>Kinetic Equations</t>
  </si>
  <si>
    <t>Bobylev, Alexander V.</t>
  </si>
  <si>
    <t>Fundamentals of Functions and Measure Theory</t>
  </si>
  <si>
    <t>Mikhalev, Alexander V. / Rodionov, Timofey V. / Zakharov, Valeriy K.</t>
  </si>
  <si>
    <t>68/2</t>
  </si>
  <si>
    <t>Networking Vehicles to Everything</t>
  </si>
  <si>
    <t>Evolving Automotive Solutions</t>
  </si>
  <si>
    <t>Mueck, Markus / Karls, Ingolf</t>
  </si>
  <si>
    <t>Drinking Water Treatment</t>
  </si>
  <si>
    <t>Machine Learning for Big Data Analysis</t>
  </si>
  <si>
    <t>Bhattacharyya, Siddhartha / Bhaumik, Hrishikesh / Mukherjee, Anirban / De, Sourav</t>
  </si>
  <si>
    <t>De Gruyter Frontiers in Computational Intelligence</t>
  </si>
  <si>
    <t>Farey Sequences</t>
  </si>
  <si>
    <t>Duality and Maps Between Subsequences</t>
  </si>
  <si>
    <t>Form Follows Energy</t>
  </si>
  <si>
    <t>Using natural forces to maximize performance</t>
  </si>
  <si>
    <t>Cody, Brian</t>
  </si>
  <si>
    <t>Hydrogenation</t>
  </si>
  <si>
    <t>Catalysts and Processes</t>
  </si>
  <si>
    <t>Jackson, S. David</t>
  </si>
  <si>
    <t>Basics Detail Drawing</t>
  </si>
  <si>
    <t>Innovations for Designers and Architects</t>
  </si>
  <si>
    <t>Building an Effective Security Program</t>
  </si>
  <si>
    <t>Williams, Chris / Donaldson, Scott / Siegel, Stanley</t>
  </si>
  <si>
    <t>Free Boundaries in Rock Mechanics</t>
  </si>
  <si>
    <t>Meirmanov, Anvarbek / Galtsev, Oleg V. / Zimin, Reshat N.</t>
  </si>
  <si>
    <t>Why Do Architects Wear Black?</t>
  </si>
  <si>
    <t>Rau, Cordula</t>
  </si>
  <si>
    <t>Implicit Fractional Differential and Integral Equations</t>
  </si>
  <si>
    <t>Existence and Stability</t>
  </si>
  <si>
    <t>Abbas, Saïd / Benchohra, Mouffak / Graef, John R. / Henderson, Johnny</t>
  </si>
  <si>
    <t>Stach, Edgar</t>
  </si>
  <si>
    <t>High Pressure Organic Synthesis</t>
  </si>
  <si>
    <t>Margetic, Davor</t>
  </si>
  <si>
    <t>Textile Chemistry</t>
  </si>
  <si>
    <t>Pham, Tung / Bechtold, Thomas</t>
  </si>
  <si>
    <t>Metals in Wastes</t>
  </si>
  <si>
    <t>Tylkowski, Bartosz / Wieszczycka, Karolina / Staszak, Katarzyna</t>
  </si>
  <si>
    <t>Periodic Differential Equations in the Plane</t>
  </si>
  <si>
    <t>A Topological Perspective</t>
  </si>
  <si>
    <t xml:space="preserve">Ortega, Rafael </t>
  </si>
  <si>
    <t>Groups and Manifolds</t>
  </si>
  <si>
    <t>Lectures for Physicists with Examples in Mathematica</t>
  </si>
  <si>
    <t>Fré, Pietro Giuseppe / Fedotov, Alexander</t>
  </si>
  <si>
    <t>Diffusion and Electrophoretic NMR</t>
  </si>
  <si>
    <t>Stilbs, Peter</t>
  </si>
  <si>
    <t>Augstein, Mirjam / Herder, Eelco / Wörndl, Wolfgang</t>
  </si>
  <si>
    <t>Radiology, Lasers, Nanoparticles and Prosthetics</t>
  </si>
  <si>
    <t>Re: Futures</t>
  </si>
  <si>
    <t>Studio Hani Rashid. University of Applied Arts Vienna</t>
  </si>
  <si>
    <t>Rashid, Hani / Luger, Sophie</t>
  </si>
  <si>
    <t>Adaptive Stochastic Methods</t>
  </si>
  <si>
    <t>In Computational Mathematics and Mechanics</t>
  </si>
  <si>
    <t>Arseniev, Dmitry G. / Ivanov, Vladimir M. / Korenevsky, Maxim L.</t>
  </si>
  <si>
    <t>Nanoscience and Nanotechnology</t>
  </si>
  <si>
    <t>Van de Voorde, Marcel</t>
  </si>
  <si>
    <t>Semilinear Elliptic Equations</t>
  </si>
  <si>
    <t>Classical and Modern Theories</t>
  </si>
  <si>
    <t>Suzuki, Takashi</t>
  </si>
  <si>
    <t>Feng, Ling</t>
  </si>
  <si>
    <t>Solid State Chemistry</t>
  </si>
  <si>
    <t>Industrial Applications I</t>
  </si>
  <si>
    <t>Pharmaceuticals, Cosmetics and Personal Care</t>
  </si>
  <si>
    <t>Che, Shunai</t>
  </si>
  <si>
    <t>Basic Principles of Dispersions</t>
  </si>
  <si>
    <t>Cupers, Kenny / Miessen, Markus</t>
  </si>
  <si>
    <t>Open Architecture</t>
  </si>
  <si>
    <t>Nanoanalytics</t>
  </si>
  <si>
    <t>Nanoobjects and Nanotechnologies in Analytical Chemistry</t>
  </si>
  <si>
    <t>Shtykov, Sergei</t>
  </si>
  <si>
    <t>Quick Boot</t>
  </si>
  <si>
    <t>A Guide for Embedded Firmware Developers, 2nd edition</t>
  </si>
  <si>
    <t>Dice, Pete</t>
  </si>
  <si>
    <t>In Discrete Time</t>
  </si>
  <si>
    <t>Additive and Subtractive Manufacturing</t>
  </si>
  <si>
    <t>Emergent Technologies</t>
  </si>
  <si>
    <t>Bakushinsky, Anatoly B. / Kokurin, Mikhail M. / Kokurin, Mikhail Yu.</t>
  </si>
  <si>
    <t>Applications to Partial Differential Equations</t>
  </si>
  <si>
    <t>Langer, Ulrich / Steinbach, Olaf</t>
  </si>
  <si>
    <t>De Gruyter Series in Probability and Stochastics</t>
  </si>
  <si>
    <t>Guo, Boling / Guo, Chunxiao / Liu, Yaqing / Li, Qiaoxin</t>
  </si>
  <si>
    <t>Inside the Message Passing Interface</t>
  </si>
  <si>
    <t>Creating Fast Communication Libraries</t>
  </si>
  <si>
    <t>Supalov, Alexander</t>
  </si>
  <si>
    <t>COM051220 COMPUTERS / Programming / Parallel</t>
  </si>
  <si>
    <t>Langer, Ulrich / Pauly, Dirk / Repin, Sergey</t>
  </si>
  <si>
    <t>Rigid Body Dynamics</t>
  </si>
  <si>
    <t>Borisov, Alexey / Mamaev, Ivan S.</t>
  </si>
  <si>
    <t>Solitons</t>
  </si>
  <si>
    <t>Fundamentals of Set and Number Theory</t>
  </si>
  <si>
    <t>Rodionov, Timofey V. / Zakharov, Valeriy K.</t>
  </si>
  <si>
    <t>68/1</t>
  </si>
  <si>
    <t>Attractors and Inertial Manifolds</t>
  </si>
  <si>
    <t>Guo, Boling / Ling, Liming  / Ma, Yansheng / Yang, Hui</t>
  </si>
  <si>
    <t>The Autotrophic Biorefinery</t>
  </si>
  <si>
    <t>Raw Materials from Biotechnology</t>
  </si>
  <si>
    <t>Kourist, Robert / Schmidt, Sandy</t>
  </si>
  <si>
    <t>Intelligent Multimedia Data Analysis</t>
  </si>
  <si>
    <t>Bhattacharyya, Siddhartha / Pan, Indrajit / Das, Abhijit / Gupta, Shibakali</t>
  </si>
  <si>
    <t>Architecture and Modelbuilding</t>
  </si>
  <si>
    <t>Concepts, Methods, Materials</t>
  </si>
  <si>
    <t>Renewable Hydrogen Economy for the Energy Transition</t>
  </si>
  <si>
    <t>Boudellal, Méziane</t>
  </si>
  <si>
    <t>Solubility in Pharmaceutical Chemistry</t>
  </si>
  <si>
    <t>Saal, Christoph / Nair, Anita</t>
  </si>
  <si>
    <t>Univalent Functions</t>
  </si>
  <si>
    <t>Thomas, Derek K. / Tuneski, Nikola / Vasudevarao, Allu</t>
  </si>
  <si>
    <t>The Radon Transform</t>
  </si>
  <si>
    <t>The First 100 Years and Beyond</t>
  </si>
  <si>
    <t>Ramlau, Ronny / Scherzer, Otmar</t>
  </si>
  <si>
    <t>Petrochronology</t>
  </si>
  <si>
    <t>Kohn, Matthew J. / Engi, Martin / Lanari, Pierre</t>
  </si>
  <si>
    <t>Multilayered</t>
  </si>
  <si>
    <t>Engineered Variety</t>
  </si>
  <si>
    <t>Schlaich Bergermann Partner / Plieninger, Sven</t>
  </si>
  <si>
    <t>Comparative Anatomy of the Gastrointestinal Tract in Eutheria II</t>
  </si>
  <si>
    <t>Taxonomy, Biogeography and Food. Laurasiatheria</t>
  </si>
  <si>
    <t>Laine, Ilpo / Yang, Lianzhong / Liu, Kai</t>
  </si>
  <si>
    <t>Pia, Fiona</t>
  </si>
  <si>
    <t>Electrochemical Energy Systems</t>
  </si>
  <si>
    <t>Foundations, Energy Storage and Conversion</t>
  </si>
  <si>
    <t>Stacher, Susanne</t>
  </si>
  <si>
    <t>Phosphorus Chemistry</t>
  </si>
  <si>
    <t>The Role of Phosphorus in Prebiotic Chemistry</t>
  </si>
  <si>
    <t>Zhao, Yufen / Liu, Yan / Gao, Xiang / Xu, Pengxiang</t>
  </si>
  <si>
    <t>Spectral Theory of Canonical Systems</t>
  </si>
  <si>
    <t>Remling, Christian</t>
  </si>
  <si>
    <t>North, Michael / Styring, Peter</t>
  </si>
  <si>
    <t>Dense + Green Cities</t>
  </si>
  <si>
    <t>Architecture as Urban Ecosystem</t>
  </si>
  <si>
    <t>Ionic Surfactants and Aqueous Solutions</t>
  </si>
  <si>
    <t>Biomolecules, Metals and Nanoparticles</t>
  </si>
  <si>
    <t>Vision &amp; Strategy</t>
  </si>
  <si>
    <t>Strategic Thinking for Creative and Social Entrepreneurs</t>
  </si>
  <si>
    <t>Circularly Polarized Antenna Technology</t>
  </si>
  <si>
    <t>WANG, Yufeng</t>
  </si>
  <si>
    <t>Tang, Xiaobin / Gao, Bin / Zhang, Yu</t>
  </si>
  <si>
    <t>Green Electrospinning</t>
  </si>
  <si>
    <t>Plant Systems, Resources and Products</t>
  </si>
  <si>
    <t>Kumar, Vikas / Yadav, Mukesh / Sehrawat, Nirmala</t>
  </si>
  <si>
    <t>Sublime Visions</t>
  </si>
  <si>
    <t>Architecture in the Alps</t>
  </si>
  <si>
    <t>Mathematical Foundations of Data Science Using R</t>
  </si>
  <si>
    <t>Fundamentals and Concepts</t>
  </si>
  <si>
    <t>McIntosh, John M.</t>
  </si>
  <si>
    <t>Identical Relations in Lie Algebras</t>
  </si>
  <si>
    <t>Green Chemistry Education</t>
  </si>
  <si>
    <t>Recent Developments</t>
  </si>
  <si>
    <t>Benvenuto, Mark Anthony / Kolopajlo, Larry</t>
  </si>
  <si>
    <t>Numerical Methods</t>
  </si>
  <si>
    <t>Karniadakis, George Em</t>
  </si>
  <si>
    <t>Basic Theory</t>
  </si>
  <si>
    <t>Kochubei, Anatoly / Luchko, Yuri</t>
  </si>
  <si>
    <t>Applications in Control</t>
  </si>
  <si>
    <t>Petráš, Ivo</t>
  </si>
  <si>
    <t>Applications in Physics, Part B</t>
  </si>
  <si>
    <t>Tarasov, Vasily E.</t>
  </si>
  <si>
    <t>Cementitious Materials Science</t>
  </si>
  <si>
    <t>Theories and Applications</t>
  </si>
  <si>
    <t>Fractional Differential Equations</t>
  </si>
  <si>
    <t>Applications in Engineering, Life and Social Sciences, Part A</t>
  </si>
  <si>
    <t>Bǎleanu, Dumitru / Mendes Lopes, António</t>
  </si>
  <si>
    <t>Density Functional Theory</t>
  </si>
  <si>
    <t>Advances in Applications</t>
  </si>
  <si>
    <t>From Molecule to Enterprise</t>
  </si>
  <si>
    <t>3D Printing with Light</t>
  </si>
  <si>
    <t>Xiao, Pu / Zhang, Jing</t>
  </si>
  <si>
    <t>Teaching Chemistry</t>
  </si>
  <si>
    <t>A Course Book</t>
  </si>
  <si>
    <t>Apotheker, Jan</t>
  </si>
  <si>
    <t>Combustible Organic Materials</t>
  </si>
  <si>
    <t>Determination and Prediction of Combustion Properties</t>
  </si>
  <si>
    <t>Keshavarz, Mohammad Hossein</t>
  </si>
  <si>
    <t>Administering, Configuring, and Maintaining Microsoft Dynamics 365 in the Cloud</t>
  </si>
  <si>
    <t>Beckner, Mark / McFarland, Scott</t>
  </si>
  <si>
    <t>Plasma and Plasmonics</t>
  </si>
  <si>
    <t>Shah, Kushal</t>
  </si>
  <si>
    <t>Bioelectrochemistry</t>
  </si>
  <si>
    <t>Design and Applications of Biomaterials</t>
  </si>
  <si>
    <t>Cosnier, Serge</t>
  </si>
  <si>
    <t>Control Engineering</t>
  </si>
  <si>
    <t>Sun, Jing</t>
  </si>
  <si>
    <t>Integration of CAD/CAPP/CAM</t>
  </si>
  <si>
    <t>Xue, Jianbin</t>
  </si>
  <si>
    <t>Chemical Analysis of Antioxidant Capacity</t>
  </si>
  <si>
    <t>Mechanisms and Techniques</t>
  </si>
  <si>
    <t>Niu, Li / Han, Dongxue</t>
  </si>
  <si>
    <t>Downstream Processing in Biotechnology</t>
  </si>
  <si>
    <t>Beschkov, Venko N. / Yankov, Dragomir</t>
  </si>
  <si>
    <t>Protein Chemistry</t>
  </si>
  <si>
    <t>Backman, Lars</t>
  </si>
  <si>
    <t>Topological and Geometrical Effects</t>
  </si>
  <si>
    <t>Fomin, Vladimir M.</t>
  </si>
  <si>
    <t>Optical Measurement Mechanics</t>
  </si>
  <si>
    <t>Wang, Kaifu</t>
  </si>
  <si>
    <t>Systems Control Theory</t>
  </si>
  <si>
    <t>Liu, Xiangjie</t>
  </si>
  <si>
    <t>Elastic Light Scattering Spectrometry</t>
  </si>
  <si>
    <t>Huang, Cheng Zhi / Ling, Jian / Wang, Jian</t>
  </si>
  <si>
    <t>Heister, Timo / Rebholz, Leo G. / Xue, Fei</t>
  </si>
  <si>
    <t>Manufacturing in Digital Industries</t>
  </si>
  <si>
    <t>Prospects for Industry 4.0</t>
  </si>
  <si>
    <t>Nanoelectronics</t>
  </si>
  <si>
    <t>Device Physics, Fabrication, Simulation</t>
  </si>
  <si>
    <t>Knoch, Joachim</t>
  </si>
  <si>
    <t>Bergmann, Christian</t>
  </si>
  <si>
    <t>Collective Effects in Condensed Matter Physics</t>
  </si>
  <si>
    <t>Kiselev, Vladimir V.</t>
  </si>
  <si>
    <t>Basics Building Contract</t>
  </si>
  <si>
    <t>Ramsey Theory</t>
  </si>
  <si>
    <t>Unsolved Problems and Results</t>
  </si>
  <si>
    <t>Xu, Xiaodong / Liang, Meilian / Luo, Haipeng</t>
  </si>
  <si>
    <t>Shape Memory Polymers</t>
  </si>
  <si>
    <t>Kalita, Hemjyoti</t>
  </si>
  <si>
    <t>Chemistry for Higher Education</t>
  </si>
  <si>
    <t>A Practical Guide to Designing a Course in Chemistry</t>
  </si>
  <si>
    <t>Apotheker, Jan H.</t>
  </si>
  <si>
    <t>The Urban Microclimate as Artifact</t>
  </si>
  <si>
    <t>Towards an Architectural Theory of Thermal Diversity</t>
  </si>
  <si>
    <t>Roesler, Sascha / Kobi, Madlen</t>
  </si>
  <si>
    <t>Industrial Applications II</t>
  </si>
  <si>
    <t>Agrochemicals, Paints, Coatings and Food Systems</t>
  </si>
  <si>
    <t>Nanomaterials Safety</t>
  </si>
  <si>
    <t>Toxicity And Health Hazards</t>
  </si>
  <si>
    <t>Ghosh, Shyamasree</t>
  </si>
  <si>
    <t>Regularization in Orbital Mechanics</t>
  </si>
  <si>
    <t>Roa, Javier</t>
  </si>
  <si>
    <t>Fundamentals and Processes</t>
  </si>
  <si>
    <t>History, Change and Sustainability</t>
  </si>
  <si>
    <t>Phylum Bryozoa</t>
  </si>
  <si>
    <t>Schwaha, Thomas</t>
  </si>
  <si>
    <t>Green Chemistry in Industry</t>
  </si>
  <si>
    <t>Geometry of Incompatible Deformations</t>
  </si>
  <si>
    <t>Differential Geometry in Continuum Mechanics</t>
  </si>
  <si>
    <t>Applications in Engineering, Life and Social Sciences, Part B</t>
  </si>
  <si>
    <t>Heterogeneous Catalytic Redox Reactions</t>
  </si>
  <si>
    <t>Sadykov, Vladislav / Tikhov, Serguei / Isupova, Lyubov</t>
  </si>
  <si>
    <t>Fast Interface Dynamics</t>
  </si>
  <si>
    <t>Galenko, Peter / Ankudinov, Vladimir / Starodumov, Ilya</t>
  </si>
  <si>
    <t>Applications in Physics, Part A</t>
  </si>
  <si>
    <t>Catalysis for Fine Chemicals</t>
  </si>
  <si>
    <t>Ride a Bike!</t>
  </si>
  <si>
    <t>Reclaim the City</t>
  </si>
  <si>
    <t>Becker, Annette / Lampe, Stefanie / Negussie, Lessano / Cachola Schmal, Peter</t>
  </si>
  <si>
    <t>Schulz, Michael</t>
  </si>
  <si>
    <t>Fundamental Concepts</t>
  </si>
  <si>
    <t>Essays on Network and Impact</t>
  </si>
  <si>
    <t>Frederick Kiesler Foundation / Bogner, Peter / Zillner, Gerd</t>
  </si>
  <si>
    <t>wonderland MANUAL FOR EMERGING ARCHITECTS</t>
  </si>
  <si>
    <t>wonderland platform for european architecture / Forlati, Silvia / Isopp, Anne</t>
  </si>
  <si>
    <t>Refining Nature</t>
  </si>
  <si>
    <t>The Landscape Architecture of Peter Walker</t>
  </si>
  <si>
    <t>Melbourne, Scott Jennings</t>
  </si>
  <si>
    <t>Photonic Reservoir Computing</t>
  </si>
  <si>
    <t>Optical Recurrent Neural Networks</t>
  </si>
  <si>
    <t>Brunner, Daniel / Van der Sande, Guy / Soriano, Miguel C.</t>
  </si>
  <si>
    <t>Meier, Dennis / Cano, Andres / Trassin, Morgan</t>
  </si>
  <si>
    <t>Designing Processes</t>
  </si>
  <si>
    <t>A Strategy for the Future of Construction</t>
  </si>
  <si>
    <t>Ionic Liquids</t>
  </si>
  <si>
    <t>Synthesis, Properties, Technologies and Applications</t>
  </si>
  <si>
    <t>Fehrmann, Rasmus / Santini, Catherine</t>
  </si>
  <si>
    <t>Irreducible Cartesian Tensors</t>
  </si>
  <si>
    <t>Snider, Robert F.</t>
  </si>
  <si>
    <t>Lee, Wei / Kumar, Sandeep</t>
  </si>
  <si>
    <t>TEC021040 Technology &amp; Engineering / Materials Science / Thin Films, Surfaces &amp; Interfaces</t>
  </si>
  <si>
    <t>Beryllium</t>
  </si>
  <si>
    <t>Mineralogy, Petrology, and Geochemistry</t>
  </si>
  <si>
    <t>Grew, Edward S.</t>
  </si>
  <si>
    <t>Noble Gases</t>
  </si>
  <si>
    <t>in Geochemistry and Cosmochemistry</t>
  </si>
  <si>
    <t>Porcelli, Donald P. / Ballentine, Chris J. / Wieler, Rainer</t>
  </si>
  <si>
    <t>Sulfate Minerals</t>
  </si>
  <si>
    <t>Crystallography, Geochemistry, and Environmental Significance</t>
  </si>
  <si>
    <t>Alpers, Charles N. / Jambor, John L. / Nordstrom, D.</t>
  </si>
  <si>
    <t>Stable Isotope Geochemistry</t>
  </si>
  <si>
    <t>Valley, John W. / Cole, David R.</t>
  </si>
  <si>
    <t>Technoscientific Research</t>
  </si>
  <si>
    <t>Methodological and Ethical Aspects</t>
  </si>
  <si>
    <t>Morawski, Roman Z.</t>
  </si>
  <si>
    <t>Systems, Automation, and Control</t>
  </si>
  <si>
    <t>Neutron Scattering in Earth Sciences</t>
  </si>
  <si>
    <t>Wenk, Hans Rudolf</t>
  </si>
  <si>
    <t>Supramolecular Inclusion in Solution</t>
  </si>
  <si>
    <t>Wagner, Brian D.</t>
  </si>
  <si>
    <t>Water in Nominally Anhydrous Minerals</t>
  </si>
  <si>
    <t>Keppler, Hans / Smyth, Joseph R.</t>
  </si>
  <si>
    <t>Molecular Geomicrobiology</t>
  </si>
  <si>
    <t>Sulfide Mineralogy and Geochemistry</t>
  </si>
  <si>
    <t>Vaughan, David J.</t>
  </si>
  <si>
    <t>Johnson, Clark M. / Beard, Brian L. / Albarède, Francis</t>
  </si>
  <si>
    <t>Ferraris, Giovanni / Merlino, Stefano</t>
  </si>
  <si>
    <t>Biomineralization</t>
  </si>
  <si>
    <t>Dove, Patricia M. / De Yoreo, James J. / Weiner, Steve</t>
  </si>
  <si>
    <t>New Views of the Moon</t>
  </si>
  <si>
    <t>Jolliff, Bradley L. / Wieczorek, Mark A. / Shearer, Charles K. / Neal, Clive R.</t>
  </si>
  <si>
    <t>Techniques, Interpretations, and Applications</t>
  </si>
  <si>
    <t>Reiners, Peter W. / Ehlers, Todd A.</t>
  </si>
  <si>
    <t>Zircon</t>
  </si>
  <si>
    <t>Hanchar, John M. / Hoskin, Paul W. O.</t>
  </si>
  <si>
    <t>Sensors, Circuits and Instrumentation Systems</t>
  </si>
  <si>
    <t>Epidotes</t>
  </si>
  <si>
    <t>Liebscher, Axel / Franz, Gerhard</t>
  </si>
  <si>
    <t>Plastic Deformation of Minerals and Rocks</t>
  </si>
  <si>
    <t>Green Pulp and Paper Industry</t>
  </si>
  <si>
    <t>Biotechnology for Ecofriendly Processing</t>
  </si>
  <si>
    <t>Kumar, Amit / Pathak, Puneet  / Dutt, Dharm</t>
  </si>
  <si>
    <t>Phosphates</t>
  </si>
  <si>
    <t>Geochemical, Geobiological and Materials Importance</t>
  </si>
  <si>
    <t>Kohn, Matthew J. / Rakovan, John / Hughes, John M.</t>
  </si>
  <si>
    <t>Falling Films in Desalination</t>
  </si>
  <si>
    <t>A Computational Approach</t>
  </si>
  <si>
    <t>Raach, Henning</t>
  </si>
  <si>
    <t>Basic Theory of Interfacial Phenomena and Colloid Stability</t>
  </si>
  <si>
    <t>Formulation Science and Technology</t>
  </si>
  <si>
    <t>Food Urbanism</t>
  </si>
  <si>
    <t>Typologies, Strategies, Case Studies</t>
  </si>
  <si>
    <t>Verzone, Craig / Woods, Cristina</t>
  </si>
  <si>
    <t>Porous City</t>
  </si>
  <si>
    <t>From Metaphor to Urban Agenda</t>
  </si>
  <si>
    <t>With Applications to Heat Conduction</t>
  </si>
  <si>
    <t>Tanana, Vitalii P. / Sidikova, Anna I.</t>
  </si>
  <si>
    <t>Biodegradable Composites</t>
  </si>
  <si>
    <t>SCI097000 SCIENCE / Physics / Polymer</t>
  </si>
  <si>
    <t>Affine Space Fibrations</t>
  </si>
  <si>
    <t>Kroneck, Peter / Sosa Torres, Martha</t>
  </si>
  <si>
    <t>Smart Building Design</t>
  </si>
  <si>
    <t>Bioanalytical Chemistry</t>
  </si>
  <si>
    <t>From Biomolecular Recognition to Nanobiosensing</t>
  </si>
  <si>
    <t>Ugo, Paolo / Marafini, Pietro / Meneghello, Marta</t>
  </si>
  <si>
    <t>Stem Cells – From Hype to Real Hope</t>
  </si>
  <si>
    <t>Haider, Khawaja Husnain / Aziz, MD, Salim</t>
  </si>
  <si>
    <t>Basic Principles of Formulation Types</t>
  </si>
  <si>
    <t>Pharmaceutical, Cosmetic and Personal Care Formulations</t>
  </si>
  <si>
    <t>Walter Gropius</t>
  </si>
  <si>
    <t>Buildings and Projects</t>
  </si>
  <si>
    <t>Medical Radionuclide Production</t>
  </si>
  <si>
    <t>Science and Technology</t>
  </si>
  <si>
    <t>Qaim, Syed M.</t>
  </si>
  <si>
    <t>Carbon in Earth</t>
  </si>
  <si>
    <t>Hazen, Robert M. / Jones, Adrian P. / Baross, John A.</t>
  </si>
  <si>
    <t>Thermodynamics of Geothermal Fluids</t>
  </si>
  <si>
    <t>Stefánsson, Andri / Driesner, Thomas / Bénézeth, Pascale</t>
  </si>
  <si>
    <t>Membrane Technology</t>
  </si>
  <si>
    <t>Attractors and Methods</t>
  </si>
  <si>
    <t>Aquatic Chemistry</t>
  </si>
  <si>
    <t>for Water and Wastewater Treatment Applications</t>
  </si>
  <si>
    <t>Lahav, Ori / Birnhack, Liat</t>
  </si>
  <si>
    <t>Fenter, Paul A. / Rivers, Mark L. / Sturchio, Neil / Sutton, Stephen R.</t>
  </si>
  <si>
    <t>Applications to Galois Theory, Algebraic Geometry, Representation Theory and Cryptography</t>
  </si>
  <si>
    <t>Hazen, Robert M. / Downs, Robert T.</t>
  </si>
  <si>
    <t>Natural Zeolites</t>
  </si>
  <si>
    <t>Occurrence, Properties, Applications</t>
  </si>
  <si>
    <t>Bish, David L. / Ming, Douglas W.</t>
  </si>
  <si>
    <t>Power BI Data Analysis and Visualization</t>
  </si>
  <si>
    <t>COM005030 COMPUTERS / Enterprise Applications / Business Intelligence Tools</t>
  </si>
  <si>
    <t>Bourdon, Bernard / Henderson, Gideon M. / Lundstrom, Craig C. / Turner, Simon</t>
  </si>
  <si>
    <t>Random Signal Analysis</t>
  </si>
  <si>
    <t>Liu, Congfeng / Yang, Jie</t>
  </si>
  <si>
    <t>Information and Computer Engineering</t>
  </si>
  <si>
    <t>Machine Learning and Visual Perception</t>
  </si>
  <si>
    <t>Zhang, Baochang</t>
  </si>
  <si>
    <t>Supramolecular Chemistry</t>
  </si>
  <si>
    <t>From Concepts to Applications</t>
  </si>
  <si>
    <t>Kubik, Stefan</t>
  </si>
  <si>
    <t>Chemistry and Biochemistry of Food</t>
  </si>
  <si>
    <t>26th Annual Conference of the German Crystallographic Society, March 5–8, 2018, Essen, Germany</t>
  </si>
  <si>
    <t>Data structures based on linear relations</t>
  </si>
  <si>
    <t>Zhou, Xingni / Ren, Zhiyuan / Ma, Yanzhuo</t>
  </si>
  <si>
    <t>Hydrogen Production and Energy Transition</t>
  </si>
  <si>
    <t>Energy, Environment and New Materials</t>
  </si>
  <si>
    <t>The Case of Budapest</t>
  </si>
  <si>
    <t>Kiss, Daniel</t>
  </si>
  <si>
    <t>Hydrogen Storage for Sustainability</t>
  </si>
  <si>
    <t>Organocatalysis</t>
  </si>
  <si>
    <t>Stereoselective Reactions and Applications in Organic Synthesis</t>
  </si>
  <si>
    <t>Benaglia, Maurizio</t>
  </si>
  <si>
    <t>Simulating Business Processes for Descriptive, Predictive, and Prescriptive Analytics</t>
  </si>
  <si>
    <t>Greasley, Andrew</t>
  </si>
  <si>
    <t>Communication Electronic Circuits</t>
  </si>
  <si>
    <t>Cheng, Zhiqun / Liu, Guohua</t>
  </si>
  <si>
    <t>Analog Electronic Circuit</t>
  </si>
  <si>
    <t>Ning, Beijia</t>
  </si>
  <si>
    <t>Guo, Baolong / Zhu, Juanjuan</t>
  </si>
  <si>
    <t>Complex Algebraic Foliations</t>
  </si>
  <si>
    <t>Lins Neto, Alcides / Scárdua, Bruno</t>
  </si>
  <si>
    <t>Programming in C++</t>
  </si>
  <si>
    <t>Object Oriented Features</t>
  </si>
  <si>
    <t>Rai, Laxmisha</t>
  </si>
  <si>
    <t>Basics Project Control</t>
  </si>
  <si>
    <t>Becker, PeccoBielefeld, Bert</t>
  </si>
  <si>
    <t>Integration, Modeling, and Control</t>
  </si>
  <si>
    <t>Tong, Shiwen / Qian, Dianwei / Huo, Chunlei</t>
  </si>
  <si>
    <t>Process Intensification</t>
  </si>
  <si>
    <t>Design Methodologies</t>
  </si>
  <si>
    <t>Polymer Synthesis</t>
  </si>
  <si>
    <t>The Good Metropolis</t>
  </si>
  <si>
    <t>From Urban Formlessness to Metropolitan Architecture</t>
  </si>
  <si>
    <t>Eisenschmidt, Alexander</t>
  </si>
  <si>
    <t>Green Chemistry in Government and Industry</t>
  </si>
  <si>
    <t>Power Systems &amp; Smart Energies</t>
  </si>
  <si>
    <t>Conception, Planning, Realization, and Operation</t>
  </si>
  <si>
    <t>Spitz, JürgenDIAL</t>
  </si>
  <si>
    <t>Transition Metals and Sulfur – A Strong Relationship for Life</t>
  </si>
  <si>
    <t>Operator Theory</t>
  </si>
  <si>
    <t>Dłotko, Tomasz W. / Wang, Yejuan</t>
  </si>
  <si>
    <t>Periodic Locally Compact Groups</t>
  </si>
  <si>
    <t>A Study of a Class of Totally Disconnected Topological Groups</t>
  </si>
  <si>
    <t>Hofmann, Karl H. / Herfort, Wolfgang / Russo, Francesco G.</t>
  </si>
  <si>
    <t>Information and Communication</t>
  </si>
  <si>
    <t>Fang, Binxing / Jia, Yan</t>
  </si>
  <si>
    <t>Online Social Network Analysis</t>
  </si>
  <si>
    <t>Dynamical Systems and Geometric Mechanics</t>
  </si>
  <si>
    <t>Maruskin, Jared</t>
  </si>
  <si>
    <t>Green Chemistry</t>
  </si>
  <si>
    <t>Elementary Operator Theory</t>
  </si>
  <si>
    <t>Markin, Marat V.</t>
  </si>
  <si>
    <t>Measure and Integration</t>
  </si>
  <si>
    <t>Agrochemicals, Paints and Coatings and Food Colloids</t>
  </si>
  <si>
    <t>Rethinking Wood</t>
  </si>
  <si>
    <t>Future Dimensions of Timber Assembly</t>
  </si>
  <si>
    <t>Hudert, Markus / Pfeiffer, Sven</t>
  </si>
  <si>
    <t>Korpusov, Maxim Olegovich / Ovchinnikov, Alexey Vital'evich / Sveshnikov, Alexey Georgievich / Yushkov, Egor Vladislavovich</t>
  </si>
  <si>
    <t>Ludwig Mies van der Rohe</t>
  </si>
  <si>
    <t>Third and updated edition</t>
  </si>
  <si>
    <t>Banach Algebras and Applications</t>
  </si>
  <si>
    <t>Filali, Mahmoud</t>
  </si>
  <si>
    <t>Qα Analysis on Euclidean Spaces</t>
  </si>
  <si>
    <t>Xiao, Jie</t>
  </si>
  <si>
    <t>Applied Electrochemistry</t>
  </si>
  <si>
    <t>Krysiński, Paweł / Jackowska, Krystyna</t>
  </si>
  <si>
    <t>Hybrid and Inorganic Perovskite Nanostructures</t>
  </si>
  <si>
    <t>Etgar, Lioz</t>
  </si>
  <si>
    <t>De Gruyter Currents</t>
  </si>
  <si>
    <t>TEC021020 Technology &amp; Engineering / Materials Science / Electronic Materials</t>
  </si>
  <si>
    <t>In Physics, Biology, Nanotechnology, and Digital Informatics</t>
  </si>
  <si>
    <t>Berezin, Alexander</t>
  </si>
  <si>
    <t>Parks, Streetscapes, Ecosystems</t>
  </si>
  <si>
    <t>Maria Rinaldi, Bianca / Tan, Puay Yok</t>
  </si>
  <si>
    <t>Urbanizing the Alps</t>
  </si>
  <si>
    <t>Theoretical and Computational Methods in Mineral Physics</t>
  </si>
  <si>
    <t>Geophysical Applications</t>
  </si>
  <si>
    <t>Wentzcovitch, Renata M. / Stixrude, Lars</t>
  </si>
  <si>
    <t>Vehicle Technology</t>
  </si>
  <si>
    <t>Technical foundations of current and future motor vehicles</t>
  </si>
  <si>
    <t>Schramm, Dieter / Hesse, Benjamin / Maas, Niko / Unterreiner, Michael</t>
  </si>
  <si>
    <t>Diffusion in Minerals and Melts</t>
  </si>
  <si>
    <t>Zahng, Youxue / Cherniak, Daniele J.</t>
  </si>
  <si>
    <t>Amphiboles</t>
  </si>
  <si>
    <t>Crystal Chemistry, Occurrence, and Health Issues</t>
  </si>
  <si>
    <t>Hawthorne, Frank C. / Oberti, Roberta / Della Ventura, Giancarlo / Mottana, Annibale</t>
  </si>
  <si>
    <t>Petrology and Experimental Phase Relations</t>
  </si>
  <si>
    <t>Veblen, David R. / Ribbe, Paul H.</t>
  </si>
  <si>
    <t>9B</t>
  </si>
  <si>
    <t>Oxygen in the Solar System</t>
  </si>
  <si>
    <t>MacPherson, Glenn J. / Mittlefehldt, David W. / Jones, John H.</t>
  </si>
  <si>
    <t>Geochemistry of Geologic CO2 Sequestration</t>
  </si>
  <si>
    <t>DePaolo, Donald J. / Cole, David R. / Navrotsky, Alexandra / Bourg, Ian C.</t>
  </si>
  <si>
    <t>Volume 2: Applications in Inequalities</t>
  </si>
  <si>
    <t>Strongly Coupled Parabolic and Elliptic Systems</t>
  </si>
  <si>
    <t>Existence and Regularity of Strong and Weak Solutions</t>
  </si>
  <si>
    <t>Le, Dung</t>
  </si>
  <si>
    <t>The Etymology of Chemical Names</t>
  </si>
  <si>
    <t>Tradition and Convenience vs. Rationality in Chemical Nomenclature</t>
  </si>
  <si>
    <t>Senning, Alexander</t>
  </si>
  <si>
    <t>On the Origin of Natural Constants</t>
  </si>
  <si>
    <t>Axiomatic Ideas with References to the Measurable Reality</t>
  </si>
  <si>
    <t>Good, Hans Peter</t>
  </si>
  <si>
    <t>On the Good Ship Lollipop</t>
  </si>
  <si>
    <t>Frank O. Gehry's Fondation Louis Vuitton</t>
  </si>
  <si>
    <t xml:space="preserve">Bredekamp, Horst / Ackerman, James S. / Lavin, IrvingThurner, Kolja </t>
  </si>
  <si>
    <t>Volume 1: Concepts, Properties, and Applications in Symmetric Function Inequalities</t>
  </si>
  <si>
    <t>Applied Mineralogy of Cement &amp; Concrete</t>
  </si>
  <si>
    <t>Broekmans, Maarten A.T.M. / Pöllmann, Herbert</t>
  </si>
  <si>
    <t>Sulfur in Magmas and Melts:</t>
  </si>
  <si>
    <t>Its Importance for Natural and Technical Processes</t>
  </si>
  <si>
    <t>Behrens, Harald / Webster, James D.</t>
  </si>
  <si>
    <t>Hausdorff Calculus</t>
  </si>
  <si>
    <t>Applications to Fractal Systems</t>
  </si>
  <si>
    <t>Chen, Wen / Liang, Yingjie / Cai, Wei</t>
  </si>
  <si>
    <t>Oelkers, Eric H. / Schott, Jacques</t>
  </si>
  <si>
    <t>Paleoaltimetry</t>
  </si>
  <si>
    <t>Geochemical and Thermodynamic Approaches</t>
  </si>
  <si>
    <t>Kohn, Matthew J.</t>
  </si>
  <si>
    <t>Minerals, Inclusions And Volcanic Processes</t>
  </si>
  <si>
    <t>Putirka, Keith D. / Tepley III, Frank J.</t>
  </si>
  <si>
    <t>NMR Multiplet Interpretation</t>
  </si>
  <si>
    <t>Valiulin, Roman</t>
  </si>
  <si>
    <t>Davim, J. Paulo / Babu, Jalumedi</t>
  </si>
  <si>
    <t>Utilization of Hydrogen for Sustainable Energy and Fuels</t>
  </si>
  <si>
    <t>Volume 1: Electronic Properties</t>
  </si>
  <si>
    <t>Ghatak, Engg Kamakhya Prasad / Mitra, Madhuchhanda</t>
  </si>
  <si>
    <t>Thermoelectric Materials</t>
  </si>
  <si>
    <t>Principles and Concepts for Enhanced Properties</t>
  </si>
  <si>
    <t>Kurosaki, Ken / Takagiwa, Yoshiki / Shi, Xun</t>
  </si>
  <si>
    <t>The Architecture under King Ludwig II – Palaces and Factories</t>
  </si>
  <si>
    <t>Lepik, Andres / Bäumler, Katrin</t>
  </si>
  <si>
    <t>Chemistry of Nucleic Acids</t>
  </si>
  <si>
    <t>Lönnberg, Harri</t>
  </si>
  <si>
    <t>Multicomponent Polymers</t>
  </si>
  <si>
    <t>The Patient Room</t>
  </si>
  <si>
    <t>Planning, Design, Layout</t>
  </si>
  <si>
    <t>Formal Analysis</t>
  </si>
  <si>
    <t>Singularities of Solutions to Chemotaxis Systems</t>
  </si>
  <si>
    <t>Biler, Piotr</t>
  </si>
  <si>
    <t>Modules over Discrete Valuation Rings</t>
  </si>
  <si>
    <t>Complex Differential and Difference Equations</t>
  </si>
  <si>
    <t>Filipuk, Galina / Lastra, Alberto / Michalik, Sławomir / Takei, Yoshitsugu / Żołądek, Henryk</t>
  </si>
  <si>
    <t>Structure and Evolution</t>
  </si>
  <si>
    <t>Groups and Interaction</t>
  </si>
  <si>
    <t>Ennas, Guido / Scano, Alessandra / Porcheddu, Andrea / Colacino, Evelina / Halasz, Ivan</t>
  </si>
  <si>
    <t>China's New Architecture</t>
  </si>
  <si>
    <t>Returning to the Context</t>
  </si>
  <si>
    <t xml:space="preserve">Schittich, Christian </t>
  </si>
  <si>
    <t>Commutative Algebra</t>
  </si>
  <si>
    <t>Simis, Aron</t>
  </si>
  <si>
    <t>Nine Chains to the Moon</t>
  </si>
  <si>
    <t>An Adventure Story of Thought</t>
  </si>
  <si>
    <t>Buckminster Fuller, Richard</t>
  </si>
  <si>
    <t>Intelligent Decision Support Systems</t>
  </si>
  <si>
    <t>Applications in Signal Processing</t>
  </si>
  <si>
    <t>Borra, Surekha / Dey, Nilanjan / Bhattacharyya, Siddhartha / Bouhlel, Mohamed Salim</t>
  </si>
  <si>
    <t>Mean Curvature Flow</t>
  </si>
  <si>
    <t>Proceedings of the John H. Barrett Memorial Lectures held at the University of Tennessee, Knoxville, May 29–June 1, 2018</t>
  </si>
  <si>
    <t>Bourni, Theodora / Langford, Mat</t>
  </si>
  <si>
    <t>Mass Balances for Chemical Engineers</t>
  </si>
  <si>
    <t>Feijoo, Gumersindo / Lema, Juan Manuel / Moreira, Maria Teresa</t>
  </si>
  <si>
    <t>System and Measurements</t>
  </si>
  <si>
    <t>Sang, Yong</t>
  </si>
  <si>
    <t>Alkaloids</t>
  </si>
  <si>
    <t>Qin, Hailin / Yu, Dequan</t>
  </si>
  <si>
    <t>Combinatorial Functional Equations</t>
  </si>
  <si>
    <t>Advanced Theory</t>
  </si>
  <si>
    <t>Micas</t>
  </si>
  <si>
    <t>Radiative Neutron Capture</t>
  </si>
  <si>
    <t>Primordial Nucleosynthesis of the Universe</t>
  </si>
  <si>
    <t>Dubovichenko, Sergey Borisovich</t>
  </si>
  <si>
    <t>Crystal Chemistry &amp; Metamorphic Petrology</t>
  </si>
  <si>
    <t>Mottana, Annibale / Sassi, Francesco Paolo / Thompson, James B. / Guggenheim, Stephen</t>
  </si>
  <si>
    <t>Elementary Functional Analysis</t>
  </si>
  <si>
    <t>Sustainability of Polymeric Materials</t>
  </si>
  <si>
    <t>Marturano, Valentina / Ambrogi, Veronica / Cerruti, Pierfrancesco</t>
  </si>
  <si>
    <t>Transformation Processes in Minerals</t>
  </si>
  <si>
    <t xml:space="preserve">Redfern, Simon A. / Carpenter, Michael A. </t>
  </si>
  <si>
    <t>Liebscher, Axel / Heinrich, Christoph A.</t>
  </si>
  <si>
    <t>Nanoparticles and the Environment</t>
  </si>
  <si>
    <t>Banfield, Jillian F. / Navrotsky, Alexandra</t>
  </si>
  <si>
    <t>Molecular Modeling Theory</t>
  </si>
  <si>
    <t>Applications in the Geosciences</t>
  </si>
  <si>
    <t>Cygan, Randall T. / Kubicki, James D.</t>
  </si>
  <si>
    <t>Economic Dynamics with Memory</t>
  </si>
  <si>
    <t>Fractional Calculus Approach</t>
  </si>
  <si>
    <t>Tarasov, Vasily E. / Tarasova, Valentina V.</t>
  </si>
  <si>
    <t>Filipuk, Galina / Kozłowski, Andrzej</t>
  </si>
  <si>
    <t>Metalloporphyrins</t>
  </si>
  <si>
    <t>Tuning Properties and Applications</t>
  </si>
  <si>
    <t>Kuznetsov, Aleksey</t>
  </si>
  <si>
    <t>Digital Electronic Circuits</t>
  </si>
  <si>
    <t>Lou, Shuqin / Yang, Chunling</t>
  </si>
  <si>
    <t>Finite Difference Methods</t>
  </si>
  <si>
    <t>Materials for Medical Application</t>
  </si>
  <si>
    <t>Heimann, Robert B.</t>
  </si>
  <si>
    <t>Nonlinear and Complex Systems</t>
  </si>
  <si>
    <t>Wolfrum, Sophie / Janson, Alban</t>
  </si>
  <si>
    <t>Medical Mineralogy and Geochemistry</t>
  </si>
  <si>
    <t>Sahai, Nita / Schoonen, Martin A. A.</t>
  </si>
  <si>
    <t>Quantum Electrodynamics of Photosynthesis</t>
  </si>
  <si>
    <t>Mathematical Description of Light, Life and Matter</t>
  </si>
  <si>
    <t>Game Theory and Partial Differential Equations</t>
  </si>
  <si>
    <t>Blanc, Pablo / Rossi, Julio Daniel</t>
  </si>
  <si>
    <t>Biomimetics for Architecture</t>
  </si>
  <si>
    <t>Learning from Nature</t>
  </si>
  <si>
    <t>Knippers, Jan / Schmid, Ulrich  / Speck, Thomas</t>
  </si>
  <si>
    <t>The City as Architecture</t>
  </si>
  <si>
    <t>Musznicki, Piotr</t>
  </si>
  <si>
    <t>TEC021010 Technology &amp; Engineering / Materials Science / Ceramics</t>
  </si>
  <si>
    <t>Food Science and Technology</t>
  </si>
  <si>
    <t>Embedded Software for the IoT</t>
  </si>
  <si>
    <t>Elk, Klaus</t>
  </si>
  <si>
    <t>Systems for architectural design and prototyping</t>
  </si>
  <si>
    <t>Security of Flood Defenses</t>
  </si>
  <si>
    <t>Lange, Jos de</t>
  </si>
  <si>
    <t>Organoselenium Chemistry</t>
  </si>
  <si>
    <t>Ranu, Brindaban C. / Banerjee, Bubun</t>
  </si>
  <si>
    <t>Fractional Signals and Systems</t>
  </si>
  <si>
    <t>Ortigueira, Manuel Duarte / Valério, Duarte</t>
  </si>
  <si>
    <t>Vibrational Spectroscopy</t>
  </si>
  <si>
    <t>Wu, Guozhen</t>
  </si>
  <si>
    <t>Elementary Synchronous Programming</t>
  </si>
  <si>
    <t>in C++ and Java via algorithms</t>
  </si>
  <si>
    <t>Janfada, Ali S.</t>
  </si>
  <si>
    <t>Botana, Luis M. / Louzao, M. Carmen / Vilarino, Natalia</t>
  </si>
  <si>
    <t>Advanced Ceramics and Applications</t>
  </si>
  <si>
    <t>Mitic, Vojislav V. / Gadow, Rainer</t>
  </si>
  <si>
    <t>Fluid mechanics</t>
  </si>
  <si>
    <t>The Art of Vaulting</t>
  </si>
  <si>
    <t>Design and Construction in the Mediterranean Gothic</t>
  </si>
  <si>
    <t>Fuentes, Paula / Wunderwald, Anke</t>
  </si>
  <si>
    <t>Uchronia</t>
  </si>
  <si>
    <t>Designing Time</t>
  </si>
  <si>
    <t>Schmid, Helga</t>
  </si>
  <si>
    <t>Project Optimization</t>
  </si>
  <si>
    <t>Using MATLAB and SOLVER</t>
  </si>
  <si>
    <t>Brasil, Reyolando M.L.R.F. / Araujo da Silva, Marcelo</t>
  </si>
  <si>
    <t>Dwelling Urbanism</t>
  </si>
  <si>
    <t>City Making through Corporeal Practice in Mexico City</t>
  </si>
  <si>
    <t>von Wissel, Christian</t>
  </si>
  <si>
    <t>De Gruyter Series on the Applications of Mathematics in Engineering and Information Sciences</t>
  </si>
  <si>
    <t>De Gruyter Series on the Internet of Things</t>
  </si>
  <si>
    <t>The City after Chinese New Towns</t>
  </si>
  <si>
    <t>Spaces and Imaginaries from Contemporary Urban China</t>
  </si>
  <si>
    <t>Governa, Francesca / Repellino, Maria Paola / Bonino, Michele / Sampieri, Angelo</t>
  </si>
  <si>
    <t>Digital Processing of Random Oscillations</t>
  </si>
  <si>
    <t>Karmalita, Viacheslav</t>
  </si>
  <si>
    <t>The 5G Myth</t>
  </si>
  <si>
    <t>When Vision Decoupled from Reality</t>
  </si>
  <si>
    <t>Webb, William</t>
  </si>
  <si>
    <t>COM020090 COMPUTERS / Data Transmission Systems / Wireless</t>
  </si>
  <si>
    <t>Photoscapes</t>
  </si>
  <si>
    <t>The Nexus between Photography and Landscape Design</t>
  </si>
  <si>
    <t>Pousin, Frédéric</t>
  </si>
  <si>
    <t>Quick Start Guide to Azure Data Factory, Azure Data Lake Server, and Azure Data Warehouse</t>
  </si>
  <si>
    <t>Beckner, Mark</t>
  </si>
  <si>
    <t>SharePoint Online Development, Configuration, and Administration</t>
  </si>
  <si>
    <t>Advanced Quick Start Guide</t>
  </si>
  <si>
    <t>Knauer, Ulrich / Knauer, Kolja</t>
  </si>
  <si>
    <t>Heterogeneous Catalysis</t>
  </si>
  <si>
    <t>Essentials for Chemical Engineers</t>
  </si>
  <si>
    <t>Shaikh, Abdullah A.</t>
  </si>
  <si>
    <t>Supply Chain Sustainability</t>
  </si>
  <si>
    <t>Modeling and Innovative Research Frameworks</t>
  </si>
  <si>
    <t>Mangla, Sachin Kumar / Ram, Mangey</t>
  </si>
  <si>
    <t>Security in Autonomous Driving</t>
  </si>
  <si>
    <t>Algebraic Combinatorics</t>
  </si>
  <si>
    <t>Bannai, Eiichi / Bannai, Etsuko  / Ito, Tatsuro / Tanaka, Rie</t>
  </si>
  <si>
    <t>Regulatory Genes of AdpA Subfamily in Streptomyces: Function and Evolution</t>
  </si>
  <si>
    <t>Biology of AdpA Regulators in Streptomyces</t>
  </si>
  <si>
    <t>Ostash, Bohdan</t>
  </si>
  <si>
    <t>Quantum Mechanics I</t>
  </si>
  <si>
    <t>A Problem Text</t>
  </si>
  <si>
    <t>DeBruyne, David / Sorensen, Larry</t>
  </si>
  <si>
    <t>Židonis, Ipolitas</t>
  </si>
  <si>
    <t>The Hydrogen Bond</t>
  </si>
  <si>
    <t>A Bond for Life</t>
  </si>
  <si>
    <t>Thinking Color in Space</t>
  </si>
  <si>
    <t>Positions, Projects, Potentials</t>
  </si>
  <si>
    <t>Computational Chemistry Methods</t>
  </si>
  <si>
    <t>Sustainable Utility Systems</t>
  </si>
  <si>
    <t>Modelling and Optimisation</t>
  </si>
  <si>
    <t>Klemeš, Jiří Jaromír / Varbanov, Petar Sabev / Škorpík, Jiří / Pospíšil, Jiří</t>
  </si>
  <si>
    <t>Schwanzer – Architect. Visionary. Maestro.</t>
  </si>
  <si>
    <t>Three Decades of Architectural and Contemporary History</t>
  </si>
  <si>
    <t>Swiczinsky, Benjamin</t>
  </si>
  <si>
    <t>Computational Models in Architecture</t>
  </si>
  <si>
    <t>Towards Communication in CAAD. Spectral Characterisation and Modelling with Conjugate Symbolic Domains</t>
  </si>
  <si>
    <t>Marinčić, NikolaBühlmann, Vera / Hovestadt, Ludger</t>
  </si>
  <si>
    <t>A History of Collective Living</t>
  </si>
  <si>
    <t>Models of Shared Living</t>
  </si>
  <si>
    <t>Schmid, SusanneEberle, Dietmar / Schmid, Susanne / Hugentobler, Margrit</t>
  </si>
  <si>
    <t>Case Studies with Solved Examples</t>
  </si>
  <si>
    <t>Tesser, Riccardo / Russo, Vincenzo</t>
  </si>
  <si>
    <t>Hickernell, Fred J. / Kritzer, Peter</t>
  </si>
  <si>
    <t>Teaching Architecture</t>
  </si>
  <si>
    <t>Stalder, Laurent / Lamunière, Inès</t>
  </si>
  <si>
    <t>Optimal Transport</t>
  </si>
  <si>
    <t>Wolansky, Gershon</t>
  </si>
  <si>
    <t>Saponins</t>
  </si>
  <si>
    <t>Molecular Symmetry and Group Theory</t>
  </si>
  <si>
    <t>Approaches in Spectroscopy and Chemical Reactions</t>
  </si>
  <si>
    <t>Maurya, R. C. / Mir, J.M.</t>
  </si>
  <si>
    <t>Straw Bale Construction Manual</t>
  </si>
  <si>
    <t>Minke, Gernot / Krick, Benjamin</t>
  </si>
  <si>
    <t>Parabolic Equations with Irregular Data and Related Issues</t>
  </si>
  <si>
    <t>Applications to Stochastic Differential Equations</t>
  </si>
  <si>
    <t>Design, Construction and Performance. Second and expanded edition</t>
  </si>
  <si>
    <t>Elementary Theory of Groups and Group Rings, and Related Topics</t>
  </si>
  <si>
    <t>Baginski, Paul / Fine, Benjamin / Moldenhauer, Anja / Rosenberger, Gerhard / Shpilrain, Vladimir</t>
  </si>
  <si>
    <t>Protecting Electrical Equipment</t>
  </si>
  <si>
    <t>Good practices for preventing high altitude electromagnetic pulse impacts</t>
  </si>
  <si>
    <t>Gurevich, Vladimir</t>
  </si>
  <si>
    <t>Latex Dipping</t>
  </si>
  <si>
    <t>Hill, David M.</t>
  </si>
  <si>
    <t>Nucleic Acids Chemistry</t>
  </si>
  <si>
    <t>Modifications and Conjugates for Biomedicine and Nanotechnology</t>
  </si>
  <si>
    <t>Eritja, Ramon</t>
  </si>
  <si>
    <t>Metallic Nanomaterials (Part B)</t>
  </si>
  <si>
    <t>King, Penelope / Fegley, Bruce / Seward, Terry</t>
  </si>
  <si>
    <t>Biocidal Polymers</t>
  </si>
  <si>
    <t>Pal Singh Chauhan, Narendra</t>
  </si>
  <si>
    <t>Smart Rubbers</t>
  </si>
  <si>
    <t>Polgar, Lorenzo Massimo / van Essen, Machiel / Pucci, Andrea / Picchioni, Francesco</t>
  </si>
  <si>
    <t>Fauster, Thomas / Hammer, Lutz / Heinz, Klaus / Schneider, M. Alexander</t>
  </si>
  <si>
    <t>Subramanian, Muralisrinivasan Natamai</t>
  </si>
  <si>
    <t>Sraffa and Leontief Revisited</t>
  </si>
  <si>
    <t>Mathematical Methods and Models of a Circular Economy</t>
  </si>
  <si>
    <t>Biosensors</t>
  </si>
  <si>
    <t>Pandey, Chandra Mouli / Malhotra, Bansi Dhar</t>
  </si>
  <si>
    <t>Chemical Enhanced Oil Recovery</t>
  </si>
  <si>
    <t>Advances in Polymer Flooding and Nanotechnology</t>
  </si>
  <si>
    <t>Druetta, Pablo / Raffa, Patrizio</t>
  </si>
  <si>
    <t>Petrochemistry and Fuels</t>
  </si>
  <si>
    <t>Surface Physics</t>
  </si>
  <si>
    <t>Fundamentals and Methods</t>
  </si>
  <si>
    <t>Bioresorbable Polymers</t>
  </si>
  <si>
    <t>Biomedical Applications</t>
  </si>
  <si>
    <t>Devine, Declan</t>
  </si>
  <si>
    <t>High Performance Phthalonitrile Resins</t>
  </si>
  <si>
    <t>Challenges and Engineering Applications</t>
  </si>
  <si>
    <t>Tyre Retreading</t>
  </si>
  <si>
    <t>Banerjee, Bireswar</t>
  </si>
  <si>
    <t>Flexible Polyurethane Foams</t>
  </si>
  <si>
    <t>Defonseka, Chris</t>
  </si>
  <si>
    <t>Innovative Processing Methods</t>
  </si>
  <si>
    <t>Recycling of Polyethylene Terephthalate</t>
  </si>
  <si>
    <t>Forrest, Martin J.</t>
  </si>
  <si>
    <t>Rubber</t>
  </si>
  <si>
    <t>Princi, Elisabetta</t>
  </si>
  <si>
    <t>Rubber Analysis</t>
  </si>
  <si>
    <t>Characterisation, Failure Diagnosis and Reverse Engineering</t>
  </si>
  <si>
    <t>TEC018000 Technology &amp; Engineering / Industrial Technology</t>
  </si>
  <si>
    <t>Ionescu, Mihail</t>
  </si>
  <si>
    <t>Polyols for Polyurethanes</t>
  </si>
  <si>
    <t>Rubber Nanocomposites and Nanotextiles</t>
  </si>
  <si>
    <t>Perspectives in Automobile Technologies</t>
  </si>
  <si>
    <t>An Engineering Discipline</t>
  </si>
  <si>
    <t>Hoorelbeke, Pol</t>
  </si>
  <si>
    <t>Polymeric Composites with Rice Hulls</t>
  </si>
  <si>
    <t>A Practical Guide to Design and Implementation</t>
  </si>
  <si>
    <t>Lopes, Adriana G. / Brown, Andrew</t>
  </si>
  <si>
    <t>Reversible Deactivation Radical Polymerization</t>
  </si>
  <si>
    <t>Synthesis and Applications of Functional Polymers</t>
  </si>
  <si>
    <t>Singha, Nikhil K. / Mays, Jimmy</t>
  </si>
  <si>
    <t>Recycling of Polyurethane Wastes</t>
  </si>
  <si>
    <t>Alavi Nikje, Mir Mohammad</t>
  </si>
  <si>
    <t>Computer Sciences in Medicine and Life Sciences</t>
  </si>
  <si>
    <t>Kostić, Marko</t>
  </si>
  <si>
    <t>Stem Cells: From Myth to Reality and Evolving</t>
  </si>
  <si>
    <t>A dialectical approach to evolution of matter in the microcosm and macrocosmos</t>
  </si>
  <si>
    <t>Jooss, Christian</t>
  </si>
  <si>
    <t>Büdel, Burkhard / Friedl, Thomas</t>
  </si>
  <si>
    <t>Infrared Spectra of Rubbers, Plastics and Thermoplastic Elastomers</t>
  </si>
  <si>
    <t>Davies, Yvonne / Davies, Jason / Forrest, Martin J.</t>
  </si>
  <si>
    <t>Sustainable Polymers for Food Packaging</t>
  </si>
  <si>
    <t>Katiyar, Vimal</t>
  </si>
  <si>
    <t>Cellulose Nanocrystals</t>
  </si>
  <si>
    <t>Katiyar, Vimal / Dhar, Prodyut</t>
  </si>
  <si>
    <t>Food Contamination by Packaging</t>
  </si>
  <si>
    <t>Migration of Chemicals from Food Contact Materials</t>
  </si>
  <si>
    <t>Rodríguez Bernaldo de Quirós, Ana / Lestido Cardama, Antía / Sendón, Raquel / García Ibarra, Verónica</t>
  </si>
  <si>
    <t>Dynamic charging of electric buses</t>
  </si>
  <si>
    <t>Bartłomiejczyk, Mikołaj</t>
  </si>
  <si>
    <t>Combinatorics and Finite Fields</t>
  </si>
  <si>
    <t>Difference Sets, Polynomials, Pseudorandomness and Applications</t>
  </si>
  <si>
    <t>Ulrich Bundles</t>
  </si>
  <si>
    <t>Giamberini, Marta / Fernandez Prieto, Susana / Tylkowski, Bartosz</t>
  </si>
  <si>
    <t>Anomalous Improved Homogenization</t>
  </si>
  <si>
    <t>Artificial Neural Networks in Food Processing</t>
  </si>
  <si>
    <t>Modeling and Predictive Control</t>
  </si>
  <si>
    <t>Khadir, Mohamed Tarek</t>
  </si>
  <si>
    <t>Nanomaterials for Water Remediation</t>
  </si>
  <si>
    <t>Mishra, Ajay Kumar / Hussain, Chaudhery M. / Mishra, Shivani B.</t>
  </si>
  <si>
    <t>Industrial Green Chemistry</t>
  </si>
  <si>
    <t>New Commercial, Cultural and Mobility Architecture</t>
  </si>
  <si>
    <t>J. R. Davidson</t>
  </si>
  <si>
    <t>A European Contribution to California Modernism</t>
  </si>
  <si>
    <t>Pfaff, Lilian</t>
  </si>
  <si>
    <t>Theoretical and Computational Physics of Gas Discharge Phenomena</t>
  </si>
  <si>
    <t>Membranes for Low Temperature Fuel Cells</t>
  </si>
  <si>
    <t>Sharma, Surbhi</t>
  </si>
  <si>
    <t>Variational Methods in Nonlinear Analysis</t>
  </si>
  <si>
    <t>With Applications in Optimization and Partial Differential Equations</t>
  </si>
  <si>
    <t>Kravvaritis, Dimitrios C. / Yannacopoulos, Athanasios N.</t>
  </si>
  <si>
    <t>Design, Planning, Construction</t>
  </si>
  <si>
    <t>Lösch, Claudia / Rieseberg, PhilipSchlaich, Mike / Leibinger, Regine</t>
  </si>
  <si>
    <t>Cellular Energetics</t>
  </si>
  <si>
    <t>Thermodynamics of Cycling Between Coupled Reactions</t>
  </si>
  <si>
    <t>Diederichs, Frank</t>
  </si>
  <si>
    <t>Differential Equations</t>
  </si>
  <si>
    <t>A first course on ODE and a brief introduction to PDE</t>
  </si>
  <si>
    <t>Ahmad, Shair / Ambrosetti, Antonio</t>
  </si>
  <si>
    <t>Modern Umbral Calculus</t>
  </si>
  <si>
    <t>An Elementary Introduction with Applications to Linear Interpolation and Operator Approximation Theory</t>
  </si>
  <si>
    <t>Costabile, Francesco Aldo</t>
  </si>
  <si>
    <t>Discrepancy Theory</t>
  </si>
  <si>
    <t>Bilyk, Dmitriy / Dick, Josef / Pillichshammer, Friedrich</t>
  </si>
  <si>
    <t>Nonlinear Problems with Lack of Compactness</t>
  </si>
  <si>
    <t>Molica Bisci, Giovanni / Pucci, Patrizia</t>
  </si>
  <si>
    <t>Cereal Drying Racks</t>
  </si>
  <si>
    <t>Alkaloids, Part 1</t>
  </si>
  <si>
    <t>Zhou, Jiaju</t>
  </si>
  <si>
    <t>The Mathematical Legacy of Victor Lomonosov</t>
  </si>
  <si>
    <t>Aron, Richard M. / Spitkovsky, Ilya M. / Gallardo Gutiérrez, Eva A. / Martin, Miguel / Zvavitch, Artem / Ryabogin, Dmitry</t>
  </si>
  <si>
    <t>Polymers and Composites Manufacturing</t>
  </si>
  <si>
    <t>Davim, J. Paulo / Kumar, Kaushik</t>
  </si>
  <si>
    <t>Terpenoids, Part 1</t>
  </si>
  <si>
    <t>Polyphosphazenes for Medical Applications</t>
  </si>
  <si>
    <t>Teasdale, Ian / Brüggemann, Oliver / Henke, Helena</t>
  </si>
  <si>
    <t>Injection Moulding</t>
  </si>
  <si>
    <t>Goodship, Vannessa</t>
  </si>
  <si>
    <t>Terpenoids, Part 2</t>
  </si>
  <si>
    <t>New edition</t>
  </si>
  <si>
    <t>Polyketides and Steroids</t>
  </si>
  <si>
    <t>Rare Earth Chemistry</t>
  </si>
  <si>
    <t>Pöttgen, Rainer / Jüstel, Thomas / Strassert, Cristian A.</t>
  </si>
  <si>
    <t>Bisht, Dinesh C.S.  / Ram, Mangey</t>
  </si>
  <si>
    <t>Basics Fire Safety</t>
  </si>
  <si>
    <t>Helmerking, DianaBielefeld, Bert</t>
  </si>
  <si>
    <t>Russell, Bill</t>
  </si>
  <si>
    <t>Reglazing Modernism</t>
  </si>
  <si>
    <t>Pottgiesser, Uta  / Ayón, Angel</t>
  </si>
  <si>
    <t>Aliphatic Metabolites</t>
  </si>
  <si>
    <t>Mironovsky, Leonid A. / Slaev, Valery A. / Chunovkina, Anna G.</t>
  </si>
  <si>
    <t>Alkaloids, Part 2</t>
  </si>
  <si>
    <t>27th Annual Conference of the German Crystallographic Society, March 25–28, 2019, Leipzig, Germany</t>
  </si>
  <si>
    <t>Peptides and Others</t>
  </si>
  <si>
    <t>Cherednikov, Igor Olegovich / Mertens, Tom / Van der Veken, Frederik</t>
  </si>
  <si>
    <t>Processing of Polymers</t>
  </si>
  <si>
    <t>Multivariable and Vector Calculus</t>
  </si>
  <si>
    <t>Fehribach, Joseph D.</t>
  </si>
  <si>
    <t>Neumann, Dietrich</t>
  </si>
  <si>
    <t>High Explosives, Propellants, Pyrotechnics</t>
  </si>
  <si>
    <t>The Barcelona Pavilion by Mies van der Rohe</t>
  </si>
  <si>
    <t>Local Density of Solutions to Fractional Equations</t>
  </si>
  <si>
    <t>Valdinoci, Enrico / Dipierro, Serena / Carbotti, Alessandro</t>
  </si>
  <si>
    <t>Organic and Inorganic Fluorine Chemistry</t>
  </si>
  <si>
    <t>Atlas of Digital Architecture</t>
  </si>
  <si>
    <t>Terminology, Concepts, Methods, Tools, Examples, Phenomena</t>
  </si>
  <si>
    <t>Hirschberg, Urs / Hovestadt, Ludger / Fritz, Oliver</t>
  </si>
  <si>
    <t>Analog and Hybrid Computer Programming</t>
  </si>
  <si>
    <t>Functional Analysis with Applications</t>
  </si>
  <si>
    <t>Georgiev, Svetlin G. / Zennir, Khaled</t>
  </si>
  <si>
    <t>First Congress of Greek Mathematicians</t>
  </si>
  <si>
    <t>Proceedings of the Congress held in Athens, Greece, June 25–30, 2018</t>
  </si>
  <si>
    <t>Emmanouil, Ioannis / Fellouris, Anargyros / Giannopoulos, Apostolos / Lambropoulou, Sofia</t>
  </si>
  <si>
    <t>OMA/Rem Koolhaas</t>
  </si>
  <si>
    <t>A Critical Reader from 'Delirious New York' to 'S,M,L,XL'</t>
  </si>
  <si>
    <t>Gerrewey, Christophe van</t>
  </si>
  <si>
    <t>Bulboacǎ, Teodor / Joshi, Santosh B. / Goswami, Pranay</t>
  </si>
  <si>
    <t>Big Data Analytics Methods</t>
  </si>
  <si>
    <t>Analytics Techniques in Data Mining, Deep Learning and Natural Language Processing</t>
  </si>
  <si>
    <t>Ghavami, Peter</t>
  </si>
  <si>
    <t>Models and Technologies in Cancer Research</t>
  </si>
  <si>
    <t>Bajek, Anna / Tylkowski, Bartosz</t>
  </si>
  <si>
    <t>Bonding of Elastomers</t>
  </si>
  <si>
    <t>Halladay, James R. / Del Vecchio, R J</t>
  </si>
  <si>
    <t>Research Culture in  Architecture</t>
  </si>
  <si>
    <t>Leopold, Cornelie / Robeller, Christopher / Weber, Ulrike</t>
  </si>
  <si>
    <t>Chemical Technologies and Processes</t>
  </si>
  <si>
    <t>Staszak, Katarzyna / Wieszczycka, Karolina / Tylkowski, Bartosz</t>
  </si>
  <si>
    <t>Breakthrough in Design, Industrial Innovation Practices, and Education</t>
  </si>
  <si>
    <t>Harmsen, Jan / Verkerk, Maarten</t>
  </si>
  <si>
    <t>Rapid Prototyping, Rapid Tooling and Reverse Engineering</t>
  </si>
  <si>
    <t>From Biological Models to 3D Bioprinters</t>
  </si>
  <si>
    <t xml:space="preserve">Davim, J. Paulo / Kumar, Kaushik / Zindani, Divya </t>
  </si>
  <si>
    <t>Fixed Points of Nonlinear Operators</t>
  </si>
  <si>
    <t>Iterative Methods</t>
  </si>
  <si>
    <t>Zhou, Haiyun / Qin, Xiaolong</t>
  </si>
  <si>
    <t>Calculus Problem Solutions with MATLAB®</t>
  </si>
  <si>
    <t>Antimony</t>
  </si>
  <si>
    <t>Filella, Montserrat</t>
  </si>
  <si>
    <t>Transformations</t>
  </si>
  <si>
    <t>Linear Algebra and Matrix Computations with MATLAB®</t>
  </si>
  <si>
    <t>Arithmetical Rings and Endomorphisms</t>
  </si>
  <si>
    <t>Tuganbaev, Askar</t>
  </si>
  <si>
    <t>Solving Optimization Problems with MATLAB®</t>
  </si>
  <si>
    <t>Mathematical Problem Solutions</t>
  </si>
  <si>
    <t>Vehicles, Drivers, and Safety</t>
  </si>
  <si>
    <t>Abut, Huseyin / Takeda, Kazuya / Schmidt, Gerhard / Hansen, John</t>
  </si>
  <si>
    <t>Trends and Future Prospects</t>
  </si>
  <si>
    <t>Ijabadeniyi, Oluwatosin Ademola</t>
  </si>
  <si>
    <t>Metrology of Automated Tests</t>
  </si>
  <si>
    <t>Static and Dynamic Characteristics</t>
  </si>
  <si>
    <t>Voet, Vincent / Folkersma, Rudy / Jager, Jan</t>
  </si>
  <si>
    <t>Grabowsky, Simon</t>
  </si>
  <si>
    <t>Volume 2: Quantization and Entropy</t>
  </si>
  <si>
    <t>Coherent Quantum Physics</t>
  </si>
  <si>
    <t>A Reinterpretation of the Tradition</t>
  </si>
  <si>
    <t>Neumaier, Arnold</t>
  </si>
  <si>
    <t>Machine Learning Applications</t>
  </si>
  <si>
    <t>Emerging Trends</t>
  </si>
  <si>
    <t>Bhattacharyya, Siddhartha / Das, Rik / Nandy, Sudarshan</t>
  </si>
  <si>
    <t>Systems Reliability Engineering</t>
  </si>
  <si>
    <t>Modeling and Performance Improvement</t>
  </si>
  <si>
    <t>Kumar, Amit / Ram, Mangey</t>
  </si>
  <si>
    <t>Rouzine, Igor M.</t>
  </si>
  <si>
    <t>Who Plans the Planning?</t>
  </si>
  <si>
    <t>Architecture, Politics, and Mankind</t>
  </si>
  <si>
    <t>Burckhardt, LuciusFezer, Jesko / Schmitz, Martin</t>
  </si>
  <si>
    <t>Inorganic and Organometallic Polymers</t>
  </si>
  <si>
    <t>Pal Singh Chauhan, Narendra / Singh Chundawat, Narendra</t>
  </si>
  <si>
    <t>Dynamics and Stability of Motion of Shock and Hybrid Systems</t>
  </si>
  <si>
    <t>Martynyuk, Anatoliy A. / Radziszewski, Bogusław / Szadkowski, Andrzej</t>
  </si>
  <si>
    <t>Chemical Reaction Engineering</t>
  </si>
  <si>
    <t>Salmi, Tapio / Wärnå, Johan / Hernández Carucci, José Rafael / de Araújo Filho, César A.</t>
  </si>
  <si>
    <t>Jiao, Bingli</t>
  </si>
  <si>
    <t>Multiple Access Technologies for 5G</t>
  </si>
  <si>
    <t>New Approaches and Insight</t>
  </si>
  <si>
    <t>Su, Xin / Zeng, Jie / Ren, Bin / Liang, Lin</t>
  </si>
  <si>
    <t>Distributed Denial of Service Attacks</t>
  </si>
  <si>
    <t>Singh, Rajeev / Ram, Mangey</t>
  </si>
  <si>
    <t>Mitochondria and Anaerobic Energy Metabolism in Eukaryotes</t>
  </si>
  <si>
    <t>Biochemistry and Evolution</t>
  </si>
  <si>
    <t>Martin, William F. / Mentel, Marek / Tielens, Aloysius G. M.</t>
  </si>
  <si>
    <t>Data Science in Chemistry</t>
  </si>
  <si>
    <t>Gressling, Thorsten</t>
  </si>
  <si>
    <t>The Method of Lie Transforms</t>
  </si>
  <si>
    <t>In Classical, Quantum, and Nonlinear Optics</t>
  </si>
  <si>
    <t>Chekhova, Maria / Banzer, Peter</t>
  </si>
  <si>
    <t>Theoretical Advances and Advanced Applications</t>
  </si>
  <si>
    <t>Systems Performance Modeling</t>
  </si>
  <si>
    <t>Anand, Adarsh / Ram, Mangey</t>
  </si>
  <si>
    <t>Finite Fields and their Applications</t>
  </si>
  <si>
    <t>Davis, James A.</t>
  </si>
  <si>
    <t>Hazardous Substances</t>
  </si>
  <si>
    <t>Risks and Regulations</t>
  </si>
  <si>
    <t>Schupp, Thomas</t>
  </si>
  <si>
    <t>Oshida, Yoshiki / Tominaga, Toshihiko</t>
  </si>
  <si>
    <t>TEC021030 Technology &amp; Engineering / Materials Science / Metals &amp; Alloys</t>
  </si>
  <si>
    <t>Relations in Architecture</t>
  </si>
  <si>
    <t>Writings and Buildings</t>
  </si>
  <si>
    <t>High Performance Parallel Runtimes</t>
  </si>
  <si>
    <t>Design and Implementation</t>
  </si>
  <si>
    <t>Klemm, Michael / Cownie, Jim</t>
  </si>
  <si>
    <t>Superabsorbent Polymers</t>
  </si>
  <si>
    <t>Chemical Design, Processing and Applications</t>
  </si>
  <si>
    <t>Van Vlierberghe, Sandra / Mignon, Arn</t>
  </si>
  <si>
    <t>Milestones in European Stepped Terrace Housing</t>
  </si>
  <si>
    <t>Steixner, Gerhard / Welzig, Maria</t>
  </si>
  <si>
    <t>Studies on Modern Orient</t>
  </si>
  <si>
    <t>Spaces of Intensity</t>
  </si>
  <si>
    <t>3h architects</t>
  </si>
  <si>
    <t>Käpplinger, Claus</t>
  </si>
  <si>
    <t>Dove, Michael R.</t>
  </si>
  <si>
    <t>Advances in Mathematical Inequalities</t>
  </si>
  <si>
    <t>Furuichi, Shigeru / Reza Moradi, Hamid</t>
  </si>
  <si>
    <t>Computational Intelligence for Machine Learning and Healthcare Informatics</t>
  </si>
  <si>
    <t>Srivastava, Rajshree / Kumar Mallick, Pradeep / Swarup Rautaray, Siddharth / Pandey, Manjusha</t>
  </si>
  <si>
    <t>Intelligent Biomedical Data Analysis</t>
  </si>
  <si>
    <t>Agachi, Paul Serban / Cristea, Mircea Vasile / Makhura, Emmanuel Pax</t>
  </si>
  <si>
    <t>Additive Manufacturing</t>
  </si>
  <si>
    <t>Celik, Emrah</t>
  </si>
  <si>
    <t>History, general</t>
  </si>
  <si>
    <t>Phonon Focusing and Phonon Transport</t>
  </si>
  <si>
    <t>Ustinov, Vladimir Vasilyevich / Kuleyev, Igor Gaynitdinovich / Kuleyev, Ivan Igorevich / Bakharev, Sergey Mikhailovich</t>
  </si>
  <si>
    <t>Gold Nanoparticles</t>
  </si>
  <si>
    <t>An Introduction to Synthesis, Properties and Applications</t>
  </si>
  <si>
    <t>Voliani, Valerio</t>
  </si>
  <si>
    <t>Green Chemistry and Technology</t>
  </si>
  <si>
    <t>Benvenuto, Mark Anthony / Ruger, George</t>
  </si>
  <si>
    <t>Transport of Infrared Atmospheric Radiation</t>
  </si>
  <si>
    <t>Fundamentals of the Greenhouse Phenomenon</t>
  </si>
  <si>
    <t>The Sunny Days of Villa Savoye</t>
  </si>
  <si>
    <t>Fluid Machinery</t>
  </si>
  <si>
    <t>Life Extension of Pumps, Gas Compressors and Drivers</t>
  </si>
  <si>
    <t>Bloch, Heinz</t>
  </si>
  <si>
    <t>Handbook of Biodegradable Polymers</t>
  </si>
  <si>
    <t>Bastioli, Catia</t>
  </si>
  <si>
    <t>Deep Learning</t>
  </si>
  <si>
    <t>Research and Applications</t>
  </si>
  <si>
    <t>Bhattacharyya, Siddhartha / Snasel, Vaclav / Ella Hassanien, Aboul / Saha, Satadal / Tripathy, B. K.</t>
  </si>
  <si>
    <t>Quantum Machine Learning</t>
  </si>
  <si>
    <t>Bhattacharyya, Siddhartha / Pan, Indrajit / Mani, Ashish / Behrman, Elizabeth / Chakraborti, Susanta / De, Sourav</t>
  </si>
  <si>
    <t>Probabilistic Methods in Discrete Mathematics</t>
  </si>
  <si>
    <t>Kolchin, V. F. / Kozlov, V. Ya / Mazalov, V. V. / Pavlov, Yu. L. / Prokhorov, Yu. V.</t>
  </si>
  <si>
    <t>Physical Chemistry of Polymers</t>
  </si>
  <si>
    <t>A Conceptual Introduction</t>
  </si>
  <si>
    <t>Seiffert, Sebastian</t>
  </si>
  <si>
    <t>Predictive Intelligence in Biomedical and Health Informatics</t>
  </si>
  <si>
    <t>Srivastava, Rajshree / Bhattacharyya, Siddhartha / Khanna, Ashish / Nguyen, Nhu Gia</t>
  </si>
  <si>
    <t>Politics of Things</t>
  </si>
  <si>
    <t>A Critical Approach Through Design</t>
  </si>
  <si>
    <t>Christensen, Michelle / Conradi, Florian</t>
  </si>
  <si>
    <t>PERITONEAL DIALYSIS  IN SMALL ANIMALS</t>
  </si>
  <si>
    <t>VIȚĂLARU,  BOGDAN ALEXANDRU</t>
  </si>
  <si>
    <t>Recent Advances in Natural Computing and Biomedical Applications</t>
  </si>
  <si>
    <t>Khamparia, Aditya / Khanna, Ashish / Nguyen, Nhu Gia / Le Nguyen, Bao</t>
  </si>
  <si>
    <t>Globafricalisation and Sustainable Development: Research and Researchers’ Assessments, ‘Publish or Perish’, Journal Impact Factor and Other Metrifications</t>
  </si>
  <si>
    <t>Atolani, O. / Adeyemi, O.S. / Agunbiade, F.O. / Asaolu, O.S. / Gayawan, E. / Jaiyeola, T.G. / Usikalu, M.R. / Unuabonah, E. I.</t>
  </si>
  <si>
    <t>Nielsen Methods, Covering Spaces, and Hyperbolic Groups</t>
  </si>
  <si>
    <t>Photovoltaic Module Technology</t>
  </si>
  <si>
    <t>Wirth, Harry</t>
  </si>
  <si>
    <t>Reactive Transport in Natural and Engineered Systems</t>
  </si>
  <si>
    <t>Druhan, Jennifer / Tournassat, Christophe</t>
  </si>
  <si>
    <t>Industrial Waste</t>
  </si>
  <si>
    <t>Characterization, Modification and Applications of Residues</t>
  </si>
  <si>
    <t>Robotic Process Automation</t>
  </si>
  <si>
    <t>Czarnecki, Christian / Fettke, Peter</t>
  </si>
  <si>
    <t>Crystallography in Materials Science</t>
  </si>
  <si>
    <t>Schorr, Susan / Weidenthaler, Claudia</t>
  </si>
  <si>
    <t>Differential Equation Solutions with MATLAB®</t>
  </si>
  <si>
    <t>Cyber Crime and Forensic Computing</t>
  </si>
  <si>
    <t>Modern Principles, Practices, and Algorithms</t>
  </si>
  <si>
    <t>Internet of Things</t>
  </si>
  <si>
    <t>Bhanu Prakash, Kolla</t>
  </si>
  <si>
    <t>An Unhurried Introduction</t>
  </si>
  <si>
    <t>Tolstykh, Vladimir A.</t>
  </si>
  <si>
    <t>Reddy, Narendra / Zhou, Wenlong / Ma, Mingbo</t>
  </si>
  <si>
    <t>Complexity and Randomness in Group Theory</t>
  </si>
  <si>
    <t>GAGTA BOOK 1</t>
  </si>
  <si>
    <t>Shpilrain, Vladimir / Weil, Pascal / Bassino, Frédérique / Kapovich, Ilya / Lohrey, Markus / Miasnikov, Alexei / Nikolaev, Andrey / Nicaud, Cyril / Rivin, Igor / Ushakov, Alexander</t>
  </si>
  <si>
    <t>Childhoods in Iconic Homes</t>
  </si>
  <si>
    <t>Jamrozik, Julia / Kempster, Coryn</t>
  </si>
  <si>
    <t>Bhattacharyya, Siddhartha / Gupta, Deepak / Kose, Utku / Le Nguyen, Bao</t>
  </si>
  <si>
    <t>Pillai, Suresh C. / Kumaravel, Vignesh</t>
  </si>
  <si>
    <t>Approximation Methods in Optimization of Nonlinear Systems</t>
  </si>
  <si>
    <t>Kogut, Peter I. / Kupenko, Olga P.</t>
  </si>
  <si>
    <t>Dissipativity in Control Engineering</t>
  </si>
  <si>
    <t>Schaum, Alexander</t>
  </si>
  <si>
    <t>Theoretical and Computational Chemistry</t>
  </si>
  <si>
    <t>Applications in Industry, Pharma, and Materials Science</t>
  </si>
  <si>
    <t>Gulaczyk, Iwona / Tylkowski, Bartosz</t>
  </si>
  <si>
    <t>A Little House</t>
  </si>
  <si>
    <t>Elliott, Hurlel / Bloch, Heinz</t>
  </si>
  <si>
    <t>Vidler, Anthony</t>
  </si>
  <si>
    <t>Polymer Fillers and Stiffening Agents</t>
  </si>
  <si>
    <t>Architecture and Utopia in the Era of the French Revolution. Second and expanded edition</t>
  </si>
  <si>
    <t>Numerical Results</t>
  </si>
  <si>
    <t>Apelblat, Alexander</t>
  </si>
  <si>
    <t>Electrical Machines</t>
  </si>
  <si>
    <t>Peddapelli, Satish Kumar  / Gaddam, Sridhar</t>
  </si>
  <si>
    <t>Theoretical Aspects</t>
  </si>
  <si>
    <t>Computational Chemistry</t>
  </si>
  <si>
    <t>Applications and New Technologies</t>
  </si>
  <si>
    <t>Magnesium Materials</t>
  </si>
  <si>
    <t>From Mountain Bikes to Degradable Bone Grafts</t>
  </si>
  <si>
    <t>Oshida, Yoshiki</t>
  </si>
  <si>
    <t>New Trends in Probability and Statistics</t>
  </si>
  <si>
    <t>Designing Objects in Motion</t>
  </si>
  <si>
    <t>Exploring Kinaesthetic Empathy</t>
  </si>
  <si>
    <t>Miyoshi, Kensho</t>
  </si>
  <si>
    <t>Sigel, Astrid / Freisinger, Eva / Sigel, Roland K.O. / University of Basel</t>
  </si>
  <si>
    <t>Richmond, Tom</t>
  </si>
  <si>
    <t>Pelvic floor disorders</t>
  </si>
  <si>
    <t>Rational Diagnostic and Surgical Management</t>
  </si>
  <si>
    <t>Traian, Enache</t>
  </si>
  <si>
    <t>Acoustic Analysis of Pathologies</t>
  </si>
  <si>
    <t>From Infancy to Young Adulthood</t>
  </si>
  <si>
    <t>Neustein, Amy / Patil, Hemant A.</t>
  </si>
  <si>
    <t>New Horizons</t>
  </si>
  <si>
    <t>Eight Perspectives on Chinese Landscape Architecture Today</t>
  </si>
  <si>
    <t>Kehrer, Jutta</t>
  </si>
  <si>
    <t>Gas Engineering</t>
  </si>
  <si>
    <t>Speight, James G.</t>
  </si>
  <si>
    <t>Vol. 1: Origin and Reservoir Engineering</t>
  </si>
  <si>
    <t>Mobile Applications Development</t>
  </si>
  <si>
    <t>Hiran, Kamal Kant / Doshi, Ruchi / Barua, Tarkeshwar</t>
  </si>
  <si>
    <t>Water Resources Management</t>
  </si>
  <si>
    <t>Innovative and Green Solutions</t>
  </si>
  <si>
    <t>Brears, Robert C.</t>
  </si>
  <si>
    <t>Reliability and Sustainability</t>
  </si>
  <si>
    <t>Meiller, Dieter</t>
  </si>
  <si>
    <t>Bootstrapping</t>
  </si>
  <si>
    <t>Design and Analysis</t>
  </si>
  <si>
    <t>Ram, Mangey / Malik, Preeti / Dimri, Sushil C.</t>
  </si>
  <si>
    <t>Energy and Sustainable Development</t>
  </si>
  <si>
    <t>Nwanosike Warren, Quinta</t>
  </si>
  <si>
    <t>The effect of climate change on coastlines</t>
  </si>
  <si>
    <t>MacLean, Alex</t>
  </si>
  <si>
    <t>Mathematical Fluid Mechanics</t>
  </si>
  <si>
    <t>Zhou, Xingni / Miao, Qiguang / Feng, Lei</t>
  </si>
  <si>
    <t>Planning the Impossible</t>
  </si>
  <si>
    <t>Urban Development and Spatial Strategies in the Paris Charles de Gaulle Airport Region</t>
  </si>
  <si>
    <t>Kasioumi, Eirini</t>
  </si>
  <si>
    <t>Internet of Things and Machine Learning in Agriculture</t>
  </si>
  <si>
    <t>Technological Impacts and Challenges</t>
  </si>
  <si>
    <t>Jain, Vishal / Chatterjee, Jyotir Moy / Kumar, Abhishek / Rathore, Pramod Singh</t>
  </si>
  <si>
    <t>Critique of Architecture</t>
  </si>
  <si>
    <t>Essays on Theory, Autonomy, and Political Economy</t>
  </si>
  <si>
    <t>Spencer, Douglas</t>
  </si>
  <si>
    <t>Conceptual Design of Crystallization Processes</t>
  </si>
  <si>
    <t>Ng, Ka Ming / Wibowo, Christianto</t>
  </si>
  <si>
    <t>Kampshoff, Dominic</t>
  </si>
  <si>
    <t>Maths in Chemistry</t>
  </si>
  <si>
    <t>Numerical Methods for Physical and Analytical Chemistry</t>
  </si>
  <si>
    <t>Bansal, Prerna</t>
  </si>
  <si>
    <t>Designing Sustainable Cities</t>
  </si>
  <si>
    <t>Manageable Approaches to Make Urban Spaces Better</t>
  </si>
  <si>
    <t>Stocker, Karl / Bürstmayr, Sigrid</t>
  </si>
  <si>
    <t>Plant and Animal Based Composites</t>
  </si>
  <si>
    <t>5G</t>
  </si>
  <si>
    <t>Trick, Ulrich</t>
  </si>
  <si>
    <t>Basics Sound Insulation</t>
  </si>
  <si>
    <t>Bielefeld, Bert / El khouli, SebastianBielefeld, Bert</t>
  </si>
  <si>
    <t>Ethics in Nanotechnology</t>
  </si>
  <si>
    <t>Blockchain 3.0 for Sustainable Development</t>
  </si>
  <si>
    <t>Khazanchi, Deepak / Kumar Vyas, Ajay  / Kant Hiran, Kamal  / Padmanaban, Sanjeevikumar</t>
  </si>
  <si>
    <t>Laurent Series Rings and Related Rings</t>
  </si>
  <si>
    <t>Brandell, Daniel / Mindemark, Jonas / Hernández, Guiomar</t>
  </si>
  <si>
    <t>Machine Learning for Sustainable Development</t>
  </si>
  <si>
    <t>Kant Hiran, Kamal  / Khazanchi, Deepak / Kumar Vyas, Ajay  / Padmanaban, Sanjeevikumar</t>
  </si>
  <si>
    <t>Integral Inequalities on Time Scales</t>
  </si>
  <si>
    <t>Georgiev, Svetlin G.</t>
  </si>
  <si>
    <t>ARC022000 ARCHITECTURE / Adaptive Reuse &amp; Renovation</t>
  </si>
  <si>
    <t>Manual</t>
  </si>
  <si>
    <t>Jain, Vishal / Hedayati, Hadi / Krit, Salahddine / Deperlioglu, Omer / Chatterjee, Jyotir Moy</t>
  </si>
  <si>
    <t>Vagueness in the Exact Sciences</t>
  </si>
  <si>
    <t>Impacts in Mathematics, Physics, Chemistry, Biology, Medicine, Engineering and Computing</t>
  </si>
  <si>
    <t>Syropoulos, Apostolos / Papadopoulos, Basil K.</t>
  </si>
  <si>
    <t>Stochastic Dynamics of Economic Cycles</t>
  </si>
  <si>
    <t>Wearable Energy Storage Devices</t>
  </si>
  <si>
    <t>Vinu Mohan, Allibai Mohanan</t>
  </si>
  <si>
    <t xml:space="preserve">Inner Models and Large Cardinals </t>
  </si>
  <si>
    <t>Zeman, Martin</t>
  </si>
  <si>
    <t xml:space="preserve">Condensing Multivalued Maps and Semilinear Differential Inclusions in Banach Spaces </t>
  </si>
  <si>
    <t>Kamenskii, Mikhail I. / Obukhovskii, Valeri V. / Zecca, Pietro</t>
  </si>
  <si>
    <t>Jutila, Matti / Metsänkylä, Tauno</t>
  </si>
  <si>
    <t>Introduction to Neural Dynamics and Signal Transmission Delay</t>
  </si>
  <si>
    <t>Wu, Jianhong</t>
  </si>
  <si>
    <t>Discontinuous Groups of Isometries in the Hyperbolic Plane</t>
  </si>
  <si>
    <t>Fenchel, Werner / Nielsen, JakobSchmidt, Asmus L.</t>
  </si>
  <si>
    <t>Tugendhat House. Ludwig Mies van der Rohe</t>
  </si>
  <si>
    <t>Mathematical Models of Hysteresis Phenomena, Biological Systems, and Electric Circuits</t>
  </si>
  <si>
    <t>Appell, Jürgen / Thi Hien, Nguyen / Petrova, Lyubov / Pryadko, Irina</t>
  </si>
  <si>
    <t>Cogdell, James W. / Jiang, Dihua / Kudla, Stephen S. / Soudry, David / Stanton, Robert J.</t>
  </si>
  <si>
    <t>Models of Brushless Synchronous Generator for Studying Autonomous Electrical Power System</t>
  </si>
  <si>
    <t>Kutt, Filip</t>
  </si>
  <si>
    <t xml:space="preserve">Measure and Integration Theory </t>
  </si>
  <si>
    <t>Deformation Quantization</t>
  </si>
  <si>
    <t>Halbout, Gilles</t>
  </si>
  <si>
    <t>Frontiers in Optics and Photonics</t>
  </si>
  <si>
    <t>Capasso, Federico / Couwenberg, Dennis</t>
  </si>
  <si>
    <t>Chemical Sciences in the Focus</t>
  </si>
  <si>
    <t>Renal and Rectal Disease Texts</t>
  </si>
  <si>
    <t>Aspects of Complexity</t>
  </si>
  <si>
    <t>Downey, Rod / Hirschfeldt, Denis R.</t>
  </si>
  <si>
    <t>Modular Representation Theory of Finite Groups</t>
  </si>
  <si>
    <t>Collins, Michael J. / Parshall,  Brian J. / Scott, Leonard L.</t>
  </si>
  <si>
    <t>Complex Analysis and Geometry</t>
  </si>
  <si>
    <t>Proceedings of a Conference at The Ohio State University, June 3–6, 1999</t>
  </si>
  <si>
    <t>McNeal, Jeffery D.</t>
  </si>
  <si>
    <t>Alster, Kazimierz / Urbanowicz, Jerzy / Williams, Hugh C.</t>
  </si>
  <si>
    <t>Groups and Computation III</t>
  </si>
  <si>
    <t>Kantor, William M. / Seress, Ákos</t>
  </si>
  <si>
    <t>Reagents and Methods</t>
  </si>
  <si>
    <t>Cassano, Alfredo / Drioli, Enrico</t>
  </si>
  <si>
    <t>Landman, Bruce / Nathanson, Melvyn B. / Nesetril, Jaroslav / Nowakowski, Richard J. / Pomerance, Carl</t>
  </si>
  <si>
    <t>Hypersymmetry</t>
  </si>
  <si>
    <t>Darvas, György</t>
  </si>
  <si>
    <t>Manufacture of Fine Chemicals from Acetylene</t>
  </si>
  <si>
    <t>Li, Sifang</t>
  </si>
  <si>
    <t>Rings and Nearrings</t>
  </si>
  <si>
    <t>Banach Spaces and their Applications in Analysis</t>
  </si>
  <si>
    <t>In Honor of Nigel Kalton's 60th Birthday</t>
  </si>
  <si>
    <t>Randrianantoanina, Beata / Randrianantoanina, Narcisse</t>
  </si>
  <si>
    <t>Riesz Probability Distributions</t>
  </si>
  <si>
    <t>Hassairi, Abdelhamid</t>
  </si>
  <si>
    <t>Impacts of Participatory Development in Afghanistan: A Call to Reframe Expectations</t>
  </si>
  <si>
    <t>The National Solidarity Programme in the Community of Shah Raheem</t>
  </si>
  <si>
    <t>Wilson, Mary Beth</t>
  </si>
  <si>
    <t>Savel'ev, Lev Ja. / Lavrent'ev, Mikhail M.</t>
  </si>
  <si>
    <t>Golubyatnikov, V. P.</t>
  </si>
  <si>
    <t>Coefficient Inverse Problems for Parabolic Type Equations and Their Application</t>
  </si>
  <si>
    <t>Danilaev, P. G.</t>
  </si>
  <si>
    <t>Singular Integral Equations’ Methods for the Analysis of Microwave Structures</t>
  </si>
  <si>
    <t>Nickelson, Liudmila / Shugurov, Victor</t>
  </si>
  <si>
    <t>Logarithmic Integral Equations in Electromagnetics</t>
  </si>
  <si>
    <t>Shestopalov, Yu. V. / Smirnov, Yu. G. / Chernokozhin, E. V.</t>
  </si>
  <si>
    <t>Investigation Methods for Inverse Problems</t>
  </si>
  <si>
    <t>Romanov, Vladimir G.</t>
  </si>
  <si>
    <t>Layer Resolving Grids and Transformations for Singular Perturbation Problems</t>
  </si>
  <si>
    <t>Liseikin, Vladimir D.</t>
  </si>
  <si>
    <t>Probability Theory and Extreme Value Theory</t>
  </si>
  <si>
    <t>Selected Collected Works</t>
  </si>
  <si>
    <t>Method of Spectral Mappings in the Inverse Problem Theory</t>
  </si>
  <si>
    <t>Yurko, Vacheslav A.</t>
  </si>
  <si>
    <t>Queueing Theory</t>
  </si>
  <si>
    <t>Bocharov, P. P. / D'Apice, C. / Pechinkin, A. V.</t>
  </si>
  <si>
    <t>Uniform Approximations by Trigonometric Polynomials</t>
  </si>
  <si>
    <t>Grigoryev, Yu. N. / Vshivkov, V. A. / Fedoruk, M. P.</t>
  </si>
  <si>
    <t>Tbilisi Mathematical Journal Collection of Special Issues, 1</t>
  </si>
  <si>
    <t>Hvedri, Inassaridze</t>
  </si>
  <si>
    <t>Gröbner Bases in Control Theory and Signal Processing</t>
  </si>
  <si>
    <t>Park, Hyungju / Regensburger, Georg</t>
  </si>
  <si>
    <t>Countable Systems of Differential Equations</t>
  </si>
  <si>
    <t>Samoilenko, Anatolii M. / Teplinskii, Yu. V.</t>
  </si>
  <si>
    <t>Biopolymers and Composites</t>
  </si>
  <si>
    <t>Processing and Characterization</t>
  </si>
  <si>
    <t>A. Madbouly, Samy / Zhang, Chaoqun</t>
  </si>
  <si>
    <t>Electrochemical Carbon Dioxide Reduction</t>
  </si>
  <si>
    <t>Ivanov, Valentin K. / Vasin, Vladimir V. / Tanana, Vitalii P.</t>
  </si>
  <si>
    <t>Dynamical Inverse Problems of Distributed Systems</t>
  </si>
  <si>
    <t>Maksimov, Vyacheslav I.</t>
  </si>
  <si>
    <t>Forward and Inverse Problems for Hyperbolic, Elliptic and Mixed Type Equations</t>
  </si>
  <si>
    <t>Megrabov, Alexander G.</t>
  </si>
  <si>
    <t>Nonclassical Problems</t>
  </si>
  <si>
    <t>Pyatkov, Sergei G.</t>
  </si>
  <si>
    <t>Inverse Problems of Mathematical Physics</t>
  </si>
  <si>
    <t>Priimenko, Viatcheslav I.</t>
  </si>
  <si>
    <t>Direct Methods of Solving Multidimensional Inverse Hyperbolic Problems</t>
  </si>
  <si>
    <t>Kabanikhin, Sergey I. / Satybaev, Abdigany D. / Shishlenin, Maxim A.</t>
  </si>
  <si>
    <t>Linear Sobolev Type Equations and Degenerate Semigroups of Operators</t>
  </si>
  <si>
    <t>Sviridyuk, Georgy A. / Fedorov, Vladimir E.</t>
  </si>
  <si>
    <t>Proceedings of the International Conference, Samarkand, Uzbekistan</t>
  </si>
  <si>
    <t>Kabanikhin, Sergey I. / Lavrent'ev, Mikhail M. / Begmatov, Akbar H. / Dzhuraev, Tukhtamurad D. / Saitoh, Saburou / Yamamoto, Masahiro</t>
  </si>
  <si>
    <t>Lavrent'ev, Mikhail M. / Zerkal, Sergei M. / Trofimov, Oleg E.</t>
  </si>
  <si>
    <t>Uniqueness Problems for Degenerating Equations and Nonclassical Problems</t>
  </si>
  <si>
    <t>Shishatskii, S. P. / Asanov, A. / Atamanov, E. R.</t>
  </si>
  <si>
    <t>Spectral Models of Random Fields in Monte Carlo Methods</t>
  </si>
  <si>
    <t>Prigarin, S. M.</t>
  </si>
  <si>
    <t>Robustness in Data Analysis</t>
  </si>
  <si>
    <t>Criteria and Methods</t>
  </si>
  <si>
    <t>Shevlyakov, Georgy L. / Vilchevski, Nikita O.</t>
  </si>
  <si>
    <t>Korablev, G. A.</t>
  </si>
  <si>
    <t>Nonparametric Methods in Statistics and Related Topics</t>
  </si>
  <si>
    <t>Lectures on Advanced Computational Methods in Mechanics</t>
  </si>
  <si>
    <t>Kraus, Johannes / Langer, Ulrich</t>
  </si>
  <si>
    <t>Multivariate Statistics</t>
  </si>
  <si>
    <t>Proceedings of the 6th Tartu Conference, Tartu, Estonia, 19–22 August 1999</t>
  </si>
  <si>
    <t>Integral Equations and Iteration Methods in Electromagnetic Scattering</t>
  </si>
  <si>
    <t>Samokhin, A. B.Shestopalov, Yu. V.</t>
  </si>
  <si>
    <t>Gröbner Bases in Symbolic Analysis</t>
  </si>
  <si>
    <t>Rosenkranz, Markus / Wang, Dongming</t>
  </si>
  <si>
    <t>Atakhodzhaev, Mukarram A.</t>
  </si>
  <si>
    <t>Counterexamples in Optimal Control Theory</t>
  </si>
  <si>
    <t>Serovaiskii, Semen Ya.</t>
  </si>
  <si>
    <t>Inverse Problems for Partial Differential Equations</t>
  </si>
  <si>
    <t>Belov, Yurii Ya.</t>
  </si>
  <si>
    <t>Nonclassical Linear Volterra Equations of the First Kind</t>
  </si>
  <si>
    <t>Apartsyn, Anatoly S.</t>
  </si>
  <si>
    <t>Integral Geometry and Inverse Problems for Kinetic Equations</t>
  </si>
  <si>
    <t>Amirov, Anvar Kh.</t>
  </si>
  <si>
    <t>Temirbolat, Serikkali E.</t>
  </si>
  <si>
    <t>Maltsev, Valeri P. / Semyanov, Konstantin A.</t>
  </si>
  <si>
    <t>Inverse Problems of Wave Processes</t>
  </si>
  <si>
    <t>Blagoveshchenskii, A. S.</t>
  </si>
  <si>
    <t>Inverse Problems for Kinetic and Other Evolution Equations</t>
  </si>
  <si>
    <t>An Introduction to Identification Problems via Functional Analysis</t>
  </si>
  <si>
    <t>Lorenzi, Alfredo</t>
  </si>
  <si>
    <t>In Vitro and In Vivo Hemolysis</t>
  </si>
  <si>
    <t>An Unresolved Dispute in Laboratory Medicine</t>
  </si>
  <si>
    <t>Lippi, Giuseppe / Favaloro, Emmanuel J. / Plebani, Mario / Cervellin, Gianfranco</t>
  </si>
  <si>
    <t>Ultrafiltration Membrane Cleaning Processes</t>
  </si>
  <si>
    <t>Optimization in Seawater Desalination Plants</t>
  </si>
  <si>
    <t>A Pragmatic Approach</t>
  </si>
  <si>
    <t>Korean Modern: The Matter of Identity</t>
  </si>
  <si>
    <t>Effects of Herbal Supplements on Clinical Laboratory Test Results</t>
  </si>
  <si>
    <t>Dasgupta, Amitava</t>
  </si>
  <si>
    <t>Stochastic Models of Structural Plasma Turbulence</t>
  </si>
  <si>
    <t>Korolev, V. Yu. / Skvortsova, N. N.</t>
  </si>
  <si>
    <t>Asymptotic Theory of Testing Statistical Hypotheses</t>
  </si>
  <si>
    <t>Efficient Statistics, Optimality, Power Loss and Deficiency</t>
  </si>
  <si>
    <t>Bening, Vladimir E.</t>
  </si>
  <si>
    <t>Boichuk, A. A. / Samoilenko, Anatolii M.</t>
  </si>
  <si>
    <t>Random Forests</t>
  </si>
  <si>
    <t>Pavlov, Yu. L.</t>
  </si>
  <si>
    <t>Asymptotics in Statistics and Probability</t>
  </si>
  <si>
    <t>Papers in Honor of George Gregory Roussas</t>
  </si>
  <si>
    <t>Puri, Madan L.</t>
  </si>
  <si>
    <t>Mechanics in Differential Geometry</t>
  </si>
  <si>
    <t>Talpaert, Yves</t>
  </si>
  <si>
    <t>Time Series, Fuzzy Analysis and Miscellaneous Topics</t>
  </si>
  <si>
    <t>Morphology and Systematics (Elateroidea, Bostrichiformia, Cucujiformia partim)</t>
  </si>
  <si>
    <t>Beutel, Rolf G. / Leschen, Richard A.B. / Lawrence, John F.</t>
  </si>
  <si>
    <t>Small Satellites for Earth Observation</t>
  </si>
  <si>
    <t>Dedicated to Academician Mikhail Mikhailovich Lavrentiev on the Occasion of his 70th Birthday</t>
  </si>
  <si>
    <t>Romanov, Vladimir G. / Kabanikhin, Sergey I. / Anikonov, Yurii E. / Bukhgeim, A. L.</t>
  </si>
  <si>
    <t>Homotopy of Extremal Problems</t>
  </si>
  <si>
    <t>Emelyanov, Stanislav V. / Korovin, Sergey K. / Bobylev, Nikolai A. / Bulatov, Alexander V.</t>
  </si>
  <si>
    <t>Photogrammetry</t>
  </si>
  <si>
    <t>Geometry from Images and Laser Scans</t>
  </si>
  <si>
    <t>Complex Steel Structures</t>
  </si>
  <si>
    <t>Hausdoerffer, John / Van Horn, Gavin</t>
  </si>
  <si>
    <t>MATLAB Programming</t>
  </si>
  <si>
    <t>Tanwar, Poonam / Kumar, Praveen / Rawat, Seema / Mohammadian, Masoud / Ahmad, Saif</t>
  </si>
  <si>
    <t>Electromagnetic Processes</t>
  </si>
  <si>
    <t>Gould, Robert J.</t>
  </si>
  <si>
    <t>Geochemistry of Marine Sediments</t>
  </si>
  <si>
    <t>Burdige, David J.</t>
  </si>
  <si>
    <t>Einstein's Other Theory</t>
  </si>
  <si>
    <t>Rogers, Donald W.</t>
  </si>
  <si>
    <t>Hybrid Feedback Control</t>
  </si>
  <si>
    <t>Sanfelice, Ricardo G.</t>
  </si>
  <si>
    <t>Contagious Divides</t>
  </si>
  <si>
    <t>Epidemics and Race in San Francisco’s Chinatown</t>
  </si>
  <si>
    <t>Field Guide to Sharks, Rays &amp; Chimaeras of Europe and the Mediterranean</t>
  </si>
  <si>
    <t>An Invitation to Modern Number Theory</t>
  </si>
  <si>
    <t>C. Perry, Samuel</t>
  </si>
  <si>
    <t>Volume 1: Boltzmann Equation, Maxwell Models, and Hydrodynamics beyond Navier–Stokes</t>
  </si>
  <si>
    <t>Vetter, Jeremy</t>
  </si>
  <si>
    <t>Arnold Diffusion for Smooth Systems of Two and a Half Degrees of Freedom</t>
  </si>
  <si>
    <t>Fouad, Nabil A. / Richter, Torsten</t>
  </si>
  <si>
    <t>Anger</t>
  </si>
  <si>
    <t>The Conflicted History of an Emotion</t>
  </si>
  <si>
    <t>Aesthetic Temporalities Today</t>
  </si>
  <si>
    <t>[Un]Grounding</t>
  </si>
  <si>
    <t>Photosynthesis</t>
  </si>
  <si>
    <t>Szekely, Gyorgy</t>
  </si>
  <si>
    <t>Andreev, Victor K. / Gaponenko, Yuri A. / Goncharova, Olga N. / Pukhnachev, Vladislav V.</t>
  </si>
  <si>
    <t>Smart Computing Applications</t>
  </si>
  <si>
    <t>Building Sharjah</t>
  </si>
  <si>
    <t>Zhou, Xingni / Ren, Zhiyuan / Ma, Yanzhuo / Fan, Kai / Ji, Xiang</t>
  </si>
  <si>
    <t>Basics Spatial Design</t>
  </si>
  <si>
    <t>Exner, UlrichBielefeld, Bert</t>
  </si>
  <si>
    <t>Groups and Model Theory</t>
  </si>
  <si>
    <t>Zettl, Anton</t>
  </si>
  <si>
    <t>Diaconis, Persi / Graham, Ron</t>
  </si>
  <si>
    <t>Composite Architecture</t>
  </si>
  <si>
    <t>Building and Design with Carbon Fiber and FRPs</t>
  </si>
  <si>
    <t>Truong, Quang</t>
  </si>
  <si>
    <t>Marshall, Victoria J. / McGrath, Brian P. / Cadenasso, Mary L. / Pickett, Steward T. A.</t>
  </si>
  <si>
    <t>Emerging Technologies Aspects</t>
  </si>
  <si>
    <t>People, Society, Pharmaceuticals, and Medical Materials</t>
  </si>
  <si>
    <t>The Borscht Belt</t>
  </si>
  <si>
    <t>Revisiting the Remains of America's Jewish Vacationland</t>
  </si>
  <si>
    <t>A Most Interesting Problem</t>
  </si>
  <si>
    <t>What Darwin’s Descent of Man Got Right and Wrong about Human Evolution</t>
  </si>
  <si>
    <t>DeSilva, Jeremy</t>
  </si>
  <si>
    <t>How the Leopard Changed Its Spots</t>
  </si>
  <si>
    <t>The Evolution of Complexity</t>
  </si>
  <si>
    <t>Goodwin, Brian</t>
  </si>
  <si>
    <t>Honors Calculus</t>
  </si>
  <si>
    <t>MacCluer, Charles R.</t>
  </si>
  <si>
    <t>Social Sciences and Philosophical Aspects</t>
  </si>
  <si>
    <t>Art in the Age of Mass Incarceration</t>
  </si>
  <si>
    <t>Architectural Styles</t>
  </si>
  <si>
    <t>A Visual Guide</t>
  </si>
  <si>
    <t>Ambiguous Loss</t>
  </si>
  <si>
    <t>Learning to Live with Unresolved Grief</t>
  </si>
  <si>
    <t>Boss, Pauline</t>
  </si>
  <si>
    <t>Strangers to Ourselves</t>
  </si>
  <si>
    <t>Discovering the Adaptive Unconscious</t>
  </si>
  <si>
    <t xml:space="preserve">Wilson, Timothy D. </t>
  </si>
  <si>
    <t>How Infants Know Minds</t>
  </si>
  <si>
    <t>Reddy, Vasudevi</t>
  </si>
  <si>
    <t>The Cultural Origins of Human Cognition</t>
  </si>
  <si>
    <t>TOMASELLO, Michael</t>
  </si>
  <si>
    <t>What Is a Complex System?</t>
  </si>
  <si>
    <t>Ladyman, James / Wiesner, Karoline</t>
  </si>
  <si>
    <t>The Great Inoculator</t>
  </si>
  <si>
    <t>The Untold Story of Daniel Sutton and his Medical Revolution</t>
  </si>
  <si>
    <t>Diabetes</t>
  </si>
  <si>
    <t>A History of Race and Disease</t>
  </si>
  <si>
    <t>Tuchman, Arleen Marcia</t>
  </si>
  <si>
    <t>Grasses, Sedges, Rushes</t>
  </si>
  <si>
    <t>Brown, Lauren / Elliman, Ted</t>
  </si>
  <si>
    <t>The Anatomy of Grief</t>
  </si>
  <si>
    <t>Holinger, Dorothy P.</t>
  </si>
  <si>
    <t>American Filmmaker</t>
  </si>
  <si>
    <t>Solar Photovoltaic Power Generation</t>
  </si>
  <si>
    <t>Hays, J. / Hays, J. N.</t>
  </si>
  <si>
    <t>Burns, Sarah / Davis, John</t>
  </si>
  <si>
    <t>The Cross is our sign</t>
  </si>
  <si>
    <t>Adamczyk, Arkadiusz</t>
  </si>
  <si>
    <t>The Love Surgeon</t>
  </si>
  <si>
    <t>A Story of Trust, Harm, and the Limits of Medical Regulation</t>
  </si>
  <si>
    <t>Rodriguez, Sarah B.</t>
  </si>
  <si>
    <t>Lakefront</t>
  </si>
  <si>
    <t>Public Trust and Private Rights in Chicago</t>
  </si>
  <si>
    <t>Hawai‘i’s Ferns and Fern Allies</t>
  </si>
  <si>
    <t>Topel, Robert H. / Murphy, Kevin M.</t>
  </si>
  <si>
    <t>Calculus for Cranks</t>
  </si>
  <si>
    <t>Katz, Nets Hawk</t>
  </si>
  <si>
    <t>The Man and His Works</t>
  </si>
  <si>
    <t>Sprinchorn, Evert</t>
  </si>
  <si>
    <t>Introduction to California Spring Wildflowers of the Foothills, Valleys, and Coast</t>
  </si>
  <si>
    <t>Rowe, Peter G. / Fu, Yun / Song, Jihoon</t>
  </si>
  <si>
    <t>Introduction to California Desert Wildflowers</t>
  </si>
  <si>
    <t>Munz, Philip A.Faber, Phyllis M. / Renshaw, Diane L.</t>
  </si>
  <si>
    <t>Introduction to Shore Wildflowers of California, Oregon, and Washington</t>
  </si>
  <si>
    <t>Introduction to Energy in California</t>
  </si>
  <si>
    <t>Asmus, Peter</t>
  </si>
  <si>
    <t>Brock, Jr., André</t>
  </si>
  <si>
    <t>Mall City</t>
  </si>
  <si>
    <t>Hong Kong’s Dreamworlds of Consumption</t>
  </si>
  <si>
    <t>Al, Stefan</t>
  </si>
  <si>
    <t>In Sight</t>
  </si>
  <si>
    <t>My Life in Science and Health Innovation</t>
  </si>
  <si>
    <t>Levy, Julia</t>
  </si>
  <si>
    <t>Amsterdam’s Canal District</t>
  </si>
  <si>
    <t>Origins, Evolution, and Future Prospects</t>
  </si>
  <si>
    <t>Introduction to California Plant Life</t>
  </si>
  <si>
    <t>Introduction to California Soils and Plants</t>
  </si>
  <si>
    <t>Arthur R., Kruckeberg</t>
  </si>
  <si>
    <t>Movement and Place in the Asian American Imaginary</t>
  </si>
  <si>
    <t>ART039000 ART / American / Asian American</t>
  </si>
  <si>
    <t>Bangkok Utopia</t>
  </si>
  <si>
    <t>Modern Architecture and Buddhist Felicities, 1910–1973</t>
  </si>
  <si>
    <t>Sierra Nevada Natural History</t>
  </si>
  <si>
    <t>Storer, Tracy IrwinFaber, Phyllis M. / Pavlik, Bruce M.</t>
  </si>
  <si>
    <t>Field Guide to Amphibians and Reptiles of the San Diego Region</t>
  </si>
  <si>
    <t>Jeffrey, Lemm</t>
  </si>
  <si>
    <t>We Alone</t>
  </si>
  <si>
    <t>How Humans Have Conquered the Planet and Can Also Save It</t>
  </si>
  <si>
    <t>Western, David</t>
  </si>
  <si>
    <t>Water Resource Technology</t>
  </si>
  <si>
    <t>Management for Engineering Applications</t>
  </si>
  <si>
    <t>Holubarsch, Christian J. F. / Lüscher, Thomas F.</t>
  </si>
  <si>
    <t>Meinertz, Thomas</t>
  </si>
  <si>
    <t>Nitroglycerin 9</t>
  </si>
  <si>
    <t>Damisch, Hubert</t>
  </si>
  <si>
    <t>Sharks of the World</t>
  </si>
  <si>
    <t>A Complete Guide</t>
  </si>
  <si>
    <t>Kidney to Share</t>
  </si>
  <si>
    <t>William Stimpson and the Golden Age of American Natural History</t>
  </si>
  <si>
    <t>Vasile, Ronald Scott</t>
  </si>
  <si>
    <t>From Commutative Algebra to Algebraic Geometry</t>
  </si>
  <si>
    <t>Rivalling Disaster Experiences</t>
  </si>
  <si>
    <t>Orlowski, Benedikt M.</t>
  </si>
  <si>
    <t>For users of rotational and oscillatory rheometers</t>
  </si>
  <si>
    <t>Mezger, Thomas</t>
  </si>
  <si>
    <t>Modern Methods and Technologies</t>
  </si>
  <si>
    <t>Connelly, John W. / Knick, Steve</t>
  </si>
  <si>
    <t>Pigg, Stacy Leigh / Adams, Vincanne</t>
  </si>
  <si>
    <t>Al Qassemi, Sultan Sooud / Reisz, Todd</t>
  </si>
  <si>
    <t>Like a Lake</t>
  </si>
  <si>
    <t>A Story of Uneasy Love and Photography</t>
  </si>
  <si>
    <t>An Introduction to the 5th Generation Mobile Networks</t>
  </si>
  <si>
    <t>Structures of Displacement</t>
  </si>
  <si>
    <t>Mueller, Baerbel / Robles, Frida / Institute of Architecture at the University of Applied Arts Vienna</t>
  </si>
  <si>
    <t>Quantum Harmonic Analysis</t>
  </si>
  <si>
    <t>MAT032000 MATHEMATICS / Trigonometry</t>
  </si>
  <si>
    <t>Nitrates and Mobility. 9th Hamburg Symposium</t>
  </si>
  <si>
    <t>What Is Time at the Basic Level?</t>
  </si>
  <si>
    <t>Moon, Jennifer / Gotto, Antonio M.</t>
  </si>
  <si>
    <t>Roubíček, Tomáš</t>
  </si>
  <si>
    <t>Principles, Structures and Properties</t>
  </si>
  <si>
    <t>Metusela, Christine / Waitt, Gordon</t>
  </si>
  <si>
    <t>The Semiotics of Heritage Tourism</t>
  </si>
  <si>
    <t>Waterton, Emma / Watson, Steve</t>
  </si>
  <si>
    <t>Herrmann, Eva / Hofmeister, Sandra / Schoof, JakobHofmeister, Sandra</t>
  </si>
  <si>
    <t>Immunology and Evolution of Infectious Disease</t>
  </si>
  <si>
    <t>Models for Ecological Data</t>
  </si>
  <si>
    <t>Clark, James S.</t>
  </si>
  <si>
    <t>An Introductory History</t>
  </si>
  <si>
    <t>The Spike</t>
  </si>
  <si>
    <t>An Epic Journey Through the Brain in 2.1 Seconds</t>
  </si>
  <si>
    <t>Humphries, Mark</t>
  </si>
  <si>
    <t>Wasps</t>
  </si>
  <si>
    <t>The Astonishing Diversity of a Misunderstood Insect</t>
  </si>
  <si>
    <t>Eaton, Eric R.</t>
  </si>
  <si>
    <t>Trees of Life</t>
  </si>
  <si>
    <t>Adams, Max</t>
  </si>
  <si>
    <t>Classical and Nonclassical Logics</t>
  </si>
  <si>
    <t>An Introduction to the Mathematics of Propositions</t>
  </si>
  <si>
    <t>Schechter, Eric</t>
  </si>
  <si>
    <t>The Pensive Image</t>
  </si>
  <si>
    <t>Art as a Form of Thinking</t>
  </si>
  <si>
    <t>Bribiescas, Richard G.</t>
  </si>
  <si>
    <t>Kernighan, Brian W.</t>
  </si>
  <si>
    <t>A Practical Introduction from Soft to Hard Materials</t>
  </si>
  <si>
    <t>Ryan, Michael J.</t>
  </si>
  <si>
    <t>Rohling, Eelco J.</t>
  </si>
  <si>
    <t>An Accidental Masterpiece</t>
  </si>
  <si>
    <t>May, Robert M</t>
  </si>
  <si>
    <t>Theory, Application Areas, Practical Implementation</t>
  </si>
  <si>
    <t>Sternberg, Esther M.</t>
  </si>
  <si>
    <t>The Floating Pool Lady</t>
  </si>
  <si>
    <t>A Quest to Bring a Public Pool to New York City's Waterfront</t>
  </si>
  <si>
    <t>Buttenwieser, Ann L.</t>
  </si>
  <si>
    <t>The Success of Open Source</t>
  </si>
  <si>
    <t>Weber, Steven</t>
  </si>
  <si>
    <t>COM051390 COMPUTERS / Programming / Open Source</t>
  </si>
  <si>
    <t>Encounters with Euclid</t>
  </si>
  <si>
    <t>How an Ancient Greek Geometry Text Shaped the World</t>
  </si>
  <si>
    <t>The Century of the Gene</t>
  </si>
  <si>
    <t>KELLER, Evelyn Fox</t>
  </si>
  <si>
    <t>An Elusive Common</t>
  </si>
  <si>
    <t>Land, Politics, and Agrarian Rurality in a Moroccan Oasis</t>
  </si>
  <si>
    <t>Rignall, Karen E.</t>
  </si>
  <si>
    <t>A Hacker Manifesto</t>
  </si>
  <si>
    <t>Wark, McKenzie</t>
  </si>
  <si>
    <t>Politics of Learning, Politics of Space</t>
  </si>
  <si>
    <t>Architecture and the Education Shock of the 1960s and 1970s</t>
  </si>
  <si>
    <t>Holert, Tom</t>
  </si>
  <si>
    <t>Concepts, Mathematical and Cryptographic Solutions</t>
  </si>
  <si>
    <t>Handbook of Nanoethics</t>
  </si>
  <si>
    <t>Darvas, Ferenc / Dormán, György / Ley, Steven V.  / Hessel, Volker</t>
  </si>
  <si>
    <t>Khamparia, Aditya / Hossain Mondal, Rubaiyat / Podder, Prajoy / Bhushan, Bharat / Albuquerque, Victor Hugo C. de / Kumar, Sachin</t>
  </si>
  <si>
    <t>GAGTA BOOK 2</t>
  </si>
  <si>
    <t xml:space="preserve">Maurya, Ram Charitra </t>
  </si>
  <si>
    <t>Ivers, Cannon</t>
  </si>
  <si>
    <t>Theory of Fractional Engineering Vibrations</t>
  </si>
  <si>
    <t>Culture and Typology of Wood Buildings in Europe and East Asia</t>
  </si>
  <si>
    <t>One Hundred Texts since 1929</t>
  </si>
  <si>
    <t>Butler, Carol A / Evans, Elizabeth</t>
  </si>
  <si>
    <t>Luxury for All</t>
  </si>
  <si>
    <t>Computer Sciences in Natural Sciences</t>
  </si>
  <si>
    <t>Mechanical Processing of Sintered Materials</t>
  </si>
  <si>
    <t>Singh, Saranjit</t>
  </si>
  <si>
    <t>NAT029000 NATURE / Ecosystems &amp; Habitats / Rivers</t>
  </si>
  <si>
    <t>Oreskes, Naomi</t>
  </si>
  <si>
    <t>Critical Transitions in Nature and Society</t>
  </si>
  <si>
    <t>Scheffer, Marten</t>
  </si>
  <si>
    <t>More is Different</t>
  </si>
  <si>
    <t>Fifty Years of Condensed Matter Physics</t>
  </si>
  <si>
    <t>The Taylorized Beauty of the Mechanical</t>
  </si>
  <si>
    <t>Scientific Management and the Rise of Modernist Architecture</t>
  </si>
  <si>
    <t>Abloh, VirgilWarsh, Larry</t>
  </si>
  <si>
    <t>Delicious</t>
  </si>
  <si>
    <t>The Evolution of Flavor and How It Made Us Human</t>
  </si>
  <si>
    <t>FuturaWarsh, Larry</t>
  </si>
  <si>
    <t>Nurses in Nazi Germany</t>
  </si>
  <si>
    <t>Moral Choice in History</t>
  </si>
  <si>
    <t>robust resilient resistant</t>
  </si>
  <si>
    <t>From Hand to Mouth</t>
  </si>
  <si>
    <t>The Origins of Language</t>
  </si>
  <si>
    <t>Florapedia</t>
  </si>
  <si>
    <t>A Brief Compendium of Floral Lore</t>
  </si>
  <si>
    <t>A Life in Nine Pieces</t>
  </si>
  <si>
    <t>From Realism to the Silver Age</t>
  </si>
  <si>
    <t>New Studies in Russian Artistic Culture</t>
  </si>
  <si>
    <t>Samu, MargaretBlakesley, Rosalind</t>
  </si>
  <si>
    <t>Quantum Mechanics and Its Emergent Macrophysics</t>
  </si>
  <si>
    <t>Sewell, Geoffrey</t>
  </si>
  <si>
    <t>Plant Galls of the Western United States</t>
  </si>
  <si>
    <t>Russo, Ronald A.</t>
  </si>
  <si>
    <t>An Imaginary Tale</t>
  </si>
  <si>
    <t>Harnessing the UEFI Shell</t>
  </si>
  <si>
    <t>Host–Guest Chemistry</t>
  </si>
  <si>
    <t>From the Foundations to the Latest Frontiers in Research</t>
  </si>
  <si>
    <t>Grigor'yan, Alexander / Sun, Yuhua</t>
  </si>
  <si>
    <t>Thermoplastic Elastomers</t>
  </si>
  <si>
    <t>What's Luck Got to Do with It?</t>
  </si>
  <si>
    <t>The History, Mathematics, and Psychology of the Gambler's Illusion</t>
  </si>
  <si>
    <t>Mathematical Modeling of Evolution</t>
  </si>
  <si>
    <t>Where Dreams Are Born</t>
  </si>
  <si>
    <t>Grueneisen, Peter</t>
  </si>
  <si>
    <t>Arts &amp; Dementia</t>
  </si>
  <si>
    <t>Particle or Wave</t>
  </si>
  <si>
    <t>The Evolution of the Concept of Matter in Modern Physics</t>
  </si>
  <si>
    <t>Anastopoulos, Charis</t>
  </si>
  <si>
    <t>Classical and Celestial Mechanics</t>
  </si>
  <si>
    <t>The Recife Lectures</t>
  </si>
  <si>
    <t>The Corporate Art Index</t>
  </si>
  <si>
    <t>Mörmann, Viviane</t>
  </si>
  <si>
    <t>The Galactic Supermassive Black Hole</t>
  </si>
  <si>
    <t>Nature’s Palette</t>
  </si>
  <si>
    <t>A Color Reference System from the Natural World</t>
  </si>
  <si>
    <t>Baty, Patrick</t>
  </si>
  <si>
    <t>ART007000 ART / Color Theory</t>
  </si>
  <si>
    <t>Physics in daily life</t>
  </si>
  <si>
    <t>Hermans, Jo</t>
  </si>
  <si>
    <t>Nuclear medicine</t>
  </si>
  <si>
    <t>Radioactivity for diagnosis and therapy</t>
  </si>
  <si>
    <t>Zimmermann, Richard</t>
  </si>
  <si>
    <t>Atom movements</t>
  </si>
  <si>
    <t>Philibert, Jean</t>
  </si>
  <si>
    <t>Current trends in radiation protection</t>
  </si>
  <si>
    <t>Métivier, Henri</t>
  </si>
  <si>
    <t>Stars and Stellar Evolution</t>
  </si>
  <si>
    <t>Petroleum, natural gas and coal</t>
  </si>
  <si>
    <t>Nature, formation mechanisms, future prospects in the energy transition</t>
  </si>
  <si>
    <t>Durand, Bernard</t>
  </si>
  <si>
    <t>Avenas, Pierre</t>
  </si>
  <si>
    <t>Personne Compétente en Radioprotection</t>
  </si>
  <si>
    <t>Europe's Quest for The Universe</t>
  </si>
  <si>
    <t>Woltjer, Lodewijk</t>
  </si>
  <si>
    <t>Thermodynamics and Phase Transformations</t>
  </si>
  <si>
    <t>The selected works of Mats Hillert</t>
  </si>
  <si>
    <t>Philibert, Jean / Bréchet, Yves / Agren, John</t>
  </si>
  <si>
    <t>Science des matériaux</t>
  </si>
  <si>
    <t>Nuclear Reactor Systems</t>
  </si>
  <si>
    <t>A technical, historical and dynamic approach</t>
  </si>
  <si>
    <t>Génie Atomique</t>
  </si>
  <si>
    <t>Follies in America</t>
  </si>
  <si>
    <t>A History of Garden and Park Architecture</t>
  </si>
  <si>
    <t>Carso, Kerry Dean</t>
  </si>
  <si>
    <t>PROfil</t>
  </si>
  <si>
    <t>Current Natural Sciences</t>
  </si>
  <si>
    <t>Concretes and Metals more Resistant to Biodeterioration</t>
  </si>
  <si>
    <t>Lors, Christine / Feugeas, Françoise / Tribollet, Bernard</t>
  </si>
  <si>
    <t>From glass to crystal</t>
  </si>
  <si>
    <t>Nucleation, growth and phase separation: from research to applications</t>
  </si>
  <si>
    <t>Neuville, Daniel R / Cornier, Laurent / Caurant, Daniel</t>
  </si>
  <si>
    <t>Reuss, Paul</t>
  </si>
  <si>
    <t>Lequeux, James</t>
  </si>
  <si>
    <t>The planetary ocean</t>
  </si>
  <si>
    <t>Fieux, Michèle</t>
  </si>
  <si>
    <t>Lequeux, James / Encrenaz, Thérèse / Casoli, Fabienne</t>
  </si>
  <si>
    <t>Structure, Dynamics, Formation and Evolution</t>
  </si>
  <si>
    <t>Combes, Françoise / Lequeux, James</t>
  </si>
  <si>
    <t>EDP Sciences Proceedings</t>
  </si>
  <si>
    <t>A biology for development</t>
  </si>
  <si>
    <t>Gros, François</t>
  </si>
  <si>
    <t>Essais</t>
  </si>
  <si>
    <t>Computers, Rigidity, and Moduli</t>
  </si>
  <si>
    <t>Weinberger, Shmuel</t>
  </si>
  <si>
    <t>Taking Stakes in the Unknown</t>
  </si>
  <si>
    <t>Successfully Starting in Astronomical Spectroscopy</t>
  </si>
  <si>
    <t>Cochard, François</t>
  </si>
  <si>
    <t>Statistics for Astrophysics</t>
  </si>
  <si>
    <t>Bayesian Methodology</t>
  </si>
  <si>
    <t>Encrenaz, Thérèse / Lequeux, James / Casoli, Fabienne</t>
  </si>
  <si>
    <t>Singh, Saranjit / Chandrasekhar, Polymersetty</t>
  </si>
  <si>
    <t>Flow Chemistry – Applications</t>
  </si>
  <si>
    <t>Flow Chemistry – Fundamentals</t>
  </si>
  <si>
    <t>Morange, Michel</t>
  </si>
  <si>
    <t>Artificial Intelligence for Medicine</t>
  </si>
  <si>
    <t>Li, Ming</t>
  </si>
  <si>
    <t>Thinking about Physics</t>
  </si>
  <si>
    <t>Newton, Roger G.</t>
  </si>
  <si>
    <t>Arsham, DanielWarsh, Larry</t>
  </si>
  <si>
    <t>The Power of Deserts</t>
  </si>
  <si>
    <t>Rabinowitz, Dan</t>
  </si>
  <si>
    <t>Lowly Origin</t>
  </si>
  <si>
    <t>Where, When, and Why Our Ancestors First Stood Up</t>
  </si>
  <si>
    <t>Kingdon, Jonathan</t>
  </si>
  <si>
    <t>Mathematics of Wave Propagation</t>
  </si>
  <si>
    <t>Davis, Julian L.</t>
  </si>
  <si>
    <t>Bousé, Derek</t>
  </si>
  <si>
    <t>Modeling, Adaptive Discretizations, and Solvers</t>
  </si>
  <si>
    <t>Peral Alonso, Ireneo / Soria de Diego, Fernando</t>
  </si>
  <si>
    <t>Advanced Reactor Modeling with MATLAB</t>
  </si>
  <si>
    <t>Cílek, Václav</t>
  </si>
  <si>
    <t>An, MihyeHovestadt, Ludger / Bühlmann, Vera</t>
  </si>
  <si>
    <t>Clément, Gilles</t>
  </si>
  <si>
    <t>Wang, Guojian / Yuan, Junjie</t>
  </si>
  <si>
    <t>Östlund, Sören / Niskanen, Kaarlo</t>
  </si>
  <si>
    <t>Computational Intelligence for Managing Pandemics</t>
  </si>
  <si>
    <t>Gosson, Maurice A. de</t>
  </si>
  <si>
    <t>Drawing Climate</t>
  </si>
  <si>
    <t>Ryan, Daniel / Ferng, Jennifer / L'Heureux, Erik</t>
  </si>
  <si>
    <t>The Work That Plants Do</t>
  </si>
  <si>
    <t>Modern Computational Aeroelasticity</t>
  </si>
  <si>
    <t>Flavones, Quinones, Phenylpropanoids, and Stilbenes</t>
  </si>
  <si>
    <t>Monoterpenoids and Sesquiterpenoids</t>
  </si>
  <si>
    <t>Diterpenoids, Triterpenoids, Sesterterpenoids, Tetraterpenoids, and Carotenoids</t>
  </si>
  <si>
    <t>Artificial Intelligence, Big Data, Chemometrics and Quantum Computing with Jupyter</t>
  </si>
  <si>
    <t>Process Machinery</t>
  </si>
  <si>
    <t>Unseeing Empire</t>
  </si>
  <si>
    <t>Photography, Representation, South Asian America</t>
  </si>
  <si>
    <t>Conjugated Polymers at Nanoscale</t>
  </si>
  <si>
    <t>Engineering Orientation, Nanostructure, and Properties</t>
  </si>
  <si>
    <t>Positions and Perspectives</t>
  </si>
  <si>
    <t>Cloud Security</t>
  </si>
  <si>
    <t>Techniques and Applications</t>
  </si>
  <si>
    <t>Patterson, Paul / Brown, Alan</t>
  </si>
  <si>
    <t>Erickson, Clark / Balée, William</t>
  </si>
  <si>
    <t>Klemens, Michael / Johnson, Elizabeth</t>
  </si>
  <si>
    <t>OCC026000 BODY, MIND &amp; SPIRIT / Witchcraft (see also RELIGION / Wicca)</t>
  </si>
  <si>
    <t>Stone, Linda</t>
  </si>
  <si>
    <t>Leist, Anton / Singer, Peter</t>
  </si>
  <si>
    <t>LeTourneau, Peter / Olsen, Paul</t>
  </si>
  <si>
    <t>McGhee, George</t>
  </si>
  <si>
    <t>Drake, James / McKinney, Michael</t>
  </si>
  <si>
    <t>A Comprehensive Resource for Consumers, Families, and Helping Professionals, Second Edition</t>
  </si>
  <si>
    <t>Miller, Rachel</t>
  </si>
  <si>
    <t>Motley, Timothy / Cross, Hugh / Zerega, Nyree</t>
  </si>
  <si>
    <t>Dorf, Michael / Colb, Sherry</t>
  </si>
  <si>
    <t>HEA048000 HEALTH &amp; FITNESS / Diet &amp; Nutrition / General</t>
  </si>
  <si>
    <t>Yuan, Junjie / Wang, Guojian</t>
  </si>
  <si>
    <t>An Emerging Nanocellulose for Numerous Chemical Processes</t>
  </si>
  <si>
    <t>Mies van der Rohe's Barcelona Pavilion</t>
  </si>
  <si>
    <t>Markowitz, Gerald / Rosner, David</t>
  </si>
  <si>
    <t>Architecture Research Building</t>
  </si>
  <si>
    <t>Knippers, Jan / Menges, Achim</t>
  </si>
  <si>
    <t>Valentine, Scott / Brown, Marilyn / Sovacool, Benjamin</t>
  </si>
  <si>
    <t>Currano, Ellen / Marsh, Lexi Jamieson</t>
  </si>
  <si>
    <t>A Guide to Every Family</t>
  </si>
  <si>
    <t>Wirzba, Norman / Benson, Bruce EllisTreanor, Brian</t>
  </si>
  <si>
    <t>Hallett, Mark / Harris, John</t>
  </si>
  <si>
    <t>Ardipithecus Kadabba</t>
  </si>
  <si>
    <t>Late Miocene Evidence from the Middle Awash, Ethiopia</t>
  </si>
  <si>
    <t>Kharlampovich, Olga / Sklinos, Rizos</t>
  </si>
  <si>
    <t>Pedia Books</t>
  </si>
  <si>
    <t>Seggewiss, Wilhelm / de Boer, Klaas</t>
  </si>
  <si>
    <t>Gleason, Karen K. / Heydari Gharahcheshmeh, Meysam</t>
  </si>
  <si>
    <t>Plants and Empire</t>
  </si>
  <si>
    <t>We Flew over the Bridge</t>
  </si>
  <si>
    <t>The Memoirs of Faith Ringgold</t>
  </si>
  <si>
    <t>Ringgold, Faith</t>
  </si>
  <si>
    <t>Dilemmas of Desire</t>
  </si>
  <si>
    <t>The Tangled Field</t>
  </si>
  <si>
    <t>Friends of Interpretable Objects</t>
  </si>
  <si>
    <t>TAMEN, Miguel</t>
  </si>
  <si>
    <t>The Fruit, the Tree, and the Serpent</t>
  </si>
  <si>
    <t>Why We See So Well</t>
  </si>
  <si>
    <t>Isbell, Lynne A.</t>
  </si>
  <si>
    <t>Engineering—An Endless Frontier</t>
  </si>
  <si>
    <t>AUYANG, Sunny Y.</t>
  </si>
  <si>
    <t>The Dynamic Dance</t>
  </si>
  <si>
    <t>KING, Barbara J.</t>
  </si>
  <si>
    <t>Built for Speed</t>
  </si>
  <si>
    <t>Byers, John A.</t>
  </si>
  <si>
    <t>Beautiful Minds</t>
  </si>
  <si>
    <t>Travels in the Genetically Modified Zone</t>
  </si>
  <si>
    <t>Time and Chance</t>
  </si>
  <si>
    <t>Hearts of Wisdom</t>
  </si>
  <si>
    <t>The Denial of Aging</t>
  </si>
  <si>
    <t>On Fertile Ground</t>
  </si>
  <si>
    <t>Whose View of Life?</t>
  </si>
  <si>
    <t>Hermaphrodites and the Medical Invention of Sex</t>
  </si>
  <si>
    <t>Neural Plasticity</t>
  </si>
  <si>
    <t>Addiction</t>
  </si>
  <si>
    <t>A Disorder of Choice</t>
  </si>
  <si>
    <t>Drug Addiction and Drug Policy</t>
  </si>
  <si>
    <t>Brownsberger, William N.HEYMANN, Philip B.</t>
  </si>
  <si>
    <t>Bigger than Chaos</t>
  </si>
  <si>
    <t>Punctuated Equilibrium</t>
  </si>
  <si>
    <t>Simple Games</t>
  </si>
  <si>
    <t>Desirability Relations, Trading, Pseudoweightings</t>
  </si>
  <si>
    <t>Benjamin Franklin's Numbers</t>
  </si>
  <si>
    <t>An Unsung Mathematical Odyssey</t>
  </si>
  <si>
    <t>Pasles, Paul C.</t>
  </si>
  <si>
    <t>From Clockwork to Crapshoot</t>
  </si>
  <si>
    <t>The Movement for Global Mental Health</t>
  </si>
  <si>
    <t>Critical Views from South and Southeast Asia</t>
  </si>
  <si>
    <t>Longevity</t>
  </si>
  <si>
    <t>The Biology and Demography of Life Span</t>
  </si>
  <si>
    <t>Carey, James R.</t>
  </si>
  <si>
    <t>Application to Investigations of Electronic Properties of Semiconductor Surfaces</t>
  </si>
  <si>
    <t>Neutron physics</t>
  </si>
  <si>
    <t>EAS Publication Series</t>
  </si>
  <si>
    <t>Forging blades since the iron age</t>
  </si>
  <si>
    <t>European Radiation Protection Course</t>
  </si>
  <si>
    <t>Massiot, Philippe / Christine Jimonet</t>
  </si>
  <si>
    <t>Sciences et Histoire</t>
  </si>
  <si>
    <t>Mornet, Patrick</t>
  </si>
  <si>
    <t>Hippolyte Fizeau</t>
  </si>
  <si>
    <t>Physicist of the light</t>
  </si>
  <si>
    <t>Exhibiting Health</t>
  </si>
  <si>
    <t>Public Health Displays in the Progressive Era</t>
  </si>
  <si>
    <t>GAIA: At the Frontiers of Astrometry</t>
  </si>
  <si>
    <t>Turon, Catherine / Meynadier, Frédéric / Arenou, Frédéric</t>
  </si>
  <si>
    <t>Radiation Chemistry</t>
  </si>
  <si>
    <t>From basics to applications in material and life sciences</t>
  </si>
  <si>
    <t>The Exoplanets Revolution</t>
  </si>
  <si>
    <t>Spacing Debt</t>
  </si>
  <si>
    <t>Obligations, Violence, and Endurance in Ramallah, Palestine</t>
  </si>
  <si>
    <t>Harker, Christopher</t>
  </si>
  <si>
    <t>The Truth Society</t>
  </si>
  <si>
    <t>Science, Disinformation, and Politics in Berlusconi's Italy</t>
  </si>
  <si>
    <t>Liston, Noelle Molé</t>
  </si>
  <si>
    <t>Hierarchy in the Forest</t>
  </si>
  <si>
    <t>The Evolution of Egalitarian Behavior</t>
  </si>
  <si>
    <t>Every Woman's Guide to Diabetes</t>
  </si>
  <si>
    <t>EISENSTAT, Stephanie A. / Barlow, Ellen Nathan, M.D., David M.</t>
  </si>
  <si>
    <t>Historical Biogeography</t>
  </si>
  <si>
    <t>The Social Biology of &lt;i&gt;Ropalidia marginata&lt;/i&gt;</t>
  </si>
  <si>
    <t>The Woman in the Surgeon's Body</t>
  </si>
  <si>
    <t>Haupt, Axel</t>
  </si>
  <si>
    <t>Compressor Technology Advances</t>
  </si>
  <si>
    <t>Beyond 2020</t>
  </si>
  <si>
    <t>Composite Data Structures and Modularization</t>
  </si>
  <si>
    <t>Basic Data Structures and Program Statements</t>
  </si>
  <si>
    <t>Keller, Catherine / Kearns, Laurel</t>
  </si>
  <si>
    <t>Life, Labour and the Future of Vegetal Economies</t>
  </si>
  <si>
    <t>Designing Type</t>
  </si>
  <si>
    <t>Cheng, Karen</t>
  </si>
  <si>
    <t>DES007050 DESIGN / Graphic Arts / Typography</t>
  </si>
  <si>
    <t>Potluri, Sirisha / Subba Rao, Katta / Nandan Mohanty, Sachi</t>
  </si>
  <si>
    <t>Bhattacharyya, Siddhartha / Rao Althar, Raghavendra / Samanta, Debabrata / Konar, Debanjan</t>
  </si>
  <si>
    <t>Chryssavgis, John / Foltz, Bruce V.</t>
  </si>
  <si>
    <t>Ibsen's Kingdom</t>
  </si>
  <si>
    <t>EDP Sciences</t>
  </si>
  <si>
    <t>Vries, Bert de / Goudsblom, Johan</t>
  </si>
  <si>
    <t>Management, Technology, Applications</t>
  </si>
  <si>
    <t>With Python in Kivy Framework</t>
  </si>
  <si>
    <t>Complete Works</t>
  </si>
  <si>
    <t>Shared Habitats</t>
  </si>
  <si>
    <t>A Cultural Inquiry into Living Spaces and Their Inhabitants</t>
  </si>
  <si>
    <t>Martynyuk, Anatoliy A. / Radziszewski, Bogusław / Szadkowski,  Andrzej</t>
  </si>
  <si>
    <t>Xu, Min / An, Xiaomin / Kang, Wei / Li, Guangning</t>
  </si>
  <si>
    <t>Shuval, Judith T. / Averbuch, Emma</t>
  </si>
  <si>
    <t>New Practices for Preventing High Altitude Electromagnetic Pulse Impacts</t>
  </si>
  <si>
    <t>JOVIS Verlag GmbH</t>
  </si>
  <si>
    <t>Triple Oxygen Isotope Geochemistry</t>
  </si>
  <si>
    <t>Bindeman, Ilya N. / Pack, Andreas</t>
  </si>
  <si>
    <t>Stability: Elements of the Theory and Applications with Examples</t>
  </si>
  <si>
    <t>Megretski, Alexandre / Blondel, Vincent D.</t>
  </si>
  <si>
    <t>Howe, Melendres / Rustem, Berç</t>
  </si>
  <si>
    <t>Boyle, William J.Karlson, Kevin T.</t>
  </si>
  <si>
    <t>A Wealth of Numbers</t>
  </si>
  <si>
    <t>An Anthology of 500 Years of Popular Mathematics Writing</t>
  </si>
  <si>
    <t>Jordano, Pedro / Bascompte, Jordi</t>
  </si>
  <si>
    <t>Grant, B. Rosemary / Grant, Peter R.</t>
  </si>
  <si>
    <t>Prasad, Gopal / Conrad, Brian</t>
  </si>
  <si>
    <t>Microbial Life in the Cryosphere and Its Feedback on Global Change</t>
  </si>
  <si>
    <t>Anionic Amphiphilic Molecular Templates</t>
  </si>
  <si>
    <t>Berggren, J. Lennart / Evans, James</t>
  </si>
  <si>
    <t>Electroactive Polymers</t>
  </si>
  <si>
    <t>Karnes, Kevin C. / Goldmark, Daniel</t>
  </si>
  <si>
    <t>Maisano, Scott / Campana, Joseph</t>
  </si>
  <si>
    <t>What does ‘Tropical Medicine’ stand for today?</t>
  </si>
  <si>
    <t>Grobusch, Martin</t>
  </si>
  <si>
    <t>VOR Geneeskunde</t>
  </si>
  <si>
    <t>How Neural Networks Grow Smarter</t>
  </si>
  <si>
    <t>Hiesinger, Peter Robin</t>
  </si>
  <si>
    <t>Things Fall Together</t>
  </si>
  <si>
    <t>A Guide to the New Materials Revolution</t>
  </si>
  <si>
    <t>Tibbits, Skylar</t>
  </si>
  <si>
    <t>AUP Dissertation Series</t>
  </si>
  <si>
    <t>Art Market and Connoisseurship</t>
  </si>
  <si>
    <t>A Closer Look at Paintings by Rembrandt, Rubens and Their Contemporaries</t>
  </si>
  <si>
    <t>The Men Who Made Radio</t>
  </si>
  <si>
    <t>Europe's Birds</t>
  </si>
  <si>
    <t>Vassall, Anna</t>
  </si>
  <si>
    <t>Rembrandt and his Circle</t>
  </si>
  <si>
    <t>Insights and Discoveries</t>
  </si>
  <si>
    <t>Dickey, Stephanie</t>
  </si>
  <si>
    <t>The Cow</t>
  </si>
  <si>
    <t>Rutland, Catrin</t>
  </si>
  <si>
    <t>The Silver Lining</t>
  </si>
  <si>
    <t>The Benefits of Natural Disasters</t>
  </si>
  <si>
    <t>Reice, Seth R.</t>
  </si>
  <si>
    <t>A History of Biology</t>
  </si>
  <si>
    <t>Ant Architecture</t>
  </si>
  <si>
    <t>The Wonder, Beauty, and Science of Underground Nests</t>
  </si>
  <si>
    <t>Tschinkel, Walter R.</t>
  </si>
  <si>
    <t>A Vulnerable System</t>
  </si>
  <si>
    <t>The History of Information Security in the Computer Age</t>
  </si>
  <si>
    <t>Stewart, Andrew J.</t>
  </si>
  <si>
    <t>Do Not Erase</t>
  </si>
  <si>
    <t>Mathematicians and Their Chalkboards</t>
  </si>
  <si>
    <t>Wynne, Jessica</t>
  </si>
  <si>
    <t>Matters of Life and Death</t>
  </si>
  <si>
    <t>Hard to Break</t>
  </si>
  <si>
    <t>Why Our Brains Make Habits Stick</t>
  </si>
  <si>
    <t>Shoemaker by Levy</t>
  </si>
  <si>
    <t>The Man Who Made an Impact</t>
  </si>
  <si>
    <t>Levy, David H.</t>
  </si>
  <si>
    <t>The Doctrine of Triangles</t>
  </si>
  <si>
    <t>A History of Modern Trigonometry</t>
  </si>
  <si>
    <t>An Introduction to the Hoverflies of Britain</t>
  </si>
  <si>
    <t>Biorefinery: From Biomass to Chemicals and Fuels</t>
  </si>
  <si>
    <t>Mesoporous Silica</t>
  </si>
  <si>
    <t>Mechanochemistry</t>
  </si>
  <si>
    <t>Pharmaceutical Applications</t>
  </si>
  <si>
    <t>Green and Sustainable Processing</t>
  </si>
  <si>
    <t>Theoretical and Computational Chemistry Aspects</t>
  </si>
  <si>
    <t>Smith, Jeffrey Chipps / Silver, Larry</t>
  </si>
  <si>
    <t>Sunder, Wolfgang / Moellmann, Julia / Zeise, Oliver / Jurk, Lukas Adrian</t>
  </si>
  <si>
    <t>Gilleskie, Gary / Rutter, Charles / McCuen, Becky</t>
  </si>
  <si>
    <t>van Oosten, Thea</t>
  </si>
  <si>
    <t>Cracraft, James / Rowland, Daniel B.</t>
  </si>
  <si>
    <t>Godtsenhoven, Karen vanWaaijers, Leonardus Johannes Maria / Weenink, Kasja</t>
  </si>
  <si>
    <t>Gott, J. Richard</t>
  </si>
  <si>
    <t>Ezzy, Douglas / Berger, Helen</t>
  </si>
  <si>
    <t>Renn, Jürgen / Gutfreund, Hanoch</t>
  </si>
  <si>
    <t>Making Moral Theory Work in Medical Ethics and the Law</t>
  </si>
  <si>
    <t>Eight Preposterous Propositions</t>
  </si>
  <si>
    <t>From the Genetics of Homosexuality to the Benefits of Global Warming</t>
  </si>
  <si>
    <t>Judaism and Human Geography</t>
  </si>
  <si>
    <t>Scientific Parallel Computing</t>
  </si>
  <si>
    <t>COM048000 COMPUTERS / Systems Architecture / Distributed Systems &amp; Computing</t>
  </si>
  <si>
    <t>Scholz, Günter / Gehringer, Manuela</t>
  </si>
  <si>
    <t>Power Electronics Circuit Analysis with PSIM®</t>
  </si>
  <si>
    <t>Asadi, Farzin / Eguchi, Kei</t>
  </si>
  <si>
    <t>Rocks and Rock Formations</t>
  </si>
  <si>
    <t>A Key to Identification</t>
  </si>
  <si>
    <t>Meyer, Jürg</t>
  </si>
  <si>
    <t>Probing the Atom</t>
  </si>
  <si>
    <t>Interactions of Coupled States, Fast Beams, and Loose Electrons</t>
  </si>
  <si>
    <t>A Pocket Guide to Sharks of the World</t>
  </si>
  <si>
    <t>Birdpedia</t>
  </si>
  <si>
    <t>A Brief Compendium of Avian Lore</t>
  </si>
  <si>
    <t>Leahy, Christopher W.</t>
  </si>
  <si>
    <t>At a Glance</t>
  </si>
  <si>
    <t>Gods in the Time of Democracy</t>
  </si>
  <si>
    <t>Jain, Kajri</t>
  </si>
  <si>
    <t>Tropical Aesthetics of Black Modernism</t>
  </si>
  <si>
    <t>Noël, Samantha A.</t>
  </si>
  <si>
    <t>Integrated Membrane Operations</t>
  </si>
  <si>
    <t>Usui, Sampei / Kato, Kazuya</t>
  </si>
  <si>
    <t>Bullo, Francesco / Martínez, Sonia / Cortés, Jorge</t>
  </si>
  <si>
    <t>Woods, Sam / Campbell, Iain</t>
  </si>
  <si>
    <t>Structure</t>
  </si>
  <si>
    <t>Toland, John / Buffoni, Boris</t>
  </si>
  <si>
    <t>Sullivan, Brian L. / Armistead, George L.</t>
  </si>
  <si>
    <t>Rosenhouse, Jason / Beineke, Jennifer</t>
  </si>
  <si>
    <t>Bub, Tanya / Bub, Jeffrey</t>
  </si>
  <si>
    <t>Dyer, Dale / Vallely, Andrew</t>
  </si>
  <si>
    <t>Anderson, David J. / Adolphs, Ralph</t>
  </si>
  <si>
    <t>Merlin, Mark / Clarke, Robert</t>
  </si>
  <si>
    <t>Kendall, Arthur W. / Miller, Bruce</t>
  </si>
  <si>
    <t>Xing, Chaoping / Niederreiter, Harald</t>
  </si>
  <si>
    <t>Hamiltonian Perturbation Solutions for Spacecraft Orbit Prediction</t>
  </si>
  <si>
    <t>Lara, Martín</t>
  </si>
  <si>
    <t>Energy Atlas Working Report 1</t>
  </si>
  <si>
    <t>Future Concept Renewable Wilhelmsburg</t>
  </si>
  <si>
    <t>IBA Hamburg GmbH / TU Darmstadt / Umweltbundesamt</t>
  </si>
  <si>
    <t>Martínez del Rio, Carlos / Karasov, William H.</t>
  </si>
  <si>
    <t>A Guide to Random Processes and Stochastic Calculus</t>
  </si>
  <si>
    <t>Quantum Chemistry</t>
  </si>
  <si>
    <t>Springborg, Michael / Zhou, Meijuan</t>
  </si>
  <si>
    <t>Klein, Eva / Flath, Beate</t>
  </si>
  <si>
    <t>Beehler, Bruce M. / Pratt, Thane K.</t>
  </si>
  <si>
    <t>Lutz, Barbara / Hopfener, Birgit / Buurman, Nanne / Dornhof, Sarah</t>
  </si>
  <si>
    <t>Sterner, Robert W. / Elser, James J.</t>
  </si>
  <si>
    <t xml:space="preserve">Kanoun, Olfa / Viehweger, Christian </t>
  </si>
  <si>
    <t>Zongshou, Lin / Weihong, Xing / Wei, Chen</t>
  </si>
  <si>
    <t>Cuban Modernism</t>
  </si>
  <si>
    <t>Specifics</t>
  </si>
  <si>
    <t>Discussing Landscape Architecture</t>
  </si>
  <si>
    <t>Liedtke, Karoline / Sörensen, Prof. Christiane</t>
  </si>
  <si>
    <t>Energy Atlas</t>
  </si>
  <si>
    <t>Hamburg, IBA</t>
  </si>
  <si>
    <t>Creating Knowledge</t>
  </si>
  <si>
    <t>Innovation Strategies for Designing Urban Landscapes</t>
  </si>
  <si>
    <t>Young Research Forum</t>
  </si>
  <si>
    <t>Research Papers for Future Megacities on Governance, Water, Planning, and Mobility</t>
  </si>
  <si>
    <t>Born, Lukas</t>
  </si>
  <si>
    <t>Future Megacities</t>
  </si>
  <si>
    <t>Handmade Urbanism</t>
  </si>
  <si>
    <t>Rosa, Marcos L. / Weiland, Ute</t>
  </si>
  <si>
    <t>Implosions /Explosions</t>
  </si>
  <si>
    <t>Towards a Study of Planetary Urbanization</t>
  </si>
  <si>
    <t>Lefas, Pavlos</t>
  </si>
  <si>
    <t>Analysis and Partial Differential Equations on Manifolds, Fractals and Graphs</t>
  </si>
  <si>
    <t>Kaloshin, Vadim / Zhang, Ke</t>
  </si>
  <si>
    <t>Essays on the History of Ideas</t>
  </si>
  <si>
    <t>Böck, Ingrid</t>
  </si>
  <si>
    <t>architektur + analyse</t>
  </si>
  <si>
    <t>Nagel, Ernest / Newman, James R.</t>
  </si>
  <si>
    <t>Energy and Sun</t>
  </si>
  <si>
    <t>Sustainable Energy Solutions for Future Megacities</t>
  </si>
  <si>
    <t>Eltrop, Ludger / Telsnig, Thomas / Fahl, Ulrich</t>
  </si>
  <si>
    <t>Capacity Development</t>
  </si>
  <si>
    <t>Approaches for Future Megacities</t>
  </si>
  <si>
    <t>Mahrin, Bernd</t>
  </si>
  <si>
    <t>Space, Planning, and Design</t>
  </si>
  <si>
    <t>Integrated Planning and Design Solutions for Future Megacities</t>
  </si>
  <si>
    <t>Now What?</t>
  </si>
  <si>
    <t>Quandaries of Art and the Radical Past</t>
  </si>
  <si>
    <t>Weiss, Rachel</t>
  </si>
  <si>
    <t>The Human Immunodeficiency Virus</t>
  </si>
  <si>
    <t>Biology, Immunology, and Therapy</t>
  </si>
  <si>
    <t>Emini, Emilio</t>
  </si>
  <si>
    <t>Gapsevicius, Mindaugas / Damm, Ursula</t>
  </si>
  <si>
    <t>Common Bees of Eastern North America</t>
  </si>
  <si>
    <t>Models in Ecosystem Science</t>
  </si>
  <si>
    <t>Local Action and Participation</t>
  </si>
  <si>
    <t>Approaches and Lessons Learnt from Participatory Projects and Action Research in Future Megacities</t>
  </si>
  <si>
    <t>Schinkel, Ulrike / Jain, Angela / Schröder, Sabine</t>
  </si>
  <si>
    <t>Mobility and Transportation</t>
  </si>
  <si>
    <t>Nocke, Thomas / Schneider, Birgit</t>
  </si>
  <si>
    <t>Fainstein, Susan S. / Carmon, Naomi</t>
  </si>
  <si>
    <t>Structures on Different Time Scales</t>
  </si>
  <si>
    <t>Cargill, Peter / Haigh, Joanna D.</t>
  </si>
  <si>
    <t>Ash, Avner / Gross, Robert</t>
  </si>
  <si>
    <t>Biopharmaceutical Manufacturing</t>
  </si>
  <si>
    <t>Principles, Processes, and Practices</t>
  </si>
  <si>
    <t>Maas, Arne / Ester, Peter</t>
  </si>
  <si>
    <t>de Valck, Marijke / Teurlings, Jan</t>
  </si>
  <si>
    <t>Crombag, H. F. M. / Wagenaar, W. A.</t>
  </si>
  <si>
    <t>Economo, Evan P. / Sarnat, Eli M.</t>
  </si>
  <si>
    <t>Graaf, Maurits van der / Eijndhoven, Kwame van</t>
  </si>
  <si>
    <t>Eck, Natasja van / Doel, Marieke van den / Korevaa, Gerbrand / Weststijn, Thijs / Tummers, Anna</t>
  </si>
  <si>
    <t>Mahanthesh, B.</t>
  </si>
  <si>
    <t>A Compendium of Geochemistry</t>
  </si>
  <si>
    <t>From Solar Nebula to the Human Brain</t>
  </si>
  <si>
    <t>Light on Fire</t>
  </si>
  <si>
    <t>The Art and Life of Sam Francis</t>
  </si>
  <si>
    <t>Selz, Gabrielle</t>
  </si>
  <si>
    <t>Bird versus Bulldozer</t>
  </si>
  <si>
    <t>Harnack, Maren / Heger, Natalie / Brunner, Matthias</t>
  </si>
  <si>
    <t>Sketch for Green</t>
  </si>
  <si>
    <t>Dagenbach, Udo</t>
  </si>
  <si>
    <t>Geochemical Kinetics</t>
  </si>
  <si>
    <t>Zhang, Youxue</t>
  </si>
  <si>
    <t>Another Aesthetics Is Possible</t>
  </si>
  <si>
    <t>Arts of Rebellion in the Fourth World War</t>
  </si>
  <si>
    <t>Ponce de León, Jennifer</t>
  </si>
  <si>
    <t>The Condition of Portuality and the Threshold’s Field</t>
  </si>
  <si>
    <t>Moretti, Beatrice</t>
  </si>
  <si>
    <t>Bodies. Between Space and Design</t>
  </si>
  <si>
    <t>Bianchetti, Cristina</t>
  </si>
  <si>
    <t>Urban Design Methods</t>
  </si>
  <si>
    <t>Giseke, Undine / Löw, Martina / Million, Angela / Misselwitz, Philipp / Stollmann, Jörg</t>
  </si>
  <si>
    <t>Interstitial Hong Kong</t>
  </si>
  <si>
    <t>Lu, Xiaoxuan / Trumpf, Susanne / Valin, Ivan</t>
  </si>
  <si>
    <t>Oxygen</t>
  </si>
  <si>
    <t>A Four Billion Year History</t>
  </si>
  <si>
    <t>Architecture – A Historical Perspective</t>
  </si>
  <si>
    <t>Van de Voorde, Marcel / Jeswani, Gunjan</t>
  </si>
  <si>
    <t>A Field Guide to the Insects of Great Britain and Ireland</t>
  </si>
  <si>
    <t>Jeswani, Gunjan / Van de Voorde, Marcel</t>
  </si>
  <si>
    <t>Osterer, Heidrun / Stamm, PhilippMuseum für Gestaltung Zürich</t>
  </si>
  <si>
    <t>Architectural Policy in Finland</t>
  </si>
  <si>
    <t>Architecture as Civic Education</t>
  </si>
  <si>
    <t>Engineering Mathematics</t>
  </si>
  <si>
    <t>Meher, Ramakanta</t>
  </si>
  <si>
    <t>Naturalized Parrots of the World</t>
  </si>
  <si>
    <t>Distribution, Ecology, and Impacts of the World's Most Colorful Colonizers</t>
  </si>
  <si>
    <t>University of Texas Press</t>
  </si>
  <si>
    <t>The City Creative</t>
  </si>
  <si>
    <t>The Rise of Urban Placemaking in Contemporary America</t>
  </si>
  <si>
    <t>Penn State University Press</t>
  </si>
  <si>
    <t>Life-and-Death Decisions in Intensive Care</t>
  </si>
  <si>
    <t>From Structure-Property Relationships to Engineering</t>
  </si>
  <si>
    <t>Kosmol, Peter / Müller-Wichards, Dieter</t>
  </si>
  <si>
    <t>Georgii, Hans-Otto</t>
  </si>
  <si>
    <t>Lectures on the Topology of 3-Manifolds</t>
  </si>
  <si>
    <t>Kallikrein-related peptidases</t>
  </si>
  <si>
    <t>Iterative Methods for Ill-Posed Problems</t>
  </si>
  <si>
    <t>Inverse and Ill-Posed Problems Series</t>
  </si>
  <si>
    <t>Strip-Method for Image and Signal Transformation</t>
  </si>
  <si>
    <t>Godet-Thobie, Christiane / Florescu, Liviu C.</t>
  </si>
  <si>
    <t>Niskanen, Kaarlo / Berglund, Lars / Carlsson, Leif A. / Coffin, Douglas W. / Gustafsson, Per-Johan / Kulachenko, Artem / Nygards, Mikael / Uesaka, Tetsu / Östlund, Sören / Hägglund, Rickard / Mäkelä, PetriNiskanen, Kaarlo</t>
  </si>
  <si>
    <t>Proceedings of the Integers Conference 2011, Carrollton, Georgia, USA, October 26-29, 2011</t>
  </si>
  <si>
    <t>Proceedings of the Paul Turan Memorial Conference held August 22-26, 2011 in Budapest</t>
  </si>
  <si>
    <t>and Fungal-like Organisms</t>
  </si>
  <si>
    <t>Jones, E. B. Gareth / Pang, Ka-Lai</t>
  </si>
  <si>
    <t xml:space="preserve">Schmidt-Mende, Lukas / Weickert, Jonas </t>
  </si>
  <si>
    <t>Palacios-Jaraquemada, José Miguel</t>
  </si>
  <si>
    <t>Beutel, Rolf G. / Friedrich, Frank / Yang, Xing-Ke / Ge, Si-Qin</t>
  </si>
  <si>
    <t>Hu, Zejun / Li, An-Min / Simon, Udo / Zhao, Guosong</t>
  </si>
  <si>
    <t>Blümich, Bernhard / Haber-Pohlmeier, Sabina / Zia, Wasif</t>
  </si>
  <si>
    <t>Regularization Theory for Ill-posed Problems</t>
  </si>
  <si>
    <t>Patient Safety - A Psychological Perspective</t>
  </si>
  <si>
    <t>IT-Security and Cryptology</t>
  </si>
  <si>
    <t>Lotka-Volterra and Related Systems</t>
  </si>
  <si>
    <t>Handbook of Minimal-invasive Cardiac Surgery</t>
  </si>
  <si>
    <t>Scientia Graeco-Arabica</t>
  </si>
  <si>
    <t>Li, Yong-Gang</t>
  </si>
  <si>
    <t>Keller-Box Method and Its Application</t>
  </si>
  <si>
    <t>Nanocarbon-Inorganic Hybrids</t>
  </si>
  <si>
    <t>Science-Mart</t>
  </si>
  <si>
    <t>Brandi, Ulrike / Geissmar-Brandi, Christoph</t>
  </si>
  <si>
    <t>Gast, Klaus-Peter</t>
  </si>
  <si>
    <t>Machinability of Fibre-Reinforced Plastics</t>
  </si>
  <si>
    <t>Blow-up in Nonlinear Sobolev Type Equations</t>
  </si>
  <si>
    <t>1. Architecture - 2. Design</t>
  </si>
  <si>
    <t>Schmidt-Rhaesa, Andreas</t>
  </si>
  <si>
    <t>Chemistry of High-Energy Materials</t>
  </si>
  <si>
    <t>Weiss, Klaus-Dieter</t>
  </si>
  <si>
    <t>Proceedings of the International Conference, Saint Petersburg, Russia, June 17-23, 2011</t>
  </si>
  <si>
    <t>Sustainable and Multi-Purpose Materials for Design and Architecture</t>
  </si>
  <si>
    <t>Barthélémy-Griño architectes</t>
  </si>
  <si>
    <t>Handbook for a Multi-Sensory Approach</t>
  </si>
  <si>
    <t>Architecture in Motion - Dynamic Components and Elements</t>
  </si>
  <si>
    <t>Schaeffer, Oliver / Vogt, Michael-Marcus / Schumacher, Michael</t>
  </si>
  <si>
    <t>Contal-Chavannes, Marie-Hélène / Revedin, Jana</t>
  </si>
  <si>
    <t>Algebra in the Stone-Cech Compactification</t>
  </si>
  <si>
    <t>Prototypes, One-Offs and Design Art Furniture</t>
  </si>
  <si>
    <t>The Last Pre-Raphaelite</t>
  </si>
  <si>
    <t>Edward Burne-Jones and the Victorian Imagination</t>
  </si>
  <si>
    <t>Kortüm, Hans-Henning / Heinze, Jürgen</t>
  </si>
  <si>
    <t>Sustainable, cost-efficient, local</t>
  </si>
  <si>
    <t>Energy-Efficient Architecture</t>
  </si>
  <si>
    <t>Novel cancer-related biomarkers</t>
  </si>
  <si>
    <t>Design and Construction of Self-supporting Skins</t>
  </si>
  <si>
    <t>1900-2005</t>
  </si>
  <si>
    <t>Ausgewählte Büro-Highlights aus DETAIL / Selected office highlights from DETAIL</t>
  </si>
  <si>
    <t>Kind-Barkauskas, Friedbert / Kauhsen, Bruno / Polónyi, Stefan / Brandt, Jörg</t>
  </si>
  <si>
    <t>Materials, Semi-finished Products, Form Finding, Design</t>
  </si>
  <si>
    <t>Energy-Efficiency Upgrades</t>
  </si>
  <si>
    <t>Bielefeld, Bert / Rusch, Lars-Phillip</t>
  </si>
  <si>
    <t>Hung, Ying-Yu / Aquino, Gerdo / Waldheim, Charles / Czerniak, Julia / Geuze, Adriaan / Skjonsberg, Matthew / Robinson, Alexander / Bélanger, PierreThe Infrastructure Research Initiative at SWA</t>
  </si>
  <si>
    <t>Signage - Spatial Orientation</t>
  </si>
  <si>
    <t>Integrated Planning, Finishings and Fitting-Out, Technical Services</t>
  </si>
  <si>
    <t>Principles - Calculations - Design tools</t>
  </si>
  <si>
    <t>Assessing sustainability - International system comparison - Economic impact of certifications</t>
  </si>
  <si>
    <t>Principles - Systems - Concepts</t>
  </si>
  <si>
    <t>Duhme, Denis / Friederichs, KatrinWoschek, Heinz-Gert</t>
  </si>
  <si>
    <t>Proceedings of the Ergodic Theory Workshops at University of North Carolina at Chapel Hill, 2011-2012</t>
  </si>
  <si>
    <t>Mirei Shigemori - Rebel in the Garden</t>
  </si>
  <si>
    <t>Kolb, JosefLignum - Holzwirtschaft Schweiz / DGfH - German Society of Wood Research</t>
  </si>
  <si>
    <t>Ausgewählte Wohnen-Highlights aus DETAIL / Selected housing highlights from DETAIL</t>
  </si>
  <si>
    <t>Solutions for a barrier-free living</t>
  </si>
  <si>
    <t>flexible, unrestricted, senior-friendly</t>
  </si>
  <si>
    <t>Leblanc, Michel-Antoine</t>
  </si>
  <si>
    <t>Richter - Dahl Rocha &amp; Associés</t>
  </si>
  <si>
    <t>Non-perturbative Effective Interactions in the Standard Model</t>
  </si>
  <si>
    <t>Stem Cell-Dependent Therapies</t>
  </si>
  <si>
    <t>Todd Saunders - Architecture in Northern Landscapes</t>
  </si>
  <si>
    <t>Knaack, Ulrich / Chung-Klatte, Sharon / Hasselbach, Reinhard</t>
  </si>
  <si>
    <t>A Primer for the Student - A Handbook for the Expert</t>
  </si>
  <si>
    <t>Close-Range Photogrammetry and 3D Imaging</t>
  </si>
  <si>
    <t>Hung, Ying-Yu / Aquino, Gerdo / Waldheim, Charles / Czerniak, Julia / Geuze, Adriaan / Skjonsberg, Matthew / Robinson, Alexander / Robinson, AlexanderThe Infrastructure Research Initiative at SWA</t>
  </si>
  <si>
    <t>Uniform Distribution and Quasi-Monte Carlo Methods</t>
  </si>
  <si>
    <t>Iron-Sulfur Clusters in Chemistry and Biology</t>
  </si>
  <si>
    <t>New Sustainable and Multi-Purpose Materials for Design and Architecture</t>
  </si>
  <si>
    <t>Modern X-Ray Analysis on Single Crystals</t>
  </si>
  <si>
    <t>Die babylonisch-assyrische Medizin in Texten und Untersuchungen</t>
  </si>
  <si>
    <t>Out of Water - Design Solutions for Arid Regions</t>
  </si>
  <si>
    <t>Rodents of Sub-Saharan Africa</t>
  </si>
  <si>
    <t>Semi-Dirichlet Forms and Markov Processes</t>
  </si>
  <si>
    <t>Nanoworld by High-Resolution Electron Microscopy</t>
  </si>
  <si>
    <t>Inorganic Micro- and Nanomaterials</t>
  </si>
  <si>
    <t>Additive Operator-Difference Schemes</t>
  </si>
  <si>
    <t>Reactive and Membrane-Assisted Separations</t>
  </si>
  <si>
    <t>Proceedings of the Conference 'Finite Geometries, Groups, and Computation', Pingree Park, Colorado, USA, September 4-9, 2004</t>
  </si>
  <si>
    <t>Hegger, Manfred / Auch-Schwelk, Volker / Fuchs, Matthias / Rosenkranz, Thorsten</t>
  </si>
  <si>
    <t>Well-posed, Ill-posed, and Intermediate Problems with Applications</t>
  </si>
  <si>
    <t>Cohen, Jean-Louis</t>
  </si>
  <si>
    <t>Cost-Effective Building</t>
  </si>
  <si>
    <t>Semi-Detached and Terraced Houses</t>
  </si>
  <si>
    <t>High-Density Housing</t>
  </si>
  <si>
    <t>Structure Generation, Elucidation and Quantitative Structure-Property Relationships</t>
  </si>
  <si>
    <t>A Primer for Students - A Handbook for the Expert</t>
  </si>
  <si>
    <t>Text Mining of Web-Based Medical Content</t>
  </si>
  <si>
    <t>Selected Projects for Foster+Partners 1996-2006</t>
  </si>
  <si>
    <t>Grunwaldt, Jan-Dierk</t>
  </si>
  <si>
    <t>Feynman-Kac-Type Formulae and Gibbs Measures</t>
  </si>
  <si>
    <t>Diener, Roger / Herzog, Jacques / Meili, Marcel / de Meuron, Pierre / Schmid, ChristianETH Studio Basel - Contemporary City Institute</t>
  </si>
  <si>
    <t>American-Type Options</t>
  </si>
  <si>
    <t>Color - Communication in Architectural Space</t>
  </si>
  <si>
    <t>Micro-to-Small Scale Turbines</t>
  </si>
  <si>
    <t>The d-bar Neumann Problem and Schrödinger Operators</t>
  </si>
  <si>
    <t>Spaces, Materials, Fit-out</t>
  </si>
  <si>
    <t>English Edition with the Hand-colored Illustrations of the Atlas of 1834</t>
  </si>
  <si>
    <t>Pückler-Muskau, HermannFoundation for Landscape Studies</t>
  </si>
  <si>
    <t>Jones, E. B. Gareth / Hyde, Kevin D / Pang, Ka-Lai</t>
  </si>
  <si>
    <t>DETAIL kids- A green home for Sophie and Henry</t>
  </si>
  <si>
    <t>Pre-Examination Procedures in Laboratory Diagnostics</t>
  </si>
  <si>
    <t>Worm-Like Locomotion Systems</t>
  </si>
  <si>
    <t>Modern and Universal First-principles Methods for Many-electron Systems in Chemistry and Physics</t>
  </si>
  <si>
    <t>Social Roots of Self-Consciousness</t>
  </si>
  <si>
    <t>Körle, Hans-Heinrich</t>
  </si>
  <si>
    <t>The Development of the Power Generation Gas Turbine at BBC - ABB - Alstom</t>
  </si>
  <si>
    <t>Client-Honeypots</t>
  </si>
  <si>
    <t>Cultural Differences in Human-Computer Interaction</t>
  </si>
  <si>
    <t>Towards Culturally Adaptive Human-Machine Interaction</t>
  </si>
  <si>
    <t>Kohlert, Helmut / Fadai, Dawud  / Sachs, Hans-Ulrich</t>
  </si>
  <si>
    <t>Ionic Motion in Materials with Disordered Structures - From Elementary Steps to Macroscopic Transport</t>
  </si>
  <si>
    <t>Progress in Physical Chemistry - Volume 1</t>
  </si>
  <si>
    <t>Different Aspects of Intermolecular Interaction - Reviews from Zeitschrift für Physikalische Chemie</t>
  </si>
  <si>
    <t>AN/FSQ-7: the computer that shaped the Cold War</t>
  </si>
  <si>
    <t>Luque, Rafael / Xu, Chun-Ping</t>
  </si>
  <si>
    <t>The 3rd German ICM-Conference – Proceedings</t>
  </si>
  <si>
    <t xml:space="preserve">Handke, Jürgen / Großkurth, Eva-Marie </t>
  </si>
  <si>
    <t>Bauten und Projekte • Buildings and Projects • 2008-2014</t>
  </si>
  <si>
    <t>Happe, Thomas / Faissner, Andreas  / Gasper-Schönenbrücher, Raphael / Gaßmeyer, Sarah / Hemschemeier, Anja / Herlitze, Stefan / Klausmeyer, Alice / Kourist, Robert / Lübben, Mathias / Lübbert, Hermann / Massek, Olivia / Mosig, Axel / Narberhaus, Franz / Nowaczyk, Marc M. / Poetsch, Ansgar  / Reinhard, Jacqueline / Rexroth, Sascha / Rögner, Matthias / Spoida, Katharina / Stern, Dennis / Teichert, Ines / Theocharidis, Ursula / Wiese, Stefan / Harst, Andreas / Piotrowski, MarkusKück, Ulrich / Frankenberg-Dinkel, Nicole</t>
  </si>
  <si>
    <t>Mugnier, Daniel / Henning, Hans-Martin / Motta, Mario</t>
  </si>
  <si>
    <t>New-Generation Bioinorganic Complexes</t>
  </si>
  <si>
    <t>ART015110 ART / History / Contemporary (1945-)</t>
  </si>
  <si>
    <t>Wirth, Harry / Weiß, Karl-Anders / Wiesmeier, Cornelia</t>
  </si>
  <si>
    <t>Isolated and Non-isolated Thermodynamics in Architecture</t>
  </si>
  <si>
    <t>Multiscale Thermo-Dynamics</t>
  </si>
  <si>
    <t>Formation of C-C Bonds by Cross-Coupling</t>
  </si>
  <si>
    <t>Journées de Calcul Formel, Strasbourg, March 22-23, 2002</t>
  </si>
  <si>
    <t>Proceedings of a conference honoring Professor Dijen K. Ray-Chaudhuri on the occasion of his 65th birthday.  The Ohio State University May 18-21, 2000</t>
  </si>
  <si>
    <t>Proceedings of the Meeting of Theoretical Physicists and Mathematicians, Strasbourg, February 21-23, 2002</t>
  </si>
  <si>
    <t>Circle-valued Morse Theory</t>
  </si>
  <si>
    <t>The Reidemeister Torsion of 3-Manifolds</t>
  </si>
  <si>
    <t>Proceedings of the International Conference in honour of Jaak Peetre on his 65th birthday. Lund, Sweden August 17-22, 2000</t>
  </si>
  <si>
    <t>Cwikel, Michael / Englis, Miroslav / Kufner, Alois / Persson, Lars-Erik / Sparr, Gunnar</t>
  </si>
  <si>
    <t>Proceedings of a Workshop at the Erwin Schrödinger Institute, Vienna, June 18 - July 13, 2001</t>
  </si>
  <si>
    <t>Feynman-Kac-Type Theorems and Gibbs Measures on Path Space</t>
  </si>
  <si>
    <t>Hu, Pei-Chu / Yang, Chung-Chun</t>
  </si>
  <si>
    <t>Quasi-Stationary Phenomena in Nonlinearly Perturbed Stochastic Systems</t>
  </si>
  <si>
    <t>Robust Static Super-Replication of Barrier Options</t>
  </si>
  <si>
    <t>Multivalued Right-hand Sides with Discontinuities</t>
  </si>
  <si>
    <t>Proceedings of the Gainesville Conference on Finite Groups, March 6 - 12, 2003</t>
  </si>
  <si>
    <t>Metzler-Nolte, Nils / Schatzschneider, Ulrich</t>
  </si>
  <si>
    <t>Kultur- und Medientheorie</t>
  </si>
  <si>
    <t>Inverse and Ill-posed Problems</t>
  </si>
  <si>
    <t>Schriften zum Kultur- und Museumsmanagement</t>
  </si>
  <si>
    <t>Atlas of AIDS Co-infection</t>
  </si>
  <si>
    <t>Fontana, Marco / Kabbaj, Salah-Eddine / Olberding, Bruce / Swanson, Irena</t>
  </si>
  <si>
    <t>A Dialogue between Medical and Human Sciences. International Congress The 'normal' complexities of coming into the world,  Modena Italy 28-30 September 2006</t>
  </si>
  <si>
    <t>Quantum Invariants of Knots and 3-Manifolds</t>
  </si>
  <si>
    <t>Iterative Regularization Methods for Nonlinear Ill-Posed Problems</t>
  </si>
  <si>
    <t>Asaad, Mohamed / Ballester-Bolinches, Adolfo / Esteban-Romero, Ramon</t>
  </si>
  <si>
    <t>Neeb, Karl-Hermann</t>
  </si>
  <si>
    <t>Non-Orthogonal Geometries in Building with Steel</t>
  </si>
  <si>
    <t>Halter-Koch, F. / Tichy, Robert F.</t>
  </si>
  <si>
    <t>Re-imagining Jordan's Shobak Arid Region</t>
  </si>
  <si>
    <t>Salinas, María / Lopez-Garrígos, Maite / Rodriguez-Borja, Enrique / Blasco, Álvaro / Carratalá, Arturo</t>
  </si>
  <si>
    <t>Sozial- und Kulturgeographie</t>
  </si>
  <si>
    <t>Aktivhaus - The Reference Work</t>
  </si>
  <si>
    <t>From Passivhaus to Energy-Plus House</t>
  </si>
  <si>
    <t>Proceedings of the International Algebraic Conference on the Occasion of the 90th Birthday of A. G. Kurosh, Moscow, Russia, May 25-30, 1998</t>
  </si>
  <si>
    <t>Nano-Safety</t>
  </si>
  <si>
    <t>Planning and design of energy-efficient buildings</t>
  </si>
  <si>
    <t>G3P - Good Privacy Protection Practice in Clinical Research</t>
  </si>
  <si>
    <t>Schriever, Karl-Heinz / Schröder, Markus</t>
  </si>
  <si>
    <t>German Long-Term Care Insurance System</t>
  </si>
  <si>
    <t>landscapingSMART. 3D-Machine Control Systems. Stormwater Management</t>
  </si>
  <si>
    <t>Schreyer, Frank-Olaf / Peternell, Thomas</t>
  </si>
  <si>
    <t>MAT012040 MATHEMATICS / Geometry / Non-Euclidean</t>
  </si>
  <si>
    <t>Twisted L-Functions and Monodromy. (AM-150), Volume 150</t>
  </si>
  <si>
    <t>120 Years of Nitrate Therapy - Prepared for the Next Millenium</t>
  </si>
  <si>
    <t xml:space="preserve">Liou, Juin J.  / Liaw, Shien-Kuei  / Chung, Yung-Hui </t>
  </si>
  <si>
    <t>Narratives of Language and the Brain, 1825-1926</t>
  </si>
  <si>
    <t>And Fredholm Boundary-Value Problems</t>
  </si>
  <si>
    <t>The Geometry and Cohomology of Some Simple Shimura Varieties. (AM-151), Volume 151</t>
  </si>
  <si>
    <t>Wan, Shibiao / Mak, Man-Wai</t>
  </si>
  <si>
    <t>Dynamics in One Complex Variable. (AM-160)</t>
  </si>
  <si>
    <t>(AM-160) - Third Edition</t>
  </si>
  <si>
    <t>A Profound Treatise for Self-Study</t>
  </si>
  <si>
    <t>Self-Regularity</t>
  </si>
  <si>
    <t>A New Paradigm for Primal-Dual Interior-Point Algorithms</t>
  </si>
  <si>
    <t>Geographical Genetics (MPB-38)</t>
  </si>
  <si>
    <t>Blow-up Theory for Elliptic PDEs in Riemannian Geometry (MN-45)</t>
  </si>
  <si>
    <t>Semiclassical Soliton Ensembles for the Focusing Nonlinear Schrödinger Equation (AM-154)</t>
  </si>
  <si>
    <t>Algorithms for Worst-Case Design and Applications to Risk Management</t>
  </si>
  <si>
    <t>Adaptive Diversification (MPB-48)</t>
  </si>
  <si>
    <t>Discrete Orthogonal Polynomials. (AM-164)</t>
  </si>
  <si>
    <t>Asymptotics and Applications (AM-164)</t>
  </si>
  <si>
    <t>Theoretical Foundations for a New Ecological Synthesis (MPB-46)</t>
  </si>
  <si>
    <t>Research - Observe - Make</t>
  </si>
  <si>
    <t>Introduction to Ramsey Spaces (AM-174)</t>
  </si>
  <si>
    <t>Analysis of Heat Equations on Domains. (LMS-31)</t>
  </si>
  <si>
    <t>Ouhabaz, El-Maati</t>
  </si>
  <si>
    <t>Lectures on the Theory of Games (AM-37)</t>
  </si>
  <si>
    <t>Classifying Spaces of Degenerating Polarized Hodge Structures. (AM-169)</t>
  </si>
  <si>
    <t>The Search for Mathematical Roots, 1870-1940</t>
  </si>
  <si>
    <t>Grattan-Guinness, I.</t>
  </si>
  <si>
    <t>What Are Gamma-Ray Bursts?</t>
  </si>
  <si>
    <t>Wave Scattering by Time-Dependent Perturbations</t>
  </si>
  <si>
    <t>Integration of One-forms on P-adic Analytic Spaces. (AM-162)</t>
  </si>
  <si>
    <t>From Electrons to Photonic Crystals and Left-Handed Materials</t>
  </si>
  <si>
    <t>On the Tangent Space to the Space of Algebraic Cycles on a Smooth Algebraic Variety. (AM-157)</t>
  </si>
  <si>
    <t>Quadrangular Algebras. (MN-46)</t>
  </si>
  <si>
    <t>Type A Combinatorial Theory (AM-175)</t>
  </si>
  <si>
    <t>Handbook of Capture-Recapture Analysis</t>
  </si>
  <si>
    <t>Pre-clinical and Clinical Applications</t>
  </si>
  <si>
    <t>Roterman-Konieczna, Irena</t>
  </si>
  <si>
    <t>Elliptic Partial Differential Equations and Quasiconformal Mappings in the Plane (PMS-48)</t>
  </si>
  <si>
    <t>Exposing the Hidden Patterns of Numbers - New Edition</t>
  </si>
  <si>
    <t>Resolving Ecosystem Complexity (MPB-47)</t>
  </si>
  <si>
    <t>Hypoelliptic Laplacian and Orbital Integrals (AM-177)</t>
  </si>
  <si>
    <t>Bismut, Jean-Michel</t>
  </si>
  <si>
    <t>Radon Transforms and the Rigidity of the Grassmannians (AM-156)</t>
  </si>
  <si>
    <t>Outer Billiards on Kites (AM-171)</t>
  </si>
  <si>
    <t>Log-Gases and Random Matrices (LMS-34)</t>
  </si>
  <si>
    <t>Designing Better Voting and Fair-Division Procedures</t>
  </si>
  <si>
    <t>Mathematical Aspects of Nonlinear Dispersive Equations (AM-163)</t>
  </si>
  <si>
    <t>The Gross-Zagier Formula on Shimura Curves</t>
  </si>
  <si>
    <t>(AMS-184)</t>
  </si>
  <si>
    <t>Lectures on Resolution of Singularities (AM-166)</t>
  </si>
  <si>
    <t>Empirical Progress and Theoretical Extensions (MPB-33)</t>
  </si>
  <si>
    <t>Mumford-Tate Groups and Domains</t>
  </si>
  <si>
    <t>Their Geometry and Arithmetic (AM-183)</t>
  </si>
  <si>
    <t>From structural design to interior fit-out: Assessing and improving the environmental impact of buildings</t>
  </si>
  <si>
    <t>Ecological Niches and Geographic Distributions (MPB-49)</t>
  </si>
  <si>
    <t>Is Life on Earth Ultimately Self-Destructive?</t>
  </si>
  <si>
    <t>Fréchet Differentiability of Lipschitz Functions and Porous Sets in Banach Spaces (AM-179)</t>
  </si>
  <si>
    <t>et les autres Unités d'habitation à Rezé-les-Nantes, Berlin, Briey en Forêt et Firminy / and the four other unité blocks</t>
  </si>
  <si>
    <t>The Structure of Affine Buildings. (AM-168)</t>
  </si>
  <si>
    <t>Higher Topos Theory (AM-170)</t>
  </si>
  <si>
    <t>On the Cohomology of Certain Non-Compact Shimura Varieties (AM-173)</t>
  </si>
  <si>
    <t>The Story of √-1</t>
  </si>
  <si>
    <t>Linking the Aboveground and Belowground Components (MPB-34)</t>
  </si>
  <si>
    <t>Multi-parameter Singular Integrals. (AM-189), Volume I</t>
  </si>
  <si>
    <t>The Decomposition of Global Conformal Invariants (AM-182)</t>
  </si>
  <si>
    <t>Theory, Facts, and Formulas - Second Edition</t>
  </si>
  <si>
    <t>How One Can Compute in Polynomial Time the Value of Ramanujan's Tau at a Prime (AM-176)</t>
  </si>
  <si>
    <t>Mechanistic Home Range Analysis. (MPB-43)</t>
  </si>
  <si>
    <t>The Geometry and Topology of Coxeter Groups. (LMS-32)</t>
  </si>
  <si>
    <t>In-Formation</t>
  </si>
  <si>
    <t>The Hypoelliptic Laplacian and Ray-Singer Metrics. (AM-167)</t>
  </si>
  <si>
    <t>The Neglected Process in Evolution (MPB-37)</t>
  </si>
  <si>
    <t>Surveys on Surgery Theory (AM-145), Volume 1</t>
  </si>
  <si>
    <t>Papers Dedicated to C. T. C. Wall. (AM-145)</t>
  </si>
  <si>
    <t>Symmetric Markov Processes, Time Change, and Boundary Theory (LMS-35)</t>
  </si>
  <si>
    <t>Modern Anti-windup Synthesis</t>
  </si>
  <si>
    <t>Diffusion, Quantum Theory, and Radically Elementary Mathematics. (MN-47)</t>
  </si>
  <si>
    <t>Surveys on Surgery Theory (AM-149), Volume 2</t>
  </si>
  <si>
    <t>Papers Dedicated to C.T.C. Wall. (AM-149)</t>
  </si>
  <si>
    <t>Triangulated Categories. (AM-148), Volume 148</t>
  </si>
  <si>
    <t>Stability and Control of Large-Scale Dynamical Systems</t>
  </si>
  <si>
    <t>The Ambient Metric (AM-178)</t>
  </si>
  <si>
    <t>Britain's Day-flying Moths</t>
  </si>
  <si>
    <t>A Field Guide to the Day-flying Moths of Britain and Ireland</t>
  </si>
  <si>
    <t>Highly Siderophile and Strongly Chalcophile Elements in High-Temperature Geochemistry and Cosmochemistry</t>
  </si>
  <si>
    <t>Markov Processes from K. Itô's Perspective (AM-155)</t>
  </si>
  <si>
    <t>Kumar Gupta, Vijai / Zeilinger, Susanne / Ferreira Filho, Edivaldo X. / Carmen Durán-Dominguez-de-Bazua, Maria / Purchase, Diane</t>
  </si>
  <si>
    <t>Naturalists, Collectors, and Biodiversity, 1850-1950</t>
  </si>
  <si>
    <t>Green's Function Estimates for Lattice Schrödinger Operators and Applications. (AM-158)</t>
  </si>
  <si>
    <t>Adkins-Regan, Elizabeth</t>
  </si>
  <si>
    <t>Euler Systems. (AM-147), Volume 147</t>
  </si>
  <si>
    <t>A Theoretical/Empirical Synthesis (MPB-35)</t>
  </si>
  <si>
    <t>Degenerate Diffusion Operators Arising in Population Biology (AM-185)</t>
  </si>
  <si>
    <t>Wiley, James / Raffaele, Herbert A.</t>
  </si>
  <si>
    <t>The Unified Neutral Theory of Biodiversity and Biogeography (MPB-32)</t>
  </si>
  <si>
    <t>Modular Forms and Special Cycles on Shimura Curves. (AM-161)</t>
  </si>
  <si>
    <t>Food Webs (MPB-50)</t>
  </si>
  <si>
    <t>Numerical Algorithms for Personalized Search in Self-organizing Information Networks</t>
  </si>
  <si>
    <t>Modeling and Analysis of Synchronized Systems: A Course on Max-Plus Algebra and Its Applications</t>
  </si>
  <si>
    <t>Hodge Theory (MN-49)</t>
  </si>
  <si>
    <t>Spherical CR Geometry and Dehn Surgery (AM-165)</t>
  </si>
  <si>
    <t>Cycles, Transfers, and Motivic Homology Theories. (AM-143), Volume 143</t>
  </si>
  <si>
    <t>Some Problems of Unlikely Intersections in Arithmetic and Geometry (AM-181)</t>
  </si>
  <si>
    <t>The Ergodic Theory of Lattice Subgroups (AM-172)</t>
  </si>
  <si>
    <t>Collected Works 1955-1980 with Commentary</t>
  </si>
  <si>
    <t>Olsen, Lars-Henrik</t>
  </si>
  <si>
    <t>Consumer-Resource Dynamics (MPB-36)</t>
  </si>
  <si>
    <t>Siegmund-Schultze, Reinhard</t>
  </si>
  <si>
    <t>Sato-Tate Theorems for Finite-Field Mellin Transforms (AM-180)</t>
  </si>
  <si>
    <t>Consanguinity, Inbreeding, and Genetic Drift in Italy (MPB-39)</t>
  </si>
  <si>
    <t>Prime-Detecting Sieves (LMS-33)</t>
  </si>
  <si>
    <t>Petrels, Albatrosses, and Storm-Petrels of North America</t>
  </si>
  <si>
    <t>Hangzhou Lectures on Eigenfunctions of the Laplacian (AM-188)</t>
  </si>
  <si>
    <t>Chow Rings, Decomposition of the Diagonal, and the Topology of Families (AM-187)</t>
  </si>
  <si>
    <t>The City in the Twenty-First Century</t>
  </si>
  <si>
    <t>Watelet, Claude-HenriDanon, Samuel</t>
  </si>
  <si>
    <t>Architects and Post-Disaster Housing</t>
  </si>
  <si>
    <t>Architecture and Landscape of the Pennsylvania Germans, 1720-1920</t>
  </si>
  <si>
    <t>Witton, Mark P.</t>
  </si>
  <si>
    <t>Galanti, Geri-Ann</t>
  </si>
  <si>
    <t>Dinzey-Flores, Zaire Zenit</t>
  </si>
  <si>
    <t>Lennartz, Marc Wilhelm / Jacob-Freitag, Susanne</t>
  </si>
  <si>
    <t>Cooperative Planning - A Case Study in Zurich</t>
  </si>
  <si>
    <t>Computational Strong-Field Quantum Dynamics</t>
  </si>
  <si>
    <t>Intense Light-Matter Interactions</t>
  </si>
  <si>
    <t>Genetic Structure and Selection in Subdivided Populations (MPB-40)</t>
  </si>
  <si>
    <t>Magneto-Active Polymers</t>
  </si>
  <si>
    <t>Fabrication, characterisation, modelling and simulation at the micro- and macro-scale</t>
  </si>
  <si>
    <t>Steinmann, Paul / Pelteret, Jean-Paul</t>
  </si>
  <si>
    <t>ARC005080 ARCHITECTURE / History / Contemporary (1945-)</t>
  </si>
  <si>
    <t>Eine Geschichte der Natur als Modell für Formfindung in Ingenieurbau, Architektur und Kunst - A History of Nature as Model for Design in Engineering, Architecture and Art.</t>
  </si>
  <si>
    <t>Lucius Burckhardt Writings. Rethinking Man-made Environments</t>
  </si>
  <si>
    <t>The Far-Reaching Effects of Major Eruptions</t>
  </si>
  <si>
    <t>Self-Organization in Complex Ecosystems. (MPB-42)</t>
  </si>
  <si>
    <t>Buono, Pietro-Luciano</t>
  </si>
  <si>
    <t>Spellenberg, Richard / Earle, Christopher J. / Nelson, GilHughes, Amy K.</t>
  </si>
  <si>
    <t>Arithmetic Compactifications of PEL-Type Shimura Varieties</t>
  </si>
  <si>
    <t>Lan, Kai-Wen</t>
  </si>
  <si>
    <t>Artists-in-Labs: Processes of Inquiry</t>
  </si>
  <si>
    <t>Number-Crunching</t>
  </si>
  <si>
    <t>Gauge invariance, path-dependence and Wilson lines</t>
  </si>
  <si>
    <t>Individual-based Modeling and Ecology</t>
  </si>
  <si>
    <t>The Impending World Oil Shortage - New Edition</t>
  </si>
  <si>
    <t>Godfrey-Smith, Peter</t>
  </si>
  <si>
    <t>Newman, Charles M. / Stein, Daniel L.</t>
  </si>
  <si>
    <t>Low-dimensional Materials and Applications</t>
  </si>
  <si>
    <t>Non-Integrable Systems and Chaotic Dynamics</t>
  </si>
  <si>
    <t>Near-Earth Objects</t>
  </si>
  <si>
    <t>X-ray Studies on Electrochemical Systems</t>
  </si>
  <si>
    <t>Handbook of Meta-analysis in Ecology and Evolution</t>
  </si>
  <si>
    <t>Wilson-Rich, Noah</t>
  </si>
  <si>
    <t>A Primer on Mapping Class Groups (PMS-49)</t>
  </si>
  <si>
    <t>Bergounioux, Maïtine / Peyré, Gabriel / Schnörr, Christoph / Caillau, Jean-Baptiste / Haberkorn, Thomas</t>
  </si>
  <si>
    <t>The Princeton-China Series</t>
  </si>
  <si>
    <t>Spaces of PL Manifolds and Categories of Simple Maps (AM-186)</t>
  </si>
  <si>
    <t>Western Accounts, 1300-1860</t>
  </si>
  <si>
    <t>The Legacy of Elias M. Stein (PMS-50)</t>
  </si>
  <si>
    <t>In Celebration of John Milnor's 80th Birthday (PMS-51)</t>
  </si>
  <si>
    <t>First Principles - Second Edition</t>
  </si>
  <si>
    <t>The Two-Mile Time Machine</t>
  </si>
  <si>
    <t>Ice Cores, Abrupt Climate Change, and Our Future - Updated Edition</t>
  </si>
  <si>
    <t>Spohr, Hans-Ludwig</t>
  </si>
  <si>
    <t>The Correspondence of C. G. Jung and Hans Schmid-Guisan, 1915–1916</t>
  </si>
  <si>
    <t>Jung, C. G. / Schmid-Guisan, HansFalzeder, Ernst / Beebe, John</t>
  </si>
  <si>
    <t>Weiwei-isms</t>
  </si>
  <si>
    <t>Atelier Descombes Rampini 2000-2015</t>
  </si>
  <si>
    <t>Metal-Carbon Bonds in Enzymes and Cofactors</t>
  </si>
  <si>
    <t>Note-by-Note Cooking</t>
  </si>
  <si>
    <t>From Basel - Herzog &amp; de Meuron</t>
  </si>
  <si>
    <t>Chevrier, Jean-François / Pijollet, Élia</t>
  </si>
  <si>
    <t>The Evolution-Creation Struggle</t>
  </si>
  <si>
    <t>How Women Got Their Curves and Other Just-So Stories</t>
  </si>
  <si>
    <t>Concepts, Contexts, and Well-Being</t>
  </si>
  <si>
    <t>Example-driven, Including Maple Code</t>
  </si>
  <si>
    <t>New ways of living in post-war modernism</t>
  </si>
  <si>
    <t>Landscape Transformations in the Pre-Columbian Americas</t>
  </si>
  <si>
    <t>Historical Atlas of Northeast Asia, 1590-2010</t>
  </si>
  <si>
    <t>Rubenstein, Mary-Jane</t>
  </si>
  <si>
    <t>The Story of BiDil and Racialized Medicine in a Post-Genomic Age</t>
  </si>
  <si>
    <t>Guilamo-Ramos, Vincent / Dittus, Patricia / Jaccard, James</t>
  </si>
  <si>
    <t>The Custom-Made Brain</t>
  </si>
  <si>
    <t>Vincent, Jean-Didier / Lledo, Pierre-Marie</t>
  </si>
  <si>
    <t>A Hands-on Introduction to Ancient Mathematics</t>
  </si>
  <si>
    <t>Investigating the Commodification of Bio-Information</t>
  </si>
  <si>
    <t>Österreichisches Institut für Baubiologie und -ökologie, IBO</t>
  </si>
  <si>
    <t>A Concise Handbook - Second Edition</t>
  </si>
  <si>
    <t>A Darwinian Look at Human Behavior - Revised Edition</t>
  </si>
  <si>
    <t>The First Three Billion Years of Evolution on Earth - Updated Edition</t>
  </si>
  <si>
    <t>Le Corbusier &amp; Pierre Jeanneret - Restoration of the Clarté Building, Geneva</t>
  </si>
  <si>
    <t>The Science of De-Extinction</t>
  </si>
  <si>
    <t>The Special and the General Theory - 100th Anniversary Edition</t>
  </si>
  <si>
    <t>Supply-Side Sustainability</t>
  </si>
  <si>
    <t>Convex and Set-Valued Analysis</t>
  </si>
  <si>
    <t>Descent in Buildings (AM-190)</t>
  </si>
  <si>
    <t>Energy Landscapes, Inherent Structures, and Condensed-Matter Phenomena</t>
  </si>
  <si>
    <t>The Work of Manfred Wolff-Plottegg</t>
  </si>
  <si>
    <t>Wolff-Plottegg, Manfred</t>
  </si>
  <si>
    <t>Communities, Conservation, and the State in Community-Based Forest Management</t>
  </si>
  <si>
    <t>Helping Substance-Abusing Women of Vulnerable Populations</t>
  </si>
  <si>
    <t>Sun, An-Pyng</t>
  </si>
  <si>
    <t>Action-minimizing Methods in Hamiltonian Dynamics (MN-50)</t>
  </si>
  <si>
    <t>An Introduction to Aubry-Mather Theory</t>
  </si>
  <si>
    <t>Evidence-based core Competencies with Case Studies from Nursing Practice</t>
  </si>
  <si>
    <t>The Life and Work of L. Luca Cavalli-Sforza</t>
  </si>
  <si>
    <t>Metallo-Drugs: Development and Action of Anticancer Agents</t>
  </si>
  <si>
    <t>Bioclimatic Approach to Architectural Regionalism - New and expanded Edition</t>
  </si>
  <si>
    <t>Cyber-Human System Modeling and Control</t>
  </si>
  <si>
    <t>DSP, human-to-vehicle interfaces, driver behavior, and safety</t>
  </si>
  <si>
    <t>Multi-Component Crystals</t>
  </si>
  <si>
    <t>Tiekink, Edward / Zukerman-Schpector, Julio</t>
  </si>
  <si>
    <t>Niemantsverdriet, J. W. (Hans) / Felderhof, Jan-Karel</t>
  </si>
  <si>
    <t>Re-Scaling the Environment</t>
  </si>
  <si>
    <t>New Landscapes of Design, 1960-1980</t>
  </si>
  <si>
    <t>Re-Humanizing Architecture</t>
  </si>
  <si>
    <t>New Forms of Community, 1950-1970</t>
  </si>
  <si>
    <t>Rong, Ben-Guang</t>
  </si>
  <si>
    <t>Kunstpraxis in der Migrationsgesellschaft - Transkulturelle Handlungsstrategien am Beispiel der Brunnenpassage Wien</t>
  </si>
  <si>
    <t>Art Practices in the Migration Society - Transcultural Strategies in Action at Brunnenpassage in Vienna</t>
  </si>
  <si>
    <t>A Field Guide - Revised and Updated Second Edition</t>
  </si>
  <si>
    <t>The Origins of Human Language, Thought, and Civilization - Updated Edition</t>
  </si>
  <si>
    <t>Google Bombs, Chocolate-Covered Pi, and Other Cool Bits in Computing</t>
  </si>
  <si>
    <t>Re-Framing Identities</t>
  </si>
  <si>
    <t>Architecture's Turn to History, 1970-1990</t>
  </si>
  <si>
    <t>Champagne, Francois / Lemieux-Charles, Louise</t>
  </si>
  <si>
    <t>Doyle-Anderson, Ann / Maiorino, Giancarlo</t>
  </si>
  <si>
    <t>Guo, Boling / Tian, Lixin / Yan, Zhenya / Ling, Liming  / Wang, Yu-Feng</t>
  </si>
  <si>
    <t>Chaoui, Rabih / Heling, Kai-Sven</t>
  </si>
  <si>
    <t>English-German Dictionary / Deutsch-Englisch Wörterbuch</t>
  </si>
  <si>
    <t>A Compendium of Effective, Evidence-Based Best Practices in the Prevention of Neurotrauma</t>
  </si>
  <si>
    <t>Human-Machine Interaction</t>
  </si>
  <si>
    <t>Numerics for High-dimensional PDEs and Applications</t>
  </si>
  <si>
    <t>Investigating spatial phenomena in rural and urban Sub-Saharan Africa</t>
  </si>
  <si>
    <t xml:space="preserve">Armstrong, Pat / Armstrong, Hugh  / Scott-Dixon, Krista </t>
  </si>
  <si>
    <t>Causes and Prevention - A Canadian Study</t>
  </si>
  <si>
    <t>Topologies - Temporalities - Trajectories</t>
  </si>
  <si>
    <t>Contested Cultural Authority 1890-1939</t>
  </si>
  <si>
    <t>With Special Emphasis on Celestial Mechanics (AM-77)</t>
  </si>
  <si>
    <t>Gould, Judy / Nelson, Jennifer / Keller-Olaman, Sussan</t>
  </si>
  <si>
    <t>Schultz, Kerstin / Wiedemann-Tokarz, Hedwig</t>
  </si>
  <si>
    <t>The Hodge-Laplacian</t>
  </si>
  <si>
    <t>Complex Ball Quotients and Line Arrangements in the Projective Plane (MN-51)</t>
  </si>
  <si>
    <t>Barnes, Keith / Behrens, Ken</t>
  </si>
  <si>
    <t>The p-adic Simpson Correspondence (AM-193)</t>
  </si>
  <si>
    <t>Moments, Monodromy, and Perversity. (AM-159)</t>
  </si>
  <si>
    <t>A Diophantine Perspective. (AM-159)</t>
  </si>
  <si>
    <t>Non-Archimedean Tame Topology and Stably Dominated Types (AM-192)</t>
  </si>
  <si>
    <t>Pre-Riesz Spaces</t>
  </si>
  <si>
    <t>Pilon, Jean-Luc / Prince, Nicholette</t>
  </si>
  <si>
    <t>The Action Principle and Partial Differential Equations. (AM-146), Volume 146</t>
  </si>
  <si>
    <t>Fluid-Structure Interaction</t>
  </si>
  <si>
    <t>Stem Cells - From Drug to Drug Discovery</t>
  </si>
  <si>
    <t>Weigand, Wolfgang / Apfel, Ulf-Peter</t>
  </si>
  <si>
    <t>Multiphysics Phase-Field Fracture</t>
  </si>
  <si>
    <t>Fractional-Order Control Systems</t>
  </si>
  <si>
    <t>A Visual Reference of Form and Colour in Architecture and the Decorative Arts - The complete and unabridged full-color edition</t>
  </si>
  <si>
    <t>The Amazing Story of Unmanned Space Exploration - Revised and Updated Edition</t>
  </si>
  <si>
    <t>The Theory of Ecological Communities (MPB-57)</t>
  </si>
  <si>
    <t>Classification of Pseudo-reductive Groups (AM-191)</t>
  </si>
  <si>
    <t>AES - Spark, Arc, Laser Excitation</t>
  </si>
  <si>
    <t>Flock, Jörg / Golloch, Alfred / Joosten, Heinz-Gerd / Killewald, Susan</t>
  </si>
  <si>
    <t>Exact Finite-Difference Schemes</t>
  </si>
  <si>
    <t>With RE-Mg-Ni Based Negative Electrodes</t>
  </si>
  <si>
    <t>Carbaugh, Donal / Winter, Ute / Molina-Markham, Elizabeth / van Over, Brion / Lie, Sunny</t>
  </si>
  <si>
    <t>Heuss-Aßbichler, Soraya / Amthauer, Georg / John, Melanie</t>
  </si>
  <si>
    <t>Fractional Hermite-Hadamard Inequalities</t>
  </si>
  <si>
    <t>Fourier Restriction for Hypersurfaces in Three Dimensions and Newton Polyhedra (AM-194)</t>
  </si>
  <si>
    <t>Micro-Raman Spectroscopy</t>
  </si>
  <si>
    <t>Anti-sway Control for Cranes</t>
  </si>
  <si>
    <t>Fractional-Order Equations and Inclusions</t>
  </si>
  <si>
    <t>Bollinger, Klaus / Janowski-Fritsch, Roswitha / Jonkhans, Anja / Mueller, Baerbel / IoA Institute of Architecture</t>
  </si>
  <si>
    <t>The Vanishing Physician-Scientist?</t>
  </si>
  <si>
    <t>Functional-Analytic Theory of Concentration Phenomena</t>
  </si>
  <si>
    <t>Contact Problems and High-Speed Penetration</t>
  </si>
  <si>
    <t>Rusch, Lars-Phillip</t>
  </si>
  <si>
    <t>Wöhrle, Regine Ellen / Wöhrle, Hans-JörgBott, Cornelia</t>
  </si>
  <si>
    <t>Sturm Global Attractors, Seaweed Lie Algebras and Classical Yang-Baxter Equation</t>
  </si>
  <si>
    <t>Gzyl, Henryk / Mayoral, Silvia / Gomes-Gonçalves, Erika</t>
  </si>
  <si>
    <t>Haas-Arndt, Doris</t>
  </si>
  <si>
    <t>Time-Frequency Analysis of Operators</t>
  </si>
  <si>
    <t>Basics Electro-Planning</t>
  </si>
  <si>
    <t>Basics Barrier-Free Planning</t>
  </si>
  <si>
    <t>GRAFT - Home. Story.</t>
  </si>
  <si>
    <t>(AMS-195)</t>
  </si>
  <si>
    <t>(AMS-196)</t>
  </si>
  <si>
    <t>Nurse-to-Patient Ratios and the Future of Health Care</t>
  </si>
  <si>
    <t>Automation, Sustainability, Digital Fabrication - Selected extended Papers of the 7th Brazilian-German Conference, Campinas 2016 Brazil -</t>
  </si>
  <si>
    <t>For Black-Box Software</t>
  </si>
  <si>
    <t>The Mathematics of Shock Reflection-Diffraction and von Neumann's Conjectures</t>
  </si>
  <si>
    <t>(AMS-197)</t>
  </si>
  <si>
    <t>Wang, Jia-Su / Wang, Su-Yu</t>
  </si>
  <si>
    <t>Architecture in Motion - New Dynamic Components and Elements</t>
  </si>
  <si>
    <t>Schumacher, Michael / Vogt, Michael-Marcus /  Cordón Krumme, Luis Arturo</t>
  </si>
  <si>
    <t>Aluminum-Based and Composite Structures</t>
  </si>
  <si>
    <t>Eco-evolutionary Dynamics</t>
  </si>
  <si>
    <t>Power-Up</t>
  </si>
  <si>
    <t>Advances and Developments in Nano-sized Materials</t>
  </si>
  <si>
    <t>Spaces of Uncertainty - Berlin revisited</t>
  </si>
  <si>
    <t>Guo, Boling / Pang, Xiao-Feng / Wang, Yu-Feng / Liu, Nan</t>
  </si>
  <si>
    <t>An Analytical-Numerical Approach</t>
  </si>
  <si>
    <t>Non-Traditional Stable Isotopes</t>
  </si>
  <si>
    <t>Teng, Fang-Zhen / Dauphas, Nicolas / Watkins, James</t>
  </si>
  <si>
    <t>Pinto-Correia, Clara / Gilbert, Scott</t>
  </si>
  <si>
    <t>Infinite-Dimensional Dynamical Systems</t>
  </si>
  <si>
    <t>The Quest to Discover How Life Works and Why It Matters - With a new Q&amp;A with the author</t>
  </si>
  <si>
    <t>Hamilton-Jacobi-Bellman Equations</t>
  </si>
  <si>
    <t>Katsaras, John / Nieh, Mu-Ping / Heberle, Frederick A.</t>
  </si>
  <si>
    <t>Personalized Human-Computer Interaction</t>
  </si>
  <si>
    <t>Migration, Citizenship and the Urban Renewal of Berlin-Kreuzberg by IBA 1984/87</t>
  </si>
  <si>
    <t>25th Annual Conference of the German Crystallographic Society, March 27-30, 2017, Karlsruhe, Germany</t>
  </si>
  <si>
    <t>Context-Aware Computing</t>
  </si>
  <si>
    <t>Discovering Japan and the Rise of National-Style Painting in Modern China</t>
  </si>
  <si>
    <t>Community-Based Prevention</t>
  </si>
  <si>
    <t>For One-Way Settlers and Round-Trip Tourists</t>
  </si>
  <si>
    <t>Space-Time Methods</t>
  </si>
  <si>
    <t>Non-Newtonian Fluids</t>
  </si>
  <si>
    <t>Space - Detail - Light</t>
  </si>
  <si>
    <t>The Hutchinson Family Singers and the Nineteenth-Century Culture of Reform</t>
  </si>
  <si>
    <t>Post-Polio Syndrome</t>
  </si>
  <si>
    <t>Fault-Zone Guided Wave, Ground Motion, Landslide and Earthquake Forecast</t>
  </si>
  <si>
    <t>Buddhist Archaeology, Architecture, and Icons of Seventh-Century Japan</t>
  </si>
  <si>
    <t>The Avant-Garde Rejection of Modernism</t>
  </si>
  <si>
    <t>The Discovery of Prions--A New Biological Principle of Disease</t>
  </si>
  <si>
    <t>Critical Perspectives on Classicism in Japanese Painting, 1600-1700</t>
  </si>
  <si>
    <t>Italy, 1900-1962</t>
  </si>
  <si>
    <t>Artistic Collaboration and the Ukiyo-e Market</t>
  </si>
  <si>
    <t>The Metamorphosis of Nineteenth-Century Japanese Art</t>
  </si>
  <si>
    <t>Chinese Architecture in an Age of Turmoil, 200-600</t>
  </si>
  <si>
    <t>Subak-Sharpe, M.S., Genell J. / Zaret, Barry L.</t>
  </si>
  <si>
    <t>Perspectives on the Japanese Visual Arts, 1868-2000</t>
  </si>
  <si>
    <t>Aggressivity, Narcissism, and Self-Destructiveness in the Psychotherapeutic Rela</t>
  </si>
  <si>
    <t>The Model-Wives of C&amp;#233;zanne, Monet, and Rodin</t>
  </si>
  <si>
    <t>Mental Health Work Among the Ultra-Orthodox in Jerusalem</t>
  </si>
  <si>
    <t>Brentano, Cornelia / Clarke-Stewart, Alison</t>
  </si>
  <si>
    <t>The Great Manchurian Plague of 1910-1911</t>
  </si>
  <si>
    <t>Views of Evolutionary Theory, 1837-1874</t>
  </si>
  <si>
    <t>Ramírez, Mari Carmen / Olea, Héctor / Ybarra-Frausto, Tomas</t>
  </si>
  <si>
    <t>Tuan, Yi-Fu</t>
  </si>
  <si>
    <t>Dehmer, Matthias / Moutari, Salissou / Emmert-Streib, Frank</t>
  </si>
  <si>
    <t>Jeffreys-Jones, Rhodri</t>
  </si>
  <si>
    <t>Product-Driven Process Design</t>
  </si>
  <si>
    <t>Zondervan, Edwin / Almeida-Rivera, Cristhian / Camarda, Kyle Vincent</t>
  </si>
  <si>
    <t>Calendar Posters and Visual Culture in Early-Twentieth-Century Shanghai</t>
  </si>
  <si>
    <t>Power-to-Gas</t>
  </si>
  <si>
    <t>Complex Delay-Differential Equations</t>
  </si>
  <si>
    <t>Fear and Hope in Progressive-Era Conservation</t>
  </si>
  <si>
    <t>1931-1945</t>
  </si>
  <si>
    <t>Bonrath, Werner / Schütz, Jan / Medlock, Jonathan / Müller, Marc-André</t>
  </si>
  <si>
    <t>Regularization Algorithms for Ill-Posed Problems</t>
  </si>
  <si>
    <t>Vera, Juan H. / Wilczek-Vera, Grazyna</t>
  </si>
  <si>
    <t>Phase-Field Crystals</t>
  </si>
  <si>
    <t>COM007000 COMPUTERS / CAD-CAM</t>
  </si>
  <si>
    <t>Self-rolled Micro- and Nanoarchitectures</t>
  </si>
  <si>
    <t>Frederick Kiesler: Face to Face with the Avant-Garde</t>
  </si>
  <si>
    <t>Optimal Methods for Ill-Posed Problems</t>
  </si>
  <si>
    <t>Chemistry of the Non-Metals</t>
  </si>
  <si>
    <t>Syntheses - Structures - Bonding - Applications</t>
  </si>
  <si>
    <t>Koch, Ernst-Christian</t>
  </si>
  <si>
    <t>Gurjar, Rajendra V. / Masuda, Kayo / Miyanishi, Masayoshi</t>
  </si>
  <si>
    <t>Thermodynamics and Kinetics of Water-Rock Interaction</t>
  </si>
  <si>
    <t>Ntie-Kang, Fidele</t>
  </si>
  <si>
    <t>Ion-Atom Collisions</t>
  </si>
  <si>
    <t>The Few-Body Problem in Dynamic Systems</t>
  </si>
  <si>
    <t>Yiu, Edwin Man-Lai</t>
  </si>
  <si>
    <t>Applications of Synchrotron Radiation in Low-Temperature Geochemistry and Environmental Science</t>
  </si>
  <si>
    <t>Design Technology of System-Level EMC Engineering</t>
  </si>
  <si>
    <t>Demir, Mustafa M. / Horzum, Nesrin / Muñoz-Espí, Rafael / Crespy, Daniel</t>
  </si>
  <si>
    <t>Geochemistry of Non-Traditional Stable Isotopes</t>
  </si>
  <si>
    <t>Micro- and Mesoporous Mineral Phases</t>
  </si>
  <si>
    <t>High-Temperature and High Pressure Crystal Chemistry</t>
  </si>
  <si>
    <t>Fluid-Fluid Interactions</t>
  </si>
  <si>
    <t>A Theory of Global Biodiversity (MPB-60)</t>
  </si>
  <si>
    <t>Uranium-series Geochemistry</t>
  </si>
  <si>
    <t>A Cross-Language Perspective</t>
  </si>
  <si>
    <t>Blow-Up in Nonlinear Equations of Mathematical Physics</t>
  </si>
  <si>
    <t>Urban Landscapes in High-Density Cities</t>
  </si>
  <si>
    <t>Hydrogen-Air PEM Fuel Cell</t>
  </si>
  <si>
    <t>Densification Strategies for High-Altitude Villages</t>
  </si>
  <si>
    <t>The Twenty-fifth Anniversary Edition</t>
  </si>
  <si>
    <t>Francesch-Huidobro, Maria</t>
  </si>
  <si>
    <t>Mid-Century Architecture 1940–1970</t>
  </si>
  <si>
    <t>Lejeune, Jean-Francois / Deupi, Victor</t>
  </si>
  <si>
    <t>Perez-Castineira, Jose</t>
  </si>
  <si>
    <t>Gómez-Castro, Fernando Israel / Segovia-Hernández, Juan Gabriel</t>
  </si>
  <si>
    <t>Modeling Post-Socialist Urbanization</t>
  </si>
  <si>
    <t>Proceedings of the International Conference on Operator Theory, Hammamet, Tunisia, April 30 - May 3, 2018</t>
  </si>
  <si>
    <t>Banfield, Jillian F. / Cervini-Silva, Javiera / Nealson, Kenneth</t>
  </si>
  <si>
    <t>Karato, Shun-ichiro / Wenk, Hans-Rudolph</t>
  </si>
  <si>
    <t>Critical Parabolic-Type Problems</t>
  </si>
  <si>
    <t>Low-Temperature Thermochronology:</t>
  </si>
  <si>
    <t>COM079010 COMPUTERS / Social Aspects / Human-Computer Interaction</t>
  </si>
  <si>
    <t>Gan, Xiao-Xiong</t>
  </si>
  <si>
    <t>Cholera and Cover-Up in Post-Earthquake Haiti</t>
  </si>
  <si>
    <t>International Perspectives on Self-Destruction in the Modern World</t>
  </si>
  <si>
    <t>Isotopic Randomness and Self-Organization</t>
  </si>
  <si>
    <t>Elliptic and Parabolic Equations Involving the Hardy-Leray Potential</t>
  </si>
  <si>
    <t>Metals, Microbes, and Minerals - The Biogeochemical Side of Life</t>
  </si>
  <si>
    <t>Schneller-McDonald, Karen</t>
  </si>
  <si>
    <t>Carstensen-Opitz, Celine / Fine, Benjamin / Rosenberger, Gerhard / Moldenhauer, Anja</t>
  </si>
  <si>
    <t>Sun, Zhi-Zhong / Gao, Guang-hua</t>
  </si>
  <si>
    <t>Schur-Convex Functions and Inequalities</t>
  </si>
  <si>
    <t>Shi, Huan-nan</t>
  </si>
  <si>
    <t>AdS/CFT, (Super-)Virasoro, Affine (Super-)Algebras</t>
  </si>
  <si>
    <t>An Infographic Walk-Through</t>
  </si>
  <si>
    <t>Glass Fibre-Reinforced Polymer Composites</t>
  </si>
  <si>
    <t>Organic Chemistry: 100 Must-Know Mechanisms</t>
  </si>
  <si>
    <t>Proceedings of the School and Conference held at Będlewo, Poland, September 2-15, 2018</t>
  </si>
  <si>
    <t>Cost-efficient Models for the Future</t>
  </si>
  <si>
    <t>Proceedings of the International Conference held at the University of Oulu, July 3-11, 2017</t>
  </si>
  <si>
    <t>The conducted EMI in DC-DC converters</t>
  </si>
  <si>
    <t>Case Studies in Twentieth-Century Canadian Women's Authorship</t>
  </si>
  <si>
    <t>Digital Piracy and the Anti-Capitalist Movement</t>
  </si>
  <si>
    <t>Armstrong-Reid, Susan E.</t>
  </si>
  <si>
    <t>French Book Collectors and the Culture of Print, 1880-1914</t>
  </si>
  <si>
    <t>weltweit without Brunei Darussalam, Hongkong, Kambodscha, Laos, Malaysia, Myanmar, Philippinen, Singapur, Thailand, Timor-Leste, Vietnam</t>
  </si>
  <si>
    <t>Reconsidering Medical Education in the Twenty-First Century</t>
  </si>
  <si>
    <t>An Early History. 1870 - 1960</t>
  </si>
  <si>
    <t>A - D</t>
  </si>
  <si>
    <t>Theory, Facts, and Formulas - Revised and Expanded Edition</t>
  </si>
  <si>
    <t>An Introduction to X-Ray Physics, Optics, and Applications</t>
  </si>
  <si>
    <t>A Dutch Painter in Late Seventeenth-Century London</t>
  </si>
  <si>
    <t>The ZI Method and its Application for Calculating of Stress-Strain Parameters of Structural Members</t>
  </si>
  <si>
    <t>Victor Sjöström in Hollywood 1923-1930</t>
  </si>
  <si>
    <t>Building Musical Culture in Nineteenth-Century Amsterdam</t>
  </si>
  <si>
    <t>Afro-Dog</t>
  </si>
  <si>
    <t>Zivic, Natasa / Ur-Rehman, Obaid</t>
  </si>
  <si>
    <t>A Field Guide to the Damselflies and Dragonflies of Great Britain and Ireland - Fully Revised and Updated Fourth Edition</t>
  </si>
  <si>
    <t>Schultz, Kerstin / Wiedemann-Tokarz, Hedwig / Herrmann, Eva Maria</t>
  </si>
  <si>
    <t>Fitness Landscapes and the Origin of Species (MPB-41)</t>
  </si>
  <si>
    <t>The Universal Art of Samuel van Hoogstraten (1627-1678)</t>
  </si>
  <si>
    <t>Proceedings of the Conference held at Fairfield University and at the Graduate Center, CUNY, November 1-2, 2018</t>
  </si>
  <si>
    <t>Le Bris, Claude / Lions, Pierre-Louis</t>
  </si>
  <si>
    <t>Two-Component Polyurethane Systems</t>
  </si>
  <si>
    <t>Water-Blown Cellular Polymers</t>
  </si>
  <si>
    <t>Single-Use Technology</t>
  </si>
  <si>
    <t>Almost Periodic and Almost Automorphic Solutions to Integro-Differential Equations</t>
  </si>
  <si>
    <t>High Temperature Gas-Solid Reactions in Earth and Planetary Processes</t>
  </si>
  <si>
    <t>Emmenegger, Jean-François / Chable, Daniel L. / Knolle, Helmut / Nour Eldin, Hassan A.</t>
  </si>
  <si>
    <t>Multivariate Algorithms and Information-Based Complexity</t>
  </si>
  <si>
    <t>A Semi-Discrete Approach</t>
  </si>
  <si>
    <t>Undiluted Hocus-Pocus</t>
  </si>
  <si>
    <t>Recycling and Re-use of Waste Rubber</t>
  </si>
  <si>
    <t>European Art in Australian Collections, c. 1200-1600</t>
  </si>
  <si>
    <t>Thirty-Two (Brief) Tales on the Solar System, the Milky Way, and Beyond</t>
  </si>
  <si>
    <t>Kaliaguine, Serge / Dubois, Jean-Luc</t>
  </si>
  <si>
    <t>Law, Sam-Po / Weekes, Brendan / Wong, Anita M-Y</t>
  </si>
  <si>
    <t>New Concepts, Single-Cell Studies and Applications</t>
  </si>
  <si>
    <t>Nonlinear Reaction-Diffusion Processes for Nanocomposites</t>
  </si>
  <si>
    <t>Díaz, Jesús Ildefonso / Gómez-Castro, David / Shaposhnikova, Tatiana A.</t>
  </si>
  <si>
    <t>Well-Grounded</t>
  </si>
  <si>
    <t>Williamson, Robin  / Vallee, Jacky / Lafreniére, Mareva / Leroux, Marie-Josée / Monette, Andre / Gilles, Joseph Jean</t>
  </si>
  <si>
    <t>Schmidt, Kai-Uwe / Winterhof, Arne</t>
  </si>
  <si>
    <t>Self-organization of Matter</t>
  </si>
  <si>
    <t>Non-European Roots of Mathematics - Third Edition</t>
  </si>
  <si>
    <t>Building with Infra-lightweight Concrete</t>
  </si>
  <si>
    <t>Garoche, Pierre-Loïc</t>
  </si>
  <si>
    <t>Intervention Strategies for 20th-Century Icons</t>
  </si>
  <si>
    <t>Buendgens-Kosten, Judith / Elsner, Daniela</t>
  </si>
  <si>
    <t>European Film Studies - Key Debates</t>
  </si>
  <si>
    <t>Fuller-Seeley, Kathryn H.</t>
  </si>
  <si>
    <t>Siegemund, Ann-ChristinBielefeld, Bert</t>
  </si>
  <si>
    <t>Discrete-Time Approximations and Limit Theorems</t>
  </si>
  <si>
    <t>A Primer for the Twenty-First Century</t>
  </si>
  <si>
    <t>Mapping the World's Fastest-Growing Economy</t>
  </si>
  <si>
    <t>Surf / EU-Driver</t>
  </si>
  <si>
    <t>The Reclamation Bureau, National Water Policy, and the West, 1902-1935</t>
  </si>
  <si>
    <t>What 4-H Teaches Seven Million Kids and How Its Lessons Could Change Food and Farming Forever</t>
  </si>
  <si>
    <t>A Month-by-Month Guide</t>
  </si>
  <si>
    <t>Beyond the Word-Image Opposition</t>
  </si>
  <si>
    <t>O-Heterocycles and Aromatics</t>
  </si>
  <si>
    <t>California Studies in 20th-Century Music</t>
  </si>
  <si>
    <t>Rough-Hewn Land</t>
  </si>
  <si>
    <t>Art, Colonialism, and French North Africa, 1880-1930</t>
  </si>
  <si>
    <t>The Struggle to Save the Black-Footed Ferret</t>
  </si>
  <si>
    <t>A Twenty-First-Century Agenda</t>
  </si>
  <si>
    <t>Fire Ecology and Policy for the Twenty-first Century</t>
  </si>
  <si>
    <t>Therapy, Emotions, and the Culture of Self-Help</t>
  </si>
  <si>
    <t>Pre-Listing Conservation and the Endangered Species Act</t>
  </si>
  <si>
    <t>The Never-Ending Story</t>
  </si>
  <si>
    <t>Barbour, Michael / Schoenherr, Allan A. / Keeler-Wolf, Todd</t>
  </si>
  <si>
    <t>Sánchez-Villagra, Marcelo</t>
  </si>
  <si>
    <t>Soft-rayed Bony Fishes: Orders Isospondyli and Giganturoidei</t>
  </si>
  <si>
    <t>A Checklist of Host-Parasite Interactions of the Order Crocodylia</t>
  </si>
  <si>
    <t>Case Studies and Lessons from the Data-Intensive Sciences</t>
  </si>
  <si>
    <t>Nationalism, Racism, and Utopianism in Twentieth-Century Music</t>
  </si>
  <si>
    <t>Customers and Patrons of the Mad-Trade</t>
  </si>
  <si>
    <t>The Management of Lunacy in Eighteenth-Century London</t>
  </si>
  <si>
    <t>Building in Timber - Room Modules</t>
  </si>
  <si>
    <t>Wave-Swept Shore</t>
  </si>
  <si>
    <t>Soft-rayed Bony Fishes: Orders Acipenseroidei, Lepisostei, and Isospondyli</t>
  </si>
  <si>
    <t>Greater Sage-Grouse</t>
  </si>
  <si>
    <t>Multi-variable Calculus</t>
  </si>
  <si>
    <t>Seggewies, Johanna-Katharina</t>
  </si>
  <si>
    <t>Marion, Jean-Luc</t>
  </si>
  <si>
    <t>Photography, Persuasion, and the Rise of Avant-Garde Photomontage</t>
  </si>
  <si>
    <t>Nature, Science, and Public Policy in Twentieth-Century America</t>
  </si>
  <si>
    <t>Yau, Shing-Tung / Nadis, Steve</t>
  </si>
  <si>
    <t>Lei, Sean Hsiang-lin</t>
  </si>
  <si>
    <t>Cross-Disciplinary Collaboration</t>
  </si>
  <si>
    <t>A Political History of Light and Vision in Britain, 1800-1910</t>
  </si>
  <si>
    <t>Art in an Age of Civil Struggle, 1848-1871</t>
  </si>
  <si>
    <t>Quinlan-McGrath, Mary</t>
  </si>
  <si>
    <t>Inspired Artists and Deviant Women in Eighteenth-Century France</t>
  </si>
  <si>
    <t>Making Modern Japanese-Style Painting</t>
  </si>
  <si>
    <t>Maps and the Search for Identity in the French-German Borderland</t>
  </si>
  <si>
    <t>Maehle, Andreas-Holger</t>
  </si>
  <si>
    <t>A Rhetorical-Ontological Inquiry</t>
  </si>
  <si>
    <t>Off-Screen Cinema</t>
  </si>
  <si>
    <t>Isidore Isou and the Lettrist Avant-Garde</t>
  </si>
  <si>
    <t>Human-Animal Relations in Art, Science, and Everyday Life</t>
  </si>
  <si>
    <t>Yellow Fever and the Limits of Cuban Independence, 1878-1930</t>
  </si>
  <si>
    <t>Intimate Vision in Late Eighteenth-Century Eye Miniatures</t>
  </si>
  <si>
    <t>Sol-Gel-Technology in Praxis</t>
  </si>
  <si>
    <t>Co-frequency Co-time Full Duplex for 5G</t>
  </si>
  <si>
    <t>Goldschmidt, Artur / Streitberger, Hans-Joachim</t>
  </si>
  <si>
    <t>Modernism and Anarchism in Avant-Guerre Paris</t>
  </si>
  <si>
    <t>ICD/ITKE 2010-2020</t>
  </si>
  <si>
    <t>BIM. landscapingSMART. 3D-Machine  Control Systems. Stormwater Management</t>
  </si>
  <si>
    <t>Physico-Chemical Principles</t>
  </si>
  <si>
    <t>Money-Driven Hospitals and the Dismantling of Nursing</t>
  </si>
  <si>
    <t>Miscarriage in Nineteenth-Century America</t>
  </si>
  <si>
    <t>50 Years of Earth-Shaking Events</t>
  </si>
  <si>
    <t>Policy for a Low-Carbon Future</t>
  </si>
  <si>
    <t>Hansen-Glucklich, Jennifer</t>
  </si>
  <si>
    <t>COATINGS FROM A - Z</t>
  </si>
  <si>
    <t>Transforming Urban Transportation and Land-Use Planning</t>
  </si>
  <si>
    <t>Urban Schools and the Protection and Promotion of Child Health, 1870-1930</t>
  </si>
  <si>
    <t>Abu-Fadel, Mazen</t>
  </si>
  <si>
    <t>Wilker, Gerhard / Weixel, Sandra / Kremitzl, Hans-Jörg / Henning, Rainer / Hempelmann, Uwe / Gauss, Stephan / Gabel, Peter</t>
  </si>
  <si>
    <t>Sudden Infant Death Syndrome in Twentieth-­Century America</t>
  </si>
  <si>
    <t>Balancing Risk and Protection in Twentieth-Century America</t>
  </si>
  <si>
    <t>Doctors, Specialization, and Urban Change in Philadelphia, 1900-1940</t>
  </si>
  <si>
    <t>Medicine, Politics, and American Culture, 1970-2000</t>
  </si>
  <si>
    <t>A Computer-Aided Approach</t>
  </si>
  <si>
    <t>Volume 1: One-Locus and Multi-Locus Theory and Recombination</t>
  </si>
  <si>
    <t>Molding the Flow of Light - Second Edition</t>
  </si>
  <si>
    <t>Chou, Wen-shing</t>
  </si>
  <si>
    <t>The Legacy of Robert Henri, 1910-1945</t>
  </si>
  <si>
    <t>Nguyen, Trang Quyen / Whetten-Goldstein, Kathryn</t>
  </si>
  <si>
    <t>The Struggle for Freedom of Artistic Expression under the Soviets, 1945-1991</t>
  </si>
  <si>
    <t>Living with High Risk Technologies - Updated Edition</t>
  </si>
  <si>
    <t>Chronic Disease and Slow Death in Nineteenth-Century France</t>
  </si>
  <si>
    <t>The Health Care Safety Net in a Post-Reform World</t>
  </si>
  <si>
    <t>The Story of Earth from the Big Bang to Humankind - Revised and Expanded Edition</t>
  </si>
  <si>
    <t>A Lyapunov-Based Approach</t>
  </si>
  <si>
    <t>The Uncommon Vision of Sergei Konenkov, 1874-1971</t>
  </si>
  <si>
    <t>Mania's Mad History and Its Neuro-Future</t>
  </si>
  <si>
    <t>Women's Medical College and Medical College of Pennysylvania, 1850-1998</t>
  </si>
  <si>
    <t>Primary Care Physicians and Their Medicine in the Twenty-first Century</t>
  </si>
  <si>
    <t>Soviet Nonconformist Photography and Photo-Related Works of Art</t>
  </si>
  <si>
    <t>Proceedings of the 14th International Conference on Finite Fields and their Applications, Vancouver, June 3-7, 2019</t>
  </si>
  <si>
    <t>The Development of a Discipline, Twentieth-Century Challenges</t>
  </si>
  <si>
    <t>Wirth-Cauchon, Janet</t>
  </si>
  <si>
    <t>American Planetaria, 1930-1970</t>
  </si>
  <si>
    <t>Sterilization and Reproductive Rights in America, 1950-1980</t>
  </si>
  <si>
    <t>The Spanish-American War and Military Medicine</t>
  </si>
  <si>
    <t>African American Painters and Sculptors in the City of Light, 1922-1934</t>
  </si>
  <si>
    <t>Leininger-Miller, Theresa</t>
  </si>
  <si>
    <t>America's Search for Health, Happiness, and Comfort, 1869-1920</t>
  </si>
  <si>
    <t>A History of the American Anti-Mosquito Movement from the Reed Commission to the First Earth Day</t>
  </si>
  <si>
    <t>inventory study into the present type and level of OAI-compliant digital respository activities in the EU</t>
  </si>
  <si>
    <t>Kuah-Pearce, Khun Eng</t>
  </si>
  <si>
    <t>Keratin-based Materials</t>
  </si>
  <si>
    <t>The Twentieth Century Battle against Cardiac Disease--An Oral History</t>
  </si>
  <si>
    <t>Pitts-Taylor, Victoria</t>
  </si>
  <si>
    <t>Medicine, Psychiatry, and American Culture, 1945-1970</t>
  </si>
  <si>
    <t>Artificial Intelligence for Data-Driven Medical Diagnosis</t>
  </si>
  <si>
    <t>Mumbai - São Paulo - Istanbul - Mexico City - Cape Town From Community Initiatives to Participatory Models</t>
  </si>
  <si>
    <t>Applications and Non-traditional Alternatives</t>
  </si>
  <si>
    <t>Nickel-Titanium Materials</t>
  </si>
  <si>
    <t>Seggern, Hille von / Grosse-Bächle, Lucia / Werner, Julia</t>
  </si>
  <si>
    <t>Proceedings of the Fifth International Petrozavodsk Conference, Petrozavodsk, Russia, June 1-6, 2000</t>
  </si>
  <si>
    <t>In Single-Crystal Nanostructures</t>
  </si>
  <si>
    <t>Humans and their Habitats in a Long-Term Socio-Ecological Perspective: Myths, Maps and Models</t>
  </si>
  <si>
    <t>A History of Psychiatric Care in Dutch Asylums, 1890-1920</t>
  </si>
  <si>
    <t>A Three-Step Practice for Emotional Well-Being through Neuroscience and Psychology</t>
  </si>
  <si>
    <t>Ethnicity, Gender, and the State in Community-Based Conservation</t>
  </si>
  <si>
    <t>E - N</t>
  </si>
  <si>
    <t>The 2000-Year Quest to Solve the Mathematical Problems of Antiquity</t>
  </si>
  <si>
    <t>Dunbar-Hester, Christina</t>
  </si>
  <si>
    <t>Multi-Variable Calculus</t>
  </si>
  <si>
    <t>Reinventing an Old Master in Nineteenth-Century France</t>
  </si>
  <si>
    <t>Cross-Cultural Collecting and the Art of Album-Making in Seventeenth-Century Istanbul</t>
  </si>
  <si>
    <t>ZMO-Studien</t>
  </si>
  <si>
    <t>Delhomme, Jean-Philippe / Savoye, Jean-Marc</t>
  </si>
  <si>
    <t>Visual Jokes, Natural History, and Still-Life Painting</t>
  </si>
  <si>
    <t>A National Study of Well-Being at Midlife</t>
  </si>
  <si>
    <t>O - Z</t>
  </si>
  <si>
    <t>A 4,000-Year History</t>
  </si>
  <si>
    <t>Data structures based on non-linear relations and data processing methods</t>
  </si>
  <si>
    <t>Rodriguez-Rodriguez, Lorna</t>
  </si>
  <si>
    <t>Werner, Anna-Lena</t>
  </si>
  <si>
    <t>Applications in Finite- and Infinite-Dimensional Systems</t>
  </si>
  <si>
    <t>Claude-Nicolas Ledoux</t>
  </si>
  <si>
    <t>Al-Khalili, Jim</t>
  </si>
  <si>
    <t>Nineteenth-Century Illustrated Print Culture</t>
  </si>
  <si>
    <t>Metal Ions in Bio-Imaging Techniques</t>
  </si>
  <si>
    <t>Weiß, Karl-Anders</t>
  </si>
  <si>
    <t>New Perspectives in Post-Rabbinic Judaism</t>
  </si>
  <si>
    <t>The Russian Avant-Garde and Radical Modernism</t>
  </si>
  <si>
    <t>Nature-Inspired Optimization Algorithms</t>
  </si>
  <si>
    <t>Christie-Miller, Ian</t>
  </si>
  <si>
    <t>Alternative and Bio-Medicine in Israel</t>
  </si>
  <si>
    <t>Cohen-Solal, Annie</t>
  </si>
  <si>
    <t>From the Mathematics of Heat to the Development of the Trans-Atlantic Telegraph Cable</t>
  </si>
  <si>
    <t>Leonard Cohen’s Post-Secular Songbook of Mysticism(s) Jewish &amp; Beyond</t>
  </si>
  <si>
    <t>Delay-Adaptive Linear Control</t>
  </si>
  <si>
    <t>A Greek-American Journey</t>
  </si>
  <si>
    <t>Atlas of the Ethno-Political History of the Caucasus</t>
  </si>
  <si>
    <t>Thirty-Eight</t>
  </si>
  <si>
    <t>A Low-Carbon Vision of the Good Life</t>
  </si>
  <si>
    <t>The Tuberculosis Preventorium in American Life, 1909-1970</t>
  </si>
  <si>
    <t>The Hearing-Loss Guide</t>
  </si>
  <si>
    <t>The History of Antibiotics in Anglo-American Food Production</t>
  </si>
  <si>
    <t>Improvisation-Based Design for Hybrid Cities</t>
  </si>
  <si>
    <t>Latin America and Spanish-Speaking Populations</t>
  </si>
  <si>
    <t>Chambers-Letson, Joshua</t>
  </si>
  <si>
    <t>Joint Polish-German Crystallographic Meeting, February 24–27, 2020, Wrocław, Poland</t>
  </si>
  <si>
    <t>nonzero\architecture - works - 2003–2019</t>
  </si>
  <si>
    <t>The Mount Sinai Hospital, 1852-2002</t>
  </si>
  <si>
    <t>Stability in Model Populations (MPB-31)</t>
  </si>
  <si>
    <t>A Field Guide to the Wildlife Habitats of Great Britain and Ireland - Fully Revised and Updated Second Edition</t>
  </si>
  <si>
    <t>Everyday Suffering, Medication, and Our Troubled Quest for Self-Mastery</t>
  </si>
  <si>
    <t>Mettler, Daniel / Studer, DanielETH Zürich - BUK</t>
  </si>
  <si>
    <t>Mastering the Semi-Structured Interview and Beyond</t>
  </si>
  <si>
    <t>The Many-Minded Man</t>
  </si>
  <si>
    <t>Leung, Hok-Lin</t>
  </si>
  <si>
    <t>(AMS-208)</t>
  </si>
  <si>
    <t>Time-Based Art and the Dream of Digitality</t>
  </si>
  <si>
    <t>Winther-Tamaki, Bert</t>
  </si>
  <si>
    <t>Star-Nosed Moles, Electric Eels, and Other Tales of Evolution’s Mysteries Solved</t>
  </si>
  <si>
    <t>Constructing Donor-Conceived Families</t>
  </si>
  <si>
    <t>e-Duke books scholarly collection</t>
  </si>
  <si>
    <t>Pham, Minh-Ha T.</t>
  </si>
  <si>
    <t>ART038000 ART / American / African-American</t>
  </si>
  <si>
    <t>Asia-Pacific: Culture, Politics, and Society</t>
  </si>
  <si>
    <t>What Does It Mean to Be Post-Soviet?</t>
  </si>
  <si>
    <t>Programming Migrations in Post-Soviet Times</t>
  </si>
  <si>
    <t>Polymer-based Solid State Batteries</t>
  </si>
  <si>
    <t>Aesthetic Revolutions and Twentieth-Century Avant-Garde Movements</t>
  </si>
  <si>
    <t>Site-Specific Art at The New School</t>
  </si>
  <si>
    <t>Welland, Sasha Su-Ling</t>
  </si>
  <si>
    <t>A Manifesto for Research-Creation</t>
  </si>
  <si>
    <t>New Ecologies for the Twenty-First Century</t>
  </si>
  <si>
    <t>Art, Politics, and the Avant-Garde in Senegal, 1960–1995</t>
  </si>
  <si>
    <t>Twentieth-Century Histories of Life</t>
  </si>
  <si>
    <t>Rheinberger, Hans-JörgDumit, Joseph</t>
  </si>
  <si>
    <t>The Environment and the People in American Cities, 1600s-1900s</t>
  </si>
  <si>
    <t>Art for a Modern India, 1947-1980</t>
  </si>
  <si>
    <t>Solomon-Godeau, AbigailParsons, Sarah</t>
  </si>
  <si>
    <t>Art, Technology, and the Military-Industrial Avant-Garde</t>
  </si>
  <si>
    <t>Morris, RobertTsouti-Schillinger, Nena</t>
  </si>
  <si>
    <t>Para-States and Medical Science</t>
  </si>
  <si>
    <t>Re-reading the Molecular Paradigm</t>
  </si>
  <si>
    <t>Taussig, Karen-SueDumit, Joseph / Fischer, Michael M. J.</t>
  </si>
  <si>
    <t>Grmek, MirkoMéthot, Pierre-Olivier</t>
  </si>
  <si>
    <t>Being-in-Creation</t>
  </si>
  <si>
    <t>The Anti-Vaccination Movement in England, 1853–1907</t>
  </si>
  <si>
    <t>Nancy, Jean-Luc</t>
  </si>
  <si>
    <t>Collard, Rosemary-Claire</t>
  </si>
  <si>
    <t>Artists and Community in Black Chicago, 1965-1975</t>
  </si>
  <si>
    <t>Rotimi Fani-Kayode, Photography, and the 1980s</t>
  </si>
  <si>
    <t>Hammer-Tugendhat, Daniela / Hammer, Ivo / Tegethoff, Wolf</t>
  </si>
  <si>
    <t>Craib, Raymond BSaldívar-Hull, Sonia</t>
  </si>
  <si>
    <t>Self-Organization in Biological Systems</t>
  </si>
  <si>
    <t>Implications for Spacecraft Design - Revised and Expanded Edition</t>
  </si>
  <si>
    <t>Systems with Non-Smooth Inputs</t>
  </si>
  <si>
    <t>Public-Key Cryptography and Computational Number Theory</t>
  </si>
  <si>
    <t>Proceedings of the International Conference organized by the Stefan Banach International Mathematical Center Warsaw, Poland, September 11-15, 2000</t>
  </si>
  <si>
    <t>Proceedings of the Meeting of Theoretical Physicists and Mathematicians, Strasbourg, May 31 - June 2, 2001 / Rencontre entre physiciens théoriciens et mathématiciens, Strasbourg, 31 mai - 2 juin 2001</t>
  </si>
  <si>
    <t>Proceedings of a Symposium held at the University of Virginia, Charlottesville, May 8-15, 1998</t>
  </si>
  <si>
    <t>Minicourses in Algorithmics, Complexity and Computational Algebra. Mathematics Workshop, Kaikoura, January 7-15, 2000</t>
  </si>
  <si>
    <t>Proceedings of the International Conference at The Ohio State University, June 15-19, 1999</t>
  </si>
  <si>
    <t>Proceedings of the Turku Symposium on Number Theory in Memory of Kustaa Inkeri, May 31-June 4, 1999</t>
  </si>
  <si>
    <t>Automorphic Representations, L-Functions and Applications: Progress and Prospects</t>
  </si>
  <si>
    <t>Proceedings of a conference honoring Steve Rallis on the occasion of his 60th birthday, The Ohio State University, March 27-30, 2003</t>
  </si>
  <si>
    <t>Square One: First-Order Questions in the Humanities</t>
  </si>
  <si>
    <t>Dupuy, Jean-Pierre</t>
  </si>
  <si>
    <t>Physics of the Isotopic Field-Charge Spin Conservation</t>
  </si>
  <si>
    <t>Woldegabriel, Giday / Haile-Selassie, Yohannes</t>
  </si>
  <si>
    <t>Tackling the World’s Largest Sites of Climate-Disrupting Emissions</t>
  </si>
  <si>
    <t>TBILISI  -  MATHEMATICS</t>
  </si>
  <si>
    <t>A Brief Guide to Twenty-First-Century Megadisasters</t>
  </si>
  <si>
    <t>Gilabert-Oriol, Guillem</t>
  </si>
  <si>
    <t>The Planck-Bose-Einstein Theory of Heat Capacity</t>
  </si>
  <si>
    <t>Mateus-Berr, Ruth / Gruber, L. Vanessa</t>
  </si>
  <si>
    <t>Reflections on Seventeenth-Century Dutch Still Life Painting</t>
  </si>
  <si>
    <t>Selected Proceedings of the 5th International Symposium of the International Academy of Astronautics, Berlin, April 4-8 2005</t>
  </si>
  <si>
    <t>Röser, Hans-Peter / Valenzuela, Arnoldo / Sandau, Rainer</t>
  </si>
  <si>
    <t>Present, Presentness, Re-Presentation</t>
  </si>
  <si>
    <t>Activities, political thought and martyrdom of Janos Esterhazy (1901-1957)</t>
  </si>
  <si>
    <t>Post-Foundational Geographies</t>
  </si>
  <si>
    <t>Recent Developments in Sturm-Liouville Theory</t>
  </si>
  <si>
    <t>Robert, OrnduffKeeler-Wolf, Todd / Faber, Phyllis</t>
  </si>
  <si>
    <t>Kollo, T. / Tiit, E.-M. / Srivastava, M.</t>
  </si>
  <si>
    <t>Ill-Posed Boundary-Value Problems</t>
  </si>
  <si>
    <t>Non-equilibrium Thermodynamics and Physical Kinetics</t>
  </si>
  <si>
    <t>Computer Modelling in Tomography and Ill-Posed Problems</t>
  </si>
  <si>
    <t>Proceedings of the International Conference of Algebra in Memory of Kostia Beidar, Tainan, Taiwan, March 6-12, 2005</t>
  </si>
  <si>
    <t>Chebotar, Mikhail / Fong, Yuen / Ke, Weng-Fong / Lee, Pjek-Hwee</t>
  </si>
  <si>
    <t>Characterisation of Bio-Particles from Light Scattering</t>
  </si>
  <si>
    <t>Proceedings of the 'Integers Conference 2005' in Celebration of the 70th Birthday of Ronald Graham, Carrollton, Georgia, October 27-30, 2005</t>
  </si>
  <si>
    <t>The Large-Scale Fractal Geometry of Riemannian Moduli Space</t>
  </si>
  <si>
    <t>Tracing Post-Black Art</t>
  </si>
  <si>
    <t>Adusei-Poku, Nana</t>
  </si>
  <si>
    <t>Dubey, Vikas / Mishra, Sri R.K. / Michalska-Domańska, Marta / Deshpande, Vaibhav</t>
  </si>
  <si>
    <t>Twenty-One Ways to Work With Art</t>
  </si>
  <si>
    <t>250 Things a Landscape Architect Should Know</t>
  </si>
  <si>
    <t>Generalized Inverse Operators and Fredholm Boundary-Value Problems</t>
  </si>
  <si>
    <t>McFarland-Icke, Bronwyn Rebekah</t>
  </si>
  <si>
    <t>Spatial-Energy Principles of the Processes for Complex Structure Formation</t>
  </si>
  <si>
    <t>The Case of the Seismo-Volcanic Crisis of El Hierro, Canary Islands</t>
  </si>
  <si>
    <t>Theory of Linear Ill-Posed Problems and its Applications</t>
  </si>
  <si>
    <t>Ill-Posed and Inverse Problems</t>
  </si>
  <si>
    <t>Part-1: Theoretical Analysis of Sinter-Forging Processes</t>
  </si>
  <si>
    <t>Abloh-isms</t>
  </si>
  <si>
    <t>From the Calculus to Set Theory 1630-1910</t>
  </si>
  <si>
    <t>Numerical Particle-in-Cell Methods</t>
  </si>
  <si>
    <t>Operator Theory and Ill-Posed Problems</t>
  </si>
  <si>
    <t>Ill-Posed and Non-Classical Problems of Mathematical Physics and Analysis</t>
  </si>
  <si>
    <t>Ill-Posed Internal Boundary Value Problems for the Biharmonic Equation</t>
  </si>
  <si>
    <t>Durand-Charre, Madeleine</t>
  </si>
  <si>
    <t>Uniqueness Questions in Reconstruction of Multidimensional Objects from Tomography-Type Projection Data</t>
  </si>
  <si>
    <t>Thomas, Jean-Baptiste</t>
  </si>
  <si>
    <t>American Women Caring for Kin, 1850-1940</t>
  </si>
  <si>
    <t>The Science of Self-Control</t>
  </si>
  <si>
    <t>Changeux, Jean-Pierre</t>
  </si>
  <si>
    <t>Damascus and pattern-welded steels</t>
  </si>
  <si>
    <t>Gaston Contremoulins, 1869 - 1950</t>
  </si>
  <si>
    <t>Visionary Pioneer of Radiology - Forgotten heritage</t>
  </si>
  <si>
    <t>The Costs and Cost-effectiveness of Tuberculosis Control</t>
  </si>
  <si>
    <t>Variability of the Sun and Sun-like Stars: from Asteroseismology to Space Weather</t>
  </si>
  <si>
    <t xml:space="preserve">Rozelot, Jean-Pierre / Babayev, Elchin </t>
  </si>
  <si>
    <t>Interactions Materials - Microorganisms</t>
  </si>
  <si>
    <t>Marquette, Jean-Baptiste</t>
  </si>
  <si>
    <t>Part-2: Finite Element Analysis Of Sinter-Forging Processes</t>
  </si>
  <si>
    <t>Arsham-isms</t>
  </si>
  <si>
    <t>Climate Change, the Middle East, and the Promise of a Post-Oil Era</t>
  </si>
  <si>
    <t>Douki, Thierry / Mostafavi, Mehran / Spotheim-Maurizot, Mélanie</t>
  </si>
  <si>
    <t>Futura-isms</t>
  </si>
  <si>
    <t>Arndt, Wulf-Holger</t>
  </si>
  <si>
    <t>Beyond the Port City</t>
  </si>
  <si>
    <t>The Self-Assembling Brain</t>
  </si>
  <si>
    <t>Pruett-Jones, Stephen</t>
  </si>
  <si>
    <t>A Quarter-Century Conservation Battle in a Biodiversity Hotspot</t>
  </si>
  <si>
    <t>Li, Yuan-Hui</t>
  </si>
  <si>
    <t>Deutsches Elektronen-Synchrotron-DESY</t>
  </si>
  <si>
    <t>AutomationML</t>
  </si>
  <si>
    <t>The Industrial Cookbook</t>
  </si>
  <si>
    <t>Drath, Rainer</t>
  </si>
  <si>
    <t>Adaptive Re-Use</t>
  </si>
  <si>
    <t>Strategies for Post-War Modernist Housing</t>
  </si>
  <si>
    <t>Field Effect in Semiconductor-Electrolyte Interfaces</t>
  </si>
  <si>
    <t>Pilic, Ivana / Wiederhold-Daryanavard, Anne</t>
  </si>
  <si>
    <t>Pahl-Weber, Elke / Schwartze, Frank</t>
  </si>
  <si>
    <t>Power, Politics, and the Planetary Costs of Artificial Intelligence</t>
  </si>
  <si>
    <t>Crawford, Kate</t>
  </si>
  <si>
    <t>Roofscape Design</t>
  </si>
  <si>
    <t>Regenerating the city upon the city</t>
  </si>
  <si>
    <t>Ambrosini, Gustavo / Callegari, Guido</t>
  </si>
  <si>
    <t>Inverse Problems and Carleman Estimates</t>
  </si>
  <si>
    <t>Global Uniqueness, Global Convergence and Experimental Data</t>
  </si>
  <si>
    <t>Institut für internationale Architektur-Dokumentation</t>
  </si>
  <si>
    <t xml:space="preserve"> Metal Ions in Life Sciences</t>
  </si>
  <si>
    <t>Howell, Steve N. G. / Sullivan, Brian L.</t>
  </si>
  <si>
    <t>Dhanya, Augustine / Chandran, Satheesh / Mathew, Dona / Nair, C.P. Reghunadhan</t>
  </si>
  <si>
    <t>Swash, Andy / Smallshire, Dave</t>
  </si>
  <si>
    <t>Spectrophotometric Determination of Copper and Iron</t>
  </si>
  <si>
    <t>Some New Facets</t>
  </si>
  <si>
    <t>Michel, Ralf / Jonas, Wolfgang / Christensen, Michelle</t>
  </si>
  <si>
    <t>Bridges</t>
  </si>
  <si>
    <t>Helbig, Thorsten / Kleiser, Michael / Krontal, Ludolf</t>
  </si>
  <si>
    <t>Additive Manufacturing and Modeling and Simulation</t>
  </si>
  <si>
    <t>Cosmopolitan Habitat</t>
  </si>
  <si>
    <t>Timber Structures</t>
  </si>
  <si>
    <t>Multiferroics</t>
  </si>
  <si>
    <t>Software Source Code</t>
  </si>
  <si>
    <t>Statistical Modeling</t>
  </si>
  <si>
    <t>Fictions of the Pose</t>
  </si>
  <si>
    <t>Rembrandt Against the Italian Renaissance</t>
  </si>
  <si>
    <t>Ethics and the Business of Bioscience</t>
  </si>
  <si>
    <t>Eaton, Margaret</t>
  </si>
  <si>
    <t>What Insects Do, and Why</t>
  </si>
  <si>
    <t>Piper, Ross</t>
  </si>
  <si>
    <t>Parasitoid Population Biology</t>
  </si>
  <si>
    <t>Rafique, Muhammad Musaddique Ali</t>
  </si>
  <si>
    <t>Image, Icon, Economy</t>
  </si>
  <si>
    <t>The Byzantine Origins of the Contemporary Imaginary</t>
  </si>
  <si>
    <t>Mondzain, Marie-José</t>
  </si>
  <si>
    <t>Fishing on the Terrace</t>
  </si>
  <si>
    <t>Tanenbaum, Mary Mayer</t>
  </si>
  <si>
    <t>Artist as Author</t>
  </si>
  <si>
    <t>Action and Intent in Late-Modernist American Painting</t>
  </si>
  <si>
    <t>Robbins, Christa Noel</t>
  </si>
  <si>
    <t>Who Wrote the Book of Life?</t>
  </si>
  <si>
    <t>A History of the Genetic Code</t>
  </si>
  <si>
    <t>Kay, Lily E.</t>
  </si>
  <si>
    <t>Experimenting in Tongues</t>
  </si>
  <si>
    <t>Studies in Science and Language</t>
  </si>
  <si>
    <t>Dörries, Matthias</t>
  </si>
  <si>
    <t>Expert Advice as Public Drama</t>
  </si>
  <si>
    <t>Hilgartner, Stephen</t>
  </si>
  <si>
    <t>Optimized Equipment Lubrication</t>
  </si>
  <si>
    <t>Conventional Lube, Oil Mist Technology and Full Standby Protection</t>
  </si>
  <si>
    <t>Douglas Engelbart, Coevolution, and the Origins of Personal Computing</t>
  </si>
  <si>
    <t>Bardini, Thierry</t>
  </si>
  <si>
    <t>Contraversions: Jews and Other Differences</t>
  </si>
  <si>
    <t>Asian Religions and Cultures</t>
  </si>
  <si>
    <t>Post-pandemic Urbanism</t>
  </si>
  <si>
    <t>Kleilein, Doris / Meyer, Friederike</t>
  </si>
  <si>
    <t>Chinese Poetry and Prophecy</t>
  </si>
  <si>
    <t>The Written Oracle in East Asia</t>
  </si>
  <si>
    <t>Strickmann, MichelFaure, Bernard</t>
  </si>
  <si>
    <t>OCC008000 BODY, MIND &amp; SPIRIT / Divination / Fortune Telling</t>
  </si>
  <si>
    <t>The Artist as Professional in Japan</t>
  </si>
  <si>
    <t>Takeuchi, Melinda</t>
  </si>
  <si>
    <t>Pioneer Photographers from the Mississippi to the Continental Divide</t>
  </si>
  <si>
    <t>A Biographical Dictionary, 1839-1865</t>
  </si>
  <si>
    <t>Palmquist, Peter E. / Kailbourn, Thomas R.</t>
  </si>
  <si>
    <t>PHO017000 Photography / Reference</t>
  </si>
  <si>
    <t>USCO and Quasicontinuous Mappings</t>
  </si>
  <si>
    <t>Treepedia</t>
  </si>
  <si>
    <t>A Brief Compendium of Arboreal Lore</t>
  </si>
  <si>
    <t>Maloof, Joan</t>
  </si>
  <si>
    <t>New Views on R. Buckminster Fuller</t>
  </si>
  <si>
    <t>Chu, Hsiao-Yun / Trujillo, Roberto G.</t>
  </si>
  <si>
    <t>Song and Season</t>
  </si>
  <si>
    <t>Science, Culture, and Theatrical Time in Early Modern Venice</t>
  </si>
  <si>
    <t>Selfridge-Field, Eleanor</t>
  </si>
  <si>
    <t>The Calendar of Venetian Opera</t>
  </si>
  <si>
    <t>Six Stories from the End of Representation</t>
  </si>
  <si>
    <t>Images in Painting, Photography, Astronomy, Microscopy, Particle Physics, and Quantum Mechanics, 1980-2000</t>
  </si>
  <si>
    <t>A New Chronology of Venetian Opera and Related Genres, 1660-1760</t>
  </si>
  <si>
    <t>Experiments, Models, Paper Tools</t>
  </si>
  <si>
    <t>Cultures of Organic Chemistry in the Nineteenth Century</t>
  </si>
  <si>
    <t>Klein, Ursula</t>
  </si>
  <si>
    <t>Marc Chagall on Art and Culture</t>
  </si>
  <si>
    <t>Performing the Visual</t>
  </si>
  <si>
    <t>The Practice of Buddhist Wall Painting in China and Central Asia, 618-960</t>
  </si>
  <si>
    <t>Fraser, Sarah E.</t>
  </si>
  <si>
    <t>Revealing Watermarks</t>
  </si>
  <si>
    <t>How to Enhance the Security of Hand-Made Paper Items and Reveal Hidden Data</t>
  </si>
  <si>
    <t>TEC015000 Technology &amp; Engineering / Imaging Systems</t>
  </si>
  <si>
    <t>Coral Reefs</t>
  </si>
  <si>
    <t>Sheppard, Charles</t>
  </si>
  <si>
    <t>The Natural History of an Asian Archipelago</t>
  </si>
  <si>
    <t>Brazil, Mark</t>
  </si>
  <si>
    <t>Beetles of Western North America</t>
  </si>
  <si>
    <t>The Struggle for Water in Peru</t>
  </si>
  <si>
    <t>Comedy and Tragedy in the Andean Commons</t>
  </si>
  <si>
    <t>Trawick, Paul B.</t>
  </si>
  <si>
    <t>Is There a Doctor in the House?</t>
  </si>
  <si>
    <t>Market Signals and Tomorrow's Supply of Doctors</t>
  </si>
  <si>
    <t>Scheffler, Richard M.</t>
  </si>
  <si>
    <t>A Childhood Memory by Piero della Francesca</t>
  </si>
  <si>
    <t>Birds of Puerto Rico and the Virgin Islands</t>
  </si>
  <si>
    <t>A City Is Not a Computer</t>
  </si>
  <si>
    <t>Other Urban Intelligences</t>
  </si>
  <si>
    <t>Mattern, Shannon</t>
  </si>
  <si>
    <t>Inbreeding, Incest, and the Incest Taboo</t>
  </si>
  <si>
    <t>The State of Knowledge at the Turn of the Century</t>
  </si>
  <si>
    <t>Wolf, Arthur P. / Durham, William H.</t>
  </si>
  <si>
    <t>Skyline</t>
  </si>
  <si>
    <t>The Narcissistic City</t>
  </si>
  <si>
    <t>Vernacular Modernism</t>
  </si>
  <si>
    <t>Heimat, Globalization, and the Built Environment</t>
  </si>
  <si>
    <t>Umbach, Maiken / Hüppauf , Bernd</t>
  </si>
  <si>
    <t>Against Voluptuous Bodies</t>
  </si>
  <si>
    <t>Late Modernism and the Meaning of Painting</t>
  </si>
  <si>
    <t>Empathic Vision</t>
  </si>
  <si>
    <t>Affect, Trauma, and Contemporary Art</t>
  </si>
  <si>
    <t>Bennett, Jill</t>
  </si>
  <si>
    <t>The Practices of Painting in Japan, 1475-1500</t>
  </si>
  <si>
    <t>Phillips, Quitman Eugene</t>
  </si>
  <si>
    <t>Weigand, Alexandra / Pinther, Kerstin</t>
  </si>
  <si>
    <t>Dogramaci, Burcu / Pinther, Kerstin</t>
  </si>
  <si>
    <t>Baldwin, Andrew H. / Batzer, Darold P.</t>
  </si>
  <si>
    <t>Lepczyk, Christopher A. / Warren, Paige S.</t>
  </si>
  <si>
    <t>Buresh, Bernice / Gordon, Suzanne</t>
  </si>
  <si>
    <t>Polarization of Light</t>
  </si>
  <si>
    <t>Zufelt, Kirk / Howell, Steve N. G.</t>
  </si>
  <si>
    <t>Yaeger, Patricia / Wenzel, JenniferSzeman, Imre</t>
  </si>
  <si>
    <t>Social Butterflies</t>
  </si>
  <si>
    <t>Scaling in Ecology with a Model System</t>
  </si>
  <si>
    <t>A Brief Welcome to the Universe</t>
  </si>
  <si>
    <t>A Pocket-Sized Tour</t>
  </si>
  <si>
    <t>Turtles of the World</t>
  </si>
  <si>
    <t>The Genetic Lottery</t>
  </si>
  <si>
    <t>Why DNA Matters for Social Equality</t>
  </si>
  <si>
    <t>Harden, Kathryn Paige</t>
  </si>
  <si>
    <t>Britain's Mammals Updated Edition</t>
  </si>
  <si>
    <t>A Field Guide to the Mammals of Great Britain and Ireland</t>
  </si>
  <si>
    <t>Classical and Multidimensional Lorentz Spaces</t>
  </si>
  <si>
    <t>Crossed Modules</t>
  </si>
  <si>
    <t>Wagemann, Friedrich</t>
  </si>
  <si>
    <t>Maienschein, Jane</t>
  </si>
  <si>
    <t>A Primer in Biological Data Analysis and Visualization Using R</t>
  </si>
  <si>
    <t>Hartvigsen, Gregg</t>
  </si>
  <si>
    <t>Butterflies</t>
  </si>
  <si>
    <t>Ecology and Evolution Taking Flight</t>
  </si>
  <si>
    <t>HEA020000 HEALTH &amp; FITNESS / Reference</t>
  </si>
  <si>
    <t>Outbreak Culture</t>
  </si>
  <si>
    <t>Stories from the Field</t>
  </si>
  <si>
    <t>Morton, Timothy</t>
  </si>
  <si>
    <t>Van Dolsen, Nancy / McMurry, Sally</t>
  </si>
  <si>
    <t>Block, Timothy A. / Rhoads, Ann Fowler</t>
  </si>
  <si>
    <t>Alford, Ph.D., Brad A. / Beck, M.D., Aaron T.</t>
  </si>
  <si>
    <t>Clancy, Susan A.</t>
  </si>
  <si>
    <t>Lindner, Christoph / Rosa, Brian</t>
  </si>
  <si>
    <t>Design &amp; Democracy</t>
  </si>
  <si>
    <t>Activist Thoughts and Examples for Political Empowerment</t>
  </si>
  <si>
    <t>Rezai, Maziar / Erlhoff, Michael</t>
  </si>
  <si>
    <t>Mayer, Audrey L.</t>
  </si>
  <si>
    <t>National Parks, Their Promise, and Our Nation&amp;#39;s Future</t>
  </si>
  <si>
    <t>Soukup, Michael A / Machlis, Gary E</t>
  </si>
  <si>
    <t>Atlas of AI</t>
  </si>
  <si>
    <t>The Evolution of the Human Head</t>
  </si>
  <si>
    <t>Brain Storm</t>
  </si>
  <si>
    <t>The Flaws in the Science of Sex Differences</t>
  </si>
  <si>
    <t>Reimagining Time</t>
  </si>
  <si>
    <t>Radical Vision</t>
  </si>
  <si>
    <t>A Biography of Lorraine Hansberry</t>
  </si>
  <si>
    <t>Majestic Realms under the Sea</t>
  </si>
  <si>
    <t>Sale, Peter F.</t>
  </si>
  <si>
    <t>Principles and Designing of Green Synthesis</t>
  </si>
  <si>
    <t>Climate Stewardship</t>
  </si>
  <si>
    <t>Taking Collective Action to Protect California</t>
  </si>
  <si>
    <t>Merenlender, Adina</t>
  </si>
  <si>
    <t>Seeing Through Closed Eyelids</t>
  </si>
  <si>
    <t>Giuseppe Penone and the Nature of Sculpture</t>
  </si>
  <si>
    <t>Mangini, Elizabeth</t>
  </si>
  <si>
    <t>Helping Soldiers Heal</t>
  </si>
  <si>
    <t>How the US Army Created a Learning Mental Health Care System</t>
  </si>
  <si>
    <t>Threatening Dystopias</t>
  </si>
  <si>
    <t>The Global Politics of Climate Change Adaptation in Bangladesh</t>
  </si>
  <si>
    <t>Paprocki, Kasia</t>
  </si>
  <si>
    <t>Becoming Organic</t>
  </si>
  <si>
    <t>Nature and Agriculture in the Indian Himalaya</t>
  </si>
  <si>
    <t>Galvin, Shaila Seshia</t>
  </si>
  <si>
    <t>Bitter Shade</t>
  </si>
  <si>
    <t>The Ecological Challenge of Human Consciousness</t>
  </si>
  <si>
    <t>Strange Natures</t>
  </si>
  <si>
    <t>Conservation in the Era of Synthetic Biology</t>
  </si>
  <si>
    <t>Mathematical Models in the Biosciences I</t>
  </si>
  <si>
    <t>Frame, Michael</t>
  </si>
  <si>
    <t>Asteroids</t>
  </si>
  <si>
    <t>How Love, Fear, and Greed Will Determine Our Future in Space</t>
  </si>
  <si>
    <t>Elvis, Martin</t>
  </si>
  <si>
    <t>Xie, Yan / Smith, Andrew T.</t>
  </si>
  <si>
    <t>Kennedy, Vicki / Kennedy, Adam Scott</t>
  </si>
  <si>
    <t>Costa, Laura / Miró-Roig, Rosa María / Pons-Llopis, Joan</t>
  </si>
  <si>
    <t>An Exploration into Modern Architecture in an East Asian Country</t>
  </si>
  <si>
    <t>NERD - New Experimental Research in Design 2</t>
  </si>
  <si>
    <t>The Engineering Project</t>
  </si>
  <si>
    <t>Its Nature, Ethics, and Promise</t>
  </si>
  <si>
    <t>Moriarty, Gene</t>
  </si>
  <si>
    <t>All About Process</t>
  </si>
  <si>
    <t>The Theory and Discourse of Modern Artistic Labor</t>
  </si>
  <si>
    <t>Grant, Kim</t>
  </si>
  <si>
    <t>The Seductions of Darwin</t>
  </si>
  <si>
    <t>Art, Evolution, Neuroscience</t>
  </si>
  <si>
    <t>Rampley, Matthew</t>
  </si>
  <si>
    <t>Elevate the Masses</t>
  </si>
  <si>
    <t>Alexander Gardner, Photography, and Democracy in Nineteenth-Century America</t>
  </si>
  <si>
    <t>Best, Makeda</t>
  </si>
  <si>
    <t>Portraiture and Politics in Revolutionary France</t>
  </si>
  <si>
    <t>Freund, Amy</t>
  </si>
  <si>
    <t>Mexican Costumbrismo</t>
  </si>
  <si>
    <t>Race, Society, and Identity in Nineteenth-Century Art</t>
  </si>
  <si>
    <t>Moriuchi, Mey-Yen</t>
  </si>
  <si>
    <t>Here and There</t>
  </si>
  <si>
    <t>Reading Pennsylvania's Working Landscapes</t>
  </si>
  <si>
    <t>Conlogue, Bill</t>
  </si>
  <si>
    <t>The Politics of the Provisional</t>
  </si>
  <si>
    <t>Art and Ephemera in Revolutionary France</t>
  </si>
  <si>
    <t>Taws, Richard</t>
  </si>
  <si>
    <t>Aesthetics of the Margins / The Margins of Aesthetics</t>
  </si>
  <si>
    <t>Wild Art Explained</t>
  </si>
  <si>
    <t>A Brief History of the Artist from God to Picasso</t>
  </si>
  <si>
    <t>Barolsky, Paul</t>
  </si>
  <si>
    <t>The Evolution of Taste in American Collecting</t>
  </si>
  <si>
    <t>Brimo, RenéHaltman, Kenneth</t>
  </si>
  <si>
    <t>Imperfect Oracle</t>
  </si>
  <si>
    <t>The Epistemic and Moral Authority of Science</t>
  </si>
  <si>
    <t>Brown, Theodore L.</t>
  </si>
  <si>
    <t>Meyer Schapiro’s Critical Debates</t>
  </si>
  <si>
    <t>Art Through a Modern American Mind</t>
  </si>
  <si>
    <t>O’Donnell, C. Oliver</t>
  </si>
  <si>
    <t>Framing Majismo</t>
  </si>
  <si>
    <t>Art and Royal Identity in Eighteenth-Century Spain</t>
  </si>
  <si>
    <t>Zanardi, Tara</t>
  </si>
  <si>
    <t>Chaim Potok</t>
  </si>
  <si>
    <t>Confronting Modernity Through the Lens of Tradition</t>
  </si>
  <si>
    <t>Walden, Daniel</t>
  </si>
  <si>
    <t>Dimyonot: Jews and the Cultural Imagination</t>
  </si>
  <si>
    <t>Graphic Medicine</t>
  </si>
  <si>
    <t>Making Magic in Elizabethan England</t>
  </si>
  <si>
    <t>Two Early Modern Vernacular Books of Magic</t>
  </si>
  <si>
    <t>Klaassen, Frank</t>
  </si>
  <si>
    <t>Magic in History</t>
  </si>
  <si>
    <t>Religion Around</t>
  </si>
  <si>
    <t>Animalibus: Of Animals and Cultures</t>
  </si>
  <si>
    <t>Refiguring Modernism</t>
  </si>
  <si>
    <t>Image, Action, and Idea in Contemporary Jewish Art</t>
  </si>
  <si>
    <t>Schachter, Ben</t>
  </si>
  <si>
    <t>Literary Roots of Modern Ecology in the British Nineteenth Century</t>
  </si>
  <si>
    <t>Scott, Heidi C. M.</t>
  </si>
  <si>
    <t>Keystone Books</t>
  </si>
  <si>
    <t>A World Art History and Its Objects</t>
  </si>
  <si>
    <t>Religion Around Billie Holiday</t>
  </si>
  <si>
    <t>Where Honeybees Thrive</t>
  </si>
  <si>
    <t>Swan, Heather</t>
  </si>
  <si>
    <t>Common Nymphs of Eastern North America</t>
  </si>
  <si>
    <t>A Primer for Flyfishers and Flytiers</t>
  </si>
  <si>
    <t>The Icon and the Square</t>
  </si>
  <si>
    <t>Russian Modernism and the Russo-Byzantine Revival</t>
  </si>
  <si>
    <t>Taroutina, Maria</t>
  </si>
  <si>
    <t>Art and Form</t>
  </si>
  <si>
    <t>From Roger Fry to Global Modernism</t>
  </si>
  <si>
    <t>Rose, Sam</t>
  </si>
  <si>
    <t>Field Guide to Wild Mushrooms of Pennsylvania and the Mid-Atlantic</t>
  </si>
  <si>
    <t>Buildings, Landscapes, and Societies</t>
  </si>
  <si>
    <t>Chronic Pain and the Family</t>
  </si>
  <si>
    <t>The Harvard University Press Family Health Guides</t>
  </si>
  <si>
    <t>Stroke and the Family</t>
  </si>
  <si>
    <t>The Science and Fiction of Autism</t>
  </si>
  <si>
    <t>What Is an Image?</t>
  </si>
  <si>
    <t>The Stone Art Theory Institutes</t>
  </si>
  <si>
    <t>Environmental Movements of India</t>
  </si>
  <si>
    <t>Chipko, Narmada Bachao Andolan, Navdanya</t>
  </si>
  <si>
    <t>Mallick, Krishna</t>
  </si>
  <si>
    <t>The Substance and the Shadow</t>
  </si>
  <si>
    <t>Aliceheimer’s</t>
  </si>
  <si>
    <t>Alzheimer’s Through the Looking Glass</t>
  </si>
  <si>
    <t>Walrath, Dana</t>
  </si>
  <si>
    <t>Farewell to Visual Studies</t>
  </si>
  <si>
    <t>Field Guide to Grasses of the Mid-Atlantic</t>
  </si>
  <si>
    <t>Chamberlain, Sarah</t>
  </si>
  <si>
    <t>Moosvi, Syed Kazim / Najar, Mohd. Hanief / Gulzar Naqash, Waseem</t>
  </si>
  <si>
    <t>Early Modern Studies</t>
  </si>
  <si>
    <t>The Hidden Life of Life</t>
  </si>
  <si>
    <t>A Walk through the Reaches of Time</t>
  </si>
  <si>
    <t>Thomas, Elizabeth Marshall</t>
  </si>
  <si>
    <t>Art and Globalization</t>
  </si>
  <si>
    <t>What Do Artists Know?</t>
  </si>
  <si>
    <t>Critical Shift</t>
  </si>
  <si>
    <t>Rereading Jarves, Cook, Stillman, and the Narratives of Nineteenth-Century American Art</t>
  </si>
  <si>
    <t>Georgi, Karen L.</t>
  </si>
  <si>
    <t>Becoming Audible</t>
  </si>
  <si>
    <t>Sounding Animality in Performance</t>
  </si>
  <si>
    <t>McQuinn, Austin</t>
  </si>
  <si>
    <t>Master Pongo</t>
  </si>
  <si>
    <t>A Gorilla Conquers Europe</t>
  </si>
  <si>
    <t>Haikal, Mustafa</t>
  </si>
  <si>
    <t>Picturing Dogs, Seeing Ourselves</t>
  </si>
  <si>
    <t>Vintage American Photographs</t>
  </si>
  <si>
    <t>Morey, Ann-Janine</t>
  </si>
  <si>
    <t>Elephant House</t>
  </si>
  <si>
    <t>Rothfels, Nigel</t>
  </si>
  <si>
    <t>Beyond the Aesthetic and the Anti-Aesthetic</t>
  </si>
  <si>
    <t>Storytelling Apes</t>
  </si>
  <si>
    <t>Primatology Narratives Past and Future</t>
  </si>
  <si>
    <t>Pollock, Mary Sanders</t>
  </si>
  <si>
    <t>Twilight of the Hemlocks and Beeches</t>
  </si>
  <si>
    <t>Air-Conditioning in Modern American Architecture, 1890–1970</t>
  </si>
  <si>
    <t>Siry, Joseph M.</t>
  </si>
  <si>
    <t>Manipulative Monkeys</t>
  </si>
  <si>
    <t>The Capuchins of Lomas Barbudal</t>
  </si>
  <si>
    <t>Complementary Bonding Analysis</t>
  </si>
  <si>
    <t>Plastics in the Circular Economy</t>
  </si>
  <si>
    <t>Advances in Convective Instabilities and Incompressible Fluid Flow</t>
  </si>
  <si>
    <t>Modern App Development with Dart and Flutter 2</t>
  </si>
  <si>
    <t>A Comprehensive Introduction to Flutter</t>
  </si>
  <si>
    <t>Visualising Invisible Elements of Architecture</t>
  </si>
  <si>
    <t>An Introduction to Calculus of variations and Integral Equations</t>
  </si>
  <si>
    <t>An Introduction to the Physical Background and Mathematical Structure</t>
  </si>
  <si>
    <t>Roberts, Benjamin</t>
  </si>
  <si>
    <t>Esposito, Adèle</t>
  </si>
  <si>
    <t>Valjakka, Minna / Wang, Meiqin</t>
  </si>
  <si>
    <t>Birn, Anne-Emanuelle / Brown, Theodore M.</t>
  </si>
  <si>
    <t>Hoffman, Kim A. / Seccombe, Karen</t>
  </si>
  <si>
    <t>COM071000 COMPUTERS / Digital Media / Video &amp; Animation</t>
  </si>
  <si>
    <t>Cheng, Pengli / Chen, Ajiang / Luo, Yajuan</t>
  </si>
  <si>
    <t>MED116000 MEDICAL / Environmental Health</t>
  </si>
  <si>
    <t>Reinforced Concrete Structures</t>
  </si>
  <si>
    <t>A Light-Speed Tour of Einstein's Theory of Relativity</t>
  </si>
  <si>
    <t>Naber, Gregory L.</t>
  </si>
  <si>
    <t>Mind Time</t>
  </si>
  <si>
    <t>LIBET, Benjamin</t>
  </si>
  <si>
    <t>How Many Friends Does One Person Need?</t>
  </si>
  <si>
    <t>Dunbar’s Number and Other Evolutionary Quirks</t>
  </si>
  <si>
    <t>Human Language and Our Reptilian Brain</t>
  </si>
  <si>
    <t>LIEBERMAN, Philip</t>
  </si>
  <si>
    <t>Asian Honey Bees</t>
  </si>
  <si>
    <t>OLDROYD, Benjamin P / Wongsiri, Siriwat / Siriwat, Wongsiri</t>
  </si>
  <si>
    <t>All about Your Eyes, Second Edition, revised and updated</t>
  </si>
  <si>
    <t>HEA037000 HEALTH &amp; FITNESS / Vision</t>
  </si>
  <si>
    <t>The Annotated &lt;i&gt;Origin&lt;/i&gt;</t>
  </si>
  <si>
    <t>The Long Shadow of Temperament</t>
  </si>
  <si>
    <t>Snidman, Nancy C. / Kagan, Jerome</t>
  </si>
  <si>
    <t>Tree of Origin</t>
  </si>
  <si>
    <t>A Sea Monster's Tale</t>
  </si>
  <si>
    <t>In Search of the Basking Shark</t>
  </si>
  <si>
    <t>Speedie, Colin</t>
  </si>
  <si>
    <t>Ice Rivers</t>
  </si>
  <si>
    <t>A Story of Glaciers, Wilderness, and Humanity</t>
  </si>
  <si>
    <t>Wadham, Jemma</t>
  </si>
  <si>
    <t>Modern Architecture</t>
  </si>
  <si>
    <t>Being the Kahn Lectures for 1930</t>
  </si>
  <si>
    <t>Wright, Frank Lloyd</t>
  </si>
  <si>
    <t>The Marine World</t>
  </si>
  <si>
    <t>A Natural History of Ocean Life</t>
  </si>
  <si>
    <t>Dipper, Frances</t>
  </si>
  <si>
    <t>The Essential Guide to Rockpooling</t>
  </si>
  <si>
    <t>NAT018000 NATURE / Ecosystems &amp; Habitats / Lakes, Ponds &amp; Swamps</t>
  </si>
  <si>
    <t>Message in a Bottle</t>
  </si>
  <si>
    <t>GOLDEN, Janet Lynne</t>
  </si>
  <si>
    <t>The Essential Guide to Beachcombing and the Strandline</t>
  </si>
  <si>
    <t>The Pyrocene</t>
  </si>
  <si>
    <t>How We Created an Age of Fire, and What Happens Next</t>
  </si>
  <si>
    <t>Pyne, Stephen J.</t>
  </si>
  <si>
    <t>A Natural History of Shells</t>
  </si>
  <si>
    <t>NAT031000 NATURE / Seashells</t>
  </si>
  <si>
    <t>Crabs</t>
  </si>
  <si>
    <t>A Global Natural History</t>
  </si>
  <si>
    <t>Davie, Peter J. F.</t>
  </si>
  <si>
    <t>Habitats of the World</t>
  </si>
  <si>
    <t>A Field Guide for Birders, Naturalists, and Ecologists</t>
  </si>
  <si>
    <t>The Extended Organism</t>
  </si>
  <si>
    <t>TURNER, J. Scott</t>
  </si>
  <si>
    <t>The Case of the Female Orgasm</t>
  </si>
  <si>
    <t>LLOYD, Elisabeth Anne.</t>
  </si>
  <si>
    <t>Sexual Fluidity</t>
  </si>
  <si>
    <t>Diamond, Lisa M</t>
  </si>
  <si>
    <t>Mörtenböck, Peter / Mooshammer, Helge</t>
  </si>
  <si>
    <t>Huber, Jörg / Chuan, Zhao</t>
  </si>
  <si>
    <t>Gerber, Andri / Patterson, Brent</t>
  </si>
  <si>
    <t>Falk, Francesca / Bischoff, Christine / Kafehsy, Sylvia</t>
  </si>
  <si>
    <t>Gowers, Timothy / Leader, Imre / Barrow-Green, June</t>
  </si>
  <si>
    <t>Janovec, John / Cornejo, Fernando</t>
  </si>
  <si>
    <t>Falkowski, Paul G. / Raven, John A.</t>
  </si>
  <si>
    <t>Mazzeo, Rafe / Epstein, Charles L.</t>
  </si>
  <si>
    <t>Lebeau, Gilles / Bismut, Jean-Michel</t>
  </si>
  <si>
    <t>Anniversary Collection</t>
  </si>
  <si>
    <t>Mitton, Simon / Ostriker, Jeremiah P.</t>
  </si>
  <si>
    <t>Bottjer, David / Allmon, Warren</t>
  </si>
  <si>
    <t>Sloan, Kathleen / Krimsky, Sheldon</t>
  </si>
  <si>
    <t>Loxton, Daniel / Prothero, Donald R.</t>
  </si>
  <si>
    <t>Moore, J. Casey / Dixon, Timothy</t>
  </si>
  <si>
    <t>Jenkins, Clinton / Anderson, Anthony</t>
  </si>
  <si>
    <t>Allen, Timothy / Hoekstra, Thomas / Tainter, Joseph</t>
  </si>
  <si>
    <t>Barash, David / Lipton, Judith Eve</t>
  </si>
  <si>
    <t>Wang, Xiaoming / Flynn, Lawrence / Fortelius, Mikael</t>
  </si>
  <si>
    <t>Li, Narangoa / Cribb, Robert</t>
  </si>
  <si>
    <t>Fimbel, Robert / Grajal, Alejandro / Robinson, John</t>
  </si>
  <si>
    <t>Hof, John / Bevers, Michael</t>
  </si>
  <si>
    <t>Buzas, Martin / Hayek, Lee-Ann</t>
  </si>
  <si>
    <t>Zhuravlev, Andrey / Riding, Robert</t>
  </si>
  <si>
    <t>Wang, Xiaoming / Tedford, Richard</t>
  </si>
  <si>
    <t>Balick, Michael / Posey, Darrell</t>
  </si>
  <si>
    <t>Perera, Ajith / Weber, Michael / Buse, Lisa</t>
  </si>
  <si>
    <t>Rosner, Victoria / Pratt, Geraldine</t>
  </si>
  <si>
    <t>Kielan-Jaworowska, Zofia / Luo, Zhe-Xi / Cifelli, Richard</t>
  </si>
  <si>
    <t>Webby, Barry / Paris, Florentin / Droser, Mary / Percival, Ian</t>
  </si>
  <si>
    <t>Zarin, Daniel / Putz, Frances / Schmink, Marianne / Alavalapati, Janaki</t>
  </si>
  <si>
    <t>Simoncelli, Tania / Krimsky, Sheldon</t>
  </si>
  <si>
    <t>Morris, Roger / Ball, Stuart</t>
  </si>
  <si>
    <t>Hobbs, N. Thompson / Hooten, Mevin B.</t>
  </si>
  <si>
    <t>Lenski, Richard E. / Losos, Jonathan B.</t>
  </si>
  <si>
    <t>Fischer-Tahir, Andrea / Wagenhofer, Sophie</t>
  </si>
  <si>
    <t>Toles, Tom / Mann, Michael</t>
  </si>
  <si>
    <t>Buskirk, Steven W. / Raphael, Martin G. / Zielinski, William J. / Aubry, Keith B. / Proulx, Gilbert</t>
  </si>
  <si>
    <t>Kendall, Laurel / Yoon, Yul Soo / Yang, Jongsung</t>
  </si>
  <si>
    <t>Douglas, Angela E</t>
  </si>
  <si>
    <t>Fallon, Brian A. / Sotsky, Jennifer</t>
  </si>
  <si>
    <t>Lingard, Lorelei / Hodges, Brian D.</t>
  </si>
  <si>
    <t>Schuh, Randall T. / Brower, Andrew V. Z.</t>
  </si>
  <si>
    <t>Broccoli, Anthony J. / Manabe, Syukuro</t>
  </si>
  <si>
    <t>Life at Rock Surfaces</t>
  </si>
  <si>
    <t>Challenged by Extreme Light, Temperature and Hydration Fluctuations</t>
  </si>
  <si>
    <t>Dean, Robert / Hille, David C. / Chavarría-Duriaux, Liliana</t>
  </si>
  <si>
    <t>Eisenhardt, Peter / Werner, Michael</t>
  </si>
  <si>
    <t>Stein, Elias M. / Shakarchi, Rami</t>
  </si>
  <si>
    <t>Rafferty, Anne Marie / Nelson, Sioban</t>
  </si>
  <si>
    <t>Edgecombe, Gregory D. / Giribet, Gonzalo</t>
  </si>
  <si>
    <t>Ivezić, Željko / Connolly, Andrew J. / VanderPlas, Jacob T.</t>
  </si>
  <si>
    <t>Ortega, Francisco / Vidal, Fernando</t>
  </si>
  <si>
    <t>Camazine, Scott / Deneubourg, Jean-Louis / Franks, Nigel R.</t>
  </si>
  <si>
    <t>Prince-Ruiz, Rebecca / Finn, Joanna Atherfold</t>
  </si>
  <si>
    <t>Stercken, Angela / Genge, Gabriele / Schwarte, Ludger</t>
  </si>
  <si>
    <t>Jorgenson, Andrew / Grant, Don / Longhofer, Wesley</t>
  </si>
  <si>
    <t>Takloo-Bighash, Ramin / Miller, Steven J.</t>
  </si>
  <si>
    <t>Carril, Olivia Messinger / Wilson, Joseph S.</t>
  </si>
  <si>
    <t>29th Annual Conference of the German Crystallographic Society, March 15–18, 2021, Hamburg, Germany</t>
  </si>
  <si>
    <t>Castillo, René Erlin / Chaparro, Héctor Camilo</t>
  </si>
  <si>
    <t>Dinopedia</t>
  </si>
  <si>
    <t>A Brief Compendium of Dinosaur Lore</t>
  </si>
  <si>
    <t>Naish, Darren</t>
  </si>
  <si>
    <t>Dairy Queens</t>
  </si>
  <si>
    <t>The Politics of Pastoral Architecture from Catherine de' Medici to Marie-Antoinette</t>
  </si>
  <si>
    <t>Sharma, Nutan / Richman, Elaine</t>
  </si>
  <si>
    <t>When the Sahara Was Green</t>
  </si>
  <si>
    <t>How Our Greatest Desert Came to Be</t>
  </si>
  <si>
    <t>Williams, Martin</t>
  </si>
  <si>
    <t>Hummingbirds</t>
  </si>
  <si>
    <t>A Celebration of Nature's Jewels</t>
  </si>
  <si>
    <t>The Temple of Jerusalem</t>
  </si>
  <si>
    <t>How Birds Evolve</t>
  </si>
  <si>
    <t>What Science Reveals about Their Origin, Lives, and Diversity</t>
  </si>
  <si>
    <t>Futuyma, Douglas J.</t>
  </si>
  <si>
    <t>What Makes Us Smart</t>
  </si>
  <si>
    <t>The Computational Logic of Human Cognition</t>
  </si>
  <si>
    <t>Gershman, Samuel</t>
  </si>
  <si>
    <t>Discovering the Secrets of Serengeti</t>
  </si>
  <si>
    <t>Locked in Time</t>
  </si>
  <si>
    <t>Animal Behavior Unearthed in 50 Extraordinary Fossils</t>
  </si>
  <si>
    <t>Lomax, Dean R. / Nicholls, Robert</t>
  </si>
  <si>
    <t>Total Cure</t>
  </si>
  <si>
    <t>Luft, Harold S.</t>
  </si>
  <si>
    <t>Westminster Abbey</t>
  </si>
  <si>
    <t>Jenkyns, Richard</t>
  </si>
  <si>
    <t>A Modern Bestiary of Multi-legged Legends</t>
  </si>
  <si>
    <t>Berenbaum, May R.</t>
  </si>
  <si>
    <t>Quantum Leaps</t>
  </si>
  <si>
    <t>A Dog's World</t>
  </si>
  <si>
    <t>Imagining the Lives of Dogs in a World without Humans</t>
  </si>
  <si>
    <t>The Restless Plant</t>
  </si>
  <si>
    <t>Picturing the Uncertain World</t>
  </si>
  <si>
    <t>How to Understand, Communicate, and Control Uncertainty through Graphical Display</t>
  </si>
  <si>
    <t>The Ecological Thought</t>
  </si>
  <si>
    <t>Unconventional Liquid Crystals and Their Applications</t>
  </si>
  <si>
    <t>Pretorius, Frans / Gubser, Steven S.</t>
  </si>
  <si>
    <t>The Work</t>
  </si>
  <si>
    <t>Dando, Marc / Ebert, David A.</t>
  </si>
  <si>
    <t>What Is Mental Illness?</t>
  </si>
  <si>
    <t>Images of Leprosy</t>
  </si>
  <si>
    <t>Disease, Religion, and Politics in European Art</t>
  </si>
  <si>
    <t>Boeckl, Christine M.</t>
  </si>
  <si>
    <t>Objects in Air</t>
  </si>
  <si>
    <t>Artworks and Their Outside around 1900</t>
  </si>
  <si>
    <t>Christian, Margareta Ingrid</t>
  </si>
  <si>
    <t>Nagler, Florian</t>
  </si>
  <si>
    <t>Reimagining Sustainable Cities</t>
  </si>
  <si>
    <t>Strategies for Designing Greener, Healthier, More Equitable Communities</t>
  </si>
  <si>
    <t>Wheeler, Stephen M.</t>
  </si>
  <si>
    <t>2nd Revised Edition</t>
  </si>
  <si>
    <t>Kamberaj, Hiqmet</t>
  </si>
  <si>
    <t>The Physiology of Truth</t>
  </si>
  <si>
    <t>In Pursuit of Zeta-3</t>
  </si>
  <si>
    <t>The World's Most Mysterious Unsolved Math Problem</t>
  </si>
  <si>
    <t>What Good Are Bugs?</t>
  </si>
  <si>
    <t>What Kind of Ancestor Do You Want to Be?</t>
  </si>
  <si>
    <t>Cassell, Joan</t>
  </si>
  <si>
    <t>Tilney,  Nicholas L.</t>
  </si>
  <si>
    <t>Guldi,  Jo</t>
  </si>
  <si>
    <t>Himmelman,  John</t>
  </si>
  <si>
    <t>Jackson,  Donald C.</t>
  </si>
  <si>
    <t>Burt,  Austin / Trivers, Robert</t>
  </si>
  <si>
    <t>Mindell,  David P.</t>
  </si>
  <si>
    <t>Hope,  Janet</t>
  </si>
  <si>
    <t>Landecker,  Hannah</t>
  </si>
  <si>
    <t>Prairie Dogs</t>
  </si>
  <si>
    <t>Communication and Community in an Animal Society</t>
  </si>
  <si>
    <t>Slobodchikoff,  C. N.</t>
  </si>
  <si>
    <t>Newton,  Roger G.</t>
  </si>
  <si>
    <t>Turner,  J. Scott</t>
  </si>
  <si>
    <t>Weart,  Spencer R.</t>
  </si>
  <si>
    <t>Waldbauer,  Gilbert</t>
  </si>
  <si>
    <t>Golumbia,  David</t>
  </si>
  <si>
    <t>Healy,  David</t>
  </si>
  <si>
    <t>Karp,  David A.</t>
  </si>
  <si>
    <t>Steinhardt, Nancy ShatzmanRuan, Xing / Knapp, Ronald G.</t>
  </si>
  <si>
    <t>Reports on Technologies for Sustainability – Selected extended papers from the Brazilian-German Conference on Frontiers of Science and Technology Symposium (BRAGFOST), Potsdam 5-10 October 2017</t>
  </si>
  <si>
    <t>Zuo, LalaRuan, Xing / Knapp, Ronald G.</t>
  </si>
  <si>
    <t>Lebbin, Daniel J. / Fenwick, George H. / Parr, Michael J.</t>
  </si>
  <si>
    <t>Alarcón, Graciela S / Alarcón, Renato D</t>
  </si>
  <si>
    <t>Kleinman, Daniel Lee / Suryanarayanan, Sainath</t>
  </si>
  <si>
    <t>Weizer, Jennifer S. / Fekrat, Sharon</t>
  </si>
  <si>
    <t>Bishop, Ryan / Beck, John</t>
  </si>
  <si>
    <t>Mitchell, Robert / Waldby, CatherineWeintraub, E. Roy / Smith, Barbara Herrnstein</t>
  </si>
  <si>
    <t>Colonial Bioprospecting in the Atlantic World</t>
  </si>
  <si>
    <t>Schiebinger,  Londa</t>
  </si>
  <si>
    <t>The Parallel Lives of Great Apes and Dolphins</t>
  </si>
  <si>
    <t>A Natural History of Human Reproduction</t>
  </si>
  <si>
    <t>Ellison, Peter T.</t>
  </si>
  <si>
    <t>Perpetual Youth, Eternal Life, and Other Dangerous Fantasies</t>
  </si>
  <si>
    <t>Gillick,  Muriel R.</t>
  </si>
  <si>
    <t>Heyman,  Gene M.</t>
  </si>
  <si>
    <t>Dreger, Alice Domurat</t>
  </si>
  <si>
    <t>Boehm,  Christopher</t>
  </si>
  <si>
    <t>A History of Physics</t>
  </si>
  <si>
    <t>Tolman,  Deborah L.</t>
  </si>
  <si>
    <t>Abel,  Emily K.</t>
  </si>
  <si>
    <t>Rachlin,  Howard</t>
  </si>
  <si>
    <t>Engineering Nature</t>
  </si>
  <si>
    <t>A Guide for Scientists, Regulators, and Physicians, Fourth Edition</t>
  </si>
  <si>
    <t>Shapiro,  Jacob</t>
  </si>
  <si>
    <t>Schreibman,  Laura</t>
  </si>
  <si>
    <t>McNally,  Richard J.</t>
  </si>
  <si>
    <t>Classical Mechanics</t>
  </si>
  <si>
    <t>A Monograph of the genus Microtoena (Lamiaceae)</t>
  </si>
  <si>
    <t>Wang, Qiang</t>
  </si>
  <si>
    <t>Big Earth Data in Support of the Sustainable Development Goals (2019)</t>
  </si>
  <si>
    <t>Guo, Huadong</t>
  </si>
  <si>
    <t>outside book serie</t>
  </si>
  <si>
    <t>The amazing history of element names</t>
  </si>
  <si>
    <t>CaO-SiO2-AI2O3-Fe oxides chemical system</t>
  </si>
  <si>
    <t>Description and applications</t>
  </si>
  <si>
    <t>Millennials in Architecture</t>
  </si>
  <si>
    <t>Generations, Disruption, and the Legacy of a Profession</t>
  </si>
  <si>
    <t>Sollohub,  Darius</t>
  </si>
  <si>
    <t>Texas Earthquakes</t>
  </si>
  <si>
    <t>Davis,  Scott D. / Frohlich,  Cliff</t>
  </si>
  <si>
    <t>Electronic Tribes</t>
  </si>
  <si>
    <t>The Virtual Worlds of Geeks, Gamers, Shamans, and Scammers</t>
  </si>
  <si>
    <t>Smith,  Stephen A. / Adams,  Tyrone L.</t>
  </si>
  <si>
    <t>Birds of Belize</t>
  </si>
  <si>
    <t>Jones,  H. Lee</t>
  </si>
  <si>
    <t>Fishes of the Gulf of Mexico, Volume 2</t>
  </si>
  <si>
    <t>Scorpaeniformes to Tetraodontiformes</t>
  </si>
  <si>
    <t>Fechhelm,  Janice D. / McEachran,  John D.</t>
  </si>
  <si>
    <t>A Guide to the Carnivores of Central America</t>
  </si>
  <si>
    <t>Natural History, Ecology, and Conservation</t>
  </si>
  <si>
    <t>de la Rosa,  Carlos L. / Nocke,  Claudia C.</t>
  </si>
  <si>
    <t>Greenberg,  Raymond S.</t>
  </si>
  <si>
    <t>Chican@ Artivistas</t>
  </si>
  <si>
    <t>Music, Community, and Transborder Tactics in East Los Angeles</t>
  </si>
  <si>
    <t>Gonzalez,  Martha</t>
  </si>
  <si>
    <t>The Color of Loss</t>
  </si>
  <si>
    <t>An Intimate Portrait of New Orleans after Katrina</t>
  </si>
  <si>
    <t>Common Insects of Texas and Surrounding States</t>
  </si>
  <si>
    <t>Abbott,  Kendra / Abbott,  John</t>
  </si>
  <si>
    <t>Max Ernst and Alchemy</t>
  </si>
  <si>
    <t>A Magician in Search of Myth</t>
  </si>
  <si>
    <t>Warlick,  M. E.</t>
  </si>
  <si>
    <t>Nature, Culture, and Big Old Trees</t>
  </si>
  <si>
    <t>Live Oaks and Ceibas in the Landscapes of Louisiana and Guatemala</t>
  </si>
  <si>
    <t>Anderson,  Kit</t>
  </si>
  <si>
    <t>The Red-cockaded Woodpecker</t>
  </si>
  <si>
    <t>Surviving in a Fire-Maintained Ecosystem</t>
  </si>
  <si>
    <t>Conner,  Richard / Walters,  Jeffrey R. / Rudolph,  D. Craig</t>
  </si>
  <si>
    <t>The Art and Architecture of the Texas Missions</t>
  </si>
  <si>
    <t>Quirarte,  Jacinto</t>
  </si>
  <si>
    <t>Kilgore Rangerettes</t>
  </si>
  <si>
    <t>Lovett,  O. Rufus</t>
  </si>
  <si>
    <t>Technology and Place</t>
  </si>
  <si>
    <t>Sustainable Architecture and the Blueprint Farm</t>
  </si>
  <si>
    <t>Moore,  Steven A.</t>
  </si>
  <si>
    <t>Lieberman,  Daniel E.</t>
  </si>
  <si>
    <t>Birds of Costa Rica</t>
  </si>
  <si>
    <t>Henderson,  Carrol L.</t>
  </si>
  <si>
    <t>Texas Snakes</t>
  </si>
  <si>
    <t>Forstner,  Michael / Dixon,  James R. / Werler,  John E.</t>
  </si>
  <si>
    <t>Foster,  David William</t>
  </si>
  <si>
    <t>Official Guide to Texas State Parks and Historic Sites</t>
  </si>
  <si>
    <t>Parent,  Laurence</t>
  </si>
  <si>
    <t>Jordan-Young,  Rebecca M.</t>
  </si>
  <si>
    <t>Radical Cartographies</t>
  </si>
  <si>
    <t>Participatory Mapmaking from Latin America</t>
  </si>
  <si>
    <t>Sletto,  Bjørn / Hale,  Charles / Wagner,  Alfredo / Bryan,  Joe</t>
  </si>
  <si>
    <t>Texas Wildflowers</t>
  </si>
  <si>
    <t>Loughmiller,  Campell / Loughmiller,  Lynn</t>
  </si>
  <si>
    <t>Weather in Texas</t>
  </si>
  <si>
    <t>The Essential Handbook</t>
  </si>
  <si>
    <t>Bomar,  George W.</t>
  </si>
  <si>
    <t>Art Systems</t>
  </si>
  <si>
    <t>Brazil and the 1970s</t>
  </si>
  <si>
    <t>Shtromberg,  Elena</t>
  </si>
  <si>
    <t>Spectacular Wealth</t>
  </si>
  <si>
    <t>The Festivals of Colonial South American Mining Towns</t>
  </si>
  <si>
    <t>Voigt,  Lisa</t>
  </si>
  <si>
    <t>The Neural Imagination</t>
  </si>
  <si>
    <t>Aesthetic and Neuroscientific Approaches to the Arts</t>
  </si>
  <si>
    <t>Massey,  Irving</t>
  </si>
  <si>
    <t>Ascomycete Fungi of North America</t>
  </si>
  <si>
    <t>A Mushroom Reference Guide</t>
  </si>
  <si>
    <t>Bessette,  Alan E. / Beug,  Michael / Bessette,  Arleen R.</t>
  </si>
  <si>
    <t>Yard Art and Handmade Places</t>
  </si>
  <si>
    <t>Extraordinary Expressions of Home</t>
  </si>
  <si>
    <t>Nokes,  Jill</t>
  </si>
  <si>
    <t>Postcards from the Río Bravo Border</t>
  </si>
  <si>
    <t>Picturing the Place, Placing the Picture, 1900s–1950s</t>
  </si>
  <si>
    <t>Arreola,  Daniel D.</t>
  </si>
  <si>
    <t>Cinema Houston</t>
  </si>
  <si>
    <t>From Nickelodeon to Megaplex</t>
  </si>
  <si>
    <t>Welling,  David</t>
  </si>
  <si>
    <t>The Mammals of Texas</t>
  </si>
  <si>
    <t>Bradley,  Robert D. / Schmidly,  David J.</t>
  </si>
  <si>
    <t>Flying under the Radar with the Royal Chicano Air Force</t>
  </si>
  <si>
    <t>Mapping a Chicano/a Art History</t>
  </si>
  <si>
    <t>Diaz,  Ella Maria</t>
  </si>
  <si>
    <t>Endangered and Threatened Animals of Florida and Their Habitats</t>
  </si>
  <si>
    <t>Scott,  Chris</t>
  </si>
  <si>
    <t>Mushrooms of the Gulf Coast States</t>
  </si>
  <si>
    <t>A Field Guide to Texas, Louisiana, Mississippi, Alabama, and Florida</t>
  </si>
  <si>
    <t>Bessette,  Alan E. / Lewis,  David P. / Bessette,  Arleen F.</t>
  </si>
  <si>
    <t>Our Lady of Controversy</t>
  </si>
  <si>
    <t>Alma López's “Irreverent Apparition”</t>
  </si>
  <si>
    <t>López,  Alma / Gaspar de Alba,  Alicia</t>
  </si>
  <si>
    <t>Water in Texas</t>
  </si>
  <si>
    <t>Sansom,  Andrew</t>
  </si>
  <si>
    <t>Black Tides</t>
  </si>
  <si>
    <t>Hayes,  Miles O.</t>
  </si>
  <si>
    <t>Hatuka,  Tali</t>
  </si>
  <si>
    <t>Art Against Dictatorship</t>
  </si>
  <si>
    <t>Making and Exporting Arpilleras Under Pinochet</t>
  </si>
  <si>
    <t>Adams,  Jacqueline</t>
  </si>
  <si>
    <t>Imagining the Turkish House</t>
  </si>
  <si>
    <t>Collective Visions of Home</t>
  </si>
  <si>
    <t>Bertram,  Carel</t>
  </si>
  <si>
    <t>Night Moves</t>
  </si>
  <si>
    <t>Hopper,  Jessica</t>
  </si>
  <si>
    <t>Learning from Bogotá</t>
  </si>
  <si>
    <t>Pedagogical Urbanism and the Reshaping of Public Space</t>
  </si>
  <si>
    <t>Berney,  Rachel</t>
  </si>
  <si>
    <t>Beyond the City</t>
  </si>
  <si>
    <t>Resource Extraction Urbanism in South America</t>
  </si>
  <si>
    <t>Correa,  Felipe</t>
  </si>
  <si>
    <t>Mojo Hand</t>
  </si>
  <si>
    <t>The Life and Music of Lightnin' Hopkins</t>
  </si>
  <si>
    <t>Ensminger,  David / O'Brien,  Timothy J.</t>
  </si>
  <si>
    <t>Wildlife Sanctuaries and the Audubon Society</t>
  </si>
  <si>
    <t>Places to Hide and Seek</t>
  </si>
  <si>
    <t>Anderson,  John M. Frosty</t>
  </si>
  <si>
    <t>The Magnificent Mesquite</t>
  </si>
  <si>
    <t>Rogers,  Ken E.</t>
  </si>
  <si>
    <t>Women in Texas Music</t>
  </si>
  <si>
    <t>Stories and Songs</t>
  </si>
  <si>
    <t>Hudson,  Kathleen</t>
  </si>
  <si>
    <t>Urban Space as Heritage in Late Colonial Cuba</t>
  </si>
  <si>
    <t>Classicism and Dissonance on the Plaza de Armas of Havana, 1754-1828</t>
  </si>
  <si>
    <t>Niell,  Paul</t>
  </si>
  <si>
    <t>Christenson,  Allen J.</t>
  </si>
  <si>
    <t>Red Desert</t>
  </si>
  <si>
    <t>History of a Place</t>
  </si>
  <si>
    <t>Proulx,  Annie</t>
  </si>
  <si>
    <t>The Codex Mexicanus</t>
  </si>
  <si>
    <t>A Guide to Life in Late Sixteenth-Century New Spain</t>
  </si>
  <si>
    <t>Diel,  Lori Boornazian</t>
  </si>
  <si>
    <t>The Pecan</t>
  </si>
  <si>
    <t>A History of America's Native Nut</t>
  </si>
  <si>
    <t>McWilliams,  James</t>
  </si>
  <si>
    <t>Zapotec Science</t>
  </si>
  <si>
    <t>Farming and Food in the Northern Sierra of Oaxaca</t>
  </si>
  <si>
    <t>González,  Roberto J.</t>
  </si>
  <si>
    <t>Making Plans</t>
  </si>
  <si>
    <t>How to Engage with Landscape, Design, and the Urban Environment</t>
  </si>
  <si>
    <t>Steiner,  Frederick R.</t>
  </si>
  <si>
    <t>Ecology and Management of Cowbirds and Their Hosts</t>
  </si>
  <si>
    <t>Studies in the Conservation of North American Passerine Birds</t>
  </si>
  <si>
    <t>Smith,  James N. M. / Cook,  Terry L. / Robinson,  Scott K. / Sealy,  Spencer G. / Rothstein,  Stephen I.</t>
  </si>
  <si>
    <t>The Earth Remains Forever</t>
  </si>
  <si>
    <t>Generations at a Crossroads</t>
  </si>
  <si>
    <t>Jackson,  Rob</t>
  </si>
  <si>
    <t>Richardson,  Alfred</t>
  </si>
  <si>
    <t>So That All Shall Know/Para que todos lo sepan</t>
  </si>
  <si>
    <t>Photographs by Daniel Hernández-Salazar [Fotografías por Daniel Hernández-Salazar]</t>
  </si>
  <si>
    <t>Maldonado,  Oscar Iván</t>
  </si>
  <si>
    <t>Art and Society in a Highland Maya Community</t>
  </si>
  <si>
    <t>The Altarpiece of Santiago Atitlán</t>
  </si>
  <si>
    <t>Portraying the Aztec Past</t>
  </si>
  <si>
    <t>The Codices Boturini, Azcatitlan, and Aubin</t>
  </si>
  <si>
    <t>Rajagopalan,  Angela Herren</t>
  </si>
  <si>
    <t>Looper,  Matthew G.</t>
  </si>
  <si>
    <t>Shogren,  Jason F.</t>
  </si>
  <si>
    <t>O'Neil Ford on Architecture</t>
  </si>
  <si>
    <t>O'Rourke,  Kathryn</t>
  </si>
  <si>
    <t>Among Unknown Tribes</t>
  </si>
  <si>
    <t>Rediscovering the Photographs of Explorer Carl Lumholtz</t>
  </si>
  <si>
    <t>Laugharn,  Richard / Guzmán,  Eugenia Macías</t>
  </si>
  <si>
    <t>Col. William N. Selig, the Man Who Invented Hollywood</t>
  </si>
  <si>
    <t>Erish,  Andrew A.</t>
  </si>
  <si>
    <t>Wauer,  Roland H.</t>
  </si>
  <si>
    <t>Argentine, Mexican, and Guatemalan Photography</t>
  </si>
  <si>
    <t>Feminist, Queer, and Post-Masculinist Perspectives</t>
  </si>
  <si>
    <t>Mapping and Empire</t>
  </si>
  <si>
    <t>Soldier-Engineers on the Southwestern Frontier</t>
  </si>
  <si>
    <t>Reinhartz,  Dennis / Saxon,  Gerald D.</t>
  </si>
  <si>
    <t>Classical and Modern Interactions</t>
  </si>
  <si>
    <t>Postmodern Architecture, Multiculturalism, Decline, and Other Issues</t>
  </si>
  <si>
    <t>Galinsky,  Karl</t>
  </si>
  <si>
    <t>The Seasons of the Robin</t>
  </si>
  <si>
    <t>Grussing,  Don</t>
  </si>
  <si>
    <t>The Albatross and the Fish</t>
  </si>
  <si>
    <t>Linked Lives in the Open Seas</t>
  </si>
  <si>
    <t>Carmichael,  Virginia / Doughty,  Robin W.</t>
  </si>
  <si>
    <t>The American Idea of Home</t>
  </si>
  <si>
    <t>Conversations about Architecture and Design</t>
  </si>
  <si>
    <t>Friedman,  Bernard</t>
  </si>
  <si>
    <t>Remarkable Plants of Texas</t>
  </si>
  <si>
    <t>Uncommon Accounts of Our Common Natives</t>
  </si>
  <si>
    <t>Turner,  Matt Warnock</t>
  </si>
  <si>
    <t>The Relación de Michoacán (1539-1541) and the Politics of Representation in Colonial Mexico</t>
  </si>
  <si>
    <t>Afanador-Pujol,  Angélica Jimena</t>
  </si>
  <si>
    <t>Think Like an Architect</t>
  </si>
  <si>
    <t>Box,  Hal</t>
  </si>
  <si>
    <t>Butterflies, Moths, and Other Invertebrates of Costa Rica</t>
  </si>
  <si>
    <t>On Art, Artists, Latin America, and Other Utopias</t>
  </si>
  <si>
    <t>Camnitzer,  LuisWeiss,  Rachel</t>
  </si>
  <si>
    <t>Pictured Politics</t>
  </si>
  <si>
    <t>Visualizing Colonial History in South American Portrait Collections</t>
  </si>
  <si>
    <t>Engel,  Emily</t>
  </si>
  <si>
    <t>Measuring the Soul</t>
  </si>
  <si>
    <t>Psychophysics for non-Psychophysicists</t>
  </si>
  <si>
    <t xml:space="preserve">Aleci, Carlo </t>
  </si>
  <si>
    <t>Dwight Yoakam</t>
  </si>
  <si>
    <t>A Thousand Miles from Nowhere</t>
  </si>
  <si>
    <t>McLeese,  Don</t>
  </si>
  <si>
    <t>Crafting Tradition</t>
  </si>
  <si>
    <t>The Making and Marketing of Oaxacan Wood Carvings</t>
  </si>
  <si>
    <t>Chibnik,  Michael</t>
  </si>
  <si>
    <t>Music, Sound, and Architecture in Islam</t>
  </si>
  <si>
    <t>Spinetti,  Federico / Frishkopf,  Michael</t>
  </si>
  <si>
    <t>Donald Seldin</t>
  </si>
  <si>
    <t>The Maestro of Medicine</t>
  </si>
  <si>
    <t>Between Art and Artifact</t>
  </si>
  <si>
    <t>Archaeological Replicas and Cultural Production in Oaxaca, Mexico</t>
  </si>
  <si>
    <t>Brulotte,  Ronda L.</t>
  </si>
  <si>
    <t>Cosmopolitanism in Mexican Visual Culture</t>
  </si>
  <si>
    <t>Fernández,  María</t>
  </si>
  <si>
    <t>States of Nature</t>
  </si>
  <si>
    <t>Science, Agriculture, and Environment in the Spanish Caribbean, 1760-1940</t>
  </si>
  <si>
    <t>McCook,  Stuart George</t>
  </si>
  <si>
    <t>Heaven, Hell, and Everything in Between</t>
  </si>
  <si>
    <t>Murals of the Colonial Andes</t>
  </si>
  <si>
    <t>Cohen Suarez,  Ananda</t>
  </si>
  <si>
    <t>The Courthouses of Central Texas</t>
  </si>
  <si>
    <t>Hightower,  Brantley</t>
  </si>
  <si>
    <t>Creating Pátzcuaro, Creating Mexico</t>
  </si>
  <si>
    <t>Art, Tourism, and Nation Building under Lázaro Cárdenas</t>
  </si>
  <si>
    <t>Jolly,  Jennifer</t>
  </si>
  <si>
    <t>Exploring the Big Bend Country</t>
  </si>
  <si>
    <t>Price,  June Cooper / Koch,  Peter</t>
  </si>
  <si>
    <t>Mammals, Amphibians, and Reptiles of Costa Rica</t>
  </si>
  <si>
    <t>One More Warbler</t>
  </si>
  <si>
    <t>A Life with Birds</t>
  </si>
  <si>
    <t>Emanuel,  Victor / Walsh,  S. Kirk</t>
  </si>
  <si>
    <t>The Death of Ramón González</t>
  </si>
  <si>
    <t>The Modern Agricultural Dilemma</t>
  </si>
  <si>
    <t>Wright,  Angus</t>
  </si>
  <si>
    <t>The Design of Protest</t>
  </si>
  <si>
    <t>Choreographing Political Demonstrations in Public Space</t>
  </si>
  <si>
    <t>The Community Forests of Mexico</t>
  </si>
  <si>
    <t>Managing for Sustainable Landscapes</t>
  </si>
  <si>
    <t>Bray,  David Barton / Barry,  Deborah / Merino-Pérez,  Leticia</t>
  </si>
  <si>
    <t>Midcentury Modern Art in Texas</t>
  </si>
  <si>
    <t>Edwards,  Katie Robinson</t>
  </si>
  <si>
    <t>Damselflies of Texas</t>
  </si>
  <si>
    <t>Abbott,  John C.</t>
  </si>
  <si>
    <t>The Beast Between</t>
  </si>
  <si>
    <t>Deer in Maya Art and Culture</t>
  </si>
  <si>
    <t>Mother Earth and Uncle Sam</t>
  </si>
  <si>
    <t>How Pollution and Hollow Government Hurt Our Kids</t>
  </si>
  <si>
    <t>Steinzor,  Rena I.</t>
  </si>
  <si>
    <t>The Ecology of the Barí</t>
  </si>
  <si>
    <t>Rainforest Horticulturalists of South America</t>
  </si>
  <si>
    <t>Lizarralde,  Roberto / Beckerman,  Stephen</t>
  </si>
  <si>
    <t>The Road to El Cielo</t>
  </si>
  <si>
    <t>Mexico's Forest in the Clouds</t>
  </si>
  <si>
    <t>Webster,  Fred / Webster,  Marie S.</t>
  </si>
  <si>
    <t>Venomous Snakes of Texas</t>
  </si>
  <si>
    <t>Price,  Andrew H.</t>
  </si>
  <si>
    <t>Playas of the Great Plains</t>
  </si>
  <si>
    <t>Smith,  Loren M.</t>
  </si>
  <si>
    <t>Texas Lizards</t>
  </si>
  <si>
    <t>Hibbitts,  Toby J. / Hibbitts,  Troy D.</t>
  </si>
  <si>
    <t>Edible and Useful Plants of the Southwest</t>
  </si>
  <si>
    <t>Texas, New Mexico, and Arizona</t>
  </si>
  <si>
    <t>Tull,  Delena</t>
  </si>
  <si>
    <t>Eugenics in the Garden</t>
  </si>
  <si>
    <t>Transatlantic Architecture and the Crafting of Modernity</t>
  </si>
  <si>
    <t>López-Durán,  Fabiola</t>
  </si>
  <si>
    <t>Woman with a Movie Camera</t>
  </si>
  <si>
    <t>My Life as a Russian Filmmaker</t>
  </si>
  <si>
    <t>Goldovskaya,  Marina</t>
  </si>
  <si>
    <t>Leavin' a Testimony</t>
  </si>
  <si>
    <t>Portraits from Rural Texas</t>
  </si>
  <si>
    <t>Cravens,  Patsy</t>
  </si>
  <si>
    <t>Saving Migrant Birds</t>
  </si>
  <si>
    <t>Developing Strategies for the Future</t>
  </si>
  <si>
    <t>Faaborg,  John</t>
  </si>
  <si>
    <t>Lone Stars III</t>
  </si>
  <si>
    <t>A Legacy of Texas Quilts, 1986-2011</t>
  </si>
  <si>
    <t>Bresenhan,  Karoline Patterson / Puentes,  Nancy O'Bryant</t>
  </si>
  <si>
    <t>In Search of the Causes of Evolution</t>
  </si>
  <si>
    <t>From Field Observations to Mechanisms</t>
  </si>
  <si>
    <t>Kuna Art and Shamanism</t>
  </si>
  <si>
    <t>An Ethnographic Approach</t>
  </si>
  <si>
    <t>Fortis,  Paolo</t>
  </si>
  <si>
    <t>Art, Nature, and Religion in the Central Andes</t>
  </si>
  <si>
    <t>Themes and Variations from Prehistory to the Present</t>
  </si>
  <si>
    <t>Strong,  Mary</t>
  </si>
  <si>
    <t>Martín Ramírez</t>
  </si>
  <si>
    <t>Framing His Life and Art</t>
  </si>
  <si>
    <t>Espinosa,  Víctor M.</t>
  </si>
  <si>
    <t>Macor,  Alison</t>
  </si>
  <si>
    <t>The Florentine Codex</t>
  </si>
  <si>
    <t>An Encyclopedia of the Nahua World in Sixteenth-Century Mexico</t>
  </si>
  <si>
    <t>Trerraciano,  Kevin / Peterson,  Jeanette Favrot</t>
  </si>
  <si>
    <t>Walls of Empowerment</t>
  </si>
  <si>
    <t>Chicana/o Indigenist Murals of California</t>
  </si>
  <si>
    <t>Latorre,  Guisela</t>
  </si>
  <si>
    <t>The Mobility of Modernism</t>
  </si>
  <si>
    <t>Art and Criticism in 1920s Latin America</t>
  </si>
  <si>
    <t>Montgomery,  Harper</t>
  </si>
  <si>
    <t>Dragonflies of Texas</t>
  </si>
  <si>
    <t>Cuban Artists Across the Diaspora</t>
  </si>
  <si>
    <t>Setting the Tent Against the House</t>
  </si>
  <si>
    <t>O’Reilly Herrera,  Andrea</t>
  </si>
  <si>
    <t>Basic Texas Birds</t>
  </si>
  <si>
    <t>Lockwood,  Mark W.</t>
  </si>
  <si>
    <t>Peregrine Falcon</t>
  </si>
  <si>
    <t>Stories of the Blue Meanie</t>
  </si>
  <si>
    <t>Enderson,  James H.</t>
  </si>
  <si>
    <t>Making Sense of Life</t>
  </si>
  <si>
    <t>Geometry in Architecture</t>
  </si>
  <si>
    <t>Texas Buildings Yesterday and Today</t>
  </si>
  <si>
    <t>Heimsath,  Clovis</t>
  </si>
  <si>
    <t>Highland Park and River Oaks</t>
  </si>
  <si>
    <t>The Origins of Garden Suburban Community Planning in Texas</t>
  </si>
  <si>
    <t>Ferguson,  Cheryl Caldwell</t>
  </si>
  <si>
    <t>Common Image</t>
  </si>
  <si>
    <t>Towards a Larger Than Human Communism</t>
  </si>
  <si>
    <t>Marie, Rémi / Hoelzl, Ingrid</t>
  </si>
  <si>
    <t>Birds of Tropical America</t>
  </si>
  <si>
    <t>A Watcher's Introduction to Behavior, Breeding, and Diversity</t>
  </si>
  <si>
    <t>Hilty,  Steven</t>
  </si>
  <si>
    <t>Landed Internationals</t>
  </si>
  <si>
    <t>Planning Cultures, the Academy, and the Making of the Modern Middle East</t>
  </si>
  <si>
    <t>Erdim,  Burak</t>
  </si>
  <si>
    <t>Environmental City</t>
  </si>
  <si>
    <t>People, Place, Politics, and the Meaning of Modern Austin</t>
  </si>
  <si>
    <t>Swearingen,  William Scott Jr.</t>
  </si>
  <si>
    <t>The Behavior of Texas Birds</t>
  </si>
  <si>
    <t>Rylander,  Kent</t>
  </si>
  <si>
    <t>Texas Amphibians</t>
  </si>
  <si>
    <t>Tipton,  Bob L. / Hibbitts,  Terry L. / Hibbitts,  Troy D.</t>
  </si>
  <si>
    <t>The Open-Ended City</t>
  </si>
  <si>
    <t>David Dillon on Texas Architecture</t>
  </si>
  <si>
    <t>Holliday,  Kathryn</t>
  </si>
  <si>
    <t>Citizen's Primer for Conservation Activism</t>
  </si>
  <si>
    <t>How to Fight Development in Your Community</t>
  </si>
  <si>
    <t>Perlman,  Judith</t>
  </si>
  <si>
    <t>Deconstructing the American Mosque</t>
  </si>
  <si>
    <t>Space, Gender, and Aesthetics</t>
  </si>
  <si>
    <t>Kahera,  Akel Ismail</t>
  </si>
  <si>
    <t>The Restoration of the Roman Forum in Late Antiquity</t>
  </si>
  <si>
    <t>Transforming Public Space</t>
  </si>
  <si>
    <t>Kalas,  Gregor</t>
  </si>
  <si>
    <t>Reef Fishes of the Sea of Cortez</t>
  </si>
  <si>
    <t>The Rocky-Shore Fishes of the Gulf of California, Revised Edition</t>
  </si>
  <si>
    <t>Thomson,  Donald A. / Findley,  Lloyd T. / Kerstitch,  Alex N.</t>
  </si>
  <si>
    <t>Mousapoor, Mehran</t>
  </si>
  <si>
    <t>Jungle of the Maya</t>
  </si>
  <si>
    <t>Living with Coyotes</t>
  </si>
  <si>
    <t>Managing Predators Humanely Using Food Aversion Conditioning</t>
  </si>
  <si>
    <t>Ellins,  Stuart R.</t>
  </si>
  <si>
    <t>The Architecture and Cities of Northern Mexico from Independence to the Present</t>
  </si>
  <si>
    <t>Burian,  Edward</t>
  </si>
  <si>
    <t>The Art of Solidarity</t>
  </si>
  <si>
    <t>Visual and Performative Politics in Cold War Latin America</t>
  </si>
  <si>
    <t>Stites Mor,  Jessica / Suescun Pozas,  Maria del Carmen</t>
  </si>
  <si>
    <t>The X in Sex</t>
  </si>
  <si>
    <t>How the X Chromosome Controls Our Lives</t>
  </si>
  <si>
    <t>Bainbridge,  David</t>
  </si>
  <si>
    <t>An Inner World</t>
  </si>
  <si>
    <t>Seventeenth-Century Dutch Genre Painting</t>
  </si>
  <si>
    <t>Species at Risk</t>
  </si>
  <si>
    <t>Using Economic Incentives to Shelter Endangered Species on Private Lands</t>
  </si>
  <si>
    <t>Thurston's Work on Surfaces (MN-48)</t>
  </si>
  <si>
    <t>Delirious New Orleans</t>
  </si>
  <si>
    <t>Manifesto for an Extraordinary American City</t>
  </si>
  <si>
    <t>Verderber,  Stephen</t>
  </si>
  <si>
    <t>Don't Suck, Don't Die</t>
  </si>
  <si>
    <t>Giving Up Vic Chesnutt</t>
  </si>
  <si>
    <t>Hersh,  Kristin</t>
  </si>
  <si>
    <t>Chrissie Hynde</t>
  </si>
  <si>
    <t>A Musical Biography</t>
  </si>
  <si>
    <t>Sobsey,  Adam</t>
  </si>
  <si>
    <t>The Death of Aztec Tenochtitlan, the Life of Mexico City</t>
  </si>
  <si>
    <t>Mundy,  Barbara E.</t>
  </si>
  <si>
    <t>Amazon Sweet Sea</t>
  </si>
  <si>
    <t>Land, Life, and Water at the River's Mouth</t>
  </si>
  <si>
    <t>Smith,  Nigel J. H.</t>
  </si>
  <si>
    <t>Werler,  John E. / Dixon,  James R.</t>
  </si>
  <si>
    <t>Red Hot Mama</t>
  </si>
  <si>
    <t>The Life of Sophie Tucker</t>
  </si>
  <si>
    <t>Sklaroff,  Lauren Rebecca</t>
  </si>
  <si>
    <t>A Natural History of Belize</t>
  </si>
  <si>
    <t>Inside the Maya Forest</t>
  </si>
  <si>
    <t>Bridgewater,  Samuel</t>
  </si>
  <si>
    <t>Texas Tornado</t>
  </si>
  <si>
    <t>The Times and Music of Doug Sahm</t>
  </si>
  <si>
    <t>Sahm,  Shawn / Reid,  Jan</t>
  </si>
  <si>
    <t>The Maya Tropical Forest</t>
  </si>
  <si>
    <t>People, Parks, and Ancient Cities</t>
  </si>
  <si>
    <t>Nations,  James D.</t>
  </si>
  <si>
    <t>Enchanted Rock</t>
  </si>
  <si>
    <t>A Natural and Human History</t>
  </si>
  <si>
    <t>Allred,  Lance</t>
  </si>
  <si>
    <t>The Art of Professing in Bourbon Mexico</t>
  </si>
  <si>
    <t>Crowned-Nun Portraits and Reform in the Convent</t>
  </si>
  <si>
    <t>Córdova,  James M.</t>
  </si>
  <si>
    <t>Chasing Neotropical Birds</t>
  </si>
  <si>
    <t>Thornton,  Vera / Thornton,  Bob</t>
  </si>
  <si>
    <t>Rewrite Man</t>
  </si>
  <si>
    <t>The Life and Career of Screenwriter Warren Skaaren</t>
  </si>
  <si>
    <t>Common Woody Plants and Cacti of South Texas</t>
  </si>
  <si>
    <t>Taylor,  Richard B.</t>
  </si>
  <si>
    <t>The Impact of Global Warming on Texas</t>
  </si>
  <si>
    <t>Schmandt,  Jurgen / Clarkson,  Judith / North,  Gerald R.</t>
  </si>
  <si>
    <t>Home Field</t>
  </si>
  <si>
    <t>Texas High School Football Stadiums from Alice to Zephyr</t>
  </si>
  <si>
    <t>Hawthorne,  Bobby</t>
  </si>
  <si>
    <t>PHO023060 Photography / Subjects &amp; Themes / Sports</t>
  </si>
  <si>
    <t>Organic Management for the Professional</t>
  </si>
  <si>
    <t>The Natural Way for Landscape Architects and Contractors, Commercial Growers, Golf Course Managers, Park Administrators, Turf Managers, and Other Stewards of the Land</t>
  </si>
  <si>
    <t>Ferguson,  John / Amaranthus,  Mike / Garrett,  Howard</t>
  </si>
  <si>
    <t>Big Thicket People</t>
  </si>
  <si>
    <t>Larry Jene Fisher's Photographs of the Last Southern Frontier</t>
  </si>
  <si>
    <t>Hunt,  C.E. / Sitton,  Thad</t>
  </si>
  <si>
    <t>Harry Reasoner</t>
  </si>
  <si>
    <t>A Life in the News</t>
  </si>
  <si>
    <t>Daniel,  Douglass K.</t>
  </si>
  <si>
    <t>Portable Borders</t>
  </si>
  <si>
    <t>Performance Art and Politics on the U.S. Frontera since 1984</t>
  </si>
  <si>
    <t>Sheren,  Ila Nicole</t>
  </si>
  <si>
    <t>The Swimming Holes of Texas</t>
  </si>
  <si>
    <t>Wernersbach,  Julie / Tracy,  Carolyn</t>
  </si>
  <si>
    <t>Design for a Vulnerable Planet</t>
  </si>
  <si>
    <t>Steiner,  Frederick</t>
  </si>
  <si>
    <t>Amazonia in the Anthropocene</t>
  </si>
  <si>
    <t>People, Soils, Plants, Forests</t>
  </si>
  <si>
    <t>Kawa,  Nicholas C.</t>
  </si>
  <si>
    <t>Tricholomas of North America</t>
  </si>
  <si>
    <t>A Mushroom Field Guide</t>
  </si>
  <si>
    <t>Trudell,  Steven A.</t>
  </si>
  <si>
    <t>America's Neighborhood Bats</t>
  </si>
  <si>
    <t>Understanding and Learning to Live in Harmony with Them</t>
  </si>
  <si>
    <t>Tuttle,  Merlin D.</t>
  </si>
  <si>
    <t>Architecture of Minoan Crete</t>
  </si>
  <si>
    <t>Constructing Identity in the Aegean Bronze Age</t>
  </si>
  <si>
    <t>McEnroe,  John C.</t>
  </si>
  <si>
    <t>Betting the Farm on a Drought</t>
  </si>
  <si>
    <t>Stories from the Front Lines of Climate Change</t>
  </si>
  <si>
    <t>McGraw,  Seamus</t>
  </si>
  <si>
    <t>Texas Turtles &amp; Crocodilians</t>
  </si>
  <si>
    <t>Hibbits,  Terry L. / Hibbitts,  Troy D.</t>
  </si>
  <si>
    <t>Lexikon of the Hispanic Baroque</t>
  </si>
  <si>
    <t>Transatlantic Exchange and Transformation</t>
  </si>
  <si>
    <t>Mills,  Kenneth / Levy,  Evonne</t>
  </si>
  <si>
    <t>Texas Bobwhites</t>
  </si>
  <si>
    <t>A Guide to Their Foods and Habitat Management</t>
  </si>
  <si>
    <t>Larson,  Jon A. / Fulbright,  Timothy E. / Brennan,  Leonard A.</t>
  </si>
  <si>
    <t>Houston Lost and Unbuilt</t>
  </si>
  <si>
    <t>Strom,  Steven R.</t>
  </si>
  <si>
    <t>Curating at the Edge</t>
  </si>
  <si>
    <t>Artists Respond to the U.S./Mexico Border</t>
  </si>
  <si>
    <t>Bonansinga,  Kate</t>
  </si>
  <si>
    <t>Wetland and Riparian Areas of the Intermountain West</t>
  </si>
  <si>
    <t>Ecology and Management</t>
  </si>
  <si>
    <t>McKinstry,  Mark C. / Anderson,  Stanley H. / Hubert,  Wayne A.</t>
  </si>
  <si>
    <t>Wildflowers and Other Plants of Texas Beaches and Islands</t>
  </si>
  <si>
    <t>Ancient Origins of the Mexican Plaza</t>
  </si>
  <si>
    <t>From Primordial Sea to Public Space</t>
  </si>
  <si>
    <t>Wagner,  Logan / Morehead,  Susan Kline / Box,  Hal</t>
  </si>
  <si>
    <t>Ryan Adams</t>
  </si>
  <si>
    <t>Losering, a Story of Whiskeytown</t>
  </si>
  <si>
    <t>Menconi,  David</t>
  </si>
  <si>
    <t>Birds of the Northwestern National Parks</t>
  </si>
  <si>
    <t>A Birder's Perspective</t>
  </si>
  <si>
    <t>Modernity for the Masses</t>
  </si>
  <si>
    <t>Antonio Bonet's Dreams for Buenos Aires</t>
  </si>
  <si>
    <t>León,  Ana María</t>
  </si>
  <si>
    <t>María Izquierdo and Frida Kahlo</t>
  </si>
  <si>
    <t>Challenging Visions in Modern Mexican Art</t>
  </si>
  <si>
    <t>Deffebach,  Nancy</t>
  </si>
  <si>
    <t>Merle Haggard</t>
  </si>
  <si>
    <t>The Running Kind</t>
  </si>
  <si>
    <t>Cantwell,  David</t>
  </si>
  <si>
    <t>Oology and Ralph's Talking Eggs</t>
  </si>
  <si>
    <t>Bird Conservation Comes Out of Its Shell</t>
  </si>
  <si>
    <t>Meet Me with Your Black Drawers On</t>
  </si>
  <si>
    <t>My Life in Music</t>
  </si>
  <si>
    <t>Cheatham,  Jeannie</t>
  </si>
  <si>
    <t>On the Lips of Others</t>
  </si>
  <si>
    <t>Moteuczoma's Fame in Aztec Monuments and Rituals</t>
  </si>
  <si>
    <t>Hajovsky,  Patrick Thomas</t>
  </si>
  <si>
    <t>Process  Safety</t>
  </si>
  <si>
    <t>Steroids, Tropolones, Cerebrosides, Marine Natural Products, Amino Acids, and Sugars</t>
  </si>
  <si>
    <t>Smallshire, Dave / Swash, Andy</t>
  </si>
  <si>
    <t>Cole, Sean / Waller, Mike</t>
  </si>
  <si>
    <t>Architecture, Urban Design, Drawings, and Sculptures</t>
  </si>
  <si>
    <t>What Primate Behavior Can Tell Us about Human Social Evolution</t>
  </si>
  <si>
    <t>Grant, Peter R. / Grant, B. Rosemary</t>
  </si>
  <si>
    <t>Grieving Mental Illness</t>
  </si>
  <si>
    <t>A Guide for Patients and Their Caregivers</t>
  </si>
  <si>
    <t>Lafond, Virginia</t>
  </si>
  <si>
    <t>Spark</t>
  </si>
  <si>
    <t>The Life of Electricity and the Electricity of Life</t>
  </si>
  <si>
    <t>Revitalizing Health for All</t>
  </si>
  <si>
    <t>Case Studies of the Struggle for Comprehensive Primary Health Care</t>
  </si>
  <si>
    <t>Peterson, A. Townsend / Soberón, Jorge / Pearson, Richard G.</t>
  </si>
  <si>
    <t>Bakonyi, Mihály / Woerdeman, Hugo J.</t>
  </si>
  <si>
    <t>Teel, Andrew R. / Zaccarian, Luca</t>
  </si>
  <si>
    <t>Cloud, Michael J. / Lebedev, Leonid P.</t>
  </si>
  <si>
    <t>¹H NMR Handbook of Natural Products</t>
  </si>
  <si>
    <t>Donald, Stephanie Hemelryk / Benewick, Robert</t>
  </si>
  <si>
    <t>Patsch, Kiki / Griggs, Gary / Savoy, Lauret</t>
  </si>
  <si>
    <t>Franklin, Jerry / Schowalter, Timothy / Lowman, Margaret D.</t>
  </si>
  <si>
    <t>Lamm, Ellen-Thérèse / Padian, Kevin</t>
  </si>
  <si>
    <t>Schneiderman, Jill S. / Allmon, Warren D.</t>
  </si>
  <si>
    <t>Wood, David / Koerber, Thomas / Scharpf, Robert F. / Storer, Andrew</t>
  </si>
  <si>
    <t>Edelman, Deborah Stanger / de Nevers, Greg / Merenlender, Adina</t>
  </si>
  <si>
    <t>Bayer, Ronald / Fairchild, Amy L. / Colgrove, James</t>
  </si>
  <si>
    <t>Neill, Nancy Wall</t>
  </si>
  <si>
    <t>Rhode, Robert / Webster, Grady L.</t>
  </si>
  <si>
    <t>Ambrose, Richard / Dethier, Megan N. / Murray, Steven N.</t>
  </si>
  <si>
    <t>Fiedler, Peggy L. / Wong, Kathleen / Rumsey, Susan Gee</t>
  </si>
  <si>
    <t>Bolton, Barry / Fisher, Brian L.</t>
  </si>
  <si>
    <t>Goldman, Douglas / Rosatti, Thomas J. / Baldwin, Bruce G. / Keil, David J / Patterson, Robert</t>
  </si>
  <si>
    <t>Stebbins, Robert C. / McGinnis, Samuel M.</t>
  </si>
  <si>
    <t>Norell, Mark / Dingus, Lowell</t>
  </si>
  <si>
    <t>Ricketts, Edward F.Rodger, Katharine A. / Ricketts, Edward F.</t>
  </si>
  <si>
    <t>Kennett, Douglas J. / Winterhalder, Bruce</t>
  </si>
  <si>
    <t>Manfree, Amber D. / Florsheim, Joan L.</t>
  </si>
  <si>
    <t>Dworkin, Shari / Passano, Paige / Gandhi, Monica</t>
  </si>
  <si>
    <t>Alberts, Allison C. / Martins, Emilia P. / Hayes, William K. / Carter, Ronald L.</t>
  </si>
  <si>
    <t>Allison, Jeremy D. / Carde, Ring T.</t>
  </si>
  <si>
    <t>McDiarmid, Roy W. / Foster, Mercedes S. / Chernoff, Neil / Gibbons, J. Whitfield / Guyer, Craig</t>
  </si>
  <si>
    <t>Kresky, Michael / Elbroch, Lawrence Mark / Evans, Jonah</t>
  </si>
  <si>
    <t>Gotelli, Nicholas J. / Ellison, Aaron M.</t>
  </si>
  <si>
    <t>The Memory Sessions</t>
  </si>
  <si>
    <t>Smith, Suzanne Farrell</t>
  </si>
  <si>
    <t>One of Us</t>
  </si>
  <si>
    <t>Conjoined Twins and the Future of Normal</t>
  </si>
  <si>
    <t>Keep Watching the Skies!</t>
  </si>
  <si>
    <t>The Story of Operation Moonwatch and the Dawn of the Space Age</t>
  </si>
  <si>
    <t>How to Be a Better Birder</t>
  </si>
  <si>
    <t>Lovitch, Derek</t>
  </si>
  <si>
    <t>The Essence of Software</t>
  </si>
  <si>
    <t>Why Concepts Matter for Great Design</t>
  </si>
  <si>
    <t>Jackson, Daniel</t>
  </si>
  <si>
    <t>Non-Design</t>
  </si>
  <si>
    <t>Architecture, Liberalism, and the Market</t>
  </si>
  <si>
    <t>Fontenot, Anthony</t>
  </si>
  <si>
    <t>A Place like No Other</t>
  </si>
  <si>
    <t>Industrial Water Tube Boiler Design</t>
  </si>
  <si>
    <t>Formulas in Practice</t>
  </si>
  <si>
    <t>Houck, Judith A</t>
  </si>
  <si>
    <t>Piatigorsky, Joram</t>
  </si>
  <si>
    <t>Mostow, Joshua S. / Graybill, Maribeth / Bryson, Norman</t>
  </si>
  <si>
    <t>weltweit without Bangladesch, Bhutan, Indien, Myanmar, Nepal, Pakistan, Sri Lanka</t>
  </si>
  <si>
    <t>Guidelines for Thermography in Architecture and Civil Engineering</t>
  </si>
  <si>
    <t>A Desert Calling</t>
  </si>
  <si>
    <t>Mares, Michael A.</t>
  </si>
  <si>
    <t>Comfort, Nathaniel C.</t>
  </si>
  <si>
    <t>Huttenlocher, Peter R</t>
  </si>
  <si>
    <t>Moeller, D. W</t>
  </si>
  <si>
    <t>Gould, Stephen Jay</t>
  </si>
  <si>
    <t>Effects of Human Activity</t>
  </si>
  <si>
    <t>McElroy, Michael B.</t>
  </si>
  <si>
    <t>A Visitor's Guide to South Georgia</t>
  </si>
  <si>
    <t>Dynamic Programming</t>
  </si>
  <si>
    <t>The Best Writing on Mathematics 2021</t>
  </si>
  <si>
    <t>Dynamics and Evolution of Galactic Nuclei</t>
  </si>
  <si>
    <t>Merritt, David</t>
  </si>
  <si>
    <t>Earthquakes in Human History</t>
  </si>
  <si>
    <t>The Far-Reaching Effects of Seismic Disruptions</t>
  </si>
  <si>
    <t>Stellar Spectral Classification</t>
  </si>
  <si>
    <t>A Field Guide to the Wildlife of South Georgia</t>
  </si>
  <si>
    <t>Robot Ecology</t>
  </si>
  <si>
    <t>Constraint-Based Design for Long-Duration Autonomy</t>
  </si>
  <si>
    <t>Egerstedt, Magnus</t>
  </si>
  <si>
    <t>Jorink, Eric / Yeager-Crasselt, Lara / Brisman, Shira</t>
  </si>
  <si>
    <t>transcript Verlag</t>
  </si>
  <si>
    <t>Mushlin, Stuart / Mushlin, Stuart B.</t>
  </si>
  <si>
    <t>Olin, Ferris / Brodsky, Judith K.</t>
  </si>
  <si>
    <t>Fisher-Onar, Nora / Keyman, E. Fuat / Pearce, Susan C.</t>
  </si>
  <si>
    <t>Goldman, Howard H / Grob, Gerald N.</t>
  </si>
  <si>
    <t>Maser, Chris / Trappe, James M / Claridge, Andrew W</t>
  </si>
  <si>
    <t>weltweit without Botsuana, Lesotho, Namibia, Simbabwe, Swasiland, Venda / Südafrika</t>
  </si>
  <si>
    <t>weltweit without Puerto Rico</t>
  </si>
  <si>
    <t>Adams, William M. / Redford, Kent H.</t>
  </si>
  <si>
    <t>Dark Persuasion</t>
  </si>
  <si>
    <t>A History of Brainwashing from Pavlov to Social Media</t>
  </si>
  <si>
    <t>Meurant, Gérard / Golub, Gene H.</t>
  </si>
  <si>
    <t>Ghirlanda, Stefano / Enquist, Magnus</t>
  </si>
  <si>
    <t>Meyer, Carl D. / Langville, Amy N.</t>
  </si>
  <si>
    <t>Margalit, Dan / Farb, Benson</t>
  </si>
  <si>
    <t>Wise, David A. / Cutler, David M.</t>
  </si>
  <si>
    <t>Phillips, Adam / Bersani, Leo</t>
  </si>
  <si>
    <t>Shakarchi, Rami / Stein, Elias M.</t>
  </si>
  <si>
    <t>Phu, Thy / Brown, Elspeth H.</t>
  </si>
  <si>
    <t>Schneemann, Carolee / Stiles, Kristine</t>
  </si>
  <si>
    <t>The Salons of the Republic</t>
  </si>
  <si>
    <t>Spaces for Debate</t>
  </si>
  <si>
    <t>Heil, Christopher / Walnut, David F.</t>
  </si>
  <si>
    <t>Tikhomirov, Vladimir / Brinkhuis, Jan</t>
  </si>
  <si>
    <t>Emanuel, Ezekiel J. / Hawkins, Jennifer S.</t>
  </si>
  <si>
    <t>John-Steiner, Vera / Hersh, Reuben</t>
  </si>
  <si>
    <t>Absil, P.-A. / Sepulchre, Rodolphe / Mahony, R.</t>
  </si>
  <si>
    <t>Druet, Olivier / Robert, Frédéric / Hebey, Emmanuel</t>
  </si>
  <si>
    <t>Martin, Clyde / Egerstedt, Magnus</t>
  </si>
  <si>
    <t>Mitton, Jacqueline / Lorenz, Ralph</t>
  </si>
  <si>
    <t>Egerstedt, Magnus / Mesbahi, Mehran</t>
  </si>
  <si>
    <t>Nir, Yossi / Quinn, Helen R.</t>
  </si>
  <si>
    <t>Sangwin, Chris / Bryant, John</t>
  </si>
  <si>
    <t>Nowicki, Stephen / Searcy, William A.</t>
  </si>
  <si>
    <t>Bourgain, Jean / Klainerman, Sergiu / Kenig, Carlos E.</t>
  </si>
  <si>
    <t>Rowe, Locke / Arnqvist, Göran</t>
  </si>
  <si>
    <t>Mancini, Héctor L. / González-Viñas, Wenceslao</t>
  </si>
  <si>
    <t>Nikoukhah, Ramine / Campbell, Stephen L.</t>
  </si>
  <si>
    <t>weltweit without Costa Rica</t>
  </si>
  <si>
    <t>Caraco, Thomas / Giraldeau, Luc-Alain</t>
  </si>
  <si>
    <t>weltweit without Costa Rica, Nicaragua</t>
  </si>
  <si>
    <t>Broecker, Wally / Langmuir, Charles H.</t>
  </si>
  <si>
    <t>weltweit without Botsuana, Lesotho, Namibia, Swasiland, Venda / Südafrika</t>
  </si>
  <si>
    <t>Membrane Systems in the Food Production</t>
  </si>
  <si>
    <t>Volume 2: Wellness Ingredients and Juice Processing</t>
  </si>
  <si>
    <t>Volume 1: Dairy, Wine and Oil Processing</t>
  </si>
  <si>
    <t>Interventions and Adaptive Reuse</t>
  </si>
  <si>
    <t>Applied Integral Equations</t>
  </si>
  <si>
    <t>From City Space to Cyberspace</t>
  </si>
  <si>
    <t>Art, Squatting, and Internet Culture in the Netherlands</t>
  </si>
  <si>
    <t>Wasielewski, Amanda</t>
  </si>
  <si>
    <t>Sacred Mathematics</t>
  </si>
  <si>
    <t>Japanese Temple Geometry</t>
  </si>
  <si>
    <t>The Mathematics of the Heavens and the Earth</t>
  </si>
  <si>
    <t>The Early History of Trigonometry</t>
  </si>
  <si>
    <t>The Symbiotic Habit</t>
  </si>
  <si>
    <t>Benesch, Klaus / Orvell, Miles</t>
  </si>
  <si>
    <t>Karban, Richard / Pearse, Ian S. / Huntzinger, Mikaela</t>
  </si>
  <si>
    <t>Rapaport, Moshe</t>
  </si>
  <si>
    <t>Crannell, Annalisa / Frantz, Marc</t>
  </si>
  <si>
    <t>Braude, Stanton / Low, Bobbi S.</t>
  </si>
  <si>
    <t>Binney, James / Tremaine, Scott</t>
  </si>
  <si>
    <t>Haberman, Richard / Campbell, Stephen L.</t>
  </si>
  <si>
    <t>Rohani, Pejman / Keeling, Matt J.</t>
  </si>
  <si>
    <t>Otto, Sarah P. / Day, Troy</t>
  </si>
  <si>
    <t>Elinoff, Eli / Vaughan, Tyson</t>
  </si>
  <si>
    <t>Landau, Friederike / Pohl, Lucas / Roskamm, Nikolai</t>
  </si>
  <si>
    <t>Lang, Claudia / Sax, William</t>
  </si>
  <si>
    <t>Scott, L. Ridgway / Bagheri, Babak / Clark, Terry</t>
  </si>
  <si>
    <t>Klibanov, Michael V. / Li, Jingzhi</t>
  </si>
  <si>
    <t>Jacques, Benoît / Pinto, Rui Filipe / Association Plot</t>
  </si>
  <si>
    <t>Darwin and Design</t>
  </si>
  <si>
    <t>Does Evolution Have a Purpose?</t>
  </si>
  <si>
    <t>Ruse,  Michael</t>
  </si>
  <si>
    <t>False Dawn</t>
  </si>
  <si>
    <t>The Rise and Decline of Public Health Nursing</t>
  </si>
  <si>
    <t>Buhler-Wilkerson, Karen</t>
  </si>
  <si>
    <t>The Mathematics of Egypt, Mesopotamia, China, India, and Islam</t>
  </si>
  <si>
    <t>Katz, Victor J.</t>
  </si>
  <si>
    <t>Back to the Roots</t>
  </si>
  <si>
    <t>Memory, Inequality, and Urban Agriculture</t>
  </si>
  <si>
    <t>Calling Memory into Place</t>
  </si>
  <si>
    <t>The Genesis of Technoscientific Revolutions</t>
  </si>
  <si>
    <t>Rethinking the Nature and Nurture of Research</t>
  </si>
  <si>
    <t>TEC066000 Technology &amp; Engineering / Research</t>
  </si>
  <si>
    <t>From Residency to Retirement</t>
  </si>
  <si>
    <t>Physicians' Careers over a Professional Lifetime</t>
  </si>
  <si>
    <t>Mizrahi, Terry</t>
  </si>
  <si>
    <t>Pink and Blue</t>
  </si>
  <si>
    <t>Gender, Culture, and the Health of Children</t>
  </si>
  <si>
    <t>Conis, Elena C. / Medeiros, Aimee / Eder, Sandra</t>
  </si>
  <si>
    <t>Berger, Markus / Wong, Liliane</t>
  </si>
  <si>
    <t>Value in Art</t>
  </si>
  <si>
    <t>Manet and the Slave Trade</t>
  </si>
  <si>
    <t>Sayre, Henry M.</t>
  </si>
  <si>
    <t>The Limits of Trauma Discourse</t>
  </si>
  <si>
    <t>Women Anfal Survivors in Kurdistan-Iraq</t>
  </si>
  <si>
    <t>Mlodoch, Karin</t>
  </si>
  <si>
    <t>Forget Burial</t>
  </si>
  <si>
    <t>HIV Kinship, Disability, and Queer/Trans Narratives of Care</t>
  </si>
  <si>
    <t>Fink, Marty</t>
  </si>
  <si>
    <t>An Organ of Murder</t>
  </si>
  <si>
    <t>Crime, Violence, and Phrenology in Nineteenth-Century America</t>
  </si>
  <si>
    <t>Thompson, Courtney E.</t>
  </si>
  <si>
    <t>Nursing the Nation</t>
  </si>
  <si>
    <t>Building the Nurse Labor Force</t>
  </si>
  <si>
    <t>Whelan, Jean C.</t>
  </si>
  <si>
    <t>Topics in Infinite Group Theory</t>
  </si>
  <si>
    <t>Growing up Modern</t>
  </si>
  <si>
    <t>Photocatalysis</t>
  </si>
  <si>
    <t>Shrivastava, Gulshan / Gupta, Deepak / Sharma, Kavita</t>
  </si>
  <si>
    <t>Afghanistan, Amerikanische Jungferninseln, Angola, Anguilla, Argentinien, Armenien, Aruba, Aserbaidschan, Benin, Bermuda, Bhutan, Bolivien, Brasilien, Brit.Territorium im Ind. Ozean, Britische Jungferninseln, Burkina Faso, Burundi, Chile, Cook Inseln, Costa Rica, Cote d'Ivoire, Demokrat. Volksrepublik Korea, Dominikanische Republik, Dschibuti, Ecuador, El Salvador, Eritrea, Falklandinseln, Französisch-Guayana, Französisch-Polynesien, Gabun, Gambia, Georgien, Grönland, Guadeloupe, Guatemala, Guinea, Guinea-Bissau, Haiti, Honduras, Hongkong, Japan, Kaimaninseln, Kambodscha, Kanada, Kap Verde, Kasachstan, Kolumbien, Komoren, Kongo, Kuba, Laos, Liberia, Libysche Dschamahirija, Macau, Madagaskar, Malediven, Mali, Marokko, Martinique, Mauretanien, Mayotte, Mexiko, Mongolei, Montserrat, Myanmar, Nepal, Neukaledonien, Nicaragua, Niger, Panama-Kanalzone, Paraguay, Peru, Philippinen, Pitcairninseln, Polargebiete, Puerto Rico, Republik Korea, Reunion, Sahara, Sao Tome und Principe, Senegal, Simbabwe, Somalia, St Pierre und Miquelon, Sudan, Suriname, Südgeorgien, Tadschikistan, Taiwan R.O.C., Thailand, Timor-Leste, Togo, Tristan da Cunha, Tschad, Tunesien, Turkmenistan, Turks- und Caicosinseln, U.S.A., Uruguay, Venezuela, Vietnam, Volksrepublik China, Wallis und Futuna, Zentralafrikanische Republik, Äquatorialguinea, Äthiopien</t>
  </si>
  <si>
    <t>Moonstruck</t>
  </si>
  <si>
    <t>The Interplay of Celestial Bodies in Pictures</t>
  </si>
  <si>
    <t>Edixhoven, Bas / Couveignes, Jean-Marc</t>
  </si>
  <si>
    <t>Canuel, Elizabeth A. / Bianchi, Thomas S.</t>
  </si>
  <si>
    <t>Croft, Darren P. / Krause, Jens / James, Richard</t>
  </si>
  <si>
    <t>Goebel, Rafal / Teel, Andrew R. / Sanfelice, Ricardo G.</t>
  </si>
  <si>
    <t>Gasqui, Jacques / Goldschmidt, Hubert</t>
  </si>
  <si>
    <t>Dougherty, Edward R. / Shmulevich, Ilya</t>
  </si>
  <si>
    <t>Haddad, Wassim M. / Hui, Qing / Chellaboina, VijaySekhar</t>
  </si>
  <si>
    <t>Moorcroft, Paul R. / Lewis, Mark A.</t>
  </si>
  <si>
    <t>Soukoulis, Costas M. / Markos, Peter</t>
  </si>
  <si>
    <t>Yuan, Xinyi / Zhang, Wei / Zhang, Shou-wu</t>
  </si>
  <si>
    <t>Brubaker, Ben / Friedberg, Solomon / Bump, Daniel</t>
  </si>
  <si>
    <t>Amstrup, Steven C. / Manly, Bryan F. J. / McDonald, Trent L.</t>
  </si>
  <si>
    <t>Rogers, C. Ambrose / Jayne, John E.</t>
  </si>
  <si>
    <t>Barger, Vernon / Whisnant, Kerry / Marfatia, Danny</t>
  </si>
  <si>
    <t>Haddad, Wassim M. / Nersesov, Sergey G.</t>
  </si>
  <si>
    <t>Heidergott, Bernd / van der Woude, Jacob / Olsder, Geert Jan</t>
  </si>
  <si>
    <t>Nelson, Gil / Earle, Christopher J. / Spellenberg, RichardHughes, Amy K.</t>
  </si>
  <si>
    <t>Foley, Charles / Foley, Lara / Lobora, Alex</t>
  </si>
  <si>
    <t>Graham, C. Robin / Fefferman, Charles</t>
  </si>
  <si>
    <t>Mazur, Barry / Doxiadis, Apostolos</t>
  </si>
  <si>
    <t>Chen, Zhenqing / Fukushima, Masatoshi</t>
  </si>
  <si>
    <t>Roach, G. F. / Yannacopoulos, A. N. / Stratis, I. G.</t>
  </si>
  <si>
    <t>Whittle, Scott / Stephenson, Tom</t>
  </si>
  <si>
    <t>Williams, Paul H. / Richardson, Leif L. / Thorp, Robbin W.</t>
  </si>
  <si>
    <t>Katz, Victor J. / Parshall, Karen Hunger</t>
  </si>
  <si>
    <t>Gould, Carol Grant / Gould, James L.</t>
  </si>
  <si>
    <t>Voevodsky, Vladimir / Friedlander, Eric M. / Suslin, Andrei</t>
  </si>
  <si>
    <t>Goldberg, Deborah E. / Vandermeer, John H.</t>
  </si>
  <si>
    <t>Zeilinga de Boer, Jelle / Sanders, Donald Theodore</t>
  </si>
  <si>
    <t>Hoppitt, William / Laland, Kevin N.</t>
  </si>
  <si>
    <t>Albers, Donald J. / Alexanderson, Gerald L.</t>
  </si>
  <si>
    <t>Bonifant, Araceli / Sutherland, Scott / Lyubich, Misha</t>
  </si>
  <si>
    <t>Diekmann, Odo / Britton, Tom / Heesterbeek, Hans</t>
  </si>
  <si>
    <t>Perry,  Susan</t>
  </si>
  <si>
    <t>Campbell, Iain / Leseberg, Nick</t>
  </si>
  <si>
    <t>Mühlherr, Bernhard / Weiss, Richard M. / Petersson, Holger P.</t>
  </si>
  <si>
    <t>Hill, Theodore P. / Berger, Arno</t>
  </si>
  <si>
    <t>Dunn, Jon</t>
  </si>
  <si>
    <t>Sullivan, Brian L. / Howell, Steve N. G.</t>
  </si>
  <si>
    <t>Wilson, Edward O. / MacArthur, Robert H.</t>
  </si>
  <si>
    <t>Athanas, Nick / Greenfield, Paul J.</t>
  </si>
  <si>
    <t>Nash, JohnNasar, Sylvia / Kuhn, Harold William</t>
  </si>
  <si>
    <t>Müller, Detlef / Ikromov, Isroil A.</t>
  </si>
  <si>
    <t>Chen, Gui-Qiang / Feldman, Mikhail</t>
  </si>
  <si>
    <t>Marra, Peter P. / Santella, Chris</t>
  </si>
  <si>
    <t>Onstott, Tullis</t>
  </si>
  <si>
    <t>Mitton, Jacqueline / Chambers, John</t>
  </si>
  <si>
    <t>Chaplin, William J. / Basu, Sarbani</t>
  </si>
  <si>
    <t>Tittensor, Derek P. / Worm, Boris</t>
  </si>
  <si>
    <t>Day, Troy / Bonduriansky, Russell</t>
  </si>
  <si>
    <t>Coppolillo, Peter / Borgerhoff Mulder, Monique</t>
  </si>
  <si>
    <t>Young, Andrew D. / Locke, Michelle M. / Skevington, Jeffrey H</t>
  </si>
  <si>
    <t>Stenton, Tim</t>
  </si>
  <si>
    <t>Evens, Jules / Stallcup, Rich</t>
  </si>
  <si>
    <t>Coover, Roderick / Bartscherer, Thomas</t>
  </si>
  <si>
    <t>Cockburn, Alexander / Hecht, Susanna B.</t>
  </si>
  <si>
    <t>Horwitz, Allan V. / Grob, Gerald N.</t>
  </si>
  <si>
    <t>Paley, Derek A. / Kasdin, N. Jeremy</t>
  </si>
  <si>
    <t>Dalbello, Marija / Shaw, Mary</t>
  </si>
  <si>
    <t>Hall, Mark A. / Rosenbaum, Sara</t>
  </si>
  <si>
    <t>Chiang, Mung / Brinton, Christopher G.</t>
  </si>
  <si>
    <t>Guckenheimer, John / Ellner, Stephen P.</t>
  </si>
  <si>
    <t>McMahon, Liz / Gordon, Hannah / Gordon, Gary</t>
  </si>
  <si>
    <t>Kraut, Deborah / Kraut, Alan M.</t>
  </si>
  <si>
    <t>Roach, Deborah / Carey, James R.</t>
  </si>
  <si>
    <t>Beehler, Bruce M. / Laman, Tim</t>
  </si>
  <si>
    <t>Bloom, Nicholas Dagen / Lasner, Matthew Gordon</t>
  </si>
  <si>
    <t>Iturbe, Elisa / Eisenman, Peter</t>
  </si>
  <si>
    <t>Elias, Steven  M.</t>
  </si>
  <si>
    <t>Six Canonical Projects by Rem Koolhaas</t>
  </si>
  <si>
    <t>Lépinay, Vincent Antonin / Biagioli, Mario</t>
  </si>
  <si>
    <t>Agrawal, Arun / Sivaramakrishnan, K.</t>
  </si>
  <si>
    <t>Stanford, Craig B / Bearzi,  Maddalena</t>
  </si>
  <si>
    <t>Taylor, Alan D. / Zwicker, William S.</t>
  </si>
  <si>
    <t>López, Sergio A. Colón / Petrovic, Clive / Raffaele, Herbert A.</t>
  </si>
  <si>
    <t>Pierce, Jessica / Bekoff, Marc</t>
  </si>
  <si>
    <t>Sinclair, Anthony R. E.</t>
  </si>
  <si>
    <t>de Waal, Frans B, M.</t>
  </si>
  <si>
    <t>Electric Mountains</t>
  </si>
  <si>
    <t>Climate, Power, and Justice in an Energy Transition</t>
  </si>
  <si>
    <t>Golding, Shaun A.</t>
  </si>
  <si>
    <t>Tuning In the Night-Singing Insects</t>
  </si>
  <si>
    <t>McFadzean, Alan / Denny, Mark</t>
  </si>
  <si>
    <t>de Waal, Frans B. M. / Ferrari, Pier Francesco / Waal, F. B. M. de</t>
  </si>
  <si>
    <t>150 Years of Mathematics at Harvard (1825–1975)</t>
  </si>
  <si>
    <t>Why We Do What We Do Without Knowing Why We Do It</t>
  </si>
  <si>
    <t>A Physiologist’s View of a Turtle</t>
  </si>
  <si>
    <t>Wisnia, Saul / Alpert, Michelle J.</t>
  </si>
  <si>
    <t>Fein, Rashi / Richmond, Julius B.</t>
  </si>
  <si>
    <t>Evans, Howard Ensign / O'Neill, Kevin M.</t>
  </si>
  <si>
    <t>Brauning, Daniel W. / McWilliams, Gerald M.</t>
  </si>
  <si>
    <t>Chase, Jonathan M. / Leibold, Mathew A.</t>
  </si>
  <si>
    <t>Paul, T. V. / Wirtz, James J. / Morgan, Patrick M.</t>
  </si>
  <si>
    <t>Tingay, Ruth / Katzner, Todd</t>
  </si>
  <si>
    <t>Tudor, Guy / Gwynne, John A. / Ridgely, Robert S.</t>
  </si>
  <si>
    <t>Fehrle, Johannes / Schäfke-Zell, Werner</t>
  </si>
  <si>
    <t>Davis, Joseph E. / Gonzalez, Ana Marta</t>
  </si>
  <si>
    <t>Webb, Richard J. / Chapkis, Wendy</t>
  </si>
  <si>
    <t>Datchi, Corinne C. / Ancis, Julie R.</t>
  </si>
  <si>
    <t>Raine, Adrian / Glenn, Andrea L.</t>
  </si>
  <si>
    <t>Aufses Jr., Arthur H. / Niss, Barbara</t>
  </si>
  <si>
    <t>Biotechnological Applications with Microalgae</t>
  </si>
  <si>
    <t>Healing Spaces</t>
  </si>
  <si>
    <t>The Science of Place and Well-Being</t>
  </si>
  <si>
    <t>Teenage Girls Talk about Sexuality</t>
  </si>
  <si>
    <t>Painting outside the Lines</t>
  </si>
  <si>
    <t>Patterns of Creativity in Modern Art</t>
  </si>
  <si>
    <t>A Year in the Life of Pronghorn</t>
  </si>
  <si>
    <t>Life in a Forbidding Landscape</t>
  </si>
  <si>
    <t>Nonvocal Communication in African Great Apes</t>
  </si>
  <si>
    <t>Barbara McClintock’s Search for the Patterns of Genetic Control</t>
  </si>
  <si>
    <t>Embryos, Cloning, and Stem Cells</t>
  </si>
  <si>
    <t>Understanding Complexity through Probability</t>
  </si>
  <si>
    <t>What You Need to Know to Lower Your Risk and Beat the Odds</t>
  </si>
  <si>
    <t>The Effects of Environment on the Development of the Cerebral Cortex</t>
  </si>
  <si>
    <t>Crisci, Jorge V. / Posadas, Paula / Katinas, Liliana</t>
  </si>
  <si>
    <t>Environmental Health</t>
  </si>
  <si>
    <t>The Struggle to Control Dependence</t>
  </si>
  <si>
    <t>Toward Understanding the Evolution of Eusociality</t>
  </si>
  <si>
    <t>Gadagkar, Raghavendra</t>
  </si>
  <si>
    <t>Tummers, Anna / Jonckheere, Koenraad</t>
  </si>
  <si>
    <t xml:space="preserve">Koller, Dov / Van Volkenburgh, Elizabeth </t>
  </si>
  <si>
    <t>Parkinson’s Disease and the Family</t>
  </si>
  <si>
    <t>Legality</t>
  </si>
  <si>
    <t>Neuroscience and Human Knowledge</t>
  </si>
  <si>
    <t>Fentiman, Charles / Damidot, Denis / Sorrentino, François</t>
  </si>
  <si>
    <t>Stein,  Joel</t>
  </si>
  <si>
    <t>Insects in the Web of Life</t>
  </si>
  <si>
    <t>The Antidote to the Health Care Crisis</t>
  </si>
  <si>
    <t>Explaining Biological Development with Models, Metaphors, and Machines</t>
  </si>
  <si>
    <t>The Earwig’s Tail</t>
  </si>
  <si>
    <t>The Ebola Crisis and the Next Epidemic, With a New Preface and Epilogue</t>
  </si>
  <si>
    <t>How I Became a Tree</t>
  </si>
  <si>
    <t>Roy, Sumana</t>
  </si>
  <si>
    <t>Picturing Personhood</t>
  </si>
  <si>
    <t>Brain Scans and Biomedical Identity</t>
  </si>
  <si>
    <t>The World Before Us</t>
  </si>
  <si>
    <t>The New Science Behind Our Human Origins</t>
  </si>
  <si>
    <t>Higham, Tom</t>
  </si>
  <si>
    <t>Environmental Movements and Politics of the Asian Anthropocene</t>
  </si>
  <si>
    <t>Hsiao, Hsin-Huang Michael / Ho, MIng-sho / Jobin, Paul</t>
  </si>
  <si>
    <t>In Applications to Financial Markets</t>
  </si>
  <si>
    <t>A Decade of Responsible Practice</t>
  </si>
  <si>
    <t>Ametis</t>
  </si>
  <si>
    <t>Advanced Manufacturing for Energy and Transportation International School</t>
  </si>
  <si>
    <t>Chaâbane, Nihed / Schuster, Frédéric</t>
  </si>
  <si>
    <t>Chemical and Process Engineering</t>
  </si>
  <si>
    <t>Nanomaterials and Nanotechnology</t>
  </si>
  <si>
    <t>Taylor, Richard / Harris, Michael</t>
  </si>
  <si>
    <t>Gorodnik, Alexander / Nevo, Amos</t>
  </si>
  <si>
    <t>Godfray, H. Charles J. / Levin, Simon A. / Carpenter, Stephen R. / Wilcove, David S. / Loreau, Michel / Losos, Jonathan B. / Walker, Brian / Kinzig, Ann P.</t>
  </si>
  <si>
    <t>Poinar, George / Poinar, Roberta</t>
  </si>
  <si>
    <t>Eviner, Valerie T. / Keesing, Felicia / Ostfeld, Richard S.</t>
  </si>
  <si>
    <t>Kays, Roland W. / Wilson, Don E.</t>
  </si>
  <si>
    <t>Losos, Jonathan B. / Ricklefs, Robert E.</t>
  </si>
  <si>
    <t>Menon, Govind / Dermer, Charles D.</t>
  </si>
  <si>
    <t>Pérez, Rolando / Condit, Richard / Daguerre, Nefertaris</t>
  </si>
  <si>
    <t>Kinzig, Ann P. / Tilman, David / Pacala, Stephen</t>
  </si>
  <si>
    <t>McLaughlin, Kenneth D.T-R / Kamvissis, Spyridon / Miller, Peter D.</t>
  </si>
  <si>
    <t>Peng, Jiming / Terlaky, Tamás / Roos, Cornelis</t>
  </si>
  <si>
    <t>Hirschfeld, Erik / Still, Robert / Swash, Andy</t>
  </si>
  <si>
    <t>Green, Mark / Griffiths, Phillip A. / Kerr, Matt</t>
  </si>
  <si>
    <t>Lindenstrauss, Joram / Tišer, Jaroslav / Preiss, David</t>
  </si>
  <si>
    <t>Ben-Tal, Aharon / Nemirovski, Arkadi / El Ghaoui, Laurent</t>
  </si>
  <si>
    <t>Dercole, Fabio / Rinaldi, Sergio</t>
  </si>
  <si>
    <t>Johnson, Charles R. / Fallat, Shaun M.</t>
  </si>
  <si>
    <t>Smith, Andrew T. / Xie, Yan / Hoffmann, Robert S. / MacKinnon, John / Wilson, Don E. / Wozencraft, W. Chris / Lunde, Darrin</t>
  </si>
  <si>
    <t>O'Neill, John P. / Parker, Theodore A.</t>
  </si>
  <si>
    <t>Griffiths, Phillip A. / Green, Mark</t>
  </si>
  <si>
    <t>Astala, Kari / Martin, Gaven / Iwaniec, Tadeusz</t>
  </si>
  <si>
    <t>Haddad, Wassim M. / Chellaboina, VijaySekhar / Nersesov, Sergey G.</t>
  </si>
  <si>
    <t>Kudla, Stephen S. / Yang, Tonghai / Rapoport, Michael</t>
  </si>
  <si>
    <t>Haddad, Wassim M. / Nersesov, Sergey G. / Chellaboina, VijaySekhar</t>
  </si>
  <si>
    <t>Raubenheimer, David / Simpson, Stephen J.</t>
  </si>
  <si>
    <t>Odling-Smee, F. John / Feldman, Marcus W. / Laland, Kevin N.</t>
  </si>
  <si>
    <t>Heiken, Grant / Funiciello, Renato / Rita, Donatella de</t>
  </si>
  <si>
    <t>Nisbet, Roger M. / Murdoch, William W. / Briggs, Cheryl J.</t>
  </si>
  <si>
    <t>Barabási, Albert-László / Newman, Mark / Watts, Duncan J.</t>
  </si>
  <si>
    <t>Krstic, Miroslav / Smyshlyaev, Andrey</t>
  </si>
  <si>
    <t>Gaines, Steven / Denny, Mark</t>
  </si>
  <si>
    <t>Thompson, Richard F. / Madigan, Stephen A.</t>
  </si>
  <si>
    <t>Greven, Andreas / Warnecke, Gerald / Keller, Gerhard</t>
  </si>
  <si>
    <t>Rohrer, Joseph R. / Ward, Kirsten McKnight / McKnight, Karl B</t>
  </si>
  <si>
    <t>Moroni, Antonio / Zei, Gianna / Cavalli-Sforza, Luigi Luca</t>
  </si>
  <si>
    <t>Barrett, Jeffrey A. / Byrne, Peter</t>
  </si>
  <si>
    <t>Campbell, Iain / Leseberg, Nick / Woods, Sam</t>
  </si>
  <si>
    <t>Harrop, Hugh / Dunn, Jon / Still, Robert</t>
  </si>
  <si>
    <t>Birkhead, Tim / Montgomerie, Bob / Wimpenny, Jo</t>
  </si>
  <si>
    <t>Bascompte, Jordi / Solé, Ricard</t>
  </si>
  <si>
    <t>Jahren, Bjørn / Waldhausen, Friedhelm / Rognes, John</t>
  </si>
  <si>
    <t>Adam, John A. / Weinstein, Lawrence</t>
  </si>
  <si>
    <t>Torres, F. / Korchmáros, G. / Hirschfeld, J. W. P.</t>
  </si>
  <si>
    <t>Jouzel, Jean / Raynaud, Dominique / Lorius, Claude</t>
  </si>
  <si>
    <t>Railsback, Steven F. / Grimm, Volker</t>
  </si>
  <si>
    <t>Mengersen, Kerrie / Gurevitch, Jessica / Koricheva, Julia</t>
  </si>
  <si>
    <t>Futuyma, Douglas J. / Hoekstra, Hopi E. / Moore, Allen J. / Lenski, Richard E. / Schluter, Dolph / Whitlock, Michael C. / Losos, Jonathan B. / Baum, David A. / Peichel, Cahterine L.</t>
  </si>
  <si>
    <t>Wahab, Abdul / Kang, Hyeonbae / Lee, Hyundae</t>
  </si>
  <si>
    <t>Tassoul, Jean-Louis / Tassoul, Monique</t>
  </si>
  <si>
    <t>Palumbi, Stephen R. / Palumbi, Anthony R.</t>
  </si>
  <si>
    <t>Solvik, Morten / Gibbs, Christopher H.</t>
  </si>
  <si>
    <t>Jost, Eugen / Maor, Eli</t>
  </si>
  <si>
    <t>Clark, David M. / Layard, Richard</t>
  </si>
  <si>
    <t>Calaprice, Alice / Schulmann, Robert / Kennefick, Daniel</t>
  </si>
  <si>
    <t>Levin, Simon A. / Kareiva, Peter</t>
  </si>
  <si>
    <t>Canadian Museum of Nature / Naughton, Donna</t>
  </si>
  <si>
    <t>Abbes, Ahmed / Tsuji, Takeshi / Gros, Michel</t>
  </si>
  <si>
    <t>Loeser, François / Hrushovski, Ehud</t>
  </si>
  <si>
    <t>de Waal, FransOber, Josiah / Macedo, Stephen</t>
  </si>
  <si>
    <t>Henry, Holly / Impey, Chris</t>
  </si>
  <si>
    <t>Weiersbye, Ingrid / Hancock, Peter</t>
  </si>
  <si>
    <t>Folkerts, Menso / Hughes, Barnabas / Wagner, Roi / Berggren, J. Lennart / Katz, Victor J.</t>
  </si>
  <si>
    <t>Wightman, Arthur S. / Streater, Raymond F.</t>
  </si>
  <si>
    <t>Davies, T. Jonathan / Cadotte, Marc W.</t>
  </si>
  <si>
    <t>van den Dries, Lou / van der Hoeven, Joris / Aschenbrenner, Matthias</t>
  </si>
  <si>
    <t>Higham, Nicholas J. / Dennis, Mark R. / Glendinning, Paul / Martin, Paul A. / Tanner, Jared / Santosa, Fadil</t>
  </si>
  <si>
    <t>Schmitt, N. John / Clark, William S.</t>
  </si>
  <si>
    <t>Condensed and Soft Matter</t>
  </si>
  <si>
    <t>Margalit, Dan / Clay, Matt</t>
  </si>
  <si>
    <t>Kay, Rex / Roger, Robin / Ruskin, Ronald / Crawford, Allison / Peterkin, Allan D.</t>
  </si>
  <si>
    <t>Hartley, Sarah / Brunk, Conrad</t>
  </si>
  <si>
    <t>Albert, James S. / van der Sleen, Peter</t>
  </si>
  <si>
    <t>Skyrms, Brian / Diaconis, Persi</t>
  </si>
  <si>
    <t>Cheney, Dorothy / Seyfarth, RobertPlatt, Michael L.</t>
  </si>
  <si>
    <t>Karlson, Kevin T. / Dunne, Pete</t>
  </si>
  <si>
    <t>Solé, Ricard / Elena, Santiago F.</t>
  </si>
  <si>
    <t>Granville, Andrew / Granville, Jennifer</t>
  </si>
  <si>
    <t>Billington Jr., David / Billington, David P.</t>
  </si>
  <si>
    <t>Busby, Debbie / Rutland, Catrin</t>
  </si>
  <si>
    <t>Landau, Rubin H. / Páez, José / Bordeianu, Cristian C.</t>
  </si>
  <si>
    <t>Haffty, Bruce G. / Goyal, Sharad</t>
  </si>
  <si>
    <t>Grengs, Joe / Levine, Jonathan / Merlin, Louis A.</t>
  </si>
  <si>
    <t>Pence, Brian Wells / Whetten-Goldstein, Kathryn</t>
  </si>
  <si>
    <t>Hume, Rob / Swash, Andy / Still, Robert</t>
  </si>
  <si>
    <t>Gómez, Laura E. / López, Nancy</t>
  </si>
  <si>
    <t>Fawcett, Frances</t>
  </si>
  <si>
    <t>Chellaboina, VijaySekhar / Haddad, Wassim M.</t>
  </si>
  <si>
    <t>Dolling, Lisa M. / Statile, Glenn N. / Gianelli, Arthur F.</t>
  </si>
  <si>
    <t>Rosenfeld, Lucy D. / Harrison, Marina</t>
  </si>
  <si>
    <t>Tal, Alon / Rabbo, Alfred Abed</t>
  </si>
  <si>
    <t>Shaffer, Mary / Seytre, Bernard</t>
  </si>
  <si>
    <t>Aguirre-Molina, Marilyn / Vega, William / Borrell, Luisa N.</t>
  </si>
  <si>
    <t>Butler, Carol A / Schmidt-French, Barbara A.</t>
  </si>
  <si>
    <t>Butler, Carol A / Davies, Hazel</t>
  </si>
  <si>
    <t>Butler, Carol A / West, George C</t>
  </si>
  <si>
    <t>Krstic, Miroslav / Zhu, Yang</t>
  </si>
  <si>
    <t>White, Frederick / Ioffe, Dennis G.</t>
  </si>
  <si>
    <t>Juditsky, Anatoli / Nemirovski, Arkadi</t>
  </si>
  <si>
    <t>Vaingurt, Julia / McQuillen, Colleen</t>
  </si>
  <si>
    <t>Creel, Nancy Marusha / Creel, Scott</t>
  </si>
  <si>
    <t>Wade, Michael J. / Shuster, Stephen M.</t>
  </si>
  <si>
    <t>Filipino Primitive, The</t>
  </si>
  <si>
    <t>Keith, Allan / Raffaele, Janis I.</t>
  </si>
  <si>
    <t>Harvey, Bret C. / Railsback, Steven F.</t>
  </si>
  <si>
    <t>Di Sciara, Giuseppe Notarbartolo</t>
  </si>
  <si>
    <t>Internationalizing the History of Psycho</t>
  </si>
  <si>
    <t>Sustainable Communities and the Challeng</t>
  </si>
  <si>
    <t>Mueller, Laurence D. / Joshi, Amitabh</t>
  </si>
  <si>
    <t>Oxford, Geoff / Smith, Helen / Bee, Lawrence</t>
  </si>
  <si>
    <t>Biersack, Aletta / Greenberg, James B. / Rocheleau, Dianne / Escobar, Arturo</t>
  </si>
  <si>
    <t>Choy, Catherine CenizaRosenberg, Emily S. / Joseph, Gilbert M.</t>
  </si>
  <si>
    <t>Baraka, Imamu Amiri / Jones, Kellie</t>
  </si>
  <si>
    <t>Gremillion, HelenFarquhar, Judith / Comaroff, John L. / Appadurai, Arjun</t>
  </si>
  <si>
    <t>Phillips, Ruth B. / Harney, Elizabeth</t>
  </si>
  <si>
    <t>Neumann-Held, Eva M. / Weintraub, E. Roy / Smith, Barbara Herrnstein / Rehmann-Sutter, Christoph</t>
  </si>
  <si>
    <t>Trefethen, Lloyd N. / Embree, Mark</t>
  </si>
  <si>
    <t>Law, JohnWeintraub, E. Roy / Smith, Barbara Herrnstein</t>
  </si>
  <si>
    <t>Vickery, Peter / Duncan, Charles / Wells, Jeffrey V.Weidensaul, Scott / Vickery, Barbara</t>
  </si>
  <si>
    <t>Martell, Steven J. D. / Walters, Carl J.</t>
  </si>
  <si>
    <t>Polley, Robbie / Fletcher, Margaret</t>
  </si>
  <si>
    <t>Merrill, Thomas W. / Kearney, Joseph D.</t>
  </si>
  <si>
    <t>Diacu, Florin / Cabral, Hildeberto</t>
  </si>
  <si>
    <t>Dunn, Rob / Sanchez, Monica</t>
  </si>
  <si>
    <t>Ong, Nai-Phuan / Bhatt, Ravin</t>
  </si>
  <si>
    <t>Yafyasov, Adil M. / Bogevolnov, Vladislav B. / Konorov, Pavel P.</t>
  </si>
  <si>
    <t>Cole, Jonathan J. / Lauenroth, William K. / Canham, Charles D.</t>
  </si>
  <si>
    <t>Hochberg, Michael E. / Ives, Anthony R.</t>
  </si>
  <si>
    <t>Gibbons, Whit / Lovich, Jeffrey E.</t>
  </si>
  <si>
    <t>Trewhella, Steve / Hatcher, Julie</t>
  </si>
  <si>
    <t>Ivany, Christopher / Srinivasan, Jayakanth</t>
  </si>
  <si>
    <t>Sanders, Donald Theodore / Zeilinga de Boer, Jelle</t>
  </si>
  <si>
    <t>Poénaru, Valentin / Laudenbach, François / Fathi, Albert</t>
  </si>
  <si>
    <t xml:space="preserve"> International Development Research CentrSchaay, Nikki / Packer, Corinne / Sanders, David / Labonté, Ronald</t>
  </si>
  <si>
    <t>Nature's Wild</t>
  </si>
  <si>
    <t>Love, Sex, and Law in the Caribbean</t>
  </si>
  <si>
    <t>Gosine, Andil</t>
  </si>
  <si>
    <t>The Nature of Space</t>
  </si>
  <si>
    <t>Santos, Milton</t>
  </si>
  <si>
    <t>Mostern, Ruth</t>
  </si>
  <si>
    <t>The Story of the Country House</t>
  </si>
  <si>
    <t>A History of Places and People</t>
  </si>
  <si>
    <t>Aslet, Clive</t>
  </si>
  <si>
    <t>Reimagining Social Medicine from the South</t>
  </si>
  <si>
    <t>Neely, Abigail H.</t>
  </si>
  <si>
    <t>Man Ray</t>
  </si>
  <si>
    <t>The Artist and His Shadows</t>
  </si>
  <si>
    <t>Lubow, Arthur</t>
  </si>
  <si>
    <t>Landman, Bruce / Nathanson, Melvyn B. / Nešetril, Jaroslav / Nowakowski, Richard J. / Pomerance, Carl / Robertson, Aaron</t>
  </si>
  <si>
    <t>Furlanetto, Steven R. / Loeb, Abraham</t>
  </si>
  <si>
    <t>Pratt, Thane K. / Beehler, Bruce M.</t>
  </si>
  <si>
    <t>Schwartz, Arman / Senici, Emanuele</t>
  </si>
  <si>
    <t>Seigel, Richard A. / Mullin, Stephen J.</t>
  </si>
  <si>
    <t>Buchanan, John / Gordon, Suzanne / Bretherton, Tanya</t>
  </si>
  <si>
    <t>Gott, J. Richard / Strauss, Michael A. / Tyson, Neil deGrasse</t>
  </si>
  <si>
    <t>Garneau, Theo / Baltazar, Gabe</t>
  </si>
  <si>
    <t>Mink, John F. / Lau, L. Stephen</t>
  </si>
  <si>
    <t>Tick, Judith / Oja, Carol J.</t>
  </si>
  <si>
    <t>Gordon, Suzanne / Nelson, Sioban</t>
  </si>
  <si>
    <t>Norse, William J. / Sedwitz, Walter / Buckley, P. A.</t>
  </si>
  <si>
    <t>Westfall, Catherine / Kolb, Adrienne W. / Hoddeson, Lillian</t>
  </si>
  <si>
    <t>Sylvester, Edward J. / Klotz, Lynn C.</t>
  </si>
  <si>
    <t>Rooney, Thomas P. / Waller, Donald M.</t>
  </si>
  <si>
    <t>Hulten, Charles R. / Harper, Michael / Dean, Edwin R.</t>
  </si>
  <si>
    <t>Andersen, Ken H.</t>
  </si>
  <si>
    <t>Fine, Benjamin / Wienke, Leonard / Moldenhauer, Anja / Rosenberger, Gerhard</t>
  </si>
  <si>
    <t>Kessler, Ronald C. / Brim, Orville Gilbert / Ryff, Carol D.</t>
  </si>
  <si>
    <t>Molina-Pérez, Rubén / Larramendi, Asier</t>
  </si>
  <si>
    <t>Klotz, John H. / Hansen, Laurel D.</t>
  </si>
  <si>
    <t>Stevens, Hallam / Richardson, Sarah S.</t>
  </si>
  <si>
    <t>Johnson, Elizabeth R. / Braverman, Irus</t>
  </si>
  <si>
    <t>Sliwinski, Sharon / Smith, Shawn Michelle</t>
  </si>
  <si>
    <t>Ai, WeiweiYap, Chin-chin / Cheshirkov, Boris / Heath, Ryan</t>
  </si>
  <si>
    <t>Schor, Mira / Bee, Susan</t>
  </si>
  <si>
    <t>Ebert, David A. / Dando, Marc / Fowler, Sarah</t>
  </si>
  <si>
    <t>Lantos, John D. / Gershun, Martha</t>
  </si>
  <si>
    <t>Ball, Stuart / Morris, Roger</t>
  </si>
  <si>
    <t>Dando, Marc / Ebert, David A. / Fowler, Sarah</t>
  </si>
  <si>
    <t>Swash, Andy / Hume, Rob / Harrop, Hugh</t>
  </si>
  <si>
    <t>Strauss, Michael A. / Gott, J. Richard / Tyson, Neil deGrasse</t>
  </si>
  <si>
    <t>Environment and Society in Asia</t>
  </si>
  <si>
    <t>Burton, Robert / Croxall, John</t>
  </si>
  <si>
    <t>Gray, Richard O. / Corbally, Christopher J.</t>
  </si>
  <si>
    <t>Rothman, Tony / Hidetoshi, Fukagawa</t>
  </si>
  <si>
    <t>Sneaking a Look at God's Cards</t>
  </si>
  <si>
    <t>Unraveling the Mysteries of Quantum Mechanics - Revised Edition</t>
  </si>
  <si>
    <t>Ghirardi, Giancarlo</t>
  </si>
  <si>
    <t>The Best Writing on Mathematics 2010</t>
  </si>
  <si>
    <t>Philosophy of Mathematics and Natural Science</t>
  </si>
  <si>
    <t>The Mechanization of the Mind</t>
  </si>
  <si>
    <t>On the Origins of Cognitive Science</t>
  </si>
  <si>
    <t>How Gamblers, Managers, and Fans Use Mathematics in Sports, Second Edition</t>
  </si>
  <si>
    <t>The Global Circulation of the Atmosphere</t>
  </si>
  <si>
    <t>Archaeological Oceanography</t>
  </si>
  <si>
    <t>Ballard, Robert D.</t>
  </si>
  <si>
    <t>Looking at Trauma</t>
  </si>
  <si>
    <t>A Tool Kit for Clinicians</t>
  </si>
  <si>
    <t>Apocalypse</t>
  </si>
  <si>
    <t>Earthquakes, Archaeology, and the Wrath of God</t>
  </si>
  <si>
    <t>Four Colors Suffice</t>
  </si>
  <si>
    <t>How the Map Problem Was Solved - Revised Color Edition</t>
  </si>
  <si>
    <t>Wilson, Robin</t>
  </si>
  <si>
    <t>Poncet, Sally / Crosbie, Kim</t>
  </si>
  <si>
    <t>Health Care and Public Health</t>
  </si>
  <si>
    <t>Alan Turing's Systems of Logic</t>
  </si>
  <si>
    <t>The Princeton Thesis</t>
  </si>
  <si>
    <t>Appel, Andrew W.</t>
  </si>
  <si>
    <t>Flowers of the Forest</t>
  </si>
  <si>
    <t>Plants and People in the New Forest National Park</t>
  </si>
  <si>
    <t>Chatters, Clive</t>
  </si>
  <si>
    <t>Wild Solutions</t>
  </si>
  <si>
    <t>How Biodiversity is Money in the Bank</t>
  </si>
  <si>
    <t>Beattie, Andrew / Ehrlich, Paul R.</t>
  </si>
  <si>
    <t>Its Essential Role in Resolving Conflict</t>
  </si>
  <si>
    <t>Flath, James A.Ruan, Xing / Knapp, Ronald G.</t>
  </si>
  <si>
    <t>Addiss, Stephen / Rimer, J. Thomas / Groemer, Gerald</t>
  </si>
  <si>
    <t>Mishura, Yuliya / Ralchenko, Kostiantyn</t>
  </si>
  <si>
    <t>Riley, Lee / Corburn, Jason</t>
  </si>
  <si>
    <t>Morone, James / Blumenthal, David</t>
  </si>
  <si>
    <t>Chua, LawrenceRuan, Xing / Knapp, Ronald G.</t>
  </si>
  <si>
    <t>Palmer, James / Ginn, Franklin / Ernwein, Marion</t>
  </si>
  <si>
    <t>Bulk Metallic Glasses and Their Composites</t>
  </si>
  <si>
    <t>Bartley, Glenn / Swash, Andy</t>
  </si>
  <si>
    <t>Villa urbaine / Urban Villa</t>
  </si>
  <si>
    <t>L'exemple lausannois / The Lausanne Example</t>
  </si>
  <si>
    <t>Unnatural Disasters</t>
  </si>
  <si>
    <t>Why Most Responses to Risk and Climate Change Fail but Some Succeed</t>
  </si>
  <si>
    <t>Lizarralde, Gonzalo</t>
  </si>
  <si>
    <t>Subconsciousness</t>
  </si>
  <si>
    <t>Automatic Behavior and the Brain</t>
  </si>
  <si>
    <t>Agid, Yves</t>
  </si>
  <si>
    <t>A Photographic Guide to Seashore Life in the North Atlantic</t>
  </si>
  <si>
    <t>Canada to Cape Cod</t>
  </si>
  <si>
    <t>Sept, J. Duane</t>
  </si>
  <si>
    <t>Silbergeld, Jerome / Wang, Eugene Y.</t>
  </si>
  <si>
    <t>Powell, Andrew / Guo, Bisong</t>
  </si>
  <si>
    <t>Simpson, Robert / Sariola, Salla</t>
  </si>
  <si>
    <t>Carle, Janet / Carle, David</t>
  </si>
  <si>
    <t>Montgomery, Harper / Elkins, James</t>
  </si>
  <si>
    <t>Pissarro, Joachim / Carrier, David</t>
  </si>
  <si>
    <t>Palumbi, Anthony R. / Palumbi, Stephen R.</t>
  </si>
  <si>
    <t>Elkins, James / Kim, Alice / Valiavicharska, Zhivka</t>
  </si>
  <si>
    <t>Stauffer Jr., Jay R. / Tzilkowski, Caleb J.</t>
  </si>
  <si>
    <t>Manghani, Sunil / Frank, Gustav / Elkins, James</t>
  </si>
  <si>
    <t>Naef, Maja / Elkins, James</t>
  </si>
  <si>
    <t>Narayanamurti, Venkatesh / Tsao, Jeffrey Y.</t>
  </si>
  <si>
    <t>Wall, Shelley / Nguyen, Patricia / Hughes, Lesley / Hershler, Abby</t>
  </si>
  <si>
    <t>Dividing Paris</t>
  </si>
  <si>
    <t>Urban Renewal and Social Inequality, 1852–1870</t>
  </si>
  <si>
    <t>da Costa Meyer, Esther</t>
  </si>
  <si>
    <t>Birdscapes</t>
  </si>
  <si>
    <t>Birds in Our Imagination and Experience</t>
  </si>
  <si>
    <t>Adolphson, Mikael S. / Matsumoto, Stacie / Kamens, Edward</t>
  </si>
  <si>
    <t>Farley, Gregory S. / Chirico, Jennifer</t>
  </si>
  <si>
    <t>Pitelka, Morgan / Mrazek, Jan</t>
  </si>
  <si>
    <t>Gasparini, MariachiaraMatteson, Kieko / Yang, Anand A.</t>
  </si>
  <si>
    <t>Price, Martin F. / Byers, Alton C. / Price, Larry W. / Kohler, Thomas / Friend, Donald A.</t>
  </si>
  <si>
    <t>McCabe, Linda L. / McCabe, Edward R.B.</t>
  </si>
  <si>
    <t>Malamud-Roam, Frances / Ingram, B. Lynn</t>
  </si>
  <si>
    <t>Morello-Frosch, Rachel / Zavestoski, Stephen / Brown, Phil</t>
  </si>
  <si>
    <t>Wilson, Jeffrey / Rogers, Kristina Curry</t>
  </si>
  <si>
    <t>Bartol, Soraya / Gordon, Malcolm</t>
  </si>
  <si>
    <t>Cover, Stefan P. / Fisher, Brian L.</t>
  </si>
  <si>
    <t>Bart, Jonathan Robert / Johnston, Victoria Helen</t>
  </si>
  <si>
    <t>Winter, Thomas C. / Likens, Gene E.</t>
  </si>
  <si>
    <t>MacKuen, Michael / Neuman, W. Russell / Marcus, George E. / Crigler, Ann N.</t>
  </si>
  <si>
    <t>Keating, Peter / Cambrosio, Alberto</t>
  </si>
  <si>
    <t>Light, Andrew / Higgs, Eric / Strong, David</t>
  </si>
  <si>
    <t>Zellner, Arnold / Crutchfield, James A.</t>
  </si>
  <si>
    <t>Greene, Jeremy A. / Watkins, Elizabeth Siegel / Condrau, Flurin</t>
  </si>
  <si>
    <t>Nussbaum, Martha C. / Sihvola, Juha</t>
  </si>
  <si>
    <t>Hallevi / Barreto / Martin-Schild, Sheryl</t>
  </si>
  <si>
    <t>Hazen, Eric P. / Goldstein, Myrna Chandler / Goldstein, Mark A.</t>
  </si>
  <si>
    <t>Longo, Stefano B. / Clark, Brett / Clausen, Rebecca</t>
  </si>
  <si>
    <t>Healy, David / Shorter, Edward</t>
  </si>
  <si>
    <t>Campanile, Giovanni / Jahangir, Arshad / Gussak, Ihor B. / Kostis, John B. / Akin, Ibrahim / Borggrefe, Martin / Kostis, William J / Yan, Gan-Xin</t>
  </si>
  <si>
    <t>Hausman, Bernice / Smith, Paige Hall / Labbok, Miriam</t>
  </si>
  <si>
    <t>Yolken, Robert H. / Torrey, E. Fuller</t>
  </si>
  <si>
    <t>Cherbo, Joni Maya / Wyszomirski, Margaret Jane / Stewart, Ruth Ann</t>
  </si>
  <si>
    <t>Svarstad, Hanne / Derman, William / Mackenzie, Fiona / Heyman, Josiah / Stevens, Charles / Hornborg, Alf / Dove, Michael / Greenberg, James / Brodgen, Mette / Gardner, Andrew / Escobar, Arturo / Ferguson, AnnePaulson, Susan / Gezon, Lisa L.</t>
  </si>
  <si>
    <t>Blumenthal, David / Rothman, David J.</t>
  </si>
  <si>
    <t>Perry, Donna / Bauer-Maglin, Nan</t>
  </si>
  <si>
    <t>Roth, Dik / Boelens, Rutgerd / Zwarteveen, Margreet</t>
  </si>
  <si>
    <t>Ehrlich, Paul R. / Boggs, Carol L. / Watt, Ward B.</t>
  </si>
  <si>
    <t>Life's Blueprint</t>
  </si>
  <si>
    <t>Osler, Sir WilliamHinohara, Shigeaki / Niki, Hisae</t>
  </si>
  <si>
    <t>Maimon, Vered / Mansoor, Jaleh / Hinderliter, Beth / McCormick, Seth</t>
  </si>
  <si>
    <t>Oberlander, Jonathan / Buchbinder, Mara / Churchill, Larry R. / Estroff, Sue E. / Saunders, Barry F. / Strauss, Ronald P. / Walker, Rebecca L. / King, Nancy M. P.</t>
  </si>
  <si>
    <t>Strauss, Ronald P.Oberlander, Jonathan / Churchill, Larry R. / Henderson, Gail E. / King, Nancy M. P. / Estroff, Sue E.</t>
  </si>
  <si>
    <t>Lee, Luchia Meihua / Silbergeld, Jerome</t>
  </si>
  <si>
    <t>Gillroy, John Martin / Bowersox, Joe</t>
  </si>
  <si>
    <t>Pilkey, Keith C. / Pilkey, Orrin H.</t>
  </si>
  <si>
    <t>Pilkey, Orrin H. / Cooper, J. Andrew G.</t>
  </si>
  <si>
    <t>Beaulieu, Jill / Roberts, Mary / Thomas, Nicholas</t>
  </si>
  <si>
    <t>Saunders, Barry F. / Strauss, Ronald P. / Walker, Rebecca L. / Oberlander, Jonathan / Buchbinder, Mara / Churchill, Larry R. / Estroff, Sue E. / King, Nancy M. P.</t>
  </si>
  <si>
    <t>Pickering, Andrew / Guzik, Keith / Weintraub, E. Roy / Smith, Barbara Herrnstein</t>
  </si>
  <si>
    <t>Slater, Candace / Escobar, Arturo / Rocheleau, Dianne</t>
  </si>
  <si>
    <t>Lunbeck, Elizabeth / Wise, M. Norton / Creager, Angela N. H. / Weintraub, E. Roy / Smith, Barbara Herrnstein</t>
  </si>
  <si>
    <t>Rao, Vyjayanthi Venuturupalli / Kuoni, Carin / Krishnamurthy, Prem</t>
  </si>
  <si>
    <t>Pilkey, Orrin H. / Fraser, Mary Edna / Pilkey, Keith C.</t>
  </si>
  <si>
    <t>Adams, Julia / Hell, Julia / Schönle, Andreas / Steinmetz, George</t>
  </si>
  <si>
    <t>Dyke, Chuck / Haila, Yrjo / Rocheleau, Dianne / Escobar, Arturo</t>
  </si>
  <si>
    <t>Ni, ZhenChow, Rey / Miyoshi, Masao / Harootunian, Harry</t>
  </si>
  <si>
    <t>Scheid, VolkerWeintraub, E. Roy / Smith, Barbara Herrnstein</t>
  </si>
  <si>
    <t>Povinelli, Elizabeth A.Gaonkar, Dilip Parameshwar / Warner, Michael / Kramer, Jane / Lee, Benjamin</t>
  </si>
  <si>
    <t>Wright, Robin / Whitehead, Neil L.</t>
  </si>
  <si>
    <t>Dove, Michael R. / Sajise, Percy E. / Rocheleau, Dianne / Escobar, Arturo / Doolittle, Amity A.</t>
  </si>
  <si>
    <t>Smith, Terry / Enwezor, Okwui / Condee, Nancy</t>
  </si>
  <si>
    <t>Ehrlich, Paul R. / Kahn, Sandra</t>
  </si>
  <si>
    <t>Balance, Christine Bacareza / Burns, Lucy Mae San Pablo / Leong, Russell / Yoo, David K.</t>
  </si>
  <si>
    <t>Carriere, Michael H. / Schalliol, David</t>
  </si>
  <si>
    <t>Holá, L’ubica / Holý, Dušan / Moors, Warren</t>
  </si>
  <si>
    <t>Fekrat, Sharon / Glaser, Tanya S. / Feng, Henry L.</t>
  </si>
  <si>
    <t>Cummings, Katherine Kassouf / Nelson, Melissa K. / Hecht, Brooke Parry / Hausdoerffer, John</t>
  </si>
  <si>
    <t>A guideline</t>
  </si>
  <si>
    <t>Bernoulli's Fallacy</t>
  </si>
  <si>
    <t>Statistical Illogic and the Crisis of Modern Science</t>
  </si>
  <si>
    <t>Clayton, Aubrey</t>
  </si>
  <si>
    <t>What Are the Chances?</t>
  </si>
  <si>
    <t>Why We Believe in Luck</t>
  </si>
  <si>
    <t>Blatchley, Barbara</t>
  </si>
  <si>
    <t>O'Dowd, Mary E. / Charbonneau, Ruth</t>
  </si>
  <si>
    <t>Planets and life</t>
  </si>
  <si>
    <t>Modern Art and the Remaking of Human Disposition</t>
  </si>
  <si>
    <t>Butterfield-Rosen, Emmelyn</t>
  </si>
  <si>
    <t>Ties that Enable</t>
  </si>
  <si>
    <t>Community Solidarity for People Living with Serious Mental Health Problems</t>
  </si>
  <si>
    <t>Smith, S. Megan / Scheid, Teresa L.</t>
  </si>
  <si>
    <t>Boulis, Ann K. / Jacobs, Jerry A.</t>
  </si>
  <si>
    <t>Koppel, Ross / Gordon, Suzanne</t>
  </si>
  <si>
    <t>McDiarmid, Roy W. / Altig, Ronald</t>
  </si>
  <si>
    <t>Eves, Richard / Butt, Leslie</t>
  </si>
  <si>
    <t>Forster, GeorgeBerghof, Oliver / Thomas, Nicholas</t>
  </si>
  <si>
    <t>Weston, Victoria / Jordan, Brenda G.</t>
  </si>
  <si>
    <t>Gordon, Suzanne / Hayes, Lisa / Reeves, Scott</t>
  </si>
  <si>
    <t>Nail, Kelly R. / Oberhauser, Karen S. / Altizer, Sonia</t>
  </si>
  <si>
    <t>Wells, Jeffrey V. / Wells, Allison Childs / Dean, Robert</t>
  </si>
  <si>
    <t>Tassone, Maria / Hodges, Brian D. / Nelson, Sioban</t>
  </si>
  <si>
    <t>Feldman, David / Leonard, Michael / Gordon, Suzanne</t>
  </si>
  <si>
    <t>Gershon, Ilana / Porter, Natalie</t>
  </si>
  <si>
    <t>Mendenhall, Patrick / Gordon, Suzanne / O'toole, Bonnie Blair</t>
  </si>
  <si>
    <t>Braje, Todd J. / Rick, Torben C.</t>
  </si>
  <si>
    <t>Brown, Richard N. / Botzler, Richard G.</t>
  </si>
  <si>
    <t>Sawyer, John O. / Stuart, John D.</t>
  </si>
  <si>
    <t>D'Andrea, Claudia / Stone, Roger D.</t>
  </si>
  <si>
    <t>Horenstein, Sidney / Eldredge, Niles</t>
  </si>
  <si>
    <t>Kimberly, Paul / Siebert, Lee / Simkin, Tom</t>
  </si>
  <si>
    <t>Patten, Michael / Unitt, Philip / McCaskie, Guy</t>
  </si>
  <si>
    <t>Marchetti, Michael Paul / Moyle, Peter B.</t>
  </si>
  <si>
    <t>Ferber, Dan / Epstein, Paul R.</t>
  </si>
  <si>
    <t>Taylor, Terrence / Sagarin, Raphael</t>
  </si>
  <si>
    <t>Groth, Paul / Wilson, Chris</t>
  </si>
  <si>
    <t>Kelley, Joseph T.</t>
  </si>
  <si>
    <t>Zavaleta, Erika / Mooney, Harold</t>
  </si>
  <si>
    <t>Gowdy, John M. / McDaniel, Carl N.</t>
  </si>
  <si>
    <t>Scull, Andrew / Andrews, Jonathan</t>
  </si>
  <si>
    <t>Davis, Mike / Menge, John / Sommer, Robert</t>
  </si>
  <si>
    <t>Opler, Paul A. / Powell, Jerry A.</t>
  </si>
  <si>
    <t>Pandolfino, Ed / Beedy, Ted</t>
  </si>
  <si>
    <t>Ebach, Malte / Parenti, Lynne</t>
  </si>
  <si>
    <t>Parrish, Otis / Lightfoot, Kent</t>
  </si>
  <si>
    <t>Downing, Lisa / Morland, Iain / Sullivan, Nikki</t>
  </si>
  <si>
    <t>Ewert, David N. / Lodge, D. Jean</t>
  </si>
  <si>
    <t>Quinlan, Margaret M. / Johnson, Bethany L.</t>
  </si>
  <si>
    <t>Koplinka-Loehr, Carrie / Eiseman, Danielle L. / Hoffmann, Michael P.</t>
  </si>
  <si>
    <t>The Doctor's Garden</t>
  </si>
  <si>
    <t>Medicine, Science, and Horticulture in Britain</t>
  </si>
  <si>
    <t>Hickman, Clare</t>
  </si>
  <si>
    <t>Georges Bigot and Japan, 1882-1899</t>
  </si>
  <si>
    <t>Satirist, Illustrator and Artist Extraordinaire</t>
  </si>
  <si>
    <t>Polak, Christian</t>
  </si>
  <si>
    <t>Rhythms, Rites and Rituals</t>
  </si>
  <si>
    <t>My Life in Japan in Two-step and Waltz-time</t>
  </si>
  <si>
    <t>Britton, Dorothy</t>
  </si>
  <si>
    <t>Damaged</t>
  </si>
  <si>
    <t>Childhood Trauma, Adult Illness, and the Need for a Health Care Revolution</t>
  </si>
  <si>
    <t>Maunder, MD, Robert / Hunter, MD, Jonathan</t>
  </si>
  <si>
    <t>Mathematical Models in the Biosciences II</t>
  </si>
  <si>
    <t xml:space="preserve">Geology and Mineralogy </t>
  </si>
  <si>
    <t>Renaissance Books Korean Literature Series</t>
  </si>
  <si>
    <t>The Paintings of Korean Shaman Gods</t>
  </si>
  <si>
    <t>History, Relevance and Role as Religious Icons</t>
  </si>
  <si>
    <t>Tae-gon, Kim</t>
  </si>
  <si>
    <t>Loveland, Donald W. / Hodel, Richard E. / Sterrett, S. G.</t>
  </si>
  <si>
    <t>Benjamin, Arthur / Zhang, Ping / Chartrand, Gary</t>
  </si>
  <si>
    <t>Hibbard, Don J. / Weitze, Karen J. / Mason, Glenn E.</t>
  </si>
  <si>
    <t>Chang, Suk Choo / Nishizono, Masahisa / Tseng, Wen-Shing</t>
  </si>
  <si>
    <t>Stepaniants, Marietta / Hershock, Peter D. / Ames, Roger T.</t>
  </si>
  <si>
    <t>Dutton, Peter H. / Ahmed, Mahfuzuddin / Squires, Dale</t>
  </si>
  <si>
    <t>Jung, InhaRuan, Xing / Knapp, Ronald G.</t>
  </si>
  <si>
    <t>Geertz, Hildred / Togog, Ida Bagus Madé</t>
  </si>
  <si>
    <t>Randall, John E. / Cea, Alfredo</t>
  </si>
  <si>
    <t>Agee, Margaret Nelson / Makasiale, Cabrini Ofa / Culbertson, Philip</t>
  </si>
  <si>
    <t>Culliney, John L. / Jones, David</t>
  </si>
  <si>
    <t>Herrel, Anthony / Tolley, Krystal A.</t>
  </si>
  <si>
    <t>Kahrl, Fredrich / Roland-Holst, David</t>
  </si>
  <si>
    <t>Schiel, David R. / Foster, Michael S.</t>
  </si>
  <si>
    <t>Hall, Brian K. / Hallgrimsson, Benedikt</t>
  </si>
  <si>
    <t>Wright, Timothy F. / Toft, Catherine A.</t>
  </si>
  <si>
    <t>Downing, Thomas E. / Dow, Kirstin</t>
  </si>
  <si>
    <t>Albert, James S. / Reis, Roberto</t>
  </si>
  <si>
    <t>Glantz, Stanton A. / Balbach, Edith D.</t>
  </si>
  <si>
    <t>Boesch, Christophe / Robbins, Martha M.</t>
  </si>
  <si>
    <t>Osmólska, Halszka / Dodson, Peter / Weishampel, David B.</t>
  </si>
  <si>
    <t>Rajakaruna, Nishanta / Harrison, Susan</t>
  </si>
  <si>
    <t>Blight, Louise K. / Kittinger, John N. / Gedan, Keryn B. / McClenachan, Loren</t>
  </si>
  <si>
    <t>Braasch, Gary / McKibben, William</t>
  </si>
  <si>
    <t>Howell, Christine A. / Hall, Kimberly R. / Root, Terry Louise / Herzog, Mark P.</t>
  </si>
  <si>
    <t>Wake, David B. / Good, David A. / Rodriguez-Robles, Javier A.</t>
  </si>
  <si>
    <t>Legler, John / Vogt, Richard C.</t>
  </si>
  <si>
    <t>Rubissow Okamoto, Ariel / Wong, Kathleen</t>
  </si>
  <si>
    <t>Hastings, Alan / Gross, Louis</t>
  </si>
  <si>
    <t>Jensen, Sara E. / McPherson, Guy R.</t>
  </si>
  <si>
    <t>Gillespie, Rosemary / Clague, David</t>
  </si>
  <si>
    <t>Simberloff, Daniel / Rejmanek, Marcel</t>
  </si>
  <si>
    <t>Monroe, Kristen Renwick / Tobis, Jerome / Miller, Ronald</t>
  </si>
  <si>
    <t>Moyle, Peter B. / Fiedler, Peggy L. / Manfree, Amber D.</t>
  </si>
  <si>
    <t>Kozloff, Eugene N. / Beidleman, Linda H.</t>
  </si>
  <si>
    <t>Webb, Sophie / Allen, Sarah G. / Mortenson, Joe</t>
  </si>
  <si>
    <t>Yan, Yunxiang / Jun, Jing / Kleinman, Arthur</t>
  </si>
  <si>
    <t>Kleinman, Arthur / Kim, Jim / Basilico, Matthew / Farmer, Paul</t>
  </si>
  <si>
    <t>Ribic, Christine Ann / Thompson, Frank Richard / Pietz, Pamela Jo</t>
  </si>
  <si>
    <t>Pfennig, Karin / Pfennig, David</t>
  </si>
  <si>
    <t>Rubashkin, Nick / Takakuwa, Kevin M. / Herzig, Karen E.</t>
  </si>
  <si>
    <t>Baragona, Karen / Lindburg, Don</t>
  </si>
  <si>
    <t>DeMaster, Douglas P. / Estes, James A. / Williams, Terrie M. / Brownell, Robert L. / Doak, Daniel F.</t>
  </si>
  <si>
    <t>Saylan, Charles / Blumstein, Daniel</t>
  </si>
  <si>
    <t>Vinson, S. Bradleigh / Frankie, Gordon W. / Mata, Alfonso</t>
  </si>
  <si>
    <t>Rose, Michael R. / Garland, Theodore</t>
  </si>
  <si>
    <t>Fleenor, William / Hanak, Ellen / Lund, Jay</t>
  </si>
  <si>
    <t>Williams, David M. / Knapp, Sandra</t>
  </si>
  <si>
    <t>Lannoo, Michael / Green, David M. / Casper, Gary S. / Weir, Linda A.</t>
  </si>
  <si>
    <t>Parikka, Jussi / Huhtamo, Erkki</t>
  </si>
  <si>
    <t>Bock, Jane H. / Bock, Carl E.</t>
  </si>
  <si>
    <t>Denny, Mark W / Gaines, Steve</t>
  </si>
  <si>
    <t>Segelbacher, Gernot / Martin, Kathy / Sandercock, Brett K.</t>
  </si>
  <si>
    <t>Keeley, Sterling / Quinn, Ronald D.</t>
  </si>
  <si>
    <t>Banerjee, Dwaipayan / Copeman, Jacob</t>
  </si>
  <si>
    <t>Berman, Paul R. / Malinovsky, Vladimir S.</t>
  </si>
  <si>
    <t>Gould, Harvey / Tobochnik, Jan</t>
  </si>
  <si>
    <t>Deep Learning for Personalized Healthcare Services</t>
  </si>
  <si>
    <t>Baxstrom, Richard / Meyers, Todd</t>
  </si>
  <si>
    <t>Bystrom, Kerry / Slaughter, Joseph R.</t>
  </si>
  <si>
    <t>Bassiri, Nima / Bates, David</t>
  </si>
  <si>
    <t>Berman, Jeffrey / Mosher, Paul W.</t>
  </si>
  <si>
    <t>Computational Intelligence and Predictive Analysis for Medical Science</t>
  </si>
  <si>
    <t>Hesse, Charley / Campbell, Iain / Behrens, Ken</t>
  </si>
  <si>
    <t>Sabeti, Pardis / Salahi, Lara</t>
  </si>
  <si>
    <t>Nur, Amos / Burgess, Dawn</t>
  </si>
  <si>
    <t>Pelechrinis, Konstantinos / Nestler, Scott / Winston, Wayne L.</t>
  </si>
  <si>
    <t>Sobel, Adam H. / Schneider, Tapio</t>
  </si>
  <si>
    <t>Becoming Palestine</t>
  </si>
  <si>
    <t>Toward an Archival Imagination of the Future</t>
  </si>
  <si>
    <t>140</t>
  </si>
  <si>
    <t>230</t>
  </si>
  <si>
    <t>2</t>
  </si>
  <si>
    <t>28</t>
  </si>
  <si>
    <t>22</t>
  </si>
  <si>
    <t>9</t>
  </si>
  <si>
    <t>5</t>
  </si>
  <si>
    <t>1</t>
  </si>
  <si>
    <t>3</t>
  </si>
  <si>
    <t>50</t>
  </si>
  <si>
    <t>65</t>
  </si>
  <si>
    <t>6</t>
  </si>
  <si>
    <t>11</t>
  </si>
  <si>
    <t>46</t>
  </si>
  <si>
    <t>13</t>
  </si>
  <si>
    <t>39</t>
  </si>
  <si>
    <t>24</t>
  </si>
  <si>
    <t>52</t>
  </si>
  <si>
    <t>35</t>
  </si>
  <si>
    <t>14</t>
  </si>
  <si>
    <t>80</t>
  </si>
  <si>
    <t>30</t>
  </si>
  <si>
    <t>91</t>
  </si>
  <si>
    <t>12</t>
  </si>
  <si>
    <t>40</t>
  </si>
  <si>
    <t>4</t>
  </si>
  <si>
    <t>63</t>
  </si>
  <si>
    <t>29</t>
  </si>
  <si>
    <t>18</t>
  </si>
  <si>
    <t>59</t>
  </si>
  <si>
    <t>7</t>
  </si>
  <si>
    <t>43</t>
  </si>
  <si>
    <t>8</t>
  </si>
  <si>
    <t>27</t>
  </si>
  <si>
    <t>10</t>
  </si>
  <si>
    <t>55</t>
  </si>
  <si>
    <t>58</t>
  </si>
  <si>
    <t>37</t>
  </si>
  <si>
    <t>540</t>
  </si>
  <si>
    <t>81</t>
  </si>
  <si>
    <t>34</t>
  </si>
  <si>
    <t>33</t>
  </si>
  <si>
    <t>380</t>
  </si>
  <si>
    <t>90</t>
  </si>
  <si>
    <t>132</t>
  </si>
  <si>
    <t>15</t>
  </si>
  <si>
    <t>84</t>
  </si>
  <si>
    <t>60</t>
  </si>
  <si>
    <t>61</t>
  </si>
  <si>
    <t>95</t>
  </si>
  <si>
    <t>168</t>
  </si>
  <si>
    <t>300</t>
  </si>
  <si>
    <t>17</t>
  </si>
  <si>
    <t>23</t>
  </si>
  <si>
    <t>32</t>
  </si>
  <si>
    <t>110</t>
  </si>
  <si>
    <t>26</t>
  </si>
  <si>
    <t>31</t>
  </si>
  <si>
    <t>200</t>
  </si>
  <si>
    <t>78</t>
  </si>
  <si>
    <t>125</t>
  </si>
  <si>
    <t>96</t>
  </si>
  <si>
    <t>93</t>
  </si>
  <si>
    <t>38</t>
  </si>
  <si>
    <t>92</t>
  </si>
  <si>
    <t>20</t>
  </si>
  <si>
    <t>42</t>
  </si>
  <si>
    <t>391</t>
  </si>
  <si>
    <t>53</t>
  </si>
  <si>
    <t>500</t>
  </si>
  <si>
    <t>156</t>
  </si>
  <si>
    <t>151</t>
  </si>
  <si>
    <t>25</t>
  </si>
  <si>
    <t>57</t>
  </si>
  <si>
    <t>450</t>
  </si>
  <si>
    <t>162</t>
  </si>
  <si>
    <t>36</t>
  </si>
  <si>
    <t>143</t>
  </si>
  <si>
    <t>179</t>
  </si>
  <si>
    <t>49</t>
  </si>
  <si>
    <t>21</t>
  </si>
  <si>
    <t>19</t>
  </si>
  <si>
    <t>130</t>
  </si>
  <si>
    <t>123</t>
  </si>
  <si>
    <t>76</t>
  </si>
  <si>
    <t>107</t>
  </si>
  <si>
    <t>177</t>
  </si>
  <si>
    <t>70</t>
  </si>
  <si>
    <t>117</t>
  </si>
  <si>
    <t>182</t>
  </si>
  <si>
    <t>99</t>
  </si>
  <si>
    <t>75</t>
  </si>
  <si>
    <t>136</t>
  </si>
  <si>
    <t>51</t>
  </si>
  <si>
    <t>83</t>
  </si>
  <si>
    <t>390</t>
  </si>
  <si>
    <t>176</t>
  </si>
  <si>
    <t>47</t>
  </si>
  <si>
    <t>126</t>
  </si>
  <si>
    <t>86</t>
  </si>
  <si>
    <t>74</t>
  </si>
  <si>
    <t>360</t>
  </si>
  <si>
    <t>67</t>
  </si>
  <si>
    <t>45</t>
  </si>
  <si>
    <t>82</t>
  </si>
  <si>
    <t>73</t>
  </si>
  <si>
    <t>66</t>
  </si>
  <si>
    <t>97</t>
  </si>
  <si>
    <t>201</t>
  </si>
  <si>
    <t>85</t>
  </si>
  <si>
    <t>68</t>
  </si>
  <si>
    <t>48</t>
  </si>
  <si>
    <t>79</t>
  </si>
  <si>
    <t>340</t>
  </si>
  <si>
    <t>16</t>
  </si>
  <si>
    <t>44</t>
  </si>
  <si>
    <t>41</t>
  </si>
  <si>
    <t>100</t>
  </si>
  <si>
    <t>159</t>
  </si>
  <si>
    <t>104</t>
  </si>
  <si>
    <t>183</t>
  </si>
  <si>
    <t>171</t>
  </si>
  <si>
    <t>115</t>
  </si>
  <si>
    <t>260</t>
  </si>
  <si>
    <t>149</t>
  </si>
  <si>
    <t>103</t>
  </si>
  <si>
    <t>102</t>
  </si>
  <si>
    <t>1170</t>
  </si>
  <si>
    <t>153</t>
  </si>
  <si>
    <t>181</t>
  </si>
  <si>
    <t>119</t>
  </si>
  <si>
    <t>290</t>
  </si>
  <si>
    <t>174</t>
  </si>
  <si>
    <t>169</t>
  </si>
  <si>
    <t>166</t>
  </si>
  <si>
    <t>150</t>
  </si>
  <si>
    <t>56</t>
  </si>
  <si>
    <t>64</t>
  </si>
  <si>
    <t>94</t>
  </si>
  <si>
    <t>101</t>
  </si>
  <si>
    <t>440</t>
  </si>
  <si>
    <t>69</t>
  </si>
  <si>
    <t>72</t>
  </si>
  <si>
    <t>610</t>
  </si>
  <si>
    <t>116</t>
  </si>
  <si>
    <t>210</t>
  </si>
  <si>
    <t>190</t>
  </si>
  <si>
    <t>241</t>
  </si>
  <si>
    <t>920</t>
  </si>
  <si>
    <t>155</t>
  </si>
  <si>
    <t>113</t>
  </si>
  <si>
    <t>148</t>
  </si>
  <si>
    <t>780</t>
  </si>
  <si>
    <t>280</t>
  </si>
  <si>
    <t>160</t>
  </si>
  <si>
    <t>170</t>
  </si>
  <si>
    <t>54</t>
  </si>
  <si>
    <t>910</t>
  </si>
  <si>
    <t>4080</t>
  </si>
  <si>
    <t>520</t>
  </si>
  <si>
    <t>180</t>
  </si>
  <si>
    <t>281</t>
  </si>
  <si>
    <t>62</t>
  </si>
  <si>
    <t>580</t>
  </si>
  <si>
    <t>77</t>
  </si>
  <si>
    <t>320</t>
  </si>
  <si>
    <t>430</t>
  </si>
  <si>
    <t>350</t>
  </si>
  <si>
    <t>87</t>
  </si>
  <si>
    <t>270</t>
  </si>
  <si>
    <t>145</t>
  </si>
  <si>
    <t>1110</t>
  </si>
  <si>
    <t>2250</t>
  </si>
  <si>
    <t>5270</t>
  </si>
  <si>
    <t>620</t>
  </si>
  <si>
    <t>71</t>
  </si>
  <si>
    <t>251</t>
  </si>
  <si>
    <t>163</t>
  </si>
  <si>
    <t>410</t>
  </si>
  <si>
    <t>5000</t>
  </si>
  <si>
    <t>154</t>
  </si>
  <si>
    <t>178</t>
  </si>
  <si>
    <t>4820</t>
  </si>
  <si>
    <t>185</t>
  </si>
  <si>
    <t>89</t>
  </si>
  <si>
    <t>310</t>
  </si>
  <si>
    <t>400</t>
  </si>
  <si>
    <t>98</t>
  </si>
  <si>
    <t>560</t>
  </si>
  <si>
    <t>490</t>
  </si>
  <si>
    <t>134</t>
  </si>
  <si>
    <t>109</t>
  </si>
  <si>
    <t>106</t>
  </si>
  <si>
    <t>370</t>
  </si>
  <si>
    <t>184</t>
  </si>
  <si>
    <t>195</t>
  </si>
  <si>
    <t>105</t>
  </si>
  <si>
    <t>570</t>
  </si>
  <si>
    <t>128</t>
  </si>
  <si>
    <t>1040</t>
  </si>
  <si>
    <t>186</t>
  </si>
  <si>
    <t>422</t>
  </si>
  <si>
    <t>118</t>
  </si>
  <si>
    <t>14/1</t>
  </si>
  <si>
    <t>550</t>
  </si>
  <si>
    <t>1270</t>
  </si>
  <si>
    <t>108</t>
  </si>
  <si>
    <t>5100</t>
  </si>
  <si>
    <t>164</t>
  </si>
  <si>
    <t>158</t>
  </si>
  <si>
    <t>510</t>
  </si>
  <si>
    <t>240</t>
  </si>
  <si>
    <t>710</t>
  </si>
  <si>
    <t>131</t>
  </si>
  <si>
    <t>188</t>
  </si>
  <si>
    <t>157</t>
  </si>
  <si>
    <t>640</t>
  </si>
  <si>
    <t>194</t>
  </si>
  <si>
    <t>167</t>
  </si>
  <si>
    <t>530</t>
  </si>
  <si>
    <t>175</t>
  </si>
  <si>
    <t>120</t>
  </si>
  <si>
    <t>189</t>
  </si>
  <si>
    <t>3210</t>
  </si>
  <si>
    <t>4030</t>
  </si>
  <si>
    <t>1180</t>
  </si>
  <si>
    <t>630</t>
  </si>
  <si>
    <t>4040</t>
  </si>
  <si>
    <t>165</t>
  </si>
  <si>
    <t>660</t>
  </si>
  <si>
    <t>192</t>
  </si>
  <si>
    <t>770</t>
  </si>
  <si>
    <t>187</t>
  </si>
  <si>
    <t>135</t>
  </si>
  <si>
    <t>4570</t>
  </si>
  <si>
    <t>173</t>
  </si>
  <si>
    <t>172</t>
  </si>
  <si>
    <t>4610</t>
  </si>
  <si>
    <t>161</t>
  </si>
  <si>
    <t>680</t>
  </si>
  <si>
    <t>255</t>
  </si>
  <si>
    <t>4890</t>
  </si>
  <si>
    <t>760</t>
  </si>
  <si>
    <t>4870</t>
  </si>
  <si>
    <t>112</t>
  </si>
  <si>
    <t>4860</t>
  </si>
  <si>
    <t>900</t>
  </si>
  <si>
    <t>4730</t>
  </si>
  <si>
    <t>4580</t>
  </si>
  <si>
    <t>146</t>
  </si>
  <si>
    <t>193</t>
  </si>
  <si>
    <t>196</t>
  </si>
  <si>
    <t>1120</t>
  </si>
  <si>
    <t>700</t>
  </si>
  <si>
    <t>820</t>
  </si>
  <si>
    <t>670</t>
  </si>
  <si>
    <t>830</t>
  </si>
  <si>
    <t>4740</t>
  </si>
  <si>
    <t>800</t>
  </si>
  <si>
    <t>690</t>
  </si>
  <si>
    <t>841</t>
  </si>
  <si>
    <t>860</t>
  </si>
  <si>
    <t>4800</t>
  </si>
  <si>
    <t>133</t>
  </si>
  <si>
    <t>197</t>
  </si>
  <si>
    <t>720</t>
  </si>
  <si>
    <t>810</t>
  </si>
  <si>
    <t>950</t>
  </si>
  <si>
    <t>600</t>
  </si>
  <si>
    <t>870</t>
  </si>
  <si>
    <t>740</t>
  </si>
  <si>
    <t>1140</t>
  </si>
  <si>
    <t>1050</t>
  </si>
  <si>
    <t>960</t>
  </si>
  <si>
    <t>940</t>
  </si>
  <si>
    <t>730</t>
  </si>
  <si>
    <t>191</t>
  </si>
  <si>
    <t>1081</t>
  </si>
  <si>
    <t>88</t>
  </si>
  <si>
    <t>23/1</t>
  </si>
  <si>
    <t>1150</t>
  </si>
  <si>
    <t>930</t>
  </si>
  <si>
    <t>1061</t>
  </si>
  <si>
    <t>980</t>
  </si>
  <si>
    <t>4140</t>
  </si>
  <si>
    <t>3091</t>
  </si>
  <si>
    <t>1210</t>
  </si>
  <si>
    <t>2,1</t>
  </si>
  <si>
    <t>2320</t>
  </si>
  <si>
    <t>1251</t>
  </si>
  <si>
    <t>1240</t>
  </si>
  <si>
    <t>23/2</t>
  </si>
  <si>
    <t>147</t>
  </si>
  <si>
    <t>3170</t>
  </si>
  <si>
    <t>5/1</t>
  </si>
  <si>
    <t>395</t>
  </si>
  <si>
    <t>225</t>
  </si>
  <si>
    <t>8/1</t>
  </si>
  <si>
    <t>5090</t>
  </si>
  <si>
    <t>2130</t>
  </si>
  <si>
    <t>2050</t>
  </si>
  <si>
    <t>2080</t>
  </si>
  <si>
    <t>2330</t>
  </si>
  <si>
    <t>3243</t>
  </si>
  <si>
    <t>3490</t>
  </si>
  <si>
    <t>3200</t>
  </si>
  <si>
    <t>3180</t>
  </si>
  <si>
    <t>2280</t>
  </si>
  <si>
    <t>3100</t>
  </si>
  <si>
    <t>3260</t>
  </si>
  <si>
    <t>3150</t>
  </si>
  <si>
    <t>3360</t>
  </si>
  <si>
    <t>3143</t>
  </si>
  <si>
    <t>3163</t>
  </si>
  <si>
    <t>3370</t>
  </si>
  <si>
    <t>3381</t>
  </si>
  <si>
    <t>1080</t>
  </si>
  <si>
    <t>2210</t>
  </si>
  <si>
    <t>2290</t>
  </si>
  <si>
    <t>2190</t>
  </si>
  <si>
    <t>2341</t>
  </si>
  <si>
    <t>2270</t>
  </si>
  <si>
    <t>2200</t>
  </si>
  <si>
    <t>2180</t>
  </si>
  <si>
    <t>2110</t>
  </si>
  <si>
    <t>2071</t>
  </si>
  <si>
    <t>2170</t>
  </si>
  <si>
    <t>1230</t>
  </si>
  <si>
    <t>4130</t>
  </si>
  <si>
    <t>3520</t>
  </si>
  <si>
    <t>3840</t>
  </si>
  <si>
    <t>3410</t>
  </si>
  <si>
    <t>4320</t>
  </si>
  <si>
    <t>4360</t>
  </si>
  <si>
    <t>4180</t>
  </si>
  <si>
    <t>4270</t>
  </si>
  <si>
    <t>4240</t>
  </si>
  <si>
    <t>4330</t>
  </si>
  <si>
    <t>4206</t>
  </si>
  <si>
    <t>4280</t>
  </si>
  <si>
    <t>4480</t>
  </si>
  <si>
    <t>4300</t>
  </si>
  <si>
    <t>2,2</t>
  </si>
  <si>
    <t>4490</t>
  </si>
  <si>
    <t>4540</t>
  </si>
  <si>
    <t>4560</t>
  </si>
  <si>
    <t>4680</t>
  </si>
  <si>
    <t>4600</t>
  </si>
  <si>
    <t>4621</t>
  </si>
  <si>
    <t>4790</t>
  </si>
  <si>
    <t>5330</t>
  </si>
  <si>
    <t>5320</t>
  </si>
  <si>
    <t>5340</t>
  </si>
  <si>
    <t>4770</t>
  </si>
  <si>
    <t>Ingenious</t>
  </si>
  <si>
    <t>The Unintended Consequences of Human Innovation</t>
  </si>
  <si>
    <t>Hanson, Mark / Gluckman, Peter</t>
  </si>
  <si>
    <t>Neptune’s Laboratory</t>
  </si>
  <si>
    <t>Fantasy, Fear, and Science at Sea</t>
  </si>
  <si>
    <t>Adler, Antony</t>
  </si>
  <si>
    <t>Desert Navigator</t>
  </si>
  <si>
    <t>The Journey of the Ant</t>
  </si>
  <si>
    <t>Wehner, Rüdiger</t>
  </si>
  <si>
    <t>Goswami, Ajay Kumar / Agarwal, Shilpa</t>
  </si>
  <si>
    <t>Distribution Rights</t>
  </si>
  <si>
    <t>Subject area</t>
  </si>
  <si>
    <t>140084116X</t>
  </si>
  <si>
    <t>081355652X</t>
  </si>
  <si>
    <t>http://www.degruyter.com/isbn/9781478021889</t>
  </si>
  <si>
    <t>http://www.degruyter.com/isbn/9780300263138</t>
  </si>
  <si>
    <t>http://www.degruyter.com/isbn/9780300262766</t>
  </si>
  <si>
    <t>http://www.degruyter.com/isbn/9783035625035</t>
  </si>
  <si>
    <t>http://www.degruyter.com/isbn/9781477318416</t>
  </si>
  <si>
    <t>http://www.degruyter.com/isbn/9780292759770</t>
  </si>
  <si>
    <t>http://www.degruyter.com/isbn/9781477312476</t>
  </si>
  <si>
    <t>http://www.degruyter.com/isbn/9781477316337</t>
  </si>
  <si>
    <t>http://www.degruyter.com/isbn/9781477311059</t>
  </si>
  <si>
    <t>http://www.degruyter.com/isbn/9781477317945</t>
  </si>
  <si>
    <t>http://www.degruyter.com/isbn/9781477308080</t>
  </si>
  <si>
    <t>http://www.degruyter.com/isbn/9781477321225</t>
  </si>
  <si>
    <t>http://www.degruyter.com/isbn/9781477307915</t>
  </si>
  <si>
    <t>http://www.degruyter.com/isbn/9781477313312</t>
  </si>
  <si>
    <t>http://www.degruyter.com/isbn/9781477312551</t>
  </si>
  <si>
    <t>http://www.degruyter.com/isbn/9781477321386</t>
  </si>
  <si>
    <t>http://www.degruyter.com/isbn/9780226752471</t>
  </si>
  <si>
    <t>http://www.degruyter.com/isbn/9781734733822</t>
  </si>
  <si>
    <t>http://www.degruyter.com/isbn/9781477320600</t>
  </si>
  <si>
    <t>http://www.degruyter.com/isbn/9781978807877</t>
  </si>
  <si>
    <t>http://www.degruyter.com/isbn/9783868599879</t>
  </si>
  <si>
    <t>http://www.degruyter.com/isbn/9781477318621</t>
  </si>
  <si>
    <t>http://www.degruyter.com/isbn/9781477318560</t>
  </si>
  <si>
    <t>http://www.degruyter.com/isbn/9781477312018</t>
  </si>
  <si>
    <t>http://www.degruyter.com/isbn/9780271075747</t>
  </si>
  <si>
    <t>http://www.degruyter.com/isbn/9781477312889</t>
  </si>
  <si>
    <t>http://www.degruyter.com/isbn/9780271072319</t>
  </si>
  <si>
    <t>http://www.degruyter.com/isbn/9780271085753</t>
  </si>
  <si>
    <t>http://www.degruyter.com/isbn/9780271062471</t>
  </si>
  <si>
    <t>http://www.degruyter.com/isbn/9781477318065</t>
  </si>
  <si>
    <t>http://www.degruyter.com/isbn/9781477316085</t>
  </si>
  <si>
    <t>http://www.degruyter.com/isbn/9780271089256</t>
  </si>
  <si>
    <t>http://www.degruyter.com/isbn/9780271062686</t>
  </si>
  <si>
    <t>http://www.degruyter.com/isbn/9781477310243</t>
  </si>
  <si>
    <t>http://www.degruyter.com/isbn/9781477315774</t>
  </si>
  <si>
    <t>http://www.degruyter.com/isbn/9780271082578</t>
  </si>
  <si>
    <t>http://www.degruyter.com/isbn/9780226764801</t>
  </si>
  <si>
    <t>http://www.degruyter.com/isbn/9781477316740</t>
  </si>
  <si>
    <t>http://www.degruyter.com/isbn/9780271076706</t>
  </si>
  <si>
    <t>http://www.degruyter.com/isbn/9780271065700</t>
  </si>
  <si>
    <t>http://www.degruyter.com/isbn/9780271061900</t>
  </si>
  <si>
    <t>http://www.degruyter.com/isbn/9780271085562</t>
  </si>
  <si>
    <t>http://www.degruyter.com/isbn/9780271063171</t>
  </si>
  <si>
    <t>http://www.degruyter.com/isbn/9781477310984</t>
  </si>
  <si>
    <t>http://www.degruyter.com/isbn/9780271084305</t>
  </si>
  <si>
    <t>http://www.degruyter.com/isbn/9780271036069</t>
  </si>
  <si>
    <t>http://www.degruyter.com/isbn/9781477312414</t>
  </si>
  <si>
    <t>http://www.degruyter.com/isbn/9780271087542</t>
  </si>
  <si>
    <t>http://www.degruyter.com/isbn/9780271079028</t>
  </si>
  <si>
    <t>http://www.degruyter.com/isbn/9781477316412</t>
  </si>
  <si>
    <t>http://www.degruyter.com/isbn/9780271080840</t>
  </si>
  <si>
    <t>http://www.degruyter.com/isbn/9781477307229</t>
  </si>
  <si>
    <t>http://www.degruyter.com/isbn/9780271087221</t>
  </si>
  <si>
    <t>http://www.degruyter.com/isbn/9780226753003</t>
  </si>
  <si>
    <t>http://www.degruyter.com/isbn/9780271060606</t>
  </si>
  <si>
    <t>http://www.degruyter.com/isbn/9780271072258</t>
  </si>
  <si>
    <t>http://www.degruyter.com/isbn/9780271077864</t>
  </si>
  <si>
    <t>http://www.degruyter.com/isbn/9780271081540</t>
  </si>
  <si>
    <t>http://www.degruyter.com/isbn/9780271065694</t>
  </si>
  <si>
    <t>http://www.degruyter.com/isbn/9780271051154</t>
  </si>
  <si>
    <t>http://www.degruyter.com/isbn/9780271079493</t>
  </si>
  <si>
    <t>http://www.degruyter.com/isbn/9780271082639</t>
  </si>
  <si>
    <t>http://www.degruyter.com/isbn/9781487511340</t>
  </si>
  <si>
    <t>http://www.degruyter.com/isbn/9780300258332</t>
  </si>
  <si>
    <t>http://www.degruyter.com/isbn/9780226727363</t>
  </si>
  <si>
    <t>http://www.degruyter.com/isbn/9783839456477</t>
  </si>
  <si>
    <t>http://www.degruyter.com/isbn/9780691226750</t>
  </si>
  <si>
    <t>http://www.degruyter.com/isbn/9780823293940</t>
  </si>
  <si>
    <t>http://www.degruyter.com/isbn/9783868599596</t>
  </si>
  <si>
    <t>http://www.degruyter.com/isbn/9783868599558</t>
  </si>
  <si>
    <t>http://www.degruyter.com/isbn/9783868599497</t>
  </si>
  <si>
    <t>http://www.degruyter.com/isbn/9783868598841</t>
  </si>
  <si>
    <t>http://www.degruyter.com/isbn/9780300259537</t>
  </si>
  <si>
    <t>http://www.degruyter.com/isbn/9781478012788</t>
  </si>
  <si>
    <t>http://www.degruyter.com/isbn/9781478012887</t>
  </si>
  <si>
    <t>http://www.degruyter.com/isbn/9781478012894</t>
  </si>
  <si>
    <t>http://www.degruyter.com/isbn/9783868599626</t>
  </si>
  <si>
    <t>http://www.degruyter.com/isbn/9783955535643</t>
  </si>
  <si>
    <t>http://www.degruyter.com/isbn/9783868598810</t>
  </si>
  <si>
    <t>http://www.degruyter.com/isbn/9783868599503</t>
  </si>
  <si>
    <t>http://www.degruyter.com/isbn/9783868598834</t>
  </si>
  <si>
    <t>http://www.degruyter.com/isbn/9783868599510</t>
  </si>
  <si>
    <t>http://www.degruyter.com/isbn/9783868598827</t>
  </si>
  <si>
    <t>http://www.degruyter.com/isbn/9783868599473</t>
  </si>
  <si>
    <t>http://www.degruyter.com/isbn/9780691221083</t>
  </si>
  <si>
    <t>http://www.degruyter.com/isbn/9780691222714</t>
  </si>
  <si>
    <t>http://www.degruyter.com/isbn/9783868598780</t>
  </si>
  <si>
    <t>http://www.degruyter.com/isbn/9789048502370</t>
  </si>
  <si>
    <t>http://www.degruyter.com/isbn/9783035623635</t>
  </si>
  <si>
    <t>http://www.degruyter.com/isbn/9781478012436</t>
  </si>
  <si>
    <t>http://www.degruyter.com/isbn/9783035623666</t>
  </si>
  <si>
    <t>http://www.degruyter.com/isbn/9783868599381</t>
  </si>
  <si>
    <t>http://www.degruyter.com/isbn/9780822386797</t>
  </si>
  <si>
    <t>http://www.degruyter.com/isbn/9783839452943</t>
  </si>
  <si>
    <t>http://www.degruyter.com/isbn/9780691221076</t>
  </si>
  <si>
    <t>http://www.degruyter.com/isbn/9781501755941</t>
  </si>
  <si>
    <t>http://www.degruyter.com/isbn/9780300257977</t>
  </si>
  <si>
    <t>http://www.degruyter.com/isbn/9783839456507</t>
  </si>
  <si>
    <t>http://www.degruyter.com/isbn/9780691221090</t>
  </si>
  <si>
    <t>http://www.degruyter.com/isbn/9780691221533</t>
  </si>
  <si>
    <t>http://www.degruyter.com/isbn/9780674065567</t>
  </si>
  <si>
    <t>http://www.degruyter.com/isbn/9780823289349</t>
  </si>
  <si>
    <t>http://www.degruyter.com/isbn/9781487510787</t>
  </si>
  <si>
    <t>http://www.degruyter.com/isbn/9783035623055</t>
  </si>
  <si>
    <t>http://www.degruyter.com/isbn/9781501716034</t>
  </si>
  <si>
    <t>http://www.degruyter.com/isbn/9781501757044</t>
  </si>
  <si>
    <t>http://www.degruyter.com/isbn/9780226718002</t>
  </si>
  <si>
    <t>http://www.degruyter.com/isbn/9780300256246</t>
  </si>
  <si>
    <t>http://www.degruyter.com/isbn/9783110726046</t>
  </si>
  <si>
    <t>http://www.degruyter.com/isbn/9780824855444</t>
  </si>
  <si>
    <t>http://www.degruyter.com/isbn/9780824887735</t>
  </si>
  <si>
    <t>http://www.degruyter.com/isbn/9780824883546</t>
  </si>
  <si>
    <t>http://www.degruyter.com/isbn/9783955535476</t>
  </si>
  <si>
    <t>http://www.degruyter.com/isbn/9783035623178</t>
  </si>
  <si>
    <t>http://www.degruyter.com/isbn/9783035623185</t>
  </si>
  <si>
    <t>http://www.degruyter.com/isbn/9783035622805</t>
  </si>
  <si>
    <t>http://www.degruyter.com/isbn/9783035622843</t>
  </si>
  <si>
    <t>http://www.degruyter.com/isbn/9783035622775</t>
  </si>
  <si>
    <t>http://www.degruyter.com/isbn/9780691213781</t>
  </si>
  <si>
    <t>http://www.degruyter.com/isbn/9780674250925</t>
  </si>
  <si>
    <t>http://www.degruyter.com/isbn/9781501707711</t>
  </si>
  <si>
    <t>http://www.degruyter.com/isbn/9783110720556</t>
  </si>
  <si>
    <t>http://www.degruyter.com/isbn/9783035622836</t>
  </si>
  <si>
    <t>http://www.degruyter.com/isbn/9781501754661</t>
  </si>
  <si>
    <t>http://www.degruyter.com/isbn/9783839454626</t>
  </si>
  <si>
    <t>http://www.degruyter.com/isbn/9780300255614</t>
  </si>
  <si>
    <t>http://www.degruyter.com/isbn/9783035622621</t>
  </si>
  <si>
    <t>http://www.degruyter.com/isbn/9788395815096</t>
  </si>
  <si>
    <t>http://www.degruyter.com/isbn/9783035622683</t>
  </si>
  <si>
    <t>http://www.degruyter.com/isbn/9781503607644</t>
  </si>
  <si>
    <t>http://www.degruyter.com/isbn/9781503600416</t>
  </si>
  <si>
    <t>http://www.degruyter.com/isbn/9780804798150</t>
  </si>
  <si>
    <t>http://www.degruyter.com/isbn/9780804776226</t>
  </si>
  <si>
    <t>http://www.degruyter.com/isbn/9780804773362</t>
  </si>
  <si>
    <t>http://www.degruyter.com/isbn/9781503609150</t>
  </si>
  <si>
    <t>http://www.degruyter.com/isbn/9780804782074</t>
  </si>
  <si>
    <t>http://www.degruyter.com/isbn/9781503611382</t>
  </si>
  <si>
    <t>http://www.degruyter.com/isbn/9781503602717</t>
  </si>
  <si>
    <t>http://www.degruyter.com/isbn/9780804789233</t>
  </si>
  <si>
    <t>http://www.degruyter.com/isbn/9780823260829</t>
  </si>
  <si>
    <t>http://www.degruyter.com/isbn/9780823279975</t>
  </si>
  <si>
    <t>http://www.degruyter.com/isbn/9783035622492</t>
  </si>
  <si>
    <t>http://www.degruyter.com/isbn/9780822386209</t>
  </si>
  <si>
    <t>http://www.degruyter.com/isbn/9780823274505</t>
  </si>
  <si>
    <t>http://www.degruyter.com/isbn/9780822393726</t>
  </si>
  <si>
    <t>http://www.degruyter.com/isbn/9780822390466</t>
  </si>
  <si>
    <t>http://www.degruyter.com/isbn/9780691210896</t>
  </si>
  <si>
    <t>http://www.degruyter.com/isbn/9780822388531</t>
  </si>
  <si>
    <t>http://www.degruyter.com/isbn/9780691208978</t>
  </si>
  <si>
    <t>http://www.degruyter.com/isbn/9780822389330</t>
  </si>
  <si>
    <t>http://www.degruyter.com/isbn/9780822388104</t>
  </si>
  <si>
    <t>http://www.degruyter.com/isbn/9781478007326</t>
  </si>
  <si>
    <t>http://www.degruyter.com/isbn/9780822371632</t>
  </si>
  <si>
    <t>http://www.degruyter.com/isbn/9780822391418</t>
  </si>
  <si>
    <t>http://www.degruyter.com/isbn/9780823252329</t>
  </si>
  <si>
    <t>http://www.degruyter.com/isbn/9780822391999</t>
  </si>
  <si>
    <t>http://www.degruyter.com/isbn/9780822395751</t>
  </si>
  <si>
    <t>http://www.degruyter.com/isbn/9780823281145</t>
  </si>
  <si>
    <t>http://www.degruyter.com/isbn/9780822372790</t>
  </si>
  <si>
    <t>http://www.degruyter.com/isbn/9781478012696</t>
  </si>
  <si>
    <t>http://www.degruyter.com/isbn/9780822386056</t>
  </si>
  <si>
    <t>http://www.degruyter.com/isbn/9780822398134</t>
  </si>
  <si>
    <t>http://www.degruyter.com/isbn/9780823244348</t>
  </si>
  <si>
    <t>http://www.degruyter.com/isbn/9781478002246</t>
  </si>
  <si>
    <t>http://www.degruyter.com/isbn/9781478012313</t>
  </si>
  <si>
    <t>http://www.degruyter.com/isbn/9780822392095</t>
  </si>
  <si>
    <t>http://www.degruyter.com/isbn/9780822390749</t>
  </si>
  <si>
    <t>http://www.degruyter.com/isbn/9781478002369</t>
  </si>
  <si>
    <t>http://www.degruyter.com/isbn/9780822372615</t>
  </si>
  <si>
    <t>http://www.degruyter.com/isbn/9780691208060</t>
  </si>
  <si>
    <t>http://www.degruyter.com/isbn/9780822374121</t>
  </si>
  <si>
    <t>http://www.degruyter.com/isbn/9780822385783</t>
  </si>
  <si>
    <t>http://www.degruyter.com/isbn/9780822374893</t>
  </si>
  <si>
    <t>http://www.degruyter.com/isbn/9780822373179</t>
  </si>
  <si>
    <t>http://www.degruyter.com/isbn/9780822387572</t>
  </si>
  <si>
    <t>http://www.degruyter.com/isbn/9780822395003</t>
  </si>
  <si>
    <t>http://www.degruyter.com/isbn/9780822380061</t>
  </si>
  <si>
    <t>http://www.degruyter.com/isbn/9781478008897</t>
  </si>
  <si>
    <t>http://www.degruyter.com/isbn/9781478002161</t>
  </si>
  <si>
    <t>http://www.degruyter.com/isbn/9780822395638</t>
  </si>
  <si>
    <t>http://www.degruyter.com/isbn/9780822371939</t>
  </si>
  <si>
    <t>http://www.degruyter.com/isbn/9780822387251</t>
  </si>
  <si>
    <t>http://www.degruyter.com/isbn/9780822393498</t>
  </si>
  <si>
    <t>http://www.degruyter.com/isbn/9780822373681</t>
  </si>
  <si>
    <t>http://www.degruyter.com/isbn/9780822388586</t>
  </si>
  <si>
    <t>http://www.degruyter.com/isbn/9781478005278</t>
  </si>
  <si>
    <t>http://www.degruyter.com/isbn/9780822384878</t>
  </si>
  <si>
    <t>http://www.degruyter.com/isbn/9780822391005</t>
  </si>
  <si>
    <t>http://www.degruyter.com/isbn/9780822394457</t>
  </si>
  <si>
    <t>http://www.degruyter.com/isbn/9780822391227</t>
  </si>
  <si>
    <t>http://www.degruyter.com/isbn/9780822374169</t>
  </si>
  <si>
    <t>http://www.degruyter.com/isbn/9780822393733</t>
  </si>
  <si>
    <t>http://www.degruyter.com/isbn/9780822384175</t>
  </si>
  <si>
    <t>http://www.degruyter.com/isbn/9780822383857</t>
  </si>
  <si>
    <t>http://www.degruyter.com/isbn/9780822386957</t>
  </si>
  <si>
    <t>http://www.degruyter.com/isbn/9781478005537</t>
  </si>
  <si>
    <t>http://www.degruyter.com/isbn/9780822392262</t>
  </si>
  <si>
    <t>http://www.degruyter.com/isbn/9780822395461</t>
  </si>
  <si>
    <t>http://www.degruyter.com/isbn/9780822389880</t>
  </si>
  <si>
    <t>http://www.degruyter.com/isbn/9780822375906</t>
  </si>
  <si>
    <t>http://www.degruyter.com/isbn/9780822376484</t>
  </si>
  <si>
    <t>http://www.degruyter.com/isbn/9780822373582</t>
  </si>
  <si>
    <t>http://www.degruyter.com/isbn/9780822374329</t>
  </si>
  <si>
    <t>http://www.degruyter.com/isbn/9780822375661</t>
  </si>
  <si>
    <t>http://www.degruyter.com/isbn/9780822393085</t>
  </si>
  <si>
    <t>http://www.degruyter.com/isbn/9781478008859</t>
  </si>
  <si>
    <t>http://www.degruyter.com/isbn/9780822387848</t>
  </si>
  <si>
    <t>http://www.degruyter.com/isbn/9781478002185</t>
  </si>
  <si>
    <t>http://www.degruyter.com/isbn/9780822394372</t>
  </si>
  <si>
    <t>http://www.degruyter.com/isbn/9780822393399</t>
  </si>
  <si>
    <t>http://www.degruyter.com/isbn/9780822388227</t>
  </si>
  <si>
    <t>http://www.degruyter.com/isbn/9780822395515</t>
  </si>
  <si>
    <t>http://www.degruyter.com/isbn/9781478004554</t>
  </si>
  <si>
    <t>http://www.degruyter.com/isbn/9780822374992</t>
  </si>
  <si>
    <t>http://www.degruyter.com/isbn/9780822394037</t>
  </si>
  <si>
    <t>http://www.degruyter.com/isbn/9780822375432</t>
  </si>
  <si>
    <t>http://www.degruyter.com/isbn/9780822394891</t>
  </si>
  <si>
    <t>http://www.degruyter.com/isbn/9781478002468</t>
  </si>
  <si>
    <t>http://www.degruyter.com/isbn/9780822383307</t>
  </si>
  <si>
    <t>http://www.degruyter.com/isbn/9780822374756</t>
  </si>
  <si>
    <t>http://www.degruyter.com/isbn/9780822373629</t>
  </si>
  <si>
    <t>http://www.degruyter.com/isbn/9780822387053</t>
  </si>
  <si>
    <t>http://www.degruyter.com/isbn/9780822395935</t>
  </si>
  <si>
    <t>http://www.degruyter.com/isbn/9781478004585</t>
  </si>
  <si>
    <t>http://www.degruyter.com/isbn/9780822390978</t>
  </si>
  <si>
    <t>http://www.degruyter.com/isbn/9781478004646</t>
  </si>
  <si>
    <t>http://www.degruyter.com/isbn/9781478012658</t>
  </si>
  <si>
    <t>http://www.degruyter.com/isbn/9780822372998</t>
  </si>
  <si>
    <t>http://www.degruyter.com/isbn/9780822385738</t>
  </si>
  <si>
    <t>http://www.degruyter.com/isbn/9783868598919</t>
  </si>
  <si>
    <t>http://www.degruyter.com/isbn/9781478002147</t>
  </si>
  <si>
    <t>http://www.degruyter.com/isbn/9780822372479</t>
  </si>
  <si>
    <t>http://www.degruyter.com/isbn/9780300252552</t>
  </si>
  <si>
    <t>http://www.degruyter.com/isbn/9780822377313</t>
  </si>
  <si>
    <t>http://www.degruyter.com/isbn/9780822388708</t>
  </si>
  <si>
    <t>http://www.degruyter.com/isbn/9781479888498</t>
  </si>
  <si>
    <t>http://www.degruyter.com/isbn/9783034608589</t>
  </si>
  <si>
    <t>http://www.degruyter.com/isbn/9783764376727</t>
  </si>
  <si>
    <t>http://www.degruyter.com/isbn/9780691209845</t>
  </si>
  <si>
    <t>http://www.degruyter.com/isbn/9781478009115</t>
  </si>
  <si>
    <t>http://www.degruyter.com/isbn/9783764376543</t>
  </si>
  <si>
    <t>http://www.degruyter.com/isbn/9780300252255</t>
  </si>
  <si>
    <t>http://www.degruyter.com/isbn/9783034608664</t>
  </si>
  <si>
    <t>http://www.degruyter.com/isbn/9780822375425</t>
  </si>
  <si>
    <t>http://www.degruyter.com/isbn/9780822375159</t>
  </si>
  <si>
    <t>http://www.degruyter.com/isbn/9780822392873</t>
  </si>
  <si>
    <t>http://www.degruyter.com/isbn/9780822376972</t>
  </si>
  <si>
    <t>http://www.degruyter.com/isbn/9783764376659</t>
  </si>
  <si>
    <t>http://www.degruyter.com/isbn/9780824861131</t>
  </si>
  <si>
    <t>http://www.degruyter.com/isbn/9780691203294</t>
  </si>
  <si>
    <t>http://www.degruyter.com/isbn/9783034608909</t>
  </si>
  <si>
    <t>http://www.degruyter.com/isbn/9781400836444</t>
  </si>
  <si>
    <t>http://www.degruyter.com/isbn/9780822374886</t>
  </si>
  <si>
    <t>http://www.degruyter.com/isbn/9783035622294</t>
  </si>
  <si>
    <t>http://www.degruyter.com/isbn/9783034608626</t>
  </si>
  <si>
    <t>http://www.degruyter.com/isbn/9781487533595</t>
  </si>
  <si>
    <t>http://www.degruyter.com/isbn/9781442627833</t>
  </si>
  <si>
    <t>http://www.degruyter.com/isbn/9781479855582</t>
  </si>
  <si>
    <t>http://www.degruyter.com/isbn/9780691211657</t>
  </si>
  <si>
    <t>http://www.degruyter.com/isbn/9783764376628</t>
  </si>
  <si>
    <t>http://www.degruyter.com/isbn/9781479887699</t>
  </si>
  <si>
    <t>http://www.degruyter.com/isbn/9780300253689</t>
  </si>
  <si>
    <t>http://www.degruyter.com/isbn/9783764379049</t>
  </si>
  <si>
    <t>http://www.degruyter.com/isbn/9783035621907</t>
  </si>
  <si>
    <t>http://www.degruyter.com/isbn/9783035621938</t>
  </si>
  <si>
    <t>http://www.degruyter.com/isbn/9783955535247</t>
  </si>
  <si>
    <t>http://www.degruyter.com/isbn/9783764376741</t>
  </si>
  <si>
    <t>http://www.degruyter.com/isbn/9783955535391</t>
  </si>
  <si>
    <t>http://www.degruyter.com/isbn/9783955535216</t>
  </si>
  <si>
    <t>http://www.degruyter.com/isbn/9783035622034</t>
  </si>
  <si>
    <t>http://www.degruyter.com/isbn/9783764378127</t>
  </si>
  <si>
    <t>http://www.degruyter.com/isbn/9783035621990</t>
  </si>
  <si>
    <t>http://www.degruyter.com/isbn/9783035622010</t>
  </si>
  <si>
    <t>http://www.degruyter.com/isbn/9781644692691</t>
  </si>
  <si>
    <t>http://www.degruyter.com/isbn/9783035621709</t>
  </si>
  <si>
    <t>http://www.degruyter.com/isbn/9783764381660</t>
  </si>
  <si>
    <t>http://www.degruyter.com/isbn/9781479882632</t>
  </si>
  <si>
    <t>http://www.degruyter.com/isbn/9780520947467</t>
  </si>
  <si>
    <t>http://www.degruyter.com/isbn/9781501751837</t>
  </si>
  <si>
    <t>http://www.degruyter.com/isbn/9783764381837</t>
  </si>
  <si>
    <t>http://www.degruyter.com/isbn/9783764382278</t>
  </si>
  <si>
    <t>http://www.degruyter.com/isbn/9783764383213</t>
  </si>
  <si>
    <t>http://www.degruyter.com/isbn/9783035621525</t>
  </si>
  <si>
    <t>http://www.degruyter.com/isbn/9783764382872</t>
  </si>
  <si>
    <t>http://www.degruyter.com/isbn/9783764382223</t>
  </si>
  <si>
    <t>http://www.degruyter.com/isbn/9780520919662</t>
  </si>
  <si>
    <t>http://www.degruyter.com/isbn/9780824885700</t>
  </si>
  <si>
    <t>http://www.degruyter.com/isbn/9783034609258</t>
  </si>
  <si>
    <t>http://www.degruyter.com/isbn/9783035622089</t>
  </si>
  <si>
    <t>http://www.degruyter.com/isbn/9783035621815</t>
  </si>
  <si>
    <t>http://www.degruyter.com/isbn/9783035621761</t>
  </si>
  <si>
    <t>http://www.degruyter.com/isbn/9783034608893</t>
  </si>
  <si>
    <t>http://www.degruyter.com/isbn/9783035621495</t>
  </si>
  <si>
    <t>http://www.degruyter.com/isbn/9780520942837</t>
  </si>
  <si>
    <t>http://www.degruyter.com/isbn/9783764383176</t>
  </si>
  <si>
    <t>http://www.degruyter.com/isbn/9783764378295</t>
  </si>
  <si>
    <t>http://www.degruyter.com/isbn/9783764382971</t>
  </si>
  <si>
    <t>http://www.degruyter.com/isbn/9783035621648</t>
  </si>
  <si>
    <t>http://www.degruyter.com/isbn/9783764382636</t>
  </si>
  <si>
    <t>http://www.degruyter.com/isbn/9783764386900</t>
  </si>
  <si>
    <t>http://www.degruyter.com/isbn/9780300249347</t>
  </si>
  <si>
    <t>http://www.degruyter.com/isbn/9783764381400</t>
  </si>
  <si>
    <t>http://www.degruyter.com/isbn/9780300249392</t>
  </si>
  <si>
    <t>http://www.degruyter.com/isbn/9783764384838</t>
  </si>
  <si>
    <t>http://www.degruyter.com/isbn/9783034609449</t>
  </si>
  <si>
    <t>http://www.degruyter.com/isbn/9783034604864</t>
  </si>
  <si>
    <t>http://www.degruyter.com/isbn/9783764382988</t>
  </si>
  <si>
    <t>http://www.degruyter.com/isbn/9783764378103</t>
  </si>
  <si>
    <t>http://www.degruyter.com/isbn/9780520952492</t>
  </si>
  <si>
    <t>http://www.degruyter.com/isbn/9783034609661</t>
  </si>
  <si>
    <t>http://www.degruyter.com/isbn/9783764382773</t>
  </si>
  <si>
    <t>http://www.degruyter.com/isbn/9783034609241</t>
  </si>
  <si>
    <t>http://www.degruyter.com/isbn/9783034612166</t>
  </si>
  <si>
    <t>http://www.degruyter.com/isbn/9780691203911</t>
  </si>
  <si>
    <t>http://www.degruyter.com/isbn/9780520922785</t>
  </si>
  <si>
    <t>http://www.degruyter.com/isbn/9783034609173</t>
  </si>
  <si>
    <t>http://www.degruyter.com/isbn/9783034609425</t>
  </si>
  <si>
    <t>http://www.degruyter.com/isbn/9780691207056</t>
  </si>
  <si>
    <t>http://www.degruyter.com/isbn/9783034610407</t>
  </si>
  <si>
    <t>http://www.degruyter.com/isbn/9783034610452</t>
  </si>
  <si>
    <t>http://www.degruyter.com/isbn/9783034608725</t>
  </si>
  <si>
    <t>http://www.degruyter.com/isbn/9780520934870</t>
  </si>
  <si>
    <t>http://www.degruyter.com/isbn/9783764386245</t>
  </si>
  <si>
    <t>http://www.degruyter.com/isbn/9783034610575</t>
  </si>
  <si>
    <t>http://www.degruyter.com/isbn/9780300183214</t>
  </si>
  <si>
    <t>http://www.degruyter.com/isbn/9783764383251</t>
  </si>
  <si>
    <t>http://www.degruyter.com/isbn/9781618115508</t>
  </si>
  <si>
    <t>http://www.degruyter.com/isbn/9781618111425</t>
  </si>
  <si>
    <t>http://www.degruyter.com/isbn/9780300214369</t>
  </si>
  <si>
    <t>http://www.degruyter.com/isbn/9780691204949</t>
  </si>
  <si>
    <t>http://www.degruyter.com/isbn/9781618115089</t>
  </si>
  <si>
    <t>http://www.degruyter.com/isbn/9780300185539</t>
  </si>
  <si>
    <t>http://www.degruyter.com/isbn/9780300212822</t>
  </si>
  <si>
    <t>http://www.degruyter.com/isbn/9783035621273</t>
  </si>
  <si>
    <t>http://www.degruyter.com/isbn/9780813550268</t>
  </si>
  <si>
    <t>http://www.degruyter.com/isbn/9780520943827</t>
  </si>
  <si>
    <t>http://www.degruyter.com/isbn/9783035621105</t>
  </si>
  <si>
    <t>http://www.degruyter.com/isbn/9780300221329</t>
  </si>
  <si>
    <t>http://www.degruyter.com/isbn/9780300212815</t>
  </si>
  <si>
    <t>http://www.degruyter.com/isbn/9780813593388</t>
  </si>
  <si>
    <t>http://www.degruyter.com/isbn/9780300220438</t>
  </si>
  <si>
    <t>http://www.degruyter.com/isbn/9780300224252</t>
  </si>
  <si>
    <t>http://www.degruyter.com/isbn/9780300223781</t>
  </si>
  <si>
    <t>http://www.degruyter.com/isbn/9780300218633</t>
  </si>
  <si>
    <t>http://www.degruyter.com/isbn/9781618117335</t>
  </si>
  <si>
    <t>http://www.degruyter.com/isbn/9783034609388</t>
  </si>
  <si>
    <t>http://www.degruyter.com/isbn/9780300228458</t>
  </si>
  <si>
    <t>http://www.degruyter.com/isbn/9780300212839</t>
  </si>
  <si>
    <t>http://www.degruyter.com/isbn/9783955535179</t>
  </si>
  <si>
    <t>http://www.degruyter.com/isbn/9783035620832</t>
  </si>
  <si>
    <t>http://www.degruyter.com/isbn/9781618115720</t>
  </si>
  <si>
    <t>http://www.degruyter.com/isbn/9780300189827</t>
  </si>
  <si>
    <t>http://www.degruyter.com/isbn/9780300220711</t>
  </si>
  <si>
    <t>http://www.degruyter.com/isbn/9783955531638</t>
  </si>
  <si>
    <t>http://www.degruyter.com/isbn/9780300231335</t>
  </si>
  <si>
    <t>http://www.degruyter.com/isbn/9783955531669</t>
  </si>
  <si>
    <t>http://www.degruyter.com/isbn/9783955531713</t>
  </si>
  <si>
    <t>http://www.degruyter.com/isbn/9780300230161</t>
  </si>
  <si>
    <t>http://www.degruyter.com/isbn/9780300235432</t>
  </si>
  <si>
    <t>http://www.degruyter.com/isbn/9780300210170</t>
  </si>
  <si>
    <t>http://www.degruyter.com/isbn/9783034610599</t>
  </si>
  <si>
    <t>http://www.degruyter.com/isbn/9780300216639</t>
  </si>
  <si>
    <t>http://www.degruyter.com/isbn/9783034609494</t>
  </si>
  <si>
    <t>http://www.degruyter.com/isbn/9783034610872</t>
  </si>
  <si>
    <t>http://www.degruyter.com/isbn/9783034609876</t>
  </si>
  <si>
    <t>http://www.degruyter.com/isbn/9780300212846</t>
  </si>
  <si>
    <t>http://www.degruyter.com/isbn/9780300212860</t>
  </si>
  <si>
    <t>http://www.degruyter.com/isbn/9783034615686</t>
  </si>
  <si>
    <t>http://www.degruyter.com/isbn/9783034610346</t>
  </si>
  <si>
    <t>http://www.degruyter.com/isbn/9783955531621</t>
  </si>
  <si>
    <t>http://www.degruyter.com/isbn/9783034615778</t>
  </si>
  <si>
    <t>http://www.degruyter.com/isbn/9780300214352</t>
  </si>
  <si>
    <t>http://www.degruyter.com/isbn/9783764384722</t>
  </si>
  <si>
    <t>http://www.degruyter.com/isbn/9783034604956</t>
  </si>
  <si>
    <t>http://www.degruyter.com/isbn/9783034615563</t>
  </si>
  <si>
    <t>http://www.degruyter.com/isbn/9780300224672</t>
  </si>
  <si>
    <t>http://www.degruyter.com/isbn/9783034610421</t>
  </si>
  <si>
    <t>http://www.degruyter.com/isbn/9783034610438</t>
  </si>
  <si>
    <t>http://www.degruyter.com/isbn/9780300220773</t>
  </si>
  <si>
    <t>http://www.degruyter.com/isbn/9780300219463</t>
  </si>
  <si>
    <t>http://www.degruyter.com/isbn/9780300210590</t>
  </si>
  <si>
    <t>http://www.degruyter.com/isbn/9780300229868</t>
  </si>
  <si>
    <t>http://www.degruyter.com/isbn/9780300213072</t>
  </si>
  <si>
    <t>http://www.degruyter.com/isbn/9783034615808</t>
  </si>
  <si>
    <t>http://www.degruyter.com/isbn/9780300161472</t>
  </si>
  <si>
    <t>http://www.degruyter.com/isbn/9783035620696</t>
  </si>
  <si>
    <t>http://www.degruyter.com/isbn/9783839450468</t>
  </si>
  <si>
    <t>http://www.degruyter.com/isbn/9783034610506</t>
  </si>
  <si>
    <t>http://www.degruyter.com/isbn/9783035620634</t>
  </si>
  <si>
    <t>http://www.degruyter.com/isbn/9783034610650</t>
  </si>
  <si>
    <t>http://www.degruyter.com/isbn/9783034610940</t>
  </si>
  <si>
    <t>http://www.degruyter.com/isbn/9783034611756</t>
  </si>
  <si>
    <t>http://www.degruyter.com/isbn/9783034611633</t>
  </si>
  <si>
    <t>http://www.degruyter.com/isbn/9783034611602</t>
  </si>
  <si>
    <t>http://www.degruyter.com/isbn/9783034611299</t>
  </si>
  <si>
    <t>http://www.degruyter.com/isbn/9783034611398</t>
  </si>
  <si>
    <t>http://www.degruyter.com/isbn/9780520948341</t>
  </si>
  <si>
    <t>http://www.degruyter.com/isbn/9783034611480</t>
  </si>
  <si>
    <t>http://www.degruyter.com/isbn/9780300230390</t>
  </si>
  <si>
    <t>http://www.degruyter.com/isbn/9780691194257</t>
  </si>
  <si>
    <t>http://www.degruyter.com/isbn/9780691194394</t>
  </si>
  <si>
    <t>http://www.degruyter.com/isbn/9780226426884</t>
  </si>
  <si>
    <t>http://www.degruyter.com/isbn/9780226142319</t>
  </si>
  <si>
    <t>http://www.degruyter.com/isbn/9783868598933</t>
  </si>
  <si>
    <t>http://www.degruyter.com/isbn/9783034611466</t>
  </si>
  <si>
    <t>http://www.degruyter.com/isbn/9783868598872</t>
  </si>
  <si>
    <t>http://www.degruyter.com/isbn/9783034611541</t>
  </si>
  <si>
    <t>http://www.degruyter.com/isbn/9780226464275</t>
  </si>
  <si>
    <t>http://www.degruyter.com/isbn/9783034610896</t>
  </si>
  <si>
    <t>http://www.degruyter.com/isbn/9780300243802</t>
  </si>
  <si>
    <t>http://www.degruyter.com/isbn/9783034611404</t>
  </si>
  <si>
    <t>http://www.degruyter.com/isbn/9780226648323</t>
  </si>
  <si>
    <t>http://www.degruyter.com/isbn/9780300243833</t>
  </si>
  <si>
    <t>http://www.degruyter.com/isbn/9780226008721</t>
  </si>
  <si>
    <t>http://www.degruyter.com/isbn/9789048505388</t>
  </si>
  <si>
    <t>http://www.degruyter.com/isbn/9780691197319</t>
  </si>
  <si>
    <t>http://www.degruyter.com/isbn/9780691194264</t>
  </si>
  <si>
    <t>http://www.degruyter.com/isbn/9783034611220</t>
  </si>
  <si>
    <t>http://www.degruyter.com/isbn/9783035620566</t>
  </si>
  <si>
    <t>http://www.degruyter.com/isbn/9783034611947</t>
  </si>
  <si>
    <t>http://www.degruyter.com/isbn/9783034604604</t>
  </si>
  <si>
    <t>http://www.degruyter.com/isbn/9783034612173</t>
  </si>
  <si>
    <t>http://www.degruyter.com/isbn/9783034609463</t>
  </si>
  <si>
    <t>http://www.degruyter.com/isbn/9789048505234</t>
  </si>
  <si>
    <t>http://www.degruyter.com/isbn/9783035618877</t>
  </si>
  <si>
    <t>http://www.degruyter.com/isbn/9789048513390</t>
  </si>
  <si>
    <t>http://www.degruyter.com/isbn/9783035620429</t>
  </si>
  <si>
    <t>http://www.degruyter.com/isbn/9783868598940</t>
  </si>
  <si>
    <t>http://www.degruyter.com/isbn/9783034609487</t>
  </si>
  <si>
    <t>http://www.degruyter.com/isbn/9783868593495</t>
  </si>
  <si>
    <t>http://www.degruyter.com/isbn/9783868598858</t>
  </si>
  <si>
    <t>http://www.degruyter.com/isbn/9783868598803</t>
  </si>
  <si>
    <t>http://www.degruyter.com/isbn/9783868598865</t>
  </si>
  <si>
    <t>http://www.degruyter.com/isbn/9789048511983</t>
  </si>
  <si>
    <t>http://www.degruyter.com/isbn/9789048505135</t>
  </si>
  <si>
    <t>http://www.degruyter.com/isbn/9783035618785</t>
  </si>
  <si>
    <t>http://www.degruyter.com/isbn/9783955534998</t>
  </si>
  <si>
    <t>http://www.degruyter.com/isbn/9780813554556</t>
  </si>
  <si>
    <t>http://www.degruyter.com/isbn/9780813553467</t>
  </si>
  <si>
    <t>http://www.degruyter.com/isbn/9783035620313</t>
  </si>
  <si>
    <t>http://www.degruyter.com/isbn/9780813537825</t>
  </si>
  <si>
    <t>http://www.degruyter.com/isbn/9780813549927</t>
  </si>
  <si>
    <t>http://www.degruyter.com/isbn/9780813545059</t>
  </si>
  <si>
    <t>http://www.degruyter.com/isbn/9780813576480</t>
  </si>
  <si>
    <t>http://www.degruyter.com/isbn/9783868598902</t>
  </si>
  <si>
    <t>http://www.degruyter.com/isbn/9783034608701</t>
  </si>
  <si>
    <t>http://www.degruyter.com/isbn/9783034609692</t>
  </si>
  <si>
    <t>http://www.degruyter.com/isbn/9783034610483</t>
  </si>
  <si>
    <t>http://www.degruyter.com/isbn/9783034610636</t>
  </si>
  <si>
    <t>http://www.degruyter.com/isbn/9780813545158</t>
  </si>
  <si>
    <t>http://www.degruyter.com/isbn/9783034615877</t>
  </si>
  <si>
    <t>http://www.degruyter.com/isbn/9783034610063</t>
  </si>
  <si>
    <t>http://www.degruyter.com/isbn/9783038210221</t>
  </si>
  <si>
    <t>http://www.degruyter.com/isbn/9780813592176</t>
  </si>
  <si>
    <t>http://www.degruyter.com/isbn/9783034610773</t>
  </si>
  <si>
    <t>http://www.degruyter.com/isbn/9783038210184</t>
  </si>
  <si>
    <t>http://www.degruyter.com/isbn/9783034610902</t>
  </si>
  <si>
    <t>http://www.degruyter.com/isbn/9783034604598</t>
  </si>
  <si>
    <t>http://www.degruyter.com/isbn/9783034611473</t>
  </si>
  <si>
    <t>http://www.degruyter.com/isbn/9780691198736</t>
  </si>
  <si>
    <t>http://www.degruyter.com/isbn/9780813574097</t>
  </si>
  <si>
    <t>http://www.degruyter.com/isbn/9783038212676</t>
  </si>
  <si>
    <t>http://www.degruyter.com/isbn/9783034610858</t>
  </si>
  <si>
    <t>http://www.degruyter.com/isbn/9783764376574</t>
  </si>
  <si>
    <t>http://www.degruyter.com/isbn/9780691191126</t>
  </si>
  <si>
    <t>http://www.degruyter.com/isbn/9780691192642</t>
  </si>
  <si>
    <t>http://www.degruyter.com/isbn/9783034614559</t>
  </si>
  <si>
    <t>http://www.degruyter.com/isbn/9783034614641</t>
  </si>
  <si>
    <t>http://www.degruyter.com/isbn/9783034615167</t>
  </si>
  <si>
    <t>http://www.degruyter.com/isbn/9783034615143</t>
  </si>
  <si>
    <t>http://www.degruyter.com/isbn/9783034615655</t>
  </si>
  <si>
    <t>http://www.degruyter.com/isbn/9783034614542</t>
  </si>
  <si>
    <t>http://www.degruyter.com/isbn/9783034615181</t>
  </si>
  <si>
    <t>http://www.degruyter.com/isbn/9780813565255</t>
  </si>
  <si>
    <t>http://www.degruyter.com/isbn/9783034615693</t>
  </si>
  <si>
    <t>http://www.degruyter.com/isbn/9783034615709</t>
  </si>
  <si>
    <t>http://www.degruyter.com/isbn/9780813589121</t>
  </si>
  <si>
    <t>http://www.degruyter.com/isbn/9780691191973</t>
  </si>
  <si>
    <t>http://www.degruyter.com/isbn/9781501716102</t>
  </si>
  <si>
    <t>http://www.degruyter.com/isbn/9780226507170</t>
  </si>
  <si>
    <t>http://www.degruyter.com/isbn/9780813576275</t>
  </si>
  <si>
    <t>http://www.degruyter.com/isbn/9783764376536</t>
  </si>
  <si>
    <t>http://www.degruyter.com/isbn/9783034611732</t>
  </si>
  <si>
    <t>http://www.degruyter.com/isbn/9783764376819</t>
  </si>
  <si>
    <t>http://www.degruyter.com/isbn/9783034608978</t>
  </si>
  <si>
    <t>http://www.degruyter.com/isbn/9783035620405</t>
  </si>
  <si>
    <t>http://www.degruyter.com/isbn/9783034609128</t>
  </si>
  <si>
    <t>http://www.degruyter.com/isbn/9783034611688</t>
  </si>
  <si>
    <t>http://www.degruyter.com/isbn/9780226169262</t>
  </si>
  <si>
    <t>http://www.degruyter.com/isbn/9783764379070</t>
  </si>
  <si>
    <t>http://www.degruyter.com/isbn/9783035620306</t>
  </si>
  <si>
    <t>http://www.degruyter.com/isbn/9783035620375</t>
  </si>
  <si>
    <t>http://www.degruyter.com/isbn/9783955531430</t>
  </si>
  <si>
    <t>http://www.degruyter.com/isbn/9783034612067</t>
  </si>
  <si>
    <t>http://www.degruyter.com/isbn/9780226981789</t>
  </si>
  <si>
    <t>http://www.degruyter.com/isbn/9783955530105</t>
  </si>
  <si>
    <t>http://www.degruyter.com/isbn/9783955530167</t>
  </si>
  <si>
    <t>http://www.degruyter.com/isbn/9783034608787</t>
  </si>
  <si>
    <t>http://www.degruyter.com/isbn/9783955531409</t>
  </si>
  <si>
    <t>http://www.degruyter.com/isbn/9783764377236</t>
  </si>
  <si>
    <t>http://www.degruyter.com/isbn/9780226038674</t>
  </si>
  <si>
    <t>http://www.degruyter.com/isbn/9780226242170</t>
  </si>
  <si>
    <t>http://www.degruyter.com/isbn/9783764378684</t>
  </si>
  <si>
    <t>http://www.degruyter.com/isbn/9780226645674</t>
  </si>
  <si>
    <t>http://www.degruyter.com/isbn/9780226370330</t>
  </si>
  <si>
    <t>http://www.degruyter.com/isbn/9780226113371</t>
  </si>
  <si>
    <t>http://www.degruyter.com/isbn/9783955531478</t>
  </si>
  <si>
    <t>http://www.degruyter.com/isbn/9780226025902</t>
  </si>
  <si>
    <t>http://www.degruyter.com/isbn/9780226035802</t>
  </si>
  <si>
    <t>http://www.degruyter.com/isbn/9780226042916</t>
  </si>
  <si>
    <t>http://www.degruyter.com/isbn/9783955531508</t>
  </si>
  <si>
    <t>http://www.degruyter.com/isbn/9780226297422</t>
  </si>
  <si>
    <t>http://www.degruyter.com/isbn/9780226773933</t>
  </si>
  <si>
    <t>http://www.degruyter.com/isbn/9780226038322</t>
  </si>
  <si>
    <t>http://www.degruyter.com/isbn/9780226274737</t>
  </si>
  <si>
    <t>http://www.degruyter.com/isbn/9783764382056</t>
  </si>
  <si>
    <t>http://www.degruyter.com/isbn/9780226496528</t>
  </si>
  <si>
    <t>http://www.degruyter.com/isbn/9780226518374</t>
  </si>
  <si>
    <t>http://www.degruyter.com/isbn/9780226303253</t>
  </si>
  <si>
    <t>http://www.degruyter.com/isbn/9783034603799</t>
  </si>
  <si>
    <t>http://www.degruyter.com/isbn/9783034608541</t>
  </si>
  <si>
    <t>http://www.degruyter.com/isbn/9780226309712</t>
  </si>
  <si>
    <t>http://www.degruyter.com/isbn/9780226002422</t>
  </si>
  <si>
    <t>http://www.degruyter.com/isbn/9783034612128</t>
  </si>
  <si>
    <t>http://www.degruyter.com/isbn/9780226354897</t>
  </si>
  <si>
    <t>http://www.degruyter.com/isbn/9780226029313</t>
  </si>
  <si>
    <t>http://www.degruyter.com/isbn/9780226514581</t>
  </si>
  <si>
    <t>http://www.degruyter.com/isbn/9783035620238</t>
  </si>
  <si>
    <t>http://www.degruyter.com/isbn/9780226905631</t>
  </si>
  <si>
    <t>http://www.degruyter.com/isbn/9783034608923</t>
  </si>
  <si>
    <t>http://www.degruyter.com/isbn/9780226210438</t>
  </si>
  <si>
    <t>http://www.degruyter.com/isbn/9780226174624</t>
  </si>
  <si>
    <t>http://www.degruyter.com/isbn/9780226543208</t>
  </si>
  <si>
    <t>http://www.degruyter.com/isbn/9780226026237</t>
  </si>
  <si>
    <t>http://www.degruyter.com/isbn/9780226328003</t>
  </si>
  <si>
    <t>http://www.degruyter.com/isbn/9783034608763</t>
  </si>
  <si>
    <t>http://www.degruyter.com/isbn/9780226384870</t>
  </si>
  <si>
    <t>http://www.degruyter.com/isbn/9780226175171</t>
  </si>
  <si>
    <t>http://www.degruyter.com/isbn/9780226007915</t>
  </si>
  <si>
    <t>http://www.degruyter.com/isbn/9780226109022</t>
  </si>
  <si>
    <t>http://www.degruyter.com/isbn/9780226304403</t>
  </si>
  <si>
    <t>http://www.degruyter.com/isbn/9783034612623</t>
  </si>
  <si>
    <t>http://www.degruyter.com/isbn/9780226164427</t>
  </si>
  <si>
    <t>http://www.degruyter.com/isbn/9783034604468</t>
  </si>
  <si>
    <t>http://www.degruyter.com/isbn/9780226195971</t>
  </si>
  <si>
    <t>http://www.degruyter.com/isbn/9783035619973</t>
  </si>
  <si>
    <t>http://www.degruyter.com/isbn/9783035619935</t>
  </si>
  <si>
    <t>http://www.degruyter.com/isbn/9783035619812</t>
  </si>
  <si>
    <t>http://www.degruyter.com/isbn/9780520965270</t>
  </si>
  <si>
    <t>http://www.degruyter.com/isbn/9783955534936</t>
  </si>
  <si>
    <t>http://www.degruyter.com/isbn/9783035620115</t>
  </si>
  <si>
    <t>http://www.degruyter.com/isbn/9780226017327</t>
  </si>
  <si>
    <t>http://www.degruyter.com/isbn/9780674726574</t>
  </si>
  <si>
    <t>http://www.degruyter.com/isbn/9783764376567</t>
  </si>
  <si>
    <t>http://www.degruyter.com/isbn/9780226501062</t>
  </si>
  <si>
    <t>http://www.degruyter.com/isbn/9780226556314</t>
  </si>
  <si>
    <t>http://www.degruyter.com/isbn/9780226752846</t>
  </si>
  <si>
    <t>http://www.degruyter.com/isbn/9780520948518</t>
  </si>
  <si>
    <t>http://www.degruyter.com/isbn/9780226560359</t>
  </si>
  <si>
    <t>http://www.degruyter.com/isbn/9780226922850</t>
  </si>
  <si>
    <t>http://www.degruyter.com/isbn/9780226331898</t>
  </si>
  <si>
    <t>http://www.degruyter.com/isbn/9780226063423</t>
  </si>
  <si>
    <t>http://www.degruyter.com/isbn/9780520930629</t>
  </si>
  <si>
    <t>http://www.degruyter.com/isbn/9783034608879</t>
  </si>
  <si>
    <t>http://www.degruyter.com/isbn/9780226923321</t>
  </si>
  <si>
    <t>http://www.degruyter.com/isbn/9783034608824</t>
  </si>
  <si>
    <t>http://www.degruyter.com/isbn/9783955534950</t>
  </si>
  <si>
    <t>http://www.degruyter.com/isbn/9783764378738</t>
  </si>
  <si>
    <t>http://www.degruyter.com/isbn/9783034604918</t>
  </si>
  <si>
    <t>http://www.degruyter.com/isbn/9783764378660</t>
  </si>
  <si>
    <t>http://www.degruyter.com/isbn/9780226191942</t>
  </si>
  <si>
    <t>http://www.degruyter.com/isbn/9783034610964</t>
  </si>
  <si>
    <t>http://www.degruyter.com/isbn/9780520924406</t>
  </si>
  <si>
    <t>http://www.degruyter.com/isbn/9780520942196</t>
  </si>
  <si>
    <t>http://www.degruyter.com/isbn/9780226485348</t>
  </si>
  <si>
    <t>http://www.degruyter.com/isbn/9780520952140</t>
  </si>
  <si>
    <t>http://www.degruyter.com/isbn/9780520971615</t>
  </si>
  <si>
    <t>http://www.degruyter.com/isbn/9783038210061</t>
  </si>
  <si>
    <t>http://www.degruyter.com/isbn/9780520957961</t>
  </si>
  <si>
    <t>http://www.degruyter.com/isbn/9780520924734</t>
  </si>
  <si>
    <t>http://www.degruyter.com/isbn/9783034613507</t>
  </si>
  <si>
    <t>http://www.degruyter.com/isbn/9780520939127</t>
  </si>
  <si>
    <t>http://www.degruyter.com/isbn/9780520967946</t>
  </si>
  <si>
    <t>http://www.degruyter.com/isbn/9783955534974</t>
  </si>
  <si>
    <t>http://www.degruyter.com/isbn/9783034614702</t>
  </si>
  <si>
    <t>http://www.degruyter.com/isbn/9783034614474</t>
  </si>
  <si>
    <t>http://www.degruyter.com/isbn/9783034614283</t>
  </si>
  <si>
    <t>http://www.degruyter.com/isbn/9783034614733</t>
  </si>
  <si>
    <t>http://www.degruyter.com/isbn/9783034614764</t>
  </si>
  <si>
    <t>http://www.degruyter.com/isbn/9783034614337</t>
  </si>
  <si>
    <t>http://www.degruyter.com/isbn/9780520933682</t>
  </si>
  <si>
    <t>http://www.degruyter.com/isbn/9780520935907</t>
  </si>
  <si>
    <t>http://www.degruyter.com/isbn/9780520961074</t>
  </si>
  <si>
    <t>http://www.degruyter.com/isbn/9780520954243</t>
  </si>
  <si>
    <t>http://www.degruyter.com/isbn/9783034614351</t>
  </si>
  <si>
    <t>http://www.degruyter.com/isbn/9783034614757</t>
  </si>
  <si>
    <t>http://www.degruyter.com/isbn/9783034614658</t>
  </si>
  <si>
    <t>http://www.degruyter.com/isbn/9783034614740</t>
  </si>
  <si>
    <t>http://www.degruyter.com/isbn/9783034614788</t>
  </si>
  <si>
    <t>http://www.degruyter.com/isbn/9780520941359</t>
  </si>
  <si>
    <t>http://www.degruyter.com/isbn/9783034614320</t>
  </si>
  <si>
    <t>http://www.degruyter.com/isbn/9783038210917</t>
  </si>
  <si>
    <t>http://www.degruyter.com/isbn/9783034614894</t>
  </si>
  <si>
    <t>http://www.degruyter.com/isbn/9780520960954</t>
  </si>
  <si>
    <t>http://www.degruyter.com/isbn/9783955531683</t>
  </si>
  <si>
    <t>http://www.degruyter.com/isbn/9783955531690</t>
  </si>
  <si>
    <t>http://www.degruyter.com/isbn/9783955531737</t>
  </si>
  <si>
    <t>http://www.degruyter.com/isbn/9780520950115</t>
  </si>
  <si>
    <t>http://www.degruyter.com/isbn/9783764383299</t>
  </si>
  <si>
    <t>http://www.degruyter.com/isbn/9783764382766</t>
  </si>
  <si>
    <t>http://www.degruyter.com/isbn/9789048504145</t>
  </si>
  <si>
    <t>http://www.degruyter.com/isbn/9783035619522</t>
  </si>
  <si>
    <t>http://www.degruyter.com/isbn/9789048518678</t>
  </si>
  <si>
    <t>http://www.degruyter.com/isbn/9780520937918</t>
  </si>
  <si>
    <t>http://www.degruyter.com/isbn/9789048518340</t>
  </si>
  <si>
    <t>http://www.degruyter.com/isbn/9783034615716</t>
  </si>
  <si>
    <t>http://www.degruyter.com/isbn/9780520951839</t>
  </si>
  <si>
    <t>http://www.degruyter.com/isbn/9783035619447</t>
  </si>
  <si>
    <t>http://www.degruyter.com/isbn/9783034614801</t>
  </si>
  <si>
    <t>http://www.degruyter.com/isbn/9783038210023</t>
  </si>
  <si>
    <t>http://www.degruyter.com/isbn/9783034614634</t>
  </si>
  <si>
    <t>http://www.degruyter.com/isbn/9783034615198</t>
  </si>
  <si>
    <t>http://www.degruyter.com/isbn/9780824881702</t>
  </si>
  <si>
    <t>http://www.degruyter.com/isbn/9783034615174</t>
  </si>
  <si>
    <t>http://www.degruyter.com/isbn/9780520951563</t>
  </si>
  <si>
    <t>http://www.degruyter.com/isbn/9783034614566</t>
  </si>
  <si>
    <t>http://www.degruyter.com/isbn/9783035619348</t>
  </si>
  <si>
    <t>http://www.degruyter.com/isbn/9780520949867</t>
  </si>
  <si>
    <t>http://www.degruyter.com/isbn/9783034615082</t>
  </si>
  <si>
    <t>http://www.degruyter.com/isbn/9783034615105</t>
  </si>
  <si>
    <t>http://www.degruyter.com/isbn/9783034615129</t>
  </si>
  <si>
    <t>http://www.degruyter.com/isbn/9780801468308</t>
  </si>
  <si>
    <t>http://www.degruyter.com/isbn/9783034615112</t>
  </si>
  <si>
    <t>http://www.degruyter.com/isbn/9783034609050</t>
  </si>
  <si>
    <t>http://www.degruyter.com/isbn/9789048515059</t>
  </si>
  <si>
    <t>http://www.degruyter.com/isbn/9783764376734</t>
  </si>
  <si>
    <t>http://www.degruyter.com/isbn/9781487518981</t>
  </si>
  <si>
    <t>http://www.degruyter.com/isbn/9783035619362</t>
  </si>
  <si>
    <t>http://www.degruyter.com/isbn/9783034615204</t>
  </si>
  <si>
    <t>http://www.degruyter.com/isbn/9783035619584</t>
  </si>
  <si>
    <t>http://www.degruyter.com/isbn/9783764376772</t>
  </si>
  <si>
    <t>http://www.degruyter.com/isbn/9783764376680</t>
  </si>
  <si>
    <t>http://www.degruyter.com/isbn/9780824856052</t>
  </si>
  <si>
    <t>http://www.degruyter.com/isbn/9780824879839</t>
  </si>
  <si>
    <t>http://www.degruyter.com/isbn/9789048536238</t>
  </si>
  <si>
    <t>http://www.degruyter.com/isbn/9783034615549</t>
  </si>
  <si>
    <t>http://www.degruyter.com/isbn/9781400845149</t>
  </si>
  <si>
    <t>http://www.degruyter.com/isbn/9783839447055</t>
  </si>
  <si>
    <t>http://www.degruyter.com/isbn/9789048532131</t>
  </si>
  <si>
    <t>http://www.degruyter.com/isbn/9781501728631</t>
  </si>
  <si>
    <t>http://www.degruyter.com/isbn/9783035619263</t>
  </si>
  <si>
    <t>http://www.degruyter.com/isbn/9783955530068</t>
  </si>
  <si>
    <t>http://www.degruyter.com/isbn/9781501723582</t>
  </si>
  <si>
    <t>http://www.degruyter.com/isbn/9783035619379</t>
  </si>
  <si>
    <t>http://www.degruyter.com/isbn/9783955530433</t>
  </si>
  <si>
    <t>http://www.degruyter.com/isbn/9781501723902</t>
  </si>
  <si>
    <t>http://www.degruyter.com/isbn/9781442621015</t>
  </si>
  <si>
    <t>http://www.degruyter.com/isbn/9783035619232</t>
  </si>
  <si>
    <t>http://www.degruyter.com/isbn/9781501732584</t>
  </si>
  <si>
    <t>http://www.degruyter.com/isbn/9783034615556</t>
  </si>
  <si>
    <t>http://www.degruyter.com/isbn/9780300240429</t>
  </si>
  <si>
    <t>http://www.degruyter.com/isbn/9783034615631</t>
  </si>
  <si>
    <t>http://www.degruyter.com/isbn/9783955531676</t>
  </si>
  <si>
    <t>http://www.degruyter.com/isbn/9783035618754</t>
  </si>
  <si>
    <t>http://www.degruyter.com/isbn/9783034615853</t>
  </si>
  <si>
    <t>http://www.degruyter.com/isbn/9781463231002</t>
  </si>
  <si>
    <t>http://www.degruyter.com/isbn/9783839446683</t>
  </si>
  <si>
    <t>http://www.degruyter.com/isbn/9780300224146</t>
  </si>
  <si>
    <t>http://www.degruyter.com/isbn/9783035618686</t>
  </si>
  <si>
    <t>http://www.degruyter.com/isbn/9783035618624</t>
  </si>
  <si>
    <t>http://www.degruyter.com/isbn/9783034615662</t>
  </si>
  <si>
    <t>http://www.degruyter.com/isbn/9783035618648</t>
  </si>
  <si>
    <t>http://www.degruyter.com/isbn/9783955531706</t>
  </si>
  <si>
    <t>http://www.degruyter.com/isbn/9783035618860</t>
  </si>
  <si>
    <t>http://www.degruyter.com/isbn/9783035618778</t>
  </si>
  <si>
    <t>http://www.degruyter.com/isbn/9783764382025</t>
  </si>
  <si>
    <t>http://www.degruyter.com/isbn/9783955534639</t>
  </si>
  <si>
    <t>http://www.degruyter.com/isbn/9783955534615</t>
  </si>
  <si>
    <t>http://www.degruyter.com/isbn/9783764383077</t>
  </si>
  <si>
    <t>http://www.degruyter.com/isbn/9789048518180</t>
  </si>
  <si>
    <t>http://www.degruyter.com/isbn/9789048538638</t>
  </si>
  <si>
    <t>http://www.degruyter.com/isbn/9783034604635</t>
  </si>
  <si>
    <t>http://www.degruyter.com/isbn/9783038210283</t>
  </si>
  <si>
    <t>http://www.degruyter.com/isbn/9783035618358</t>
  </si>
  <si>
    <t>http://www.degruyter.com/isbn/9789048526994</t>
  </si>
  <si>
    <t>http://www.degruyter.com/isbn/9783035618310</t>
  </si>
  <si>
    <t>http://www.degruyter.com/isbn/9783764382858</t>
  </si>
  <si>
    <t>http://www.degruyter.com/isbn/9783764379056</t>
  </si>
  <si>
    <t>http://www.degruyter.com/isbn/9780691188683</t>
  </si>
  <si>
    <t>http://www.degruyter.com/isbn/9780691188751</t>
  </si>
  <si>
    <t>http://www.degruyter.com/isbn/9783035618372</t>
  </si>
  <si>
    <t>http://www.degruyter.com/isbn/9780691186153</t>
  </si>
  <si>
    <t>http://www.degruyter.com/isbn/9783764382865</t>
  </si>
  <si>
    <t>http://www.degruyter.com/isbn/9783038212874</t>
  </si>
  <si>
    <t>http://www.degruyter.com/isbn/9789048523672</t>
  </si>
  <si>
    <t>http://www.degruyter.com/isbn/9783038214786</t>
  </si>
  <si>
    <t>http://www.degruyter.com/isbn/9789048532995</t>
  </si>
  <si>
    <t>http://www.degruyter.com/isbn/9789048514595</t>
  </si>
  <si>
    <t>http://www.degruyter.com/isbn/9789048536733</t>
  </si>
  <si>
    <t>http://www.degruyter.com/isbn/9783038210962</t>
  </si>
  <si>
    <t>http://www.degruyter.com/isbn/9789048528462</t>
  </si>
  <si>
    <t>http://www.degruyter.com/isbn/9789048512072</t>
  </si>
  <si>
    <t>http://www.degruyter.com/isbn/9783035618051</t>
  </si>
  <si>
    <t>http://www.degruyter.com/isbn/9783035618402</t>
  </si>
  <si>
    <t>http://www.degruyter.com/isbn/9789048514113</t>
  </si>
  <si>
    <t>http://www.degruyter.com/isbn/9789048534050</t>
  </si>
  <si>
    <t>http://www.degruyter.com/isbn/9789048527274</t>
  </si>
  <si>
    <t>http://www.degruyter.com/isbn/9789048518593</t>
  </si>
  <si>
    <t>http://www.degruyter.com/isbn/9789048529575</t>
  </si>
  <si>
    <t>http://www.degruyter.com/isbn/9789048531059</t>
  </si>
  <si>
    <t>http://www.degruyter.com/isbn/9789048527151</t>
  </si>
  <si>
    <t>http://www.degruyter.com/isbn/9789048532940</t>
  </si>
  <si>
    <t>http://www.degruyter.com/isbn/9789048531516</t>
  </si>
  <si>
    <t>http://www.degruyter.com/isbn/9783035617917</t>
  </si>
  <si>
    <t>http://www.degruyter.com/isbn/9783035618174</t>
  </si>
  <si>
    <t>http://www.degruyter.com/isbn/9780231540346</t>
  </si>
  <si>
    <t>http://www.degruyter.com/isbn/9781400890194</t>
  </si>
  <si>
    <t>http://www.degruyter.com/isbn/9781400890347</t>
  </si>
  <si>
    <t>http://www.degruyter.com/isbn/9783764379223</t>
  </si>
  <si>
    <t>http://www.degruyter.com/isbn/9783764379247</t>
  </si>
  <si>
    <t>http://www.degruyter.com/isbn/9783035617764</t>
  </si>
  <si>
    <t>http://www.degruyter.com/isbn/9781400888832</t>
  </si>
  <si>
    <t>http://www.degruyter.com/isbn/9783035617795</t>
  </si>
  <si>
    <t>http://www.degruyter.com/isbn/9783764389529</t>
  </si>
  <si>
    <t>http://www.degruyter.com/isbn/9781400889044</t>
  </si>
  <si>
    <t>http://www.degruyter.com/isbn/9783035618112</t>
  </si>
  <si>
    <t>http://www.degruyter.com/isbn/9783955531140</t>
  </si>
  <si>
    <t>http://www.degruyter.com/isbn/9783035617818</t>
  </si>
  <si>
    <t>http://www.degruyter.com/isbn/9783035617665</t>
  </si>
  <si>
    <t>http://www.degruyter.com/isbn/9780231543217</t>
  </si>
  <si>
    <t>http://www.degruyter.com/isbn/9783955531454</t>
  </si>
  <si>
    <t>http://www.degruyter.com/isbn/9783034609654</t>
  </si>
  <si>
    <t>http://www.degruyter.com/isbn/9783035616538</t>
  </si>
  <si>
    <t>http://www.degruyter.com/isbn/9783038211013</t>
  </si>
  <si>
    <t>http://www.degruyter.com/isbn/9783035617634</t>
  </si>
  <si>
    <t>http://www.degruyter.com/isbn/9783955531423</t>
  </si>
  <si>
    <t>http://www.degruyter.com/isbn/9783035617528</t>
  </si>
  <si>
    <t>http://www.degruyter.com/isbn/9783038214823</t>
  </si>
  <si>
    <t>http://www.degruyter.com/isbn/9783038214830</t>
  </si>
  <si>
    <t>http://www.degruyter.com/isbn/9789814380041</t>
  </si>
  <si>
    <t>http://www.degruyter.com/isbn/9781442670013</t>
  </si>
  <si>
    <t>http://www.degruyter.com/isbn/9783035616491</t>
  </si>
  <si>
    <t>http://www.degruyter.com/isbn/9783035616446</t>
  </si>
  <si>
    <t>http://www.degruyter.com/isbn/9783839443774</t>
  </si>
  <si>
    <t>http://www.degruyter.com/isbn/9783839441350</t>
  </si>
  <si>
    <t>http://www.degruyter.com/isbn/9783038210603</t>
  </si>
  <si>
    <t>http://www.degruyter.com/isbn/9783035616354</t>
  </si>
  <si>
    <t>http://www.degruyter.com/isbn/9783035617436</t>
  </si>
  <si>
    <t>http://www.degruyter.com/isbn/9783955531461</t>
  </si>
  <si>
    <t>http://www.degruyter.com/isbn/9781442688698</t>
  </si>
  <si>
    <t>http://www.degruyter.com/isbn/9783038210160</t>
  </si>
  <si>
    <t>http://www.degruyter.com/isbn/9783038210146</t>
  </si>
  <si>
    <t>http://www.degruyter.com/isbn/9783035617061</t>
  </si>
  <si>
    <t>http://www.degruyter.com/isbn/9783035616811</t>
  </si>
  <si>
    <t>http://www.degruyter.com/isbn/9781442617735</t>
  </si>
  <si>
    <t>http://www.degruyter.com/isbn/9783035617337</t>
  </si>
  <si>
    <t>http://www.degruyter.com/isbn/9783955534257</t>
  </si>
  <si>
    <t>http://www.degruyter.com/isbn/9783035617207</t>
  </si>
  <si>
    <t>http://www.degruyter.com/isbn/9783035616941</t>
  </si>
  <si>
    <t>http://www.degruyter.com/isbn/9783035617085</t>
  </si>
  <si>
    <t>http://www.degruyter.com/isbn/9783955534493</t>
  </si>
  <si>
    <t>http://www.degruyter.com/isbn/9783035615838</t>
  </si>
  <si>
    <t>http://www.degruyter.com/isbn/9783035615111</t>
  </si>
  <si>
    <t>http://www.degruyter.com/isbn/9783035616330</t>
  </si>
  <si>
    <t>http://www.degruyter.com/isbn/9783839442012</t>
  </si>
  <si>
    <t>http://www.degruyter.com/isbn/9783955533953</t>
  </si>
  <si>
    <t>http://www.degruyter.com/isbn/9783035615814</t>
  </si>
  <si>
    <t>http://www.degruyter.com/isbn/9783955533984</t>
  </si>
  <si>
    <t>http://www.degruyter.com/isbn/9783035615692</t>
  </si>
  <si>
    <t>http://www.degruyter.com/isbn/9783035615784</t>
  </si>
  <si>
    <t>http://www.degruyter.com/isbn/9783035615678</t>
  </si>
  <si>
    <t>http://www.degruyter.com/isbn/9783035615418</t>
  </si>
  <si>
    <t>http://www.degruyter.com/isbn/9783035615388</t>
  </si>
  <si>
    <t>http://www.degruyter.com/isbn/9783034609906</t>
  </si>
  <si>
    <t>http://www.degruyter.com/isbn/9780300168389</t>
  </si>
  <si>
    <t>http://www.degruyter.com/isbn/9783035614732</t>
  </si>
  <si>
    <t>http://www.degruyter.com/isbn/9783038210801</t>
  </si>
  <si>
    <t>http://www.degruyter.com/isbn/9783034609951</t>
  </si>
  <si>
    <t>http://www.degruyter.com/isbn/9783035615258</t>
  </si>
  <si>
    <t>http://www.degruyter.com/isbn/9780300172591</t>
  </si>
  <si>
    <t>http://www.degruyter.com/isbn/9780824842048</t>
  </si>
  <si>
    <t>http://www.degruyter.com/isbn/9780824862008</t>
  </si>
  <si>
    <t>http://www.degruyter.com/isbn/9783035615029</t>
  </si>
  <si>
    <t>http://www.degruyter.com/isbn/9783035615159</t>
  </si>
  <si>
    <t>http://www.degruyter.com/isbn/9780300168792</t>
  </si>
  <si>
    <t>http://www.degruyter.com/isbn/9780300129557</t>
  </si>
  <si>
    <t>http://www.degruyter.com/isbn/9780300173529</t>
  </si>
  <si>
    <t>http://www.degruyter.com/isbn/9780824857424</t>
  </si>
  <si>
    <t>http://www.degruyter.com/isbn/9783038211105</t>
  </si>
  <si>
    <t>http://www.degruyter.com/isbn/9783034610391</t>
  </si>
  <si>
    <t>http://www.degruyter.com/isbn/9780824856250</t>
  </si>
  <si>
    <t>http://www.degruyter.com/isbn/9780300170122</t>
  </si>
  <si>
    <t>http://www.degruyter.com/isbn/9780300172195</t>
  </si>
  <si>
    <t>http://www.degruyter.com/isbn/9783034610551</t>
  </si>
  <si>
    <t>http://www.degruyter.com/isbn/9783035615067</t>
  </si>
  <si>
    <t>http://www.degruyter.com/isbn/9780300194197</t>
  </si>
  <si>
    <t>http://www.degruyter.com/isbn/9783035614961</t>
  </si>
  <si>
    <t>http://www.degruyter.com/isbn/9780300155778</t>
  </si>
  <si>
    <t>http://www.degruyter.com/isbn/9780300149531</t>
  </si>
  <si>
    <t>http://www.degruyter.com/isbn/9780300133479</t>
  </si>
  <si>
    <t>http://www.degruyter.com/isbn/9780824862268</t>
  </si>
  <si>
    <t>http://www.degruyter.com/isbn/9780824865733</t>
  </si>
  <si>
    <t>http://www.degruyter.com/isbn/9780300195118</t>
  </si>
  <si>
    <t>http://www.degruyter.com/isbn/9780300165807</t>
  </si>
  <si>
    <t>http://www.degruyter.com/isbn/9780300144970</t>
  </si>
  <si>
    <t>http://www.degruyter.com/isbn/9780300162295</t>
  </si>
  <si>
    <t>http://www.degruyter.com/isbn/9780300187649</t>
  </si>
  <si>
    <t>http://www.degruyter.com/isbn/9783955531973</t>
  </si>
  <si>
    <t>http://www.degruyter.com/isbn/9780300171785</t>
  </si>
  <si>
    <t>http://www.degruyter.com/isbn/9780824854409</t>
  </si>
  <si>
    <t>http://www.degruyter.com/isbn/9780300171662</t>
  </si>
  <si>
    <t>http://www.degruyter.com/isbn/9780824865580</t>
  </si>
  <si>
    <t>http://www.degruyter.com/isbn/9780300163377</t>
  </si>
  <si>
    <t>http://www.degruyter.com/isbn/9780824863210</t>
  </si>
  <si>
    <t>http://www.degruyter.com/isbn/9780300162035</t>
  </si>
  <si>
    <t>http://www.degruyter.com/isbn/9780824862145</t>
  </si>
  <si>
    <t>http://www.degruyter.com/isbn/9780300186543</t>
  </si>
  <si>
    <t>http://www.degruyter.com/isbn/9780300154986</t>
  </si>
  <si>
    <t>http://www.degruyter.com/isbn/9780824874599</t>
  </si>
  <si>
    <t>http://www.degruyter.com/isbn/9780300129717</t>
  </si>
  <si>
    <t>http://www.degruyter.com/isbn/9780300224696</t>
  </si>
  <si>
    <t>http://www.degruyter.com/isbn/9780300187151</t>
  </si>
  <si>
    <t>http://www.degruyter.com/isbn/9780824837242</t>
  </si>
  <si>
    <t>http://www.degruyter.com/isbn/9780824843434</t>
  </si>
  <si>
    <t>http://www.degruyter.com/isbn/9780300129625</t>
  </si>
  <si>
    <t>http://www.degruyter.com/isbn/9780824872564</t>
  </si>
  <si>
    <t>http://www.degruyter.com/isbn/9780824863456</t>
  </si>
  <si>
    <t>http://www.degruyter.com/isbn/9780300130003</t>
  </si>
  <si>
    <t>http://www.degruyter.com/isbn/9780824839017</t>
  </si>
  <si>
    <t>http://www.degruyter.com/isbn/9780300192148</t>
  </si>
  <si>
    <t>http://www.degruyter.com/isbn/9780824865702</t>
  </si>
  <si>
    <t>http://www.degruyter.com/isbn/9780300178388</t>
  </si>
  <si>
    <t>http://www.degruyter.com/isbn/9780824857097</t>
  </si>
  <si>
    <t>http://www.degruyter.com/isbn/9780300192315</t>
  </si>
  <si>
    <t>http://www.degruyter.com/isbn/9780300156430</t>
  </si>
  <si>
    <t>http://www.degruyter.com/isbn/9780824865474</t>
  </si>
  <si>
    <t>http://www.degruyter.com/isbn/9780824861025</t>
  </si>
  <si>
    <t>http://www.degruyter.com/isbn/9783034610582</t>
  </si>
  <si>
    <t>http://www.degruyter.com/isbn/9783034610735</t>
  </si>
  <si>
    <t>http://www.degruyter.com/isbn/9780300168235</t>
  </si>
  <si>
    <t>http://www.degruyter.com/isbn/9780824861384</t>
  </si>
  <si>
    <t>http://www.degruyter.com/isbn/9780824862817</t>
  </si>
  <si>
    <t>http://www.degruyter.com/isbn/9780824863647</t>
  </si>
  <si>
    <t>http://www.degruyter.com/isbn/9780824862046</t>
  </si>
  <si>
    <t>http://www.degruyter.com/isbn/9780824862367</t>
  </si>
  <si>
    <t>http://www.degruyter.com/isbn/9780824840594</t>
  </si>
  <si>
    <t>http://www.degruyter.com/isbn/9780824863517</t>
  </si>
  <si>
    <t>http://www.degruyter.com/isbn/9783034610766</t>
  </si>
  <si>
    <t>http://www.degruyter.com/isbn/9780824845100</t>
  </si>
  <si>
    <t>http://www.degruyter.com/isbn/9780824861810</t>
  </si>
  <si>
    <t>http://www.degruyter.com/isbn/9780824874469</t>
  </si>
  <si>
    <t>http://www.degruyter.com/isbn/9780300128482</t>
  </si>
  <si>
    <t>http://www.degruyter.com/isbn/9783035614688</t>
  </si>
  <si>
    <t>http://www.degruyter.com/isbn/9783034610834</t>
  </si>
  <si>
    <t>http://www.degruyter.com/isbn/9780824862466</t>
  </si>
  <si>
    <t>http://www.degruyter.com/isbn/9780300138368</t>
  </si>
  <si>
    <t>http://www.degruyter.com/isbn/9780824844493</t>
  </si>
  <si>
    <t>http://www.degruyter.com/isbn/9780824838232</t>
  </si>
  <si>
    <t>http://www.degruyter.com/isbn/9780824845360</t>
  </si>
  <si>
    <t>http://www.degruyter.com/isbn/9780824861490</t>
  </si>
  <si>
    <t>http://www.degruyter.com/isbn/9783035614404</t>
  </si>
  <si>
    <t>http://www.degruyter.com/isbn/9780824864590</t>
  </si>
  <si>
    <t>http://www.degruyter.com/isbn/9780824861773</t>
  </si>
  <si>
    <t>http://www.degruyter.com/isbn/9781512821581</t>
  </si>
  <si>
    <t>http://www.degruyter.com/isbn/9780824862251</t>
  </si>
  <si>
    <t>http://www.degruyter.com/isbn/9780824864736</t>
  </si>
  <si>
    <t>http://www.degruyter.com/isbn/9783035614152</t>
  </si>
  <si>
    <t>http://www.degruyter.com/isbn/9783035614572</t>
  </si>
  <si>
    <t>http://www.degruyter.com/isbn/9780824853716</t>
  </si>
  <si>
    <t>http://www.degruyter.com/isbn/9780824841577</t>
  </si>
  <si>
    <t>http://www.degruyter.com/isbn/9783955533915</t>
  </si>
  <si>
    <t>http://www.degruyter.com/isbn/9783034611664</t>
  </si>
  <si>
    <t>http://www.degruyter.com/isbn/9783035614114</t>
  </si>
  <si>
    <t>http://www.degruyter.com/isbn/9781442695627</t>
  </si>
  <si>
    <t>http://www.degruyter.com/isbn/9781442698291</t>
  </si>
  <si>
    <t>http://www.degruyter.com/isbn/9780824874582</t>
  </si>
  <si>
    <t>http://www.degruyter.com/isbn/9780824853952</t>
  </si>
  <si>
    <t>http://www.degruyter.com/isbn/9780824860523</t>
  </si>
  <si>
    <t>http://www.degruyter.com/isbn/9780824862749</t>
  </si>
  <si>
    <t>http://www.degruyter.com/isbn/9781501706271</t>
  </si>
  <si>
    <t>http://www.degruyter.com/isbn/9781501706141</t>
  </si>
  <si>
    <t>http://www.degruyter.com/isbn/9781400885138</t>
  </si>
  <si>
    <t>http://www.degruyter.com/isbn/9783034611787</t>
  </si>
  <si>
    <t>http://www.degruyter.com/isbn/9783034612074</t>
  </si>
  <si>
    <t>http://www.degruyter.com/isbn/9783035614213</t>
  </si>
  <si>
    <t>http://www.degruyter.com/isbn/9781400885084</t>
  </si>
  <si>
    <t>http://www.degruyter.com/isbn/9780801463983</t>
  </si>
  <si>
    <t>http://www.degruyter.com/isbn/9783955533700</t>
  </si>
  <si>
    <t>http://www.degruyter.com/isbn/9783035613940</t>
  </si>
  <si>
    <t>http://www.degruyter.com/isbn/9783035613926</t>
  </si>
  <si>
    <t>http://www.degruyter.com/isbn/9783990435762</t>
  </si>
  <si>
    <t>http://www.degruyter.com/isbn/9783035613704</t>
  </si>
  <si>
    <t>http://www.degruyter.com/isbn/9783035613476</t>
  </si>
  <si>
    <t>http://www.degruyter.com/isbn/9783035613629</t>
  </si>
  <si>
    <t>http://www.degruyter.com/isbn/9783035613728</t>
  </si>
  <si>
    <t>http://www.degruyter.com/isbn/9780801465727</t>
  </si>
  <si>
    <t>http://www.degruyter.com/isbn/9781400884315</t>
  </si>
  <si>
    <t>http://www.degruyter.com/isbn/9783035613445</t>
  </si>
  <si>
    <t>http://www.degruyter.com/isbn/9783035612882</t>
  </si>
  <si>
    <t>http://www.degruyter.com/isbn/9783035612806</t>
  </si>
  <si>
    <t>http://www.degruyter.com/isbn/9783035612943</t>
  </si>
  <si>
    <t>http://www.degruyter.com/isbn/9783035612868</t>
  </si>
  <si>
    <t>http://www.degruyter.com/isbn/9783035612745</t>
  </si>
  <si>
    <t>http://www.degruyter.com/isbn/9783035613773</t>
  </si>
  <si>
    <t>http://www.degruyter.com/isbn/9783035613292</t>
  </si>
  <si>
    <t>http://www.degruyter.com/isbn/9783035610710</t>
  </si>
  <si>
    <t>http://www.degruyter.com/isbn/9783839435748</t>
  </si>
  <si>
    <t>http://www.degruyter.com/isbn/9783035613056</t>
  </si>
  <si>
    <t>http://www.degruyter.com/isbn/9783035612844</t>
  </si>
  <si>
    <t>http://www.degruyter.com/isbn/9783035612929</t>
  </si>
  <si>
    <t>http://www.degruyter.com/isbn/9783035612769</t>
  </si>
  <si>
    <t>http://www.degruyter.com/isbn/9783035612752</t>
  </si>
  <si>
    <t>http://www.degruyter.com/isbn/9783035612950</t>
  </si>
  <si>
    <t>http://www.degruyter.com/isbn/9783035612905</t>
  </si>
  <si>
    <t>http://www.degruyter.com/isbn/9783035612875</t>
  </si>
  <si>
    <t>http://www.degruyter.com/isbn/9783035612837</t>
  </si>
  <si>
    <t>http://www.degruyter.com/isbn/9783035612776</t>
  </si>
  <si>
    <t>http://www.degruyter.com/isbn/9783035612912</t>
  </si>
  <si>
    <t>http://www.degruyter.com/isbn/9783035612936</t>
  </si>
  <si>
    <t>http://www.degruyter.com/isbn/9783035612851</t>
  </si>
  <si>
    <t>http://www.degruyter.com/isbn/9783035613049</t>
  </si>
  <si>
    <t>http://www.degruyter.com/isbn/9783035612899</t>
  </si>
  <si>
    <t>http://www.degruyter.com/isbn/9783035612707</t>
  </si>
  <si>
    <t>http://www.degruyter.com/isbn/9783035612691</t>
  </si>
  <si>
    <t>http://www.degruyter.com/isbn/9783035612820</t>
  </si>
  <si>
    <t>http://www.degruyter.com/isbn/9783035612783</t>
  </si>
  <si>
    <t>http://www.degruyter.com/isbn/9783035612790</t>
  </si>
  <si>
    <t>http://www.degruyter.com/isbn/9783035612813</t>
  </si>
  <si>
    <t>http://www.degruyter.com/isbn/9783035612738</t>
  </si>
  <si>
    <t>http://www.degruyter.com/isbn/9783035612714</t>
  </si>
  <si>
    <t>http://www.degruyter.com/isbn/9783035612417</t>
  </si>
  <si>
    <t>http://www.degruyter.com/isbn/9783035612370</t>
  </si>
  <si>
    <t>http://www.degruyter.com/isbn/9783035612387</t>
  </si>
  <si>
    <t>http://www.degruyter.com/isbn/9783035610840</t>
  </si>
  <si>
    <t>http://www.degruyter.com/isbn/9783035611724</t>
  </si>
  <si>
    <t>http://www.degruyter.com/isbn/9780231540964</t>
  </si>
  <si>
    <t>http://www.degruyter.com/isbn/9783035612189</t>
  </si>
  <si>
    <t>http://www.degruyter.com/isbn/9783035610062</t>
  </si>
  <si>
    <t>http://www.degruyter.com/isbn/9780231540544</t>
  </si>
  <si>
    <t>http://www.degruyter.com/isbn/9783035610468</t>
  </si>
  <si>
    <t>http://www.degruyter.com/isbn/9783955533458</t>
  </si>
  <si>
    <t>http://www.degruyter.com/isbn/9783035609769</t>
  </si>
  <si>
    <t>http://www.degruyter.com/isbn/9783035610604</t>
  </si>
  <si>
    <t>http://www.degruyter.com/isbn/9783839436240</t>
  </si>
  <si>
    <t>http://www.degruyter.com/isbn/9781400882717</t>
  </si>
  <si>
    <t>http://www.degruyter.com/isbn/9783035610635</t>
  </si>
  <si>
    <t>http://www.degruyter.com/isbn/9783035610673</t>
  </si>
  <si>
    <t>http://www.degruyter.com/isbn/9783955533632</t>
  </si>
  <si>
    <t>http://www.degruyter.com/isbn/9781400884063</t>
  </si>
  <si>
    <t>http://www.degruyter.com/isbn/9783035611250</t>
  </si>
  <si>
    <t>http://www.degruyter.com/isbn/9783035609226</t>
  </si>
  <si>
    <t>http://www.degruyter.com/isbn/9781400848041</t>
  </si>
  <si>
    <t>http://www.degruyter.com/isbn/9783035610420</t>
  </si>
  <si>
    <t>http://www.degruyter.com/isbn/9783035610406</t>
  </si>
  <si>
    <t>http://www.degruyter.com/isbn/9783955533205</t>
  </si>
  <si>
    <t>http://www.degruyter.com/isbn/9783035608960</t>
  </si>
  <si>
    <t>http://www.degruyter.com/isbn/9783035608786</t>
  </si>
  <si>
    <t>http://www.degruyter.com/isbn/9783035609493</t>
  </si>
  <si>
    <t>http://www.degruyter.com/isbn/9783035611496</t>
  </si>
  <si>
    <t>http://www.degruyter.com/isbn/9783035608809</t>
  </si>
  <si>
    <t>http://www.degruyter.com/isbn/9783035610994</t>
  </si>
  <si>
    <t>http://www.degruyter.com/isbn/9781400880546</t>
  </si>
  <si>
    <t>http://www.degruyter.com/isbn/9783839434666</t>
  </si>
  <si>
    <t>http://www.degruyter.com/isbn/9781442657595</t>
  </si>
  <si>
    <t>http://www.degruyter.com/isbn/9783035608687</t>
  </si>
  <si>
    <t>http://www.degruyter.com/isbn/9783839433973</t>
  </si>
  <si>
    <t>http://www.degruyter.com/isbn/9781442620742</t>
  </si>
  <si>
    <t>http://www.degruyter.com/isbn/9781442616769</t>
  </si>
  <si>
    <t>http://www.degruyter.com/isbn/9781400880294</t>
  </si>
  <si>
    <t>http://www.degruyter.com/isbn/9781442681378</t>
  </si>
  <si>
    <t>http://www.degruyter.com/isbn/9783035608632</t>
  </si>
  <si>
    <t>http://www.degruyter.com/isbn/9783035608618</t>
  </si>
  <si>
    <t>http://www.degruyter.com/isbn/9783035608540</t>
  </si>
  <si>
    <t>http://www.degruyter.com/isbn/9781442681279</t>
  </si>
  <si>
    <t>http://www.degruyter.com/isbn/9783955533144</t>
  </si>
  <si>
    <t>http://www.degruyter.com/isbn/9783035608922</t>
  </si>
  <si>
    <t>http://www.degruyter.com/isbn/9783035608908</t>
  </si>
  <si>
    <t>http://www.degruyter.com/isbn/9783035609073</t>
  </si>
  <si>
    <t>http://www.degruyter.com/isbn/9783035608267</t>
  </si>
  <si>
    <t>http://www.degruyter.com/isbn/9783035608069</t>
  </si>
  <si>
    <t>http://www.degruyter.com/isbn/9781442698703</t>
  </si>
  <si>
    <t>http://www.degruyter.com/isbn/9783035608113</t>
  </si>
  <si>
    <t>http://www.degruyter.com/isbn/9781442697522</t>
  </si>
  <si>
    <t>http://www.degruyter.com/isbn/9783110950823</t>
  </si>
  <si>
    <t>http://www.degruyter.com/isbn/9781442686298</t>
  </si>
  <si>
    <t>http://www.degruyter.com/isbn/9783038210245</t>
  </si>
  <si>
    <t>http://www.degruyter.com/isbn/9781442686762</t>
  </si>
  <si>
    <t>http://www.degruyter.com/isbn/9781442677739</t>
  </si>
  <si>
    <t>http://www.degruyter.com/isbn/9781442673847</t>
  </si>
  <si>
    <t>http://www.degruyter.com/isbn/9783035610109</t>
  </si>
  <si>
    <t>http://www.degruyter.com/isbn/9781442684171</t>
  </si>
  <si>
    <t>http://www.degruyter.com/isbn/9783955533083</t>
  </si>
  <si>
    <t>http://www.degruyter.com/isbn/9783035608236</t>
  </si>
  <si>
    <t>http://www.degruyter.com/isbn/9783035609974</t>
  </si>
  <si>
    <t>http://www.degruyter.com/isbn/9783035608151</t>
  </si>
  <si>
    <t>http://www.degruyter.com/isbn/9783035607710</t>
  </si>
  <si>
    <t>http://www.degruyter.com/isbn/9783035607611</t>
  </si>
  <si>
    <t>http://www.degruyter.com/isbn/9783035607475</t>
  </si>
  <si>
    <t>http://www.degruyter.com/isbn/9783035607598</t>
  </si>
  <si>
    <t>http://www.degruyter.com/isbn/9783035607840</t>
  </si>
  <si>
    <t>http://www.degruyter.com/isbn/9783955532963</t>
  </si>
  <si>
    <t>http://www.degruyter.com/isbn/9783035607383</t>
  </si>
  <si>
    <t>http://www.degruyter.com/isbn/9783035607956</t>
  </si>
  <si>
    <t>http://www.degruyter.com/isbn/9780812291384</t>
  </si>
  <si>
    <t>http://www.degruyter.com/isbn/9781442687110</t>
  </si>
  <si>
    <t>http://www.degruyter.com/isbn/9783035607154</t>
  </si>
  <si>
    <t>http://www.degruyter.com/isbn/9783035607420</t>
  </si>
  <si>
    <t>http://www.degruyter.com/isbn/9783035607543</t>
  </si>
  <si>
    <t>http://www.degruyter.com/isbn/9783035607352</t>
  </si>
  <si>
    <t>http://www.degruyter.com/isbn/9783035607222</t>
  </si>
  <si>
    <t>http://www.degruyter.com/isbn/9783955533021</t>
  </si>
  <si>
    <t>http://www.degruyter.com/isbn/9783955532994</t>
  </si>
  <si>
    <t>http://www.degruyter.com/isbn/9781400873685</t>
  </si>
  <si>
    <t>http://www.degruyter.com/isbn/9781400873463</t>
  </si>
  <si>
    <t>http://www.degruyter.com/isbn/9783035607314</t>
  </si>
  <si>
    <t>http://www.degruyter.com/isbn/9783035607680</t>
  </si>
  <si>
    <t>http://www.degruyter.com/isbn/9781400865673</t>
  </si>
  <si>
    <t>http://www.degruyter.com/isbn/9781400865352</t>
  </si>
  <si>
    <t>http://www.degruyter.com/isbn/9783839431917</t>
  </si>
  <si>
    <t>http://www.degruyter.com/isbn/9780231508247</t>
  </si>
  <si>
    <t>http://www.degruyter.com/isbn/9780231519823</t>
  </si>
  <si>
    <t>http://www.degruyter.com/isbn/9780231501729</t>
  </si>
  <si>
    <t>http://www.degruyter.com/isbn/9783035607062</t>
  </si>
  <si>
    <t>http://www.degruyter.com/isbn/9783038211457</t>
  </si>
  <si>
    <t>http://www.degruyter.com/isbn/9780231534185</t>
  </si>
  <si>
    <t>http://www.degruyter.com/isbn/9780231533881</t>
  </si>
  <si>
    <t>http://www.degruyter.com/isbn/9783035606867</t>
  </si>
  <si>
    <t>http://www.degruyter.com/isbn/9780812290042</t>
  </si>
  <si>
    <t>http://www.degruyter.com/isbn/9783955532741</t>
  </si>
  <si>
    <t>http://www.degruyter.com/isbn/9780231500722</t>
  </si>
  <si>
    <t>http://www.degruyter.com/isbn/9783035606959</t>
  </si>
  <si>
    <t>http://www.degruyter.com/isbn/9783035607185</t>
  </si>
  <si>
    <t>http://www.degruyter.com/isbn/9783035606393</t>
  </si>
  <si>
    <t>http://www.degruyter.com/isbn/9783035606416</t>
  </si>
  <si>
    <t>http://www.degruyter.com/isbn/9783035606379</t>
  </si>
  <si>
    <t>http://www.degruyter.com/isbn/9783035606706</t>
  </si>
  <si>
    <t>http://www.degruyter.com/isbn/9781400839247</t>
  </si>
  <si>
    <t>http://www.degruyter.com/isbn/9781400844883</t>
  </si>
  <si>
    <t>http://www.degruyter.com/isbn/9783035606539</t>
  </si>
  <si>
    <t>http://www.degruyter.com/isbn/9781400844784</t>
  </si>
  <si>
    <t>http://www.degruyter.com/isbn/9783035606157</t>
  </si>
  <si>
    <t>http://www.degruyter.com/isbn/9781400849741</t>
  </si>
  <si>
    <t>http://www.degruyter.com/isbn/9783035606454</t>
  </si>
  <si>
    <t>http://www.degruyter.com/isbn/9781400845859</t>
  </si>
  <si>
    <t>http://www.degruyter.com/isbn/9781400833047</t>
  </si>
  <si>
    <t>http://www.degruyter.com/isbn/9781400844548</t>
  </si>
  <si>
    <t>http://www.degruyter.com/isbn/9783990437155</t>
  </si>
  <si>
    <t>http://www.degruyter.com/isbn/9783035602845</t>
  </si>
  <si>
    <t>http://www.degruyter.com/isbn/9783955532505</t>
  </si>
  <si>
    <t>http://www.degruyter.com/isbn/9783955532482</t>
  </si>
  <si>
    <t>http://www.degruyter.com/isbn/9783035604580</t>
  </si>
  <si>
    <t>http://www.degruyter.com/isbn/9781400844951</t>
  </si>
  <si>
    <t>http://www.degruyter.com/isbn/9780812291872</t>
  </si>
  <si>
    <t>http://www.degruyter.com/isbn/9783035604764</t>
  </si>
  <si>
    <t>http://www.degruyter.com/isbn/9780812292084</t>
  </si>
  <si>
    <t>http://www.degruyter.com/isbn/9783035605426</t>
  </si>
  <si>
    <t>http://www.degruyter.com/isbn/9783035605556</t>
  </si>
  <si>
    <t>http://www.degruyter.com/isbn/9783990437186</t>
  </si>
  <si>
    <t>http://www.degruyter.com/isbn/9780812291735</t>
  </si>
  <si>
    <t>http://www.degruyter.com/isbn/9783990437070</t>
  </si>
  <si>
    <t>http://www.degruyter.com/isbn/9780812209013</t>
  </si>
  <si>
    <t>http://www.degruyter.com/isbn/9780812206975</t>
  </si>
  <si>
    <t>http://www.degruyter.com/isbn/9780812207842</t>
  </si>
  <si>
    <t>http://www.degruyter.com/isbn/9783990433713</t>
  </si>
  <si>
    <t>http://www.degruyter.com/isbn/9783990433737</t>
  </si>
  <si>
    <t>http://www.degruyter.com/isbn/9783955532680</t>
  </si>
  <si>
    <t>http://www.degruyter.com/isbn/9780812291063</t>
  </si>
  <si>
    <t>http://www.degruyter.com/isbn/9783955532567</t>
  </si>
  <si>
    <t>http://www.degruyter.com/isbn/9783955532536</t>
  </si>
  <si>
    <t>http://www.degruyter.com/isbn/9783990434963</t>
  </si>
  <si>
    <t>http://www.degruyter.com/isbn/9783990437056</t>
  </si>
  <si>
    <t>http://www.degruyter.com/isbn/9780812205961</t>
  </si>
  <si>
    <t>http://www.degruyter.com/isbn/9780812208870</t>
  </si>
  <si>
    <t>http://www.degruyter.com/isbn/9780812203806</t>
  </si>
  <si>
    <t>http://www.degruyter.com/isbn/9783839428627</t>
  </si>
  <si>
    <t>http://www.degruyter.com/isbn/9780812204957</t>
  </si>
  <si>
    <t>http://www.degruyter.com/isbn/9780812207965</t>
  </si>
  <si>
    <t>http://www.degruyter.com/isbn/9780812207804</t>
  </si>
  <si>
    <t>http://www.degruyter.com/isbn/9780812204100</t>
  </si>
  <si>
    <t>http://www.degruyter.com/isbn/9780812208504</t>
  </si>
  <si>
    <t>http://www.degruyter.com/isbn/9780812204131</t>
  </si>
  <si>
    <t>http://www.degruyter.com/isbn/9780812207255</t>
  </si>
  <si>
    <t>http://www.degruyter.com/isbn/9780812207323</t>
  </si>
  <si>
    <t>http://www.degruyter.com/isbn/9780812207866</t>
  </si>
  <si>
    <t>http://www.degruyter.com/isbn/9783035604702</t>
  </si>
  <si>
    <t>http://www.degruyter.com/isbn/9783035604399</t>
  </si>
  <si>
    <t>http://www.degruyter.com/isbn/9780812207286</t>
  </si>
  <si>
    <t>http://www.degruyter.com/isbn/9783035604900</t>
  </si>
  <si>
    <t>http://www.degruyter.com/isbn/9780812207439</t>
  </si>
  <si>
    <t>http://www.degruyter.com/isbn/9780812205053</t>
  </si>
  <si>
    <t>http://www.degruyter.com/isbn/9781934536223</t>
  </si>
  <si>
    <t>http://www.degruyter.com/isbn/9780812206968</t>
  </si>
  <si>
    <t>http://www.degruyter.com/isbn/9780812206012</t>
  </si>
  <si>
    <t>http://www.degruyter.com/isbn/9783035604351</t>
  </si>
  <si>
    <t>http://www.degruyter.com/isbn/9780812201741</t>
  </si>
  <si>
    <t>http://www.degruyter.com/isbn/9781400832101</t>
  </si>
  <si>
    <t>http://www.degruyter.com/isbn/9781400838387</t>
  </si>
  <si>
    <t>http://www.degruyter.com/isbn/9783035602593</t>
  </si>
  <si>
    <t>http://www.degruyter.com/isbn/9781400827589</t>
  </si>
  <si>
    <t>http://www.degruyter.com/isbn/9783035603941</t>
  </si>
  <si>
    <t>http://www.degruyter.com/isbn/9783035603958</t>
  </si>
  <si>
    <t>http://www.degruyter.com/isbn/9783035603149</t>
  </si>
  <si>
    <t>http://www.degruyter.com/isbn/9781400840205</t>
  </si>
  <si>
    <t>http://www.degruyter.com/isbn/9783035603538</t>
  </si>
  <si>
    <t>http://www.degruyter.com/isbn/9783955532420</t>
  </si>
  <si>
    <t>http://www.degruyter.com/isbn/9783035604092</t>
  </si>
  <si>
    <t>http://www.degruyter.com/isbn/9783035603996</t>
  </si>
  <si>
    <t>http://www.degruyter.com/isbn/9783035603934</t>
  </si>
  <si>
    <t>http://www.degruyter.com/isbn/9783955532390</t>
  </si>
  <si>
    <t>http://www.degruyter.com/isbn/9783955532338</t>
  </si>
  <si>
    <t>http://www.degruyter.com/isbn/9783035603835</t>
  </si>
  <si>
    <t>http://www.degruyter.com/isbn/9783035604238</t>
  </si>
  <si>
    <t>http://www.degruyter.com/isbn/9783035604139</t>
  </si>
  <si>
    <t>http://www.degruyter.com/isbn/9783035603361</t>
  </si>
  <si>
    <t>http://www.degruyter.com/isbn/9783035603798</t>
  </si>
  <si>
    <t>http://www.degruyter.com/isbn/9783038215592</t>
  </si>
  <si>
    <t>http://www.degruyter.com/isbn/9783990435786</t>
  </si>
  <si>
    <t>http://www.degruyter.com/isbn/9783038214007</t>
  </si>
  <si>
    <t>http://www.degruyter.com/isbn/9783038214953</t>
  </si>
  <si>
    <t>http://www.degruyter.com/isbn/9783038219361</t>
  </si>
  <si>
    <t>http://www.degruyter.com/isbn/9783955532062</t>
  </si>
  <si>
    <t>http://www.degruyter.com/isbn/9783990436684</t>
  </si>
  <si>
    <t>http://www.degruyter.com/isbn/9783839426104</t>
  </si>
  <si>
    <t>http://www.degruyter.com/isbn/9783038213925</t>
  </si>
  <si>
    <t>http://www.degruyter.com/isbn/9783038216414</t>
  </si>
  <si>
    <t>http://www.degruyter.com/isbn/9783038215233</t>
  </si>
  <si>
    <t>http://www.degruyter.com/isbn/9783038214816</t>
  </si>
  <si>
    <t>http://www.degruyter.com/isbn/9783038215318</t>
  </si>
  <si>
    <t>http://www.degruyter.com/isbn/9783038214861</t>
  </si>
  <si>
    <t>http://www.degruyter.com/isbn/9783038214304</t>
  </si>
  <si>
    <t>http://www.degruyter.com/isbn/9783038216162</t>
  </si>
  <si>
    <t>http://www.degruyter.com/isbn/9783038216308</t>
  </si>
  <si>
    <t>http://www.degruyter.com/isbn/9783038215134</t>
  </si>
  <si>
    <t>http://www.degruyter.com/isbn/9783839423486</t>
  </si>
  <si>
    <t>http://www.degruyter.com/isbn/9783955532246</t>
  </si>
  <si>
    <t>http://www.degruyter.com/isbn/9783955532093</t>
  </si>
  <si>
    <t>http://www.degruyter.com/isbn/9783955532215</t>
  </si>
  <si>
    <t>http://www.degruyter.com/isbn/9783038216537</t>
  </si>
  <si>
    <t>http://www.degruyter.com/isbn/9780674369962</t>
  </si>
  <si>
    <t>http://www.degruyter.com/isbn/9783038214908</t>
  </si>
  <si>
    <t>http://www.degruyter.com/isbn/9783990436042</t>
  </si>
  <si>
    <t>http://www.degruyter.com/isbn/9783839423721</t>
  </si>
  <si>
    <t>http://www.degruyter.com/isbn/9783839415375</t>
  </si>
  <si>
    <t>http://www.degruyter.com/isbn/9783839423097</t>
  </si>
  <si>
    <t>http://www.degruyter.com/isbn/9783839416655</t>
  </si>
  <si>
    <t>http://www.degruyter.com/isbn/9783839418475</t>
  </si>
  <si>
    <t>http://www.degruyter.com/isbn/9783038213659</t>
  </si>
  <si>
    <t>http://www.degruyter.com/isbn/9783038215479</t>
  </si>
  <si>
    <t>http://www.degruyter.com/isbn/9783038213130</t>
  </si>
  <si>
    <t>http://www.degruyter.com/isbn/9783038213758</t>
  </si>
  <si>
    <t>http://www.degruyter.com/isbn/9783990435274</t>
  </si>
  <si>
    <t>http://www.degruyter.com/isbn/9783990434550</t>
  </si>
  <si>
    <t>http://www.degruyter.com/isbn/9783038213215</t>
  </si>
  <si>
    <t>http://www.degruyter.com/isbn/9783990436271</t>
  </si>
  <si>
    <t>http://www.degruyter.com/isbn/9783038211204</t>
  </si>
  <si>
    <t>http://www.degruyter.com/isbn/9783990435816</t>
  </si>
  <si>
    <t>http://www.degruyter.com/isbn/9783038211785</t>
  </si>
  <si>
    <t>http://www.degruyter.com/isbn/9783990435403</t>
  </si>
  <si>
    <t>http://www.degruyter.com/isbn/9783990436240</t>
  </si>
  <si>
    <t>http://www.degruyter.com/isbn/9783038212843</t>
  </si>
  <si>
    <t>http://www.degruyter.com/isbn/9783038212607</t>
  </si>
  <si>
    <t>http://www.degruyter.com/isbn/9783038212232</t>
  </si>
  <si>
    <t>http://www.degruyter.com/isbn/9783990434390</t>
  </si>
  <si>
    <t>http://www.degruyter.com/isbn/9783990435793</t>
  </si>
  <si>
    <t>http://www.degruyter.com/isbn/9782759825363</t>
  </si>
  <si>
    <t>http://www.degruyter.com/isbn/9783748604358</t>
  </si>
  <si>
    <t>http://www.degruyter.com/isbn/9782759824977</t>
  </si>
  <si>
    <t>http://www.degruyter.com/isbn/9783110742206</t>
  </si>
  <si>
    <t>http://www.degruyter.com/isbn/9782759803170</t>
  </si>
  <si>
    <t>http://www.degruyter.com/isbn/9782759819973</t>
  </si>
  <si>
    <t>http://www.degruyter.com/isbn/9783748603702</t>
  </si>
  <si>
    <t>http://www.degruyter.com/isbn/9782759823178</t>
  </si>
  <si>
    <t>http://www.degruyter.com/isbn/9783110254655</t>
  </si>
  <si>
    <t>http://www.degruyter.com/isbn/9783110727302</t>
  </si>
  <si>
    <t>http://www.degruyter.com/isbn/9783110727289</t>
  </si>
  <si>
    <t>http://www.degruyter.com/isbn/9780691216409</t>
  </si>
  <si>
    <t>http://www.degruyter.com/isbn/9783110284645</t>
  </si>
  <si>
    <t>http://www.degruyter.com/isbn/9783110273595</t>
  </si>
  <si>
    <t>http://www.degruyter.com/isbn/9780231549509</t>
  </si>
  <si>
    <t>http://www.degruyter.com/isbn/9780691214177</t>
  </si>
  <si>
    <t>http://www.degruyter.com/isbn/9783748601074</t>
  </si>
  <si>
    <t>http://www.degruyter.com/isbn/9783748602835</t>
  </si>
  <si>
    <t>http://www.degruyter.com/isbn/9783110695328</t>
  </si>
  <si>
    <t>http://www.degruyter.com/isbn/9783110268935</t>
  </si>
  <si>
    <t>http://www.degruyter.com/isbn/9783110269246</t>
  </si>
  <si>
    <t>http://www.degruyter.com/isbn/9783748602262</t>
  </si>
  <si>
    <t>http://www.degruyter.com/isbn/9783748602194</t>
  </si>
  <si>
    <t>http://www.degruyter.com/isbn/9783748602248</t>
  </si>
  <si>
    <t>http://www.degruyter.com/isbn/9783748602200</t>
  </si>
  <si>
    <t>http://www.degruyter.com/isbn/9783748602279</t>
  </si>
  <si>
    <t>http://www.degruyter.com/isbn/9783748602361</t>
  </si>
  <si>
    <t>http://www.degruyter.com/isbn/9783748602378</t>
  </si>
  <si>
    <t>http://www.degruyter.com/isbn/9780300210378</t>
  </si>
  <si>
    <t>http://www.degruyter.com/isbn/9783110685701</t>
  </si>
  <si>
    <t>http://www.degruyter.com/isbn/9783748602385</t>
  </si>
  <si>
    <t>http://www.degruyter.com/isbn/9783748602255</t>
  </si>
  <si>
    <t>http://www.degruyter.com/isbn/9783748602392</t>
  </si>
  <si>
    <t>http://www.degruyter.com/isbn/9783748602224</t>
  </si>
  <si>
    <t>http://www.degruyter.com/isbn/9783748602170</t>
  </si>
  <si>
    <t>http://www.degruyter.com/isbn/9783748602231</t>
  </si>
  <si>
    <t>http://www.degruyter.com/isbn/9783748602019</t>
  </si>
  <si>
    <t>http://www.degruyter.com/isbn/9783748602347</t>
  </si>
  <si>
    <t>http://www.degruyter.com/isbn/9783748602354</t>
  </si>
  <si>
    <t>http://www.degruyter.com/isbn/9783748602187</t>
  </si>
  <si>
    <t>http://www.degruyter.com/isbn/9783110682045</t>
  </si>
  <si>
    <t>http://www.degruyter.com/isbn/9783110254075</t>
  </si>
  <si>
    <t>http://www.degruyter.com/isbn/9783110671049</t>
  </si>
  <si>
    <t>http://www.degruyter.com/isbn/9781501514609</t>
  </si>
  <si>
    <t>http://www.degruyter.com/isbn/9783110618952</t>
  </si>
  <si>
    <t>http://www.degruyter.com/isbn/9783110660074</t>
  </si>
  <si>
    <t>http://www.degruyter.com/isbn/9783110659337</t>
  </si>
  <si>
    <t>http://www.degruyter.com/isbn/9783110311747</t>
  </si>
  <si>
    <t>http://www.degruyter.com/isbn/9783110330755</t>
  </si>
  <si>
    <t>http://www.degruyter.com/isbn/9783110308426</t>
  </si>
  <si>
    <t>http://www.degruyter.com/isbn/9783110654929</t>
  </si>
  <si>
    <t>http://www.degruyter.com/isbn/9783110650501</t>
  </si>
  <si>
    <t>http://www.degruyter.com/isbn/9783110631593</t>
  </si>
  <si>
    <t>http://www.degruyter.com/isbn/9783110643831</t>
  </si>
  <si>
    <t>http://www.degruyter.com/isbn/9783110639537</t>
  </si>
  <si>
    <t>http://www.degruyter.com/isbn/9783110635034</t>
  </si>
  <si>
    <t>http://www.degruyter.com/isbn/9783110634723</t>
  </si>
  <si>
    <t>http://www.degruyter.com/isbn/9783110631616</t>
  </si>
  <si>
    <t>http://www.degruyter.com/isbn/9783110631555</t>
  </si>
  <si>
    <t>http://www.degruyter.com/isbn/9783110631579</t>
  </si>
  <si>
    <t>http://www.degruyter.com/isbn/9783110631623</t>
  </si>
  <si>
    <t>http://www.degruyter.com/isbn/9783110628012</t>
  </si>
  <si>
    <t>http://www.degruyter.com/isbn/9783110600834</t>
  </si>
  <si>
    <t>http://www.degruyter.com/isbn/9783110627299</t>
  </si>
  <si>
    <t>http://www.degruyter.com/isbn/9783110625110</t>
  </si>
  <si>
    <t>http://www.degruyter.com/isbn/9783110609295</t>
  </si>
  <si>
    <t>http://www.degruyter.com/isbn/9783110597097</t>
  </si>
  <si>
    <t>http://www.degruyter.com/isbn/9783110589757</t>
  </si>
  <si>
    <t>http://www.degruyter.com/isbn/9783110596335</t>
  </si>
  <si>
    <t>http://www.degruyter.com/isbn/9783110595611</t>
  </si>
  <si>
    <t>http://www.degruyter.com/isbn/9783110612714</t>
  </si>
  <si>
    <t>http://www.degruyter.com/isbn/9783110334715</t>
  </si>
  <si>
    <t>http://www.degruyter.com/isbn/9783110608373</t>
  </si>
  <si>
    <t>http://www.degruyter.com/isbn/9783110334678</t>
  </si>
  <si>
    <t>http://www.degruyter.com/isbn/9783110608335</t>
  </si>
  <si>
    <t>http://www.degruyter.com/isbn/9783110595482</t>
  </si>
  <si>
    <t>http://www.degruyter.com/isbn/9783110604375</t>
  </si>
  <si>
    <t>http://www.degruyter.com/isbn/9783110583632</t>
  </si>
  <si>
    <t>http://www.degruyter.com/isbn/9783110589771</t>
  </si>
  <si>
    <t>http://www.degruyter.com/isbn/9783110578065</t>
  </si>
  <si>
    <t>http://www.degruyter.com/isbn/9783110576764</t>
  </si>
  <si>
    <t>http://www.degruyter.com/isbn/9783110590050</t>
  </si>
  <si>
    <t>http://www.degruyter.com/isbn/9783110587777</t>
  </si>
  <si>
    <t>http://www.degruyter.com/isbn/9783110569582</t>
  </si>
  <si>
    <t>http://www.degruyter.com/isbn/9783110569629</t>
  </si>
  <si>
    <t>http://www.degruyter.com/isbn/9783110565140</t>
  </si>
  <si>
    <t>http://www.degruyter.com/isbn/9783110566185</t>
  </si>
  <si>
    <t>http://www.degruyter.com/isbn/9783110564389</t>
  </si>
  <si>
    <t>http://www.degruyter.com/isbn/9783110562552</t>
  </si>
  <si>
    <t>http://www.degruyter.com/isbn/9783110568196</t>
  </si>
  <si>
    <t>http://www.degruyter.com/isbn/9783110544657</t>
  </si>
  <si>
    <t>http://www.degruyter.com/isbn/9783110556841</t>
  </si>
  <si>
    <t>http://www.degruyter.com/isbn/9783110538151</t>
  </si>
  <si>
    <t>http://www.degruyter.com/isbn/9783110536423</t>
  </si>
  <si>
    <t>http://www.degruyter.com/isbn/9783110545210</t>
  </si>
  <si>
    <t>http://www.degruyter.com/isbn/9783110531398</t>
  </si>
  <si>
    <t>http://www.degruyter.com/isbn/9783110568578</t>
  </si>
  <si>
    <t>http://www.degruyter.com/isbn/9783110535839</t>
  </si>
  <si>
    <t>http://www.degruyter.com/isbn/9783110529340</t>
  </si>
  <si>
    <t>http://www.degruyter.com/isbn/9783110527872</t>
  </si>
  <si>
    <t>http://www.degruyter.com/isbn/9783110496574</t>
  </si>
  <si>
    <t>http://www.degruyter.com/isbn/9783110499360</t>
  </si>
  <si>
    <t>http://www.degruyter.com/isbn/9783486711639</t>
  </si>
  <si>
    <t>http://www.degruyter.com/isbn/9783110479935</t>
  </si>
  <si>
    <t>http://www.degruyter.com/isbn/9783110480436</t>
  </si>
  <si>
    <t>http://www.degruyter.com/isbn/9783110482065</t>
  </si>
  <si>
    <t>http://www.degruyter.com/isbn/9783110479850</t>
  </si>
  <si>
    <t>http://www.degruyter.com/isbn/9783110479317</t>
  </si>
  <si>
    <t>http://www.degruyter.com/isbn/9783110470734</t>
  </si>
  <si>
    <t>http://www.degruyter.com/isbn/9783110467215</t>
  </si>
  <si>
    <t>http://www.degruyter.com/isbn/9783110444094</t>
  </si>
  <si>
    <t>http://www.degruyter.com/isbn/9783110436624</t>
  </si>
  <si>
    <t>http://www.degruyter.com/isbn/9783110436600</t>
  </si>
  <si>
    <t>http://www.degruyter.com/isbn/9783110436587</t>
  </si>
  <si>
    <t>http://www.degruyter.com/isbn/9783110445404</t>
  </si>
  <si>
    <t>http://www.degruyter.com/isbn/9783110437393</t>
  </si>
  <si>
    <t>http://www.degruyter.com/isbn/9783110436648</t>
  </si>
  <si>
    <t>http://www.degruyter.com/isbn/9780231538237</t>
  </si>
  <si>
    <t>http://www.degruyter.com/isbn/9783110436273</t>
  </si>
  <si>
    <t>http://www.degruyter.com/isbn/9783110434897</t>
  </si>
  <si>
    <t>http://www.degruyter.com/isbn/9783110434330</t>
  </si>
  <si>
    <t>http://www.degruyter.com/isbn/9783110368826</t>
  </si>
  <si>
    <t>http://www.degruyter.com/isbn/9783110365085</t>
  </si>
  <si>
    <t>http://www.degruyter.com/isbn/9783110221862</t>
  </si>
  <si>
    <t>http://www.degruyter.com/isbn/9783110211368</t>
  </si>
  <si>
    <t>http://www.degruyter.com/isbn/9783110221923</t>
  </si>
  <si>
    <t>http://www.degruyter.com/isbn/9783110352726</t>
  </si>
  <si>
    <t>http://www.degruyter.com/isbn/9780674422216</t>
  </si>
  <si>
    <t>http://www.degruyter.com/isbn/9783486843804</t>
  </si>
  <si>
    <t>http://www.degruyter.com/isbn/9783486598674</t>
  </si>
  <si>
    <t>http://www.degruyter.com/isbn/9783486711448</t>
  </si>
  <si>
    <t>http://www.degruyter.com/isbn/9789048553723</t>
  </si>
  <si>
    <t>http://www.degruyter.com/isbn/9783110267686</t>
  </si>
  <si>
    <t>http://www.degruyter.com/isbn/9780300252392</t>
  </si>
  <si>
    <t>http://www.degruyter.com/isbn/9783110746235</t>
  </si>
  <si>
    <t>http://www.degruyter.com/isbn/9781501759048</t>
  </si>
  <si>
    <t>http://www.degruyter.com/isbn/9783110732573</t>
  </si>
  <si>
    <t>http://www.degruyter.com/isbn/9783110721331</t>
  </si>
  <si>
    <t>http://www.degruyter.com/isbn/9780231550154</t>
  </si>
  <si>
    <t>http://www.degruyter.com/isbn/9783110712254</t>
  </si>
  <si>
    <t>http://www.degruyter.com/isbn/9780823278596</t>
  </si>
  <si>
    <t>http://www.degruyter.com/isbn/9780822388470</t>
  </si>
  <si>
    <t>http://www.degruyter.com/isbn/9780822376330</t>
  </si>
  <si>
    <t>http://www.degruyter.com/isbn/9783110283600</t>
  </si>
  <si>
    <t>http://www.degruyter.com/isbn/9781478003342</t>
  </si>
  <si>
    <t>http://www.degruyter.com/isbn/9780822389118</t>
  </si>
  <si>
    <t>http://www.degruyter.com/isbn/9780822391876</t>
  </si>
  <si>
    <t>http://www.degruyter.com/isbn/9780691209050</t>
  </si>
  <si>
    <t>http://www.degruyter.com/isbn/9780822392149</t>
  </si>
  <si>
    <t>http://www.degruyter.com/isbn/9783110703399</t>
  </si>
  <si>
    <t>http://www.degruyter.com/isbn/9783110704303</t>
  </si>
  <si>
    <t>http://www.degruyter.com/isbn/9783110702514</t>
  </si>
  <si>
    <t>http://www.degruyter.com/isbn/9783110702507</t>
  </si>
  <si>
    <t>http://www.degruyter.com/isbn/9781479833641</t>
  </si>
  <si>
    <t>http://www.degruyter.com/isbn/9783110691276</t>
  </si>
  <si>
    <t>http://www.degruyter.com/isbn/9783110693607</t>
  </si>
  <si>
    <t>http://www.degruyter.com/isbn/9780691198859</t>
  </si>
  <si>
    <t>http://www.degruyter.com/isbn/9783110692327</t>
  </si>
  <si>
    <t>http://www.degruyter.com/isbn/9783110692303</t>
  </si>
  <si>
    <t>http://www.degruyter.com/isbn/9780300221077</t>
  </si>
  <si>
    <t>http://www.degruyter.com/isbn/9783110689488</t>
  </si>
  <si>
    <t>http://www.degruyter.com/isbn/9780300216417</t>
  </si>
  <si>
    <t>http://www.degruyter.com/isbn/9780300231557</t>
  </si>
  <si>
    <t>http://www.degruyter.com/isbn/9780300228175</t>
  </si>
  <si>
    <t>http://www.degruyter.com/isbn/9783110677737</t>
  </si>
  <si>
    <t>http://www.degruyter.com/isbn/9783110676075</t>
  </si>
  <si>
    <t>http://www.degruyter.com/isbn/9783110676693</t>
  </si>
  <si>
    <t>http://www.degruyter.com/isbn/9783110676112</t>
  </si>
  <si>
    <t>http://www.degruyter.com/isbn/9783110675252</t>
  </si>
  <si>
    <t>http://www.degruyter.com/isbn/9780300235029</t>
  </si>
  <si>
    <t>http://www.degruyter.com/isbn/9783110676129</t>
  </si>
  <si>
    <t>http://www.degruyter.com/isbn/9783110677478</t>
  </si>
  <si>
    <t>http://www.degruyter.com/isbn/9789048534012</t>
  </si>
  <si>
    <t>http://www.degruyter.com/isbn/9783110670905</t>
  </si>
  <si>
    <t>http://www.degruyter.com/isbn/9789048508464</t>
  </si>
  <si>
    <t>http://www.degruyter.com/isbn/9783110670707</t>
  </si>
  <si>
    <t>http://www.degruyter.com/isbn/9783110632729</t>
  </si>
  <si>
    <t>http://www.degruyter.com/isbn/9783110648195</t>
  </si>
  <si>
    <t>http://www.degruyter.com/isbn/9781400841172</t>
  </si>
  <si>
    <t>http://www.degruyter.com/isbn/9783110668322</t>
  </si>
  <si>
    <t>http://www.degruyter.com/isbn/9780813550787</t>
  </si>
  <si>
    <t>http://www.degruyter.com/isbn/9783110619751</t>
  </si>
  <si>
    <t>http://www.degruyter.com/isbn/9781400839568</t>
  </si>
  <si>
    <t>http://www.degruyter.com/isbn/9781400884070</t>
  </si>
  <si>
    <t>http://www.degruyter.com/isbn/9783110610987</t>
  </si>
  <si>
    <t>http://www.degruyter.com/isbn/9783110619058</t>
  </si>
  <si>
    <t>http://www.degruyter.com/isbn/9783110671353</t>
  </si>
  <si>
    <t>http://www.degruyter.com/isbn/9780801458637</t>
  </si>
  <si>
    <t>http://www.degruyter.com/isbn/9783110666991</t>
  </si>
  <si>
    <t>http://www.degruyter.com/isbn/9783110667011</t>
  </si>
  <si>
    <t>http://www.degruyter.com/isbn/9783110666953</t>
  </si>
  <si>
    <t>http://www.degruyter.com/isbn/9783110666977</t>
  </si>
  <si>
    <t>http://www.degruyter.com/isbn/9780226096315</t>
  </si>
  <si>
    <t>http://www.degruyter.com/isbn/9781547401567</t>
  </si>
  <si>
    <t>http://www.degruyter.com/isbn/9783110660395</t>
  </si>
  <si>
    <t>http://www.degruyter.com/isbn/9783110662207</t>
  </si>
  <si>
    <t>http://www.degruyter.com/isbn/9789048508471</t>
  </si>
  <si>
    <t>http://www.degruyter.com/isbn/9781788921497</t>
  </si>
  <si>
    <t>http://www.degruyter.com/isbn/9781547401185</t>
  </si>
  <si>
    <t>http://www.degruyter.com/isbn/9789048532834</t>
  </si>
  <si>
    <t>http://www.degruyter.com/isbn/9780691184555</t>
  </si>
  <si>
    <t>http://www.degruyter.com/isbn/9783110629613</t>
  </si>
  <si>
    <t>http://www.degruyter.com/isbn/9781547401253</t>
  </si>
  <si>
    <t>http://www.degruyter.com/isbn/9781547401277</t>
  </si>
  <si>
    <t>http://www.degruyter.com/isbn/9783110628593</t>
  </si>
  <si>
    <t>http://www.degruyter.com/isbn/9783110621105</t>
  </si>
  <si>
    <t>http://www.degruyter.com/isbn/9783110616484</t>
  </si>
  <si>
    <t>http://www.degruyter.com/isbn/9783110599435</t>
  </si>
  <si>
    <t>http://www.degruyter.com/isbn/9783110599411</t>
  </si>
  <si>
    <t>http://www.degruyter.com/isbn/9783110599374</t>
  </si>
  <si>
    <t>http://www.degruyter.com/isbn/9781547401024</t>
  </si>
  <si>
    <t>http://www.degruyter.com/isbn/9783110593846</t>
  </si>
  <si>
    <t>http://www.degruyter.com/isbn/9783110595581</t>
  </si>
  <si>
    <t>http://www.degruyter.com/isbn/9783110595567</t>
  </si>
  <si>
    <t>http://www.degruyter.com/isbn/9781547400720</t>
  </si>
  <si>
    <t>http://www.degruyter.com/isbn/9781547400690</t>
  </si>
  <si>
    <t>http://www.degruyter.com/isbn/9783110573091</t>
  </si>
  <si>
    <t>http://www.degruyter.com/isbn/9783110564990</t>
  </si>
  <si>
    <t>http://www.degruyter.com/isbn/9781547400065</t>
  </si>
  <si>
    <t>http://www.degruyter.com/isbn/9783110584066</t>
  </si>
  <si>
    <t>http://www.degruyter.com/isbn/9783486755183</t>
  </si>
  <si>
    <t>http://www.degruyter.com/isbn/9780300130720</t>
  </si>
  <si>
    <t>http://www.degruyter.com/isbn/9780300154603</t>
  </si>
  <si>
    <t>http://www.degruyter.com/isbn/9780300188080</t>
  </si>
  <si>
    <t>http://www.degruyter.com/isbn/9783110556674</t>
  </si>
  <si>
    <t>http://www.degruyter.com/isbn/9783110552072</t>
  </si>
  <si>
    <t>http://www.degruyter.com/isbn/9783110551433</t>
  </si>
  <si>
    <t>http://www.degruyter.com/isbn/9781501507243</t>
  </si>
  <si>
    <t>http://www.degruyter.com/isbn/9783110552485</t>
  </si>
  <si>
    <t>http://www.degruyter.com/isbn/9781501506505</t>
  </si>
  <si>
    <t>http://www.degruyter.com/isbn/9781400884803</t>
  </si>
  <si>
    <t>http://www.degruyter.com/isbn/9781501506529</t>
  </si>
  <si>
    <t>http://www.degruyter.com/isbn/9781400884797</t>
  </si>
  <si>
    <t>http://www.degruyter.com/isbn/9781501505690</t>
  </si>
  <si>
    <t>http://www.degruyter.com/isbn/9781501506222</t>
  </si>
  <si>
    <t>http://www.degruyter.com/isbn/9781501505966</t>
  </si>
  <si>
    <t>http://www.degruyter.com/isbn/9781501506871</t>
  </si>
  <si>
    <t>http://www.degruyter.com/isbn/9781501506086</t>
  </si>
  <si>
    <t>http://www.degruyter.com/isbn/9783110537949</t>
  </si>
  <si>
    <t>http://www.degruyter.com/isbn/9781501506819</t>
  </si>
  <si>
    <t>http://www.degruyter.com/isbn/9781501505751</t>
  </si>
  <si>
    <t>http://www.degruyter.com/isbn/9781501506673</t>
  </si>
  <si>
    <t>http://www.degruyter.com/isbn/9781501505775</t>
  </si>
  <si>
    <t>http://www.degruyter.com/isbn/9781501505652</t>
  </si>
  <si>
    <t>http://www.degruyter.com/isbn/9783110499506</t>
  </si>
  <si>
    <t>http://www.degruyter.com/isbn/9783110508666</t>
  </si>
  <si>
    <t>http://www.degruyter.com/isbn/9783110496369</t>
  </si>
  <si>
    <t>http://www.degruyter.com/isbn/9783110519006</t>
  </si>
  <si>
    <t>http://www.degruyter.com/isbn/9783110520651</t>
  </si>
  <si>
    <t>http://www.degruyter.com/isbn/9783486781267</t>
  </si>
  <si>
    <t>http://www.degruyter.com/isbn/9783110487732</t>
  </si>
  <si>
    <t>http://www.degruyter.com/isbn/9783110499957</t>
  </si>
  <si>
    <t>http://www.degruyter.com/isbn/9783110500325</t>
  </si>
  <si>
    <t>http://www.degruyter.com/isbn/9783110477597</t>
  </si>
  <si>
    <t>http://www.degruyter.com/isbn/9783110450293</t>
  </si>
  <si>
    <t>http://www.degruyter.com/isbn/9783110450101</t>
  </si>
  <si>
    <t>http://www.degruyter.com/isbn/9780674053885</t>
  </si>
  <si>
    <t>http://www.degruyter.com/isbn/9780231537278</t>
  </si>
  <si>
    <t>http://www.degruyter.com/isbn/9783110445749</t>
  </si>
  <si>
    <t>http://www.degruyter.com/isbn/9783110434064</t>
  </si>
  <si>
    <t>http://www.degruyter.com/isbn/9783110441413</t>
  </si>
  <si>
    <t>http://www.degruyter.com/isbn/9781400846610</t>
  </si>
  <si>
    <t>http://www.degruyter.com/isbn/9781400841677</t>
  </si>
  <si>
    <t>http://www.degruyter.com/isbn/9781501502170</t>
  </si>
  <si>
    <t>http://www.degruyter.com/isbn/9781501502736</t>
  </si>
  <si>
    <t>http://www.degruyter.com/isbn/9783486714463</t>
  </si>
  <si>
    <t>http://www.degruyter.com/isbn/9783110408553</t>
  </si>
  <si>
    <t>http://www.degruyter.com/isbn/9783110407617</t>
  </si>
  <si>
    <t>http://www.degruyter.com/isbn/9781501501500</t>
  </si>
  <si>
    <t>http://www.degruyter.com/isbn/9781400837069</t>
  </si>
  <si>
    <t>http://www.degruyter.com/isbn/9781400838141</t>
  </si>
  <si>
    <t>http://www.degruyter.com/isbn/9781501501289</t>
  </si>
  <si>
    <t>http://www.degruyter.com/isbn/9783110375596</t>
  </si>
  <si>
    <t>http://www.degruyter.com/isbn/9783110344462</t>
  </si>
  <si>
    <t>http://www.degruyter.com/isbn/9783486856705</t>
  </si>
  <si>
    <t>http://www.degruyter.com/isbn/9783486711516</t>
  </si>
  <si>
    <t>http://www.degruyter.com/isbn/9783486719895</t>
  </si>
  <si>
    <t>http://www.degruyter.com/isbn/9782759825882</t>
  </si>
  <si>
    <t>http://www.degruyter.com/isbn/9781978820722</t>
  </si>
  <si>
    <t>http://www.degruyter.com/isbn/9783110250008</t>
  </si>
  <si>
    <t>http://www.degruyter.com/isbn/9780813590189</t>
  </si>
  <si>
    <t>http://www.degruyter.com/isbn/9783110755824</t>
  </si>
  <si>
    <t>http://www.degruyter.com/isbn/9780271088259</t>
  </si>
  <si>
    <t>http://www.degruyter.com/isbn/9780300258080</t>
  </si>
  <si>
    <t>http://www.degruyter.com/isbn/9783110745979</t>
  </si>
  <si>
    <t>http://www.degruyter.com/isbn/9781644696255</t>
  </si>
  <si>
    <t>http://www.degruyter.com/isbn/9783110740653</t>
  </si>
  <si>
    <t>http://www.degruyter.com/isbn/9782759816354</t>
  </si>
  <si>
    <t>http://www.degruyter.com/isbn/9781501759338</t>
  </si>
  <si>
    <t>http://www.degruyter.com/isbn/9780691189710</t>
  </si>
  <si>
    <t>http://www.degruyter.com/isbn/9782759802470</t>
  </si>
  <si>
    <t>http://www.degruyter.com/isbn/9782759801725</t>
  </si>
  <si>
    <t>http://www.degruyter.com/isbn/9788366675216</t>
  </si>
  <si>
    <t>http://www.degruyter.com/isbn/9781501750816</t>
  </si>
  <si>
    <t>http://www.degruyter.com/isbn/9783110723144</t>
  </si>
  <si>
    <t>http://www.degruyter.com/isbn/9783110726152</t>
  </si>
  <si>
    <t>http://www.degruyter.com/isbn/9788366675124</t>
  </si>
  <si>
    <t>http://www.degruyter.com/isbn/9783110724509</t>
  </si>
  <si>
    <t>http://www.degruyter.com/isbn/9783110892871</t>
  </si>
  <si>
    <t>http://www.degruyter.com/isbn/9780674062887</t>
  </si>
  <si>
    <t>http://www.degruyter.com/isbn/9788395771347</t>
  </si>
  <si>
    <t>http://www.degruyter.com/isbn/9780300252798</t>
  </si>
  <si>
    <t>http://www.degruyter.com/isbn/9780674062924</t>
  </si>
  <si>
    <t>http://www.degruyter.com/isbn/9780823270491</t>
  </si>
  <si>
    <t>http://www.degruyter.com/isbn/9780822376323</t>
  </si>
  <si>
    <t>http://www.degruyter.com/isbn/9780822383543</t>
  </si>
  <si>
    <t>http://www.degruyter.com/isbn/9780822384250</t>
  </si>
  <si>
    <t>http://www.degruyter.com/isbn/9781479870592</t>
  </si>
  <si>
    <t>http://www.degruyter.com/isbn/9780814708743</t>
  </si>
  <si>
    <t>http://www.degruyter.com/isbn/9783110696080</t>
  </si>
  <si>
    <t>http://www.degruyter.com/isbn/9780813591513</t>
  </si>
  <si>
    <t>http://www.degruyter.com/isbn/9781501513138</t>
  </si>
  <si>
    <t>http://www.degruyter.com/isbn/9780300220827</t>
  </si>
  <si>
    <t>http://www.degruyter.com/isbn/9780300216059</t>
  </si>
  <si>
    <t>http://www.degruyter.com/isbn/9783110682274</t>
  </si>
  <si>
    <t>http://www.degruyter.com/isbn/9783110677942</t>
  </si>
  <si>
    <t>http://www.degruyter.com/isbn/9781501748134</t>
  </si>
  <si>
    <t>http://www.degruyter.com/isbn/9789048501403</t>
  </si>
  <si>
    <t>http://www.degruyter.com/isbn/9780691194172</t>
  </si>
  <si>
    <t>http://www.degruyter.com/isbn/9781400839063</t>
  </si>
  <si>
    <t>http://www.degruyter.com/isbn/9780813537917</t>
  </si>
  <si>
    <t>http://www.degruyter.com/isbn/9780813570235</t>
  </si>
  <si>
    <t>http://www.degruyter.com/isbn/9780813550879</t>
  </si>
  <si>
    <t>http://www.degruyter.com/isbn/9780813551999</t>
  </si>
  <si>
    <t>http://www.degruyter.com/isbn/9781442603011</t>
  </si>
  <si>
    <t>http://www.degruyter.com/isbn/9781400828494</t>
  </si>
  <si>
    <t>http://www.degruyter.com/isbn/9781400839070</t>
  </si>
  <si>
    <t>http://www.degruyter.com/isbn/9783110617375</t>
  </si>
  <si>
    <t>http://www.degruyter.com/isbn/9783110666670</t>
  </si>
  <si>
    <t>http://www.degruyter.com/isbn/9780226471938</t>
  </si>
  <si>
    <t>http://www.degruyter.com/isbn/9783110666366</t>
  </si>
  <si>
    <t>http://www.degruyter.com/isbn/9780226127019</t>
  </si>
  <si>
    <t>http://www.degruyter.com/isbn/9783110669787</t>
  </si>
  <si>
    <t>http://www.degruyter.com/isbn/9780226444079</t>
  </si>
  <si>
    <t>http://www.degruyter.com/isbn/9780226093208</t>
  </si>
  <si>
    <t>http://www.degruyter.com/isbn/9780226520131</t>
  </si>
  <si>
    <t>http://www.degruyter.com/isbn/9780226066356</t>
  </si>
  <si>
    <t>http://www.degruyter.com/isbn/9780226346250</t>
  </si>
  <si>
    <t>http://www.degruyter.com/isbn/9780226640785</t>
  </si>
  <si>
    <t>http://www.degruyter.com/isbn/9783110664904</t>
  </si>
  <si>
    <t>http://www.degruyter.com/isbn/9780226466958</t>
  </si>
  <si>
    <t>http://www.degruyter.com/isbn/9780226173160</t>
  </si>
  <si>
    <t>http://www.degruyter.com/isbn/9780226081199</t>
  </si>
  <si>
    <t>http://www.degruyter.com/isbn/9780226333885</t>
  </si>
  <si>
    <t>http://www.degruyter.com/isbn/9780226438528</t>
  </si>
  <si>
    <t>http://www.degruyter.com/isbn/9780226119366</t>
  </si>
  <si>
    <t>http://www.degruyter.com/isbn/9780226650043</t>
  </si>
  <si>
    <t>http://www.degruyter.com/isbn/9780226422817</t>
  </si>
  <si>
    <t>http://www.degruyter.com/isbn/9780226079844</t>
  </si>
  <si>
    <t>http://www.degruyter.com/isbn/9780520959132</t>
  </si>
  <si>
    <t>http://www.degruyter.com/isbn/9780520957060</t>
  </si>
  <si>
    <t>http://www.degruyter.com/isbn/9781614514176</t>
  </si>
  <si>
    <t>http://www.degruyter.com/isbn/9780520958982</t>
  </si>
  <si>
    <t>http://www.degruyter.com/isbn/9780520957084</t>
  </si>
  <si>
    <t>http://www.degruyter.com/isbn/9783110645088</t>
  </si>
  <si>
    <t>http://www.degruyter.com/isbn/9781400849123</t>
  </si>
  <si>
    <t>http://www.degruyter.com/isbn/9783110639285</t>
  </si>
  <si>
    <t>http://www.degruyter.com/isbn/9781501733611</t>
  </si>
  <si>
    <t>http://www.degruyter.com/isbn/9783110627978</t>
  </si>
  <si>
    <t>http://www.degruyter.com/isbn/9783110625622</t>
  </si>
  <si>
    <t>http://www.degruyter.com/isbn/9783110627817</t>
  </si>
  <si>
    <t>http://www.degruyter.com/isbn/9783110614916</t>
  </si>
  <si>
    <t>http://www.degruyter.com/isbn/9783110624397</t>
  </si>
  <si>
    <t>http://www.degruyter.com/isbn/9780674981928</t>
  </si>
  <si>
    <t>http://www.degruyter.com/isbn/9783110595703</t>
  </si>
  <si>
    <t>http://www.degruyter.com/isbn/9783110593808</t>
  </si>
  <si>
    <t>http://www.degruyter.com/isbn/9783110623925</t>
  </si>
  <si>
    <t>http://www.degruyter.com/isbn/9783110593907</t>
  </si>
  <si>
    <t>http://www.degruyter.com/isbn/9780231543972</t>
  </si>
  <si>
    <t>http://www.degruyter.com/isbn/9783110593860</t>
  </si>
  <si>
    <t>http://www.degruyter.com/isbn/9783110593822</t>
  </si>
  <si>
    <t>http://www.degruyter.com/isbn/9789812309099</t>
  </si>
  <si>
    <t>http://www.degruyter.com/isbn/9789814345293</t>
  </si>
  <si>
    <t>http://www.degruyter.com/isbn/9783110594003</t>
  </si>
  <si>
    <t>http://www.degruyter.com/isbn/9783110593921</t>
  </si>
  <si>
    <t>http://www.degruyter.com/isbn/9783110592566</t>
  </si>
  <si>
    <t>http://www.degruyter.com/isbn/9781442657267</t>
  </si>
  <si>
    <t>http://www.degruyter.com/isbn/9783110591729</t>
  </si>
  <si>
    <t>http://www.degruyter.com/isbn/9789812306074</t>
  </si>
  <si>
    <t>http://www.degruyter.com/isbn/9783110575422</t>
  </si>
  <si>
    <t>http://www.degruyter.com/isbn/9783110573275</t>
  </si>
  <si>
    <t>http://www.degruyter.com/isbn/9783110574951</t>
  </si>
  <si>
    <t>http://www.degruyter.com/isbn/9780300227987</t>
  </si>
  <si>
    <t>http://www.degruyter.com/isbn/9781400889686</t>
  </si>
  <si>
    <t>http://www.degruyter.com/isbn/9783110584455</t>
  </si>
  <si>
    <t>http://www.degruyter.com/isbn/9780300206579</t>
  </si>
  <si>
    <t>http://www.degruyter.com/isbn/9783110562828</t>
  </si>
  <si>
    <t>http://www.degruyter.com/isbn/9783110562804</t>
  </si>
  <si>
    <t>http://www.degruyter.com/isbn/9780300150025</t>
  </si>
  <si>
    <t>http://www.degruyter.com/isbn/9781614513902</t>
  </si>
  <si>
    <t>http://www.degruyter.com/isbn/9780300128161</t>
  </si>
  <si>
    <t>http://www.degruyter.com/isbn/9780300156508</t>
  </si>
  <si>
    <t>http://www.degruyter.com/isbn/9780300224887</t>
  </si>
  <si>
    <t>http://www.degruyter.com/isbn/9780300224856</t>
  </si>
  <si>
    <t>http://www.degruyter.com/isbn/9783110549775</t>
  </si>
  <si>
    <t>http://www.degruyter.com/isbn/9781442627345</t>
  </si>
  <si>
    <t>http://www.degruyter.com/isbn/9780824844967</t>
  </si>
  <si>
    <t>http://www.degruyter.com/isbn/9783110537680</t>
  </si>
  <si>
    <t>http://www.degruyter.com/isbn/9783110541205</t>
  </si>
  <si>
    <t>http://www.degruyter.com/isbn/9783110535129</t>
  </si>
  <si>
    <t>http://www.degruyter.com/isbn/9780801467691</t>
  </si>
  <si>
    <t>http://www.degruyter.com/isbn/9783110520101</t>
  </si>
  <si>
    <t>http://www.degruyter.com/isbn/9783110531183</t>
  </si>
  <si>
    <t>http://www.degruyter.com/isbn/9783110524116</t>
  </si>
  <si>
    <t>http://www.degruyter.com/isbn/9783110524123</t>
  </si>
  <si>
    <t>http://www.degruyter.com/isbn/9783110524130</t>
  </si>
  <si>
    <t>http://www.degruyter.com/isbn/9783110521115</t>
  </si>
  <si>
    <t>http://www.degruyter.com/isbn/9783110487473</t>
  </si>
  <si>
    <t>http://www.degruyter.com/isbn/9783110500592</t>
  </si>
  <si>
    <t>http://www.degruyter.com/isbn/9783110481204</t>
  </si>
  <si>
    <t>http://www.degruyter.com/isbn/9783110477177</t>
  </si>
  <si>
    <t>http://www.degruyter.com/isbn/9783110479744</t>
  </si>
  <si>
    <t>http://www.degruyter.com/isbn/9783110477214</t>
  </si>
  <si>
    <t>http://www.degruyter.com/isbn/9783110480153</t>
  </si>
  <si>
    <t>http://www.degruyter.com/isbn/9783110470468</t>
  </si>
  <si>
    <t>http://www.degruyter.com/isbn/9783110470383</t>
  </si>
  <si>
    <t>http://www.degruyter.com/isbn/9783110470444</t>
  </si>
  <si>
    <t>http://www.degruyter.com/isbn/9783110470529</t>
  </si>
  <si>
    <t>http://www.degruyter.com/isbn/9783110470420</t>
  </si>
  <si>
    <t>http://www.degruyter.com/isbn/9783110462272</t>
  </si>
  <si>
    <t>http://www.degruyter.com/isbn/9783110468991</t>
  </si>
  <si>
    <t>http://www.degruyter.com/isbn/9783110465082</t>
  </si>
  <si>
    <t>http://www.degruyter.com/isbn/9783110471977</t>
  </si>
  <si>
    <t>http://www.degruyter.com/isbn/9781501504129</t>
  </si>
  <si>
    <t>http://www.degruyter.com/isbn/9783110469608</t>
  </si>
  <si>
    <t>http://www.degruyter.com/isbn/9783110451740</t>
  </si>
  <si>
    <t>http://www.degruyter.com/isbn/9783110455298</t>
  </si>
  <si>
    <t>http://www.degruyter.com/isbn/9783110449822</t>
  </si>
  <si>
    <t>http://www.degruyter.com/isbn/9780674043756</t>
  </si>
  <si>
    <t>http://www.degruyter.com/isbn/9783110452617</t>
  </si>
  <si>
    <t>http://www.degruyter.com/isbn/9780231511896</t>
  </si>
  <si>
    <t>http://www.degruyter.com/isbn/9783110448412</t>
  </si>
  <si>
    <t>http://www.degruyter.com/isbn/9783110445053</t>
  </si>
  <si>
    <t>http://www.degruyter.com/isbn/9783110448375</t>
  </si>
  <si>
    <t>http://www.degruyter.com/isbn/9783110448399</t>
  </si>
  <si>
    <t>http://www.degruyter.com/isbn/9783110448436</t>
  </si>
  <si>
    <t>http://www.degruyter.com/isbn/9781400840601</t>
  </si>
  <si>
    <t>http://www.degruyter.com/isbn/9781400830930</t>
  </si>
  <si>
    <t>http://www.degruyter.com/isbn/9781501502415</t>
  </si>
  <si>
    <t>http://www.degruyter.com/isbn/9783110413229</t>
  </si>
  <si>
    <t>http://www.degruyter.com/isbn/9783110419535</t>
  </si>
  <si>
    <t>http://www.degruyter.com/isbn/9783110413380</t>
  </si>
  <si>
    <t>http://www.degruyter.com/isbn/9783110413267</t>
  </si>
  <si>
    <t>http://www.degruyter.com/isbn/9781400844708</t>
  </si>
  <si>
    <t>http://www.degruyter.com/isbn/9781400849116</t>
  </si>
  <si>
    <t>http://www.degruyter.com/isbn/9781400835676</t>
  </si>
  <si>
    <t>http://www.degruyter.com/isbn/9781400831470</t>
  </si>
  <si>
    <t>http://www.degruyter.com/isbn/9781501501531</t>
  </si>
  <si>
    <t>http://www.degruyter.com/isbn/9781501501265</t>
  </si>
  <si>
    <t>http://www.degruyter.com/isbn/9781501502019</t>
  </si>
  <si>
    <t>http://www.degruyter.com/isbn/9783110370997</t>
  </si>
  <si>
    <t>http://www.degruyter.com/isbn/9783110368888</t>
  </si>
  <si>
    <t>http://www.degruyter.com/isbn/9783110379549</t>
  </si>
  <si>
    <t>http://www.degruyter.com/isbn/9783110359770</t>
  </si>
  <si>
    <t>http://www.degruyter.com/isbn/9781614516453</t>
  </si>
  <si>
    <t>http://www.degruyter.com/isbn/9783486769685</t>
  </si>
  <si>
    <t>http://www.degruyter.com/isbn/9783598440007</t>
  </si>
  <si>
    <t>http://www.degruyter.com/isbn/9781614516293</t>
  </si>
  <si>
    <t>http://www.degruyter.com/isbn/9781614516316</t>
  </si>
  <si>
    <t>http://www.degruyter.com/isbn/9783110349900</t>
  </si>
  <si>
    <t>http://www.degruyter.com/isbn/9781614515159</t>
  </si>
  <si>
    <t>http://www.degruyter.com/isbn/9783110341089</t>
  </si>
  <si>
    <t>http://www.degruyter.com/isbn/9783110343809</t>
  </si>
  <si>
    <t>http://www.degruyter.com/isbn/9783486769722</t>
  </si>
  <si>
    <t>http://www.degruyter.com/isbn/9783486810424</t>
  </si>
  <si>
    <t>http://www.degruyter.com/isbn/9783486719871</t>
  </si>
  <si>
    <t>http://www.degruyter.com/isbn/9780231552509</t>
  </si>
  <si>
    <t>http://www.degruyter.com/isbn/9780691236995</t>
  </si>
  <si>
    <t>http://www.degruyter.com/isbn/9780691236988</t>
  </si>
  <si>
    <t>http://www.degruyter.com/isbn/9780691236919</t>
  </si>
  <si>
    <t>http://www.degruyter.com/isbn/9781478021704</t>
  </si>
  <si>
    <t>http://www.degruyter.com/isbn/9781400823819</t>
  </si>
  <si>
    <t>http://www.degruyter.com/isbn/9780300263114</t>
  </si>
  <si>
    <t>http://www.degruyter.com/isbn/9781477321539</t>
  </si>
  <si>
    <t>http://www.degruyter.com/isbn/9780691234205</t>
  </si>
  <si>
    <t>http://www.degruyter.com/isbn/9780691234663</t>
  </si>
  <si>
    <t>http://www.degruyter.com/isbn/9781477320891</t>
  </si>
  <si>
    <t>http://www.degruyter.com/isbn/9780691232430</t>
  </si>
  <si>
    <t>http://www.degruyter.com/isbn/9781400832897</t>
  </si>
  <si>
    <t>http://www.degruyter.com/isbn/9780300258691</t>
  </si>
  <si>
    <t>http://www.degruyter.com/isbn/9780231552080</t>
  </si>
  <si>
    <t>http://www.degruyter.com/isbn/9780691229010</t>
  </si>
  <si>
    <t>http://www.degruyter.com/isbn/9780271050935</t>
  </si>
  <si>
    <t>http://www.degruyter.com/isbn/9780691230191</t>
  </si>
  <si>
    <t>http://www.degruyter.com/isbn/9780271034928</t>
  </si>
  <si>
    <t>http://www.degruyter.com/isbn/9781644695777</t>
  </si>
  <si>
    <t>http://www.degruyter.com/isbn/9780691217550</t>
  </si>
  <si>
    <t>http://www.degruyter.com/isbn/9780691222370</t>
  </si>
  <si>
    <t>http://www.degruyter.com/isbn/9781501524677</t>
  </si>
  <si>
    <t>http://www.degruyter.com/isbn/9781478012474</t>
  </si>
  <si>
    <t>http://www.degruyter.com/isbn/9782759821501</t>
  </si>
  <si>
    <t>http://www.degruyter.com/isbn/9781501756146</t>
  </si>
  <si>
    <t>http://www.degruyter.com/isbn/9783839455128</t>
  </si>
  <si>
    <t>http://www.degruyter.com/isbn/9783112209059</t>
  </si>
  <si>
    <t>http://www.degruyter.com/isbn/9783839450734</t>
  </si>
  <si>
    <t>http://www.degruyter.com/isbn/9780300256130</t>
  </si>
  <si>
    <t>http://www.degruyter.com/isbn/9780691216096</t>
  </si>
  <si>
    <t>http://www.degruyter.com/isbn/9780231548878</t>
  </si>
  <si>
    <t>http://www.degruyter.com/isbn/9783110259032</t>
  </si>
  <si>
    <t>http://www.degruyter.com/isbn/9780804777650</t>
  </si>
  <si>
    <t>http://www.degruyter.com/isbn/9780823269631</t>
  </si>
  <si>
    <t>http://www.degruyter.com/isbn/9780823263721</t>
  </si>
  <si>
    <t>http://www.degruyter.com/isbn/9780823265121</t>
  </si>
  <si>
    <t>http://www.degruyter.com/isbn/9780823261970</t>
  </si>
  <si>
    <t>http://www.degruyter.com/isbn/9780823284016</t>
  </si>
  <si>
    <t>http://www.degruyter.com/isbn/9780823277582</t>
  </si>
  <si>
    <t>http://www.degruyter.com/isbn/9780823282609</t>
  </si>
  <si>
    <t>http://www.degruyter.com/isbn/9780823269433</t>
  </si>
  <si>
    <t>http://www.degruyter.com/isbn/9780823272808</t>
  </si>
  <si>
    <t>http://www.degruyter.com/isbn/9780823277902</t>
  </si>
  <si>
    <t>http://www.degruyter.com/isbn/9781478002598</t>
  </si>
  <si>
    <t>http://www.degruyter.com/isbn/9780823277827</t>
  </si>
  <si>
    <t>http://www.degruyter.com/isbn/9780823269587</t>
  </si>
  <si>
    <t>http://www.degruyter.com/isbn/9780822388142</t>
  </si>
  <si>
    <t>http://www.degruyter.com/isbn/9780823268276</t>
  </si>
  <si>
    <t>http://www.degruyter.com/isbn/9780823277865</t>
  </si>
  <si>
    <t>http://www.degruyter.com/isbn/9780822385943</t>
  </si>
  <si>
    <t>http://www.degruyter.com/isbn/9780822387718</t>
  </si>
  <si>
    <t>http://www.degruyter.com/isbn/9780822391333</t>
  </si>
  <si>
    <t>http://www.degruyter.com/isbn/9780822385271</t>
  </si>
  <si>
    <t>http://www.degruyter.com/isbn/9780822390244</t>
  </si>
  <si>
    <t>http://www.degruyter.com/isbn/9780822371731</t>
  </si>
  <si>
    <t>http://www.degruyter.com/isbn/9780822392811</t>
  </si>
  <si>
    <t>http://www.degruyter.com/isbn/9780822387336</t>
  </si>
  <si>
    <t>http://www.degruyter.com/isbn/9781478009276</t>
  </si>
  <si>
    <t>http://www.degruyter.com/isbn/9780822372745</t>
  </si>
  <si>
    <t>http://www.degruyter.com/isbn/9780822377269</t>
  </si>
  <si>
    <t>http://www.degruyter.com/isbn/9781478007289</t>
  </si>
  <si>
    <t>http://www.degruyter.com/isbn/9780822387404</t>
  </si>
  <si>
    <t>http://www.degruyter.com/isbn/9780822375449</t>
  </si>
  <si>
    <t>http://www.degruyter.com/isbn/9781478012061</t>
  </si>
  <si>
    <t>http://www.degruyter.com/isbn/9781442664074</t>
  </si>
  <si>
    <t>http://www.degruyter.com/isbn/9781933789439</t>
  </si>
  <si>
    <t>http://www.degruyter.com/isbn/9781933789453</t>
  </si>
  <si>
    <t>http://www.degruyter.com/isbn/9780231552462</t>
  </si>
  <si>
    <t>http://www.degruyter.com/isbn/9780822378334</t>
  </si>
  <si>
    <t>http://www.degruyter.com/isbn/9783839452417</t>
  </si>
  <si>
    <t>http://www.degruyter.com/isbn/9780300252729</t>
  </si>
  <si>
    <t>http://www.degruyter.com/isbn/9780691202976</t>
  </si>
  <si>
    <t>http://www.degruyter.com/isbn/9783839451403</t>
  </si>
  <si>
    <t>http://www.degruyter.com/isbn/9781487512811</t>
  </si>
  <si>
    <t>http://www.degruyter.com/isbn/9780300160109</t>
  </si>
  <si>
    <t>http://www.degruyter.com/isbn/9781501750106</t>
  </si>
  <si>
    <t>http://www.degruyter.com/isbn/9781933789408</t>
  </si>
  <si>
    <t>http://www.degruyter.com/isbn/9781618114174</t>
  </si>
  <si>
    <t>http://www.degruyter.com/isbn/9780300224771</t>
  </si>
  <si>
    <t>http://www.degruyter.com/isbn/9781845412876</t>
  </si>
  <si>
    <t>http://www.degruyter.com/isbn/9781845414221</t>
  </si>
  <si>
    <t>http://www.degruyter.com/isbn/9781644690185</t>
  </si>
  <si>
    <t>http://www.degruyter.com/isbn/9780300220889</t>
  </si>
  <si>
    <t>http://www.degruyter.com/isbn/9780300235517</t>
  </si>
  <si>
    <t>http://www.degruyter.com/isbn/9780300249590</t>
  </si>
  <si>
    <t>http://www.degruyter.com/isbn/9780300235050</t>
  </si>
  <si>
    <t>http://www.degruyter.com/isbn/9780674241893</t>
  </si>
  <si>
    <t>http://www.degruyter.com/isbn/9781400840618</t>
  </si>
  <si>
    <t>http://www.degruyter.com/isbn/9781400841974</t>
  </si>
  <si>
    <t>http://www.degruyter.com/isbn/9781400837076</t>
  </si>
  <si>
    <t>http://www.degruyter.com/isbn/9781400842889</t>
  </si>
  <si>
    <t>http://www.degruyter.com/isbn/9780231548908</t>
  </si>
  <si>
    <t>http://www.degruyter.com/isbn/9780231546874</t>
  </si>
  <si>
    <t>http://www.degruyter.com/isbn/9780231546461</t>
  </si>
  <si>
    <t>http://www.degruyter.com/isbn/9781400846030</t>
  </si>
  <si>
    <t>http://www.degruyter.com/isbn/9781400842339</t>
  </si>
  <si>
    <t>http://www.degruyter.com/isbn/9781400842773</t>
  </si>
  <si>
    <t>http://www.degruyter.com/isbn/9780520967779</t>
  </si>
  <si>
    <t>http://www.degruyter.com/isbn/9780674061132</t>
  </si>
  <si>
    <t>http://www.degruyter.com/isbn/9780520942547</t>
  </si>
  <si>
    <t>http://www.degruyter.com/isbn/9780520944428</t>
  </si>
  <si>
    <t>http://www.degruyter.com/isbn/9780520944497</t>
  </si>
  <si>
    <t>http://www.degruyter.com/isbn/9780520944398</t>
  </si>
  <si>
    <t>http://www.degruyter.com/isbn/9780520933446</t>
  </si>
  <si>
    <t>http://www.degruyter.com/isbn/9780520954557</t>
  </si>
  <si>
    <t>http://www.degruyter.com/isbn/9780520947931</t>
  </si>
  <si>
    <t>http://www.degruyter.com/isbn/9780520949942</t>
  </si>
  <si>
    <t>http://www.degruyter.com/isbn/9780520932333</t>
  </si>
  <si>
    <t>http://www.degruyter.com/isbn/9780520930544</t>
  </si>
  <si>
    <t>http://www.degruyter.com/isbn/9780520936942</t>
  </si>
  <si>
    <t>http://www.degruyter.com/isbn/9780520945524</t>
  </si>
  <si>
    <t>http://www.degruyter.com/isbn/9781501714610</t>
  </si>
  <si>
    <t>http://www.degruyter.com/isbn/9780812295320</t>
  </si>
  <si>
    <t>http://www.degruyter.com/isbn/9780520928701</t>
  </si>
  <si>
    <t>http://www.degruyter.com/isbn/9780520948969</t>
  </si>
  <si>
    <t>http://www.degruyter.com/isbn/9780520948662</t>
  </si>
  <si>
    <t>http://www.degruyter.com/isbn/9780520947986</t>
  </si>
  <si>
    <t>http://www.degruyter.com/isbn/9780520951778</t>
  </si>
  <si>
    <t>http://www.degruyter.com/isbn/9780520958302</t>
  </si>
  <si>
    <t>http://www.degruyter.com/isbn/9780520933200</t>
  </si>
  <si>
    <t>http://www.degruyter.com/isbn/9780520941434</t>
  </si>
  <si>
    <t>http://www.degruyter.com/isbn/9780520939554</t>
  </si>
  <si>
    <t>http://www.degruyter.com/isbn/9780520961852</t>
  </si>
  <si>
    <t>http://www.degruyter.com/isbn/9780520947160</t>
  </si>
  <si>
    <t>http://www.degruyter.com/isbn/9780520916029</t>
  </si>
  <si>
    <t>http://www.degruyter.com/isbn/9780520948921</t>
  </si>
  <si>
    <t>http://www.degruyter.com/isbn/9780674075986</t>
  </si>
  <si>
    <t>http://www.degruyter.com/isbn/9780520966857</t>
  </si>
  <si>
    <t>http://www.degruyter.com/isbn/9780520943711</t>
  </si>
  <si>
    <t>http://www.degruyter.com/isbn/9780520930858</t>
  </si>
  <si>
    <t>http://www.degruyter.com/isbn/9780520955110</t>
  </si>
  <si>
    <t>http://www.degruyter.com/isbn/9780520954946</t>
  </si>
  <si>
    <t>http://www.degruyter.com/isbn/9780520966802</t>
  </si>
  <si>
    <t>http://www.degruyter.com/isbn/9780520964235</t>
  </si>
  <si>
    <t>http://www.degruyter.com/isbn/9780520966826</t>
  </si>
  <si>
    <t>http://www.degruyter.com/isbn/9780520930551</t>
  </si>
  <si>
    <t>http://www.degruyter.com/isbn/9780520928459</t>
  </si>
  <si>
    <t>http://www.degruyter.com/isbn/9780520956971</t>
  </si>
  <si>
    <t>http://www.degruyter.com/isbn/9780520952300</t>
  </si>
  <si>
    <t>http://www.degruyter.com/isbn/9780520953802</t>
  </si>
  <si>
    <t>http://www.degruyter.com/isbn/9780520966161</t>
  </si>
  <si>
    <t>http://www.degruyter.com/isbn/9780520933262</t>
  </si>
  <si>
    <t>http://www.degruyter.com/isbn/9780520943933</t>
  </si>
  <si>
    <t>http://www.degruyter.com/isbn/9781400841547</t>
  </si>
  <si>
    <t>http://www.degruyter.com/isbn/9780691190594</t>
  </si>
  <si>
    <t>http://www.degruyter.com/isbn/9780824866648</t>
  </si>
  <si>
    <t>http://www.degruyter.com/isbn/9781501511790</t>
  </si>
  <si>
    <t>http://www.degruyter.com/isbn/9780691187129</t>
  </si>
  <si>
    <t>http://www.degruyter.com/isbn/9780691187921</t>
  </si>
  <si>
    <t>http://www.degruyter.com/isbn/9781400834730</t>
  </si>
  <si>
    <t>http://www.degruyter.com/isbn/9780691187723</t>
  </si>
  <si>
    <t>http://www.degruyter.com/isbn/9780691186870</t>
  </si>
  <si>
    <t>http://www.degruyter.com/isbn/9780691184401</t>
  </si>
  <si>
    <t>http://www.degruyter.com/isbn/9781442660908</t>
  </si>
  <si>
    <t>http://www.degruyter.com/isbn/9780691186245</t>
  </si>
  <si>
    <t>http://www.degruyter.com/isbn/9780691184531</t>
  </si>
  <si>
    <t>http://www.degruyter.com/isbn/9781400888665</t>
  </si>
  <si>
    <t>http://www.degruyter.com/isbn/9781400889303</t>
  </si>
  <si>
    <t>http://www.degruyter.com/isbn/9780691184036</t>
  </si>
  <si>
    <t>http://www.degruyter.com/isbn/9780231542845</t>
  </si>
  <si>
    <t>http://www.degruyter.com/isbn/9780231545761</t>
  </si>
  <si>
    <t>http://www.degruyter.com/isbn/9780231544276</t>
  </si>
  <si>
    <t>http://www.degruyter.com/isbn/9781501720925</t>
  </si>
  <si>
    <t>http://www.degruyter.com/isbn/9781442669055</t>
  </si>
  <si>
    <t>http://www.degruyter.com/isbn/9789812305749</t>
  </si>
  <si>
    <t>http://www.degruyter.com/isbn/9781501509308</t>
  </si>
  <si>
    <t>http://www.degruyter.com/isbn/9781442663053</t>
  </si>
  <si>
    <t>http://www.degruyter.com/isbn/9781501509285</t>
  </si>
  <si>
    <t>http://www.degruyter.com/isbn/9781501509575</t>
  </si>
  <si>
    <t>http://www.degruyter.com/isbn/9781501509322</t>
  </si>
  <si>
    <t>http://www.degruyter.com/isbn/9781501509117</t>
  </si>
  <si>
    <t>http://www.degruyter.com/isbn/9781501508707</t>
  </si>
  <si>
    <t>http://www.degruyter.com/isbn/9781501714290</t>
  </si>
  <si>
    <t>http://www.degruyter.com/isbn/9781501509636</t>
  </si>
  <si>
    <t>http://www.degruyter.com/isbn/9781501509537</t>
  </si>
  <si>
    <t>http://www.degruyter.com/isbn/9781501509360</t>
  </si>
  <si>
    <t>http://www.degruyter.com/isbn/9781501509513</t>
  </si>
  <si>
    <t>http://www.degruyter.com/isbn/9781501509070</t>
  </si>
  <si>
    <t>http://www.degruyter.com/isbn/9781501508721</t>
  </si>
  <si>
    <t>http://www.degruyter.com/isbn/9781501508783</t>
  </si>
  <si>
    <t>http://www.degruyter.com/isbn/9781501509490</t>
  </si>
  <si>
    <t>http://www.degruyter.com/isbn/9781501508073</t>
  </si>
  <si>
    <t>http://www.degruyter.com/isbn/9781501509551</t>
  </si>
  <si>
    <t>http://www.degruyter.com/isbn/9781501509476</t>
  </si>
  <si>
    <t>http://www.degruyter.com/isbn/9781501509445</t>
  </si>
  <si>
    <t>http://www.degruyter.com/isbn/9781501509155</t>
  </si>
  <si>
    <t>http://www.degruyter.com/isbn/9781501508745</t>
  </si>
  <si>
    <t>http://www.degruyter.com/isbn/9781501508660</t>
  </si>
  <si>
    <t>http://www.degruyter.com/isbn/9781501509056</t>
  </si>
  <si>
    <t>http://www.degruyter.com/isbn/9781501508295</t>
  </si>
  <si>
    <t>http://www.degruyter.com/isbn/9781501508509</t>
  </si>
  <si>
    <t>http://www.degruyter.com/isbn/9781501508448</t>
  </si>
  <si>
    <t>http://www.degruyter.com/isbn/9781501508486</t>
  </si>
  <si>
    <t>http://www.degruyter.com/isbn/9781501508462</t>
  </si>
  <si>
    <t>http://www.degruyter.com/isbn/9781501508608</t>
  </si>
  <si>
    <t>http://www.degruyter.com/isbn/9781501508370</t>
  </si>
  <si>
    <t>http://www.degruyter.com/isbn/9789812309679</t>
  </si>
  <si>
    <t>http://www.degruyter.com/isbn/9780300227550</t>
  </si>
  <si>
    <t>http://www.degruyter.com/isbn/9783110561890</t>
  </si>
  <si>
    <t>http://www.degruyter.com/isbn/9780300178463</t>
  </si>
  <si>
    <t>http://www.degruyter.com/isbn/9780824865849</t>
  </si>
  <si>
    <t>http://www.degruyter.com/isbn/9780300166231</t>
  </si>
  <si>
    <t>http://www.degruyter.com/isbn/9780300163117</t>
  </si>
  <si>
    <t>http://www.degruyter.com/isbn/9780824861308</t>
  </si>
  <si>
    <t>http://www.degruyter.com/isbn/9783110329957</t>
  </si>
  <si>
    <t>http://www.degruyter.com/isbn/9780300165692</t>
  </si>
  <si>
    <t>http://www.degruyter.com/isbn/9780824844677</t>
  </si>
  <si>
    <t>http://www.degruyter.com/isbn/9781400885688</t>
  </si>
  <si>
    <t>http://www.degruyter.com/isbn/9780231543392</t>
  </si>
  <si>
    <t>http://www.degruyter.com/isbn/9781442621077</t>
  </si>
  <si>
    <t>http://www.degruyter.com/isbn/9783839436714</t>
  </si>
  <si>
    <t>http://www.degruyter.com/isbn/9781400884629</t>
  </si>
  <si>
    <t>http://www.degruyter.com/isbn/9780231542869</t>
  </si>
  <si>
    <t>http://www.degruyter.com/isbn/9780801459078</t>
  </si>
  <si>
    <t>http://www.degruyter.com/isbn/9781400885022</t>
  </si>
  <si>
    <t>http://www.degruyter.com/isbn/9783110545630</t>
  </si>
  <si>
    <t>http://www.degruyter.com/isbn/9781400884247</t>
  </si>
  <si>
    <t>http://www.degruyter.com/isbn/9783110959444</t>
  </si>
  <si>
    <t>http://www.degruyter.com/isbn/9780231544139</t>
  </si>
  <si>
    <t>http://www.degruyter.com/isbn/9783839434871</t>
  </si>
  <si>
    <t>http://www.degruyter.com/isbn/9781400880287</t>
  </si>
  <si>
    <t>http://www.degruyter.com/isbn/9781400846375</t>
  </si>
  <si>
    <t>http://www.degruyter.com/isbn/9781400883547</t>
  </si>
  <si>
    <t>http://www.degruyter.com/isbn/9781400881345</t>
  </si>
  <si>
    <t>http://www.degruyter.com/isbn/9781442664685</t>
  </si>
  <si>
    <t>http://www.degruyter.com/isbn/9781400880775</t>
  </si>
  <si>
    <t>http://www.degruyter.com/isbn/9781442697720</t>
  </si>
  <si>
    <t>http://www.degruyter.com/isbn/9781400866540</t>
  </si>
  <si>
    <t>http://www.degruyter.com/isbn/9781442673779</t>
  </si>
  <si>
    <t>http://www.degruyter.com/isbn/9781442684324</t>
  </si>
  <si>
    <t>http://www.degruyter.com/isbn/9781400849888</t>
  </si>
  <si>
    <t>http://www.degruyter.com/isbn/9781442670884</t>
  </si>
  <si>
    <t>http://www.degruyter.com/isbn/9780812204148</t>
  </si>
  <si>
    <t>http://www.degruyter.com/isbn/9780231505932</t>
  </si>
  <si>
    <t>http://www.degruyter.com/isbn/9780231534376</t>
  </si>
  <si>
    <t>http://www.degruyter.com/isbn/9780231505161</t>
  </si>
  <si>
    <t>http://www.degruyter.com/isbn/9781400874002</t>
  </si>
  <si>
    <t>http://www.degruyter.com/isbn/9780231501897</t>
  </si>
  <si>
    <t>http://www.degruyter.com/isbn/9781400874248</t>
  </si>
  <si>
    <t>http://www.degruyter.com/isbn/9781400851409</t>
  </si>
  <si>
    <t>http://www.degruyter.com/isbn/9780231501637</t>
  </si>
  <si>
    <t>http://www.degruyter.com/isbn/9780231518321</t>
  </si>
  <si>
    <t>http://www.degruyter.com/isbn/9780231520843</t>
  </si>
  <si>
    <t>http://www.degruyter.com/isbn/9780231512800</t>
  </si>
  <si>
    <t>http://www.degruyter.com/isbn/9780231535458</t>
  </si>
  <si>
    <t>http://www.degruyter.com/isbn/9780231528528</t>
  </si>
  <si>
    <t>http://www.degruyter.com/isbn/9780231504614</t>
  </si>
  <si>
    <t>http://www.degruyter.com/isbn/9780231538459</t>
  </si>
  <si>
    <t>http://www.degruyter.com/isbn/9780231537995</t>
  </si>
  <si>
    <t>http://www.degruyter.com/isbn/9780231509275</t>
  </si>
  <si>
    <t>http://www.degruyter.com/isbn/9780231527422</t>
  </si>
  <si>
    <t>http://www.degruyter.com/isbn/9780231526814</t>
  </si>
  <si>
    <t>http://www.degruyter.com/isbn/9780231507752</t>
  </si>
  <si>
    <t>http://www.degruyter.com/isbn/9780231538787</t>
  </si>
  <si>
    <t>http://www.degruyter.com/isbn/9780231504966</t>
  </si>
  <si>
    <t>http://www.degruyter.com/isbn/9780231519816</t>
  </si>
  <si>
    <t>http://www.degruyter.com/isbn/9780231539425</t>
  </si>
  <si>
    <t>http://www.degruyter.com/isbn/9780231537162</t>
  </si>
  <si>
    <t>http://www.degruyter.com/isbn/9780231539401</t>
  </si>
  <si>
    <t>http://www.degruyter.com/isbn/9780231512015</t>
  </si>
  <si>
    <t>http://www.degruyter.com/isbn/9783839430576</t>
  </si>
  <si>
    <t>http://www.degruyter.com/isbn/9781400833443</t>
  </si>
  <si>
    <t>http://www.degruyter.com/isbn/9781400847914</t>
  </si>
  <si>
    <t>http://www.degruyter.com/isbn/9781400846221</t>
  </si>
  <si>
    <t>http://www.degruyter.com/isbn/9781400842858</t>
  </si>
  <si>
    <t>http://www.degruyter.com/isbn/9781400840625</t>
  </si>
  <si>
    <t>http://www.degruyter.com/isbn/9781400844692</t>
  </si>
  <si>
    <t>http://www.degruyter.com/isbn/9781400838158</t>
  </si>
  <si>
    <t>http://www.degruyter.com/isbn/9781400829071</t>
  </si>
  <si>
    <t>http://www.degruyter.com/isbn/9781400852246</t>
  </si>
  <si>
    <t>http://www.degruyter.com/isbn/9781400848232</t>
  </si>
  <si>
    <t>http://www.degruyter.com/isbn/9781400850440</t>
  </si>
  <si>
    <t>http://www.degruyter.com/isbn/9780812205824</t>
  </si>
  <si>
    <t>http://www.degruyter.com/isbn/9780812209181</t>
  </si>
  <si>
    <t>http://www.degruyter.com/isbn/9780812208207</t>
  </si>
  <si>
    <t>http://www.degruyter.com/isbn/9780812202472</t>
  </si>
  <si>
    <t>http://www.degruyter.com/isbn/9780812207026</t>
  </si>
  <si>
    <t>http://www.degruyter.com/isbn/9780812206463</t>
  </si>
  <si>
    <t>http://www.degruyter.com/isbn/9781400840632</t>
  </si>
  <si>
    <t>http://www.degruyter.com/isbn/9781400849376</t>
  </si>
  <si>
    <t>http://www.degruyter.com/isbn/9781400847655</t>
  </si>
  <si>
    <t>http://www.degruyter.com/isbn/9781400844968</t>
  </si>
  <si>
    <t>http://www.degruyter.com/isbn/9781400829880</t>
  </si>
  <si>
    <t>http://www.degruyter.com/isbn/9781400847402</t>
  </si>
  <si>
    <t>http://www.degruyter.com/isbn/9781400834716</t>
  </si>
  <si>
    <t>http://www.degruyter.com/isbn/9781400841134</t>
  </si>
  <si>
    <t>http://www.degruyter.com/isbn/9781400831807</t>
  </si>
  <si>
    <t>http://www.degruyter.com/isbn/9781400829958</t>
  </si>
  <si>
    <t>http://www.degruyter.com/isbn/9781501502095</t>
  </si>
  <si>
    <t>http://www.degruyter.com/isbn/9781400839117</t>
  </si>
  <si>
    <t>http://www.degruyter.com/isbn/9783110800234</t>
  </si>
  <si>
    <t>http://www.degruyter.com/isbn/9783110200089</t>
  </si>
  <si>
    <t>http://www.degruyter.com/isbn/9783110268010</t>
  </si>
  <si>
    <t>http://www.degruyter.com/isbn/9780300258073</t>
  </si>
  <si>
    <t>http://www.degruyter.com/isbn/9783110742992</t>
  </si>
  <si>
    <t>http://www.degruyter.com/isbn/9783110254631</t>
  </si>
  <si>
    <t>http://www.degruyter.com/isbn/9783110739848</t>
  </si>
  <si>
    <t>http://www.degruyter.com/isbn/9783110739732</t>
  </si>
  <si>
    <t>http://www.degruyter.com/isbn/9780674041189</t>
  </si>
  <si>
    <t>http://www.degruyter.com/isbn/9780691220123</t>
  </si>
  <si>
    <t>http://www.degruyter.com/isbn/9783110714999</t>
  </si>
  <si>
    <t>http://www.degruyter.com/isbn/9783110721355</t>
  </si>
  <si>
    <t>http://www.degruyter.com/isbn/9783110260281</t>
  </si>
  <si>
    <t>http://www.degruyter.com/isbn/9783110715507</t>
  </si>
  <si>
    <t>http://www.degruyter.com/isbn/9783110715149</t>
  </si>
  <si>
    <t>http://www.degruyter.com/isbn/9783110717136</t>
  </si>
  <si>
    <t>http://www.degruyter.com/isbn/9781501522239</t>
  </si>
  <si>
    <t>http://www.degruyter.com/isbn/9783110712711</t>
  </si>
  <si>
    <t>http://www.degruyter.com/isbn/9781501514999</t>
  </si>
  <si>
    <t>http://www.degruyter.com/isbn/9780823237593</t>
  </si>
  <si>
    <t>http://www.degruyter.com/isbn/9780822396062</t>
  </si>
  <si>
    <t>http://www.degruyter.com/isbn/9780823254286</t>
  </si>
  <si>
    <t>http://www.degruyter.com/isbn/9780822393795</t>
  </si>
  <si>
    <t>http://www.degruyter.com/isbn/9780822394525</t>
  </si>
  <si>
    <t>http://www.degruyter.com/isbn/9780822393078</t>
  </si>
  <si>
    <t>http://www.degruyter.com/isbn/9780822376064</t>
  </si>
  <si>
    <t>http://www.degruyter.com/isbn/9780822372981</t>
  </si>
  <si>
    <t>http://www.degruyter.com/isbn/9780822392248</t>
  </si>
  <si>
    <t>http://www.degruyter.com/isbn/9780822380283</t>
  </si>
  <si>
    <t>http://www.degruyter.com/isbn/9780822394662</t>
  </si>
  <si>
    <t>http://www.degruyter.com/isbn/9783110285666</t>
  </si>
  <si>
    <t>http://www.degruyter.com/isbn/9780822390107</t>
  </si>
  <si>
    <t>http://www.degruyter.com/isbn/9783110295900</t>
  </si>
  <si>
    <t>http://www.degruyter.com/isbn/9780822383468</t>
  </si>
  <si>
    <t>http://www.degruyter.com/isbn/9780814772416</t>
  </si>
  <si>
    <t>http://www.degruyter.com/isbn/9783110294460</t>
  </si>
  <si>
    <t>http://www.degruyter.com/isbn/9780814707746</t>
  </si>
  <si>
    <t>http://www.degruyter.com/isbn/9783110281392</t>
  </si>
  <si>
    <t>http://www.degruyter.com/isbn/9783110289169</t>
  </si>
  <si>
    <t>http://www.degruyter.com/isbn/9783110691023</t>
  </si>
  <si>
    <t>http://www.degruyter.com/isbn/9781501519901</t>
  </si>
  <si>
    <t>http://www.degruyter.com/isbn/9783110268959</t>
  </si>
  <si>
    <t>http://www.degruyter.com/isbn/9781501519772</t>
  </si>
  <si>
    <t>http://www.degruyter.com/isbn/9783110283372</t>
  </si>
  <si>
    <t>http://www.degruyter.com/isbn/9783110289824</t>
  </si>
  <si>
    <t>http://www.degruyter.com/isbn/9780231549165</t>
  </si>
  <si>
    <t>http://www.degruyter.com/isbn/9783110298321</t>
  </si>
  <si>
    <t>http://www.degruyter.com/isbn/9780300221060</t>
  </si>
  <si>
    <t>http://www.degruyter.com/isbn/9780300217414</t>
  </si>
  <si>
    <t>http://www.degruyter.com/isbn/9783110292190</t>
  </si>
  <si>
    <t>http://www.degruyter.com/isbn/9783110685640</t>
  </si>
  <si>
    <t>http://www.degruyter.com/isbn/9783110678215</t>
  </si>
  <si>
    <t>http://www.degruyter.com/isbn/9783110285161</t>
  </si>
  <si>
    <t>http://www.degruyter.com/isbn/9780300235036</t>
  </si>
  <si>
    <t>http://www.degruyter.com/isbn/9780300243031</t>
  </si>
  <si>
    <t>http://www.degruyter.com/isbn/9783110674941</t>
  </si>
  <si>
    <t>http://www.degruyter.com/isbn/9783110678765</t>
  </si>
  <si>
    <t>http://www.degruyter.com/isbn/9780520970830</t>
  </si>
  <si>
    <t>http://www.degruyter.com/isbn/9781501511967</t>
  </si>
  <si>
    <t>http://www.degruyter.com/isbn/9783110674156</t>
  </si>
  <si>
    <t>http://www.degruyter.com/isbn/9783110647938</t>
  </si>
  <si>
    <t>http://www.degruyter.com/isbn/9783110669985</t>
  </si>
  <si>
    <t>http://www.degruyter.com/isbn/9783110672817</t>
  </si>
  <si>
    <t>http://www.degruyter.com/isbn/9783110669992</t>
  </si>
  <si>
    <t>http://www.degruyter.com/isbn/9783748602002</t>
  </si>
  <si>
    <t>http://www.degruyter.com/isbn/9783110668483</t>
  </si>
  <si>
    <t>http://www.degruyter.com/isbn/9783110306859</t>
  </si>
  <si>
    <t>http://www.degruyter.com/isbn/9783110306729</t>
  </si>
  <si>
    <t>http://www.degruyter.com/isbn/9783748601982</t>
  </si>
  <si>
    <t>http://www.degruyter.com/isbn/9780520969506</t>
  </si>
  <si>
    <t>http://www.degruyter.com/isbn/9781400874453</t>
  </si>
  <si>
    <t>http://www.degruyter.com/isbn/9783110611601</t>
  </si>
  <si>
    <t>http://www.degruyter.com/isbn/9783748600381</t>
  </si>
  <si>
    <t>http://www.degruyter.com/isbn/9783110311761</t>
  </si>
  <si>
    <t>http://www.degruyter.com/isbn/9783748600336</t>
  </si>
  <si>
    <t>http://www.degruyter.com/isbn/9783748600305</t>
  </si>
  <si>
    <t>http://www.degruyter.com/isbn/9783748600251</t>
  </si>
  <si>
    <t>http://www.degruyter.com/isbn/9783748600473</t>
  </si>
  <si>
    <t>http://www.degruyter.com/isbn/9783748600350</t>
  </si>
  <si>
    <t>http://www.degruyter.com/isbn/9783110667462</t>
  </si>
  <si>
    <t>http://www.degruyter.com/isbn/9783748600343</t>
  </si>
  <si>
    <t>http://www.degruyter.com/isbn/9783110666762</t>
  </si>
  <si>
    <t>http://www.degruyter.com/isbn/9783110665147</t>
  </si>
  <si>
    <t>http://www.degruyter.com/isbn/9783748600275</t>
  </si>
  <si>
    <t>http://www.degruyter.com/isbn/9783748600312</t>
  </si>
  <si>
    <t>http://www.degruyter.com/isbn/9783748600282</t>
  </si>
  <si>
    <t>http://www.degruyter.com/isbn/9783110308761</t>
  </si>
  <si>
    <t>http://www.degruyter.com/isbn/9783110668711</t>
  </si>
  <si>
    <t>http://www.degruyter.com/isbn/9783748600329</t>
  </si>
  <si>
    <t>http://www.degruyter.com/isbn/9783748600268</t>
  </si>
  <si>
    <t>http://www.degruyter.com/isbn/9783748600374</t>
  </si>
  <si>
    <t>http://www.degruyter.com/isbn/9783748600367</t>
  </si>
  <si>
    <t>http://www.degruyter.com/isbn/9783748600299</t>
  </si>
  <si>
    <t>http://www.degruyter.com/isbn/9783110315561</t>
  </si>
  <si>
    <t>http://www.degruyter.com/isbn/9783110307849</t>
  </si>
  <si>
    <t>http://www.degruyter.com/isbn/9783110660562</t>
  </si>
  <si>
    <t>http://www.degruyter.com/isbn/9783110656152</t>
  </si>
  <si>
    <t>http://www.degruyter.com/isbn/9783110656367</t>
  </si>
  <si>
    <t>http://www.degruyter.com/isbn/9783110658996</t>
  </si>
  <si>
    <t>http://www.degruyter.com/isbn/9783110657685</t>
  </si>
  <si>
    <t>http://www.degruyter.com/isbn/9783110657357</t>
  </si>
  <si>
    <t>http://www.degruyter.com/isbn/9780520966420</t>
  </si>
  <si>
    <t>http://www.degruyter.com/isbn/9783110331585</t>
  </si>
  <si>
    <t>http://www.degruyter.com/isbn/9783110306637</t>
  </si>
  <si>
    <t>http://www.degruyter.com/isbn/9783110654189</t>
  </si>
  <si>
    <t>http://www.degruyter.com/isbn/9783110653922</t>
  </si>
  <si>
    <t>http://www.degruyter.com/isbn/9783110330335</t>
  </si>
  <si>
    <t>http://www.degruyter.com/isbn/9783110653908</t>
  </si>
  <si>
    <t>http://www.degruyter.com/isbn/9783110333596</t>
  </si>
  <si>
    <t>http://www.degruyter.com/isbn/9783110331943</t>
  </si>
  <si>
    <t>http://www.degruyter.com/isbn/9783110655193</t>
  </si>
  <si>
    <t>http://www.degruyter.com/isbn/9783110333510</t>
  </si>
  <si>
    <t>http://www.degruyter.com/isbn/9783110312133</t>
  </si>
  <si>
    <t>http://www.degruyter.com/isbn/9780520966147</t>
  </si>
  <si>
    <t>http://www.degruyter.com/isbn/9783110655797</t>
  </si>
  <si>
    <t>http://www.degruyter.com/isbn/9783110655131</t>
  </si>
  <si>
    <t>http://www.degruyter.com/isbn/9783110655834</t>
  </si>
  <si>
    <t>http://www.degruyter.com/isbn/9783110655810</t>
  </si>
  <si>
    <t>http://www.degruyter.com/isbn/9783110655155</t>
  </si>
  <si>
    <t>http://www.degruyter.com/isbn/9783110654813</t>
  </si>
  <si>
    <t>http://www.degruyter.com/isbn/9783110332988</t>
  </si>
  <si>
    <t>http://www.degruyter.com/isbn/9783110648065</t>
  </si>
  <si>
    <t>http://www.degruyter.com/isbn/9780300240702</t>
  </si>
  <si>
    <t>http://www.degruyter.com/isbn/9783110644142</t>
  </si>
  <si>
    <t>http://www.degruyter.com/isbn/9783110648034</t>
  </si>
  <si>
    <t>http://www.degruyter.com/isbn/9783110333619</t>
  </si>
  <si>
    <t>http://www.degruyter.com/isbn/9783110647327</t>
  </si>
  <si>
    <t>http://www.degruyter.com/isbn/9783110646856</t>
  </si>
  <si>
    <t>http://www.degruyter.com/isbn/9783110646054</t>
  </si>
  <si>
    <t>http://www.degruyter.com/isbn/9783110638097</t>
  </si>
  <si>
    <t>http://www.degruyter.com/isbn/9783110632132</t>
  </si>
  <si>
    <t>http://www.degruyter.com/isbn/9783110643893</t>
  </si>
  <si>
    <t>http://www.degruyter.com/isbn/9783110641592</t>
  </si>
  <si>
    <t>http://www.degruyter.com/isbn/9783110640588</t>
  </si>
  <si>
    <t>http://www.degruyter.com/isbn/9783110644128</t>
  </si>
  <si>
    <t>http://www.degruyter.com/isbn/9783110643121</t>
  </si>
  <si>
    <t>http://www.degruyter.com/isbn/9783110643206</t>
  </si>
  <si>
    <t>http://www.degruyter.com/isbn/9783110643169</t>
  </si>
  <si>
    <t>http://www.degruyter.com/isbn/9783110640328</t>
  </si>
  <si>
    <t>http://www.degruyter.com/isbn/9783110644104</t>
  </si>
  <si>
    <t>http://www.degruyter.com/isbn/9783110640304</t>
  </si>
  <si>
    <t>http://www.degruyter.com/isbn/9783110312119</t>
  </si>
  <si>
    <t>http://www.degruyter.com/isbn/9783110640571</t>
  </si>
  <si>
    <t>http://www.degruyter.com/isbn/9783110643183</t>
  </si>
  <si>
    <t>http://www.degruyter.com/isbn/9783110640250</t>
  </si>
  <si>
    <t>http://www.degruyter.com/isbn/9783110632927</t>
  </si>
  <si>
    <t>http://www.degruyter.com/isbn/9783110315394</t>
  </si>
  <si>
    <t>http://www.degruyter.com/isbn/9783110630091</t>
  </si>
  <si>
    <t>http://www.degruyter.com/isbn/9783110624571</t>
  </si>
  <si>
    <t>http://www.degruyter.com/isbn/9783110624304</t>
  </si>
  <si>
    <t>http://www.degruyter.com/isbn/9783110618983</t>
  </si>
  <si>
    <t>http://www.degruyter.com/isbn/9783110616880</t>
  </si>
  <si>
    <t>http://www.degruyter.com/isbn/9783110624861</t>
  </si>
  <si>
    <t>http://www.degruyter.com/isbn/9783110625738</t>
  </si>
  <si>
    <t>http://www.degruyter.com/isbn/9783110625097</t>
  </si>
  <si>
    <t>http://www.degruyter.com/isbn/9783110603958</t>
  </si>
  <si>
    <t>http://www.degruyter.com/isbn/9783110614435</t>
  </si>
  <si>
    <t>http://www.degruyter.com/isbn/9783110596120</t>
  </si>
  <si>
    <t>http://www.degruyter.com/isbn/9783110622577</t>
  </si>
  <si>
    <t>http://www.degruyter.com/isbn/9783110608403</t>
  </si>
  <si>
    <t>http://www.degruyter.com/isbn/9783110597783</t>
  </si>
  <si>
    <t>http://www.degruyter.com/isbn/9783110587968</t>
  </si>
  <si>
    <t>http://www.degruyter.com/isbn/9783110587982</t>
  </si>
  <si>
    <t>http://www.degruyter.com/isbn/9783110587944</t>
  </si>
  <si>
    <t>http://www.degruyter.com/isbn/9783110336443</t>
  </si>
  <si>
    <t>http://www.degruyter.com/isbn/9783110592412</t>
  </si>
  <si>
    <t>http://www.degruyter.com/isbn/9783110592337</t>
  </si>
  <si>
    <t>http://www.degruyter.com/isbn/9783110590586</t>
  </si>
  <si>
    <t>http://www.degruyter.com/isbn/9783110579352</t>
  </si>
  <si>
    <t>http://www.degruyter.com/isbn/9783110564808</t>
  </si>
  <si>
    <t>http://www.degruyter.com/isbn/9783110563191</t>
  </si>
  <si>
    <t>http://www.degruyter.com/isbn/9783110589160</t>
  </si>
  <si>
    <t>http://www.degruyter.com/isbn/9783110588002</t>
  </si>
  <si>
    <t>http://www.degruyter.com/isbn/9783110336726</t>
  </si>
  <si>
    <t>http://www.degruyter.com/isbn/9783110574111</t>
  </si>
  <si>
    <t>http://www.degruyter.com/isbn/9783110573138</t>
  </si>
  <si>
    <t>http://www.degruyter.com/isbn/9783110573763</t>
  </si>
  <si>
    <t>http://www.degruyter.com/isbn/9783110566499</t>
  </si>
  <si>
    <t>http://www.degruyter.com/isbn/9783110570137</t>
  </si>
  <si>
    <t>http://www.degruyter.com/isbn/9783110571189</t>
  </si>
  <si>
    <t>http://www.degruyter.com/isbn/9783110563337</t>
  </si>
  <si>
    <t>http://www.degruyter.com/isbn/9780300194333</t>
  </si>
  <si>
    <t>http://www.degruyter.com/isbn/9783110559835</t>
  </si>
  <si>
    <t>http://www.degruyter.com/isbn/9780300148589</t>
  </si>
  <si>
    <t>http://www.degruyter.com/isbn/9783110562781</t>
  </si>
  <si>
    <t>http://www.degruyter.com/isbn/9783110561340</t>
  </si>
  <si>
    <t>http://www.degruyter.com/isbn/9783110561265</t>
  </si>
  <si>
    <t>http://www.degruyter.com/isbn/9780300150124</t>
  </si>
  <si>
    <t>http://www.degruyter.com/isbn/9780300147032</t>
  </si>
  <si>
    <t>http://www.degruyter.com/isbn/9780300127805</t>
  </si>
  <si>
    <t>http://www.degruyter.com/isbn/9780300133448</t>
  </si>
  <si>
    <t>http://www.degruyter.com/isbn/9780300151541</t>
  </si>
  <si>
    <t>http://www.degruyter.com/isbn/9780824854164</t>
  </si>
  <si>
    <t>http://www.degruyter.com/isbn/9783110549898</t>
  </si>
  <si>
    <t>http://www.degruyter.com/isbn/9783110551556</t>
  </si>
  <si>
    <t>http://www.degruyter.com/isbn/9783110542868</t>
  </si>
  <si>
    <t>http://www.degruyter.com/isbn/9783110551532</t>
  </si>
  <si>
    <t>http://www.degruyter.com/isbn/9783110547061</t>
  </si>
  <si>
    <t>http://www.degruyter.com/isbn/9783110538311</t>
  </si>
  <si>
    <t>http://www.degruyter.com/isbn/9783110536621</t>
  </si>
  <si>
    <t>http://www.degruyter.com/isbn/9783110536515</t>
  </si>
  <si>
    <t>http://www.degruyter.com/isbn/9783110535365</t>
  </si>
  <si>
    <t>http://www.degruyter.com/isbn/9783110528480</t>
  </si>
  <si>
    <t>http://www.degruyter.com/isbn/9783110521887</t>
  </si>
  <si>
    <t>http://www.degruyter.com/isbn/9783110529692</t>
  </si>
  <si>
    <t>http://www.degruyter.com/isbn/9783110501087</t>
  </si>
  <si>
    <t>http://www.degruyter.com/isbn/9783110515756</t>
  </si>
  <si>
    <t>http://www.degruyter.com/isbn/9783110528527</t>
  </si>
  <si>
    <t>http://www.degruyter.com/isbn/9783110524833</t>
  </si>
  <si>
    <t>http://www.degruyter.com/isbn/9783110521863</t>
  </si>
  <si>
    <t>http://www.degruyter.com/isbn/9783110487701</t>
  </si>
  <si>
    <t>http://www.degruyter.com/isbn/9783110487282</t>
  </si>
  <si>
    <t>http://www.degruyter.com/isbn/9783110486872</t>
  </si>
  <si>
    <t>http://www.degruyter.com/isbn/9783110500776</t>
  </si>
  <si>
    <t>http://www.degruyter.com/isbn/9783110494471</t>
  </si>
  <si>
    <t>http://www.degruyter.com/isbn/9783110481907</t>
  </si>
  <si>
    <t>http://www.degruyter.com/isbn/9783110499087</t>
  </si>
  <si>
    <t>http://www.degruyter.com/isbn/9783110476217</t>
  </si>
  <si>
    <t>http://www.degruyter.com/isbn/9783110484519</t>
  </si>
  <si>
    <t>http://www.degruyter.com/isbn/9783110475524</t>
  </si>
  <si>
    <t>http://www.degruyter.com/isbn/9783110467741</t>
  </si>
  <si>
    <t>http://www.degruyter.com/isbn/9783110464948</t>
  </si>
  <si>
    <t>http://www.degruyter.com/isbn/9783110465068</t>
  </si>
  <si>
    <t>http://www.degruyter.com/isbn/9783110468038</t>
  </si>
  <si>
    <t>http://www.degruyter.com/isbn/9783110452389</t>
  </si>
  <si>
    <t>http://www.degruyter.com/isbn/9783110452242</t>
  </si>
  <si>
    <t>http://www.degruyter.com/isbn/9783110468892</t>
  </si>
  <si>
    <t>http://www.degruyter.com/isbn/9783110445923</t>
  </si>
  <si>
    <t>http://www.degruyter.com/isbn/9780231529723</t>
  </si>
  <si>
    <t>http://www.degruyter.com/isbn/9780231505581</t>
  </si>
  <si>
    <t>http://www.degruyter.com/isbn/9783110444438</t>
  </si>
  <si>
    <t>http://www.degruyter.com/isbn/9780231508674</t>
  </si>
  <si>
    <t>http://www.degruyter.com/isbn/9780674417557</t>
  </si>
  <si>
    <t>http://www.degruyter.com/isbn/9780231504072</t>
  </si>
  <si>
    <t>http://www.degruyter.com/isbn/9780231510004</t>
  </si>
  <si>
    <t>http://www.degruyter.com/isbn/9780674039247</t>
  </si>
  <si>
    <t>http://www.degruyter.com/isbn/9780231504799</t>
  </si>
  <si>
    <t>http://www.degruyter.com/isbn/9783110435856</t>
  </si>
  <si>
    <t>http://www.degruyter.com/isbn/9783110441857</t>
  </si>
  <si>
    <t>http://www.degruyter.com/isbn/9783110442045</t>
  </si>
  <si>
    <t>http://www.degruyter.com/isbn/9783110441154</t>
  </si>
  <si>
    <t>http://www.degruyter.com/isbn/9783110424737</t>
  </si>
  <si>
    <t>http://www.degruyter.com/isbn/9783110439335</t>
  </si>
  <si>
    <t>http://www.degruyter.com/isbn/9783110429190</t>
  </si>
  <si>
    <t>http://www.degruyter.com/isbn/9783110421774</t>
  </si>
  <si>
    <t>http://www.degruyter.com/isbn/9783110418040</t>
  </si>
  <si>
    <t>http://www.degruyter.com/isbn/9783110410013</t>
  </si>
  <si>
    <t>http://www.degruyter.com/isbn/9783110366730</t>
  </si>
  <si>
    <t>http://www.degruyter.com/isbn/9783110402452</t>
  </si>
  <si>
    <t>http://www.degruyter.com/isbn/9783110373769</t>
  </si>
  <si>
    <t>http://www.degruyter.com/isbn/9783110369632</t>
  </si>
  <si>
    <t>http://www.degruyter.com/isbn/9783110367058</t>
  </si>
  <si>
    <t>http://www.degruyter.com/isbn/9783110358759</t>
  </si>
  <si>
    <t>http://www.degruyter.com/isbn/9783110355796</t>
  </si>
  <si>
    <t>http://www.degruyter.com/isbn/9783110367508</t>
  </si>
  <si>
    <t>http://www.degruyter.com/isbn/9783110227840</t>
  </si>
  <si>
    <t>http://www.degruyter.com/isbn/9783110218244</t>
  </si>
  <si>
    <t>http://www.degruyter.com/isbn/9783110228359</t>
  </si>
  <si>
    <t>http://www.degruyter.com/isbn/9783110225020</t>
  </si>
  <si>
    <t>http://www.degruyter.com/isbn/9783110213423</t>
  </si>
  <si>
    <t>http://www.degruyter.com/isbn/9783110213409</t>
  </si>
  <si>
    <t>http://www.degruyter.com/isbn/9783110213447</t>
  </si>
  <si>
    <t>http://www.degruyter.com/isbn/9783110213461</t>
  </si>
  <si>
    <t>http://www.degruyter.com/isbn/9783110351705</t>
  </si>
  <si>
    <t>http://www.degruyter.com/isbn/9783110344387</t>
  </si>
  <si>
    <t>http://www.degruyter.com/isbn/9783110342635</t>
  </si>
  <si>
    <t>http://www.degruyter.com/isbn/9783110344578</t>
  </si>
  <si>
    <t>http://www.degruyter.com/isbn/9783110343168</t>
  </si>
  <si>
    <t>http://www.degruyter.com/isbn/9783110344349</t>
  </si>
  <si>
    <t>http://www.degruyter.com/isbn/9781400832835</t>
  </si>
  <si>
    <t>http://www.degruyter.com/isbn/9780691238029</t>
  </si>
  <si>
    <t>http://www.degruyter.com/isbn/9780231552752</t>
  </si>
  <si>
    <t>http://www.degruyter.com/isbn/9780231554015</t>
  </si>
  <si>
    <t>http://www.degruyter.com/isbn/9780300127188</t>
  </si>
  <si>
    <t>http://www.degruyter.com/isbn/9780691234427</t>
  </si>
  <si>
    <t>http://www.degruyter.com/isbn/9780300263091</t>
  </si>
  <si>
    <t>http://www.degruyter.com/isbn/9780300262681</t>
  </si>
  <si>
    <t>http://www.degruyter.com/isbn/9789814951401</t>
  </si>
  <si>
    <t>http://www.degruyter.com/isbn/9781400844937</t>
  </si>
  <si>
    <t>http://www.degruyter.com/isbn/9781400835430</t>
  </si>
  <si>
    <t>http://www.degruyter.com/isbn/9780231554404</t>
  </si>
  <si>
    <t>http://www.degruyter.com/isbn/9781477306925</t>
  </si>
  <si>
    <t>http://www.degruyter.com/isbn/9783110250794</t>
  </si>
  <si>
    <t>http://www.degruyter.com/isbn/9781477310021</t>
  </si>
  <si>
    <t>http://www.degruyter.com/isbn/9781477320426</t>
  </si>
  <si>
    <t>http://www.degruyter.com/isbn/9781477308615</t>
  </si>
  <si>
    <t>http://www.degruyter.com/isbn/9783110252354</t>
  </si>
  <si>
    <t>http://www.degruyter.com/isbn/9781477308004</t>
  </si>
  <si>
    <t>http://www.degruyter.com/isbn/9781400841776</t>
  </si>
  <si>
    <t>http://www.degruyter.com/isbn/9780271081816</t>
  </si>
  <si>
    <t>http://www.degruyter.com/isbn/9783110264043</t>
  </si>
  <si>
    <t>http://www.degruyter.com/isbn/9781477312391</t>
  </si>
  <si>
    <t>http://www.degruyter.com/isbn/9780691225968</t>
  </si>
  <si>
    <t>http://www.degruyter.com/isbn/9780691232423</t>
  </si>
  <si>
    <t>http://www.degruyter.com/isbn/9780691232447</t>
  </si>
  <si>
    <t>http://www.degruyter.com/isbn/9781477307953</t>
  </si>
  <si>
    <t>http://www.degruyter.com/isbn/9780271080307</t>
  </si>
  <si>
    <t>http://www.degruyter.com/isbn/9780271082516</t>
  </si>
  <si>
    <t>http://www.degruyter.com/isbn/9780674033023</t>
  </si>
  <si>
    <t>http://www.degruyter.com/isbn/9782759824427</t>
  </si>
  <si>
    <t>http://www.degruyter.com/isbn/9782759825295</t>
  </si>
  <si>
    <t>http://www.degruyter.com/isbn/9780226777573</t>
  </si>
  <si>
    <t>http://www.degruyter.com/isbn/9780271064291</t>
  </si>
  <si>
    <t>http://www.degruyter.com/isbn/9780691227269</t>
  </si>
  <si>
    <t>http://www.degruyter.com/isbn/9780691228891</t>
  </si>
  <si>
    <t>http://www.degruyter.com/isbn/9780691231051</t>
  </si>
  <si>
    <t>http://www.degruyter.com/isbn/9780271063218</t>
  </si>
  <si>
    <t>http://www.degruyter.com/isbn/9780271067704</t>
  </si>
  <si>
    <t>http://www.degruyter.com/isbn/9780271078328</t>
  </si>
  <si>
    <t>http://www.degruyter.com/isbn/9783110254587</t>
  </si>
  <si>
    <t>http://www.degruyter.com/isbn/9780271086415</t>
  </si>
  <si>
    <t>http://www.degruyter.com/isbn/9780520383593</t>
  </si>
  <si>
    <t>http://www.degruyter.com/isbn/9783110264067</t>
  </si>
  <si>
    <t>http://www.degruyter.com/isbn/9780271058863</t>
  </si>
  <si>
    <t>http://www.degruyter.com/isbn/9781477318164</t>
  </si>
  <si>
    <t>http://www.degruyter.com/isbn/9781477314777</t>
  </si>
  <si>
    <t>http://www.degruyter.com/isbn/9780691232454</t>
  </si>
  <si>
    <t>http://www.degruyter.com/isbn/9780271080758</t>
  </si>
  <si>
    <t>http://www.degruyter.com/isbn/9780271081960</t>
  </si>
  <si>
    <t>http://www.degruyter.com/isbn/9780691218243</t>
  </si>
  <si>
    <t>http://www.degruyter.com/isbn/9780520976450</t>
  </si>
  <si>
    <t>http://www.degruyter.com/isbn/9780674058798</t>
  </si>
  <si>
    <t>http://www.degruyter.com/isbn/9780300258677</t>
  </si>
  <si>
    <t>http://www.degruyter.com/isbn/9780691219257</t>
  </si>
  <si>
    <t>http://www.degruyter.com/isbn/9783110278965</t>
  </si>
  <si>
    <t>http://www.degruyter.com/isbn/9780691226705</t>
  </si>
  <si>
    <t>http://www.degruyter.com/isbn/9780691224862</t>
  </si>
  <si>
    <t>http://www.degruyter.com/isbn/9780691221373</t>
  </si>
  <si>
    <t>http://www.degruyter.com/isbn/9780691218625</t>
  </si>
  <si>
    <t>http://www.degruyter.com/isbn/9780691230894</t>
  </si>
  <si>
    <t>http://www.degruyter.com/isbn/9780691222783</t>
  </si>
  <si>
    <t>http://www.degruyter.com/isbn/9783110279344</t>
  </si>
  <si>
    <t>http://www.degruyter.com/isbn/9780300258714</t>
  </si>
  <si>
    <t>http://www.degruyter.com/isbn/9780691218236</t>
  </si>
  <si>
    <t>http://www.degruyter.com/isbn/9780691220710</t>
  </si>
  <si>
    <t>http://www.degruyter.com/isbn/9780300258608</t>
  </si>
  <si>
    <t>http://www.degruyter.com/isbn/9780691219837</t>
  </si>
  <si>
    <t>http://www.degruyter.com/isbn/9780691218755</t>
  </si>
  <si>
    <t>http://www.degruyter.com/isbn/9783110270723</t>
  </si>
  <si>
    <t>http://www.degruyter.com/isbn/9780691222806</t>
  </si>
  <si>
    <t>http://www.degruyter.com/isbn/9781503614864</t>
  </si>
  <si>
    <t>http://www.degruyter.com/isbn/9780691218496</t>
  </si>
  <si>
    <t>http://www.degruyter.com/isbn/9780691188782</t>
  </si>
  <si>
    <t>http://www.degruyter.com/isbn/9780691222813</t>
  </si>
  <si>
    <t>http://www.degruyter.com/isbn/9780691215518</t>
  </si>
  <si>
    <t>http://www.degruyter.com/isbn/9780674029132</t>
  </si>
  <si>
    <t>http://www.degruyter.com/isbn/9780674064737</t>
  </si>
  <si>
    <t>http://www.degruyter.com/isbn/9783110272536</t>
  </si>
  <si>
    <t>http://www.degruyter.com/isbn/9780674030046</t>
  </si>
  <si>
    <t>http://www.degruyter.com/isbn/9780691217543</t>
  </si>
  <si>
    <t>http://www.degruyter.com/isbn/9780674033795</t>
  </si>
  <si>
    <t>http://www.degruyter.com/isbn/9783110272543</t>
  </si>
  <si>
    <t>http://www.degruyter.com/isbn/9780674040588</t>
  </si>
  <si>
    <t>http://www.degruyter.com/isbn/9780691218342</t>
  </si>
  <si>
    <t>http://www.degruyter.com/isbn/9780674043275</t>
  </si>
  <si>
    <t>http://www.degruyter.com/isbn/9780674028449</t>
  </si>
  <si>
    <t>http://www.degruyter.com/isbn/9780674040434</t>
  </si>
  <si>
    <t>http://www.degruyter.com/isbn/9780520943254</t>
  </si>
  <si>
    <t>http://www.degruyter.com/isbn/9780674054042</t>
  </si>
  <si>
    <t>http://www.degruyter.com/isbn/9782759803293</t>
  </si>
  <si>
    <t>http://www.degruyter.com/isbn/9780520936829</t>
  </si>
  <si>
    <t>http://www.degruyter.com/isbn/9780691221731</t>
  </si>
  <si>
    <t>http://www.degruyter.com/isbn/9783110274271</t>
  </si>
  <si>
    <t>http://www.degruyter.com/isbn/9780674060852</t>
  </si>
  <si>
    <t>http://www.degruyter.com/isbn/9780691213408</t>
  </si>
  <si>
    <t>http://www.degruyter.com/isbn/9780520936843</t>
  </si>
  <si>
    <t>http://www.degruyter.com/isbn/9780520939035</t>
  </si>
  <si>
    <t>http://www.degruyter.com/isbn/9780520936812</t>
  </si>
  <si>
    <t>http://www.degruyter.com/isbn/9781400833276</t>
  </si>
  <si>
    <t>http://www.degruyter.com/isbn/9780691210872</t>
  </si>
  <si>
    <t>http://www.degruyter.com/isbn/9780520937741</t>
  </si>
  <si>
    <t>http://www.degruyter.com/isbn/9781501758126</t>
  </si>
  <si>
    <t>http://www.degruyter.com/isbn/9780300256321</t>
  </si>
  <si>
    <t>http://www.degruyter.com/isbn/9780520936423</t>
  </si>
  <si>
    <t>http://www.degruyter.com/isbn/9780520936959</t>
  </si>
  <si>
    <t>http://www.degruyter.com/isbn/9780691218618</t>
  </si>
  <si>
    <t>http://www.degruyter.com/isbn/9780691217802</t>
  </si>
  <si>
    <t>http://www.degruyter.com/isbn/9780691213514</t>
  </si>
  <si>
    <t>http://www.degruyter.com/isbn/9780691218649</t>
  </si>
  <si>
    <t>http://www.degruyter.com/isbn/9780231549158</t>
  </si>
  <si>
    <t>http://www.degruyter.com/isbn/9780231551618</t>
  </si>
  <si>
    <t>http://www.degruyter.com/isbn/9783110911213</t>
  </si>
  <si>
    <t>http://www.degruyter.com/isbn/9780691210810</t>
  </si>
  <si>
    <t>http://www.degruyter.com/isbn/9783110277524</t>
  </si>
  <si>
    <t>http://www.degruyter.com/isbn/9780300252651</t>
  </si>
  <si>
    <t>http://www.degruyter.com/isbn/9783110252361</t>
  </si>
  <si>
    <t>http://www.degruyter.com/isbn/9780691211824</t>
  </si>
  <si>
    <t>http://www.degruyter.com/isbn/9780231549691</t>
  </si>
  <si>
    <t>http://www.degruyter.com/isbn/9780520942509</t>
  </si>
  <si>
    <t>http://www.degruyter.com/isbn/9780231553100</t>
  </si>
  <si>
    <t>http://www.degruyter.com/isbn/9780231548854</t>
  </si>
  <si>
    <t>http://www.degruyter.com/isbn/9780231553056</t>
  </si>
  <si>
    <t>http://www.degruyter.com/isbn/9780231552721</t>
  </si>
  <si>
    <t>http://www.degruyter.com/isbn/9783110284959</t>
  </si>
  <si>
    <t>http://www.degruyter.com/isbn/9780691211879</t>
  </si>
  <si>
    <t>http://www.degruyter.com/isbn/9783110258776</t>
  </si>
  <si>
    <t>http://www.degruyter.com/isbn/9781501754647</t>
  </si>
  <si>
    <t>http://www.degruyter.com/isbn/9780691211855</t>
  </si>
  <si>
    <t>http://www.degruyter.com/isbn/9780691211862</t>
  </si>
  <si>
    <t>http://www.degruyter.com/isbn/9780231545525</t>
  </si>
  <si>
    <t>http://www.degruyter.com/isbn/9781503611566</t>
  </si>
  <si>
    <t>http://www.degruyter.com/isbn/9781503606463</t>
  </si>
  <si>
    <t>http://www.degruyter.com/isbn/9780691210865</t>
  </si>
  <si>
    <t>http://www.degruyter.com/isbn/9780691214634</t>
  </si>
  <si>
    <t>http://www.degruyter.com/isbn/9780691211848</t>
  </si>
  <si>
    <t>http://www.degruyter.com/isbn/9780231549721</t>
  </si>
  <si>
    <t>http://www.degruyter.com/isbn/9780812297690</t>
  </si>
  <si>
    <t>http://www.degruyter.com/isbn/9783110274462</t>
  </si>
  <si>
    <t>http://www.degruyter.com/isbn/9780674061194</t>
  </si>
  <si>
    <t>http://www.degruyter.com/isbn/9780823252343</t>
  </si>
  <si>
    <t>http://www.degruyter.com/isbn/9780823276097</t>
  </si>
  <si>
    <t>http://www.degruyter.com/isbn/9783110274257</t>
  </si>
  <si>
    <t>http://www.degruyter.com/isbn/9780823252404</t>
  </si>
  <si>
    <t>http://www.degruyter.com/isbn/9780823265275</t>
  </si>
  <si>
    <t>http://www.degruyter.com/isbn/9783110275896</t>
  </si>
  <si>
    <t>http://www.degruyter.com/isbn/9780823273935</t>
  </si>
  <si>
    <t>http://www.degruyter.com/isbn/9780822375944</t>
  </si>
  <si>
    <t>http://www.degruyter.com/isbn/9780691212920</t>
  </si>
  <si>
    <t>http://www.degruyter.com/isbn/9780822376897</t>
  </si>
  <si>
    <t>http://www.degruyter.com/isbn/9780691213316</t>
  </si>
  <si>
    <t>http://www.degruyter.com/isbn/9780822391036</t>
  </si>
  <si>
    <t>http://www.degruyter.com/isbn/9780822376217</t>
  </si>
  <si>
    <t>http://www.degruyter.com/isbn/9780822380665</t>
  </si>
  <si>
    <t>http://www.degruyter.com/isbn/9780823266166</t>
  </si>
  <si>
    <t>http://www.degruyter.com/isbn/9783110275889</t>
  </si>
  <si>
    <t>http://www.degruyter.com/isbn/9781478004615</t>
  </si>
  <si>
    <t>http://www.degruyter.com/isbn/9780822373971</t>
  </si>
  <si>
    <t>http://www.degruyter.com/isbn/9781478005124</t>
  </si>
  <si>
    <t>http://www.degruyter.com/isbn/9780822389651</t>
  </si>
  <si>
    <t>http://www.degruyter.com/isbn/9781478012467</t>
  </si>
  <si>
    <t>http://www.degruyter.com/isbn/9780822388302</t>
  </si>
  <si>
    <t>http://www.degruyter.com/isbn/9780822374374</t>
  </si>
  <si>
    <t>http://www.degruyter.com/isbn/9780822372608</t>
  </si>
  <si>
    <t>http://www.degruyter.com/isbn/9781479859245</t>
  </si>
  <si>
    <t>http://www.degruyter.com/isbn/9780300252071</t>
  </si>
  <si>
    <t>http://www.degruyter.com/isbn/9780300252699</t>
  </si>
  <si>
    <t>http://www.degruyter.com/isbn/9780691209562</t>
  </si>
  <si>
    <t>http://www.degruyter.com/isbn/9780691189512</t>
  </si>
  <si>
    <t>http://www.degruyter.com/isbn/9780822397076</t>
  </si>
  <si>
    <t>http://www.degruyter.com/isbn/9780691209555</t>
  </si>
  <si>
    <t>http://www.degruyter.com/isbn/9781479844883</t>
  </si>
  <si>
    <t>http://www.degruyter.com/isbn/9780824844240</t>
  </si>
  <si>
    <t>http://www.degruyter.com/isbn/9780691211787</t>
  </si>
  <si>
    <t>http://www.degruyter.com/isbn/9780691208527</t>
  </si>
  <si>
    <t>http://www.degruyter.com/isbn/9780691209944</t>
  </si>
  <si>
    <t>http://www.degruyter.com/isbn/9780691211831</t>
  </si>
  <si>
    <t>http://www.degruyter.com/isbn/9780520974722</t>
  </si>
  <si>
    <t>http://www.degruyter.com/isbn/9781501752797</t>
  </si>
  <si>
    <t>http://www.degruyter.com/isbn/9780691209548</t>
  </si>
  <si>
    <t>http://www.degruyter.com/isbn/9780691211817</t>
  </si>
  <si>
    <t>http://www.degruyter.com/isbn/9783110290479</t>
  </si>
  <si>
    <t>http://www.degruyter.com/isbn/9780691211794</t>
  </si>
  <si>
    <t>http://www.degruyter.com/isbn/9780691211800</t>
  </si>
  <si>
    <t>http://www.degruyter.com/isbn/9780691209890</t>
  </si>
  <si>
    <t>http://www.degruyter.com/isbn/9781400837946</t>
  </si>
  <si>
    <t>http://www.degruyter.com/isbn/9783110287912</t>
  </si>
  <si>
    <t>http://www.degruyter.com/isbn/9781479815661</t>
  </si>
  <si>
    <t>http://www.degruyter.com/isbn/9780691208909</t>
  </si>
  <si>
    <t>http://www.degruyter.com/isbn/9780300252705</t>
  </si>
  <si>
    <t>http://www.degruyter.com/isbn/9780300252668</t>
  </si>
  <si>
    <t>http://www.degruyter.com/isbn/9780300252682</t>
  </si>
  <si>
    <t>http://www.degruyter.com/isbn/9780691206479</t>
  </si>
  <si>
    <t>http://www.degruyter.com/isbn/9780231550901</t>
  </si>
  <si>
    <t>http://www.degruyter.com/isbn/9780691206912</t>
  </si>
  <si>
    <t>http://www.degruyter.com/isbn/9780691207001</t>
  </si>
  <si>
    <t>http://www.degruyter.com/isbn/9780691207018</t>
  </si>
  <si>
    <t>http://www.degruyter.com/isbn/9780231551489</t>
  </si>
  <si>
    <t>http://www.degruyter.com/isbn/9780300248890</t>
  </si>
  <si>
    <t>http://www.degruyter.com/isbn/9780300249385</t>
  </si>
  <si>
    <t>http://www.degruyter.com/isbn/9783110268911</t>
  </si>
  <si>
    <t>http://www.degruyter.com/isbn/9780300249378</t>
  </si>
  <si>
    <t>http://www.degruyter.com/isbn/9780231550925</t>
  </si>
  <si>
    <t>http://www.degruyter.com/isbn/9780691206813</t>
  </si>
  <si>
    <t>http://www.degruyter.com/isbn/9781501734922</t>
  </si>
  <si>
    <t>http://www.degruyter.com/isbn/9780691207247</t>
  </si>
  <si>
    <t>http://www.degruyter.com/isbn/9780691207032</t>
  </si>
  <si>
    <t>http://www.degruyter.com/isbn/9780691206882</t>
  </si>
  <si>
    <t>http://www.degruyter.com/isbn/9780674247918</t>
  </si>
  <si>
    <t>http://www.degruyter.com/isbn/9780691197067</t>
  </si>
  <si>
    <t>http://www.degruyter.com/isbn/9780520342910</t>
  </si>
  <si>
    <t>http://www.degruyter.com/isbn/9780691207216</t>
  </si>
  <si>
    <t>http://www.degruyter.com/isbn/9780691199931</t>
  </si>
  <si>
    <t>http://www.degruyter.com/isbn/9780691195377</t>
  </si>
  <si>
    <t>http://www.degruyter.com/isbn/9781501750939</t>
  </si>
  <si>
    <t>http://www.degruyter.com/isbn/9780691204994</t>
  </si>
  <si>
    <t>http://www.degruyter.com/isbn/9780691199917</t>
  </si>
  <si>
    <t>http://www.degruyter.com/isbn/9783110291582</t>
  </si>
  <si>
    <t>http://www.degruyter.com/isbn/9780300216257</t>
  </si>
  <si>
    <t>http://www.degruyter.com/isbn/9781618117731</t>
  </si>
  <si>
    <t>http://www.degruyter.com/isbn/9781618118608</t>
  </si>
  <si>
    <t>http://www.degruyter.com/isbn/9780300220582</t>
  </si>
  <si>
    <t>http://www.degruyter.com/isbn/9783110260373</t>
  </si>
  <si>
    <t>http://www.degruyter.com/isbn/9780691186054</t>
  </si>
  <si>
    <t>http://www.degruyter.com/isbn/9780300222197</t>
  </si>
  <si>
    <t>http://www.degruyter.com/isbn/9780300221114</t>
  </si>
  <si>
    <t>http://www.degruyter.com/isbn/9780300210330</t>
  </si>
  <si>
    <t>http://www.degruyter.com/isbn/9780300153507</t>
  </si>
  <si>
    <t>http://www.degruyter.com/isbn/9780300216448</t>
  </si>
  <si>
    <t>http://www.degruyter.com/isbn/9780813550275</t>
  </si>
  <si>
    <t>http://www.degruyter.com/isbn/9780300249156</t>
  </si>
  <si>
    <t>http://www.degruyter.com/isbn/9780300224924</t>
  </si>
  <si>
    <t>http://www.degruyter.com/isbn/9780300227598</t>
  </si>
  <si>
    <t>http://www.degruyter.com/isbn/9780300231618</t>
  </si>
  <si>
    <t>http://www.degruyter.com/isbn/9780824883072</t>
  </si>
  <si>
    <t>http://www.degruyter.com/isbn/9780300217865</t>
  </si>
  <si>
    <t>http://www.degruyter.com/isbn/9780300213676</t>
  </si>
  <si>
    <t>http://www.degruyter.com/isbn/9781618113061</t>
  </si>
  <si>
    <t>http://www.degruyter.com/isbn/9780691199924</t>
  </si>
  <si>
    <t>http://www.degruyter.com/isbn/9780300231663</t>
  </si>
  <si>
    <t>http://www.degruyter.com/isbn/9780300213751</t>
  </si>
  <si>
    <t>http://www.degruyter.com/isbn/9780300213744</t>
  </si>
  <si>
    <t>http://www.degruyter.com/isbn/9780300221015</t>
  </si>
  <si>
    <t>http://www.degruyter.com/isbn/9780300216325</t>
  </si>
  <si>
    <t>http://www.degruyter.com/isbn/9780300225068</t>
  </si>
  <si>
    <t>http://www.degruyter.com/isbn/9780300226805</t>
  </si>
  <si>
    <t>http://www.degruyter.com/isbn/9780300228069</t>
  </si>
  <si>
    <t>http://www.degruyter.com/isbn/9780300219319</t>
  </si>
  <si>
    <t>http://www.degruyter.com/isbn/9780300220780</t>
  </si>
  <si>
    <t>http://www.degruyter.com/isbn/9780300206982</t>
  </si>
  <si>
    <t>http://www.degruyter.com/isbn/9780300210361</t>
  </si>
  <si>
    <t>http://www.degruyter.com/isbn/9780300216714</t>
  </si>
  <si>
    <t>http://www.degruyter.com/isbn/9780300245202</t>
  </si>
  <si>
    <t>http://www.degruyter.com/isbn/9780300213461</t>
  </si>
  <si>
    <t>http://www.degruyter.com/isbn/9780300215977</t>
  </si>
  <si>
    <t>http://www.degruyter.com/isbn/9780300224504</t>
  </si>
  <si>
    <t>http://www.degruyter.com/isbn/9783110298345</t>
  </si>
  <si>
    <t>http://www.degruyter.com/isbn/9780300210620</t>
  </si>
  <si>
    <t>http://www.degruyter.com/isbn/9780300210309</t>
  </si>
  <si>
    <t>http://www.degruyter.com/isbn/9780300213713</t>
  </si>
  <si>
    <t>http://www.degruyter.com/isbn/9780300231656</t>
  </si>
  <si>
    <t>http://www.degruyter.com/isbn/9780300206753</t>
  </si>
  <si>
    <t>http://www.degruyter.com/isbn/9780520930513</t>
  </si>
  <si>
    <t>http://www.degruyter.com/isbn/9780691204970</t>
  </si>
  <si>
    <t>http://www.degruyter.com/isbn/9780691204987</t>
  </si>
  <si>
    <t>http://www.degruyter.com/isbn/9783110291681</t>
  </si>
  <si>
    <t>http://www.degruyter.com/isbn/9783110291704</t>
  </si>
  <si>
    <t>http://www.degruyter.com/isbn/9780300240399</t>
  </si>
  <si>
    <t>http://www.degruyter.com/isbn/9780300249163</t>
  </si>
  <si>
    <t>http://www.degruyter.com/isbn/9780300235463</t>
  </si>
  <si>
    <t>http://www.degruyter.com/isbn/9783110298307</t>
  </si>
  <si>
    <t>http://www.degruyter.com/isbn/9780231544399</t>
  </si>
  <si>
    <t>http://www.degruyter.com/isbn/9783110291360</t>
  </si>
  <si>
    <t>http://www.degruyter.com/isbn/9780300249255</t>
  </si>
  <si>
    <t>http://www.degruyter.com/isbn/9780691197012</t>
  </si>
  <si>
    <t>http://www.degruyter.com/isbn/9780300235456</t>
  </si>
  <si>
    <t>http://www.degruyter.com/isbn/9780300231649</t>
  </si>
  <si>
    <t>http://www.degruyter.com/isbn/9780300235470</t>
  </si>
  <si>
    <t>http://www.degruyter.com/isbn/9780674242449</t>
  </si>
  <si>
    <t>http://www.degruyter.com/isbn/9780226063195</t>
  </si>
  <si>
    <t>http://www.degruyter.com/isbn/9781501733789</t>
  </si>
  <si>
    <t>http://www.degruyter.com/isbn/9781501737367</t>
  </si>
  <si>
    <t>http://www.degruyter.com/isbn/9780674068025</t>
  </si>
  <si>
    <t>http://www.degruyter.com/isbn/9781501747977</t>
  </si>
  <si>
    <t>http://www.degruyter.com/isbn/9781501733697</t>
  </si>
  <si>
    <t>http://www.degruyter.com/isbn/9781501747083</t>
  </si>
  <si>
    <t>http://www.degruyter.com/isbn/9781501716294</t>
  </si>
  <si>
    <t>http://www.degruyter.com/isbn/9789048505081</t>
  </si>
  <si>
    <t>http://www.degruyter.com/isbn/9780300244892</t>
  </si>
  <si>
    <t>http://www.degruyter.com/isbn/9780813537849</t>
  </si>
  <si>
    <t>http://www.degruyter.com/isbn/9780813551098</t>
  </si>
  <si>
    <t>http://www.degruyter.com/isbn/9780813544656</t>
  </si>
  <si>
    <t>http://www.degruyter.com/isbn/9780674067226</t>
  </si>
  <si>
    <t>http://www.degruyter.com/isbn/9781400842780</t>
  </si>
  <si>
    <t>http://www.degruyter.com/isbn/9783110300130</t>
  </si>
  <si>
    <t>http://www.degruyter.com/isbn/9780813545073</t>
  </si>
  <si>
    <t>http://www.degruyter.com/isbn/9780813548401</t>
  </si>
  <si>
    <t>http://www.degruyter.com/isbn/9780813557663</t>
  </si>
  <si>
    <t>http://www.degruyter.com/isbn/9780674067769</t>
  </si>
  <si>
    <t>http://www.degruyter.com/isbn/9780813542546</t>
  </si>
  <si>
    <t>http://www.degruyter.com/isbn/9780813552088</t>
  </si>
  <si>
    <t>http://www.degruyter.com/isbn/9781400849079</t>
  </si>
  <si>
    <t>http://www.degruyter.com/isbn/9780813556086</t>
  </si>
  <si>
    <t>http://www.degruyter.com/isbn/9780813553351</t>
  </si>
  <si>
    <t>http://www.degruyter.com/isbn/9780813549200</t>
  </si>
  <si>
    <t>http://www.degruyter.com/isbn/9781400840960</t>
  </si>
  <si>
    <t>http://www.degruyter.com/isbn/9780813547008</t>
  </si>
  <si>
    <t>http://www.degruyter.com/isbn/9780674067882</t>
  </si>
  <si>
    <t>http://www.degruyter.com/isbn/9780813569949</t>
  </si>
  <si>
    <t>http://www.degruyter.com/isbn/9780691191249</t>
  </si>
  <si>
    <t>http://www.degruyter.com/isbn/9780813549286</t>
  </si>
  <si>
    <t>http://www.degruyter.com/isbn/9780813559308</t>
  </si>
  <si>
    <t>http://www.degruyter.com/isbn/9780813574615</t>
  </si>
  <si>
    <t>http://www.degruyter.com/isbn/9780231548892</t>
  </si>
  <si>
    <t>http://www.degruyter.com/isbn/9780813554396</t>
  </si>
  <si>
    <t>http://www.degruyter.com/isbn/9780813565644</t>
  </si>
  <si>
    <t>http://www.degruyter.com/isbn/9781501704291</t>
  </si>
  <si>
    <t>http://www.degruyter.com/isbn/9780813539225</t>
  </si>
  <si>
    <t>http://www.degruyter.com/isbn/9780813546537</t>
  </si>
  <si>
    <t>http://www.degruyter.com/isbn/9780813549774</t>
  </si>
  <si>
    <t>http://www.degruyter.com/isbn/9780813539393</t>
  </si>
  <si>
    <t>http://www.degruyter.com/isbn/9781442602373</t>
  </si>
  <si>
    <t>http://www.degruyter.com/isbn/9780231546423</t>
  </si>
  <si>
    <t>http://www.degruyter.com/isbn/9780801459382</t>
  </si>
  <si>
    <t>http://www.degruyter.com/isbn/9780231549219</t>
  </si>
  <si>
    <t>http://www.degruyter.com/isbn/9780691190570</t>
  </si>
  <si>
    <t>http://www.degruyter.com/isbn/9781501704307</t>
  </si>
  <si>
    <t>http://www.degruyter.com/isbn/9783110612417</t>
  </si>
  <si>
    <t>http://www.degruyter.com/isbn/9781400840908</t>
  </si>
  <si>
    <t>http://www.degruyter.com/isbn/9781501709500</t>
  </si>
  <si>
    <t>http://www.degruyter.com/isbn/9781400840915</t>
  </si>
  <si>
    <t>http://www.degruyter.com/isbn/9780691195438</t>
  </si>
  <si>
    <t>http://www.degruyter.com/isbn/9781501740428</t>
  </si>
  <si>
    <t>http://www.degruyter.com/isbn/9781501704727</t>
  </si>
  <si>
    <t>http://www.degruyter.com/isbn/9781933789347</t>
  </si>
  <si>
    <t>http://www.degruyter.com/isbn/9780691189383</t>
  </si>
  <si>
    <t>http://www.degruyter.com/isbn/9780691189321</t>
  </si>
  <si>
    <t>http://www.degruyter.com/isbn/9780691190587</t>
  </si>
  <si>
    <t>http://www.degruyter.com/isbn/9781400841035</t>
  </si>
  <si>
    <t>http://www.degruyter.com/isbn/9781400873951</t>
  </si>
  <si>
    <t>http://www.degruyter.com/isbn/9780813553597</t>
  </si>
  <si>
    <t>http://www.degruyter.com/isbn/9780813558776</t>
  </si>
  <si>
    <t>http://www.degruyter.com/isbn/9780691197777</t>
  </si>
  <si>
    <t>http://www.degruyter.com/isbn/9780813550220</t>
  </si>
  <si>
    <t>http://www.degruyter.com/isbn/9781400835454</t>
  </si>
  <si>
    <t>http://www.degruyter.com/isbn/9780691189260</t>
  </si>
  <si>
    <t>http://www.degruyter.com/isbn/9780691189628</t>
  </si>
  <si>
    <t>http://www.degruyter.com/isbn/9780691195384</t>
  </si>
  <si>
    <t>http://www.degruyter.com/isbn/9780691195391</t>
  </si>
  <si>
    <t>http://www.degruyter.com/isbn/9780813565798</t>
  </si>
  <si>
    <t>http://www.degruyter.com/isbn/9780691195339</t>
  </si>
  <si>
    <t>http://www.degruyter.com/isbn/9781501740459</t>
  </si>
  <si>
    <t>http://www.degruyter.com/isbn/9781501738029</t>
  </si>
  <si>
    <t>http://www.degruyter.com/isbn/9780813569802</t>
  </si>
  <si>
    <t>http://www.degruyter.com/isbn/9780674065482</t>
  </si>
  <si>
    <t>http://www.degruyter.com/isbn/9783110301915</t>
  </si>
  <si>
    <t>http://www.degruyter.com/isbn/9780226375519</t>
  </si>
  <si>
    <t>http://www.degruyter.com/isbn/9780300242553</t>
  </si>
  <si>
    <t>http://www.degruyter.com/isbn/9780300241464</t>
  </si>
  <si>
    <t>http://www.degruyter.com/isbn/9780226647296</t>
  </si>
  <si>
    <t>http://www.degruyter.com/isbn/9780226899053</t>
  </si>
  <si>
    <t>http://www.degruyter.com/isbn/9781933789255</t>
  </si>
  <si>
    <t>http://www.degruyter.com/isbn/9781933789309</t>
  </si>
  <si>
    <t>http://www.degruyter.com/isbn/9781933789330</t>
  </si>
  <si>
    <t>http://www.degruyter.com/isbn/9780226583426</t>
  </si>
  <si>
    <t>http://www.degruyter.com/isbn/9780226871745</t>
  </si>
  <si>
    <t>http://www.degruyter.com/isbn/9780226044859</t>
  </si>
  <si>
    <t>http://www.degruyter.com/isbn/9780226779942</t>
  </si>
  <si>
    <t>http://www.degruyter.com/isbn/9780226121970</t>
  </si>
  <si>
    <t>http://www.degruyter.com/isbn/9780226444970</t>
  </si>
  <si>
    <t>http://www.degruyter.com/isbn/9780520950597</t>
  </si>
  <si>
    <t>http://www.degruyter.com/isbn/9780520942554</t>
  </si>
  <si>
    <t>http://www.degruyter.com/isbn/9780520941229</t>
  </si>
  <si>
    <t>http://www.degruyter.com/isbn/9780520943742</t>
  </si>
  <si>
    <t>http://www.degruyter.com/isbn/9780674726376</t>
  </si>
  <si>
    <t>http://www.degruyter.com/isbn/9780520932722</t>
  </si>
  <si>
    <t>http://www.degruyter.com/isbn/9780520956728</t>
  </si>
  <si>
    <t>http://www.degruyter.com/isbn/9780520953925</t>
  </si>
  <si>
    <t>http://www.degruyter.com/isbn/9780226595221</t>
  </si>
  <si>
    <t>http://www.degruyter.com/isbn/9780520947955</t>
  </si>
  <si>
    <t>http://www.degruyter.com/isbn/9780226001920</t>
  </si>
  <si>
    <t>http://www.degruyter.com/isbn/9780520942004</t>
  </si>
  <si>
    <t>http://www.degruyter.com/isbn/9780520951372</t>
  </si>
  <si>
    <t>http://www.degruyter.com/isbn/9780226322735</t>
  </si>
  <si>
    <t>http://www.degruyter.com/isbn/9780520955219</t>
  </si>
  <si>
    <t>http://www.degruyter.com/isbn/9780520933361</t>
  </si>
  <si>
    <t>http://www.degruyter.com/isbn/9780520934559</t>
  </si>
  <si>
    <t>http://www.degruyter.com/isbn/9780520958173</t>
  </si>
  <si>
    <t>http://www.degruyter.com/isbn/9780520936805</t>
  </si>
  <si>
    <t>http://www.degruyter.com/isbn/9780520930742</t>
  </si>
  <si>
    <t>http://www.degruyter.com/isbn/9780520948495</t>
  </si>
  <si>
    <t>http://www.degruyter.com/isbn/9780520959118</t>
  </si>
  <si>
    <t>http://www.degruyter.com/isbn/9780520933798</t>
  </si>
  <si>
    <t>http://www.degruyter.com/isbn/9781933789279</t>
  </si>
  <si>
    <t>http://www.degruyter.com/isbn/9781933789323</t>
  </si>
  <si>
    <t>http://www.degruyter.com/isbn/9781933789286</t>
  </si>
  <si>
    <t>http://www.degruyter.com/isbn/9781933789248</t>
  </si>
  <si>
    <t>http://www.degruyter.com/isbn/9781933789354</t>
  </si>
  <si>
    <t>http://www.degruyter.com/isbn/9781933789293</t>
  </si>
  <si>
    <t>http://www.degruyter.com/isbn/9780520956964</t>
  </si>
  <si>
    <t>http://www.degruyter.com/isbn/9780520932456</t>
  </si>
  <si>
    <t>http://www.degruyter.com/isbn/9780520939356</t>
  </si>
  <si>
    <t>http://www.degruyter.com/isbn/9781933789262</t>
  </si>
  <si>
    <t>http://www.degruyter.com/isbn/9780520952232</t>
  </si>
  <si>
    <t>http://www.degruyter.com/isbn/9781933789316</t>
  </si>
  <si>
    <t>http://www.degruyter.com/isbn/9780520958388</t>
  </si>
  <si>
    <t>http://www.degruyter.com/isbn/9780520933828</t>
  </si>
  <si>
    <t>http://www.degruyter.com/isbn/9780520954076</t>
  </si>
  <si>
    <t>http://www.degruyter.com/isbn/9780520947993</t>
  </si>
  <si>
    <t>http://www.degruyter.com/isbn/9780520942523</t>
  </si>
  <si>
    <t>http://www.degruyter.com/isbn/9780520933750</t>
  </si>
  <si>
    <t>http://www.degruyter.com/isbn/9780226358505</t>
  </si>
  <si>
    <t>http://www.degruyter.com/isbn/9780520956889</t>
  </si>
  <si>
    <t>http://www.degruyter.com/isbn/9780520937772</t>
  </si>
  <si>
    <t>http://www.degruyter.com/isbn/9780520942219</t>
  </si>
  <si>
    <t>http://www.degruyter.com/isbn/9780520944527</t>
  </si>
  <si>
    <t>http://www.degruyter.com/isbn/9780520944473</t>
  </si>
  <si>
    <t>http://www.degruyter.com/isbn/9780520945371</t>
  </si>
  <si>
    <t>http://www.degruyter.com/isbn/9780520952393</t>
  </si>
  <si>
    <t>http://www.degruyter.com/isbn/9780674061026</t>
  </si>
  <si>
    <t>http://www.degruyter.com/isbn/9780520954472</t>
  </si>
  <si>
    <t>http://www.degruyter.com/isbn/9780520967311</t>
  </si>
  <si>
    <t>http://www.degruyter.com/isbn/9780520966321</t>
  </si>
  <si>
    <t>http://www.degruyter.com/isbn/9780520951648</t>
  </si>
  <si>
    <t>http://www.degruyter.com/isbn/9780520958432</t>
  </si>
  <si>
    <t>http://www.degruyter.com/isbn/9780520928367</t>
  </si>
  <si>
    <t>http://www.degruyter.com/isbn/9780520922303</t>
  </si>
  <si>
    <t>http://www.degruyter.com/isbn/9780520930636</t>
  </si>
  <si>
    <t>http://www.degruyter.com/isbn/9780520943766</t>
  </si>
  <si>
    <t>http://www.degruyter.com/isbn/9780520956896</t>
  </si>
  <si>
    <t>http://www.degruyter.com/isbn/9780520940185</t>
  </si>
  <si>
    <t>http://www.degruyter.com/isbn/9780520942585</t>
  </si>
  <si>
    <t>http://www.degruyter.com/isbn/9780520939004</t>
  </si>
  <si>
    <t>http://www.degruyter.com/isbn/9780520915930</t>
  </si>
  <si>
    <t>http://www.degruyter.com/isbn/9780520937819</t>
  </si>
  <si>
    <t>http://www.degruyter.com/isbn/9780520948723</t>
  </si>
  <si>
    <t>http://www.degruyter.com/isbn/9780520930001</t>
  </si>
  <si>
    <t>http://www.degruyter.com/isbn/9780520947313</t>
  </si>
  <si>
    <t>http://www.degruyter.com/isbn/9780520925045</t>
  </si>
  <si>
    <t>http://www.degruyter.com/isbn/9780520948686</t>
  </si>
  <si>
    <t>http://www.degruyter.com/isbn/9780520955196</t>
  </si>
  <si>
    <t>http://www.degruyter.com/isbn/9780520951808</t>
  </si>
  <si>
    <t>http://www.degruyter.com/isbn/9780520941168</t>
  </si>
  <si>
    <t>http://www.degruyter.com/isbn/9780520950573</t>
  </si>
  <si>
    <t>http://www.degruyter.com/isbn/9780520934313</t>
  </si>
  <si>
    <t>http://www.degruyter.com/isbn/9780520945074</t>
  </si>
  <si>
    <t>http://www.degruyter.com/isbn/9780520953895</t>
  </si>
  <si>
    <t>http://www.degruyter.com/isbn/9780520949973</t>
  </si>
  <si>
    <t>http://www.degruyter.com/isbn/9780520947306</t>
  </si>
  <si>
    <t>http://www.degruyter.com/isbn/9780520952195</t>
  </si>
  <si>
    <t>http://www.degruyter.com/isbn/9780520968035</t>
  </si>
  <si>
    <t>http://www.degruyter.com/isbn/9780520952201</t>
  </si>
  <si>
    <t>http://www.degruyter.com/isbn/9780520925205</t>
  </si>
  <si>
    <t>http://www.degruyter.com/isbn/9780520959248</t>
  </si>
  <si>
    <t>http://www.degruyter.com/isbn/9780520933255</t>
  </si>
  <si>
    <t>http://www.degruyter.com/isbn/9780520936966</t>
  </si>
  <si>
    <t>http://www.degruyter.com/isbn/9780520957367</t>
  </si>
  <si>
    <t>http://www.degruyter.com/isbn/9780520953604</t>
  </si>
  <si>
    <t>http://www.degruyter.com/isbn/9780520926752</t>
  </si>
  <si>
    <t>http://www.degruyter.com/isbn/9780520956759</t>
  </si>
  <si>
    <t>http://www.degruyter.com/isbn/9780520943728</t>
  </si>
  <si>
    <t>http://www.degruyter.com/isbn/9780520924260</t>
  </si>
  <si>
    <t>http://www.degruyter.com/isbn/9780520935297</t>
  </si>
  <si>
    <t>http://www.degruyter.com/isbn/9780520929449</t>
  </si>
  <si>
    <t>http://www.degruyter.com/isbn/9780520938427</t>
  </si>
  <si>
    <t>http://www.degruyter.com/isbn/9780520929999</t>
  </si>
  <si>
    <t>http://www.degruyter.com/isbn/9780520953642</t>
  </si>
  <si>
    <t>http://www.degruyter.com/isbn/9780520955400</t>
  </si>
  <si>
    <t>http://www.degruyter.com/isbn/9780520929432</t>
  </si>
  <si>
    <t>http://www.degruyter.com/isbn/9780520944954</t>
  </si>
  <si>
    <t>http://www.degruyter.com/isbn/9780520939400</t>
  </si>
  <si>
    <t>http://www.degruyter.com/isbn/9780520961951</t>
  </si>
  <si>
    <t>http://www.degruyter.com/isbn/9780520957978</t>
  </si>
  <si>
    <t>http://www.degruyter.com/isbn/9780520960879</t>
  </si>
  <si>
    <t>http://www.degruyter.com/isbn/9780520945739</t>
  </si>
  <si>
    <t>http://www.degruyter.com/isbn/9780520948952</t>
  </si>
  <si>
    <t>http://www.degruyter.com/isbn/9780520956735</t>
  </si>
  <si>
    <t>http://www.degruyter.com/isbn/9780520948716</t>
  </si>
  <si>
    <t>http://www.degruyter.com/isbn/9780520934337</t>
  </si>
  <si>
    <t>http://www.degruyter.com/isbn/9780520924840</t>
  </si>
  <si>
    <t>http://www.degruyter.com/isbn/9780520930162</t>
  </si>
  <si>
    <t>http://www.degruyter.com/isbn/9780520938403</t>
  </si>
  <si>
    <t>http://www.degruyter.com/isbn/9780520938670</t>
  </si>
  <si>
    <t>http://www.degruyter.com/isbn/9780520954090</t>
  </si>
  <si>
    <t>http://www.degruyter.com/isbn/9780520946064</t>
  </si>
  <si>
    <t>http://www.degruyter.com/isbn/9780520945418</t>
  </si>
  <si>
    <t>http://www.degruyter.com/isbn/9780520947092</t>
  </si>
  <si>
    <t>http://www.degruyter.com/isbn/9780520930766</t>
  </si>
  <si>
    <t>http://www.degruyter.com/isbn/9780520936379</t>
  </si>
  <si>
    <t>http://www.degruyter.com/isbn/9780520929913</t>
  </si>
  <si>
    <t>http://www.degruyter.com/isbn/9780520954731</t>
  </si>
  <si>
    <t>http://www.degruyter.com/isbn/9780520954809</t>
  </si>
  <si>
    <t>http://www.degruyter.com/isbn/9780520946378</t>
  </si>
  <si>
    <t>http://www.degruyter.com/isbn/9780674073739</t>
  </si>
  <si>
    <t>http://www.degruyter.com/isbn/9780520932715</t>
  </si>
  <si>
    <t>http://www.degruyter.com/isbn/9780520947962</t>
  </si>
  <si>
    <t>http://www.degruyter.com/isbn/9780520957046</t>
  </si>
  <si>
    <t>http://www.degruyter.com/isbn/9780520942288</t>
  </si>
  <si>
    <t>http://www.degruyter.com/isbn/9780520965607</t>
  </si>
  <si>
    <t>http://www.degruyter.com/isbn/9780520954045</t>
  </si>
  <si>
    <t>http://www.degruyter.com/isbn/9780520952461</t>
  </si>
  <si>
    <t>http://www.degruyter.com/isbn/9780520954410</t>
  </si>
  <si>
    <t>http://www.degruyter.com/isbn/9780520947320</t>
  </si>
  <si>
    <t>http://www.degruyter.com/isbn/9780520936072</t>
  </si>
  <si>
    <t>http://www.degruyter.com/isbn/9780520934122</t>
  </si>
  <si>
    <t>http://www.degruyter.com/isbn/9780520933125</t>
  </si>
  <si>
    <t>http://www.degruyter.com/isbn/9780520951877</t>
  </si>
  <si>
    <t>http://www.degruyter.com/isbn/9780674074712</t>
  </si>
  <si>
    <t>http://www.degruyter.com/isbn/9780520948976</t>
  </si>
  <si>
    <t>http://www.degruyter.com/isbn/9780520957381</t>
  </si>
  <si>
    <t>http://www.degruyter.com/isbn/9780520959330</t>
  </si>
  <si>
    <t>http://www.degruyter.com/isbn/9780520962170</t>
  </si>
  <si>
    <t>http://www.degruyter.com/isbn/9780520951396</t>
  </si>
  <si>
    <t>http://www.degruyter.com/isbn/9780520965249</t>
  </si>
  <si>
    <t>http://www.degruyter.com/isbn/9780520953505</t>
  </si>
  <si>
    <t>http://www.degruyter.com/isbn/9780520952119</t>
  </si>
  <si>
    <t>http://www.degruyter.com/isbn/9780520954502</t>
  </si>
  <si>
    <t>http://www.degruyter.com/isbn/9780520952072</t>
  </si>
  <si>
    <t>http://www.degruyter.com/isbn/9780520948433</t>
  </si>
  <si>
    <t>http://www.degruyter.com/isbn/9780520951662</t>
  </si>
  <si>
    <t>http://www.degruyter.com/isbn/9780520930117</t>
  </si>
  <si>
    <t>http://www.degruyter.com/isbn/9780520960497</t>
  </si>
  <si>
    <t>http://www.degruyter.com/isbn/9780520925601</t>
  </si>
  <si>
    <t>http://www.degruyter.com/isbn/9780520953499</t>
  </si>
  <si>
    <t>http://www.degruyter.com/isbn/9780520957923</t>
  </si>
  <si>
    <t>http://www.degruyter.com/isbn/9780674076419</t>
  </si>
  <si>
    <t>http://www.degruyter.com/isbn/9780520942516</t>
  </si>
  <si>
    <t>http://www.degruyter.com/isbn/9780520937673</t>
  </si>
  <si>
    <t>http://www.degruyter.com/isbn/9780520927407</t>
  </si>
  <si>
    <t>http://www.degruyter.com/isbn/9780520964433</t>
  </si>
  <si>
    <t>http://www.degruyter.com/isbn/9780520954618</t>
  </si>
  <si>
    <t>http://www.degruyter.com/isbn/9780674074200</t>
  </si>
  <si>
    <t>http://www.degruyter.com/isbn/9780520958166</t>
  </si>
  <si>
    <t>http://www.degruyter.com/isbn/9780520948839</t>
  </si>
  <si>
    <t>http://www.degruyter.com/isbn/9780520953451</t>
  </si>
  <si>
    <t>http://www.degruyter.com/isbn/9780520951785</t>
  </si>
  <si>
    <t>http://www.degruyter.com/isbn/9780520924451</t>
  </si>
  <si>
    <t>http://www.degruyter.com/isbn/9780520962996</t>
  </si>
  <si>
    <t>http://www.degruyter.com/isbn/9780520951471</t>
  </si>
  <si>
    <t>http://www.degruyter.com/isbn/9780520964556</t>
  </si>
  <si>
    <t>http://www.degruyter.com/isbn/9780520948501</t>
  </si>
  <si>
    <t>http://www.degruyter.com/isbn/9780520965157</t>
  </si>
  <si>
    <t>http://www.degruyter.com/isbn/9780691190624</t>
  </si>
  <si>
    <t>http://www.degruyter.com/isbn/9780520949836</t>
  </si>
  <si>
    <t>http://www.degruyter.com/isbn/9780520962644</t>
  </si>
  <si>
    <t>http://www.degruyter.com/isbn/9780520959606</t>
  </si>
  <si>
    <t>http://www.degruyter.com/isbn/9780520932739</t>
  </si>
  <si>
    <t>http://www.degruyter.com/isbn/9780520947979</t>
  </si>
  <si>
    <t>http://www.degruyter.com/isbn/9780520961098</t>
  </si>
  <si>
    <t>http://www.degruyter.com/isbn/9780520948648</t>
  </si>
  <si>
    <t>http://www.degruyter.com/isbn/9780520948822</t>
  </si>
  <si>
    <t>http://www.degruyter.com/isbn/9780520959415</t>
  </si>
  <si>
    <t>http://www.degruyter.com/isbn/9780520954014</t>
  </si>
  <si>
    <t>http://www.degruyter.com/isbn/9780520958265</t>
  </si>
  <si>
    <t>http://www.degruyter.com/isbn/9780520948457</t>
  </si>
  <si>
    <t>http://www.degruyter.com/isbn/9780520957329</t>
  </si>
  <si>
    <t>http://www.degruyter.com/isbn/9780520932661</t>
  </si>
  <si>
    <t>http://www.degruyter.com/isbn/9780520942530</t>
  </si>
  <si>
    <t>http://www.degruyter.com/isbn/9780520958234</t>
  </si>
  <si>
    <t>http://www.degruyter.com/isbn/9780520944756</t>
  </si>
  <si>
    <t>http://www.degruyter.com/isbn/9780520954458</t>
  </si>
  <si>
    <t>http://www.degruyter.com/isbn/9780520928480</t>
  </si>
  <si>
    <t>http://www.degruyter.com/isbn/9780520961807</t>
  </si>
  <si>
    <t>http://www.degruyter.com/isbn/9780520958951</t>
  </si>
  <si>
    <t>http://www.degruyter.com/isbn/9780520942226</t>
  </si>
  <si>
    <t>http://www.degruyter.com/isbn/9780520948945</t>
  </si>
  <si>
    <t>http://www.degruyter.com/isbn/9780520944404</t>
  </si>
  <si>
    <t>http://www.degruyter.com/isbn/9780520950719</t>
  </si>
  <si>
    <t>http://www.degruyter.com/isbn/9780520951419</t>
  </si>
  <si>
    <t>http://www.degruyter.com/isbn/9780520933873</t>
  </si>
  <si>
    <t>http://www.degruyter.com/isbn/9780520949980</t>
  </si>
  <si>
    <t>http://www.degruyter.com/isbn/9780520954571</t>
  </si>
  <si>
    <t>http://www.degruyter.com/isbn/9780520945784</t>
  </si>
  <si>
    <t>http://www.degruyter.com/isbn/9780520930780</t>
  </si>
  <si>
    <t>http://www.degruyter.com/isbn/9780520932470</t>
  </si>
  <si>
    <t>http://www.degruyter.com/isbn/9780520943735</t>
  </si>
  <si>
    <t>http://www.degruyter.com/isbn/9780520958197</t>
  </si>
  <si>
    <t>http://www.degruyter.com/isbn/9780520951440</t>
  </si>
  <si>
    <t>http://www.degruyter.com/isbn/9780520950580</t>
  </si>
  <si>
    <t>http://www.degruyter.com/isbn/9780520961913</t>
  </si>
  <si>
    <t>http://www.degruyter.com/isbn/9780520933736</t>
  </si>
  <si>
    <t>http://www.degruyter.com/isbn/9780520952058</t>
  </si>
  <si>
    <t>http://www.degruyter.com/isbn/9780520929487</t>
  </si>
  <si>
    <t>http://www.degruyter.com/isbn/9780674058903</t>
  </si>
  <si>
    <t>http://www.degruyter.com/isbn/9780520967984</t>
  </si>
  <si>
    <t>http://www.degruyter.com/isbn/9780520943773</t>
  </si>
  <si>
    <t>http://www.degruyter.com/isbn/9780520927582</t>
  </si>
  <si>
    <t>http://www.degruyter.com/isbn/9780520959095</t>
  </si>
  <si>
    <t>http://www.degruyter.com/isbn/9780520944541</t>
  </si>
  <si>
    <t>http://www.degruyter.com/isbn/9780520936492</t>
  </si>
  <si>
    <t>http://www.degruyter.com/isbn/9780520940253</t>
  </si>
  <si>
    <t>http://www.degruyter.com/isbn/9780520930285</t>
  </si>
  <si>
    <t>http://www.degruyter.com/isbn/9780300241198</t>
  </si>
  <si>
    <t>http://www.degruyter.com/isbn/9780300240931</t>
  </si>
  <si>
    <t>http://www.degruyter.com/isbn/9780691193731</t>
  </si>
  <si>
    <t>http://www.degruyter.com/isbn/9781400835959</t>
  </si>
  <si>
    <t>http://www.degruyter.com/isbn/9780691192536</t>
  </si>
  <si>
    <t>http://www.degruyter.com/isbn/9780691192512</t>
  </si>
  <si>
    <t>http://www.degruyter.com/isbn/9780231548618</t>
  </si>
  <si>
    <t>http://www.degruyter.com/isbn/9781442667297</t>
  </si>
  <si>
    <t>http://www.degruyter.com/isbn/9783110333480</t>
  </si>
  <si>
    <t>http://www.degruyter.com/isbn/9783110642438</t>
  </si>
  <si>
    <t>http://www.degruyter.com/isbn/9783110646467</t>
  </si>
  <si>
    <t>http://www.degruyter.com/isbn/9781501720758</t>
  </si>
  <si>
    <t>http://www.degruyter.com/isbn/9781501724640</t>
  </si>
  <si>
    <t>http://www.degruyter.com/isbn/9781501728785</t>
  </si>
  <si>
    <t>http://www.degruyter.com/isbn/9780300235524</t>
  </si>
  <si>
    <t>http://www.degruyter.com/isbn/9781501722271</t>
  </si>
  <si>
    <t>http://www.degruyter.com/isbn/9781400889259</t>
  </si>
  <si>
    <t>http://www.degruyter.com/isbn/9780691190341</t>
  </si>
  <si>
    <t>http://www.degruyter.com/isbn/9781501719622</t>
  </si>
  <si>
    <t>http://www.degruyter.com/isbn/9780691185491</t>
  </si>
  <si>
    <t>http://www.degruyter.com/isbn/9781501724831</t>
  </si>
  <si>
    <t>http://www.degruyter.com/isbn/9780691187051</t>
  </si>
  <si>
    <t>http://www.degruyter.com/isbn/9780691188348</t>
  </si>
  <si>
    <t>http://www.degruyter.com/isbn/9780691184081</t>
  </si>
  <si>
    <t>http://www.degruyter.com/isbn/9780691183978</t>
  </si>
  <si>
    <t>http://www.degruyter.com/isbn/9780691183961</t>
  </si>
  <si>
    <t>http://www.degruyter.com/isbn/9780691186696</t>
  </si>
  <si>
    <t>http://www.degruyter.com/isbn/9780691184999</t>
  </si>
  <si>
    <t>http://www.degruyter.com/isbn/9780231546744</t>
  </si>
  <si>
    <t>http://www.degruyter.com/isbn/9780231543385</t>
  </si>
  <si>
    <t>http://www.degruyter.com/isbn/9780691185118</t>
  </si>
  <si>
    <t>http://www.degruyter.com/isbn/9780231547949</t>
  </si>
  <si>
    <t>http://www.degruyter.com/isbn/9780691184111</t>
  </si>
  <si>
    <t>http://www.degruyter.com/isbn/9780691185507</t>
  </si>
  <si>
    <t>http://www.degruyter.com/isbn/9783110627770</t>
  </si>
  <si>
    <t>http://www.degruyter.com/isbn/9780691185521</t>
  </si>
  <si>
    <t>http://www.degruyter.com/isbn/9780691185163</t>
  </si>
  <si>
    <t>http://www.degruyter.com/isbn/9780691185415</t>
  </si>
  <si>
    <t>http://www.degruyter.com/isbn/9780691186344</t>
  </si>
  <si>
    <t>http://www.degruyter.com/isbn/9780691184586</t>
  </si>
  <si>
    <t>http://www.degruyter.com/isbn/9780691184470</t>
  </si>
  <si>
    <t>http://www.degruyter.com/isbn/9780691184159</t>
  </si>
  <si>
    <t>http://www.degruyter.com/isbn/9780691187655</t>
  </si>
  <si>
    <t>http://www.degruyter.com/isbn/9780691190310</t>
  </si>
  <si>
    <t>http://www.degruyter.com/isbn/9781400889914</t>
  </si>
  <si>
    <t>http://www.degruyter.com/isbn/9780674726536</t>
  </si>
  <si>
    <t>http://www.degruyter.com/isbn/9781400888528</t>
  </si>
  <si>
    <t>http://www.degruyter.com/isbn/9781400888146</t>
  </si>
  <si>
    <t>http://www.degruyter.com/isbn/9781400890255</t>
  </si>
  <si>
    <t>http://www.degruyter.com/isbn/9781400889839</t>
  </si>
  <si>
    <t>http://www.degruyter.com/isbn/9780231546300</t>
  </si>
  <si>
    <t>http://www.degruyter.com/isbn/9780691184449</t>
  </si>
  <si>
    <t>http://www.degruyter.com/isbn/9781400889648</t>
  </si>
  <si>
    <t>http://www.degruyter.com/isbn/9781400890156</t>
  </si>
  <si>
    <t>http://www.degruyter.com/isbn/9780691184562</t>
  </si>
  <si>
    <t>http://www.degruyter.com/isbn/9781400889150</t>
  </si>
  <si>
    <t>http://www.degruyter.com/isbn/9780231546935</t>
  </si>
  <si>
    <t>http://www.degruyter.com/isbn/9781400890187</t>
  </si>
  <si>
    <t>http://www.degruyter.com/isbn/9781400890231</t>
  </si>
  <si>
    <t>http://www.degruyter.com/isbn/9780231547420</t>
  </si>
  <si>
    <t>http://www.degruyter.com/isbn/9781501714795</t>
  </si>
  <si>
    <t>http://www.degruyter.com/isbn/9780801455605</t>
  </si>
  <si>
    <t>http://www.degruyter.com/isbn/9781501701603</t>
  </si>
  <si>
    <t>http://www.degruyter.com/isbn/9781400889990</t>
  </si>
  <si>
    <t>http://www.degruyter.com/isbn/9781501714993</t>
  </si>
  <si>
    <t>http://www.degruyter.com/isbn/9781501712869</t>
  </si>
  <si>
    <t>http://www.degruyter.com/isbn/9780801462436</t>
  </si>
  <si>
    <t>http://www.degruyter.com/isbn/9781442623590</t>
  </si>
  <si>
    <t>http://www.degruyter.com/isbn/9789814279406</t>
  </si>
  <si>
    <t>http://www.degruyter.com/isbn/9781400890033</t>
  </si>
  <si>
    <t>http://www.degruyter.com/isbn/9781400890170</t>
  </si>
  <si>
    <t>http://www.degruyter.com/isbn/9781400890163</t>
  </si>
  <si>
    <t>http://www.degruyter.com/isbn/9780801455049</t>
  </si>
  <si>
    <t>http://www.degruyter.com/isbn/9783110587043</t>
  </si>
  <si>
    <t>http://www.degruyter.com/isbn/9789812309600</t>
  </si>
  <si>
    <t>http://www.degruyter.com/isbn/9789812308627</t>
  </si>
  <si>
    <t>http://www.degruyter.com/isbn/9789814279956</t>
  </si>
  <si>
    <t>http://www.degruyter.com/isbn/9781501707865</t>
  </si>
  <si>
    <t>http://www.degruyter.com/isbn/9789814517935</t>
  </si>
  <si>
    <t>http://www.degruyter.com/isbn/9789812309792</t>
  </si>
  <si>
    <t>http://www.degruyter.com/isbn/9789814311458</t>
  </si>
  <si>
    <t>http://www.degruyter.com/isbn/9789812308337</t>
  </si>
  <si>
    <t>http://www.degruyter.com/isbn/9783110336733</t>
  </si>
  <si>
    <t>http://www.degruyter.com/isbn/9783110586312</t>
  </si>
  <si>
    <t>http://www.degruyter.com/isbn/9781400889068</t>
  </si>
  <si>
    <t>http://www.degruyter.com/isbn/9781400889860</t>
  </si>
  <si>
    <t>http://www.degruyter.com/isbn/9780300178401</t>
  </si>
  <si>
    <t>http://www.degruyter.com/isbn/9781400889822</t>
  </si>
  <si>
    <t>http://www.degruyter.com/isbn/9781400889365</t>
  </si>
  <si>
    <t>http://www.degruyter.com/isbn/9781400889266</t>
  </si>
  <si>
    <t>http://www.degruyter.com/isbn/9780300227765</t>
  </si>
  <si>
    <t>http://www.degruyter.com/isbn/9780674075542</t>
  </si>
  <si>
    <t>http://www.degruyter.com/isbn/9781400888801</t>
  </si>
  <si>
    <t>http://www.degruyter.com/isbn/9780300231632</t>
  </si>
  <si>
    <t>http://www.degruyter.com/isbn/9780300133295</t>
  </si>
  <si>
    <t>http://www.degruyter.com/isbn/9780300206814</t>
  </si>
  <si>
    <t>http://www.degruyter.com/isbn/9783110562217</t>
  </si>
  <si>
    <t>http://www.degruyter.com/isbn/9780300129700</t>
  </si>
  <si>
    <t>http://www.degruyter.com/isbn/9780300183566</t>
  </si>
  <si>
    <t>http://www.degruyter.com/isbn/9780300132977</t>
  </si>
  <si>
    <t>http://www.degruyter.com/isbn/9780300128215</t>
  </si>
  <si>
    <t>http://www.degruyter.com/isbn/9783110339888</t>
  </si>
  <si>
    <t>http://www.degruyter.com/isbn/9780300127102</t>
  </si>
  <si>
    <t>http://www.degruyter.com/isbn/9780300129748</t>
  </si>
  <si>
    <t>http://www.degruyter.com/isbn/9780300149616</t>
  </si>
  <si>
    <t>http://www.degruyter.com/isbn/9780300185997</t>
  </si>
  <si>
    <t>http://www.degruyter.com/isbn/9780300183405</t>
  </si>
  <si>
    <t>http://www.degruyter.com/isbn/9780300161342</t>
  </si>
  <si>
    <t>http://www.degruyter.com/isbn/9780300135268</t>
  </si>
  <si>
    <t>http://www.degruyter.com/isbn/9780300162998</t>
  </si>
  <si>
    <t>http://www.degruyter.com/isbn/9780300190700</t>
  </si>
  <si>
    <t>http://www.degruyter.com/isbn/9780300188912</t>
  </si>
  <si>
    <t>http://www.degruyter.com/isbn/9780300188875</t>
  </si>
  <si>
    <t>http://www.degruyter.com/isbn/9780300145106</t>
  </si>
  <si>
    <t>http://www.degruyter.com/isbn/9780300127683</t>
  </si>
  <si>
    <t>http://www.degruyter.com/isbn/9780824847708</t>
  </si>
  <si>
    <t>http://www.degruyter.com/isbn/9780824865788</t>
  </si>
  <si>
    <t>http://www.degruyter.com/isbn/9780300127119</t>
  </si>
  <si>
    <t>http://www.degruyter.com/isbn/9780300128130</t>
  </si>
  <si>
    <t>http://www.degruyter.com/isbn/9780300190472</t>
  </si>
  <si>
    <t>http://www.degruyter.com/isbn/9780300128918</t>
  </si>
  <si>
    <t>http://www.degruyter.com/isbn/9780300199352</t>
  </si>
  <si>
    <t>http://www.degruyter.com/isbn/9780300154351</t>
  </si>
  <si>
    <t>http://www.degruyter.com/isbn/9780300185331</t>
  </si>
  <si>
    <t>http://www.degruyter.com/isbn/9780300165982</t>
  </si>
  <si>
    <t>http://www.degruyter.com/isbn/9780300210385</t>
  </si>
  <si>
    <t>http://www.degruyter.com/isbn/9780300163100</t>
  </si>
  <si>
    <t>http://www.degruyter.com/isbn/9780300188905</t>
  </si>
  <si>
    <t>http://www.degruyter.com/isbn/9780300188943</t>
  </si>
  <si>
    <t>http://www.degruyter.com/isbn/9780300167405</t>
  </si>
  <si>
    <t>http://www.degruyter.com/isbn/9780300150384</t>
  </si>
  <si>
    <t>http://www.degruyter.com/isbn/9780300184754</t>
  </si>
  <si>
    <t>http://www.degruyter.com/isbn/9780824874544</t>
  </si>
  <si>
    <t>http://www.degruyter.com/isbn/9780300166866</t>
  </si>
  <si>
    <t>http://www.degruyter.com/isbn/9780824857981</t>
  </si>
  <si>
    <t>http://www.degruyter.com/isbn/9780300145038</t>
  </si>
  <si>
    <t>http://www.degruyter.com/isbn/9780300188479</t>
  </si>
  <si>
    <t>http://www.degruyter.com/isbn/9780300186772</t>
  </si>
  <si>
    <t>http://www.degruyter.com/isbn/9780300128673</t>
  </si>
  <si>
    <t>http://www.degruyter.com/isbn/9780300142808</t>
  </si>
  <si>
    <t>http://www.degruyter.com/isbn/9780824873196</t>
  </si>
  <si>
    <t>http://www.degruyter.com/isbn/9780300149524</t>
  </si>
  <si>
    <t>http://www.degruyter.com/isbn/9780300145304</t>
  </si>
  <si>
    <t>http://www.degruyter.com/isbn/9780300199260</t>
  </si>
  <si>
    <t>http://www.degruyter.com/isbn/9780300163155</t>
  </si>
  <si>
    <t>http://www.degruyter.com/isbn/9780300183481</t>
  </si>
  <si>
    <t>http://www.degruyter.com/isbn/9780824861001</t>
  </si>
  <si>
    <t>http://www.degruyter.com/isbn/9780824865122</t>
  </si>
  <si>
    <t>http://www.degruyter.com/isbn/9780824860448</t>
  </si>
  <si>
    <t>http://www.degruyter.com/isbn/9780824857547</t>
  </si>
  <si>
    <t>http://www.degruyter.com/isbn/9781400888214</t>
  </si>
  <si>
    <t>http://www.degruyter.com/isbn/9780824860905</t>
  </si>
  <si>
    <t>http://www.degruyter.com/isbn/9780824862893</t>
  </si>
  <si>
    <t>http://www.degruyter.com/isbn/9781501706165</t>
  </si>
  <si>
    <t>http://www.degruyter.com/isbn/9780824860196</t>
  </si>
  <si>
    <t>http://www.degruyter.com/isbn/9780231544580</t>
  </si>
  <si>
    <t>http://www.degruyter.com/isbn/9781400885541</t>
  </si>
  <si>
    <t>http://www.degruyter.com/isbn/9780674978751</t>
  </si>
  <si>
    <t>http://www.degruyter.com/isbn/9781400885695</t>
  </si>
  <si>
    <t>http://www.degruyter.com/isbn/9780824860776</t>
  </si>
  <si>
    <t>http://www.degruyter.com/isbn/9780801456084</t>
  </si>
  <si>
    <t>http://www.degruyter.com/isbn/9780824837204</t>
  </si>
  <si>
    <t>http://www.degruyter.com/isbn/9780824846268</t>
  </si>
  <si>
    <t>http://www.degruyter.com/isbn/9781442662636</t>
  </si>
  <si>
    <t>http://www.degruyter.com/isbn/9780824843786</t>
  </si>
  <si>
    <t>http://www.degruyter.com/isbn/9781501704284</t>
  </si>
  <si>
    <t>http://www.degruyter.com/isbn/9781400887774</t>
  </si>
  <si>
    <t>http://www.degruyter.com/isbn/9781400883257</t>
  </si>
  <si>
    <t>http://www.degruyter.com/isbn/9780674978621</t>
  </si>
  <si>
    <t>http://www.degruyter.com/isbn/9781400885589</t>
  </si>
  <si>
    <t>http://www.degruyter.com/isbn/9780674979253</t>
  </si>
  <si>
    <t>http://www.degruyter.com/isbn/9781400884759</t>
  </si>
  <si>
    <t>http://www.degruyter.com/isbn/9781400884872</t>
  </si>
  <si>
    <t>http://www.degruyter.com/isbn/9780801456169</t>
  </si>
  <si>
    <t>http://www.degruyter.com/isbn/9781400885466</t>
  </si>
  <si>
    <t>http://www.degruyter.com/isbn/9781501700811</t>
  </si>
  <si>
    <t>http://www.degruyter.com/isbn/9781400885459</t>
  </si>
  <si>
    <t>http://www.degruyter.com/isbn/9781400883080</t>
  </si>
  <si>
    <t>http://www.degruyter.com/isbn/9781400884766</t>
  </si>
  <si>
    <t>http://www.degruyter.com/isbn/9780801466076</t>
  </si>
  <si>
    <t>http://www.degruyter.com/isbn/9780801466045</t>
  </si>
  <si>
    <t>http://www.degruyter.com/isbn/9780801466212</t>
  </si>
  <si>
    <t>http://www.degruyter.com/isbn/9781400882878</t>
  </si>
  <si>
    <t>http://www.degruyter.com/isbn/9781400885053</t>
  </si>
  <si>
    <t>http://www.degruyter.com/isbn/9780801470370</t>
  </si>
  <si>
    <t>http://www.degruyter.com/isbn/9780231542876</t>
  </si>
  <si>
    <t>http://www.degruyter.com/isbn/9781501706233</t>
  </si>
  <si>
    <t>http://www.degruyter.com/isbn/9780231543743</t>
  </si>
  <si>
    <t>http://www.degruyter.com/isbn/9780231541817</t>
  </si>
  <si>
    <t>http://www.degruyter.com/isbn/9780801463877</t>
  </si>
  <si>
    <t>http://www.degruyter.com/isbn/9783110525786</t>
  </si>
  <si>
    <t>http://www.degruyter.com/isbn/9780801459092</t>
  </si>
  <si>
    <t>http://www.degruyter.com/isbn/9781400885077</t>
  </si>
  <si>
    <t>http://www.degruyter.com/isbn/9780801464287</t>
  </si>
  <si>
    <t>http://www.degruyter.com/isbn/9780231541312</t>
  </si>
  <si>
    <t>http://www.degruyter.com/isbn/9781501705861</t>
  </si>
  <si>
    <t>http://www.degruyter.com/isbn/9783110527735</t>
  </si>
  <si>
    <t>http://www.degruyter.com/isbn/9781400884452</t>
  </si>
  <si>
    <t>http://www.degruyter.com/isbn/9780231541756</t>
  </si>
  <si>
    <t>http://www.degruyter.com/isbn/9781400883790</t>
  </si>
  <si>
    <t>http://www.degruyter.com/isbn/9781400881192</t>
  </si>
  <si>
    <t>http://www.degruyter.com/isbn/9781400883264</t>
  </si>
  <si>
    <t>http://www.degruyter.com/isbn/9781400883462</t>
  </si>
  <si>
    <t>http://www.degruyter.com/isbn/9781400881208</t>
  </si>
  <si>
    <t>http://www.degruyter.com/isbn/9781400882861</t>
  </si>
  <si>
    <t>http://www.degruyter.com/isbn/9781400881383</t>
  </si>
  <si>
    <t>http://www.degruyter.com/isbn/9781400884209</t>
  </si>
  <si>
    <t>http://www.degruyter.com/isbn/9781400880676</t>
  </si>
  <si>
    <t>http://www.degruyter.com/isbn/9781400883141</t>
  </si>
  <si>
    <t>http://www.degruyter.com/isbn/9781400880652</t>
  </si>
  <si>
    <t>http://www.degruyter.com/isbn/9781400874170</t>
  </si>
  <si>
    <t>http://www.degruyter.com/isbn/9781400873968</t>
  </si>
  <si>
    <t>http://www.degruyter.com/isbn/9781400880690</t>
  </si>
  <si>
    <t>http://www.degruyter.com/isbn/9781400865963</t>
  </si>
  <si>
    <t>http://www.degruyter.com/isbn/9783110493764</t>
  </si>
  <si>
    <t>http://www.degruyter.com/isbn/9781400874163</t>
  </si>
  <si>
    <t>http://www.degruyter.com/isbn/9783110497083</t>
  </si>
  <si>
    <t>http://www.degruyter.com/isbn/9783110493672</t>
  </si>
  <si>
    <t>http://www.degruyter.com/isbn/9780231541169</t>
  </si>
  <si>
    <t>http://www.degruyter.com/isbn/9780231540957</t>
  </si>
  <si>
    <t>http://www.degruyter.com/isbn/9780674545939</t>
  </si>
  <si>
    <t>http://www.degruyter.com/isbn/9781400880706</t>
  </si>
  <si>
    <t>http://www.degruyter.com/isbn/9783110489279</t>
  </si>
  <si>
    <t>http://www.degruyter.com/isbn/9781400880720</t>
  </si>
  <si>
    <t>http://www.degruyter.com/isbn/9781400880683</t>
  </si>
  <si>
    <t>http://www.degruyter.com/isbn/9781400880324</t>
  </si>
  <si>
    <t>http://www.degruyter.com/isbn/9781400881376</t>
  </si>
  <si>
    <t>http://www.degruyter.com/isbn/9781400874156</t>
  </si>
  <si>
    <t>http://www.degruyter.com/isbn/9781442669574</t>
  </si>
  <si>
    <t>http://www.degruyter.com/isbn/9781400880317</t>
  </si>
  <si>
    <t>http://www.degruyter.com/isbn/9781400830336</t>
  </si>
  <si>
    <t>http://www.degruyter.com/isbn/9781400880713</t>
  </si>
  <si>
    <t>http://www.degruyter.com/isbn/9781400880331</t>
  </si>
  <si>
    <t>http://www.degruyter.com/isbn/9781442681897</t>
  </si>
  <si>
    <t>http://www.degruyter.com/isbn/9781400866571</t>
  </si>
  <si>
    <t>http://www.degruyter.com/isbn/9781442673663</t>
  </si>
  <si>
    <t>http://www.degruyter.com/isbn/9781400852727</t>
  </si>
  <si>
    <t>http://www.degruyter.com/isbn/9781400866021</t>
  </si>
  <si>
    <t>http://www.degruyter.com/isbn/9781400866007</t>
  </si>
  <si>
    <t>http://www.degruyter.com/isbn/9781400873197</t>
  </si>
  <si>
    <t>http://www.degruyter.com/isbn/9780231511360</t>
  </si>
  <si>
    <t>http://www.degruyter.com/isbn/9781400874279</t>
  </si>
  <si>
    <t>http://www.degruyter.com/isbn/9781400865482</t>
  </si>
  <si>
    <t>http://www.degruyter.com/isbn/9781400852352</t>
  </si>
  <si>
    <t>http://www.degruyter.com/isbn/9781400866045</t>
  </si>
  <si>
    <t>http://www.degruyter.com/isbn/9781400851263</t>
  </si>
  <si>
    <t>http://www.degruyter.com/isbn/9780231520829</t>
  </si>
  <si>
    <t>http://www.degruyter.com/isbn/9780231509435</t>
  </si>
  <si>
    <t>http://www.degruyter.com/isbn/9781400866564</t>
  </si>
  <si>
    <t>http://www.degruyter.com/isbn/9780231527699</t>
  </si>
  <si>
    <t>http://www.degruyter.com/isbn/9781400866557</t>
  </si>
  <si>
    <t>http://www.degruyter.com/isbn/9781400865727</t>
  </si>
  <si>
    <t>http://www.degruyter.com/isbn/9781400866656</t>
  </si>
  <si>
    <t>http://www.degruyter.com/isbn/9780231509732</t>
  </si>
  <si>
    <t>http://www.degruyter.com/isbn/9780231518024</t>
  </si>
  <si>
    <t>http://www.degruyter.com/isbn/9781400852161</t>
  </si>
  <si>
    <t>http://www.degruyter.com/isbn/9781400866779</t>
  </si>
  <si>
    <t>http://www.degruyter.com/isbn/9781400874033</t>
  </si>
  <si>
    <t>http://www.degruyter.com/isbn/9780231512602</t>
  </si>
  <si>
    <t>http://www.degruyter.com/isbn/9780231526838</t>
  </si>
  <si>
    <t>http://www.degruyter.com/isbn/9780231508582</t>
  </si>
  <si>
    <t>http://www.degruyter.com/isbn/9780231509022</t>
  </si>
  <si>
    <t>http://www.degruyter.com/isbn/9781400849932</t>
  </si>
  <si>
    <t>http://www.degruyter.com/isbn/9780231530316</t>
  </si>
  <si>
    <t>http://www.degruyter.com/isbn/9780231518390</t>
  </si>
  <si>
    <t>http://www.degruyter.com/isbn/9780231502085</t>
  </si>
  <si>
    <t>http://www.degruyter.com/isbn/9780231509602</t>
  </si>
  <si>
    <t>http://www.degruyter.com/isbn/9780231518239</t>
  </si>
  <si>
    <t>http://www.degruyter.com/isbn/9780231501125</t>
  </si>
  <si>
    <t>http://www.degruyter.com/isbn/9781400865970</t>
  </si>
  <si>
    <t>http://www.degruyter.com/isbn/9780231518635</t>
  </si>
  <si>
    <t>http://www.degruyter.com/isbn/9780231516303</t>
  </si>
  <si>
    <t>http://www.degruyter.com/isbn/9780231506229</t>
  </si>
  <si>
    <t>http://www.degruyter.com/isbn/9780231507325</t>
  </si>
  <si>
    <t>http://www.degruyter.com/isbn/9780231506908</t>
  </si>
  <si>
    <t>http://www.degruyter.com/isbn/9780674044487</t>
  </si>
  <si>
    <t>http://www.degruyter.com/isbn/9780231535465</t>
  </si>
  <si>
    <t>http://www.degruyter.com/isbn/9780231539418</t>
  </si>
  <si>
    <t>http://www.degruyter.com/isbn/9780231503037</t>
  </si>
  <si>
    <t>http://www.degruyter.com/isbn/9780231503785</t>
  </si>
  <si>
    <t>http://www.degruyter.com/isbn/9780231531450</t>
  </si>
  <si>
    <t>http://www.degruyter.com/isbn/9780231509619</t>
  </si>
  <si>
    <t>http://www.degruyter.com/isbn/9780674042971</t>
  </si>
  <si>
    <t>http://www.degruyter.com/isbn/9780231504089</t>
  </si>
  <si>
    <t>http://www.degruyter.com/isbn/9780231531948</t>
  </si>
  <si>
    <t>http://www.degruyter.com/isbn/9780231517638</t>
  </si>
  <si>
    <t>http://www.degruyter.com/isbn/9780231517355</t>
  </si>
  <si>
    <t>http://www.degruyter.com/isbn/9780231503082</t>
  </si>
  <si>
    <t>http://www.degruyter.com/isbn/9780231509299</t>
  </si>
  <si>
    <t>http://www.degruyter.com/isbn/9780231507196</t>
  </si>
  <si>
    <t>http://www.degruyter.com/isbn/9780231505963</t>
  </si>
  <si>
    <t>http://www.degruyter.com/isbn/9780231501552</t>
  </si>
  <si>
    <t>http://www.degruyter.com/isbn/9780231537667</t>
  </si>
  <si>
    <t>http://www.degruyter.com/isbn/9780674042049</t>
  </si>
  <si>
    <t>http://www.degruyter.com/isbn/9780231527156</t>
  </si>
  <si>
    <t>http://www.degruyter.com/isbn/9780674054288</t>
  </si>
  <si>
    <t>http://www.degruyter.com/isbn/9780231504300</t>
  </si>
  <si>
    <t>http://www.degruyter.com/isbn/9780231521680</t>
  </si>
  <si>
    <t>http://www.degruyter.com/isbn/9780231508094</t>
  </si>
  <si>
    <t>http://www.degruyter.com/isbn/9780231526388</t>
  </si>
  <si>
    <t>http://www.degruyter.com/isbn/9780231510233</t>
  </si>
  <si>
    <t>http://www.degruyter.com/isbn/9780674041080</t>
  </si>
  <si>
    <t>http://www.degruyter.com/isbn/9780231512718</t>
  </si>
  <si>
    <t>http://www.degruyter.com/isbn/9780231536363</t>
  </si>
  <si>
    <t>http://www.degruyter.com/isbn/9780231505802</t>
  </si>
  <si>
    <t>http://www.degruyter.com/isbn/9780674044777</t>
  </si>
  <si>
    <t>http://www.degruyter.com/isbn/9780231505512</t>
  </si>
  <si>
    <t>http://www.degruyter.com/isbn/9780674042124</t>
  </si>
  <si>
    <t>http://www.degruyter.com/isbn/9780231517805</t>
  </si>
  <si>
    <t>http://www.degruyter.com/isbn/9780231537445</t>
  </si>
  <si>
    <t>http://www.degruyter.com/isbn/9780231520249</t>
  </si>
  <si>
    <t>http://www.degruyter.com/isbn/9780674029118</t>
  </si>
  <si>
    <t>http://www.degruyter.com/isbn/9780231502061</t>
  </si>
  <si>
    <t>http://www.degruyter.com/isbn/9780231500739</t>
  </si>
  <si>
    <t>http://www.degruyter.com/isbn/9780231534963</t>
  </si>
  <si>
    <t>http://www.degruyter.com/isbn/9780231505031</t>
  </si>
  <si>
    <t>http://www.degruyter.com/isbn/9780231504935</t>
  </si>
  <si>
    <t>http://www.degruyter.com/isbn/9780231508711</t>
  </si>
  <si>
    <t>http://www.degruyter.com/isbn/9780231526753</t>
  </si>
  <si>
    <t>http://www.degruyter.com/isbn/9780674039902</t>
  </si>
  <si>
    <t>http://www.degruyter.com/isbn/9780231509800</t>
  </si>
  <si>
    <t>http://www.degruyter.com/isbn/9780674033603</t>
  </si>
  <si>
    <t>http://www.degruyter.com/isbn/9780674053625</t>
  </si>
  <si>
    <t>http://www.degruyter.com/isbn/9780231537957</t>
  </si>
  <si>
    <t>http://www.degruyter.com/isbn/9780674036611</t>
  </si>
  <si>
    <t>http://www.degruyter.com/isbn/9780674020429</t>
  </si>
  <si>
    <t>http://www.degruyter.com/isbn/9780231518666</t>
  </si>
  <si>
    <t>http://www.degruyter.com/isbn/9780231540391</t>
  </si>
  <si>
    <t>http://www.degruyter.com/isbn/9780674089013</t>
  </si>
  <si>
    <t>http://www.degruyter.com/isbn/9781400848720</t>
  </si>
  <si>
    <t>http://www.degruyter.com/isbn/9781400846429</t>
  </si>
  <si>
    <t>http://www.degruyter.com/isbn/9781400830268</t>
  </si>
  <si>
    <t>http://www.degruyter.com/isbn/9781400850600</t>
  </si>
  <si>
    <t>http://www.degruyter.com/isbn/9781400853021</t>
  </si>
  <si>
    <t>http://www.degruyter.com/isbn/9781400842933</t>
  </si>
  <si>
    <t>http://www.degruyter.com/isbn/9781400832903</t>
  </si>
  <si>
    <t>http://www.degruyter.com/isbn/9781400840663</t>
  </si>
  <si>
    <t>http://www.degruyter.com/isbn/9781400841653</t>
  </si>
  <si>
    <t>http://www.degruyter.com/isbn/9781400846139</t>
  </si>
  <si>
    <t>http://www.degruyter.com/isbn/9781400846184</t>
  </si>
  <si>
    <t>http://www.degruyter.com/isbn/9781400845620</t>
  </si>
  <si>
    <t>http://www.degruyter.com/isbn/9781400836383</t>
  </si>
  <si>
    <t>http://www.degruyter.com/isbn/9781400850624</t>
  </si>
  <si>
    <t>http://www.degruyter.com/isbn/9781400849512</t>
  </si>
  <si>
    <t>http://www.degruyter.com/isbn/9781400851461</t>
  </si>
  <si>
    <t>http://www.degruyter.com/isbn/9781400850501</t>
  </si>
  <si>
    <t>http://www.degruyter.com/isbn/9783110424331</t>
  </si>
  <si>
    <t>http://www.degruyter.com/isbn/9781400848737</t>
  </si>
  <si>
    <t>http://www.degruyter.com/isbn/9781400837557</t>
  </si>
  <si>
    <t>http://www.degruyter.com/isbn/9781400847600</t>
  </si>
  <si>
    <t>http://www.degruyter.com/isbn/9781400848065</t>
  </si>
  <si>
    <t>http://www.degruyter.com/isbn/9781400846504</t>
  </si>
  <si>
    <t>http://www.degruyter.com/isbn/9781400852192</t>
  </si>
  <si>
    <t>http://www.degruyter.com/isbn/9781400851300</t>
  </si>
  <si>
    <t>http://www.degruyter.com/isbn/9781400847242</t>
  </si>
  <si>
    <t>http://www.degruyter.com/isbn/9781400849710</t>
  </si>
  <si>
    <t>http://www.degruyter.com/isbn/9781400841165</t>
  </si>
  <si>
    <t>http://www.degruyter.com/isbn/9781400852994</t>
  </si>
  <si>
    <t>http://www.degruyter.com/isbn/9781400848836</t>
  </si>
  <si>
    <t>http://www.degruyter.com/isbn/9781400846887</t>
  </si>
  <si>
    <t>http://www.degruyter.com/isbn/9781400846917</t>
  </si>
  <si>
    <t>http://www.degruyter.com/isbn/9780812205848</t>
  </si>
  <si>
    <t>http://www.degruyter.com/isbn/9783050047928</t>
  </si>
  <si>
    <t>http://www.degruyter.com/isbn/9783110419047</t>
  </si>
  <si>
    <t>http://www.degruyter.com/isbn/9781400851829</t>
  </si>
  <si>
    <t>http://www.degruyter.com/isbn/9781400842810</t>
  </si>
  <si>
    <t>http://www.degruyter.com/isbn/9780812205046</t>
  </si>
  <si>
    <t>http://www.degruyter.com/isbn/9781400846825</t>
  </si>
  <si>
    <t>http://www.degruyter.com/isbn/9781400831517</t>
  </si>
  <si>
    <t>http://www.degruyter.com/isbn/9781400850792</t>
  </si>
  <si>
    <t>http://www.degruyter.com/isbn/9781400849550</t>
  </si>
  <si>
    <t>http://www.degruyter.com/isbn/9781400865116</t>
  </si>
  <si>
    <t>http://www.degruyter.com/isbn/9781400851850</t>
  </si>
  <si>
    <t>http://www.degruyter.com/isbn/9781400844913</t>
  </si>
  <si>
    <t>http://www.degruyter.com/isbn/9781400839629</t>
  </si>
  <si>
    <t>http://www.degruyter.com/isbn/9781400865109</t>
  </si>
  <si>
    <t>http://www.degruyter.com/isbn/9781400851188</t>
  </si>
  <si>
    <t>http://www.degruyter.com/isbn/9781400847921</t>
  </si>
  <si>
    <t>http://www.degruyter.com/isbn/9781400851690</t>
  </si>
  <si>
    <t>http://www.degruyter.com/isbn/9781400837526</t>
  </si>
  <si>
    <t>http://www.degruyter.com/isbn/9781400842797</t>
  </si>
  <si>
    <t>http://www.degruyter.com/isbn/9781400845613</t>
  </si>
  <si>
    <t>http://www.degruyter.com/isbn/9781400838943</t>
  </si>
  <si>
    <t>http://www.degruyter.com/isbn/9781400845880</t>
  </si>
  <si>
    <t>http://www.degruyter.com/isbn/9781400841400</t>
  </si>
  <si>
    <t>http://www.degruyter.com/isbn/9781400841387</t>
  </si>
  <si>
    <t>http://www.degruyter.com/isbn/9781400847235</t>
  </si>
  <si>
    <t>http://www.degruyter.com/isbn/9781400846870</t>
  </si>
  <si>
    <t>http://www.degruyter.com/isbn/9781400849734</t>
  </si>
  <si>
    <t>http://www.degruyter.com/isbn/9781400850815</t>
  </si>
  <si>
    <t>http://www.degruyter.com/isbn/9781400850785</t>
  </si>
  <si>
    <t>http://www.degruyter.com/isbn/9781400837717</t>
  </si>
  <si>
    <t>http://www.degruyter.com/isbn/9781400847273</t>
  </si>
  <si>
    <t>http://www.degruyter.com/isbn/9781400853007</t>
  </si>
  <si>
    <t>http://www.degruyter.com/isbn/9781400865260</t>
  </si>
  <si>
    <t>http://www.degruyter.com/isbn/9781400836178</t>
  </si>
  <si>
    <t>http://www.degruyter.com/isbn/9781400846894</t>
  </si>
  <si>
    <t>http://www.degruyter.com/isbn/9781400837236</t>
  </si>
  <si>
    <t>http://www.degruyter.com/isbn/9781400844920</t>
  </si>
  <si>
    <t>http://www.degruyter.com/isbn/9781400852208</t>
  </si>
  <si>
    <t>http://www.degruyter.com/isbn/9781400833573</t>
  </si>
  <si>
    <t>http://www.degruyter.com/isbn/9781400834167</t>
  </si>
  <si>
    <t>http://www.degruyter.com/isbn/9781400834488</t>
  </si>
  <si>
    <t>http://www.degruyter.com/isbn/9781400842803</t>
  </si>
  <si>
    <t>http://www.degruyter.com/isbn/9781400847266</t>
  </si>
  <si>
    <t>http://www.degruyter.com/isbn/9781400847297</t>
  </si>
  <si>
    <t>http://www.degruyter.com/isbn/9781400850211</t>
  </si>
  <si>
    <t>http://www.degruyter.com/isbn/9781400853014</t>
  </si>
  <si>
    <t>http://www.degruyter.com/isbn/9781400850693</t>
  </si>
  <si>
    <t>http://www.degruyter.com/isbn/9781400835720</t>
  </si>
  <si>
    <t>http://www.degruyter.com/isbn/9781400844906</t>
  </si>
  <si>
    <t>http://www.degruyter.com/isbn/9781400841608</t>
  </si>
  <si>
    <t>http://www.degruyter.com/isbn/9781400851379</t>
  </si>
  <si>
    <t>http://www.degruyter.com/isbn/9781400847303</t>
  </si>
  <si>
    <t>http://www.degruyter.com/isbn/9781400836154</t>
  </si>
  <si>
    <t>http://www.degruyter.com/isbn/9781400849505</t>
  </si>
  <si>
    <t>http://www.degruyter.com/isbn/9781400836208</t>
  </si>
  <si>
    <t>http://www.degruyter.com/isbn/9781400847259</t>
  </si>
  <si>
    <t>http://www.degruyter.com/isbn/9781400840670</t>
  </si>
  <si>
    <t>http://www.degruyter.com/isbn/9781400838318</t>
  </si>
  <si>
    <t>http://www.degruyter.com/isbn/9781400841660</t>
  </si>
  <si>
    <t>http://www.degruyter.com/isbn/9781400832019</t>
  </si>
  <si>
    <t>http://www.degruyter.com/isbn/9781400849727</t>
  </si>
  <si>
    <t>http://www.degruyter.com/isbn/9781400833863</t>
  </si>
  <si>
    <t>http://www.degruyter.com/isbn/9781400826407</t>
  </si>
  <si>
    <t>http://www.degruyter.com/isbn/9781400834143</t>
  </si>
  <si>
    <t>http://www.degruyter.com/isbn/9781400831685</t>
  </si>
  <si>
    <t>http://www.degruyter.com/isbn/9781400851386</t>
  </si>
  <si>
    <t>http://www.degruyter.com/isbn/9781400843152</t>
  </si>
  <si>
    <t>http://www.degruyter.com/isbn/9781400849383</t>
  </si>
  <si>
    <t>http://www.degruyter.com/isbn/9781400831500</t>
  </si>
  <si>
    <t>http://www.degruyter.com/isbn/9781400834099</t>
  </si>
  <si>
    <t>http://www.degruyter.com/isbn/9781400840809</t>
  </si>
  <si>
    <t>http://www.degruyter.com/isbn/9781400833283</t>
  </si>
  <si>
    <t>http://www.degruyter.com/isbn/9781400833023</t>
  </si>
  <si>
    <t>http://www.degruyter.com/isbn/9781400826490</t>
  </si>
  <si>
    <t>http://www.degruyter.com/isbn/9781400830831</t>
  </si>
  <si>
    <t>http://www.degruyter.com/isbn/9781400832996</t>
  </si>
  <si>
    <t>http://www.degruyter.com/isbn/9781400834495</t>
  </si>
  <si>
    <t>http://www.degruyter.com/isbn/9781400838264</t>
  </si>
  <si>
    <t>http://www.degruyter.com/isbn/9781400840687</t>
  </si>
  <si>
    <t>http://www.degruyter.com/isbn/9781400846863</t>
  </si>
  <si>
    <t>http://www.degruyter.com/isbn/9781400834112</t>
  </si>
  <si>
    <t>http://www.degruyter.com/isbn/9781400844890</t>
  </si>
  <si>
    <t>http://www.degruyter.com/isbn/9781400847280</t>
  </si>
  <si>
    <t>http://www.degruyter.com/isbn/9781400850778</t>
  </si>
  <si>
    <t>http://www.degruyter.com/isbn/9781400846900</t>
  </si>
  <si>
    <t>http://www.degruyter.com/isbn/9781400835645</t>
  </si>
  <si>
    <t>http://www.degruyter.com/isbn/9781400852802</t>
  </si>
  <si>
    <t>http://www.degruyter.com/isbn/9781400835621</t>
  </si>
  <si>
    <t>http://www.degruyter.com/isbn/9781400839667</t>
  </si>
  <si>
    <t>http://www.degruyter.com/isbn/9781400820108</t>
  </si>
  <si>
    <t>http://www.degruyter.com/isbn/9781400832941</t>
  </si>
  <si>
    <t>http://www.degruyter.com/isbn/9781400835447</t>
  </si>
  <si>
    <t>http://www.degruyter.com/isbn/9781400839100</t>
  </si>
  <si>
    <t>http://www.degruyter.com/isbn/9781400831920</t>
  </si>
  <si>
    <t>http://www.degruyter.com/isbn/9781400838936</t>
  </si>
  <si>
    <t>http://www.degruyter.com/isbn/9781400830589</t>
  </si>
  <si>
    <t>http://www.degruyter.com/isbn/9781400833504</t>
  </si>
  <si>
    <t>http://www.degruyter.com/isbn/9781400837885</t>
  </si>
  <si>
    <t>http://www.degruyter.com/isbn/9781400834174</t>
  </si>
  <si>
    <t>http://www.degruyter.com/isbn/9781400837106</t>
  </si>
  <si>
    <t>http://www.degruyter.com/isbn/9781400837762</t>
  </si>
  <si>
    <t>http://www.degruyter.com/isbn/9781400830640</t>
  </si>
  <si>
    <t>http://www.degruyter.com/isbn/9781400835690</t>
  </si>
  <si>
    <t>http://www.degruyter.com/isbn/9781400838288</t>
  </si>
  <si>
    <t>http://www.degruyter.com/isbn/9783110412789</t>
  </si>
  <si>
    <t>http://www.degruyter.com/isbn/9781400839230</t>
  </si>
  <si>
    <t>http://www.degruyter.com/isbn/9781400834105</t>
  </si>
  <si>
    <t>http://www.degruyter.com/isbn/9783110904550</t>
  </si>
  <si>
    <t>http://www.degruyter.com/isbn/9783110904079</t>
  </si>
  <si>
    <t>http://www.degruyter.com/isbn/9783110368536</t>
  </si>
  <si>
    <t>http://www.degruyter.com/isbn/9783110368574</t>
  </si>
  <si>
    <t>http://www.degruyter.com/isbn/9783110373929</t>
  </si>
  <si>
    <t>http://www.degruyter.com/isbn/9783110893724</t>
  </si>
  <si>
    <t>http://www.degruyter.com/isbn/9783110811162</t>
  </si>
  <si>
    <t>http://www.degruyter.com/isbn/9780674419919</t>
  </si>
  <si>
    <t>http://www.degruyter.com/isbn/9783110229714</t>
  </si>
  <si>
    <t>http://www.degruyter.com/isbn/9783110227802</t>
  </si>
  <si>
    <t>http://www.degruyter.com/isbn/9783110211344</t>
  </si>
  <si>
    <t>http://www.degruyter.com/isbn/9783110229615</t>
  </si>
  <si>
    <t>http://www.degruyter.com/isbn/9783110341553</t>
  </si>
  <si>
    <t>http://www.degruyter.com/isbn/9783110340716</t>
  </si>
  <si>
    <t>http://www.degruyter.com/isbn/9783110341041</t>
  </si>
  <si>
    <t>http://www.degruyter.com/isbn/9783110709490</t>
  </si>
  <si>
    <t>http://www.degruyter.com/isbn/9783110266719</t>
  </si>
  <si>
    <t>http://www.degruyter.com/isbn/9783110269864</t>
  </si>
  <si>
    <t>http://www.degruyter.com/isbn/9783110267341</t>
  </si>
  <si>
    <t>http://www.degruyter.com/isbn/9783110266320</t>
  </si>
  <si>
    <t>http://www.degruyter.com/isbn/9783110267426</t>
  </si>
  <si>
    <t>http://www.degruyter.com/isbn/9783110740172</t>
  </si>
  <si>
    <t>http://www.degruyter.com/isbn/9783110254600</t>
  </si>
  <si>
    <t>http://www.degruyter.com/isbn/9783110747232</t>
  </si>
  <si>
    <t>http://www.degruyter.com/isbn/9783110281194</t>
  </si>
  <si>
    <t>http://www.degruyter.com/isbn/9781501524615</t>
  </si>
  <si>
    <t>http://www.degruyter.com/isbn/9783110719932</t>
  </si>
  <si>
    <t>http://www.degruyter.com/isbn/9783110283433</t>
  </si>
  <si>
    <t>http://www.degruyter.com/isbn/9781501521942</t>
  </si>
  <si>
    <t>http://www.degruyter.com/isbn/9783110710687</t>
  </si>
  <si>
    <t>http://www.degruyter.com/isbn/9783110276596</t>
  </si>
  <si>
    <t>http://www.degruyter.com/isbn/9783110276657</t>
  </si>
  <si>
    <t>http://www.degruyter.com/isbn/9783110294446</t>
  </si>
  <si>
    <t>http://www.degruyter.com/isbn/9783110267488</t>
  </si>
  <si>
    <t>http://www.degruyter.com/isbn/9781501521140</t>
  </si>
  <si>
    <t>http://www.degruyter.com/isbn/9783110701883</t>
  </si>
  <si>
    <t>http://www.degruyter.com/isbn/9783110692914</t>
  </si>
  <si>
    <t>http://www.degruyter.com/isbn/9783110695373</t>
  </si>
  <si>
    <t>http://www.degruyter.com/isbn/9783110283204</t>
  </si>
  <si>
    <t>http://www.degruyter.com/isbn/9783110290349</t>
  </si>
  <si>
    <t>http://www.degruyter.com/isbn/9783110674910</t>
  </si>
  <si>
    <t>http://www.degruyter.com/isbn/9783110685558</t>
  </si>
  <si>
    <t>http://www.degruyter.com/isbn/9783110292251</t>
  </si>
  <si>
    <t>http://www.degruyter.com/isbn/9783110677652</t>
  </si>
  <si>
    <t>http://www.degruyter.com/isbn/9783110676945</t>
  </si>
  <si>
    <t>http://www.degruyter.com/isbn/9783110298505</t>
  </si>
  <si>
    <t>http://www.degruyter.com/isbn/9783110298581</t>
  </si>
  <si>
    <t>http://www.degruyter.com/isbn/9783110677010</t>
  </si>
  <si>
    <t>http://www.degruyter.com/isbn/9783110672558</t>
  </si>
  <si>
    <t>http://www.degruyter.com/isbn/9781501512001</t>
  </si>
  <si>
    <t>http://www.degruyter.com/isbn/9783110672565</t>
  </si>
  <si>
    <t>http://www.degruyter.com/isbn/9783110669282</t>
  </si>
  <si>
    <t>http://www.degruyter.com/isbn/9781501519116</t>
  </si>
  <si>
    <t>http://www.degruyter.com/isbn/9781501511455</t>
  </si>
  <si>
    <t>http://www.degruyter.com/isbn/9783110666113</t>
  </si>
  <si>
    <t>http://www.degruyter.com/isbn/9781501511769</t>
  </si>
  <si>
    <t>http://www.degruyter.com/isbn/9783110315448</t>
  </si>
  <si>
    <t>http://www.degruyter.com/isbn/9781501518782</t>
  </si>
  <si>
    <t>http://www.degruyter.com/isbn/9783110629453</t>
  </si>
  <si>
    <t>http://www.degruyter.com/isbn/9783110307825</t>
  </si>
  <si>
    <t>http://www.degruyter.com/isbn/9783110306873</t>
  </si>
  <si>
    <t>http://www.degruyter.com/isbn/9783110305012</t>
  </si>
  <si>
    <t>http://www.degruyter.com/isbn/9783110288117</t>
  </si>
  <si>
    <t>http://www.degruyter.com/isbn/9783110661194</t>
  </si>
  <si>
    <t>http://www.degruyter.com/isbn/9783110330038</t>
  </si>
  <si>
    <t>http://www.degruyter.com/isbn/9783110310054</t>
  </si>
  <si>
    <t>http://www.degruyter.com/isbn/9783110308280</t>
  </si>
  <si>
    <t>http://www.degruyter.com/isbn/9783110655049</t>
  </si>
  <si>
    <t>http://www.degruyter.com/isbn/9783110657272</t>
  </si>
  <si>
    <t>http://www.degruyter.com/isbn/9783110642070</t>
  </si>
  <si>
    <t>http://www.degruyter.com/isbn/9783110648010</t>
  </si>
  <si>
    <t>http://www.degruyter.com/isbn/9783110645750</t>
  </si>
  <si>
    <t>http://www.degruyter.com/isbn/9783110650600</t>
  </si>
  <si>
    <t>http://www.degruyter.com/isbn/9783110639018</t>
  </si>
  <si>
    <t>http://www.degruyter.com/isbn/9783110641080</t>
  </si>
  <si>
    <t>http://www.degruyter.com/isbn/9783110640281</t>
  </si>
  <si>
    <t>http://www.degruyter.com/isbn/9783110643695</t>
  </si>
  <si>
    <t>http://www.degruyter.com/isbn/9783110643879</t>
  </si>
  <si>
    <t>http://www.degruyter.com/isbn/9783110636727</t>
  </si>
  <si>
    <t>http://www.degruyter.com/isbn/9783110641066</t>
  </si>
  <si>
    <t>http://www.degruyter.com/isbn/9783110639131</t>
  </si>
  <si>
    <t>http://www.degruyter.com/isbn/9783110636666</t>
  </si>
  <si>
    <t>http://www.degruyter.com/isbn/9783110627992</t>
  </si>
  <si>
    <t>http://www.degruyter.com/isbn/9783110626810</t>
  </si>
  <si>
    <t>http://www.degruyter.com/isbn/9783110596526</t>
  </si>
  <si>
    <t>http://www.degruyter.com/isbn/9783110596281</t>
  </si>
  <si>
    <t>http://www.degruyter.com/isbn/9783110596274</t>
  </si>
  <si>
    <t>http://www.degruyter.com/isbn/9783110619386</t>
  </si>
  <si>
    <t>http://www.degruyter.com/isbn/9783110610147</t>
  </si>
  <si>
    <t>http://www.degruyter.com/isbn/9783110619249</t>
  </si>
  <si>
    <t>http://www.degruyter.com/isbn/9783110596250</t>
  </si>
  <si>
    <t>http://www.degruyter.com/isbn/9783110595994</t>
  </si>
  <si>
    <t>http://www.degruyter.com/isbn/9781501509407</t>
  </si>
  <si>
    <t>http://www.degruyter.com/isbn/9781501509599</t>
  </si>
  <si>
    <t>http://www.degruyter.com/isbn/9783110603699</t>
  </si>
  <si>
    <t>http://www.degruyter.com/isbn/9781501508882</t>
  </si>
  <si>
    <t>http://www.degruyter.com/isbn/9781501508318</t>
  </si>
  <si>
    <t>http://www.degruyter.com/isbn/9781501509346</t>
  </si>
  <si>
    <t>http://www.degruyter.com/isbn/9781501509421</t>
  </si>
  <si>
    <t>http://www.degruyter.com/isbn/9783110602159</t>
  </si>
  <si>
    <t>http://www.degruyter.com/isbn/9783110602173</t>
  </si>
  <si>
    <t>http://www.degruyter.com/isbn/9781501508844</t>
  </si>
  <si>
    <t>http://www.degruyter.com/isbn/9783110578997</t>
  </si>
  <si>
    <t>http://www.degruyter.com/isbn/9781501508394</t>
  </si>
  <si>
    <t>http://www.degruyter.com/isbn/9781501508196</t>
  </si>
  <si>
    <t>http://www.degruyter.com/isbn/9781501508523</t>
  </si>
  <si>
    <t>http://www.degruyter.com/isbn/9783110579093</t>
  </si>
  <si>
    <t>http://www.degruyter.com/isbn/9781501508356</t>
  </si>
  <si>
    <t>http://www.degruyter.com/isbn/9783110338027</t>
  </si>
  <si>
    <t>http://www.degruyter.com/isbn/9783110572100</t>
  </si>
  <si>
    <t>http://www.degruyter.com/isbn/9783110572223</t>
  </si>
  <si>
    <t>http://www.degruyter.com/isbn/9783110584370</t>
  </si>
  <si>
    <t>http://www.degruyter.com/isbn/9783110570175</t>
  </si>
  <si>
    <t>http://www.degruyter.com/isbn/9783110570588</t>
  </si>
  <si>
    <t>http://www.degruyter.com/isbn/9783110570526</t>
  </si>
  <si>
    <t>http://www.degruyter.com/isbn/9783110561838</t>
  </si>
  <si>
    <t>http://www.degruyter.com/isbn/9783110559811</t>
  </si>
  <si>
    <t>http://www.degruyter.com/isbn/9783110581393</t>
  </si>
  <si>
    <t>http://www.degruyter.com/isbn/9783110339727</t>
  </si>
  <si>
    <t>http://www.degruyter.com/isbn/9783110547221</t>
  </si>
  <si>
    <t>http://www.degruyter.com/isbn/9783110555318</t>
  </si>
  <si>
    <t>http://www.degruyter.com/isbn/9783110555257</t>
  </si>
  <si>
    <t>http://www.degruyter.com/isbn/9783110537734</t>
  </si>
  <si>
    <t>http://www.degruyter.com/isbn/9783110547153</t>
  </si>
  <si>
    <t>http://www.degruyter.com/isbn/9783110544183</t>
  </si>
  <si>
    <t>http://www.degruyter.com/isbn/9783110545104</t>
  </si>
  <si>
    <t>http://www.degruyter.com/isbn/9783110544381</t>
  </si>
  <si>
    <t>http://www.degruyter.com/isbn/9783110537574</t>
  </si>
  <si>
    <t>http://www.degruyter.com/isbn/9783110542011</t>
  </si>
  <si>
    <t>http://www.degruyter.com/isbn/9783110541953</t>
  </si>
  <si>
    <t>http://www.degruyter.com/isbn/9783110540895</t>
  </si>
  <si>
    <t>http://www.degruyter.com/isbn/9783110516623</t>
  </si>
  <si>
    <t>http://www.degruyter.com/isbn/9783110515312</t>
  </si>
  <si>
    <t>http://www.degruyter.com/isbn/9783110497342</t>
  </si>
  <si>
    <t>http://www.degruyter.com/isbn/9783110496789</t>
  </si>
  <si>
    <t>http://www.degruyter.com/isbn/9783110495348</t>
  </si>
  <si>
    <t>http://www.degruyter.com/isbn/9783110495379</t>
  </si>
  <si>
    <t>http://www.degruyter.com/isbn/9783110493986</t>
  </si>
  <si>
    <t>http://www.degruyter.com/isbn/9783110501483</t>
  </si>
  <si>
    <t>http://www.degruyter.com/isbn/9783110489514</t>
  </si>
  <si>
    <t>http://www.degruyter.com/isbn/9783110480412</t>
  </si>
  <si>
    <t>http://www.degruyter.com/isbn/9783110476620</t>
  </si>
  <si>
    <t>http://www.degruyter.com/isbn/9783110484427</t>
  </si>
  <si>
    <t>http://www.degruyter.com/isbn/9783110473636</t>
  </si>
  <si>
    <t>http://www.degruyter.com/isbn/9783486994612</t>
  </si>
  <si>
    <t>http://www.degruyter.com/isbn/9783110473728</t>
  </si>
  <si>
    <t>http://www.degruyter.com/isbn/9783110457537</t>
  </si>
  <si>
    <t>http://www.degruyter.com/isbn/9783486994636</t>
  </si>
  <si>
    <t>http://www.degruyter.com/isbn/9783110464955</t>
  </si>
  <si>
    <t>http://www.degruyter.com/isbn/9783110453690</t>
  </si>
  <si>
    <t>http://www.degruyter.com/isbn/9783110435788</t>
  </si>
  <si>
    <t>http://www.degruyter.com/isbn/9783110415377</t>
  </si>
  <si>
    <t>http://www.degruyter.com/isbn/9783110417104</t>
  </si>
  <si>
    <t>http://www.degruyter.com/isbn/9783110417142</t>
  </si>
  <si>
    <t>http://www.degruyter.com/isbn/9783110424751</t>
  </si>
  <si>
    <t>http://www.degruyter.com/isbn/9783110427882</t>
  </si>
  <si>
    <t>http://www.degruyter.com/isbn/9783110416084</t>
  </si>
  <si>
    <t>http://www.degruyter.com/isbn/9783110376388</t>
  </si>
  <si>
    <t>http://www.degruyter.com/isbn/9783110366471</t>
  </si>
  <si>
    <t>http://www.degruyter.com/isbn/9783110379167</t>
  </si>
  <si>
    <t>http://www.degruyter.com/isbn/9781614517863</t>
  </si>
  <si>
    <t>http://www.degruyter.com/isbn/9781614517979</t>
  </si>
  <si>
    <t>http://www.degruyter.com/isbn/9783486991321</t>
  </si>
  <si>
    <t>http://www.degruyter.com/isbn/9783110353006</t>
  </si>
  <si>
    <t>http://www.degruyter.com/isbn/9783110352986</t>
  </si>
  <si>
    <t>http://www.degruyter.com/isbn/9783110342420</t>
  </si>
  <si>
    <t>http://www.degruyter.com/isbn/9783110349351</t>
  </si>
  <si>
    <t>http://www.degruyter.com/isbn/9783110348903</t>
  </si>
  <si>
    <t>http://www.degruyter.com/isbn/9783486856187</t>
  </si>
  <si>
    <t>http://www.degruyter.com/isbn/9783110345001</t>
  </si>
  <si>
    <t>http://www.degruyter.com/isbn/9783110348286</t>
  </si>
  <si>
    <t>http://www.degruyter.com/isbn/9783486858983</t>
  </si>
  <si>
    <t>http://www.degruyter.com/isbn/9783110345100</t>
  </si>
  <si>
    <t>http://www.degruyter.com/isbn/9780691237565</t>
  </si>
  <si>
    <t>http://www.degruyter.com/isbn/9780231553353</t>
  </si>
  <si>
    <t>http://www.degruyter.com/isbn/9781400833337</t>
  </si>
  <si>
    <t>http://www.degruyter.com/isbn/9783110249996</t>
  </si>
  <si>
    <t>http://www.degruyter.com/isbn/9781400836123</t>
  </si>
  <si>
    <t>http://www.degruyter.com/isbn/9788366675575</t>
  </si>
  <si>
    <t>http://www.degruyter.com/isbn/9788366675476</t>
  </si>
  <si>
    <t>http://www.degruyter.com/isbn/9783110250213</t>
  </si>
  <si>
    <t>http://www.degruyter.com/isbn/9783110250237</t>
  </si>
  <si>
    <t>http://www.degruyter.com/isbn/9781400829712</t>
  </si>
  <si>
    <t>http://www.degruyter.com/isbn/9781400833313</t>
  </si>
  <si>
    <t>http://www.degruyter.com/isbn/9783110250077</t>
  </si>
  <si>
    <t>http://www.degruyter.com/isbn/9780691235394</t>
  </si>
  <si>
    <t>http://www.degruyter.com/isbn/9783110250282</t>
  </si>
  <si>
    <t>http://www.degruyter.com/isbn/9783110250657</t>
  </si>
  <si>
    <t>http://www.degruyter.com/isbn/9781400835386</t>
  </si>
  <si>
    <t>http://www.degruyter.com/isbn/9783110250633</t>
  </si>
  <si>
    <t>http://www.degruyter.com/isbn/9783110250114</t>
  </si>
  <si>
    <t>http://www.degruyter.com/isbn/9783110250312</t>
  </si>
  <si>
    <t>http://www.degruyter.com/isbn/9783110250428</t>
  </si>
  <si>
    <t>http://www.degruyter.com/isbn/9783110252569</t>
  </si>
  <si>
    <t>http://www.degruyter.com/isbn/9783110263015</t>
  </si>
  <si>
    <t>http://www.degruyter.com/isbn/9783110263343</t>
  </si>
  <si>
    <t>http://www.degruyter.com/isbn/9788366675445</t>
  </si>
  <si>
    <t>http://www.degruyter.com/isbn/9783110268287</t>
  </si>
  <si>
    <t>http://www.degruyter.com/isbn/9783110750355</t>
  </si>
  <si>
    <t>http://www.degruyter.com/isbn/9783110264012</t>
  </si>
  <si>
    <t>http://www.degruyter.com/isbn/9783110269291</t>
  </si>
  <si>
    <t>http://www.degruyter.com/isbn/9783110253863</t>
  </si>
  <si>
    <t>http://www.degruyter.com/isbn/9783110269055</t>
  </si>
  <si>
    <t>http://www.degruyter.com/isbn/9783110254488</t>
  </si>
  <si>
    <t>http://www.degruyter.com/isbn/9783110269307</t>
  </si>
  <si>
    <t>http://www.degruyter.com/isbn/9783110265118</t>
  </si>
  <si>
    <t>http://www.degruyter.com/isbn/9783110270785</t>
  </si>
  <si>
    <t>http://www.degruyter.com/isbn/9783110250091</t>
  </si>
  <si>
    <t>http://www.degruyter.com/isbn/9783110751185</t>
  </si>
  <si>
    <t>http://www.degruyter.com/isbn/9783110250275</t>
  </si>
  <si>
    <t>http://www.degruyter.com/isbn/9783110269338</t>
  </si>
  <si>
    <t>http://www.degruyter.com/isbn/9780300258424</t>
  </si>
  <si>
    <t>http://www.degruyter.com/isbn/9783110745481</t>
  </si>
  <si>
    <t>http://www.degruyter.com/isbn/9783110279641</t>
  </si>
  <si>
    <t>http://www.degruyter.com/isbn/9783110741278</t>
  </si>
  <si>
    <t>http://www.degruyter.com/isbn/9780691219875</t>
  </si>
  <si>
    <t>http://www.degruyter.com/isbn/9780691220383</t>
  </si>
  <si>
    <t>http://www.degruyter.com/isbn/9788366675346</t>
  </si>
  <si>
    <t>http://www.degruyter.com/isbn/9780691222820</t>
  </si>
  <si>
    <t>http://www.degruyter.com/isbn/9783110280517</t>
  </si>
  <si>
    <t>http://www.degruyter.com/isbn/9783110280616</t>
  </si>
  <si>
    <t>http://www.degruyter.com/isbn/9783110281149</t>
  </si>
  <si>
    <t>http://www.degruyter.com/isbn/9788366675285</t>
  </si>
  <si>
    <t>http://www.degruyter.com/isbn/9783110250329</t>
  </si>
  <si>
    <t>http://www.degruyter.com/isbn/9780691222462</t>
  </si>
  <si>
    <t>http://www.degruyter.com/isbn/9783110940916</t>
  </si>
  <si>
    <t>http://www.degruyter.com/isbn/9783110282009</t>
  </si>
  <si>
    <t>http://www.degruyter.com/isbn/9783110258424</t>
  </si>
  <si>
    <t>http://www.degruyter.com/isbn/9783110920314</t>
  </si>
  <si>
    <t>http://www.degruyter.com/isbn/9783110258615</t>
  </si>
  <si>
    <t>http://www.degruyter.com/isbn/9783110281903</t>
  </si>
  <si>
    <t>http://www.degruyter.com/isbn/9783110917826</t>
  </si>
  <si>
    <t>http://www.degruyter.com/isbn/9783110942040</t>
  </si>
  <si>
    <t>http://www.degruyter.com/isbn/9783110942019</t>
  </si>
  <si>
    <t>http://www.degruyter.com/isbn/9783110926033</t>
  </si>
  <si>
    <t>http://www.degruyter.com/isbn/9783110942002</t>
  </si>
  <si>
    <t>http://www.degruyter.com/isbn/9783110942057</t>
  </si>
  <si>
    <t>http://www.degruyter.com/isbn/9783110960723</t>
  </si>
  <si>
    <t>http://www.degruyter.com/isbn/9783110941975</t>
  </si>
  <si>
    <t>http://www.degruyter.com/isbn/9783110941982</t>
  </si>
  <si>
    <t>http://www.degruyter.com/isbn/9783110942033</t>
  </si>
  <si>
    <t>http://www.degruyter.com/isbn/9780691219660</t>
  </si>
  <si>
    <t>http://www.degruyter.com/isbn/9783110943849</t>
  </si>
  <si>
    <t>http://www.degruyter.com/isbn/9783110941968</t>
  </si>
  <si>
    <t>http://www.degruyter.com/isbn/9783110941944</t>
  </si>
  <si>
    <t>http://www.degruyter.com/isbn/9783110918298</t>
  </si>
  <si>
    <t>http://www.degruyter.com/isbn/9783110917772</t>
  </si>
  <si>
    <t>http://www.degruyter.com/isbn/9783110916706</t>
  </si>
  <si>
    <t>http://www.degruyter.com/isbn/9783110936032</t>
  </si>
  <si>
    <t>http://www.degruyter.com/isbn/9783110944679</t>
  </si>
  <si>
    <t>http://www.degruyter.com/isbn/9783110944655</t>
  </si>
  <si>
    <t>http://www.degruyter.com/isbn/9783110936001</t>
  </si>
  <si>
    <t>http://www.degruyter.com/isbn/9783110935998</t>
  </si>
  <si>
    <t>http://www.degruyter.com/isbn/9783110255294</t>
  </si>
  <si>
    <t>http://www.degruyter.com/isbn/9783110940947</t>
  </si>
  <si>
    <t>http://www.degruyter.com/isbn/9783110936025</t>
  </si>
  <si>
    <t>http://www.degruyter.com/isbn/9783110255096</t>
  </si>
  <si>
    <t>http://www.degruyter.com/isbn/9783110944631</t>
  </si>
  <si>
    <t>http://www.degruyter.com/isbn/9783110940923</t>
  </si>
  <si>
    <t>http://www.degruyter.com/isbn/9783110722772</t>
  </si>
  <si>
    <t>http://www.degruyter.com/isbn/9783110927092</t>
  </si>
  <si>
    <t>http://www.degruyter.com/isbn/9783110940930</t>
  </si>
  <si>
    <t>http://www.degruyter.com/isbn/9783110935035</t>
  </si>
  <si>
    <t>http://www.degruyter.com/isbn/9783110940909</t>
  </si>
  <si>
    <t>http://www.degruyter.com/isbn/9783110920321</t>
  </si>
  <si>
    <t>http://www.degruyter.com/isbn/9783110940893</t>
  </si>
  <si>
    <t>http://www.degruyter.com/isbn/9783110250367</t>
  </si>
  <si>
    <t>http://www.degruyter.com/isbn/9783110917833</t>
  </si>
  <si>
    <t>http://www.degruyter.com/isbn/9783110940961</t>
  </si>
  <si>
    <t>http://www.degruyter.com/isbn/9783110917819</t>
  </si>
  <si>
    <t>http://www.degruyter.com/isbn/9783110960716</t>
  </si>
  <si>
    <t>http://www.degruyter.com/isbn/9783110915525</t>
  </si>
  <si>
    <t>http://www.degruyter.com/isbn/9783110917796</t>
  </si>
  <si>
    <t>http://www.degruyter.com/isbn/9780300256123</t>
  </si>
  <si>
    <t>http://www.degruyter.com/isbn/9783110282283</t>
  </si>
  <si>
    <t>http://www.degruyter.com/isbn/9783110250374</t>
  </si>
  <si>
    <t>http://www.degruyter.com/isbn/9780691219813</t>
  </si>
  <si>
    <t>http://www.degruyter.com/isbn/9783110915501</t>
  </si>
  <si>
    <t>http://www.degruyter.com/isbn/9783110944983</t>
  </si>
  <si>
    <t>http://www.degruyter.com/isbn/9783110915556</t>
  </si>
  <si>
    <t>http://www.degruyter.com/isbn/9780691220147</t>
  </si>
  <si>
    <t>http://www.degruyter.com/isbn/9783110915518</t>
  </si>
  <si>
    <t>http://www.degruyter.com/isbn/9783110915532</t>
  </si>
  <si>
    <t>http://www.degruyter.com/isbn/9783110944839</t>
  </si>
  <si>
    <t>http://www.degruyter.com/isbn/9783110944822</t>
  </si>
  <si>
    <t>http://www.degruyter.com/isbn/9783110909746</t>
  </si>
  <si>
    <t>http://www.degruyter.com/isbn/9783110900163</t>
  </si>
  <si>
    <t>http://www.degruyter.com/isbn/9783110944976</t>
  </si>
  <si>
    <t>http://www.degruyter.com/isbn/9783110893014</t>
  </si>
  <si>
    <t>http://www.degruyter.com/isbn/9783110944815</t>
  </si>
  <si>
    <t>http://www.degruyter.com/isbn/9783110719710</t>
  </si>
  <si>
    <t>http://www.degruyter.com/isbn/9783110912166</t>
  </si>
  <si>
    <t>http://www.degruyter.com/isbn/9783110719000</t>
  </si>
  <si>
    <t>http://www.degruyter.com/isbn/9783110922752</t>
  </si>
  <si>
    <t>http://www.degruyter.com/isbn/9780691218229</t>
  </si>
  <si>
    <t>http://www.degruyter.com/isbn/9783110925098</t>
  </si>
  <si>
    <t>http://www.degruyter.com/isbn/9780691189536</t>
  </si>
  <si>
    <t>http://www.degruyter.com/isbn/9788395793882</t>
  </si>
  <si>
    <t>http://www.degruyter.com/isbn/9780691215976</t>
  </si>
  <si>
    <t>http://www.degruyter.com/isbn/9780231550505</t>
  </si>
  <si>
    <t>http://www.degruyter.com/isbn/9780691213651</t>
  </si>
  <si>
    <t>http://www.degruyter.com/isbn/9783110713374</t>
  </si>
  <si>
    <t>http://www.degruyter.com/isbn/9783110258356</t>
  </si>
  <si>
    <t>http://www.degruyter.com/isbn/9783110258998</t>
  </si>
  <si>
    <t>http://www.degruyter.com/isbn/9783110258592</t>
  </si>
  <si>
    <t>http://www.degruyter.com/isbn/9783110258165</t>
  </si>
  <si>
    <t>http://www.degruyter.com/isbn/9783110255720</t>
  </si>
  <si>
    <t>http://www.degruyter.com/isbn/9783110891355</t>
  </si>
  <si>
    <t>http://www.degruyter.com/isbn/9783110892703</t>
  </si>
  <si>
    <t>http://www.degruyter.com/isbn/9780691200347</t>
  </si>
  <si>
    <t>http://www.degruyter.com/isbn/9783110879971</t>
  </si>
  <si>
    <t>http://www.degruyter.com/isbn/9783110870893</t>
  </si>
  <si>
    <t>http://www.degruyter.com/isbn/9783110293586</t>
  </si>
  <si>
    <t>http://www.degruyter.com/isbn/9783110870923</t>
  </si>
  <si>
    <t>http://www.degruyter.com/isbn/9783110872743</t>
  </si>
  <si>
    <t>http://www.degruyter.com/isbn/9783110889178</t>
  </si>
  <si>
    <t>http://www.degruyter.com/isbn/9783110889161</t>
  </si>
  <si>
    <t>http://www.degruyter.com/isbn/9783110867817</t>
  </si>
  <si>
    <t>http://www.degruyter.com/isbn/9783110866209</t>
  </si>
  <si>
    <t>http://www.degruyter.com/isbn/9783110857818</t>
  </si>
  <si>
    <t>http://www.degruyter.com/isbn/9783110881035</t>
  </si>
  <si>
    <t>http://www.degruyter.com/isbn/9783110866223</t>
  </si>
  <si>
    <t>http://www.degruyter.com/isbn/9783110275643</t>
  </si>
  <si>
    <t>http://www.degruyter.com/isbn/9783110278989</t>
  </si>
  <si>
    <t>http://www.degruyter.com/isbn/9783110275667</t>
  </si>
  <si>
    <t>http://www.degruyter.com/isbn/9783110253399</t>
  </si>
  <si>
    <t>http://www.degruyter.com/isbn/9780691201405</t>
  </si>
  <si>
    <t>http://www.degruyter.com/isbn/9783110709865</t>
  </si>
  <si>
    <t>http://www.degruyter.com/isbn/9780691213101</t>
  </si>
  <si>
    <t>http://www.degruyter.com/isbn/9783110264524</t>
  </si>
  <si>
    <t>http://www.degruyter.com/isbn/9783110707021</t>
  </si>
  <si>
    <t>http://www.degruyter.com/isbn/9783110277333</t>
  </si>
  <si>
    <t>http://www.degruyter.com/isbn/9783110705553</t>
  </si>
  <si>
    <t>http://www.degruyter.com/isbn/9780814759035</t>
  </si>
  <si>
    <t>http://www.degruyter.com/isbn/9783110296792</t>
  </si>
  <si>
    <t>http://www.degruyter.com/isbn/9783110258417</t>
  </si>
  <si>
    <t>http://www.degruyter.com/isbn/9783110295351</t>
  </si>
  <si>
    <t>http://www.degruyter.com/isbn/9783110267709</t>
  </si>
  <si>
    <t>http://www.degruyter.com/isbn/9783110702248</t>
  </si>
  <si>
    <t>http://www.degruyter.com/isbn/9783110282245</t>
  </si>
  <si>
    <t>http://www.degruyter.com/isbn/9783110700763</t>
  </si>
  <si>
    <t>http://www.degruyter.com/isbn/9783110281477</t>
  </si>
  <si>
    <t>http://www.degruyter.com/isbn/9783110288537</t>
  </si>
  <si>
    <t>http://www.degruyter.com/isbn/9780691200323</t>
  </si>
  <si>
    <t>http://www.degruyter.com/isbn/9783110268898</t>
  </si>
  <si>
    <t>http://www.degruyter.com/isbn/9783110282429</t>
  </si>
  <si>
    <t>http://www.degruyter.com/isbn/9783110296815</t>
  </si>
  <si>
    <t>http://www.degruyter.com/isbn/9780300248814</t>
  </si>
  <si>
    <t>http://www.degruyter.com/isbn/9783110296891</t>
  </si>
  <si>
    <t>http://www.degruyter.com/isbn/9780691200316</t>
  </si>
  <si>
    <t>http://www.degruyter.com/isbn/9783110686579</t>
  </si>
  <si>
    <t>http://www.degruyter.com/isbn/9783110283112</t>
  </si>
  <si>
    <t>http://www.degruyter.com/isbn/9783110269208</t>
  </si>
  <si>
    <t>http://www.degruyter.com/isbn/9780691203317</t>
  </si>
  <si>
    <t>http://www.degruyter.com/isbn/9780300216424</t>
  </si>
  <si>
    <t>http://www.degruyter.com/isbn/9783110298161</t>
  </si>
  <si>
    <t>http://www.degruyter.com/isbn/9783110269840</t>
  </si>
  <si>
    <t>http://www.degruyter.com/isbn/9783110682472</t>
  </si>
  <si>
    <t>http://www.degruyter.com/isbn/9780300220704</t>
  </si>
  <si>
    <t>http://www.degruyter.com/isbn/9783110298208</t>
  </si>
  <si>
    <t>http://www.degruyter.com/isbn/9783110677256</t>
  </si>
  <si>
    <t>http://www.degruyter.com/isbn/9780691197036</t>
  </si>
  <si>
    <t>http://www.degruyter.com/isbn/9780300238488</t>
  </si>
  <si>
    <t>http://www.degruyter.com/isbn/9780691197944</t>
  </si>
  <si>
    <t>http://www.degruyter.com/isbn/9783110681642</t>
  </si>
  <si>
    <t>http://www.degruyter.com/isbn/9783110298512</t>
  </si>
  <si>
    <t>http://www.degruyter.com/isbn/9780674067349</t>
  </si>
  <si>
    <t>http://www.degruyter.com/isbn/9783110674378</t>
  </si>
  <si>
    <t>http://www.degruyter.com/isbn/9783110673371</t>
  </si>
  <si>
    <t>http://www.degruyter.com/isbn/9780691194233</t>
  </si>
  <si>
    <t>http://www.degruyter.com/isbn/9780691197784</t>
  </si>
  <si>
    <t>http://www.degruyter.com/isbn/9780691199498</t>
  </si>
  <si>
    <t>http://www.degruyter.com/isbn/9783112314104</t>
  </si>
  <si>
    <t>http://www.degruyter.com/isbn/9783110286496</t>
  </si>
  <si>
    <t>http://www.degruyter.com/isbn/9783110643473</t>
  </si>
  <si>
    <t>http://www.degruyter.com/isbn/9781400841042</t>
  </si>
  <si>
    <t>http://www.degruyter.com/isbn/9783110667028</t>
  </si>
  <si>
    <t>http://www.degruyter.com/isbn/9783110668520</t>
  </si>
  <si>
    <t>http://www.degruyter.com/isbn/9781400835560</t>
  </si>
  <si>
    <t>http://www.degruyter.com/isbn/9783110199697</t>
  </si>
  <si>
    <t>http://www.degruyter.com/isbn/9781400838974</t>
  </si>
  <si>
    <t>http://www.degruyter.com/isbn/9781400839056</t>
  </si>
  <si>
    <t>http://www.degruyter.com/isbn/9783110315424</t>
  </si>
  <si>
    <t>http://www.degruyter.com/isbn/9783110621730</t>
  </si>
  <si>
    <t>http://www.degruyter.com/isbn/9781400841059</t>
  </si>
  <si>
    <t>http://www.degruyter.com/isbn/9781400841325</t>
  </si>
  <si>
    <t>http://www.degruyter.com/isbn/9783110195309</t>
  </si>
  <si>
    <t>http://www.degruyter.com/isbn/9780691192543</t>
  </si>
  <si>
    <t>http://www.degruyter.com/isbn/9780691189161</t>
  </si>
  <si>
    <t>http://www.degruyter.com/isbn/9780691189390</t>
  </si>
  <si>
    <t>http://www.degruyter.com/isbn/9780691191997</t>
  </si>
  <si>
    <t>http://www.degruyter.com/isbn/9780691191256</t>
  </si>
  <si>
    <t>http://www.degruyter.com/isbn/9781400831302</t>
  </si>
  <si>
    <t>http://www.degruyter.com/isbn/9781400884483</t>
  </si>
  <si>
    <t>http://www.degruyter.com/isbn/9783110199741</t>
  </si>
  <si>
    <t>http://www.degruyter.com/isbn/9783110305319</t>
  </si>
  <si>
    <t>http://www.degruyter.com/isbn/9781400835331</t>
  </si>
  <si>
    <t>http://www.degruyter.com/isbn/9781400832811</t>
  </si>
  <si>
    <t>http://www.degruyter.com/isbn/9781400840557</t>
  </si>
  <si>
    <t>http://www.degruyter.com/isbn/9781400842643</t>
  </si>
  <si>
    <t>http://www.degruyter.com/isbn/9780691189413</t>
  </si>
  <si>
    <t>http://www.degruyter.com/isbn/9783110301793</t>
  </si>
  <si>
    <t>http://www.degruyter.com/isbn/9781400838967</t>
  </si>
  <si>
    <t>http://www.degruyter.com/isbn/9783110605297</t>
  </si>
  <si>
    <t>http://www.degruyter.com/isbn/9781400873371</t>
  </si>
  <si>
    <t>http://www.degruyter.com/isbn/9783110199680</t>
  </si>
  <si>
    <t>http://www.degruyter.com/isbn/9783110615456</t>
  </si>
  <si>
    <t>http://www.degruyter.com/isbn/9783110199727</t>
  </si>
  <si>
    <t>http://www.degruyter.com/isbn/9783110667097</t>
  </si>
  <si>
    <t>http://www.degruyter.com/isbn/9783110302066</t>
  </si>
  <si>
    <t>http://www.degruyter.com/isbn/9783110307108</t>
  </si>
  <si>
    <t>http://www.degruyter.com/isbn/9783110195293</t>
  </si>
  <si>
    <t>http://www.degruyter.com/isbn/9783110316230</t>
  </si>
  <si>
    <t>http://www.degruyter.com/isbn/9783110307306</t>
  </si>
  <si>
    <t>http://www.degruyter.com/isbn/9783110199772</t>
  </si>
  <si>
    <t>http://www.degruyter.com/isbn/9783110195286</t>
  </si>
  <si>
    <t>http://www.degruyter.com/isbn/9783110316254</t>
  </si>
  <si>
    <t>http://www.degruyter.com/isbn/9783110657722</t>
  </si>
  <si>
    <t>http://www.degruyter.com/isbn/9783110664355</t>
  </si>
  <si>
    <t>http://www.degruyter.com/isbn/9783110660609</t>
  </si>
  <si>
    <t>http://www.degruyter.com/isbn/9783110663075</t>
  </si>
  <si>
    <t>http://www.degruyter.com/isbn/9783110659825</t>
  </si>
  <si>
    <t>http://www.degruyter.com/isbn/9783110329827</t>
  </si>
  <si>
    <t>http://www.degruyter.com/isbn/9783110293609</t>
  </si>
  <si>
    <t>http://www.degruyter.com/isbn/9783110293562</t>
  </si>
  <si>
    <t>http://www.degruyter.com/isbn/9780226806693</t>
  </si>
  <si>
    <t>http://www.degruyter.com/isbn/9783110657869</t>
  </si>
  <si>
    <t>http://www.degruyter.com/isbn/9783110329841</t>
  </si>
  <si>
    <t>http://www.degruyter.com/isbn/9783110330397</t>
  </si>
  <si>
    <t>http://www.degruyter.com/isbn/9783110295313</t>
  </si>
  <si>
    <t>http://www.degruyter.com/isbn/9783110656756</t>
  </si>
  <si>
    <t>http://www.degruyter.com/isbn/9783110332247</t>
  </si>
  <si>
    <t>http://www.degruyter.com/isbn/9783110316674</t>
  </si>
  <si>
    <t>http://www.degruyter.com/isbn/9783110652581</t>
  </si>
  <si>
    <t>http://www.degruyter.com/isbn/9781501729324</t>
  </si>
  <si>
    <t>http://www.degruyter.com/isbn/9783110652925</t>
  </si>
  <si>
    <t>http://www.degruyter.com/isbn/9783110652864</t>
  </si>
  <si>
    <t>http://www.degruyter.com/isbn/9781400847983</t>
  </si>
  <si>
    <t>http://www.degruyter.com/isbn/9783110315332</t>
  </si>
  <si>
    <t>http://www.degruyter.com/isbn/9783110652017</t>
  </si>
  <si>
    <t>http://www.degruyter.com/isbn/9783110648997</t>
  </si>
  <si>
    <t>http://www.degruyter.com/isbn/9783110642094</t>
  </si>
  <si>
    <t>http://www.degruyter.com/isbn/9783110647389</t>
  </si>
  <si>
    <t>http://www.degruyter.com/isbn/9783110647686</t>
  </si>
  <si>
    <t>http://www.degruyter.com/isbn/9780691189581</t>
  </si>
  <si>
    <t>http://www.degruyter.com/isbn/9781400835348</t>
  </si>
  <si>
    <t>http://www.degruyter.com/isbn/9781400828173</t>
  </si>
  <si>
    <t>http://www.degruyter.com/isbn/9783110317916</t>
  </si>
  <si>
    <t>http://www.degruyter.com/isbn/9783110638387</t>
  </si>
  <si>
    <t>http://www.degruyter.com/isbn/9783110641851</t>
  </si>
  <si>
    <t>http://www.degruyter.com/isbn/9783110317930</t>
  </si>
  <si>
    <t>http://www.degruyter.com/isbn/9783110635485</t>
  </si>
  <si>
    <t>http://www.degruyter.com/isbn/9783110635508</t>
  </si>
  <si>
    <t>http://www.degruyter.com/isbn/9783110635461</t>
  </si>
  <si>
    <t>http://www.degruyter.com/isbn/9783110635096</t>
  </si>
  <si>
    <t>http://www.degruyter.com/isbn/9783110630275</t>
  </si>
  <si>
    <t>http://www.degruyter.com/isbn/9781400889891</t>
  </si>
  <si>
    <t>http://www.degruyter.com/isbn/9780691186832</t>
  </si>
  <si>
    <t>http://www.degruyter.com/isbn/9780691184173</t>
  </si>
  <si>
    <t>http://www.degruyter.com/isbn/9783110630855</t>
  </si>
  <si>
    <t>http://www.degruyter.com/isbn/9780691188737</t>
  </si>
  <si>
    <t>http://www.degruyter.com/isbn/9780691190136</t>
  </si>
  <si>
    <t>http://www.degruyter.com/isbn/9780691185422</t>
  </si>
  <si>
    <t>http://www.degruyter.com/isbn/9780691185026</t>
  </si>
  <si>
    <t>http://www.degruyter.com/isbn/9780691188720</t>
  </si>
  <si>
    <t>http://www.degruyter.com/isbn/9780691186436</t>
  </si>
  <si>
    <t>http://www.degruyter.com/isbn/9780691184548</t>
  </si>
  <si>
    <t>http://www.degruyter.com/isbn/9780691187563</t>
  </si>
  <si>
    <t>http://www.degruyter.com/isbn/9783110624588</t>
  </si>
  <si>
    <t>http://www.degruyter.com/isbn/9783110630251</t>
  </si>
  <si>
    <t>http://www.degruyter.com/isbn/9780691187822</t>
  </si>
  <si>
    <t>http://www.degruyter.com/isbn/9780691187648</t>
  </si>
  <si>
    <t>http://www.degruyter.com/isbn/9783110621792</t>
  </si>
  <si>
    <t>http://www.degruyter.com/isbn/9783110625837</t>
  </si>
  <si>
    <t>http://www.degruyter.com/isbn/9781400888252</t>
  </si>
  <si>
    <t>http://www.degruyter.com/isbn/9780691190303</t>
  </si>
  <si>
    <t>http://www.degruyter.com/isbn/9783110618365</t>
  </si>
  <si>
    <t>http://www.degruyter.com/isbn/9783110616064</t>
  </si>
  <si>
    <t>http://www.degruyter.com/isbn/9781400889037</t>
  </si>
  <si>
    <t>http://www.degruyter.com/isbn/9783110616989</t>
  </si>
  <si>
    <t>http://www.degruyter.com/isbn/9781400888283</t>
  </si>
  <si>
    <t>http://www.degruyter.com/isbn/9781400890088</t>
  </si>
  <si>
    <t>http://www.degruyter.com/isbn/9781400888559</t>
  </si>
  <si>
    <t>http://www.degruyter.com/isbn/9783110617368</t>
  </si>
  <si>
    <t>http://www.degruyter.com/isbn/9783110627459</t>
  </si>
  <si>
    <t>http://www.degruyter.com/isbn/9783110590852</t>
  </si>
  <si>
    <t>http://www.degruyter.com/isbn/9783110627336</t>
  </si>
  <si>
    <t>http://www.degruyter.com/isbn/9783110600995</t>
  </si>
  <si>
    <t>http://www.degruyter.com/isbn/9783110600988</t>
  </si>
  <si>
    <t>http://www.degruyter.com/isbn/9783110599534</t>
  </si>
  <si>
    <t>http://www.degruyter.com/isbn/9783110599459</t>
  </si>
  <si>
    <t>http://www.degruyter.com/isbn/9783110611427</t>
  </si>
  <si>
    <t>http://www.degruyter.com/isbn/9783110598193</t>
  </si>
  <si>
    <t>http://www.degruyter.com/isbn/9783110611144</t>
  </si>
  <si>
    <t>http://www.degruyter.com/isbn/9783110608762</t>
  </si>
  <si>
    <t>http://www.degruyter.com/isbn/9783110607864</t>
  </si>
  <si>
    <t>http://www.degruyter.com/isbn/9783110614039</t>
  </si>
  <si>
    <t>http://www.degruyter.com/isbn/9783110606270</t>
  </si>
  <si>
    <t>http://www.degruyter.com/isbn/9783110599831</t>
  </si>
  <si>
    <t>http://www.degruyter.com/isbn/9783110607840</t>
  </si>
  <si>
    <t>http://www.degruyter.com/isbn/9783110608526</t>
  </si>
  <si>
    <t>http://www.degruyter.com/isbn/9783110335682</t>
  </si>
  <si>
    <t>http://www.degruyter.com/isbn/9783110321463</t>
  </si>
  <si>
    <t>http://www.degruyter.com/isbn/9783110566659</t>
  </si>
  <si>
    <t>http://www.degruyter.com/isbn/9783110603996</t>
  </si>
  <si>
    <t>http://www.degruyter.com/isbn/9780674726550</t>
  </si>
  <si>
    <t>http://www.degruyter.com/isbn/9783110602074</t>
  </si>
  <si>
    <t>http://www.degruyter.com/isbn/9783110599190</t>
  </si>
  <si>
    <t>http://www.degruyter.com/isbn/9783110587265</t>
  </si>
  <si>
    <t>http://www.degruyter.com/isbn/9783110602050</t>
  </si>
  <si>
    <t>http://www.degruyter.com/isbn/9783110600285</t>
  </si>
  <si>
    <t>http://www.degruyter.com/isbn/9783110602418</t>
  </si>
  <si>
    <t>http://www.degruyter.com/isbn/9783110590142</t>
  </si>
  <si>
    <t>http://www.degruyter.com/isbn/9783110560961</t>
  </si>
  <si>
    <t>http://www.degruyter.com/isbn/9783110576702</t>
  </si>
  <si>
    <t>http://www.degruyter.com/isbn/9783110577563</t>
  </si>
  <si>
    <t>http://www.degruyter.com/isbn/9783110560855</t>
  </si>
  <si>
    <t>http://www.degruyter.com/isbn/9783110560244</t>
  </si>
  <si>
    <t>http://www.degruyter.com/isbn/9783110577211</t>
  </si>
  <si>
    <t>http://www.degruyter.com/isbn/9783110573329</t>
  </si>
  <si>
    <t>http://www.degruyter.com/isbn/9783110571721</t>
  </si>
  <si>
    <t>http://www.degruyter.com/isbn/9781400889136</t>
  </si>
  <si>
    <t>http://www.degruyter.com/isbn/9783110571660</t>
  </si>
  <si>
    <t>http://www.degruyter.com/isbn/9783110571905</t>
  </si>
  <si>
    <t>http://www.degruyter.com/isbn/9783110571707</t>
  </si>
  <si>
    <t>http://www.degruyter.com/isbn/9783110571929</t>
  </si>
  <si>
    <t>http://www.degruyter.com/isbn/9783110563238</t>
  </si>
  <si>
    <t>http://www.degruyter.com/isbn/9780300194258</t>
  </si>
  <si>
    <t>http://www.degruyter.com/isbn/9783110571622</t>
  </si>
  <si>
    <t>http://www.degruyter.com/isbn/9783110571745</t>
  </si>
  <si>
    <t>http://www.degruyter.com/isbn/9783110571684</t>
  </si>
  <si>
    <t>http://www.degruyter.com/isbn/9783110560565</t>
  </si>
  <si>
    <t>http://www.degruyter.com/isbn/9783110557350</t>
  </si>
  <si>
    <t>http://www.degruyter.com/isbn/9780300175097</t>
  </si>
  <si>
    <t>http://www.degruyter.com/isbn/9783110556285</t>
  </si>
  <si>
    <t>http://www.degruyter.com/isbn/9783110554632</t>
  </si>
  <si>
    <t>http://www.degruyter.com/isbn/9783110549614</t>
  </si>
  <si>
    <t>http://www.degruyter.com/isbn/9781400885527</t>
  </si>
  <si>
    <t>http://www.degruyter.com/isbn/9783110545258</t>
  </si>
  <si>
    <t>http://www.degruyter.com/isbn/9783110550962</t>
  </si>
  <si>
    <t>http://www.degruyter.com/isbn/9783110543599</t>
  </si>
  <si>
    <t>http://www.degruyter.com/isbn/9783110550986</t>
  </si>
  <si>
    <t>http://www.degruyter.com/isbn/9783110550948</t>
  </si>
  <si>
    <t>http://www.degruyter.com/isbn/9783110553819</t>
  </si>
  <si>
    <t>http://www.degruyter.com/isbn/9783110542400</t>
  </si>
  <si>
    <t>http://www.degruyter.com/isbn/9783110549638</t>
  </si>
  <si>
    <t>http://www.degruyter.com/isbn/9783110539264</t>
  </si>
  <si>
    <t>http://www.degruyter.com/isbn/9783110548488</t>
  </si>
  <si>
    <t>http://www.degruyter.com/isbn/9783110547665</t>
  </si>
  <si>
    <t>http://www.degruyter.com/isbn/9783110339161</t>
  </si>
  <si>
    <t>http://www.degruyter.com/isbn/9783110549652</t>
  </si>
  <si>
    <t>http://www.degruyter.com/isbn/9783110551167</t>
  </si>
  <si>
    <t>http://www.degruyter.com/isbn/9781400885664</t>
  </si>
  <si>
    <t>http://www.degruyter.com/isbn/9781400885602</t>
  </si>
  <si>
    <t>http://www.degruyter.com/isbn/9781400884827</t>
  </si>
  <si>
    <t>http://www.degruyter.com/isbn/9783110547535</t>
  </si>
  <si>
    <t>http://www.degruyter.com/isbn/9781400885381</t>
  </si>
  <si>
    <t>http://www.degruyter.com/isbn/9781400883783</t>
  </si>
  <si>
    <t>http://www.degruyter.com/isbn/9781400885442</t>
  </si>
  <si>
    <t>http://www.degruyter.com/isbn/9781400884810</t>
  </si>
  <si>
    <t>http://www.degruyter.com/isbn/9781400885398</t>
  </si>
  <si>
    <t>http://www.degruyter.com/isbn/9781400885404</t>
  </si>
  <si>
    <t>http://www.degruyter.com/isbn/9783110546163</t>
  </si>
  <si>
    <t>http://www.degruyter.com/isbn/9781400885534</t>
  </si>
  <si>
    <t>http://www.degruyter.com/isbn/9783110535136</t>
  </si>
  <si>
    <t>http://www.degruyter.com/isbn/9783110538243</t>
  </si>
  <si>
    <t>http://www.degruyter.com/isbn/9783110543612</t>
  </si>
  <si>
    <t>http://www.degruyter.com/isbn/9781400885411</t>
  </si>
  <si>
    <t>http://www.degruyter.com/isbn/9783110534979</t>
  </si>
  <si>
    <t>http://www.degruyter.com/isbn/9781501506062</t>
  </si>
  <si>
    <t>http://www.degruyter.com/isbn/9783110541915</t>
  </si>
  <si>
    <t>http://www.degruyter.com/isbn/9783110533002</t>
  </si>
  <si>
    <t>http://www.degruyter.com/isbn/9781400874477</t>
  </si>
  <si>
    <t>http://www.degruyter.com/isbn/9781400885435</t>
  </si>
  <si>
    <t>http://www.degruyter.com/isbn/9781400884339</t>
  </si>
  <si>
    <t>http://www.degruyter.com/isbn/9783486598469</t>
  </si>
  <si>
    <t>http://www.degruyter.com/isbn/9783486598483</t>
  </si>
  <si>
    <t>http://www.degruyter.com/isbn/9783110533149</t>
  </si>
  <si>
    <t>http://www.degruyter.com/isbn/9783110533026</t>
  </si>
  <si>
    <t>http://www.degruyter.com/isbn/9781400880041</t>
  </si>
  <si>
    <t>http://www.degruyter.com/isbn/9783110532982</t>
  </si>
  <si>
    <t>http://www.degruyter.com/isbn/9783110532456</t>
  </si>
  <si>
    <t>http://www.degruyter.com/isbn/9783110531145</t>
  </si>
  <si>
    <t>http://www.degruyter.com/isbn/9783110532432</t>
  </si>
  <si>
    <t>http://www.degruyter.com/isbn/9781400881246</t>
  </si>
  <si>
    <t>http://www.degruyter.com/isbn/9781400873258</t>
  </si>
  <si>
    <t>http://www.degruyter.com/isbn/9781400884087</t>
  </si>
  <si>
    <t>http://www.degruyter.com/isbn/9783110517606</t>
  </si>
  <si>
    <t>http://www.degruyter.com/isbn/9781400881338</t>
  </si>
  <si>
    <t>http://www.degruyter.com/isbn/9781400848379</t>
  </si>
  <si>
    <t>http://www.degruyter.com/isbn/9783110527780</t>
  </si>
  <si>
    <t>http://www.degruyter.com/isbn/9783110523621</t>
  </si>
  <si>
    <t>http://www.degruyter.com/isbn/9781400883134</t>
  </si>
  <si>
    <t>http://www.degruyter.com/isbn/9783110516142</t>
  </si>
  <si>
    <t>http://www.degruyter.com/isbn/9783110516074</t>
  </si>
  <si>
    <t>http://www.degruyter.com/isbn/9783110515442</t>
  </si>
  <si>
    <t>http://www.degruyter.com/isbn/9781400883202</t>
  </si>
  <si>
    <t>http://www.degruyter.com/isbn/9783110497977</t>
  </si>
  <si>
    <t>http://www.degruyter.com/isbn/9783110497397</t>
  </si>
  <si>
    <t>http://www.degruyter.com/isbn/9781400884056</t>
  </si>
  <si>
    <t>http://www.degruyter.com/isbn/9781400833351</t>
  </si>
  <si>
    <t>http://www.degruyter.com/isbn/9783110521504</t>
  </si>
  <si>
    <t>http://www.degruyter.com/isbn/9783110522075</t>
  </si>
  <si>
    <t>http://www.degruyter.com/isbn/9783110494273</t>
  </si>
  <si>
    <t>http://www.degruyter.com/isbn/9783110496154</t>
  </si>
  <si>
    <t>http://www.degruyter.com/isbn/9783110494259</t>
  </si>
  <si>
    <t>http://www.degruyter.com/isbn/9781400874026</t>
  </si>
  <si>
    <t>http://www.degruyter.com/isbn/9783110493887</t>
  </si>
  <si>
    <t>http://www.degruyter.com/isbn/9783110493863</t>
  </si>
  <si>
    <t>http://www.degruyter.com/isbn/9781400881222</t>
  </si>
  <si>
    <t>http://www.degruyter.com/isbn/9783110499469</t>
  </si>
  <si>
    <t>http://www.degruyter.com/isbn/9783110481846</t>
  </si>
  <si>
    <t>http://www.degruyter.com/isbn/9783110492552</t>
  </si>
  <si>
    <t>http://www.degruyter.com/isbn/9781400881239</t>
  </si>
  <si>
    <t>http://www.degruyter.com/isbn/9783110479492</t>
  </si>
  <si>
    <t>http://www.degruyter.com/isbn/9783110491326</t>
  </si>
  <si>
    <t>http://www.degruyter.com/isbn/9783110480214</t>
  </si>
  <si>
    <t>http://www.degruyter.com/isbn/9781400880560</t>
  </si>
  <si>
    <t>http://www.degruyter.com/isbn/9781400880539</t>
  </si>
  <si>
    <t>http://www.degruyter.com/isbn/9781400881253</t>
  </si>
  <si>
    <t>http://www.degruyter.com/isbn/9781400826957</t>
  </si>
  <si>
    <t>http://www.degruyter.com/isbn/9781400882687</t>
  </si>
  <si>
    <t>http://www.degruyter.com/isbn/9781400874347</t>
  </si>
  <si>
    <t>http://www.degruyter.com/isbn/9783110476316</t>
  </si>
  <si>
    <t>http://www.degruyter.com/isbn/9783110485738</t>
  </si>
  <si>
    <t>http://www.degruyter.com/isbn/9783110484380</t>
  </si>
  <si>
    <t>http://www.degruyter.com/isbn/9783110479454</t>
  </si>
  <si>
    <t>http://www.degruyter.com/isbn/9783110476293</t>
  </si>
  <si>
    <t>http://www.degruyter.com/isbn/9781400866625</t>
  </si>
  <si>
    <t>http://www.degruyter.com/isbn/9781400866595</t>
  </si>
  <si>
    <t>http://www.degruyter.com/isbn/9781400866588</t>
  </si>
  <si>
    <t>http://www.degruyter.com/isbn/9781400865697</t>
  </si>
  <si>
    <t>http://www.degruyter.com/isbn/9781400852000</t>
  </si>
  <si>
    <t>http://www.degruyter.com/isbn/9783110458930</t>
  </si>
  <si>
    <t>http://www.degruyter.com/isbn/9781400866793</t>
  </si>
  <si>
    <t>http://www.degruyter.com/isbn/9783110473988</t>
  </si>
  <si>
    <t>http://www.degruyter.com/isbn/9783110466195</t>
  </si>
  <si>
    <t>http://www.degruyter.com/isbn/9783110468335</t>
  </si>
  <si>
    <t>http://www.degruyter.com/isbn/9783110463453</t>
  </si>
  <si>
    <t>http://www.degruyter.com/isbn/9783110461510</t>
  </si>
  <si>
    <t>http://www.degruyter.com/isbn/9781400874019</t>
  </si>
  <si>
    <t>http://www.degruyter.com/isbn/9783110460308</t>
  </si>
  <si>
    <t>http://www.degruyter.com/isbn/9781400874309</t>
  </si>
  <si>
    <t>http://www.degruyter.com/isbn/9783110470574</t>
  </si>
  <si>
    <t>http://www.degruyter.com/isbn/9781400865680</t>
  </si>
  <si>
    <t>http://www.degruyter.com/isbn/9781400866618</t>
  </si>
  <si>
    <t>http://www.degruyter.com/isbn/9781400851423</t>
  </si>
  <si>
    <t>http://www.degruyter.com/isbn/9781400851416</t>
  </si>
  <si>
    <t>http://www.degruyter.com/isbn/9781400847990</t>
  </si>
  <si>
    <t>http://www.degruyter.com/isbn/9781400848331</t>
  </si>
  <si>
    <t>http://www.degruyter.com/isbn/9781400865383</t>
  </si>
  <si>
    <t>http://www.degruyter.com/isbn/9781400850112</t>
  </si>
  <si>
    <t>http://www.degruyter.com/isbn/9783110452150</t>
  </si>
  <si>
    <t>http://www.degruyter.com/isbn/9783110315288</t>
  </si>
  <si>
    <t>http://www.degruyter.com/isbn/9783110315356</t>
  </si>
  <si>
    <t>http://www.degruyter.com/isbn/9783110435221</t>
  </si>
  <si>
    <t>http://www.degruyter.com/isbn/9783110447446</t>
  </si>
  <si>
    <t>http://www.degruyter.com/isbn/9781400840922</t>
  </si>
  <si>
    <t>http://www.degruyter.com/isbn/9783110441925</t>
  </si>
  <si>
    <t>http://www.degruyter.com/isbn/9781400839384</t>
  </si>
  <si>
    <t>http://www.degruyter.com/isbn/9783110433661</t>
  </si>
  <si>
    <t>http://www.degruyter.com/isbn/9781400844791</t>
  </si>
  <si>
    <t>http://www.degruyter.com/isbn/9781400844678</t>
  </si>
  <si>
    <t>http://www.degruyter.com/isbn/9781400844654</t>
  </si>
  <si>
    <t>http://www.degruyter.com/isbn/9781400841998</t>
  </si>
  <si>
    <t>http://www.degruyter.com/isbn/9781400839582</t>
  </si>
  <si>
    <t>http://www.degruyter.com/isbn/9781400839551</t>
  </si>
  <si>
    <t>http://www.degruyter.com/isbn/9781400848256</t>
  </si>
  <si>
    <t>http://www.degruyter.com/isbn/9781400846740</t>
  </si>
  <si>
    <t>http://www.degruyter.com/isbn/9781400844807</t>
  </si>
  <si>
    <t>http://www.degruyter.com/isbn/9781400839049</t>
  </si>
  <si>
    <t>http://www.degruyter.com/isbn/9781400844661</t>
  </si>
  <si>
    <t>http://www.degruyter.com/isbn/9781400841684</t>
  </si>
  <si>
    <t>http://www.degruyter.com/isbn/9781400842902</t>
  </si>
  <si>
    <t>http://www.degruyter.com/isbn/9781400834440</t>
  </si>
  <si>
    <t>http://www.degruyter.com/isbn/9781400851317</t>
  </si>
  <si>
    <t>http://www.degruyter.com/isbn/9781400848935</t>
  </si>
  <si>
    <t>http://www.degruyter.com/isbn/9781400848751</t>
  </si>
  <si>
    <t>http://www.degruyter.com/isbn/9781400865307</t>
  </si>
  <si>
    <t>http://www.degruyter.com/isbn/9781400830329</t>
  </si>
  <si>
    <t>http://www.degruyter.com/isbn/9781400824441</t>
  </si>
  <si>
    <t>http://www.degruyter.com/isbn/9783110417241</t>
  </si>
  <si>
    <t>http://www.degruyter.com/isbn/9781400852185</t>
  </si>
  <si>
    <t>http://www.degruyter.com/isbn/9783110427684</t>
  </si>
  <si>
    <t>http://www.degruyter.com/isbn/9783110424904</t>
  </si>
  <si>
    <t>http://www.degruyter.com/isbn/9783110430417</t>
  </si>
  <si>
    <t>http://www.degruyter.com/isbn/9783110438222</t>
  </si>
  <si>
    <t>http://www.degruyter.com/isbn/9781400847419</t>
  </si>
  <si>
    <t>http://www.degruyter.com/isbn/9783110439427</t>
  </si>
  <si>
    <t>http://www.degruyter.com/isbn/9781400846528</t>
  </si>
  <si>
    <t>http://www.degruyter.com/isbn/9783110430394</t>
  </si>
  <si>
    <t>http://www.degruyter.com/isbn/9781400852758</t>
  </si>
  <si>
    <t>http://www.degruyter.com/isbn/9781400841011</t>
  </si>
  <si>
    <t>http://www.degruyter.com/isbn/9781400865208</t>
  </si>
  <si>
    <t>http://www.degruyter.com/isbn/9781400865222</t>
  </si>
  <si>
    <t>http://www.degruyter.com/isbn/9781400842735</t>
  </si>
  <si>
    <t>http://www.degruyter.com/isbn/9781400839544</t>
  </si>
  <si>
    <t>http://www.degruyter.com/isbn/9781400846016</t>
  </si>
  <si>
    <t>http://www.degruyter.com/isbn/9781400865253</t>
  </si>
  <si>
    <t>http://www.degruyter.com/isbn/9781400865215</t>
  </si>
  <si>
    <t>http://www.degruyter.com/isbn/9781400852741</t>
  </si>
  <si>
    <t>http://www.degruyter.com/isbn/9781400837212</t>
  </si>
  <si>
    <t>http://www.degruyter.com/isbn/9783110413335</t>
  </si>
  <si>
    <t>http://www.degruyter.com/isbn/9781400830558</t>
  </si>
  <si>
    <t>http://www.degruyter.com/isbn/9781400851478</t>
  </si>
  <si>
    <t>http://www.degruyter.com/isbn/9781400850549</t>
  </si>
  <si>
    <t>http://www.degruyter.com/isbn/9781400841707</t>
  </si>
  <si>
    <t>http://www.degruyter.com/isbn/9781400845934</t>
  </si>
  <si>
    <t>http://www.degruyter.com/isbn/9781400841721</t>
  </si>
  <si>
    <t>http://www.degruyter.com/isbn/9781400836116</t>
  </si>
  <si>
    <t>http://www.degruyter.com/isbn/9781400846115</t>
  </si>
  <si>
    <t>http://www.degruyter.com/isbn/9781400865246</t>
  </si>
  <si>
    <t>http://www.degruyter.com/isbn/9781400841554</t>
  </si>
  <si>
    <t>http://www.degruyter.com/isbn/9781400842728</t>
  </si>
  <si>
    <t>http://www.degruyter.com/isbn/9781400837953</t>
  </si>
  <si>
    <t>http://www.degruyter.com/isbn/9783110413557</t>
  </si>
  <si>
    <t>http://www.degruyter.com/isbn/9781400838479</t>
  </si>
  <si>
    <t>http://www.degruyter.com/isbn/9781400842667</t>
  </si>
  <si>
    <t>http://www.degruyter.com/isbn/9781400829361</t>
  </si>
  <si>
    <t>http://www.degruyter.com/isbn/9781400837779</t>
  </si>
  <si>
    <t>http://www.degruyter.com/isbn/9781400829064</t>
  </si>
  <si>
    <t>http://www.degruyter.com/isbn/9781400831401</t>
  </si>
  <si>
    <t>http://www.degruyter.com/isbn/9781400834075</t>
  </si>
  <si>
    <t>http://www.degruyter.com/isbn/9781400838998</t>
  </si>
  <si>
    <t>http://www.degruyter.com/isbn/9781400842704</t>
  </si>
  <si>
    <t>http://www.degruyter.com/isbn/9781400837182</t>
  </si>
  <si>
    <t>http://www.degruyter.com/isbn/9781400837113</t>
  </si>
  <si>
    <t>http://www.degruyter.com/isbn/9781400841981</t>
  </si>
  <si>
    <t>http://www.degruyter.com/isbn/9781400827268</t>
  </si>
  <si>
    <t>http://www.degruyter.com/isbn/9781400841240</t>
  </si>
  <si>
    <t>http://www.degruyter.com/isbn/9781400850518</t>
  </si>
  <si>
    <t>http://www.degruyter.com/isbn/9781400833344</t>
  </si>
  <si>
    <t>http://www.degruyter.com/isbn/9781400842063</t>
  </si>
  <si>
    <t>http://www.degruyter.com/isbn/9781400837120</t>
  </si>
  <si>
    <t>http://www.degruyter.com/isbn/9781400832507</t>
  </si>
  <si>
    <t>http://www.degruyter.com/isbn/9781400828340</t>
  </si>
  <si>
    <t>http://www.degruyter.com/isbn/9781400835577</t>
  </si>
  <si>
    <t>http://www.degruyter.com/isbn/9781400825127</t>
  </si>
  <si>
    <t>http://www.degruyter.com/isbn/9781400835409</t>
  </si>
  <si>
    <t>http://www.degruyter.com/isbn/9781400835539</t>
  </si>
  <si>
    <t>http://www.degruyter.com/isbn/9781400829903</t>
  </si>
  <si>
    <t>http://www.degruyter.com/isbn/9781400865192</t>
  </si>
  <si>
    <t>http://www.degruyter.com/isbn/9781400833887</t>
  </si>
  <si>
    <t>http://www.degruyter.com/isbn/9781400830473</t>
  </si>
  <si>
    <t>http://www.degruyter.com/isbn/9781400832880</t>
  </si>
  <si>
    <t>http://www.degruyter.com/isbn/9781400842698</t>
  </si>
  <si>
    <t>http://www.degruyter.com/isbn/9781400842070</t>
  </si>
  <si>
    <t>http://www.degruyter.com/isbn/9781400845644</t>
  </si>
  <si>
    <t>http://www.degruyter.com/isbn/9781400842636</t>
  </si>
  <si>
    <t>http://www.degruyter.com/isbn/9781400837137</t>
  </si>
  <si>
    <t>http://www.degruyter.com/isbn/9781400841516</t>
  </si>
  <si>
    <t>http://www.degruyter.com/isbn/9781400829057</t>
  </si>
  <si>
    <t>http://www.degruyter.com/isbn/9781400841356</t>
  </si>
  <si>
    <t>http://www.degruyter.com/isbn/9781400835362</t>
  </si>
  <si>
    <t>http://www.degruyter.com/isbn/9781400842650</t>
  </si>
  <si>
    <t>http://www.degruyter.com/isbn/9781400839025</t>
  </si>
  <si>
    <t>http://www.degruyter.com/isbn/9781400841103</t>
  </si>
  <si>
    <t>http://www.degruyter.com/isbn/9781400841714</t>
  </si>
  <si>
    <t>http://www.degruyter.com/isbn/9781400840564</t>
  </si>
  <si>
    <t>http://www.degruyter.com/isbn/9781400839018</t>
  </si>
  <si>
    <t>http://www.degruyter.com/isbn/9781400830398</t>
  </si>
  <si>
    <t>http://www.degruyter.com/isbn/9781400826179</t>
  </si>
  <si>
    <t>http://www.degruyter.com/isbn/9781400837199</t>
  </si>
  <si>
    <t>http://www.degruyter.com/isbn/9781400831050</t>
  </si>
  <si>
    <t>http://www.degruyter.com/isbn/9781400839599</t>
  </si>
  <si>
    <t>http://www.degruyter.com/isbn/9781400865239</t>
  </si>
  <si>
    <t>http://www.degruyter.com/isbn/9781400826940</t>
  </si>
  <si>
    <t>http://www.degruyter.com/isbn/9781400841691</t>
  </si>
  <si>
    <t>http://www.degruyter.com/isbn/9783486598605</t>
  </si>
  <si>
    <t>http://www.degruyter.com/isbn/9781400826186</t>
  </si>
  <si>
    <t>http://www.degruyter.com/isbn/9781400826155</t>
  </si>
  <si>
    <t>http://www.degruyter.com/isbn/9781400825110</t>
  </si>
  <si>
    <t>http://www.degruyter.com/isbn/9781400826964</t>
  </si>
  <si>
    <t>http://www.degruyter.com/isbn/9781400837144</t>
  </si>
  <si>
    <t>http://www.degruyter.com/isbn/9781400833092</t>
  </si>
  <si>
    <t>http://www.degruyter.com/isbn/9781400837380</t>
  </si>
  <si>
    <t>http://www.degruyter.com/isbn/9781400835416</t>
  </si>
  <si>
    <t>http://www.degruyter.com/isbn/9781400832248</t>
  </si>
  <si>
    <t>http://www.degruyter.com/isbn/9781400842711</t>
  </si>
  <si>
    <t>http://www.degruyter.com/isbn/9781400832255</t>
  </si>
  <si>
    <t>http://www.degruyter.com/isbn/9781400829040</t>
  </si>
  <si>
    <t>http://www.degruyter.com/isbn/9781400830886</t>
  </si>
  <si>
    <t>http://www.degruyter.com/isbn/9781400835393</t>
  </si>
  <si>
    <t>http://www.degruyter.com/isbn/9783486598476</t>
  </si>
  <si>
    <t>http://www.degruyter.com/isbn/9781400850532</t>
  </si>
  <si>
    <t>http://www.degruyter.com/isbn/9781400833894</t>
  </si>
  <si>
    <t>http://www.degruyter.com/isbn/9781400830114</t>
  </si>
  <si>
    <t>http://www.degruyter.com/isbn/9781400825134</t>
  </si>
  <si>
    <t>http://www.degruyter.com/isbn/9781400833955</t>
  </si>
  <si>
    <t>http://www.degruyter.com/isbn/9781400837175</t>
  </si>
  <si>
    <t>http://www.degruyter.com/isbn/9781400828746</t>
  </si>
  <si>
    <t>http://www.degruyter.com/isbn/9781400845941</t>
  </si>
  <si>
    <t>http://www.degruyter.com/isbn/9781400824885</t>
  </si>
  <si>
    <t>http://www.degruyter.com/isbn/9781400849277</t>
  </si>
  <si>
    <t>http://www.degruyter.com/isbn/9781400840595</t>
  </si>
  <si>
    <t>http://www.degruyter.com/isbn/9781400837151</t>
  </si>
  <si>
    <t>http://www.degruyter.com/isbn/9781400832538</t>
  </si>
  <si>
    <t>http://www.degruyter.com/isbn/9781400829569</t>
  </si>
  <si>
    <t>http://www.degruyter.com/isbn/9781400825103</t>
  </si>
  <si>
    <t>http://www.degruyter.com/isbn/9781400826162</t>
  </si>
  <si>
    <t>http://www.degruyter.com/isbn/9781400850525</t>
  </si>
  <si>
    <t>http://www.degruyter.com/isbn/9781400829675</t>
  </si>
  <si>
    <t>http://www.degruyter.com/isbn/9781400831906</t>
  </si>
  <si>
    <t>http://www.degruyter.com/isbn/9781400846108</t>
  </si>
  <si>
    <t>http://www.degruyter.com/isbn/9781400835355</t>
  </si>
  <si>
    <t>http://www.degruyter.com/isbn/9781400827794</t>
  </si>
  <si>
    <t>http://www.degruyter.com/isbn/9781400826483</t>
  </si>
  <si>
    <t>http://www.degruyter.com/isbn/9781400842681</t>
  </si>
  <si>
    <t>http://www.degruyter.com/isbn/9781400840588</t>
  </si>
  <si>
    <t>http://www.degruyter.com/isbn/9781400843046</t>
  </si>
  <si>
    <t>http://www.degruyter.com/isbn/9781400838561</t>
  </si>
  <si>
    <t>http://www.degruyter.com/isbn/9781400840571</t>
  </si>
  <si>
    <t>http://www.degruyter.com/isbn/9781400831975</t>
  </si>
  <si>
    <t>http://www.degruyter.com/isbn/9781400827787</t>
  </si>
  <si>
    <t>http://www.degruyter.com/isbn/9781400839001</t>
  </si>
  <si>
    <t>http://www.degruyter.com/isbn/9781400824045</t>
  </si>
  <si>
    <t>http://www.degruyter.com/isbn/9781400834457</t>
  </si>
  <si>
    <t>http://www.degruyter.com/isbn/9781400833467</t>
  </si>
  <si>
    <t>http://www.degruyter.com/isbn/9781400837052</t>
  </si>
  <si>
    <t>http://www.degruyter.com/isbn/9781400830244</t>
  </si>
  <si>
    <t>http://www.degruyter.com/isbn/9783110809114</t>
  </si>
  <si>
    <t>http://www.degruyter.com/isbn/9783110404265</t>
  </si>
  <si>
    <t>http://www.degruyter.com/isbn/9781400837205</t>
  </si>
  <si>
    <t>http://www.degruyter.com/isbn/9781400833870</t>
  </si>
  <si>
    <t>http://www.degruyter.com/isbn/9781400833320</t>
  </si>
  <si>
    <t>http://www.degruyter.com/isbn/9781400837670</t>
  </si>
  <si>
    <t>http://www.degruyter.com/isbn/9781400831067</t>
  </si>
  <si>
    <t>http://www.degruyter.com/isbn/9783110403541</t>
  </si>
  <si>
    <t>http://www.degruyter.com/isbn/9783110411508</t>
  </si>
  <si>
    <t>http://www.degruyter.com/isbn/9781400827800</t>
  </si>
  <si>
    <t>http://www.degruyter.com/isbn/9781400837168</t>
  </si>
  <si>
    <t>http://www.degruyter.com/isbn/9783110372779</t>
  </si>
  <si>
    <t>http://www.degruyter.com/isbn/9783110366976</t>
  </si>
  <si>
    <t>http://www.degruyter.com/isbn/9783110378078</t>
  </si>
  <si>
    <t>http://www.degruyter.com/isbn/9783110900583</t>
  </si>
  <si>
    <t>http://www.degruyter.com/isbn/9783110402711</t>
  </si>
  <si>
    <t>http://www.degruyter.com/isbn/9783110359428</t>
  </si>
  <si>
    <t>http://www.degruyter.com/isbn/9783110365832</t>
  </si>
  <si>
    <t>http://www.degruyter.com/isbn/9783110365696</t>
  </si>
  <si>
    <t>http://www.degruyter.com/isbn/9783110805697</t>
  </si>
  <si>
    <t>http://www.degruyter.com/isbn/9783110373202</t>
  </si>
  <si>
    <t>http://www.degruyter.com/isbn/9783110369540</t>
  </si>
  <si>
    <t>http://www.degruyter.com/isbn/9783110372946</t>
  </si>
  <si>
    <t>http://www.degruyter.com/isbn/9783110899764</t>
  </si>
  <si>
    <t>http://www.degruyter.com/isbn/9783110803662</t>
  </si>
  <si>
    <t>http://www.degruyter.com/isbn/9783110807493</t>
  </si>
  <si>
    <t>http://www.degruyter.com/isbn/9783110905434</t>
  </si>
  <si>
    <t>http://www.degruyter.com/isbn/9783110361629</t>
  </si>
  <si>
    <t>http://www.degruyter.com/isbn/9783110806090</t>
  </si>
  <si>
    <t>http://www.degruyter.com/isbn/9783110379501</t>
  </si>
  <si>
    <t>http://www.degruyter.com/isbn/9783110808056</t>
  </si>
  <si>
    <t>http://www.degruyter.com/isbn/9783110365917</t>
  </si>
  <si>
    <t>http://www.degruyter.com/isbn/9783110359831</t>
  </si>
  <si>
    <t>http://www.degruyter.com/isbn/9783110359961</t>
  </si>
  <si>
    <t>http://www.degruyter.com/isbn/9783110378160</t>
  </si>
  <si>
    <t>http://www.degruyter.com/isbn/9783110378054</t>
  </si>
  <si>
    <t>http://www.degruyter.com/isbn/9783110378443</t>
  </si>
  <si>
    <t>http://www.degruyter.com/isbn/9783110359954</t>
  </si>
  <si>
    <t>http://www.degruyter.com/isbn/9783110801958</t>
  </si>
  <si>
    <t>http://www.degruyter.com/isbn/9783110808148</t>
  </si>
  <si>
    <t>http://www.degruyter.com/isbn/9783110809787</t>
  </si>
  <si>
    <t>http://www.degruyter.com/isbn/9783110812909</t>
  </si>
  <si>
    <t>http://www.degruyter.com/isbn/9783110811902</t>
  </si>
  <si>
    <t>http://www.degruyter.com/isbn/9783110824834</t>
  </si>
  <si>
    <t>http://www.degruyter.com/isbn/9783110218138</t>
  </si>
  <si>
    <t>http://www.degruyter.com/isbn/9783110226744</t>
  </si>
  <si>
    <t>http://www.degruyter.com/isbn/9783110226133</t>
  </si>
  <si>
    <t>http://www.degruyter.com/isbn/9783110226157</t>
  </si>
  <si>
    <t>http://www.degruyter.com/isbn/9783110215212</t>
  </si>
  <si>
    <t>http://www.degruyter.com/isbn/9783110214833</t>
  </si>
  <si>
    <t>http://www.degruyter.com/isbn/9783110221824</t>
  </si>
  <si>
    <t>http://www.degruyter.com/isbn/9783110223996</t>
  </si>
  <si>
    <t>http://www.degruyter.com/isbn/9783110224092</t>
  </si>
  <si>
    <t>http://www.degruyter.com/isbn/9783110224016</t>
  </si>
  <si>
    <t>http://www.degruyter.com/isbn/9783110224078</t>
  </si>
  <si>
    <t>http://www.degruyter.com/isbn/9783486714470</t>
  </si>
  <si>
    <t>http://www.degruyter.com/isbn/9783110220209</t>
  </si>
  <si>
    <t>http://www.degruyter.com/isbn/9783110220612</t>
  </si>
  <si>
    <t>http://www.degruyter.com/isbn/9783110208269</t>
  </si>
  <si>
    <t>http://www.degruyter.com/isbn/9783110205794</t>
  </si>
  <si>
    <t>http://www.degruyter.com/isbn/9783110208276</t>
  </si>
  <si>
    <t>http://www.degruyter.com/isbn/9783110208283</t>
  </si>
  <si>
    <t>http://www.degruyter.com/isbn/9783110215311</t>
  </si>
  <si>
    <t>http://www.degruyter.com/isbn/9783110208221</t>
  </si>
  <si>
    <t>http://www.degruyter.com/isbn/9783110215236</t>
  </si>
  <si>
    <t>http://www.degruyter.com/isbn/9783110221848</t>
  </si>
  <si>
    <t>http://www.degruyter.com/isbn/9783110215250</t>
  </si>
  <si>
    <t>http://www.degruyter.com/isbn/9783110213201</t>
  </si>
  <si>
    <t>http://www.degruyter.com/isbn/9783110213188</t>
  </si>
  <si>
    <t>http://www.degruyter.com/isbn/9783110213171</t>
  </si>
  <si>
    <t>http://www.degruyter.com/isbn/9783110213225</t>
  </si>
  <si>
    <t>http://www.degruyter.com/isbn/9783110213195</t>
  </si>
  <si>
    <t>http://www.degruyter.com/isbn/9783110218176</t>
  </si>
  <si>
    <t>http://www.degruyter.com/isbn/9783110205787</t>
  </si>
  <si>
    <t>http://www.degruyter.com/isbn/9783110218114</t>
  </si>
  <si>
    <t>http://www.degruyter.com/isbn/9783110206616</t>
  </si>
  <si>
    <t>http://www.degruyter.com/isbn/9783110218190</t>
  </si>
  <si>
    <t>http://www.degruyter.com/isbn/9783110212105</t>
  </si>
  <si>
    <t>http://www.degruyter.com/isbn/9783110213140</t>
  </si>
  <si>
    <t>http://www.degruyter.com/isbn/9783110203035</t>
  </si>
  <si>
    <t>http://www.degruyter.com/isbn/9783110212075</t>
  </si>
  <si>
    <t>http://www.degruyter.com/isbn/9783110218091</t>
  </si>
  <si>
    <t>http://www.degruyter.com/isbn/9783110218053</t>
  </si>
  <si>
    <t>http://www.degruyter.com/isbn/9783110203011</t>
  </si>
  <si>
    <t>http://www.degruyter.com/isbn/9783110206760</t>
  </si>
  <si>
    <t>http://www.degruyter.com/isbn/9783110206753</t>
  </si>
  <si>
    <t>http://www.degruyter.com/isbn/9783110203738</t>
  </si>
  <si>
    <t>http://www.degruyter.com/isbn/9783110203219</t>
  </si>
  <si>
    <t>http://www.degruyter.com/isbn/9783110203059</t>
  </si>
  <si>
    <t>http://www.degruyter.com/isbn/9783110203042</t>
  </si>
  <si>
    <t>http://www.degruyter.com/isbn/9783110199277</t>
  </si>
  <si>
    <t>http://www.degruyter.com/isbn/9783110198072</t>
  </si>
  <si>
    <t>http://www.degruyter.com/isbn/9783110200072</t>
  </si>
  <si>
    <t>http://www.degruyter.com/isbn/9783110200065</t>
  </si>
  <si>
    <t>http://www.degruyter.com/isbn/9783110200027</t>
  </si>
  <si>
    <t>http://www.degruyter.com/isbn/9783110200003</t>
  </si>
  <si>
    <t>http://www.degruyter.com/isbn/9783110198010</t>
  </si>
  <si>
    <t>http://www.degruyter.com/isbn/9783110197969</t>
  </si>
  <si>
    <t>http://www.degruyter.com/isbn/9783110197983</t>
  </si>
  <si>
    <t>http://www.degruyter.com/isbn/9783110198119</t>
  </si>
  <si>
    <t>http://www.degruyter.com/isbn/9783110200058</t>
  </si>
  <si>
    <t>http://www.degruyter.com/isbn/9783110198126</t>
  </si>
  <si>
    <t>http://www.degruyter.com/isbn/9783110197945</t>
  </si>
  <si>
    <t>http://www.degruyter.com/isbn/9783110198096</t>
  </si>
  <si>
    <t>http://www.degruyter.com/isbn/9783110208245</t>
  </si>
  <si>
    <t>http://www.degruyter.com/isbn/9783110208511</t>
  </si>
  <si>
    <t>http://www.degruyter.com/isbn/9783110208238</t>
  </si>
  <si>
    <t>http://www.degruyter.com/isbn/9783110208504</t>
  </si>
  <si>
    <t>http://www.degruyter.com/isbn/9783110208535</t>
  </si>
  <si>
    <t>http://www.degruyter.com/isbn/9783110208252</t>
  </si>
  <si>
    <t>http://www.degruyter.com/isbn/9783110198164</t>
  </si>
  <si>
    <t>http://www.degruyter.com/isbn/9783110199260</t>
  </si>
  <si>
    <t>http://www.degruyter.com/isbn/9783110198133</t>
  </si>
  <si>
    <t>http://www.degruyter.com/isbn/9783110200010</t>
  </si>
  <si>
    <t>http://www.degruyter.com/isbn/9783110198102</t>
  </si>
  <si>
    <t>http://www.degruyter.com/isbn/9783110197976</t>
  </si>
  <si>
    <t>http://www.degruyter.com/isbn/9783110198089</t>
  </si>
  <si>
    <t>http://www.degruyter.com/isbn/9783110198058</t>
  </si>
  <si>
    <t>http://www.degruyter.com/isbn/9783110351347</t>
  </si>
  <si>
    <t>http://www.degruyter.com/isbn/9783110350784</t>
  </si>
  <si>
    <t>http://www.degruyter.com/isbn/9783110342031</t>
  </si>
  <si>
    <t>http://www.degruyter.com/isbn/9783110342406</t>
  </si>
  <si>
    <t>http://www.degruyter.com/isbn/9783110340877</t>
  </si>
  <si>
    <t>http://www.degruyter.com/isbn/9781978818798</t>
  </si>
  <si>
    <t>http://www.degruyter.com/isbn/9781978803725</t>
  </si>
  <si>
    <t>http://www.degruyter.com/isbn/9781478021582</t>
  </si>
  <si>
    <t>http://www.degruyter.com/isbn/9780300263503</t>
  </si>
  <si>
    <t>http://www.degruyter.com/isbn/9780271092287</t>
  </si>
  <si>
    <t>http://www.degruyter.com/isbn/9783110249484</t>
  </si>
  <si>
    <t>http://www.degruyter.com/isbn/9780691236629</t>
  </si>
  <si>
    <t>http://www.degruyter.com/isbn/9780813586007</t>
  </si>
  <si>
    <t>http://www.degruyter.com/isbn/9781978813809</t>
  </si>
  <si>
    <t>http://www.degruyter.com/isbn/9781978813106</t>
  </si>
  <si>
    <t>http://www.degruyter.com/isbn/9780674269750</t>
  </si>
  <si>
    <t>http://www.degruyter.com/isbn/9781978809871</t>
  </si>
  <si>
    <t>http://www.degruyter.com/isbn/9781684481514</t>
  </si>
  <si>
    <t>http://www.degruyter.com/isbn/9781978808768</t>
  </si>
  <si>
    <t>http://www.degruyter.com/isbn/9780300262469</t>
  </si>
  <si>
    <t>http://www.degruyter.com/isbn/9783110249453</t>
  </si>
  <si>
    <t>http://www.degruyter.com/isbn/9780813570044</t>
  </si>
  <si>
    <t>http://www.degruyter.com/isbn/9781487513887</t>
  </si>
  <si>
    <t>http://www.degruyter.com/isbn/9780271088808</t>
  </si>
  <si>
    <t>http://www.degruyter.com/isbn/9781477320761</t>
  </si>
  <si>
    <t>http://www.degruyter.com/isbn/9781478021209</t>
  </si>
  <si>
    <t>http://www.degruyter.com/isbn/9783110266221</t>
  </si>
  <si>
    <t>http://www.degruyter.com/isbn/9782759825189</t>
  </si>
  <si>
    <t>http://www.degruyter.com/isbn/9783110249507</t>
  </si>
  <si>
    <t>http://www.degruyter.com/isbn/9780271091242</t>
  </si>
  <si>
    <t>http://www.degruyter.com/isbn/9783110254457</t>
  </si>
  <si>
    <t>http://www.degruyter.com/isbn/9780674063150</t>
  </si>
  <si>
    <t>http://www.degruyter.com/isbn/9783110246148</t>
  </si>
  <si>
    <t>http://www.degruyter.com/isbn/9789048550135</t>
  </si>
  <si>
    <t>http://www.degruyter.com/isbn/9783110245622</t>
  </si>
  <si>
    <t>http://www.degruyter.com/isbn/9780674038622</t>
  </si>
  <si>
    <t>http://www.degruyter.com/isbn/9780674053991</t>
  </si>
  <si>
    <t>http://www.degruyter.com/isbn/9781978803305</t>
  </si>
  <si>
    <t>http://www.degruyter.com/isbn/9783110281927</t>
  </si>
  <si>
    <t>http://www.degruyter.com/isbn/9782759822300</t>
  </si>
  <si>
    <t>http://www.degruyter.com/isbn/9783110282382</t>
  </si>
  <si>
    <t>http://www.degruyter.com/isbn/9780691221403</t>
  </si>
  <si>
    <t>http://www.degruyter.com/isbn/9782759821495</t>
  </si>
  <si>
    <t>http://www.degruyter.com/isbn/9780691220161</t>
  </si>
  <si>
    <t>http://www.degruyter.com/isbn/9781501755453</t>
  </si>
  <si>
    <t>http://www.degruyter.com/isbn/9783110255683</t>
  </si>
  <si>
    <t>http://www.degruyter.com/isbn/9781487537982</t>
  </si>
  <si>
    <t>http://www.degruyter.com/isbn/9780674062658</t>
  </si>
  <si>
    <t>http://www.degruyter.com/isbn/9780300256314</t>
  </si>
  <si>
    <t>http://www.degruyter.com/isbn/9780300256307</t>
  </si>
  <si>
    <t>http://www.degruyter.com/isbn/9780300256086</t>
  </si>
  <si>
    <t>http://www.degruyter.com/isbn/9780300252156</t>
  </si>
  <si>
    <t>http://www.degruyter.com/isbn/9781978800991</t>
  </si>
  <si>
    <t>http://www.degruyter.com/isbn/9780520935532</t>
  </si>
  <si>
    <t>http://www.degruyter.com/isbn/9780226765891</t>
  </si>
  <si>
    <t>http://www.degruyter.com/isbn/9783110255690</t>
  </si>
  <si>
    <t>http://www.degruyter.com/isbn/9781501754586</t>
  </si>
  <si>
    <t>http://www.degruyter.com/isbn/9780804771115</t>
  </si>
  <si>
    <t>http://www.degruyter.com/isbn/9783110255706</t>
  </si>
  <si>
    <t>http://www.degruyter.com/isbn/9783110278927</t>
  </si>
  <si>
    <t>http://www.degruyter.com/isbn/9780813595412</t>
  </si>
  <si>
    <t>http://www.degruyter.com/isbn/9783110914931</t>
  </si>
  <si>
    <t>http://www.degruyter.com/isbn/9783110273939</t>
  </si>
  <si>
    <t>http://www.degruyter.com/isbn/9780674062917</t>
  </si>
  <si>
    <t>http://www.degruyter.com/isbn/9781978801493</t>
  </si>
  <si>
    <t>http://www.degruyter.com/isbn/9781978809345</t>
  </si>
  <si>
    <t>http://www.degruyter.com/isbn/9780823280377</t>
  </si>
  <si>
    <t>http://www.degruyter.com/isbn/9783110276367</t>
  </si>
  <si>
    <t>http://www.degruyter.com/isbn/9780822390886</t>
  </si>
  <si>
    <t>http://www.degruyter.com/isbn/9780822384151</t>
  </si>
  <si>
    <t>http://www.degruyter.com/isbn/9780822386704</t>
  </si>
  <si>
    <t>http://www.degruyter.com/isbn/9780822395768</t>
  </si>
  <si>
    <t>http://www.degruyter.com/isbn/9780822383758</t>
  </si>
  <si>
    <t>http://www.degruyter.com/isbn/9780822388081</t>
  </si>
  <si>
    <t>http://www.degruyter.com/isbn/9783110276114</t>
  </si>
  <si>
    <t>http://www.degruyter.com/isbn/9783110276138</t>
  </si>
  <si>
    <t>http://www.degruyter.com/isbn/9780822388272</t>
  </si>
  <si>
    <t>http://www.degruyter.com/isbn/9780822395782</t>
  </si>
  <si>
    <t>http://www.degruyter.com/isbn/9780822384694</t>
  </si>
  <si>
    <t>http://www.degruyter.com/isbn/9780822381082</t>
  </si>
  <si>
    <t>http://www.degruyter.com/isbn/9780822383536</t>
  </si>
  <si>
    <t>http://www.degruyter.com/isbn/9780822386414</t>
  </si>
  <si>
    <t>http://www.degruyter.com/isbn/9780822383710</t>
  </si>
  <si>
    <t>http://www.degruyter.com/isbn/9780822386285</t>
  </si>
  <si>
    <t>http://www.degruyter.com/isbn/9780822396086</t>
  </si>
  <si>
    <t>http://www.degruyter.com/isbn/9780822385912</t>
  </si>
  <si>
    <t>http://www.degruyter.com/isbn/9780822385011</t>
  </si>
  <si>
    <t>http://www.degruyter.com/isbn/9780822388487</t>
  </si>
  <si>
    <t>http://www.degruyter.com/isbn/9780822376279</t>
  </si>
  <si>
    <t>http://www.degruyter.com/isbn/9780822384342</t>
  </si>
  <si>
    <t>http://www.degruyter.com/isbn/9780822377276</t>
  </si>
  <si>
    <t>http://www.degruyter.com/isbn/9781478004363</t>
  </si>
  <si>
    <t>http://www.degruyter.com/isbn/9780822386384</t>
  </si>
  <si>
    <t>http://www.degruyter.com/isbn/9780822388043</t>
  </si>
  <si>
    <t>http://www.degruyter.com/isbn/9780822384410</t>
  </si>
  <si>
    <t>http://www.degruyter.com/isbn/9780822375500</t>
  </si>
  <si>
    <t>http://www.degruyter.com/isbn/9780822387633</t>
  </si>
  <si>
    <t>http://www.degruyter.com/isbn/9780822386506</t>
  </si>
  <si>
    <t>http://www.degruyter.com/isbn/9781442688193</t>
  </si>
  <si>
    <t>http://www.degruyter.com/isbn/9780822387343</t>
  </si>
  <si>
    <t>http://www.degruyter.com/isbn/9780822387831</t>
  </si>
  <si>
    <t>http://www.degruyter.com/isbn/9780822385226</t>
  </si>
  <si>
    <t>http://www.degruyter.com/isbn/9780822387367</t>
  </si>
  <si>
    <t>http://www.degruyter.com/isbn/9781442627390</t>
  </si>
  <si>
    <t>http://www.degruyter.com/isbn/9780822375845</t>
  </si>
  <si>
    <t>http://www.degruyter.com/isbn/9780300252675</t>
  </si>
  <si>
    <t>http://www.degruyter.com/isbn/9780822373933</t>
  </si>
  <si>
    <t>http://www.degruyter.com/isbn/9781478004356</t>
  </si>
  <si>
    <t>http://www.degruyter.com/isbn/9780814749104</t>
  </si>
  <si>
    <t>http://www.degruyter.com/isbn/9781479884155</t>
  </si>
  <si>
    <t>http://www.degruyter.com/isbn/9783110259803</t>
  </si>
  <si>
    <t>http://www.degruyter.com/isbn/9789048524570</t>
  </si>
  <si>
    <t>http://www.degruyter.com/isbn/9780822387381</t>
  </si>
  <si>
    <t>http://www.degruyter.com/isbn/9783110287073</t>
  </si>
  <si>
    <t>http://www.degruyter.com/isbn/9780822383147</t>
  </si>
  <si>
    <t>http://www.degruyter.com/isbn/9781501752360</t>
  </si>
  <si>
    <t>http://www.degruyter.com/isbn/9781479850754</t>
  </si>
  <si>
    <t>http://www.degruyter.com/isbn/9780814705131</t>
  </si>
  <si>
    <t>http://www.degruyter.com/isbn/9780814704981</t>
  </si>
  <si>
    <t>http://www.degruyter.com/isbn/9780814777077</t>
  </si>
  <si>
    <t>http://www.degruyter.com/isbn/9780814708293</t>
  </si>
  <si>
    <t>http://www.degruyter.com/isbn/9781479838943</t>
  </si>
  <si>
    <t>http://www.degruyter.com/isbn/9780226686714</t>
  </si>
  <si>
    <t>http://www.degruyter.com/isbn/9780814772041</t>
  </si>
  <si>
    <t>http://www.degruyter.com/isbn/9780814705353</t>
  </si>
  <si>
    <t>http://www.degruyter.com/isbn/9780814770221</t>
  </si>
  <si>
    <t>http://www.degruyter.com/isbn/9780814759073</t>
  </si>
  <si>
    <t>http://www.degruyter.com/isbn/9780814739082</t>
  </si>
  <si>
    <t>http://www.degruyter.com/isbn/9780814739143</t>
  </si>
  <si>
    <t>http://www.degruyter.com/isbn/9780814722626</t>
  </si>
  <si>
    <t>http://www.degruyter.com/isbn/9781479871735</t>
  </si>
  <si>
    <t>http://www.degruyter.com/isbn/9781479821273</t>
  </si>
  <si>
    <t>http://www.degruyter.com/isbn/9780814790090</t>
  </si>
  <si>
    <t>http://www.degruyter.com/isbn/9780814785355</t>
  </si>
  <si>
    <t>http://www.degruyter.com/isbn/9781479846658</t>
  </si>
  <si>
    <t>http://www.degruyter.com/isbn/9781479870288</t>
  </si>
  <si>
    <t>http://www.degruyter.com/isbn/9780814760352</t>
  </si>
  <si>
    <t>http://www.degruyter.com/isbn/9781479844647</t>
  </si>
  <si>
    <t>http://www.degruyter.com/isbn/9780814770696</t>
  </si>
  <si>
    <t>http://www.degruyter.com/isbn/9781978800557</t>
  </si>
  <si>
    <t>http://www.degruyter.com/isbn/9780813595948</t>
  </si>
  <si>
    <t>http://www.degruyter.com/isbn/9780814732953</t>
  </si>
  <si>
    <t>http://www.degruyter.com/isbn/9781501751479</t>
  </si>
  <si>
    <t>http://www.degruyter.com/isbn/9780300249408</t>
  </si>
  <si>
    <t>http://www.degruyter.com/isbn/9780300249149</t>
  </si>
  <si>
    <t>http://www.degruyter.com/isbn/9780300248883</t>
  </si>
  <si>
    <t>http://www.degruyter.com/isbn/9780231547109</t>
  </si>
  <si>
    <t>http://www.degruyter.com/isbn/9780300249194</t>
  </si>
  <si>
    <t>http://www.degruyter.com/isbn/9781618110749</t>
  </si>
  <si>
    <t>http://www.degruyter.com/isbn/9780300227826</t>
  </si>
  <si>
    <t>http://www.degruyter.com/isbn/9780813545943</t>
  </si>
  <si>
    <t>http://www.degruyter.com/isbn/9780813596686</t>
  </si>
  <si>
    <t>http://www.degruyter.com/isbn/9780300213539</t>
  </si>
  <si>
    <t>http://www.degruyter.com/isbn/9780300220919</t>
  </si>
  <si>
    <t>http://www.degruyter.com/isbn/9780300213478</t>
  </si>
  <si>
    <t>http://www.degruyter.com/isbn/9780300220834</t>
  </si>
  <si>
    <t>http://www.degruyter.com/isbn/9780300216288</t>
  </si>
  <si>
    <t>http://www.degruyter.com/isbn/9780300213621</t>
  </si>
  <si>
    <t>http://www.degruyter.com/isbn/9780300190489</t>
  </si>
  <si>
    <t>http://www.degruyter.com/isbn/9780300216561</t>
  </si>
  <si>
    <t>http://www.degruyter.com/isbn/9780300213522</t>
  </si>
  <si>
    <t>http://www.degruyter.com/isbn/9780691186085</t>
  </si>
  <si>
    <t>http://www.degruyter.com/isbn/9780520931428</t>
  </si>
  <si>
    <t>http://www.degruyter.com/isbn/9783110683615</t>
  </si>
  <si>
    <t>http://www.degruyter.com/isbn/9780300240610</t>
  </si>
  <si>
    <t>http://www.degruyter.com/isbn/9780813575896</t>
  </si>
  <si>
    <t>http://www.degruyter.com/isbn/9780300235708</t>
  </si>
  <si>
    <t>http://www.degruyter.com/isbn/9783110271607</t>
  </si>
  <si>
    <t>http://www.degruyter.com/isbn/9780231551557</t>
  </si>
  <si>
    <t>http://www.degruyter.com/isbn/9781501749285</t>
  </si>
  <si>
    <t>http://www.degruyter.com/isbn/9780520973572</t>
  </si>
  <si>
    <t>http://www.degruyter.com/isbn/9780226074764</t>
  </si>
  <si>
    <t>http://www.degruyter.com/isbn/9780300235173</t>
  </si>
  <si>
    <t>http://www.degruyter.com/isbn/9780226615882</t>
  </si>
  <si>
    <t>http://www.degruyter.com/isbn/9780226648774</t>
  </si>
  <si>
    <t>http://www.degruyter.com/isbn/9780226628400</t>
  </si>
  <si>
    <t>http://www.degruyter.com/isbn/9780226638126</t>
  </si>
  <si>
    <t>http://www.degruyter.com/isbn/9780226629216</t>
  </si>
  <si>
    <t>http://www.degruyter.com/isbn/9780300227185</t>
  </si>
  <si>
    <t>http://www.degruyter.com/isbn/9780801460241</t>
  </si>
  <si>
    <t>http://www.degruyter.com/isbn/9789048505074</t>
  </si>
  <si>
    <t>http://www.degruyter.com/isbn/9781501748172</t>
  </si>
  <si>
    <t>http://www.degruyter.com/isbn/9781501741456</t>
  </si>
  <si>
    <t>http://www.degruyter.com/isbn/9789048501229</t>
  </si>
  <si>
    <t>http://www.degruyter.com/isbn/9780813571041</t>
  </si>
  <si>
    <t>http://www.degruyter.com/isbn/9780813546261</t>
  </si>
  <si>
    <t>http://www.degruyter.com/isbn/9780813551029</t>
  </si>
  <si>
    <t>http://www.degruyter.com/isbn/9780813547114</t>
  </si>
  <si>
    <t>http://www.degruyter.com/isbn/9780813549088</t>
  </si>
  <si>
    <t>http://www.degruyter.com/isbn/9780813542393</t>
  </si>
  <si>
    <t>http://www.degruyter.com/isbn/9780813551081</t>
  </si>
  <si>
    <t>http://www.degruyter.com/isbn/9780674067196</t>
  </si>
  <si>
    <t>http://www.degruyter.com/isbn/9780813541334</t>
  </si>
  <si>
    <t>http://www.degruyter.com/isbn/9780813548319</t>
  </si>
  <si>
    <t>http://www.degruyter.com/isbn/9780813541501</t>
  </si>
  <si>
    <t>http://www.degruyter.com/isbn/9780813574455</t>
  </si>
  <si>
    <t>http://www.degruyter.com/isbn/9780813563985</t>
  </si>
  <si>
    <t>http://www.degruyter.com/isbn/9780813545653</t>
  </si>
  <si>
    <t>http://www.degruyter.com/isbn/9780813574387</t>
  </si>
  <si>
    <t>http://www.degruyter.com/isbn/9780813550367</t>
  </si>
  <si>
    <t>http://www.degruyter.com/isbn/9780813593821</t>
  </si>
  <si>
    <t>http://www.degruyter.com/isbn/9780813549767</t>
  </si>
  <si>
    <t>http://www.degruyter.com/isbn/9780674063273</t>
  </si>
  <si>
    <t>http://www.degruyter.com/isbn/9780813556529</t>
  </si>
  <si>
    <t>http://www.degruyter.com/isbn/9780813534879</t>
  </si>
  <si>
    <t>http://www.degruyter.com/isbn/9780813551180</t>
  </si>
  <si>
    <t>http://www.degruyter.com/isbn/9780813552224</t>
  </si>
  <si>
    <t>http://www.degruyter.com/isbn/9780813553160</t>
  </si>
  <si>
    <t>http://www.degruyter.com/isbn/9780813552033</t>
  </si>
  <si>
    <t>http://www.degruyter.com/isbn/9780813545806</t>
  </si>
  <si>
    <t>http://www.degruyter.com/isbn/9780813537863</t>
  </si>
  <si>
    <t>http://www.degruyter.com/isbn/9780813551074</t>
  </si>
  <si>
    <t>http://www.degruyter.com/isbn/9780813586434</t>
  </si>
  <si>
    <t>http://www.degruyter.com/isbn/9783110306576</t>
  </si>
  <si>
    <t>http://www.degruyter.com/isbn/9780813552026</t>
  </si>
  <si>
    <t>http://www.degruyter.com/isbn/9780813543802</t>
  </si>
  <si>
    <t>http://www.degruyter.com/isbn/9780813560663</t>
  </si>
  <si>
    <t>http://www.degruyter.com/isbn/9780813560526</t>
  </si>
  <si>
    <t>http://www.degruyter.com/isbn/9781442602557</t>
  </si>
  <si>
    <t>http://www.degruyter.com/isbn/9780813542386</t>
  </si>
  <si>
    <t>http://www.degruyter.com/isbn/9780813554280</t>
  </si>
  <si>
    <t>http://www.degruyter.com/isbn/9780813548500</t>
  </si>
  <si>
    <t>http://www.degruyter.com/isbn/9780813548357</t>
  </si>
  <si>
    <t>http://www.degruyter.com/isbn/9780813546469</t>
  </si>
  <si>
    <t>http://www.degruyter.com/isbn/9780226550299</t>
  </si>
  <si>
    <t>http://www.degruyter.com/isbn/9780813566238</t>
  </si>
  <si>
    <t>http://www.degruyter.com/isbn/9780813543826</t>
  </si>
  <si>
    <t>http://www.degruyter.com/isbn/9780813541457</t>
  </si>
  <si>
    <t>http://www.degruyter.com/isbn/9780813539416</t>
  </si>
  <si>
    <t>http://www.degruyter.com/isbn/9780813549095</t>
  </si>
  <si>
    <t>http://www.degruyter.com/isbn/9780813548142</t>
  </si>
  <si>
    <t>http://www.degruyter.com/isbn/9780813537894</t>
  </si>
  <si>
    <t>http://www.degruyter.com/isbn/9780813584096</t>
  </si>
  <si>
    <t>http://www.degruyter.com/isbn/9780813553177</t>
  </si>
  <si>
    <t>http://www.degruyter.com/isbn/9780813540054</t>
  </si>
  <si>
    <t>http://www.degruyter.com/isbn/9780813547107</t>
  </si>
  <si>
    <t>http://www.degruyter.com/isbn/9780813537641</t>
  </si>
  <si>
    <t>http://www.degruyter.com/isbn/9781442661967</t>
  </si>
  <si>
    <t>http://www.degruyter.com/isbn/9780813584706</t>
  </si>
  <si>
    <t>http://www.degruyter.com/isbn/9780813545097</t>
  </si>
  <si>
    <t>http://www.degruyter.com/isbn/9780813561226</t>
  </si>
  <si>
    <t>http://www.degruyter.com/isbn/9781442690219</t>
  </si>
  <si>
    <t>http://www.degruyter.com/isbn/9780813592602</t>
  </si>
  <si>
    <t>http://www.degruyter.com/isbn/9780813596730</t>
  </si>
  <si>
    <t>http://www.degruyter.com/isbn/9780813570570</t>
  </si>
  <si>
    <t>http://www.degruyter.com/isbn/9780813549194</t>
  </si>
  <si>
    <t>http://www.degruyter.com/isbn/9780813548128</t>
  </si>
  <si>
    <t>http://www.degruyter.com/isbn/9780813565989</t>
  </si>
  <si>
    <t>http://www.degruyter.com/isbn/9780813561769</t>
  </si>
  <si>
    <t>http://www.degruyter.com/isbn/9780813563893</t>
  </si>
  <si>
    <t>http://www.degruyter.com/isbn/9780813586496</t>
  </si>
  <si>
    <t>http://www.degruyter.com/isbn/9780813572246</t>
  </si>
  <si>
    <t>http://www.degruyter.com/isbn/9780813545936</t>
  </si>
  <si>
    <t>http://www.degruyter.com/isbn/9780813552170</t>
  </si>
  <si>
    <t>http://www.degruyter.com/isbn/9780813572185</t>
  </si>
  <si>
    <t>http://www.degruyter.com/isbn/9780813593951</t>
  </si>
  <si>
    <t>http://www.degruyter.com/isbn/9780813565408</t>
  </si>
  <si>
    <t>http://www.degruyter.com/isbn/9780813560540</t>
  </si>
  <si>
    <t>http://www.degruyter.com/isbn/9780813585116</t>
  </si>
  <si>
    <t>http://www.degruyter.com/isbn/9780813579702</t>
  </si>
  <si>
    <t>http://www.degruyter.com/isbn/9780801467370</t>
  </si>
  <si>
    <t>http://www.degruyter.com/isbn/9781501735639</t>
  </si>
  <si>
    <t>http://www.degruyter.com/isbn/9780813554020</t>
  </si>
  <si>
    <t>http://www.degruyter.com/isbn/9780226616414</t>
  </si>
  <si>
    <t>http://www.degruyter.com/isbn/9780813588223</t>
  </si>
  <si>
    <t>http://www.degruyter.com/isbn/9780813593876</t>
  </si>
  <si>
    <t>http://www.degruyter.com/isbn/9780813596174</t>
  </si>
  <si>
    <t>http://www.degruyter.com/isbn/9780813591049</t>
  </si>
  <si>
    <t>http://www.degruyter.com/isbn/9780813587806</t>
  </si>
  <si>
    <t>http://www.degruyter.com/isbn/9780813577005</t>
  </si>
  <si>
    <t>http://www.degruyter.com/isbn/9780813591575</t>
  </si>
  <si>
    <t>http://www.degruyter.com/isbn/9780813561387</t>
  </si>
  <si>
    <t>http://www.degruyter.com/isbn/9780813548173</t>
  </si>
  <si>
    <t>http://www.degruyter.com/isbn/9780813579337</t>
  </si>
  <si>
    <t>http://www.degruyter.com/isbn/9781501730849</t>
  </si>
  <si>
    <t>http://www.degruyter.com/isbn/9780813566269</t>
  </si>
  <si>
    <t>http://www.degruyter.com/isbn/9780801464928</t>
  </si>
  <si>
    <t>http://www.degruyter.com/isbn/9780813554549</t>
  </si>
  <si>
    <t>http://www.degruyter.com/isbn/9780813552347</t>
  </si>
  <si>
    <t>http://www.degruyter.com/isbn/9780813586939</t>
  </si>
  <si>
    <t>http://www.degruyter.com/isbn/9780813546520</t>
  </si>
  <si>
    <t>http://www.degruyter.com/isbn/9780813576800</t>
  </si>
  <si>
    <t>http://www.degruyter.com/isbn/9781501745102</t>
  </si>
  <si>
    <t>http://www.degruyter.com/isbn/9781501735608</t>
  </si>
  <si>
    <t>http://www.degruyter.com/isbn/9780813593906</t>
  </si>
  <si>
    <t>http://www.degruyter.com/isbn/9780231549325</t>
  </si>
  <si>
    <t>http://www.degruyter.com/isbn/9780226301365</t>
  </si>
  <si>
    <t>http://www.degruyter.com/isbn/9780801465048</t>
  </si>
  <si>
    <t>http://www.degruyter.com/isbn/9780813553146</t>
  </si>
  <si>
    <t>http://www.degruyter.com/isbn/9780813592565</t>
  </si>
  <si>
    <t>http://www.degruyter.com/isbn/9780226551791</t>
  </si>
  <si>
    <t>http://www.degruyter.com/isbn/9780226186757</t>
  </si>
  <si>
    <t>http://www.degruyter.com/isbn/9780226264196</t>
  </si>
  <si>
    <t>http://www.degruyter.com/isbn/9780226305202</t>
  </si>
  <si>
    <t>http://www.degruyter.com/isbn/9780226309934</t>
  </si>
  <si>
    <t>http://www.degruyter.com/isbn/9780226923314</t>
  </si>
  <si>
    <t>http://www.degruyter.com/isbn/9780226081397</t>
  </si>
  <si>
    <t>http://www.degruyter.com/isbn/9780226043562</t>
  </si>
  <si>
    <t>http://www.degruyter.com/isbn/9780226477541</t>
  </si>
  <si>
    <t>http://www.degruyter.com/isbn/9780226260259</t>
  </si>
  <si>
    <t>http://www.degruyter.com/isbn/9780226345987</t>
  </si>
  <si>
    <t>http://www.degruyter.com/isbn/9780226218137</t>
  </si>
  <si>
    <t>http://www.degruyter.com/isbn/9780226031651</t>
  </si>
  <si>
    <t>http://www.degruyter.com/isbn/9780226360645</t>
  </si>
  <si>
    <t>http://www.degruyter.com/isbn/9780226390901</t>
  </si>
  <si>
    <t>http://www.degruyter.com/isbn/9780226404967</t>
  </si>
  <si>
    <t>http://www.degruyter.com/isbn/9780226171852</t>
  </si>
  <si>
    <t>http://www.degruyter.com/isbn/9780226132327</t>
  </si>
  <si>
    <t>http://www.degruyter.com/isbn/9780226428932</t>
  </si>
  <si>
    <t>http://www.degruyter.com/isbn/9780226429779</t>
  </si>
  <si>
    <t>http://www.degruyter.com/isbn/9780226169910</t>
  </si>
  <si>
    <t>http://www.degruyter.com/isbn/9780226108216</t>
  </si>
  <si>
    <t>http://www.degruyter.com/isbn/9780226071688</t>
  </si>
  <si>
    <t>http://www.degruyter.com/isbn/9780226058009</t>
  </si>
  <si>
    <t>http://www.degruyter.com/isbn/9780226450834</t>
  </si>
  <si>
    <t>http://www.degruyter.com/isbn/9780226514642</t>
  </si>
  <si>
    <t>http://www.degruyter.com/isbn/9783110328127</t>
  </si>
  <si>
    <t>http://www.degruyter.com/isbn/9780226071534</t>
  </si>
  <si>
    <t>http://www.degruyter.com/isbn/9780300247459</t>
  </si>
  <si>
    <t>http://www.degruyter.com/isbn/9780226574431</t>
  </si>
  <si>
    <t>http://www.degruyter.com/isbn/9780520940475</t>
  </si>
  <si>
    <t>http://www.degruyter.com/isbn/9780226901060</t>
  </si>
  <si>
    <t>http://www.degruyter.com/isbn/9780520946125</t>
  </si>
  <si>
    <t>http://www.degruyter.com/isbn/9780520962118</t>
  </si>
  <si>
    <t>http://www.degruyter.com/isbn/9780226548265</t>
  </si>
  <si>
    <t>http://www.degruyter.com/isbn/9780226500935</t>
  </si>
  <si>
    <t>http://www.degruyter.com/isbn/9780520931466</t>
  </si>
  <si>
    <t>http://www.degruyter.com/isbn/9780226461533</t>
  </si>
  <si>
    <t>http://www.degruyter.com/isbn/9783110303667</t>
  </si>
  <si>
    <t>http://www.degruyter.com/isbn/9780674726567</t>
  </si>
  <si>
    <t>http://www.degruyter.com/isbn/9783110305135</t>
  </si>
  <si>
    <t>http://www.degruyter.com/isbn/9780520927766</t>
  </si>
  <si>
    <t>http://www.degruyter.com/isbn/9780520958746</t>
  </si>
  <si>
    <t>http://www.degruyter.com/isbn/9780520952508</t>
  </si>
  <si>
    <t>http://www.degruyter.com/isbn/9780520930261</t>
  </si>
  <si>
    <t>http://www.degruyter.com/isbn/9780520931398</t>
  </si>
  <si>
    <t>http://www.degruyter.com/isbn/9780226463636</t>
  </si>
  <si>
    <t>http://www.degruyter.com/isbn/9780520933026</t>
  </si>
  <si>
    <t>http://www.degruyter.com/isbn/9780520952423</t>
  </si>
  <si>
    <t>http://www.degruyter.com/isbn/9780520934689</t>
  </si>
  <si>
    <t>http://www.degruyter.com/isbn/9780520950436</t>
  </si>
  <si>
    <t>http://www.degruyter.com/isbn/9780520927087</t>
  </si>
  <si>
    <t>http://www.degruyter.com/isbn/9780520934818</t>
  </si>
  <si>
    <t>http://www.degruyter.com/isbn/9780520938410</t>
  </si>
  <si>
    <t>http://www.degruyter.com/isbn/9780520939233</t>
  </si>
  <si>
    <t>http://www.degruyter.com/isbn/9780520948891</t>
  </si>
  <si>
    <t>http://www.degruyter.com/isbn/9780520965737</t>
  </si>
  <si>
    <t>http://www.degruyter.com/isbn/9780520963245</t>
  </si>
  <si>
    <t>http://www.degruyter.com/isbn/9780520946057</t>
  </si>
  <si>
    <t>http://www.degruyter.com/isbn/9780520939257</t>
  </si>
  <si>
    <t>http://www.degruyter.com/isbn/9780520949614</t>
  </si>
  <si>
    <t>http://www.degruyter.com/isbn/9780520937123</t>
  </si>
  <si>
    <t>http://www.degruyter.com/isbn/9780520954960</t>
  </si>
  <si>
    <t>http://www.degruyter.com/isbn/9780520941212</t>
  </si>
  <si>
    <t>http://www.degruyter.com/isbn/9780520940796</t>
  </si>
  <si>
    <t>http://www.degruyter.com/isbn/9780520945319</t>
  </si>
  <si>
    <t>http://www.degruyter.com/isbn/9780520954953</t>
  </si>
  <si>
    <t>http://www.degruyter.com/isbn/9780520965836</t>
  </si>
  <si>
    <t>http://www.degruyter.com/isbn/9780520950511</t>
  </si>
  <si>
    <t>http://www.degruyter.com/isbn/9780520945630</t>
  </si>
  <si>
    <t>http://www.degruyter.com/isbn/9780520954632</t>
  </si>
  <si>
    <t>http://www.degruyter.com/isbn/9780520929029</t>
  </si>
  <si>
    <t>http://www.degruyter.com/isbn/9780520932340</t>
  </si>
  <si>
    <t>http://www.degruyter.com/isbn/9780520926080</t>
  </si>
  <si>
    <t>http://www.degruyter.com/isbn/9780520940994</t>
  </si>
  <si>
    <t>http://www.degruyter.com/isbn/9780520950429</t>
  </si>
  <si>
    <t>http://www.degruyter.com/isbn/9780520954519</t>
  </si>
  <si>
    <t>http://www.degruyter.com/isbn/9780520967724</t>
  </si>
  <si>
    <t>http://www.degruyter.com/isbn/9780520941748</t>
  </si>
  <si>
    <t>http://www.degruyter.com/isbn/9780520931510</t>
  </si>
  <si>
    <t>http://www.degruyter.com/isbn/9780520933019</t>
  </si>
  <si>
    <t>http://www.degruyter.com/isbn/9780520944558</t>
  </si>
  <si>
    <t>http://www.degruyter.com/isbn/9780520938915</t>
  </si>
  <si>
    <t>http://www.degruyter.com/isbn/9780520924680</t>
  </si>
  <si>
    <t>http://www.degruyter.com/isbn/9780520933231</t>
  </si>
  <si>
    <t>http://www.degruyter.com/isbn/9780520929654</t>
  </si>
  <si>
    <t>http://www.degruyter.com/isbn/9780520932371</t>
  </si>
  <si>
    <t>http://www.degruyter.com/isbn/9780520962729</t>
  </si>
  <si>
    <t>http://www.degruyter.com/isbn/9780520947214</t>
  </si>
  <si>
    <t>http://www.degruyter.com/isbn/9780520939387</t>
  </si>
  <si>
    <t>http://www.degruyter.com/isbn/9780520948235</t>
  </si>
  <si>
    <t>http://www.degruyter.com/isbn/9780520958395</t>
  </si>
  <si>
    <t>http://www.degruyter.com/isbn/9780520939288</t>
  </si>
  <si>
    <t>http://www.degruyter.com/isbn/9780520941311</t>
  </si>
  <si>
    <t>http://www.degruyter.com/isbn/9780520962798</t>
  </si>
  <si>
    <t>http://www.degruyter.com/isbn/9781788922203</t>
  </si>
  <si>
    <t>http://www.degruyter.com/isbn/9780520965829</t>
  </si>
  <si>
    <t>http://www.degruyter.com/isbn/9780520954205</t>
  </si>
  <si>
    <t>http://www.degruyter.com/isbn/9780520951815</t>
  </si>
  <si>
    <t>http://www.degruyter.com/isbn/9780520948044</t>
  </si>
  <si>
    <t>http://www.degruyter.com/isbn/9780520955240</t>
  </si>
  <si>
    <t>http://www.degruyter.com/isbn/9780520951747</t>
  </si>
  <si>
    <t>http://www.degruyter.com/isbn/9780520945555</t>
  </si>
  <si>
    <t>http://www.degruyter.com/isbn/9780520948907</t>
  </si>
  <si>
    <t>http://www.degruyter.com/isbn/9780520933934</t>
  </si>
  <si>
    <t>http://www.degruyter.com/isbn/9780231547499</t>
  </si>
  <si>
    <t>http://www.degruyter.com/isbn/9780300240917</t>
  </si>
  <si>
    <t>http://www.degruyter.com/isbn/9789048503872</t>
  </si>
  <si>
    <t>http://www.degruyter.com/isbn/9780801462320</t>
  </si>
  <si>
    <t>http://www.degruyter.com/isbn/9783110316704</t>
  </si>
  <si>
    <t>http://www.degruyter.com/isbn/9781501723889</t>
  </si>
  <si>
    <t>http://www.degruyter.com/isbn/9780801469060</t>
  </si>
  <si>
    <t>http://www.degruyter.com/isbn/9780801465789</t>
  </si>
  <si>
    <t>http://www.degruyter.com/isbn/9781501726590</t>
  </si>
  <si>
    <t>http://www.degruyter.com/isbn/9780231545006</t>
  </si>
  <si>
    <t>http://www.degruyter.com/isbn/9781501720581</t>
  </si>
  <si>
    <t>http://www.degruyter.com/isbn/9781442662216</t>
  </si>
  <si>
    <t>http://www.degruyter.com/isbn/9781501723803</t>
  </si>
  <si>
    <t>http://www.degruyter.com/isbn/9781501720666</t>
  </si>
  <si>
    <t>http://www.degruyter.com/isbn/9781400838349</t>
  </si>
  <si>
    <t>http://www.degruyter.com/isbn/9781847692474</t>
  </si>
  <si>
    <t>http://www.degruyter.com/isbn/9781853599736</t>
  </si>
  <si>
    <t>http://www.degruyter.com/isbn/9781847693570</t>
  </si>
  <si>
    <t>http://www.degruyter.com/isbn/9781847690593</t>
  </si>
  <si>
    <t>http://www.degruyter.com/isbn/9781847691613</t>
  </si>
  <si>
    <t>http://www.degruyter.com/isbn/9780801460517</t>
  </si>
  <si>
    <t>http://www.degruyter.com/isbn/9781847695147</t>
  </si>
  <si>
    <t>http://www.degruyter.com/isbn/9781847691170</t>
  </si>
  <si>
    <t>http://www.degruyter.com/isbn/9783110317954</t>
  </si>
  <si>
    <t>http://www.degruyter.com/isbn/9781783099092</t>
  </si>
  <si>
    <t>http://www.degruyter.com/isbn/9780801465055</t>
  </si>
  <si>
    <t>http://www.degruyter.com/isbn/9780691183954</t>
  </si>
  <si>
    <t>http://www.degruyter.com/isbn/9781501711305</t>
  </si>
  <si>
    <t>http://www.degruyter.com/isbn/9780691186863</t>
  </si>
  <si>
    <t>http://www.degruyter.com/isbn/9780691187235</t>
  </si>
  <si>
    <t>http://www.degruyter.com/isbn/9781614514343</t>
  </si>
  <si>
    <t>http://www.degruyter.com/isbn/9783110334043</t>
  </si>
  <si>
    <t>http://www.degruyter.com/isbn/9781487513566</t>
  </si>
  <si>
    <t>http://www.degruyter.com/isbn/9781400890040</t>
  </si>
  <si>
    <t>http://www.degruyter.com/isbn/9781442696884</t>
  </si>
  <si>
    <t>http://www.degruyter.com/isbn/9780231544849</t>
  </si>
  <si>
    <t>http://www.degruyter.com/isbn/9781501707940</t>
  </si>
  <si>
    <t>http://www.degruyter.com/isbn/9781614514404</t>
  </si>
  <si>
    <t>http://www.degruyter.com/isbn/9781501714832</t>
  </si>
  <si>
    <t>http://www.degruyter.com/isbn/9781442621480</t>
  </si>
  <si>
    <t>http://www.degruyter.com/isbn/9780801454899</t>
  </si>
  <si>
    <t>http://www.degruyter.com/isbn/9780231545181</t>
  </si>
  <si>
    <t>http://www.degruyter.com/isbn/9781442694125</t>
  </si>
  <si>
    <t>http://www.degruyter.com/isbn/9781442617377</t>
  </si>
  <si>
    <t>http://www.degruyter.com/isbn/9781501703638</t>
  </si>
  <si>
    <t>http://www.degruyter.com/isbn/9781501714573</t>
  </si>
  <si>
    <t>http://www.degruyter.com/isbn/9780801454639</t>
  </si>
  <si>
    <t>http://www.degruyter.com/isbn/9781442688247</t>
  </si>
  <si>
    <t>http://www.degruyter.com/isbn/9780801465802</t>
  </si>
  <si>
    <t>http://www.degruyter.com/isbn/9781442662513</t>
  </si>
  <si>
    <t>http://www.degruyter.com/isbn/9780231545877</t>
  </si>
  <si>
    <t>http://www.degruyter.com/isbn/9781442662414</t>
  </si>
  <si>
    <t>http://www.degruyter.com/isbn/9780801469220</t>
  </si>
  <si>
    <t>http://www.degruyter.com/isbn/9781442685949</t>
  </si>
  <si>
    <t>http://www.degruyter.com/isbn/9781442667129</t>
  </si>
  <si>
    <t>http://www.degruyter.com/isbn/9780801470837</t>
  </si>
  <si>
    <t>http://www.degruyter.com/isbn/9781783092338</t>
  </si>
  <si>
    <t>http://www.degruyter.com/isbn/9781783097678</t>
  </si>
  <si>
    <t>http://www.degruyter.com/isbn/9781783097777</t>
  </si>
  <si>
    <t>http://www.degruyter.com/isbn/9781847698742</t>
  </si>
  <si>
    <t>http://www.degruyter.com/isbn/9781847696397</t>
  </si>
  <si>
    <t>http://www.degruyter.com/isbn/9781847697554</t>
  </si>
  <si>
    <t>http://www.degruyter.com/isbn/9783110313802</t>
  </si>
  <si>
    <t>http://www.degruyter.com/isbn/9780674978638</t>
  </si>
  <si>
    <t>http://www.degruyter.com/isbn/9781783098248</t>
  </si>
  <si>
    <t>http://www.degruyter.com/isbn/9781783090662</t>
  </si>
  <si>
    <t>http://www.degruyter.com/isbn/9781783094875</t>
  </si>
  <si>
    <t>http://www.degruyter.com/isbn/9780231543347</t>
  </si>
  <si>
    <t>http://www.degruyter.com/isbn/9789814345699</t>
  </si>
  <si>
    <t>http://www.degruyter.com/isbn/9780300157246</t>
  </si>
  <si>
    <t>http://www.degruyter.com/isbn/9780300147339</t>
  </si>
  <si>
    <t>http://www.degruyter.com/isbn/9780300153941</t>
  </si>
  <si>
    <t>http://www.degruyter.com/isbn/9780300133011</t>
  </si>
  <si>
    <t>http://www.degruyter.com/isbn/9780300131994</t>
  </si>
  <si>
    <t>http://www.degruyter.com/isbn/9780300147230</t>
  </si>
  <si>
    <t>http://www.degruyter.com/isbn/9780300127447</t>
  </si>
  <si>
    <t>http://www.degruyter.com/isbn/9780300149982</t>
  </si>
  <si>
    <t>http://www.degruyter.com/isbn/9780300184914</t>
  </si>
  <si>
    <t>http://www.degruyter.com/isbn/9783110316728</t>
  </si>
  <si>
    <t>http://www.degruyter.com/isbn/9780300133318</t>
  </si>
  <si>
    <t>http://www.degruyter.com/isbn/9780300128369</t>
  </si>
  <si>
    <t>http://www.degruyter.com/isbn/9780300155440</t>
  </si>
  <si>
    <t>http://www.degruyter.com/isbn/9780300150254</t>
  </si>
  <si>
    <t>http://www.degruyter.com/isbn/9780300128208</t>
  </si>
  <si>
    <t>http://www.degruyter.com/isbn/9780300127454</t>
  </si>
  <si>
    <t>http://www.degruyter.com/isbn/9780300168730</t>
  </si>
  <si>
    <t>http://www.degruyter.com/isbn/9780300150285</t>
  </si>
  <si>
    <t>http://www.degruyter.com/isbn/9780300130799</t>
  </si>
  <si>
    <t>http://www.degruyter.com/isbn/9780300134681</t>
  </si>
  <si>
    <t>http://www.degruyter.com/isbn/9780300159165</t>
  </si>
  <si>
    <t>http://www.degruyter.com/isbn/9780300133486</t>
  </si>
  <si>
    <t>http://www.degruyter.com/isbn/9780300151770</t>
  </si>
  <si>
    <t>http://www.degruyter.com/isbn/9780300189308</t>
  </si>
  <si>
    <t>http://www.degruyter.com/isbn/9780300135312</t>
  </si>
  <si>
    <t>http://www.degruyter.com/isbn/9780300171839</t>
  </si>
  <si>
    <t>http://www.degruyter.com/isbn/9780300129335</t>
  </si>
  <si>
    <t>http://www.degruyter.com/isbn/9780300128017</t>
  </si>
  <si>
    <t>http://www.degruyter.com/isbn/9780300163131</t>
  </si>
  <si>
    <t>http://www.degruyter.com/isbn/9780300133592</t>
  </si>
  <si>
    <t>http://www.degruyter.com/isbn/9780300147278</t>
  </si>
  <si>
    <t>http://www.degruyter.com/isbn/9780300163094</t>
  </si>
  <si>
    <t>http://www.degruyter.com/isbn/9780300191707</t>
  </si>
  <si>
    <t>http://www.degruyter.com/isbn/9780300128383</t>
  </si>
  <si>
    <t>http://www.degruyter.com/isbn/9780300159400</t>
  </si>
  <si>
    <t>http://www.degruyter.com/isbn/9780300127409</t>
  </si>
  <si>
    <t>http://www.degruyter.com/isbn/9780300146257</t>
  </si>
  <si>
    <t>http://www.degruyter.com/isbn/9780300135251</t>
  </si>
  <si>
    <t>http://www.degruyter.com/isbn/9780300155952</t>
  </si>
  <si>
    <t>http://www.degruyter.com/isbn/9780300128864</t>
  </si>
  <si>
    <t>http://www.degruyter.com/isbn/9780300149128</t>
  </si>
  <si>
    <t>http://www.degruyter.com/isbn/9780300128437</t>
  </si>
  <si>
    <t>http://www.degruyter.com/isbn/9780300155471</t>
  </si>
  <si>
    <t>http://www.degruyter.com/isbn/9780300130270</t>
  </si>
  <si>
    <t>http://www.degruyter.com/isbn/9780300187090</t>
  </si>
  <si>
    <t>http://www.degruyter.com/isbn/9780300156362</t>
  </si>
  <si>
    <t>http://www.degruyter.com/isbn/9780300185416</t>
  </si>
  <si>
    <t>http://www.degruyter.com/isbn/9780300190939</t>
  </si>
  <si>
    <t>http://www.degruyter.com/isbn/9780824845001</t>
  </si>
  <si>
    <t>http://www.degruyter.com/isbn/9780300180114</t>
  </si>
  <si>
    <t>http://www.degruyter.com/isbn/9780300156652</t>
  </si>
  <si>
    <t>http://www.degruyter.com/isbn/9780300189551</t>
  </si>
  <si>
    <t>http://www.degruyter.com/isbn/9780300129359</t>
  </si>
  <si>
    <t>http://www.degruyter.com/isbn/9780300130287</t>
  </si>
  <si>
    <t>http://www.degruyter.com/isbn/9781442628113</t>
  </si>
  <si>
    <t>http://www.degruyter.com/isbn/9780824863913</t>
  </si>
  <si>
    <t>http://www.degruyter.com/isbn/9781442662308</t>
  </si>
  <si>
    <t>http://www.degruyter.com/isbn/9780300184761</t>
  </si>
  <si>
    <t>http://www.degruyter.com/isbn/9780300164794</t>
  </si>
  <si>
    <t>http://www.degruyter.com/isbn/9780300128956</t>
  </si>
  <si>
    <t>http://www.degruyter.com/isbn/9780300128581</t>
  </si>
  <si>
    <t>http://www.degruyter.com/isbn/9781442696037</t>
  </si>
  <si>
    <t>http://www.degruyter.com/isbn/9780300129229</t>
  </si>
  <si>
    <t>http://www.degruyter.com/isbn/9780300135213</t>
  </si>
  <si>
    <t>http://www.degruyter.com/isbn/9780300213959</t>
  </si>
  <si>
    <t>http://www.degruyter.com/isbn/9780824863371</t>
  </si>
  <si>
    <t>http://www.degruyter.com/isbn/9780300172164</t>
  </si>
  <si>
    <t>http://www.degruyter.com/isbn/9780300171723</t>
  </si>
  <si>
    <t>http://www.degruyter.com/isbn/9780801454554</t>
  </si>
  <si>
    <t>http://www.degruyter.com/isbn/9780824863470</t>
  </si>
  <si>
    <t>http://www.degruyter.com/isbn/9780801455421</t>
  </si>
  <si>
    <t>http://www.degruyter.com/isbn/9781442661813</t>
  </si>
  <si>
    <t>http://www.degruyter.com/isbn/9780231542913</t>
  </si>
  <si>
    <t>http://www.degruyter.com/isbn/9781442664036</t>
  </si>
  <si>
    <t>http://www.degruyter.com/isbn/9781442685314</t>
  </si>
  <si>
    <t>http://www.degruyter.com/isbn/9781442671485</t>
  </si>
  <si>
    <t>http://www.degruyter.com/isbn/9780801458644</t>
  </si>
  <si>
    <t>http://www.degruyter.com/isbn/9780824873868</t>
  </si>
  <si>
    <t>http://www.degruyter.com/isbn/9781442687530</t>
  </si>
  <si>
    <t>http://www.degruyter.com/isbn/9781501703874</t>
  </si>
  <si>
    <t>http://www.degruyter.com/isbn/9780801465031</t>
  </si>
  <si>
    <t>http://www.degruyter.com/isbn/9780674729902</t>
  </si>
  <si>
    <t>http://www.degruyter.com/isbn/9780674977914</t>
  </si>
  <si>
    <t>http://www.degruyter.com/isbn/9781442698574</t>
  </si>
  <si>
    <t>http://www.degruyter.com/isbn/9780801464072</t>
  </si>
  <si>
    <t>http://www.degruyter.com/isbn/9780801468155</t>
  </si>
  <si>
    <t>http://www.degruyter.com/isbn/9780801460807</t>
  </si>
  <si>
    <t>http://www.degruyter.com/isbn/9780801463310</t>
  </si>
  <si>
    <t>http://www.degruyter.com/isbn/9780801462429</t>
  </si>
  <si>
    <t>http://www.degruyter.com/isbn/9783110535204</t>
  </si>
  <si>
    <t>http://www.degruyter.com/isbn/9781442695207</t>
  </si>
  <si>
    <t>http://www.degruyter.com/isbn/9781501706028</t>
  </si>
  <si>
    <t>http://www.degruyter.com/isbn/9780801459948</t>
  </si>
  <si>
    <t>http://www.degruyter.com/isbn/9780801464935</t>
  </si>
  <si>
    <t>http://www.degruyter.com/isbn/9781501703676</t>
  </si>
  <si>
    <t>http://www.degruyter.com/isbn/9781501706103</t>
  </si>
  <si>
    <t>http://www.degruyter.com/isbn/9780801463495</t>
  </si>
  <si>
    <t>http://www.degruyter.com/isbn/9780231542852</t>
  </si>
  <si>
    <t>http://www.degruyter.com/isbn/9781442667563</t>
  </si>
  <si>
    <t>http://www.degruyter.com/isbn/9780231544269</t>
  </si>
  <si>
    <t>http://www.degruyter.com/isbn/9780801469824</t>
  </si>
  <si>
    <t>http://www.degruyter.com/isbn/9780801466007</t>
  </si>
  <si>
    <t>http://www.degruyter.com/isbn/9781442676596</t>
  </si>
  <si>
    <t>http://www.degruyter.com/isbn/9780801458781</t>
  </si>
  <si>
    <t>http://www.degruyter.com/isbn/9780801471551</t>
  </si>
  <si>
    <t>http://www.degruyter.com/isbn/9780801460470</t>
  </si>
  <si>
    <t>http://www.degruyter.com/isbn/9780231541527</t>
  </si>
  <si>
    <t>http://www.degruyter.com/isbn/9780231538855</t>
  </si>
  <si>
    <t>http://www.degruyter.com/isbn/9781512804966</t>
  </si>
  <si>
    <t>http://www.degruyter.com/isbn/9783110497359</t>
  </si>
  <si>
    <t>http://www.degruyter.com/isbn/9783110487817</t>
  </si>
  <si>
    <t>http://www.degruyter.com/isbn/9781442621091</t>
  </si>
  <si>
    <t>http://www.degruyter.com/isbn/9781442628151</t>
  </si>
  <si>
    <t>http://www.degruyter.com/isbn/9781442688391</t>
  </si>
  <si>
    <t>http://www.degruyter.com/isbn/9781442687738</t>
  </si>
  <si>
    <t>http://www.degruyter.com/isbn/9781442682979</t>
  </si>
  <si>
    <t>http://www.degruyter.com/isbn/9781442682511</t>
  </si>
  <si>
    <t>http://www.degruyter.com/isbn/9781442687516</t>
  </si>
  <si>
    <t>http://www.degruyter.com/isbn/9781442680265</t>
  </si>
  <si>
    <t>http://www.degruyter.com/isbn/9781442687561</t>
  </si>
  <si>
    <t>http://www.degruyter.com/isbn/9781442687790</t>
  </si>
  <si>
    <t>http://www.degruyter.com/isbn/9781442684409</t>
  </si>
  <si>
    <t>http://www.degruyter.com/isbn/9781442670280</t>
  </si>
  <si>
    <t>http://www.degruyter.com/isbn/9781442675650</t>
  </si>
  <si>
    <t>http://www.degruyter.com/isbn/9781442676459</t>
  </si>
  <si>
    <t>http://www.degruyter.com/isbn/9781442684935</t>
  </si>
  <si>
    <t>http://www.degruyter.com/isbn/9781442673748</t>
  </si>
  <si>
    <t>http://www.degruyter.com/isbn/9781442673014</t>
  </si>
  <si>
    <t>http://www.degruyter.com/isbn/9781442672741</t>
  </si>
  <si>
    <t>http://www.degruyter.com/isbn/9781442672949</t>
  </si>
  <si>
    <t>http://www.degruyter.com/isbn/9781442670754</t>
  </si>
  <si>
    <t>http://www.degruyter.com/isbn/9781442670587</t>
  </si>
  <si>
    <t>http://www.degruyter.com/isbn/9783110452600</t>
  </si>
  <si>
    <t>http://www.degruyter.com/isbn/9783110454857</t>
  </si>
  <si>
    <t>http://www.degruyter.com/isbn/9783110460025</t>
  </si>
  <si>
    <t>http://www.degruyter.com/isbn/9783110455014</t>
  </si>
  <si>
    <t>http://www.degruyter.com/isbn/9781400873470</t>
  </si>
  <si>
    <t>http://www.degruyter.com/isbn/9780231525381</t>
  </si>
  <si>
    <t>http://www.degruyter.com/isbn/9781400873333</t>
  </si>
  <si>
    <t>http://www.degruyter.com/isbn/9781400865710</t>
  </si>
  <si>
    <t>http://www.degruyter.com/isbn/9780231525237</t>
  </si>
  <si>
    <t>http://www.degruyter.com/isbn/9780231502597</t>
  </si>
  <si>
    <t>http://www.degruyter.com/isbn/9781400851492</t>
  </si>
  <si>
    <t>http://www.degruyter.com/isbn/9780231518659</t>
  </si>
  <si>
    <t>http://www.degruyter.com/isbn/9780231534413</t>
  </si>
  <si>
    <t>http://www.degruyter.com/isbn/9780231511919</t>
  </si>
  <si>
    <t>http://www.degruyter.com/isbn/9780231536097</t>
  </si>
  <si>
    <t>http://www.degruyter.com/isbn/9780231534277</t>
  </si>
  <si>
    <t>http://www.degruyter.com/isbn/9780231504843</t>
  </si>
  <si>
    <t>http://www.degruyter.com/isbn/9780231512114</t>
  </si>
  <si>
    <t>http://www.degruyter.com/isbn/9783110455083</t>
  </si>
  <si>
    <t>http://www.degruyter.com/isbn/9780674045323</t>
  </si>
  <si>
    <t>http://www.degruyter.com/isbn/9780231503259</t>
  </si>
  <si>
    <t>http://www.degruyter.com/isbn/9780231535991</t>
  </si>
  <si>
    <t>http://www.degruyter.com/isbn/9780231506564</t>
  </si>
  <si>
    <t>http://www.degruyter.com/isbn/9780231517898</t>
  </si>
  <si>
    <t>http://www.degruyter.com/isbn/9780231526715</t>
  </si>
  <si>
    <t>http://www.degruyter.com/isbn/9780231521925</t>
  </si>
  <si>
    <t>http://www.degruyter.com/isbn/9780231533119</t>
  </si>
  <si>
    <t>http://www.degruyter.com/isbn/9780674043541</t>
  </si>
  <si>
    <t>http://www.degruyter.com/isbn/9780231517966</t>
  </si>
  <si>
    <t>http://www.degruyter.com/isbn/9780231521024</t>
  </si>
  <si>
    <t>http://www.degruyter.com/isbn/9780674039339</t>
  </si>
  <si>
    <t>http://www.degruyter.com/isbn/9780674042711</t>
  </si>
  <si>
    <t>http://www.degruyter.com/isbn/9780674038455</t>
  </si>
  <si>
    <t>http://www.degruyter.com/isbn/9780674036499</t>
  </si>
  <si>
    <t>http://www.degruyter.com/isbn/9780674042100</t>
  </si>
  <si>
    <t>http://www.degruyter.com/isbn/9780231534215</t>
  </si>
  <si>
    <t>http://www.degruyter.com/isbn/9780231511773</t>
  </si>
  <si>
    <t>http://www.degruyter.com/isbn/9780231511964</t>
  </si>
  <si>
    <t>http://www.degruyter.com/isbn/9780231538770</t>
  </si>
  <si>
    <t>http://www.degruyter.com/isbn/9780231531276</t>
  </si>
  <si>
    <t>http://www.degruyter.com/isbn/9780231520119</t>
  </si>
  <si>
    <t>http://www.degruyter.com/isbn/9780231518611</t>
  </si>
  <si>
    <t>http://www.degruyter.com/isbn/9780674038905</t>
  </si>
  <si>
    <t>http://www.degruyter.com/isbn/9780231531061</t>
  </si>
  <si>
    <t>http://www.degruyter.com/isbn/9780674038813</t>
  </si>
  <si>
    <t>http://www.degruyter.com/isbn/9780231538046</t>
  </si>
  <si>
    <t>http://www.degruyter.com/isbn/9780231507264</t>
  </si>
  <si>
    <t>http://www.degruyter.com/isbn/9780674053496</t>
  </si>
  <si>
    <t>http://www.degruyter.com/isbn/9780674029576</t>
  </si>
  <si>
    <t>http://www.degruyter.com/isbn/9780674029927</t>
  </si>
  <si>
    <t>http://www.degruyter.com/isbn/9780231539029</t>
  </si>
  <si>
    <t>http://www.degruyter.com/isbn/9780231535267</t>
  </si>
  <si>
    <t>http://www.degruyter.com/isbn/9780231538442</t>
  </si>
  <si>
    <t>http://www.degruyter.com/isbn/9780231537704</t>
  </si>
  <si>
    <t>http://www.degruyter.com/isbn/9780231537155</t>
  </si>
  <si>
    <t>http://www.degruyter.com/isbn/9780674020177</t>
  </si>
  <si>
    <t>http://www.degruyter.com/isbn/9783110436563</t>
  </si>
  <si>
    <t>http://www.degruyter.com/isbn/9781400844814</t>
  </si>
  <si>
    <t>http://www.degruyter.com/isbn/9783110417661</t>
  </si>
  <si>
    <t>http://www.degruyter.com/isbn/9780812202908</t>
  </si>
  <si>
    <t>http://www.degruyter.com/isbn/9780812202403</t>
  </si>
  <si>
    <t>http://www.degruyter.com/isbn/9780812290271</t>
  </si>
  <si>
    <t>http://www.degruyter.com/isbn/9780812290882</t>
  </si>
  <si>
    <t>http://www.degruyter.com/isbn/9783110419825</t>
  </si>
  <si>
    <t>http://www.degruyter.com/isbn/9781400834617</t>
  </si>
  <si>
    <t>http://www.degruyter.com/isbn/9781400835997</t>
  </si>
  <si>
    <t>http://www.degruyter.com/isbn/9781400828890</t>
  </si>
  <si>
    <t>http://www.degruyter.com/isbn/9781400832200</t>
  </si>
  <si>
    <t>http://www.degruyter.com/isbn/9781400831708</t>
  </si>
  <si>
    <t>http://www.degruyter.com/isbn/9781400837328</t>
  </si>
  <si>
    <t>http://www.degruyter.com/isbn/9781400833719</t>
  </si>
  <si>
    <t>http://www.degruyter.com/isbn/9783110406344</t>
  </si>
  <si>
    <t>http://www.degruyter.com/isbn/9781400831180</t>
  </si>
  <si>
    <t>http://www.degruyter.com/isbn/9781400824687</t>
  </si>
  <si>
    <t>http://www.degruyter.com/isbn/9780674735743</t>
  </si>
  <si>
    <t>http://www.degruyter.com/isbn/9783110812305</t>
  </si>
  <si>
    <t>http://www.degruyter.com/isbn/9780674369481</t>
  </si>
  <si>
    <t>http://www.degruyter.com/isbn/9783110809176</t>
  </si>
  <si>
    <t>http://www.degruyter.com/isbn/9783110366914</t>
  </si>
  <si>
    <t>http://www.degruyter.com/isbn/9783110366617</t>
  </si>
  <si>
    <t>http://www.degruyter.com/isbn/9783110366235</t>
  </si>
  <si>
    <t>http://www.degruyter.com/isbn/9783110379044</t>
  </si>
  <si>
    <t>http://www.degruyter.com/isbn/9783110283280</t>
  </si>
  <si>
    <t>http://www.degruyter.com/isbn/9780674369573</t>
  </si>
  <si>
    <t>http://www.degruyter.com/isbn/9783110228656</t>
  </si>
  <si>
    <t>http://www.degruyter.com/isbn/9783110224986</t>
  </si>
  <si>
    <t>http://www.degruyter.com/isbn/9783110224641</t>
  </si>
  <si>
    <t>http://www.degruyter.com/isbn/9783110225006</t>
  </si>
  <si>
    <t>http://www.degruyter.com/isbn/9783110240214</t>
  </si>
  <si>
    <t>http://www.degruyter.com/isbn/9783110214499</t>
  </si>
  <si>
    <t>http://www.degruyter.com/isbn/9783110353945</t>
  </si>
  <si>
    <t>http://www.degruyter.com/isbn/9783110215113</t>
  </si>
  <si>
    <t>http://www.degruyter.com/isbn/9783110214864</t>
  </si>
  <si>
    <t>http://www.degruyter.com/isbn/9780674335783</t>
  </si>
  <si>
    <t>http://www.degruyter.com/isbn/9783110200171</t>
  </si>
  <si>
    <t>http://www.degruyter.com/isbn/9783110351972</t>
  </si>
  <si>
    <t>http://www.degruyter.com/isbn/9783110346268</t>
  </si>
  <si>
    <t>http://www.degruyter.com/isbn/9780822388197</t>
  </si>
  <si>
    <t>http://www.degruyter.com/isbn/9783110311389</t>
  </si>
  <si>
    <t>http://www.degruyter.com/isbn/9781442698277</t>
  </si>
  <si>
    <t>http://www.degruyter.com/isbn/9780231525527</t>
  </si>
  <si>
    <t>http://www.degruyter.com/isbn/9782759825707</t>
  </si>
  <si>
    <t>http://www.degruyter.com/isbn/9780691236841</t>
  </si>
  <si>
    <t>http://www.degruyter.com/isbn/9781400833368</t>
  </si>
  <si>
    <t>http://www.degruyter.com/isbn/9781400829705</t>
  </si>
  <si>
    <t>http://www.degruyter.com/isbn/9783110252576</t>
  </si>
  <si>
    <t>http://www.degruyter.com/isbn/9783110263299</t>
  </si>
  <si>
    <t>http://www.degruyter.com/isbn/9783110271003</t>
  </si>
  <si>
    <t>http://www.degruyter.com/isbn/9780271085173</t>
  </si>
  <si>
    <t>http://www.degruyter.com/isbn/9783110751949</t>
  </si>
  <si>
    <t>http://www.degruyter.com/isbn/9783110267648</t>
  </si>
  <si>
    <t>http://www.degruyter.com/isbn/9780300258318</t>
  </si>
  <si>
    <t>http://www.degruyter.com/isbn/9780300258387</t>
  </si>
  <si>
    <t>http://www.degruyter.com/isbn/9780691223612</t>
  </si>
  <si>
    <t>http://www.degruyter.com/isbn/9782759821884</t>
  </si>
  <si>
    <t>http://www.degruyter.com/isbn/9782759803248</t>
  </si>
  <si>
    <t>http://www.degruyter.com/isbn/9782759822119</t>
  </si>
  <si>
    <t>http://www.degruyter.com/isbn/9782759801671</t>
  </si>
  <si>
    <t>http://www.degruyter.com/isbn/9782759803019</t>
  </si>
  <si>
    <t>http://www.degruyter.com/isbn/9783110271782</t>
  </si>
  <si>
    <t>http://www.degruyter.com/isbn/9783110270419</t>
  </si>
  <si>
    <t>http://www.degruyter.com/isbn/9782759809059</t>
  </si>
  <si>
    <t>http://www.degruyter.com/isbn/9780691222493</t>
  </si>
  <si>
    <t>http://www.degruyter.com/isbn/9782759816361</t>
  </si>
  <si>
    <t>http://www.degruyter.com/isbn/9782759822751</t>
  </si>
  <si>
    <t>http://www.degruyter.com/isbn/9782759822485</t>
  </si>
  <si>
    <t>http://www.degruyter.com/isbn/9783110273380</t>
  </si>
  <si>
    <t>http://www.degruyter.com/isbn/9783110273403</t>
  </si>
  <si>
    <t>http://www.degruyter.com/isbn/9780674041493</t>
  </si>
  <si>
    <t>http://www.degruyter.com/isbn/9780674044067</t>
  </si>
  <si>
    <t>http://www.degruyter.com/isbn/9780691219530</t>
  </si>
  <si>
    <t>http://www.degruyter.com/isbn/9780691222547</t>
  </si>
  <si>
    <t>http://www.degruyter.com/isbn/9783110258783</t>
  </si>
  <si>
    <t>http://www.degruyter.com/isbn/9782759822324</t>
  </si>
  <si>
    <t>http://www.degruyter.com/isbn/9782759803286</t>
  </si>
  <si>
    <t>http://www.degruyter.com/isbn/9782759820016</t>
  </si>
  <si>
    <t>http://www.degruyter.com/isbn/9783110273991</t>
  </si>
  <si>
    <t>http://www.degruyter.com/isbn/9782759821969</t>
  </si>
  <si>
    <t>http://www.degruyter.com/isbn/9782759819850</t>
  </si>
  <si>
    <t>http://www.degruyter.com/isbn/9782759801176</t>
  </si>
  <si>
    <t>http://www.degruyter.com/isbn/9780691221274</t>
  </si>
  <si>
    <t>http://www.degruyter.com/isbn/9783110727197</t>
  </si>
  <si>
    <t>http://www.degruyter.com/isbn/9783110256062</t>
  </si>
  <si>
    <t>http://www.degruyter.com/isbn/9783110936520</t>
  </si>
  <si>
    <t>http://www.degruyter.com/isbn/9780674061095</t>
  </si>
  <si>
    <t>http://www.degruyter.com/isbn/9783110919806</t>
  </si>
  <si>
    <t>http://www.degruyter.com/isbn/9783110284829</t>
  </si>
  <si>
    <t>http://www.degruyter.com/isbn/9780691215846</t>
  </si>
  <si>
    <t>http://www.degruyter.com/isbn/9780300252439</t>
  </si>
  <si>
    <t>http://www.degruyter.com/isbn/9783110258790</t>
  </si>
  <si>
    <t>http://www.degruyter.com/isbn/9783110713183</t>
  </si>
  <si>
    <t>http://www.degruyter.com/isbn/9781503612129</t>
  </si>
  <si>
    <t>http://www.degruyter.com/isbn/9780691209265</t>
  </si>
  <si>
    <t>http://www.degruyter.com/isbn/9780823265022</t>
  </si>
  <si>
    <t>http://www.degruyter.com/isbn/9780300252446</t>
  </si>
  <si>
    <t>http://www.degruyter.com/isbn/9780691213071</t>
  </si>
  <si>
    <t>http://www.degruyter.com/isbn/9783110263282</t>
  </si>
  <si>
    <t>http://www.degruyter.com/isbn/9780822385837</t>
  </si>
  <si>
    <t>http://www.degruyter.com/isbn/9780691213354</t>
  </si>
  <si>
    <t>http://www.degruyter.com/isbn/9780822391487</t>
  </si>
  <si>
    <t>http://www.degruyter.com/isbn/9783110277920</t>
  </si>
  <si>
    <t>http://www.degruyter.com/isbn/9780822388128</t>
  </si>
  <si>
    <t>http://www.degruyter.com/isbn/9780300252422</t>
  </si>
  <si>
    <t>http://www.degruyter.com/isbn/9780691204932</t>
  </si>
  <si>
    <t>http://www.degruyter.com/isbn/9780822387275</t>
  </si>
  <si>
    <t>http://www.degruyter.com/isbn/9783110286403</t>
  </si>
  <si>
    <t>http://www.degruyter.com/isbn/9780691211978</t>
  </si>
  <si>
    <t>http://www.degruyter.com/isbn/9783110297973</t>
  </si>
  <si>
    <t>http://www.degruyter.com/isbn/9783110879957</t>
  </si>
  <si>
    <t>http://www.degruyter.com/isbn/9780691200255</t>
  </si>
  <si>
    <t>http://www.degruyter.com/isbn/9783110259056</t>
  </si>
  <si>
    <t>http://www.degruyter.com/isbn/9780691197050</t>
  </si>
  <si>
    <t>http://www.degruyter.com/isbn/9780691207292</t>
  </si>
  <si>
    <t>http://www.degruyter.com/isbn/9780691207087</t>
  </si>
  <si>
    <t>http://www.degruyter.com/isbn/9780691201665</t>
  </si>
  <si>
    <t>http://www.degruyter.com/isbn/9780691201696</t>
  </si>
  <si>
    <t>http://www.degruyter.com/isbn/9780231540056</t>
  </si>
  <si>
    <t>http://www.degruyter.com/isbn/9780300249071</t>
  </si>
  <si>
    <t>http://www.degruyter.com/isbn/9780300228120</t>
  </si>
  <si>
    <t>http://www.degruyter.com/isbn/9780300221152</t>
  </si>
  <si>
    <t>http://www.degruyter.com/isbn/9780300224979</t>
  </si>
  <si>
    <t>http://www.degruyter.com/isbn/9783110302660</t>
  </si>
  <si>
    <t>http://www.degruyter.com/isbn/9780300224757</t>
  </si>
  <si>
    <t>http://www.degruyter.com/isbn/9780300221121</t>
  </si>
  <si>
    <t>http://www.degruyter.com/isbn/9780300227574</t>
  </si>
  <si>
    <t>http://www.degruyter.com/isbn/9783110297997</t>
  </si>
  <si>
    <t>http://www.degruyter.com/isbn/9780300244908</t>
  </si>
  <si>
    <t>http://www.degruyter.com/isbn/9780300249583</t>
  </si>
  <si>
    <t>http://www.degruyter.com/isbn/9780300227604</t>
  </si>
  <si>
    <t>http://www.degruyter.com/isbn/9783110270358</t>
  </si>
  <si>
    <t>http://www.degruyter.com/isbn/9780300216677</t>
  </si>
  <si>
    <t>http://www.degruyter.com/isbn/9780300213638</t>
  </si>
  <si>
    <t>http://www.degruyter.com/isbn/9780691199948</t>
  </si>
  <si>
    <t>http://www.degruyter.com/isbn/9780691201672</t>
  </si>
  <si>
    <t>http://www.degruyter.com/isbn/9783110270372</t>
  </si>
  <si>
    <t>http://www.degruyter.com/isbn/9783110270433</t>
  </si>
  <si>
    <t>http://www.degruyter.com/isbn/9783110298093</t>
  </si>
  <si>
    <t>http://www.degruyter.com/isbn/9783110302783</t>
  </si>
  <si>
    <t>http://www.degruyter.com/isbn/9780691189284</t>
  </si>
  <si>
    <t>http://www.degruyter.com/isbn/9780691197005</t>
  </si>
  <si>
    <t>http://www.degruyter.com/isbn/9783110670509</t>
  </si>
  <si>
    <t>http://www.degruyter.com/isbn/9781400839360</t>
  </si>
  <si>
    <t>http://www.degruyter.com/isbn/9781400837021</t>
  </si>
  <si>
    <t>http://www.degruyter.com/isbn/9781400840649</t>
  </si>
  <si>
    <t>http://www.degruyter.com/isbn/9780813541365</t>
  </si>
  <si>
    <t>http://www.degruyter.com/isbn/9781400839087</t>
  </si>
  <si>
    <t>http://www.degruyter.com/isbn/9783110304497</t>
  </si>
  <si>
    <t>http://www.degruyter.com/isbn/9781400835300</t>
  </si>
  <si>
    <t>http://www.degruyter.com/isbn/9783110628753</t>
  </si>
  <si>
    <t>http://www.degruyter.com/isbn/9781400839322</t>
  </si>
  <si>
    <t>http://www.degruyter.com/isbn/9781400837038</t>
  </si>
  <si>
    <t>http://www.degruyter.com/isbn/9781400839353</t>
  </si>
  <si>
    <t>http://www.degruyter.com/isbn/9781400833382</t>
  </si>
  <si>
    <t>http://www.degruyter.com/isbn/9781400873289</t>
  </si>
  <si>
    <t>http://www.degruyter.com/isbn/9781400889167</t>
  </si>
  <si>
    <t>http://www.degruyter.com/isbn/9781400837045</t>
  </si>
  <si>
    <t>http://www.degruyter.com/isbn/9780691191966</t>
  </si>
  <si>
    <t>http://www.degruyter.com/isbn/9783110307009</t>
  </si>
  <si>
    <t>http://www.degruyter.com/isbn/9781400828241</t>
  </si>
  <si>
    <t>http://www.degruyter.com/isbn/9783110304558</t>
  </si>
  <si>
    <t>http://www.degruyter.com/isbn/9783110304596</t>
  </si>
  <si>
    <t>http://www.degruyter.com/isbn/9780801464829</t>
  </si>
  <si>
    <t>http://www.degruyter.com/isbn/9780300244977</t>
  </si>
  <si>
    <t>http://www.degruyter.com/isbn/9781400828722</t>
  </si>
  <si>
    <t>http://www.degruyter.com/isbn/9781400866816</t>
  </si>
  <si>
    <t>http://www.degruyter.com/isbn/9781400883806</t>
  </si>
  <si>
    <t>http://www.degruyter.com/isbn/9781400838929</t>
  </si>
  <si>
    <t>http://www.degruyter.com/isbn/9781400839094</t>
  </si>
  <si>
    <t>http://www.degruyter.com/isbn/9783110668513</t>
  </si>
  <si>
    <t>http://www.degruyter.com/isbn/9783110667387</t>
  </si>
  <si>
    <t>http://www.degruyter.com/isbn/9783110668025</t>
  </si>
  <si>
    <t>http://www.degruyter.com/isbn/9783110307023</t>
  </si>
  <si>
    <t>http://www.degruyter.com/isbn/9780226642031</t>
  </si>
  <si>
    <t>http://www.degruyter.com/isbn/9783110662306</t>
  </si>
  <si>
    <t>http://www.degruyter.com/isbn/9783110309218</t>
  </si>
  <si>
    <t>http://www.degruyter.com/isbn/9780300245523</t>
  </si>
  <si>
    <t>http://www.degruyter.com/isbn/9783110311297</t>
  </si>
  <si>
    <t>http://www.degruyter.com/isbn/9783110306767</t>
  </si>
  <si>
    <t>http://www.degruyter.com/isbn/9780520964815</t>
  </si>
  <si>
    <t>http://www.degruyter.com/isbn/9780674073623</t>
  </si>
  <si>
    <t>http://www.degruyter.com/isbn/9783110655407</t>
  </si>
  <si>
    <t>http://www.degruyter.com/isbn/9783110657166</t>
  </si>
  <si>
    <t>http://www.degruyter.com/isbn/9780520962842</t>
  </si>
  <si>
    <t>http://www.degruyter.com/isbn/9780520964785</t>
  </si>
  <si>
    <t>http://www.degruyter.com/isbn/9783110652505</t>
  </si>
  <si>
    <t>http://www.degruyter.com/isbn/9783110316575</t>
  </si>
  <si>
    <t>http://www.degruyter.com/isbn/9783110655469</t>
  </si>
  <si>
    <t>http://www.degruyter.com/isbn/9783110651690</t>
  </si>
  <si>
    <t>http://www.degruyter.com/isbn/9780300240634</t>
  </si>
  <si>
    <t>http://www.degruyter.com/isbn/9781400836130</t>
  </si>
  <si>
    <t>http://www.degruyter.com/isbn/9781400836369</t>
  </si>
  <si>
    <t>http://www.degruyter.com/isbn/9780691193588</t>
  </si>
  <si>
    <t>http://www.degruyter.com/isbn/9783110644203</t>
  </si>
  <si>
    <t>http://www.degruyter.com/isbn/9783110642490</t>
  </si>
  <si>
    <t>http://www.degruyter.com/isbn/9780674726192</t>
  </si>
  <si>
    <t>http://www.degruyter.com/isbn/9781400841189</t>
  </si>
  <si>
    <t>http://www.degruyter.com/isbn/9783110648836</t>
  </si>
  <si>
    <t>http://www.degruyter.com/isbn/9783110648522</t>
  </si>
  <si>
    <t>http://www.degruyter.com/isbn/9783110648485</t>
  </si>
  <si>
    <t>http://www.degruyter.com/isbn/9780300240580</t>
  </si>
  <si>
    <t>http://www.degruyter.com/isbn/9783110641189</t>
  </si>
  <si>
    <t>http://www.degruyter.com/isbn/9783110639001</t>
  </si>
  <si>
    <t>http://www.degruyter.com/isbn/9783110636697</t>
  </si>
  <si>
    <t>http://www.degruyter.com/isbn/9783110627756</t>
  </si>
  <si>
    <t>http://www.degruyter.com/isbn/9780691186368</t>
  </si>
  <si>
    <t>http://www.degruyter.com/isbn/9780691187242</t>
  </si>
  <si>
    <t>http://www.degruyter.com/isbn/9783110629941</t>
  </si>
  <si>
    <t>http://www.degruyter.com/isbn/9780691187006</t>
  </si>
  <si>
    <t>http://www.degruyter.com/isbn/9781400887736</t>
  </si>
  <si>
    <t>http://www.degruyter.com/isbn/9781400890309</t>
  </si>
  <si>
    <t>http://www.degruyter.com/isbn/9781400890293</t>
  </si>
  <si>
    <t>http://www.degruyter.com/isbn/9780691187150</t>
  </si>
  <si>
    <t>http://www.degruyter.com/isbn/9781400847372</t>
  </si>
  <si>
    <t>http://www.degruyter.com/isbn/9783110619607</t>
  </si>
  <si>
    <t>http://www.degruyter.com/isbn/9781400890392</t>
  </si>
  <si>
    <t>http://www.degruyter.com/isbn/9781400889013</t>
  </si>
  <si>
    <t>http://www.degruyter.com/isbn/9781400888290</t>
  </si>
  <si>
    <t>http://www.degruyter.com/isbn/9781400889853</t>
  </si>
  <si>
    <t>http://www.degruyter.com/isbn/9783110612387</t>
  </si>
  <si>
    <t>http://www.degruyter.com/isbn/9783110597806</t>
  </si>
  <si>
    <t>http://www.degruyter.com/isbn/9783110610819</t>
  </si>
  <si>
    <t>http://www.degruyter.com/isbn/9783110606492</t>
  </si>
  <si>
    <t>http://www.degruyter.com/isbn/9783110611403</t>
  </si>
  <si>
    <t>http://www.degruyter.com/isbn/9781400889921</t>
  </si>
  <si>
    <t>http://www.degruyter.com/isbn/9781400847433</t>
  </si>
  <si>
    <t>http://www.degruyter.com/isbn/9781400890064</t>
  </si>
  <si>
    <t>http://www.degruyter.com/isbn/9781400888207</t>
  </si>
  <si>
    <t>http://www.degruyter.com/isbn/9783110583496</t>
  </si>
  <si>
    <t>http://www.degruyter.com/isbn/9781400873999</t>
  </si>
  <si>
    <t>http://www.degruyter.com/isbn/9783110311532</t>
  </si>
  <si>
    <t>http://www.degruyter.com/isbn/9783110583144</t>
  </si>
  <si>
    <t>http://www.degruyter.com/isbn/9783110580297</t>
  </si>
  <si>
    <t>http://www.degruyter.com/isbn/9783110337495</t>
  </si>
  <si>
    <t>http://www.degruyter.com/isbn/9783110576689</t>
  </si>
  <si>
    <t>http://www.degruyter.com/isbn/9783110575507</t>
  </si>
  <si>
    <t>http://www.degruyter.com/isbn/9783110573053</t>
  </si>
  <si>
    <t>http://www.degruyter.com/isbn/9783110575576</t>
  </si>
  <si>
    <t>http://www.degruyter.com/isbn/9783110588095</t>
  </si>
  <si>
    <t>http://www.degruyter.com/isbn/9780674978935</t>
  </si>
  <si>
    <t>http://www.degruyter.com/isbn/9781400888689</t>
  </si>
  <si>
    <t>http://www.degruyter.com/isbn/9783110586183</t>
  </si>
  <si>
    <t>http://www.degruyter.com/isbn/9781400888986</t>
  </si>
  <si>
    <t>http://www.degruyter.com/isbn/9783110582130</t>
  </si>
  <si>
    <t>http://www.degruyter.com/isbn/9783110570038</t>
  </si>
  <si>
    <t>http://www.degruyter.com/isbn/9783110564860</t>
  </si>
  <si>
    <t>http://www.degruyter.com/isbn/9783110563214</t>
  </si>
  <si>
    <t>http://www.degruyter.com/isbn/9783110559125</t>
  </si>
  <si>
    <t>http://www.degruyter.com/isbn/9780300176216</t>
  </si>
  <si>
    <t>http://www.degruyter.com/isbn/9780300167320</t>
  </si>
  <si>
    <t>http://www.degruyter.com/isbn/9780824865672</t>
  </si>
  <si>
    <t>http://www.degruyter.com/isbn/9780300168709</t>
  </si>
  <si>
    <t>http://www.degruyter.com/isbn/9783110553116</t>
  </si>
  <si>
    <t>http://www.degruyter.com/isbn/9780824853631</t>
  </si>
  <si>
    <t>http://www.degruyter.com/isbn/9780824861858</t>
  </si>
  <si>
    <t>http://www.degruyter.com/isbn/9780801460548</t>
  </si>
  <si>
    <t>http://www.degruyter.com/isbn/9783110350210</t>
  </si>
  <si>
    <t>http://www.degruyter.com/isbn/9783110338379</t>
  </si>
  <si>
    <t>http://www.degruyter.com/isbn/9780824860899</t>
  </si>
  <si>
    <t>http://www.degruyter.com/isbn/9783110546156</t>
  </si>
  <si>
    <t>http://www.degruyter.com/isbn/9781400885565</t>
  </si>
  <si>
    <t>http://www.degruyter.com/isbn/9783110551204</t>
  </si>
  <si>
    <t>http://www.degruyter.com/isbn/9781400885503</t>
  </si>
  <si>
    <t>http://www.degruyter.com/isbn/9781400883073</t>
  </si>
  <si>
    <t>http://www.degruyter.com/isbn/9780231542890</t>
  </si>
  <si>
    <t>http://www.degruyter.com/isbn/9781400885497</t>
  </si>
  <si>
    <t>http://www.degruyter.com/isbn/9781442620940</t>
  </si>
  <si>
    <t>http://www.degruyter.com/isbn/9783110544442</t>
  </si>
  <si>
    <t>http://www.degruyter.com/isbn/9781400883226</t>
  </si>
  <si>
    <t>http://www.degruyter.com/isbn/9783110543551</t>
  </si>
  <si>
    <t>http://www.degruyter.com/isbn/9783110538434</t>
  </si>
  <si>
    <t>http://www.degruyter.com/isbn/9783110527421</t>
  </si>
  <si>
    <t>http://www.degruyter.com/isbn/9783110527407</t>
  </si>
  <si>
    <t>http://www.degruyter.com/isbn/9781400885428</t>
  </si>
  <si>
    <t>http://www.degruyter.com/isbn/9783110525595</t>
  </si>
  <si>
    <t>http://www.degruyter.com/isbn/9781400874507</t>
  </si>
  <si>
    <t>http://www.degruyter.com/isbn/9781400881284</t>
  </si>
  <si>
    <t>http://www.degruyter.com/isbn/9781400846733</t>
  </si>
  <si>
    <t>http://www.degruyter.com/isbn/9783110527490</t>
  </si>
  <si>
    <t>http://www.degruyter.com/isbn/9783110515367</t>
  </si>
  <si>
    <t>http://www.degruyter.com/isbn/9783110516449</t>
  </si>
  <si>
    <t>http://www.degruyter.com/isbn/9783110515886</t>
  </si>
  <si>
    <t>http://www.degruyter.com/isbn/9783110515145</t>
  </si>
  <si>
    <t>http://www.degruyter.com/isbn/9783110500608</t>
  </si>
  <si>
    <t>http://www.degruyter.com/isbn/9781400882823</t>
  </si>
  <si>
    <t>http://www.degruyter.com/isbn/9781400884230</t>
  </si>
  <si>
    <t>http://www.degruyter.com/isbn/9781400883554</t>
  </si>
  <si>
    <t>http://www.degruyter.com/isbn/9781400880058</t>
  </si>
  <si>
    <t>http://www.degruyter.com/isbn/9781400882748</t>
  </si>
  <si>
    <t>http://www.degruyter.com/isbn/9783110493221</t>
  </si>
  <si>
    <t>http://www.degruyter.com/isbn/9783110492132</t>
  </si>
  <si>
    <t>http://www.degruyter.com/isbn/9783110493207</t>
  </si>
  <si>
    <t>http://www.degruyter.com/isbn/9783110490633</t>
  </si>
  <si>
    <t>http://www.degruyter.com/isbn/9783110305210</t>
  </si>
  <si>
    <t>http://www.degruyter.com/isbn/9781400880515</t>
  </si>
  <si>
    <t>http://www.degruyter.com/isbn/9781400882694</t>
  </si>
  <si>
    <t>http://www.degruyter.com/isbn/9781400880522</t>
  </si>
  <si>
    <t>http://www.degruyter.com/isbn/9781400835966</t>
  </si>
  <si>
    <t>http://www.degruyter.com/isbn/9783110472943</t>
  </si>
  <si>
    <t>http://www.degruyter.com/isbn/9781400865765</t>
  </si>
  <si>
    <t>http://www.degruyter.com/isbn/9781400850075</t>
  </si>
  <si>
    <t>http://www.degruyter.com/isbn/9781400852970</t>
  </si>
  <si>
    <t>http://www.degruyter.com/isbn/9783110461381</t>
  </si>
  <si>
    <t>http://www.degruyter.com/isbn/9780231531030</t>
  </si>
  <si>
    <t>http://www.degruyter.com/isbn/9781400874040</t>
  </si>
  <si>
    <t>http://www.degruyter.com/isbn/9781400873975</t>
  </si>
  <si>
    <t>http://www.degruyter.com/isbn/9781400873364</t>
  </si>
  <si>
    <t>http://www.degruyter.com/isbn/9781400874286</t>
  </si>
  <si>
    <t>http://www.degruyter.com/isbn/9781400865666</t>
  </si>
  <si>
    <t>http://www.degruyter.com/isbn/9780231510967</t>
  </si>
  <si>
    <t>http://www.degruyter.com/isbn/9781400848362</t>
  </si>
  <si>
    <t>http://www.degruyter.com/isbn/9781400865390</t>
  </si>
  <si>
    <t>http://www.degruyter.com/isbn/9783110451771</t>
  </si>
  <si>
    <t>http://www.degruyter.com/isbn/9780231502528</t>
  </si>
  <si>
    <t>http://www.degruyter.com/isbn/9783110444810</t>
  </si>
  <si>
    <t>http://www.degruyter.com/isbn/9780674041486</t>
  </si>
  <si>
    <t>http://www.degruyter.com/isbn/9783110433920</t>
  </si>
  <si>
    <t>http://www.degruyter.com/isbn/9781400844647</t>
  </si>
  <si>
    <t>http://www.degruyter.com/isbn/9781400845637</t>
  </si>
  <si>
    <t>http://www.degruyter.com/isbn/9783110432510</t>
  </si>
  <si>
    <t>http://www.degruyter.com/isbn/9781400848225</t>
  </si>
  <si>
    <t>http://www.degruyter.com/isbn/9781400844630</t>
  </si>
  <si>
    <t>http://www.degruyter.com/isbn/9783110430608</t>
  </si>
  <si>
    <t>http://www.degruyter.com/isbn/9781400834433</t>
  </si>
  <si>
    <t>http://www.degruyter.com/isbn/9781400850563</t>
  </si>
  <si>
    <t>http://www.degruyter.com/isbn/9781400830848</t>
  </si>
  <si>
    <t>http://www.degruyter.com/isbn/9781400848904</t>
  </si>
  <si>
    <t>http://www.degruyter.com/isbn/9783110417265</t>
  </si>
  <si>
    <t>http://www.degruyter.com/isbn/9783110430585</t>
  </si>
  <si>
    <t>http://www.degruyter.com/isbn/9783110426694</t>
  </si>
  <si>
    <t>http://www.degruyter.com/isbn/9783110438321</t>
  </si>
  <si>
    <t>http://www.degruyter.com/isbn/9783110427646</t>
  </si>
  <si>
    <t>http://www.degruyter.com/isbn/9781400845606</t>
  </si>
  <si>
    <t>http://www.degruyter.com/isbn/9781400846542</t>
  </si>
  <si>
    <t>http://www.degruyter.com/isbn/9783110418576</t>
  </si>
  <si>
    <t>http://www.degruyter.com/isbn/9781400841073</t>
  </si>
  <si>
    <t>http://www.degruyter.com/isbn/9781400849482</t>
  </si>
  <si>
    <t>http://www.degruyter.com/isbn/9781400842742</t>
  </si>
  <si>
    <t>http://www.degruyter.com/isbn/9781501510632</t>
  </si>
  <si>
    <t>http://www.degruyter.com/isbn/9781400825097</t>
  </si>
  <si>
    <t>http://www.degruyter.com/isbn/9781400845590</t>
  </si>
  <si>
    <t>http://www.degruyter.com/isbn/9781400849673</t>
  </si>
  <si>
    <t>http://www.degruyter.com/isbn/9781400834754</t>
  </si>
  <si>
    <t>http://www.degruyter.com/isbn/9781400849192</t>
  </si>
  <si>
    <t>http://www.degruyter.com/isbn/9781400828166</t>
  </si>
  <si>
    <t>http://www.degruyter.com/isbn/9781400833856</t>
  </si>
  <si>
    <t>http://www.degruyter.com/isbn/9783110412451</t>
  </si>
  <si>
    <t>http://www.degruyter.com/isbn/9781400838486</t>
  </si>
  <si>
    <t>http://www.degruyter.com/isbn/9781400834068</t>
  </si>
  <si>
    <t>http://www.degruyter.com/isbn/9781400835713</t>
  </si>
  <si>
    <t>http://www.degruyter.com/isbn/9781400823789</t>
  </si>
  <si>
    <t>http://www.degruyter.com/isbn/9781400834761</t>
  </si>
  <si>
    <t>http://www.degruyter.com/isbn/9781400837007</t>
  </si>
  <si>
    <t>http://www.degruyter.com/isbn/9781400831494</t>
  </si>
  <si>
    <t>http://www.degruyter.com/isbn/9781400835591</t>
  </si>
  <si>
    <t>http://www.degruyter.com/isbn/9781400831098</t>
  </si>
  <si>
    <t>http://www.degruyter.com/isbn/9781400826971</t>
  </si>
  <si>
    <t>http://www.degruyter.com/isbn/9783110375893</t>
  </si>
  <si>
    <t>http://www.degruyter.com/isbn/9783110372830</t>
  </si>
  <si>
    <t>http://www.degruyter.com/isbn/9783110425444</t>
  </si>
  <si>
    <t>http://www.degruyter.com/isbn/9780674735507</t>
  </si>
  <si>
    <t>http://www.degruyter.com/isbn/9780674736139</t>
  </si>
  <si>
    <t>http://www.degruyter.com/isbn/9780674735552</t>
  </si>
  <si>
    <t>http://www.degruyter.com/isbn/9783110350951</t>
  </si>
  <si>
    <t>http://www.degruyter.com/isbn/9783110198188</t>
  </si>
  <si>
    <t>http://www.degruyter.com/isbn/9783110351781</t>
  </si>
  <si>
    <t>http://www.degruyter.com/isbn/9780674332546</t>
  </si>
  <si>
    <t>http://www.degruyter.com/isbn/9783110343304</t>
  </si>
  <si>
    <t>http://www.degruyter.com/isbn/9783110367560</t>
  </si>
  <si>
    <t>http://www.degruyter.com/isbn/9783110345667</t>
  </si>
  <si>
    <t>Copyright Year 2</t>
  </si>
  <si>
    <t>ISBN</t>
  </si>
  <si>
    <t>Subject</t>
  </si>
  <si>
    <t>No of eBooks</t>
  </si>
  <si>
    <t xml:space="preserve"> Euro List Price</t>
  </si>
  <si>
    <t>Euro Package Price</t>
  </si>
  <si>
    <t>Discounted  Package Price</t>
  </si>
  <si>
    <t>Year-End Discount</t>
  </si>
  <si>
    <t xml:space="preserve"> Package Price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</si>
</sst>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2]\ #,##0"/>
    <numFmt numFmtId="165" formatCode="[$€-2]\ #,##0.00"/>
  </numFmts>
  <fonts count="1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C000"/>
        <bgColor indexed="64"/>
      </patternFill>
    </fill>
    <fill>
      <patternFill patternType="solid">
        <fgColor theme="4" tint="0.79998168889431442"/>
        <bgColor theme="4" tint="0.79998168889431442"/>
      </patternFill>
    </fill>
    <fill>
      <patternFill patternType="solid">
        <fgColor theme="4" tint="0.79998168889431442"/>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bottom style="thin">
        <color theme="4" tint="0.39997558519241921"/>
      </bottom>
      <diagonal/>
    </border>
    <border>
      <left/>
      <right/>
      <top style="thin">
        <color theme="4" tint="0.39997558519241921"/>
      </top>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cellStyleXfs>
  <cellXfs count="30">
    <xf numFmtId="0" fontId="0" fillId="0" borderId="0" xfId="0"/>
    <xf numFmtId="14" fontId="0" fillId="0" borderId="0" xfId="0" applyNumberFormat="1"/>
    <xf numFmtId="0" fontId="0" fillId="0" borderId="0" xfId="0"/>
    <xf numFmtId="0" fontId="0" fillId="0" borderId="0" xfId="0" applyNumberFormat="1" applyAlignment="1">
      <alignment horizontal="center"/>
    </xf>
    <xf numFmtId="0" fontId="0" fillId="0" borderId="0" xfId="0" applyAlignment="1">
      <alignment horizontal="left" indent="1"/>
    </xf>
    <xf numFmtId="4" fontId="0" fillId="0" borderId="0" xfId="0" applyNumberFormat="1" applyAlignment="1">
      <alignment horizontal="center"/>
    </xf>
    <xf numFmtId="0" fontId="0" fillId="0" borderId="10" xfId="0" applyNumberFormat="1" applyBorder="1" applyAlignment="1">
      <alignment horizontal="center"/>
    </xf>
    <xf numFmtId="9" fontId="0" fillId="0" borderId="10" xfId="0" applyNumberFormat="1" applyBorder="1" applyAlignment="1">
      <alignment horizontal="center"/>
    </xf>
    <xf numFmtId="164" fontId="0" fillId="0" borderId="10" xfId="0" applyNumberFormat="1" applyBorder="1" applyAlignment="1">
      <alignment horizontal="center"/>
    </xf>
    <xf numFmtId="0" fontId="0" fillId="0" borderId="10" xfId="0" applyBorder="1" applyAlignment="1">
      <alignment horizontal="left" indent="1"/>
    </xf>
    <xf numFmtId="9" fontId="16" fillId="33" borderId="10" xfId="0" applyNumberFormat="1" applyFont="1" applyFill="1" applyBorder="1" applyAlignment="1">
      <alignment horizontal="center"/>
    </xf>
    <xf numFmtId="164" fontId="16" fillId="33" borderId="10" xfId="0" applyNumberFormat="1" applyFont="1" applyFill="1" applyBorder="1" applyAlignment="1">
      <alignment horizontal="center"/>
    </xf>
    <xf numFmtId="0" fontId="18" fillId="0" borderId="0" xfId="42"/>
    <xf numFmtId="165" fontId="0" fillId="0" borderId="10" xfId="0" applyNumberFormat="1" applyBorder="1" applyAlignment="1">
      <alignment horizontal="center"/>
    </xf>
    <xf numFmtId="0" fontId="16" fillId="0" borderId="10" xfId="0" applyFont="1" applyBorder="1" applyAlignment="1">
      <alignment horizontal="left"/>
    </xf>
    <xf numFmtId="0" fontId="16" fillId="0" borderId="10" xfId="0" applyNumberFormat="1" applyFont="1" applyBorder="1" applyAlignment="1">
      <alignment horizontal="center"/>
    </xf>
    <xf numFmtId="165" fontId="16" fillId="0" borderId="10" xfId="0" applyNumberFormat="1" applyFont="1" applyBorder="1" applyAlignment="1">
      <alignment horizontal="center"/>
    </xf>
    <xf numFmtId="9" fontId="16" fillId="0" borderId="10" xfId="0" applyNumberFormat="1" applyFont="1" applyBorder="1" applyAlignment="1">
      <alignment horizontal="center"/>
    </xf>
    <xf numFmtId="164" fontId="16" fillId="0" borderId="10" xfId="0" applyNumberFormat="1" applyFont="1" applyBorder="1" applyAlignment="1">
      <alignment horizontal="center"/>
    </xf>
    <xf numFmtId="0" fontId="16" fillId="34" borderId="11" xfId="0" applyFont="1" applyFill="1" applyBorder="1"/>
    <xf numFmtId="4" fontId="16" fillId="34" borderId="11" xfId="0" applyNumberFormat="1" applyFont="1" applyFill="1" applyBorder="1"/>
    <xf numFmtId="0" fontId="16" fillId="0" borderId="11" xfId="0" applyFont="1" applyBorder="1" applyAlignment="1">
      <alignment horizontal="left"/>
    </xf>
    <xf numFmtId="0" fontId="16" fillId="0" borderId="11" xfId="0" applyNumberFormat="1" applyFont="1" applyBorder="1" applyAlignment="1">
      <alignment horizontal="center"/>
    </xf>
    <xf numFmtId="4" fontId="16" fillId="0" borderId="11" xfId="0" applyNumberFormat="1" applyFont="1" applyBorder="1" applyAlignment="1">
      <alignment horizontal="center"/>
    </xf>
    <xf numFmtId="0" fontId="16" fillId="34" borderId="12" xfId="0" applyFont="1" applyFill="1" applyBorder="1" applyAlignment="1">
      <alignment horizontal="left"/>
    </xf>
    <xf numFmtId="0" fontId="16" fillId="34" borderId="12" xfId="0" applyNumberFormat="1" applyFont="1" applyFill="1" applyBorder="1" applyAlignment="1">
      <alignment horizontal="center"/>
    </xf>
    <xf numFmtId="4" fontId="16" fillId="34" borderId="12" xfId="0" applyNumberFormat="1" applyFont="1" applyFill="1" applyBorder="1" applyAlignment="1">
      <alignment horizontal="center"/>
    </xf>
    <xf numFmtId="0" fontId="16" fillId="35" borderId="10" xfId="0" applyFont="1" applyFill="1" applyBorder="1"/>
    <xf numFmtId="165" fontId="16" fillId="35" borderId="10" xfId="0" applyNumberFormat="1" applyFont="1" applyFill="1" applyBorder="1"/>
    <xf numFmtId="0" fontId="16" fillId="0" borderId="0" xfId="0" applyFont="1"/>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6">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ables/table1.xml><?xml version="1.0" encoding="utf-8"?>
<table xmlns="http://schemas.openxmlformats.org/spreadsheetml/2006/main" id="3" name="Table3" displayName="Table3" ref="A1:X1297" totalsRowShown="0">
  <autoFilter ref="A1:X1297"/>
  <tableColumns count="24">
    <tableColumn id="1" name="ISBN"/>
    <tableColumn id="2" name="Publisher"/>
    <tableColumn id="3" name="Title"/>
    <tableColumn id="4" name="Subtitle"/>
    <tableColumn id="5" name="textbooks"/>
    <tableColumn id="6" name="Language"/>
    <tableColumn id="7" name="Copyright Year"/>
    <tableColumn id="8" name="Copyright Year 2"/>
    <tableColumn id="9" name="Publ. Date" dataDxfId="15"/>
    <tableColumn id="10" name="Author/Editor"/>
    <tableColumn id="11" name="Edition"/>
    <tableColumn id="12" name="Series"/>
    <tableColumn id="13" name="Volume"/>
    <tableColumn id="14" name="Euro Price"/>
    <tableColumn id="15" name="Euro Package Price"/>
    <tableColumn id="17" name="Subject area"/>
    <tableColumn id="18" name="Subject area level 2"/>
    <tableColumn id="19" name="Subject area level 3"/>
    <tableColumn id="20" name="BISAC"/>
    <tableColumn id="21" name="Print ISBN"/>
    <tableColumn id="22" name="Print Publ. Date" dataDxfId="14"/>
    <tableColumn id="23" name="Status"/>
    <tableColumn id="24" name="Distribution Rights"/>
    <tableColumn id="25" name="URL"/>
  </tableColumns>
  <tableStyleInfo name="TableStyleMedium9" showFirstColumn="0" showLastColumn="0" showRowStripes="1" showColumnStripes="0"/>
</table>
</file>

<file path=xl/tables/table10.xml><?xml version="1.0" encoding="utf-8"?>
<table xmlns="http://schemas.openxmlformats.org/spreadsheetml/2006/main" id="12" name="Table12" displayName="Table12" ref="A1:X768" totalsRowShown="0">
  <autoFilter ref="A1:X768"/>
  <tableColumns count="24">
    <tableColumn id="1" name="ISBN"/>
    <tableColumn id="2" name="Publisher"/>
    <tableColumn id="3" name="Title"/>
    <tableColumn id="4" name="Subtitle"/>
    <tableColumn id="5" name="textbooks"/>
    <tableColumn id="6" name="Language"/>
    <tableColumn id="7" name="Copyright Year"/>
    <tableColumn id="8" name="Copyright Year 2"/>
    <tableColumn id="9" name="Publ. Date" dataDxfId="4"/>
    <tableColumn id="10" name="Author/Editor"/>
    <tableColumn id="11" name="Edition"/>
    <tableColumn id="12" name="Series"/>
    <tableColumn id="13" name="Volume"/>
    <tableColumn id="14" name="Euro Price"/>
    <tableColumn id="15" name="Euro Package Price"/>
    <tableColumn id="16" name="Subject area"/>
    <tableColumn id="17" name="Subject area level 2"/>
    <tableColumn id="18" name="Subject area level 3"/>
    <tableColumn id="19" name="BISAC"/>
    <tableColumn id="20" name="Print ISBN"/>
    <tableColumn id="21" name="Print Publ. Date"/>
    <tableColumn id="22" name="Status"/>
    <tableColumn id="23" name="Distribution Rights"/>
    <tableColumn id="24" name="URL"/>
  </tableColumns>
  <tableStyleInfo name="TableStyleMedium9" showFirstColumn="0" showLastColumn="0" showRowStripes="1" showColumnStripes="0"/>
</table>
</file>

<file path=xl/tables/table11.xml><?xml version="1.0" encoding="utf-8"?>
<table xmlns="http://schemas.openxmlformats.org/spreadsheetml/2006/main" id="13" name="Table13" displayName="Table13" ref="A1:X5" totalsRowShown="0">
  <autoFilter ref="A1:X5"/>
  <tableColumns count="24">
    <tableColumn id="1" name="ISBN"/>
    <tableColumn id="2" name="Publisher"/>
    <tableColumn id="3" name="Title"/>
    <tableColumn id="4" name="Subtitle"/>
    <tableColumn id="5" name="textbooks"/>
    <tableColumn id="6" name="Language"/>
    <tableColumn id="7" name="Copyright Year"/>
    <tableColumn id="8" name="Copyright Year 2"/>
    <tableColumn id="9" name="Publ. Date" dataDxfId="3"/>
    <tableColumn id="10" name="Author/Editor"/>
    <tableColumn id="11" name="Edition"/>
    <tableColumn id="12" name="Series"/>
    <tableColumn id="13" name="Volume"/>
    <tableColumn id="14" name="Euro Price"/>
    <tableColumn id="15" name="Euro Package Price"/>
    <tableColumn id="16" name="Subject area"/>
    <tableColumn id="17" name="Subject area level 2"/>
    <tableColumn id="18" name="Subject area level 3"/>
    <tableColumn id="19" name="BISAC"/>
    <tableColumn id="20" name="Print ISBN"/>
    <tableColumn id="21" name="Print Publ. Date"/>
    <tableColumn id="22" name="Status"/>
    <tableColumn id="23" name="Distribution Rights"/>
    <tableColumn id="24" name="URL"/>
  </tableColumns>
  <tableStyleInfo name="TableStyleMedium9" showFirstColumn="0" showLastColumn="0" showRowStripes="1" showColumnStripes="0"/>
</table>
</file>

<file path=xl/tables/table12.xml><?xml version="1.0" encoding="utf-8"?>
<table xmlns="http://schemas.openxmlformats.org/spreadsheetml/2006/main" id="14" name="Table14" displayName="Table14" ref="A1:X342" totalsRowShown="0">
  <autoFilter ref="A1:X342"/>
  <tableColumns count="24">
    <tableColumn id="1" name="ISBN"/>
    <tableColumn id="2" name="Publisher"/>
    <tableColumn id="3" name="Title"/>
    <tableColumn id="4" name="Subtitle"/>
    <tableColumn id="5" name="textbooks"/>
    <tableColumn id="6" name="Language"/>
    <tableColumn id="7" name="Copyright Year"/>
    <tableColumn id="8" name="Copyright Year 2"/>
    <tableColumn id="9" name="Publ. Date" dataDxfId="2"/>
    <tableColumn id="10" name="Author/Editor"/>
    <tableColumn id="11" name="Edition"/>
    <tableColumn id="12" name="Series"/>
    <tableColumn id="13" name="Volume"/>
    <tableColumn id="14" name="Euro Price"/>
    <tableColumn id="15" name="Euro Package Price"/>
    <tableColumn id="16" name="Subject area"/>
    <tableColumn id="17" name="Subject area level 2"/>
    <tableColumn id="18" name="Subject area level 3"/>
    <tableColumn id="19" name="BISAC"/>
    <tableColumn id="20" name="Print ISBN"/>
    <tableColumn id="21" name="Print Publ. Date"/>
    <tableColumn id="22" name="Status"/>
    <tableColumn id="23" name="Distribution Rights"/>
    <tableColumn id="24" name="URL"/>
  </tableColumns>
  <tableStyleInfo name="TableStyleMedium9" showFirstColumn="0" showLastColumn="0" showRowStripes="1" showColumnStripes="0"/>
</table>
</file>

<file path=xl/tables/table13.xml><?xml version="1.0" encoding="utf-8"?>
<table xmlns="http://schemas.openxmlformats.org/spreadsheetml/2006/main" id="2" name="Table2" displayName="Table2" ref="A1:X5641" totalsRowShown="0">
  <autoFilter ref="A1:X5641">
    <filterColumn colId="6">
      <filters>
        <filter val="2019"/>
        <filter val="2020"/>
        <filter val="2021"/>
      </filters>
    </filterColumn>
  </autoFilter>
  <tableColumns count="24">
    <tableColumn id="1" name="ISBN"/>
    <tableColumn id="2" name="Publisher"/>
    <tableColumn id="3" name="Title"/>
    <tableColumn id="4" name="Subtitle"/>
    <tableColumn id="5" name="textbooks"/>
    <tableColumn id="6" name="Language"/>
    <tableColumn id="7" name="Copyright Year"/>
    <tableColumn id="25" name="Copyright Year 2"/>
    <tableColumn id="8" name="Publ. Date" dataDxfId="1"/>
    <tableColumn id="9" name="Author/Editor"/>
    <tableColumn id="10" name="Edition"/>
    <tableColumn id="11" name="Series"/>
    <tableColumn id="12" name="Volume"/>
    <tableColumn id="13" name="Euro Price"/>
    <tableColumn id="26" name="Euro Package Price"/>
    <tableColumn id="15" name="Subject area"/>
    <tableColumn id="16" name="Subject area level 2"/>
    <tableColumn id="17" name="Subject area level 3"/>
    <tableColumn id="18" name="BISAC"/>
    <tableColumn id="19" name="Print ISBN"/>
    <tableColumn id="20" name="Print Publ. Date" dataDxfId="0"/>
    <tableColumn id="21" name="Status"/>
    <tableColumn id="22" name="Distribution Rights"/>
    <tableColumn id="23" name="URL"/>
  </tableColumns>
  <tableStyleInfo name="TableStyleMedium9" showFirstColumn="0" showLastColumn="0" showRowStripes="1" showColumnStripes="0"/>
</table>
</file>

<file path=xl/tables/table14.xml><?xml version="1.0" encoding="utf-8"?>
<table xmlns="http://schemas.openxmlformats.org/spreadsheetml/2006/main" id="1" name="Tabelle1" displayName="Tabelle1" ref="B3:E4010" totalsRowShown="0">
  <autoFilter ref="B3:E4010"/>
  <tableColumns count="4">
    <tableColumn id="1" name="isbn"/>
    <tableColumn id="2" name="bl_eur"/>
    <tableColumn id="3" name="bl_usd"/>
    <tableColumn id="4" name="bl_gbp"/>
  </tableColumns>
  <tableStyleInfo name="TableStyleMedium9" showFirstColumn="0" showLastColumn="0" showRowStripes="1" showColumnStripes="0"/>
</table>
</file>

<file path=xl/tables/table2.xml><?xml version="1.0" encoding="utf-8"?>
<table xmlns="http://schemas.openxmlformats.org/spreadsheetml/2006/main" id="4" name="Table4" displayName="Table4" ref="A1:X136" totalsRowShown="0">
  <autoFilter ref="A1:X136"/>
  <tableColumns count="24">
    <tableColumn id="1" name="ISBN"/>
    <tableColumn id="2" name="Publisher"/>
    <tableColumn id="3" name="Title"/>
    <tableColumn id="4" name="Subtitle"/>
    <tableColumn id="5" name="textbooks"/>
    <tableColumn id="6" name="Language"/>
    <tableColumn id="7" name="Copyright Year"/>
    <tableColumn id="8" name="Copyright Year 2"/>
    <tableColumn id="9" name="Publ. Date" dataDxfId="13"/>
    <tableColumn id="10" name="Author/Editor"/>
    <tableColumn id="11" name="Edition"/>
    <tableColumn id="12" name="Series"/>
    <tableColumn id="13" name="Volume"/>
    <tableColumn id="14" name="Euro Price"/>
    <tableColumn id="15" name="Euro Package Price"/>
    <tableColumn id="17" name="Subject area"/>
    <tableColumn id="18" name="Subject area level 2"/>
    <tableColumn id="19" name="Subject area level 3"/>
    <tableColumn id="20" name="BISAC"/>
    <tableColumn id="21" name="Print ISBN"/>
    <tableColumn id="22" name="Print Publ. Date"/>
    <tableColumn id="23" name="Status"/>
    <tableColumn id="24" name="Distribution Rights"/>
    <tableColumn id="25" name="URL"/>
  </tableColumns>
  <tableStyleInfo name="TableStyleMedium9" showFirstColumn="0" showLastColumn="0" showRowStripes="1" showColumnStripes="0"/>
</table>
</file>

<file path=xl/tables/table3.xml><?xml version="1.0" encoding="utf-8"?>
<table xmlns="http://schemas.openxmlformats.org/spreadsheetml/2006/main" id="5" name="Table5" displayName="Table5" ref="A1:X159" totalsRowShown="0">
  <autoFilter ref="A1:X159"/>
  <tableColumns count="24">
    <tableColumn id="1" name="ISBN"/>
    <tableColumn id="2" name="Publisher"/>
    <tableColumn id="3" name="Title"/>
    <tableColumn id="4" name="Subtitle"/>
    <tableColumn id="5" name="textbooks"/>
    <tableColumn id="6" name="Language"/>
    <tableColumn id="7" name="Copyright Year"/>
    <tableColumn id="8" name="Copyright Year 2"/>
    <tableColumn id="9" name="Publ. Date" dataDxfId="12"/>
    <tableColumn id="10" name="Author/Editor"/>
    <tableColumn id="11" name="Edition"/>
    <tableColumn id="12" name="Series"/>
    <tableColumn id="13" name="Volume"/>
    <tableColumn id="14" name="Euro Price"/>
    <tableColumn id="15" name="Euro Package Price"/>
    <tableColumn id="17" name="Subject area"/>
    <tableColumn id="18" name="Subject area level 2"/>
    <tableColumn id="19" name="Subject area level 3"/>
    <tableColumn id="20" name="BISAC"/>
    <tableColumn id="21" name="Print ISBN"/>
    <tableColumn id="22" name="Print Publ. Date"/>
    <tableColumn id="23" name="Status"/>
    <tableColumn id="24" name="Distribution Rights"/>
    <tableColumn id="25" name="URL"/>
  </tableColumns>
  <tableStyleInfo name="TableStyleMedium9" showFirstColumn="0" showLastColumn="0" showRowStripes="1" showColumnStripes="0"/>
</table>
</file>

<file path=xl/tables/table4.xml><?xml version="1.0" encoding="utf-8"?>
<table xmlns="http://schemas.openxmlformats.org/spreadsheetml/2006/main" id="6" name="Table6" displayName="Table6" ref="A1:X204" totalsRowShown="0">
  <autoFilter ref="A1:X204"/>
  <tableColumns count="24">
    <tableColumn id="1" name="ISBN"/>
    <tableColumn id="2" name="Publisher"/>
    <tableColumn id="3" name="Title"/>
    <tableColumn id="4" name="Subtitle"/>
    <tableColumn id="5" name="textbooks"/>
    <tableColumn id="6" name="Language"/>
    <tableColumn id="7" name="Copyright Year"/>
    <tableColumn id="8" name="Copyright Year 2"/>
    <tableColumn id="9" name="Publ. Date" dataDxfId="11"/>
    <tableColumn id="10" name="Author/Editor"/>
    <tableColumn id="11" name="Edition"/>
    <tableColumn id="12" name="Series"/>
    <tableColumn id="13" name="Volume"/>
    <tableColumn id="14" name="Euro Price"/>
    <tableColumn id="15" name="Euro Package Price"/>
    <tableColumn id="17" name="Subject area"/>
    <tableColumn id="18" name="Subject area level 2"/>
    <tableColumn id="19" name="Subject area level 3"/>
    <tableColumn id="20" name="BISAC"/>
    <tableColumn id="21" name="Print ISBN"/>
    <tableColumn id="22" name="Print Publ. Date"/>
    <tableColumn id="23" name="Status"/>
    <tableColumn id="24" name="Distribution Rights"/>
    <tableColumn id="25" name="URL"/>
  </tableColumns>
  <tableStyleInfo name="TableStyleMedium9" showFirstColumn="0" showLastColumn="0" showRowStripes="1" showColumnStripes="0"/>
</table>
</file>

<file path=xl/tables/table5.xml><?xml version="1.0" encoding="utf-8"?>
<table xmlns="http://schemas.openxmlformats.org/spreadsheetml/2006/main" id="7" name="Table7" displayName="Table7" ref="A1:X310" totalsRowShown="0">
  <autoFilter ref="A1:X310"/>
  <tableColumns count="24">
    <tableColumn id="1" name="ISBN"/>
    <tableColumn id="2" name="Publisher"/>
    <tableColumn id="3" name="Title"/>
    <tableColumn id="4" name="Subtitle"/>
    <tableColumn id="5" name="textbooks"/>
    <tableColumn id="6" name="Language"/>
    <tableColumn id="7" name="Copyright Year"/>
    <tableColumn id="8" name="Copyright Year 2"/>
    <tableColumn id="9" name="Publ. Date" dataDxfId="10"/>
    <tableColumn id="10" name="Author/Editor"/>
    <tableColumn id="11" name="Edition"/>
    <tableColumn id="12" name="Series"/>
    <tableColumn id="13" name="Volume"/>
    <tableColumn id="14" name="Euro Price"/>
    <tableColumn id="15" name="Euro Package Price"/>
    <tableColumn id="17" name="Subject area"/>
    <tableColumn id="18" name="Subject area level 2"/>
    <tableColumn id="19" name="Subject area level 3"/>
    <tableColumn id="20" name="BISAC"/>
    <tableColumn id="21" name="Print ISBN"/>
    <tableColumn id="22" name="Print Publ. Date"/>
    <tableColumn id="23" name="Status"/>
    <tableColumn id="24" name="Distribution Rights"/>
    <tableColumn id="25" name="URL"/>
  </tableColumns>
  <tableStyleInfo name="TableStyleMedium9" showFirstColumn="0" showLastColumn="0" showRowStripes="1" showColumnStripes="0"/>
</table>
</file>

<file path=xl/tables/table6.xml><?xml version="1.0" encoding="utf-8"?>
<table xmlns="http://schemas.openxmlformats.org/spreadsheetml/2006/main" id="8" name="Table8" displayName="Table8" ref="A1:X281" totalsRowShown="0">
  <autoFilter ref="A1:X281"/>
  <tableColumns count="24">
    <tableColumn id="1" name="ISBN"/>
    <tableColumn id="2" name="Publisher"/>
    <tableColumn id="3" name="Title"/>
    <tableColumn id="4" name="Subtitle"/>
    <tableColumn id="5" name="textbooks"/>
    <tableColumn id="6" name="Language"/>
    <tableColumn id="7" name="Copyright Year"/>
    <tableColumn id="8" name="Copyright Year 2"/>
    <tableColumn id="9" name="Publ. Date" dataDxfId="9"/>
    <tableColumn id="10" name="Author/Editor"/>
    <tableColumn id="11" name="Edition"/>
    <tableColumn id="12" name="Series"/>
    <tableColumn id="13" name="Volume"/>
    <tableColumn id="14" name="Euro Price"/>
    <tableColumn id="15" name="Euro Package Price"/>
    <tableColumn id="17" name="Subject area"/>
    <tableColumn id="18" name="Subject area level 2"/>
    <tableColumn id="19" name="Subject area level 3"/>
    <tableColumn id="20" name="BISAC"/>
    <tableColumn id="21" name="Print ISBN"/>
    <tableColumn id="22" name="Print Publ. Date"/>
    <tableColumn id="23" name="Status"/>
    <tableColumn id="24" name="Distribution Rights"/>
    <tableColumn id="25" name="URL"/>
  </tableColumns>
  <tableStyleInfo name="TableStyleMedium9" showFirstColumn="0" showLastColumn="0" showRowStripes="1" showColumnStripes="0"/>
</table>
</file>

<file path=xl/tables/table7.xml><?xml version="1.0" encoding="utf-8"?>
<table xmlns="http://schemas.openxmlformats.org/spreadsheetml/2006/main" id="9" name="Table9" displayName="Table9" ref="A1:X1206" totalsRowShown="0">
  <autoFilter ref="A1:X1206"/>
  <tableColumns count="24">
    <tableColumn id="1" name="ISBN"/>
    <tableColumn id="2" name="Publisher"/>
    <tableColumn id="3" name="Title"/>
    <tableColumn id="4" name="Subtitle"/>
    <tableColumn id="5" name="textbooks"/>
    <tableColumn id="6" name="Language"/>
    <tableColumn id="7" name="Copyright Year"/>
    <tableColumn id="8" name="Copyright Year 2"/>
    <tableColumn id="9" name="Publ. Date" dataDxfId="8"/>
    <tableColumn id="10" name="Author/Editor"/>
    <tableColumn id="11" name="Edition"/>
    <tableColumn id="12" name="Series"/>
    <tableColumn id="13" name="Volume"/>
    <tableColumn id="14" name="Euro Price"/>
    <tableColumn id="15" name="Euro Package Price"/>
    <tableColumn id="17" name="Subject area"/>
    <tableColumn id="18" name="Subject area level 2"/>
    <tableColumn id="19" name="Subject area level 3"/>
    <tableColumn id="20" name="BISAC"/>
    <tableColumn id="21" name="Print ISBN"/>
    <tableColumn id="22" name="Print Publ. Date"/>
    <tableColumn id="23" name="Status"/>
    <tableColumn id="24" name="Distribution Rights"/>
    <tableColumn id="25" name="URL"/>
  </tableColumns>
  <tableStyleInfo name="TableStyleMedium9" showFirstColumn="0" showLastColumn="0" showRowStripes="1" showColumnStripes="0"/>
</table>
</file>

<file path=xl/tables/table8.xml><?xml version="1.0" encoding="utf-8"?>
<table xmlns="http://schemas.openxmlformats.org/spreadsheetml/2006/main" id="10" name="Table10" displayName="Table10" ref="A1:X162" totalsRowShown="0">
  <autoFilter ref="A1:X162"/>
  <tableColumns count="24">
    <tableColumn id="1" name="ISBN"/>
    <tableColumn id="2" name="Publisher"/>
    <tableColumn id="3" name="Title"/>
    <tableColumn id="4" name="Subtitle"/>
    <tableColumn id="5" name="textbooks"/>
    <tableColumn id="6" name="Language"/>
    <tableColumn id="7" name="Copyright Year"/>
    <tableColumn id="8" name="Copyright Year 2"/>
    <tableColumn id="9" name="Publ. Date" dataDxfId="7"/>
    <tableColumn id="10" name="Author/Editor"/>
    <tableColumn id="11" name="Edition"/>
    <tableColumn id="12" name="Series"/>
    <tableColumn id="13" name="Volume"/>
    <tableColumn id="14" name="Euro Price"/>
    <tableColumn id="15" name="Euro Package Price"/>
    <tableColumn id="17" name="Subject area"/>
    <tableColumn id="18" name="Subject area level 2"/>
    <tableColumn id="19" name="Subject area level 3"/>
    <tableColumn id="20" name="BISAC"/>
    <tableColumn id="21" name="Print ISBN"/>
    <tableColumn id="22" name="Print Publ. Date" dataDxfId="6"/>
    <tableColumn id="23" name="Status"/>
    <tableColumn id="24" name="Distribution Rights"/>
    <tableColumn id="25" name="URL"/>
  </tableColumns>
  <tableStyleInfo name="TableStyleMedium9" showFirstColumn="0" showLastColumn="0" showRowStripes="1" showColumnStripes="0"/>
</table>
</file>

<file path=xl/tables/table9.xml><?xml version="1.0" encoding="utf-8"?>
<table xmlns="http://schemas.openxmlformats.org/spreadsheetml/2006/main" id="11" name="Table11" displayName="Table11" ref="A1:X782" totalsRowShown="0">
  <autoFilter ref="A1:X782"/>
  <tableColumns count="24">
    <tableColumn id="1" name="ISBN"/>
    <tableColumn id="2" name="Publisher"/>
    <tableColumn id="3" name="Title"/>
    <tableColumn id="4" name="Subtitle"/>
    <tableColumn id="5" name="textbooks"/>
    <tableColumn id="6" name="Language"/>
    <tableColumn id="7" name="Copyright Year"/>
    <tableColumn id="8" name="Copyright Year 2"/>
    <tableColumn id="9" name="Publ. Date" dataDxfId="5"/>
    <tableColumn id="10" name="Author/Editor"/>
    <tableColumn id="11" name="Edition"/>
    <tableColumn id="12" name="Series"/>
    <tableColumn id="13" name="Volume"/>
    <tableColumn id="14" name="Euro Price"/>
    <tableColumn id="15" name="Euro Package Price"/>
    <tableColumn id="16" name="Subject area"/>
    <tableColumn id="17" name="Subject area level 2"/>
    <tableColumn id="18" name="Subject area level 3"/>
    <tableColumn id="19" name="BISAC"/>
    <tableColumn id="20" name="Print ISBN"/>
    <tableColumn id="21" name="Print Publ. Date"/>
    <tableColumn id="22" name="Status"/>
    <tableColumn id="23" name="Distribution Rights"/>
    <tableColumn id="24" name="URL"/>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5.xml.rels><?xml version="1.0" encoding="UTF-8" standalone="yes"?>
<Relationships xmlns="http://schemas.openxmlformats.org/package/2006/relationships"><Relationship Id="rId8" Type="http://schemas.openxmlformats.org/officeDocument/2006/relationships/hyperlink" Target="http://www.degruyter.com/isbn/9783110586312" TargetMode="External"/><Relationship Id="rId3" Type="http://schemas.openxmlformats.org/officeDocument/2006/relationships/hyperlink" Target="http://www.degruyter.com/isbn/9781501506222" TargetMode="External"/><Relationship Id="rId7" Type="http://schemas.openxmlformats.org/officeDocument/2006/relationships/hyperlink" Target="http://www.degruyter.com/isbn/9783110291704" TargetMode="External"/><Relationship Id="rId2" Type="http://schemas.openxmlformats.org/officeDocument/2006/relationships/hyperlink" Target="http://www.degruyter.com/isbn/9781501506529" TargetMode="External"/><Relationship Id="rId1" Type="http://schemas.openxmlformats.org/officeDocument/2006/relationships/hyperlink" Target="http://www.degruyter.com/isbn/9783035622492" TargetMode="External"/><Relationship Id="rId6" Type="http://schemas.openxmlformats.org/officeDocument/2006/relationships/hyperlink" Target="http://www.degruyter.com/isbn/9783110291681" TargetMode="External"/><Relationship Id="rId11" Type="http://schemas.openxmlformats.org/officeDocument/2006/relationships/table" Target="../tables/table13.xml"/><Relationship Id="rId5" Type="http://schemas.openxmlformats.org/officeDocument/2006/relationships/hyperlink" Target="http://www.degruyter.com/isbn/9783110291582" TargetMode="External"/><Relationship Id="rId10" Type="http://schemas.openxmlformats.org/officeDocument/2006/relationships/hyperlink" Target="http://www.degruyter.com/isbn/9783110740172" TargetMode="External"/><Relationship Id="rId4" Type="http://schemas.openxmlformats.org/officeDocument/2006/relationships/hyperlink" Target="http://www.degruyter.com/isbn/9783110272543" TargetMode="External"/><Relationship Id="rId9" Type="http://schemas.openxmlformats.org/officeDocument/2006/relationships/hyperlink" Target="http://www.degruyter.com/isbn/9783110489279" TargetMode="External"/></Relationships>
</file>

<file path=xl/worksheets/_rels/sheet16.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customProperty" Target="../customProperty2.bin"/><Relationship Id="rId1" Type="http://schemas.openxmlformats.org/officeDocument/2006/relationships/customProperty" Target="../customProperty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7"/>
  <sheetViews>
    <sheetView workbookViewId="0">
      <selection activeCell="G16" sqref="G16"/>
    </sheetView>
  </sheetViews>
  <sheetFormatPr defaultRowHeight="14.4" x14ac:dyDescent="0.3"/>
  <cols>
    <col min="1" max="1" width="21.88671875" customWidth="1"/>
    <col min="2" max="2" width="13.5546875" customWidth="1"/>
    <col min="3" max="3" width="16.88671875" customWidth="1"/>
  </cols>
  <sheetData>
    <row r="1" spans="1:3" x14ac:dyDescent="0.3">
      <c r="A1" s="19" t="s">
        <v>24797</v>
      </c>
      <c r="B1" s="19" t="s">
        <v>24798</v>
      </c>
      <c r="C1" s="20" t="s">
        <v>24799</v>
      </c>
    </row>
    <row r="2" spans="1:3" x14ac:dyDescent="0.3">
      <c r="A2" s="21" t="s">
        <v>394</v>
      </c>
      <c r="B2" s="22">
        <v>1296</v>
      </c>
      <c r="C2" s="23">
        <v>110126.56999999794</v>
      </c>
    </row>
    <row r="3" spans="1:3" x14ac:dyDescent="0.3">
      <c r="A3" s="4">
        <v>2000</v>
      </c>
      <c r="B3" s="3">
        <v>10</v>
      </c>
      <c r="C3" s="5">
        <v>963.50000000000023</v>
      </c>
    </row>
    <row r="4" spans="1:3" x14ac:dyDescent="0.3">
      <c r="A4" s="4">
        <v>2001</v>
      </c>
      <c r="B4" s="3">
        <v>16</v>
      </c>
      <c r="C4" s="5">
        <v>1580.2500000000002</v>
      </c>
    </row>
    <row r="5" spans="1:3" x14ac:dyDescent="0.3">
      <c r="A5" s="4">
        <v>2002</v>
      </c>
      <c r="B5" s="3">
        <v>21</v>
      </c>
      <c r="C5" s="5">
        <v>1724.9000000000005</v>
      </c>
    </row>
    <row r="6" spans="1:3" x14ac:dyDescent="0.3">
      <c r="A6" s="4">
        <v>2003</v>
      </c>
      <c r="B6" s="3">
        <v>22</v>
      </c>
      <c r="C6" s="5">
        <v>2975.9499999999989</v>
      </c>
    </row>
    <row r="7" spans="1:3" x14ac:dyDescent="0.3">
      <c r="A7" s="4">
        <v>2004</v>
      </c>
      <c r="B7" s="3">
        <v>28</v>
      </c>
      <c r="C7" s="5">
        <v>2636.6499999999992</v>
      </c>
    </row>
    <row r="8" spans="1:3" x14ac:dyDescent="0.3">
      <c r="A8" s="4">
        <v>2005</v>
      </c>
      <c r="B8" s="3">
        <v>38</v>
      </c>
      <c r="C8" s="5">
        <v>3589.2499999999977</v>
      </c>
    </row>
    <row r="9" spans="1:3" x14ac:dyDescent="0.3">
      <c r="A9" s="4">
        <v>2006</v>
      </c>
      <c r="B9" s="3">
        <v>43</v>
      </c>
      <c r="C9" s="5">
        <v>3894.4199999999978</v>
      </c>
    </row>
    <row r="10" spans="1:3" x14ac:dyDescent="0.3">
      <c r="A10" s="4">
        <v>2007</v>
      </c>
      <c r="B10" s="3">
        <v>54</v>
      </c>
      <c r="C10" s="5">
        <v>4160.6399999999985</v>
      </c>
    </row>
    <row r="11" spans="1:3" x14ac:dyDescent="0.3">
      <c r="A11" s="4">
        <v>2008</v>
      </c>
      <c r="B11" s="3">
        <v>71</v>
      </c>
      <c r="C11" s="5">
        <v>6661.1199999999926</v>
      </c>
    </row>
    <row r="12" spans="1:3" x14ac:dyDescent="0.3">
      <c r="A12" s="4">
        <v>2009</v>
      </c>
      <c r="B12" s="3">
        <v>43</v>
      </c>
      <c r="C12" s="5">
        <v>3757.969999999998</v>
      </c>
    </row>
    <row r="13" spans="1:3" x14ac:dyDescent="0.3">
      <c r="A13" s="4">
        <v>2010</v>
      </c>
      <c r="B13" s="3">
        <v>49</v>
      </c>
      <c r="C13" s="5">
        <v>3743.2799999999975</v>
      </c>
    </row>
    <row r="14" spans="1:3" x14ac:dyDescent="0.3">
      <c r="A14" s="4">
        <v>2011</v>
      </c>
      <c r="B14" s="3">
        <v>67</v>
      </c>
      <c r="C14" s="5">
        <v>6510.929999999993</v>
      </c>
    </row>
    <row r="15" spans="1:3" x14ac:dyDescent="0.3">
      <c r="A15" s="4">
        <v>2012</v>
      </c>
      <c r="B15" s="3">
        <v>67</v>
      </c>
      <c r="C15" s="5">
        <v>6267.3199999999933</v>
      </c>
    </row>
    <row r="16" spans="1:3" x14ac:dyDescent="0.3">
      <c r="A16" s="4">
        <v>2013</v>
      </c>
      <c r="B16" s="3">
        <v>90</v>
      </c>
      <c r="C16" s="5">
        <v>6683.2699999999923</v>
      </c>
    </row>
    <row r="17" spans="1:3" x14ac:dyDescent="0.3">
      <c r="A17" s="4">
        <v>2014</v>
      </c>
      <c r="B17" s="3">
        <v>79</v>
      </c>
      <c r="C17" s="5">
        <v>5579.9999999999927</v>
      </c>
    </row>
    <row r="18" spans="1:3" x14ac:dyDescent="0.3">
      <c r="A18" s="4">
        <v>2015</v>
      </c>
      <c r="B18" s="3">
        <v>90</v>
      </c>
      <c r="C18" s="5">
        <v>7251.3599999999906</v>
      </c>
    </row>
    <row r="19" spans="1:3" x14ac:dyDescent="0.3">
      <c r="A19" s="4">
        <v>2016</v>
      </c>
      <c r="B19" s="3">
        <v>85</v>
      </c>
      <c r="C19" s="5">
        <v>7316.9499999999889</v>
      </c>
    </row>
    <row r="20" spans="1:3" x14ac:dyDescent="0.3">
      <c r="A20" s="4">
        <v>2017</v>
      </c>
      <c r="B20" s="3">
        <v>81</v>
      </c>
      <c r="C20" s="5">
        <v>8465.559999999994</v>
      </c>
    </row>
    <row r="21" spans="1:3" x14ac:dyDescent="0.3">
      <c r="A21" s="4">
        <v>2018</v>
      </c>
      <c r="B21" s="3">
        <v>85</v>
      </c>
      <c r="C21" s="5">
        <v>8486.3799999999937</v>
      </c>
    </row>
    <row r="22" spans="1:3" x14ac:dyDescent="0.3">
      <c r="A22" s="4">
        <v>2019</v>
      </c>
      <c r="B22" s="3">
        <v>83</v>
      </c>
      <c r="C22" s="5">
        <v>5498.7499999999918</v>
      </c>
    </row>
    <row r="23" spans="1:3" x14ac:dyDescent="0.3">
      <c r="A23" s="4">
        <v>2020</v>
      </c>
      <c r="B23" s="3">
        <v>81</v>
      </c>
      <c r="C23" s="5">
        <v>5715.1399999999921</v>
      </c>
    </row>
    <row r="24" spans="1:3" x14ac:dyDescent="0.3">
      <c r="A24" s="4">
        <v>2021</v>
      </c>
      <c r="B24" s="3">
        <v>93</v>
      </c>
      <c r="C24" s="5">
        <v>6662.9799999999932</v>
      </c>
    </row>
    <row r="25" spans="1:3" x14ac:dyDescent="0.3">
      <c r="A25" s="21" t="s">
        <v>95</v>
      </c>
      <c r="B25" s="22">
        <v>135</v>
      </c>
      <c r="C25" s="23">
        <v>41840.339999999975</v>
      </c>
    </row>
    <row r="26" spans="1:3" x14ac:dyDescent="0.3">
      <c r="A26" s="4">
        <v>2002</v>
      </c>
      <c r="B26" s="3">
        <v>1</v>
      </c>
      <c r="C26" s="5">
        <v>110.95</v>
      </c>
    </row>
    <row r="27" spans="1:3" x14ac:dyDescent="0.3">
      <c r="A27" s="4">
        <v>2003</v>
      </c>
      <c r="B27" s="3">
        <v>1</v>
      </c>
      <c r="C27" s="5">
        <v>86.95</v>
      </c>
    </row>
    <row r="28" spans="1:3" x14ac:dyDescent="0.3">
      <c r="A28" s="4">
        <v>2005</v>
      </c>
      <c r="B28" s="3">
        <v>1</v>
      </c>
      <c r="C28" s="5">
        <v>146.94999999999999</v>
      </c>
    </row>
    <row r="29" spans="1:3" x14ac:dyDescent="0.3">
      <c r="A29" s="4">
        <v>2007</v>
      </c>
      <c r="B29" s="3">
        <v>1</v>
      </c>
      <c r="C29" s="5">
        <v>133.94999999999999</v>
      </c>
    </row>
    <row r="30" spans="1:3" x14ac:dyDescent="0.3">
      <c r="A30" s="4">
        <v>2008</v>
      </c>
      <c r="B30" s="3">
        <v>3</v>
      </c>
      <c r="C30" s="5">
        <v>623.95000000000005</v>
      </c>
    </row>
    <row r="31" spans="1:3" x14ac:dyDescent="0.3">
      <c r="A31" s="4">
        <v>2009</v>
      </c>
      <c r="B31" s="3">
        <v>3</v>
      </c>
      <c r="C31" s="5">
        <v>685.9</v>
      </c>
    </row>
    <row r="32" spans="1:3" x14ac:dyDescent="0.3">
      <c r="A32" s="4">
        <v>2010</v>
      </c>
      <c r="B32" s="3">
        <v>2</v>
      </c>
      <c r="C32" s="5">
        <v>1332.95</v>
      </c>
    </row>
    <row r="33" spans="1:3" x14ac:dyDescent="0.3">
      <c r="A33" s="4">
        <v>2011</v>
      </c>
      <c r="B33" s="3">
        <v>3</v>
      </c>
      <c r="C33" s="5">
        <v>515.9</v>
      </c>
    </row>
    <row r="34" spans="1:3" x14ac:dyDescent="0.3">
      <c r="A34" s="4">
        <v>2012</v>
      </c>
      <c r="B34" s="3">
        <v>3</v>
      </c>
      <c r="C34" s="5">
        <v>894.95</v>
      </c>
    </row>
    <row r="35" spans="1:3" x14ac:dyDescent="0.3">
      <c r="A35" s="4">
        <v>2013</v>
      </c>
      <c r="B35" s="3">
        <v>3</v>
      </c>
      <c r="C35" s="5">
        <v>321.95</v>
      </c>
    </row>
    <row r="36" spans="1:3" x14ac:dyDescent="0.3">
      <c r="A36" s="4">
        <v>2014</v>
      </c>
      <c r="B36" s="3">
        <v>19</v>
      </c>
      <c r="C36" s="5">
        <v>3648.7999999999993</v>
      </c>
    </row>
    <row r="37" spans="1:3" x14ac:dyDescent="0.3">
      <c r="A37" s="4">
        <v>2015</v>
      </c>
      <c r="B37" s="3">
        <v>1</v>
      </c>
      <c r="C37" s="5">
        <v>205.95</v>
      </c>
    </row>
    <row r="38" spans="1:3" x14ac:dyDescent="0.3">
      <c r="A38" s="4">
        <v>2016</v>
      </c>
      <c r="B38" s="3">
        <v>5</v>
      </c>
      <c r="C38" s="5">
        <v>1756.9</v>
      </c>
    </row>
    <row r="39" spans="1:3" x14ac:dyDescent="0.3">
      <c r="A39" s="4">
        <v>2017</v>
      </c>
      <c r="B39" s="3">
        <v>11</v>
      </c>
      <c r="C39" s="5">
        <v>3348.7499999999995</v>
      </c>
    </row>
    <row r="40" spans="1:3" x14ac:dyDescent="0.3">
      <c r="A40" s="4">
        <v>2018</v>
      </c>
      <c r="B40" s="3">
        <v>9</v>
      </c>
      <c r="C40" s="5">
        <v>2974.8</v>
      </c>
    </row>
    <row r="41" spans="1:3" x14ac:dyDescent="0.3">
      <c r="A41" s="4">
        <v>2019</v>
      </c>
      <c r="B41" s="3">
        <v>20</v>
      </c>
      <c r="C41" s="5">
        <v>5944.3999999999987</v>
      </c>
    </row>
    <row r="42" spans="1:3" x14ac:dyDescent="0.3">
      <c r="A42" s="4">
        <v>2020</v>
      </c>
      <c r="B42" s="3">
        <v>25</v>
      </c>
      <c r="C42" s="5">
        <v>10546.050000000001</v>
      </c>
    </row>
    <row r="43" spans="1:3" x14ac:dyDescent="0.3">
      <c r="A43" s="4">
        <v>2021</v>
      </c>
      <c r="B43" s="3">
        <v>24</v>
      </c>
      <c r="C43" s="5">
        <v>8560.2899999999991</v>
      </c>
    </row>
    <row r="44" spans="1:3" x14ac:dyDescent="0.3">
      <c r="A44" s="21" t="s">
        <v>396</v>
      </c>
      <c r="B44" s="22">
        <v>158</v>
      </c>
      <c r="C44" s="23">
        <v>31868.900000000031</v>
      </c>
    </row>
    <row r="45" spans="1:3" x14ac:dyDescent="0.3">
      <c r="A45" s="4">
        <v>2000</v>
      </c>
      <c r="B45" s="3">
        <v>1</v>
      </c>
      <c r="C45" s="5">
        <v>78.95</v>
      </c>
    </row>
    <row r="46" spans="1:3" x14ac:dyDescent="0.3">
      <c r="A46" s="4">
        <v>2001</v>
      </c>
      <c r="B46" s="3">
        <v>1</v>
      </c>
      <c r="C46" s="5">
        <v>146</v>
      </c>
    </row>
    <row r="47" spans="1:3" x14ac:dyDescent="0.3">
      <c r="A47" s="4">
        <v>2004</v>
      </c>
      <c r="B47" s="3">
        <v>3</v>
      </c>
      <c r="C47" s="5">
        <v>142.94999999999999</v>
      </c>
    </row>
    <row r="48" spans="1:3" x14ac:dyDescent="0.3">
      <c r="A48" s="4">
        <v>2005</v>
      </c>
      <c r="B48" s="3">
        <v>2</v>
      </c>
      <c r="C48" s="5">
        <v>359.9</v>
      </c>
    </row>
    <row r="49" spans="1:3" x14ac:dyDescent="0.3">
      <c r="A49" s="4">
        <v>2006</v>
      </c>
      <c r="B49" s="3">
        <v>2</v>
      </c>
      <c r="C49" s="5">
        <v>215.89999999999998</v>
      </c>
    </row>
    <row r="50" spans="1:3" x14ac:dyDescent="0.3">
      <c r="A50" s="4">
        <v>2008</v>
      </c>
      <c r="B50" s="3">
        <v>5</v>
      </c>
      <c r="C50" s="5">
        <v>368.84999999999997</v>
      </c>
    </row>
    <row r="51" spans="1:3" x14ac:dyDescent="0.3">
      <c r="A51" s="4">
        <v>2009</v>
      </c>
      <c r="B51" s="3">
        <v>1</v>
      </c>
      <c r="C51" s="5">
        <v>72</v>
      </c>
    </row>
    <row r="52" spans="1:3" x14ac:dyDescent="0.3">
      <c r="A52" s="4">
        <v>2011</v>
      </c>
      <c r="B52" s="3">
        <v>6</v>
      </c>
      <c r="C52" s="5">
        <v>1089.75</v>
      </c>
    </row>
    <row r="53" spans="1:3" x14ac:dyDescent="0.3">
      <c r="A53" s="4">
        <v>2012</v>
      </c>
      <c r="B53" s="3">
        <v>8</v>
      </c>
      <c r="C53" s="5">
        <v>646.6</v>
      </c>
    </row>
    <row r="54" spans="1:3" x14ac:dyDescent="0.3">
      <c r="A54" s="4">
        <v>2013</v>
      </c>
      <c r="B54" s="3">
        <v>7</v>
      </c>
      <c r="C54" s="5">
        <v>468.64999999999992</v>
      </c>
    </row>
    <row r="55" spans="1:3" x14ac:dyDescent="0.3">
      <c r="A55" s="4">
        <v>2014</v>
      </c>
      <c r="B55" s="3">
        <v>2</v>
      </c>
      <c r="C55" s="5">
        <v>747.95</v>
      </c>
    </row>
    <row r="56" spans="1:3" x14ac:dyDescent="0.3">
      <c r="A56" s="4">
        <v>2015</v>
      </c>
      <c r="B56" s="3">
        <v>8</v>
      </c>
      <c r="C56" s="5">
        <v>1441.2000000000003</v>
      </c>
    </row>
    <row r="57" spans="1:3" x14ac:dyDescent="0.3">
      <c r="A57" s="4">
        <v>2016</v>
      </c>
      <c r="B57" s="3">
        <v>7</v>
      </c>
      <c r="C57" s="5">
        <v>515.70000000000005</v>
      </c>
    </row>
    <row r="58" spans="1:3" x14ac:dyDescent="0.3">
      <c r="A58" s="4">
        <v>2017</v>
      </c>
      <c r="B58" s="3">
        <v>11</v>
      </c>
      <c r="C58" s="5">
        <v>792.45000000000016</v>
      </c>
    </row>
    <row r="59" spans="1:3" x14ac:dyDescent="0.3">
      <c r="A59" s="4">
        <v>2018</v>
      </c>
      <c r="B59" s="3">
        <v>18</v>
      </c>
      <c r="C59" s="5">
        <v>3428.1999999999994</v>
      </c>
    </row>
    <row r="60" spans="1:3" x14ac:dyDescent="0.3">
      <c r="A60" s="4">
        <v>2019</v>
      </c>
      <c r="B60" s="3">
        <v>22</v>
      </c>
      <c r="C60" s="5">
        <v>4515.1999999999989</v>
      </c>
    </row>
    <row r="61" spans="1:3" x14ac:dyDescent="0.3">
      <c r="A61" s="4">
        <v>2020</v>
      </c>
      <c r="B61" s="3">
        <v>25</v>
      </c>
      <c r="C61" s="5">
        <v>8590.4999999999982</v>
      </c>
    </row>
    <row r="62" spans="1:3" x14ac:dyDescent="0.3">
      <c r="A62" s="4">
        <v>2021</v>
      </c>
      <c r="B62" s="3">
        <v>29</v>
      </c>
      <c r="C62" s="5">
        <v>8248.1499999999978</v>
      </c>
    </row>
    <row r="63" spans="1:3" x14ac:dyDescent="0.3">
      <c r="A63" s="21" t="s">
        <v>2</v>
      </c>
      <c r="B63" s="22">
        <v>203</v>
      </c>
      <c r="C63" s="23">
        <v>42108.789999999979</v>
      </c>
    </row>
    <row r="64" spans="1:3" x14ac:dyDescent="0.3">
      <c r="A64" s="4">
        <v>2000</v>
      </c>
      <c r="B64" s="3">
        <v>5</v>
      </c>
      <c r="C64" s="5">
        <v>352.75</v>
      </c>
    </row>
    <row r="65" spans="1:3" x14ac:dyDescent="0.3">
      <c r="A65" s="4">
        <v>2001</v>
      </c>
      <c r="B65" s="3">
        <v>2</v>
      </c>
      <c r="C65" s="5">
        <v>157.9</v>
      </c>
    </row>
    <row r="66" spans="1:3" x14ac:dyDescent="0.3">
      <c r="A66" s="4">
        <v>2002</v>
      </c>
      <c r="B66" s="3">
        <v>3</v>
      </c>
      <c r="C66" s="5">
        <v>296.84999999999997</v>
      </c>
    </row>
    <row r="67" spans="1:3" x14ac:dyDescent="0.3">
      <c r="A67" s="4">
        <v>2003</v>
      </c>
      <c r="B67" s="3">
        <v>2</v>
      </c>
      <c r="C67" s="5">
        <v>255.89999999999998</v>
      </c>
    </row>
    <row r="68" spans="1:3" x14ac:dyDescent="0.3">
      <c r="A68" s="4">
        <v>2004</v>
      </c>
      <c r="B68" s="3">
        <v>3</v>
      </c>
      <c r="C68" s="5">
        <v>369.4</v>
      </c>
    </row>
    <row r="69" spans="1:3" x14ac:dyDescent="0.3">
      <c r="A69" s="4">
        <v>2005</v>
      </c>
      <c r="B69" s="3">
        <v>5</v>
      </c>
      <c r="C69" s="5">
        <v>523.75</v>
      </c>
    </row>
    <row r="70" spans="1:3" x14ac:dyDescent="0.3">
      <c r="A70" s="4">
        <v>2006</v>
      </c>
      <c r="B70" s="3">
        <v>4</v>
      </c>
      <c r="C70" s="5">
        <v>820.95</v>
      </c>
    </row>
    <row r="71" spans="1:3" x14ac:dyDescent="0.3">
      <c r="A71" s="4">
        <v>2007</v>
      </c>
      <c r="B71" s="3">
        <v>7</v>
      </c>
      <c r="C71" s="5">
        <v>613.25</v>
      </c>
    </row>
    <row r="72" spans="1:3" x14ac:dyDescent="0.3">
      <c r="A72" s="4">
        <v>2008</v>
      </c>
      <c r="B72" s="3">
        <v>6</v>
      </c>
      <c r="C72" s="5">
        <v>840.75</v>
      </c>
    </row>
    <row r="73" spans="1:3" x14ac:dyDescent="0.3">
      <c r="A73" s="4">
        <v>2009</v>
      </c>
      <c r="B73" s="3">
        <v>10</v>
      </c>
      <c r="C73" s="5">
        <v>1160.5000000000002</v>
      </c>
    </row>
    <row r="74" spans="1:3" x14ac:dyDescent="0.3">
      <c r="A74" s="4">
        <v>2010</v>
      </c>
      <c r="B74" s="3">
        <v>1</v>
      </c>
      <c r="C74" s="5">
        <v>174.95</v>
      </c>
    </row>
    <row r="75" spans="1:3" x14ac:dyDescent="0.3">
      <c r="A75" s="4">
        <v>2011</v>
      </c>
      <c r="B75" s="3">
        <v>6</v>
      </c>
      <c r="C75" s="5">
        <v>819.25</v>
      </c>
    </row>
    <row r="76" spans="1:3" x14ac:dyDescent="0.3">
      <c r="A76" s="4">
        <v>2012</v>
      </c>
      <c r="B76" s="3">
        <v>5</v>
      </c>
      <c r="C76" s="5">
        <v>1546.9</v>
      </c>
    </row>
    <row r="77" spans="1:3" x14ac:dyDescent="0.3">
      <c r="A77" s="4">
        <v>2013</v>
      </c>
      <c r="B77" s="3">
        <v>8</v>
      </c>
      <c r="C77" s="5">
        <v>1637.65</v>
      </c>
    </row>
    <row r="78" spans="1:3" x14ac:dyDescent="0.3">
      <c r="A78" s="4">
        <v>2014</v>
      </c>
      <c r="B78" s="3">
        <v>11</v>
      </c>
      <c r="C78" s="5">
        <v>3149.7</v>
      </c>
    </row>
    <row r="79" spans="1:3" x14ac:dyDescent="0.3">
      <c r="A79" s="4">
        <v>2015</v>
      </c>
      <c r="B79" s="3">
        <v>6</v>
      </c>
      <c r="C79" s="5">
        <v>1172.75</v>
      </c>
    </row>
    <row r="80" spans="1:3" x14ac:dyDescent="0.3">
      <c r="A80" s="4">
        <v>2016</v>
      </c>
      <c r="B80" s="3">
        <v>18</v>
      </c>
      <c r="C80" s="5">
        <v>3540.2999999999997</v>
      </c>
    </row>
    <row r="81" spans="1:3" x14ac:dyDescent="0.3">
      <c r="A81" s="4">
        <v>2017</v>
      </c>
      <c r="B81" s="3">
        <v>20</v>
      </c>
      <c r="C81" s="5">
        <v>4541.2999999999984</v>
      </c>
    </row>
    <row r="82" spans="1:3" x14ac:dyDescent="0.3">
      <c r="A82" s="4">
        <v>2018</v>
      </c>
      <c r="B82" s="3">
        <v>24</v>
      </c>
      <c r="C82" s="5">
        <v>6376.8499999999985</v>
      </c>
    </row>
    <row r="83" spans="1:3" x14ac:dyDescent="0.3">
      <c r="A83" s="4">
        <v>2019</v>
      </c>
      <c r="B83" s="3">
        <v>8</v>
      </c>
      <c r="C83" s="5">
        <v>1936.7</v>
      </c>
    </row>
    <row r="84" spans="1:3" x14ac:dyDescent="0.3">
      <c r="A84" s="4">
        <v>2020</v>
      </c>
      <c r="B84" s="3">
        <v>25</v>
      </c>
      <c r="C84" s="5">
        <v>5358.239999999998</v>
      </c>
    </row>
    <row r="85" spans="1:3" x14ac:dyDescent="0.3">
      <c r="A85" s="4">
        <v>2021</v>
      </c>
      <c r="B85" s="3">
        <v>24</v>
      </c>
      <c r="C85" s="5">
        <v>6462.199999999998</v>
      </c>
    </row>
    <row r="86" spans="1:3" x14ac:dyDescent="0.3">
      <c r="A86" s="21" t="s">
        <v>84</v>
      </c>
      <c r="B86" s="22">
        <v>309</v>
      </c>
      <c r="C86" s="23">
        <v>37045.82999999998</v>
      </c>
    </row>
    <row r="87" spans="1:3" x14ac:dyDescent="0.3">
      <c r="A87" s="4">
        <v>2000</v>
      </c>
      <c r="B87" s="3">
        <v>9</v>
      </c>
      <c r="C87" s="5">
        <v>1106.1499999999999</v>
      </c>
    </row>
    <row r="88" spans="1:3" x14ac:dyDescent="0.3">
      <c r="A88" s="4">
        <v>2001</v>
      </c>
      <c r="B88" s="3">
        <v>17</v>
      </c>
      <c r="C88" s="5">
        <v>1606.1500000000005</v>
      </c>
    </row>
    <row r="89" spans="1:3" x14ac:dyDescent="0.3">
      <c r="A89" s="4">
        <v>2002</v>
      </c>
      <c r="B89" s="3">
        <v>14</v>
      </c>
      <c r="C89" s="5">
        <v>1311.3000000000004</v>
      </c>
    </row>
    <row r="90" spans="1:3" x14ac:dyDescent="0.3">
      <c r="A90" s="4">
        <v>2003</v>
      </c>
      <c r="B90" s="3">
        <v>9</v>
      </c>
      <c r="C90" s="5">
        <v>1931.6000000000001</v>
      </c>
    </row>
    <row r="91" spans="1:3" x14ac:dyDescent="0.3">
      <c r="A91" s="4">
        <v>2004</v>
      </c>
      <c r="B91" s="3">
        <v>12</v>
      </c>
      <c r="C91" s="5">
        <v>2610.3999999999992</v>
      </c>
    </row>
    <row r="92" spans="1:3" x14ac:dyDescent="0.3">
      <c r="A92" s="4">
        <v>2005</v>
      </c>
      <c r="B92" s="3">
        <v>8</v>
      </c>
      <c r="C92" s="5">
        <v>678.65000000000009</v>
      </c>
    </row>
    <row r="93" spans="1:3" x14ac:dyDescent="0.3">
      <c r="A93" s="4">
        <v>2006</v>
      </c>
      <c r="B93" s="3">
        <v>12</v>
      </c>
      <c r="C93" s="5">
        <v>2073.4</v>
      </c>
    </row>
    <row r="94" spans="1:3" x14ac:dyDescent="0.3">
      <c r="A94" s="4">
        <v>2007</v>
      </c>
      <c r="B94" s="3">
        <v>9</v>
      </c>
      <c r="C94" s="5">
        <v>1044.1000000000001</v>
      </c>
    </row>
    <row r="95" spans="1:3" x14ac:dyDescent="0.3">
      <c r="A95" s="4">
        <v>2008</v>
      </c>
      <c r="B95" s="3">
        <v>11</v>
      </c>
      <c r="C95" s="5">
        <v>1758.4900000000002</v>
      </c>
    </row>
    <row r="96" spans="1:3" x14ac:dyDescent="0.3">
      <c r="A96" s="4">
        <v>2009</v>
      </c>
      <c r="B96" s="3">
        <v>19</v>
      </c>
      <c r="C96" s="5">
        <v>2706.0899999999983</v>
      </c>
    </row>
    <row r="97" spans="1:3" x14ac:dyDescent="0.3">
      <c r="A97" s="4">
        <v>2010</v>
      </c>
      <c r="B97" s="3">
        <v>12</v>
      </c>
      <c r="C97" s="5">
        <v>1528.9500000000003</v>
      </c>
    </row>
    <row r="98" spans="1:3" x14ac:dyDescent="0.3">
      <c r="A98" s="4">
        <v>2011</v>
      </c>
      <c r="B98" s="3">
        <v>15</v>
      </c>
      <c r="C98" s="5">
        <v>2225.8000000000002</v>
      </c>
    </row>
    <row r="99" spans="1:3" x14ac:dyDescent="0.3">
      <c r="A99" s="4">
        <v>2012</v>
      </c>
      <c r="B99" s="3">
        <v>16</v>
      </c>
      <c r="C99" s="5">
        <v>2321.15</v>
      </c>
    </row>
    <row r="100" spans="1:3" x14ac:dyDescent="0.3">
      <c r="A100" s="4">
        <v>2013</v>
      </c>
      <c r="B100" s="3">
        <v>21</v>
      </c>
      <c r="C100" s="5">
        <v>2452.4999999999995</v>
      </c>
    </row>
    <row r="101" spans="1:3" x14ac:dyDescent="0.3">
      <c r="A101" s="4">
        <v>2014</v>
      </c>
      <c r="B101" s="3">
        <v>17</v>
      </c>
      <c r="C101" s="5">
        <v>1804.1000000000004</v>
      </c>
    </row>
    <row r="102" spans="1:3" x14ac:dyDescent="0.3">
      <c r="A102" s="4">
        <v>2015</v>
      </c>
      <c r="B102" s="3">
        <v>11</v>
      </c>
      <c r="C102" s="5">
        <v>1051.4900000000002</v>
      </c>
    </row>
    <row r="103" spans="1:3" x14ac:dyDescent="0.3">
      <c r="A103" s="4">
        <v>2016</v>
      </c>
      <c r="B103" s="3">
        <v>11</v>
      </c>
      <c r="C103" s="5">
        <v>1347.4500000000003</v>
      </c>
    </row>
    <row r="104" spans="1:3" x14ac:dyDescent="0.3">
      <c r="A104" s="4">
        <v>2017</v>
      </c>
      <c r="B104" s="3">
        <v>22</v>
      </c>
      <c r="C104" s="5">
        <v>2648.989999999998</v>
      </c>
    </row>
    <row r="105" spans="1:3" x14ac:dyDescent="0.3">
      <c r="A105" s="4">
        <v>2018</v>
      </c>
      <c r="B105" s="3">
        <v>17</v>
      </c>
      <c r="C105" s="5">
        <v>1362.1500000000005</v>
      </c>
    </row>
    <row r="106" spans="1:3" x14ac:dyDescent="0.3">
      <c r="A106" s="4">
        <v>2019</v>
      </c>
      <c r="B106" s="3">
        <v>14</v>
      </c>
      <c r="C106" s="5">
        <v>1022.3000000000004</v>
      </c>
    </row>
    <row r="107" spans="1:3" x14ac:dyDescent="0.3">
      <c r="A107" s="4">
        <v>2020</v>
      </c>
      <c r="B107" s="3">
        <v>17</v>
      </c>
      <c r="C107" s="5">
        <v>1289.0800000000004</v>
      </c>
    </row>
    <row r="108" spans="1:3" x14ac:dyDescent="0.3">
      <c r="A108" s="4">
        <v>2021</v>
      </c>
      <c r="B108" s="3">
        <v>16</v>
      </c>
      <c r="C108" s="5">
        <v>1165.5400000000002</v>
      </c>
    </row>
    <row r="109" spans="1:3" x14ac:dyDescent="0.3">
      <c r="A109" s="21" t="s">
        <v>233</v>
      </c>
      <c r="B109" s="22">
        <v>280</v>
      </c>
      <c r="C109" s="23">
        <v>106850.69999999978</v>
      </c>
    </row>
    <row r="110" spans="1:3" x14ac:dyDescent="0.3">
      <c r="A110" s="4">
        <v>2000</v>
      </c>
      <c r="B110" s="3">
        <v>2</v>
      </c>
      <c r="C110" s="5">
        <v>273.89999999999998</v>
      </c>
    </row>
    <row r="111" spans="1:3" x14ac:dyDescent="0.3">
      <c r="A111" s="4">
        <v>2001</v>
      </c>
      <c r="B111" s="3">
        <v>1</v>
      </c>
      <c r="C111" s="5">
        <v>73.95</v>
      </c>
    </row>
    <row r="112" spans="1:3" x14ac:dyDescent="0.3">
      <c r="A112" s="4">
        <v>2002</v>
      </c>
      <c r="B112" s="3">
        <v>3</v>
      </c>
      <c r="C112" s="5">
        <v>286.39999999999998</v>
      </c>
    </row>
    <row r="113" spans="1:3" x14ac:dyDescent="0.3">
      <c r="A113" s="4">
        <v>2003</v>
      </c>
      <c r="B113" s="3">
        <v>2</v>
      </c>
      <c r="C113" s="5">
        <v>133.9</v>
      </c>
    </row>
    <row r="114" spans="1:3" x14ac:dyDescent="0.3">
      <c r="A114" s="4">
        <v>2004</v>
      </c>
      <c r="B114" s="3">
        <v>1</v>
      </c>
      <c r="C114" s="5">
        <v>47.95</v>
      </c>
    </row>
    <row r="115" spans="1:3" x14ac:dyDescent="0.3">
      <c r="A115" s="4">
        <v>2005</v>
      </c>
      <c r="B115" s="3">
        <v>5</v>
      </c>
      <c r="C115" s="5">
        <v>623.34999999999991</v>
      </c>
    </row>
    <row r="116" spans="1:3" x14ac:dyDescent="0.3">
      <c r="A116" s="4">
        <v>2006</v>
      </c>
      <c r="B116" s="3">
        <v>1</v>
      </c>
      <c r="C116" s="5">
        <v>43.95</v>
      </c>
    </row>
    <row r="117" spans="1:3" x14ac:dyDescent="0.3">
      <c r="A117" s="4">
        <v>2007</v>
      </c>
      <c r="B117" s="3">
        <v>2</v>
      </c>
      <c r="C117" s="5">
        <v>222.89999999999998</v>
      </c>
    </row>
    <row r="118" spans="1:3" x14ac:dyDescent="0.3">
      <c r="A118" s="4">
        <v>2008</v>
      </c>
      <c r="B118" s="3">
        <v>8</v>
      </c>
      <c r="C118" s="5">
        <v>680.7</v>
      </c>
    </row>
    <row r="119" spans="1:3" x14ac:dyDescent="0.3">
      <c r="A119" s="4">
        <v>2009</v>
      </c>
      <c r="B119" s="3">
        <v>6</v>
      </c>
      <c r="C119" s="5">
        <v>700.7</v>
      </c>
    </row>
    <row r="120" spans="1:3" x14ac:dyDescent="0.3">
      <c r="A120" s="4">
        <v>2010</v>
      </c>
      <c r="B120" s="3">
        <v>1</v>
      </c>
      <c r="C120" s="5">
        <v>175.95</v>
      </c>
    </row>
    <row r="121" spans="1:3" x14ac:dyDescent="0.3">
      <c r="A121" s="4">
        <v>2011</v>
      </c>
      <c r="B121" s="3">
        <v>7</v>
      </c>
      <c r="C121" s="5">
        <v>1331.7</v>
      </c>
    </row>
    <row r="122" spans="1:3" x14ac:dyDescent="0.3">
      <c r="A122" s="4">
        <v>2012</v>
      </c>
      <c r="B122" s="3">
        <v>4</v>
      </c>
      <c r="C122" s="5">
        <v>1471.95</v>
      </c>
    </row>
    <row r="123" spans="1:3" x14ac:dyDescent="0.3">
      <c r="A123" s="4">
        <v>2013</v>
      </c>
      <c r="B123" s="3">
        <v>7</v>
      </c>
      <c r="C123" s="5">
        <v>3293.7999999999997</v>
      </c>
    </row>
    <row r="124" spans="1:3" x14ac:dyDescent="0.3">
      <c r="A124" s="4">
        <v>2014</v>
      </c>
      <c r="B124" s="3">
        <v>15</v>
      </c>
      <c r="C124" s="5">
        <v>6250.7999999999993</v>
      </c>
    </row>
    <row r="125" spans="1:3" x14ac:dyDescent="0.3">
      <c r="A125" s="4">
        <v>2015</v>
      </c>
      <c r="B125" s="3">
        <v>18</v>
      </c>
      <c r="C125" s="5">
        <v>6810.65</v>
      </c>
    </row>
    <row r="126" spans="1:3" x14ac:dyDescent="0.3">
      <c r="A126" s="4">
        <v>2016</v>
      </c>
      <c r="B126" s="3">
        <v>15</v>
      </c>
      <c r="C126" s="5">
        <v>7239.9</v>
      </c>
    </row>
    <row r="127" spans="1:3" x14ac:dyDescent="0.3">
      <c r="A127" s="4">
        <v>2017</v>
      </c>
      <c r="B127" s="3">
        <v>24</v>
      </c>
      <c r="C127" s="5">
        <v>9531.5500000000029</v>
      </c>
    </row>
    <row r="128" spans="1:3" x14ac:dyDescent="0.3">
      <c r="A128" s="4">
        <v>2018</v>
      </c>
      <c r="B128" s="3">
        <v>33</v>
      </c>
      <c r="C128" s="5">
        <v>9754.9500000000025</v>
      </c>
    </row>
    <row r="129" spans="1:3" x14ac:dyDescent="0.3">
      <c r="A129" s="4">
        <v>2019</v>
      </c>
      <c r="B129" s="3">
        <v>50</v>
      </c>
      <c r="C129" s="5">
        <v>21726.3</v>
      </c>
    </row>
    <row r="130" spans="1:3" x14ac:dyDescent="0.3">
      <c r="A130" s="4">
        <v>2020</v>
      </c>
      <c r="B130" s="3">
        <v>28</v>
      </c>
      <c r="C130" s="5">
        <v>12737.850000000002</v>
      </c>
    </row>
    <row r="131" spans="1:3" x14ac:dyDescent="0.3">
      <c r="A131" s="4">
        <v>2021</v>
      </c>
      <c r="B131" s="3">
        <v>47</v>
      </c>
      <c r="C131" s="5">
        <v>23437.600000000006</v>
      </c>
    </row>
    <row r="132" spans="1:3" x14ac:dyDescent="0.3">
      <c r="A132" s="21" t="s">
        <v>395</v>
      </c>
      <c r="B132" s="22">
        <v>1205</v>
      </c>
      <c r="C132" s="23">
        <v>166363.07000000263</v>
      </c>
    </row>
    <row r="133" spans="1:3" x14ac:dyDescent="0.3">
      <c r="A133" s="4">
        <v>2000</v>
      </c>
      <c r="B133" s="3">
        <v>29</v>
      </c>
      <c r="C133" s="5">
        <v>3721.6999999999989</v>
      </c>
    </row>
    <row r="134" spans="1:3" x14ac:dyDescent="0.3">
      <c r="A134" s="4">
        <v>2001</v>
      </c>
      <c r="B134" s="3">
        <v>24</v>
      </c>
      <c r="C134" s="5">
        <v>2927.9499999999985</v>
      </c>
    </row>
    <row r="135" spans="1:3" x14ac:dyDescent="0.3">
      <c r="A135" s="4">
        <v>2002</v>
      </c>
      <c r="B135" s="3">
        <v>40</v>
      </c>
      <c r="C135" s="5">
        <v>5756.6999999999971</v>
      </c>
    </row>
    <row r="136" spans="1:3" x14ac:dyDescent="0.3">
      <c r="A136" s="4">
        <v>2003</v>
      </c>
      <c r="B136" s="3">
        <v>40</v>
      </c>
      <c r="C136" s="5">
        <v>8004.0499999999956</v>
      </c>
    </row>
    <row r="137" spans="1:3" x14ac:dyDescent="0.3">
      <c r="A137" s="4">
        <v>2004</v>
      </c>
      <c r="B137" s="3">
        <v>40</v>
      </c>
      <c r="C137" s="5">
        <v>5265.8499999999958</v>
      </c>
    </row>
    <row r="138" spans="1:3" x14ac:dyDescent="0.3">
      <c r="A138" s="4">
        <v>2005</v>
      </c>
      <c r="B138" s="3">
        <v>42</v>
      </c>
      <c r="C138" s="5">
        <v>6213.5499999999965</v>
      </c>
    </row>
    <row r="139" spans="1:3" x14ac:dyDescent="0.3">
      <c r="A139" s="4">
        <v>2006</v>
      </c>
      <c r="B139" s="3">
        <v>39</v>
      </c>
      <c r="C139" s="5">
        <v>7710.9499999999962</v>
      </c>
    </row>
    <row r="140" spans="1:3" x14ac:dyDescent="0.3">
      <c r="A140" s="4">
        <v>2007</v>
      </c>
      <c r="B140" s="3">
        <v>31</v>
      </c>
      <c r="C140" s="5">
        <v>5813.6499999999978</v>
      </c>
    </row>
    <row r="141" spans="1:3" x14ac:dyDescent="0.3">
      <c r="A141" s="4">
        <v>2008</v>
      </c>
      <c r="B141" s="3">
        <v>62</v>
      </c>
      <c r="C141" s="5">
        <v>8048.5999999999922</v>
      </c>
    </row>
    <row r="142" spans="1:3" x14ac:dyDescent="0.3">
      <c r="A142" s="4">
        <v>2009</v>
      </c>
      <c r="B142" s="3">
        <v>49</v>
      </c>
      <c r="C142" s="5">
        <v>9494.1000000000076</v>
      </c>
    </row>
    <row r="143" spans="1:3" x14ac:dyDescent="0.3">
      <c r="A143" s="4">
        <v>2010</v>
      </c>
      <c r="B143" s="3">
        <v>61</v>
      </c>
      <c r="C143" s="5">
        <v>8816.2999999999975</v>
      </c>
    </row>
    <row r="144" spans="1:3" x14ac:dyDescent="0.3">
      <c r="A144" s="4">
        <v>2011</v>
      </c>
      <c r="B144" s="3">
        <v>68</v>
      </c>
      <c r="C144" s="5">
        <v>13201.140000000019</v>
      </c>
    </row>
    <row r="145" spans="1:3" x14ac:dyDescent="0.3">
      <c r="A145" s="4">
        <v>2012</v>
      </c>
      <c r="B145" s="3">
        <v>82</v>
      </c>
      <c r="C145" s="5">
        <v>16171.20000000003</v>
      </c>
    </row>
    <row r="146" spans="1:3" x14ac:dyDescent="0.3">
      <c r="A146" s="4">
        <v>2013</v>
      </c>
      <c r="B146" s="3">
        <v>81</v>
      </c>
      <c r="C146" s="5">
        <v>11447.430000000024</v>
      </c>
    </row>
    <row r="147" spans="1:3" x14ac:dyDescent="0.3">
      <c r="A147" s="4">
        <v>2014</v>
      </c>
      <c r="B147" s="3">
        <v>70</v>
      </c>
      <c r="C147" s="5">
        <v>10891.890000000016</v>
      </c>
    </row>
    <row r="148" spans="1:3" x14ac:dyDescent="0.3">
      <c r="A148" s="4">
        <v>2015</v>
      </c>
      <c r="B148" s="3">
        <v>71</v>
      </c>
      <c r="C148" s="5">
        <v>8206.6299999999937</v>
      </c>
    </row>
    <row r="149" spans="1:3" x14ac:dyDescent="0.3">
      <c r="A149" s="4">
        <v>2016</v>
      </c>
      <c r="B149" s="3">
        <v>58</v>
      </c>
      <c r="C149" s="5">
        <v>6739.2499999999955</v>
      </c>
    </row>
    <row r="150" spans="1:3" x14ac:dyDescent="0.3">
      <c r="A150" s="4">
        <v>2017</v>
      </c>
      <c r="B150" s="3">
        <v>61</v>
      </c>
      <c r="C150" s="5">
        <v>6549.8299999999936</v>
      </c>
    </row>
    <row r="151" spans="1:3" x14ac:dyDescent="0.3">
      <c r="A151" s="4">
        <v>2018</v>
      </c>
      <c r="B151" s="3">
        <v>76</v>
      </c>
      <c r="C151" s="5">
        <v>6769.3699999999917</v>
      </c>
    </row>
    <row r="152" spans="1:3" x14ac:dyDescent="0.3">
      <c r="A152" s="4">
        <v>2019</v>
      </c>
      <c r="B152" s="3">
        <v>56</v>
      </c>
      <c r="C152" s="5">
        <v>4618.9499999999953</v>
      </c>
    </row>
    <row r="153" spans="1:3" x14ac:dyDescent="0.3">
      <c r="A153" s="4">
        <v>2020</v>
      </c>
      <c r="B153" s="3">
        <v>58</v>
      </c>
      <c r="C153" s="5">
        <v>4496.6899999999969</v>
      </c>
    </row>
    <row r="154" spans="1:3" x14ac:dyDescent="0.3">
      <c r="A154" s="4">
        <v>2021</v>
      </c>
      <c r="B154" s="3">
        <v>67</v>
      </c>
      <c r="C154" s="5">
        <v>5497.2899999999927</v>
      </c>
    </row>
    <row r="155" spans="1:3" x14ac:dyDescent="0.3">
      <c r="A155" s="21" t="s">
        <v>360</v>
      </c>
      <c r="B155" s="22">
        <v>161</v>
      </c>
      <c r="C155" s="23">
        <v>52668.789999999986</v>
      </c>
    </row>
    <row r="156" spans="1:3" x14ac:dyDescent="0.3">
      <c r="A156" s="4">
        <v>2002</v>
      </c>
      <c r="B156" s="3">
        <v>2</v>
      </c>
      <c r="C156" s="5">
        <v>93.9</v>
      </c>
    </row>
    <row r="157" spans="1:3" x14ac:dyDescent="0.3">
      <c r="A157" s="4">
        <v>2003</v>
      </c>
      <c r="B157" s="3">
        <v>1</v>
      </c>
      <c r="C157" s="5">
        <v>46.95</v>
      </c>
    </row>
    <row r="158" spans="1:3" x14ac:dyDescent="0.3">
      <c r="A158" s="4">
        <v>2004</v>
      </c>
      <c r="B158" s="3">
        <v>1</v>
      </c>
      <c r="C158" s="5">
        <v>46.95</v>
      </c>
    </row>
    <row r="159" spans="1:3" x14ac:dyDescent="0.3">
      <c r="A159" s="4">
        <v>2006</v>
      </c>
      <c r="B159" s="3">
        <v>1</v>
      </c>
      <c r="C159" s="5">
        <v>46.95</v>
      </c>
    </row>
    <row r="160" spans="1:3" x14ac:dyDescent="0.3">
      <c r="A160" s="4">
        <v>2007</v>
      </c>
      <c r="B160" s="3">
        <v>2</v>
      </c>
      <c r="C160" s="5">
        <v>93.9</v>
      </c>
    </row>
    <row r="161" spans="1:3" x14ac:dyDescent="0.3">
      <c r="A161" s="4">
        <v>2010</v>
      </c>
      <c r="B161" s="3">
        <v>1</v>
      </c>
      <c r="C161" s="5">
        <v>46.95</v>
      </c>
    </row>
    <row r="162" spans="1:3" x14ac:dyDescent="0.3">
      <c r="A162" s="4">
        <v>2011</v>
      </c>
      <c r="B162" s="3">
        <v>2</v>
      </c>
      <c r="C162" s="5">
        <v>545.95000000000005</v>
      </c>
    </row>
    <row r="163" spans="1:3" x14ac:dyDescent="0.3">
      <c r="A163" s="4">
        <v>2012</v>
      </c>
      <c r="B163" s="3">
        <v>3</v>
      </c>
      <c r="C163" s="5">
        <v>330.85</v>
      </c>
    </row>
    <row r="164" spans="1:3" x14ac:dyDescent="0.3">
      <c r="A164" s="4">
        <v>2013</v>
      </c>
      <c r="B164" s="3">
        <v>9</v>
      </c>
      <c r="C164" s="5">
        <v>3022.7499999999995</v>
      </c>
    </row>
    <row r="165" spans="1:3" x14ac:dyDescent="0.3">
      <c r="A165" s="4">
        <v>2014</v>
      </c>
      <c r="B165" s="3">
        <v>14</v>
      </c>
      <c r="C165" s="5">
        <v>4336.5499999999993</v>
      </c>
    </row>
    <row r="166" spans="1:3" x14ac:dyDescent="0.3">
      <c r="A166" s="4">
        <v>2015</v>
      </c>
      <c r="B166" s="3">
        <v>5</v>
      </c>
      <c r="C166" s="5">
        <v>1273.8</v>
      </c>
    </row>
    <row r="167" spans="1:3" x14ac:dyDescent="0.3">
      <c r="A167" s="4">
        <v>2016</v>
      </c>
      <c r="B167" s="3">
        <v>12</v>
      </c>
      <c r="C167" s="5">
        <v>3498.5499999999984</v>
      </c>
    </row>
    <row r="168" spans="1:3" x14ac:dyDescent="0.3">
      <c r="A168" s="4">
        <v>2017</v>
      </c>
      <c r="B168" s="3">
        <v>9</v>
      </c>
      <c r="C168" s="5">
        <v>1966.6000000000001</v>
      </c>
    </row>
    <row r="169" spans="1:3" x14ac:dyDescent="0.3">
      <c r="A169" s="4">
        <v>2018</v>
      </c>
      <c r="B169" s="3">
        <v>21</v>
      </c>
      <c r="C169" s="5">
        <v>4606.0999999999976</v>
      </c>
    </row>
    <row r="170" spans="1:3" x14ac:dyDescent="0.3">
      <c r="A170" s="4">
        <v>2019</v>
      </c>
      <c r="B170" s="3">
        <v>20</v>
      </c>
      <c r="C170" s="5">
        <v>8554.4499999999989</v>
      </c>
    </row>
    <row r="171" spans="1:3" x14ac:dyDescent="0.3">
      <c r="A171" s="4">
        <v>2020</v>
      </c>
      <c r="B171" s="3">
        <v>24</v>
      </c>
      <c r="C171" s="5">
        <v>8590.2499999999982</v>
      </c>
    </row>
    <row r="172" spans="1:3" x14ac:dyDescent="0.3">
      <c r="A172" s="4">
        <v>2021</v>
      </c>
      <c r="B172" s="3">
        <v>34</v>
      </c>
      <c r="C172" s="5">
        <v>15567.340000000006</v>
      </c>
    </row>
    <row r="173" spans="1:3" x14ac:dyDescent="0.3">
      <c r="A173" s="21" t="s">
        <v>59</v>
      </c>
      <c r="B173" s="22">
        <v>781</v>
      </c>
      <c r="C173" s="23">
        <v>138580.29999999926</v>
      </c>
    </row>
    <row r="174" spans="1:3" x14ac:dyDescent="0.3">
      <c r="A174" s="4">
        <v>2000</v>
      </c>
      <c r="B174" s="3">
        <v>25</v>
      </c>
      <c r="C174" s="5">
        <v>4679.1499999999987</v>
      </c>
    </row>
    <row r="175" spans="1:3" x14ac:dyDescent="0.3">
      <c r="A175" s="4">
        <v>2001</v>
      </c>
      <c r="B175" s="3">
        <v>27</v>
      </c>
      <c r="C175" s="5">
        <v>4675.8999999999969</v>
      </c>
    </row>
    <row r="176" spans="1:3" x14ac:dyDescent="0.3">
      <c r="A176" s="4">
        <v>2002</v>
      </c>
      <c r="B176" s="3">
        <v>26</v>
      </c>
      <c r="C176" s="5">
        <v>4609.0999999999967</v>
      </c>
    </row>
    <row r="177" spans="1:3" x14ac:dyDescent="0.3">
      <c r="A177" s="4">
        <v>2003</v>
      </c>
      <c r="B177" s="3">
        <v>34</v>
      </c>
      <c r="C177" s="5">
        <v>6641.899999999996</v>
      </c>
    </row>
    <row r="178" spans="1:3" x14ac:dyDescent="0.3">
      <c r="A178" s="4">
        <v>2004</v>
      </c>
      <c r="B178" s="3">
        <v>24</v>
      </c>
      <c r="C178" s="5">
        <v>4456.0999999999995</v>
      </c>
    </row>
    <row r="179" spans="1:3" x14ac:dyDescent="0.3">
      <c r="A179" s="4">
        <v>2005</v>
      </c>
      <c r="B179" s="3">
        <v>17</v>
      </c>
      <c r="C179" s="5">
        <v>2887.2999999999988</v>
      </c>
    </row>
    <row r="180" spans="1:3" x14ac:dyDescent="0.3">
      <c r="A180" s="4">
        <v>2006</v>
      </c>
      <c r="B180" s="3">
        <v>24</v>
      </c>
      <c r="C180" s="5">
        <v>4298.949999999998</v>
      </c>
    </row>
    <row r="181" spans="1:3" x14ac:dyDescent="0.3">
      <c r="A181" s="4">
        <v>2007</v>
      </c>
      <c r="B181" s="3">
        <v>27</v>
      </c>
      <c r="C181" s="5">
        <v>4390.7999999999984</v>
      </c>
    </row>
    <row r="182" spans="1:3" x14ac:dyDescent="0.3">
      <c r="A182" s="4">
        <v>2008</v>
      </c>
      <c r="B182" s="3">
        <v>25</v>
      </c>
      <c r="C182" s="5">
        <v>3815.7999999999993</v>
      </c>
    </row>
    <row r="183" spans="1:3" x14ac:dyDescent="0.3">
      <c r="A183" s="4">
        <v>2009</v>
      </c>
      <c r="B183" s="3">
        <v>40</v>
      </c>
      <c r="C183" s="5">
        <v>6059.0999999999958</v>
      </c>
    </row>
    <row r="184" spans="1:3" x14ac:dyDescent="0.3">
      <c r="A184" s="4">
        <v>2010</v>
      </c>
      <c r="B184" s="3">
        <v>34</v>
      </c>
      <c r="C184" s="5">
        <v>5353.4999999999973</v>
      </c>
    </row>
    <row r="185" spans="1:3" x14ac:dyDescent="0.3">
      <c r="A185" s="4">
        <v>2011</v>
      </c>
      <c r="B185" s="3">
        <v>36</v>
      </c>
      <c r="C185" s="5">
        <v>6902.4499999999953</v>
      </c>
    </row>
    <row r="186" spans="1:3" x14ac:dyDescent="0.3">
      <c r="A186" s="4">
        <v>2012</v>
      </c>
      <c r="B186" s="3">
        <v>55</v>
      </c>
      <c r="C186" s="5">
        <v>10819.750000000007</v>
      </c>
    </row>
    <row r="187" spans="1:3" x14ac:dyDescent="0.3">
      <c r="A187" s="4">
        <v>2013</v>
      </c>
      <c r="B187" s="3">
        <v>38</v>
      </c>
      <c r="C187" s="5">
        <v>5833.7999999999965</v>
      </c>
    </row>
    <row r="188" spans="1:3" x14ac:dyDescent="0.3">
      <c r="A188" s="4">
        <v>2014</v>
      </c>
      <c r="B188" s="3">
        <v>44</v>
      </c>
      <c r="C188" s="5">
        <v>6614.9999999999955</v>
      </c>
    </row>
    <row r="189" spans="1:3" x14ac:dyDescent="0.3">
      <c r="A189" s="4">
        <v>2015</v>
      </c>
      <c r="B189" s="3">
        <v>25</v>
      </c>
      <c r="C189" s="5">
        <v>4892.1499999999996</v>
      </c>
    </row>
    <row r="190" spans="1:3" x14ac:dyDescent="0.3">
      <c r="A190" s="4">
        <v>2016</v>
      </c>
      <c r="B190" s="3">
        <v>33</v>
      </c>
      <c r="C190" s="5">
        <v>8301.8999999999978</v>
      </c>
    </row>
    <row r="191" spans="1:3" x14ac:dyDescent="0.3">
      <c r="A191" s="4">
        <v>2017</v>
      </c>
      <c r="B191" s="3">
        <v>41</v>
      </c>
      <c r="C191" s="5">
        <v>5614.0999999999967</v>
      </c>
    </row>
    <row r="192" spans="1:3" x14ac:dyDescent="0.3">
      <c r="A192" s="4">
        <v>2018</v>
      </c>
      <c r="B192" s="3">
        <v>53</v>
      </c>
      <c r="C192" s="5">
        <v>10190.799999999999</v>
      </c>
    </row>
    <row r="193" spans="1:3" x14ac:dyDescent="0.3">
      <c r="A193" s="4">
        <v>2019</v>
      </c>
      <c r="B193" s="3">
        <v>60</v>
      </c>
      <c r="C193" s="5">
        <v>9479.4000000000033</v>
      </c>
    </row>
    <row r="194" spans="1:3" x14ac:dyDescent="0.3">
      <c r="A194" s="4">
        <v>2020</v>
      </c>
      <c r="B194" s="3">
        <v>50</v>
      </c>
      <c r="C194" s="5">
        <v>12171.200000000013</v>
      </c>
    </row>
    <row r="195" spans="1:3" x14ac:dyDescent="0.3">
      <c r="A195" s="4">
        <v>2021</v>
      </c>
      <c r="B195" s="3">
        <v>43</v>
      </c>
      <c r="C195" s="5">
        <v>5892.1499999999951</v>
      </c>
    </row>
    <row r="196" spans="1:3" x14ac:dyDescent="0.3">
      <c r="A196" s="21" t="s">
        <v>26</v>
      </c>
      <c r="B196" s="22">
        <v>767</v>
      </c>
      <c r="C196" s="23">
        <v>104717.65999999868</v>
      </c>
    </row>
    <row r="197" spans="1:3" x14ac:dyDescent="0.3">
      <c r="A197" s="4">
        <v>2000</v>
      </c>
      <c r="B197" s="3">
        <v>24</v>
      </c>
      <c r="C197" s="5">
        <v>2918.6499999999987</v>
      </c>
    </row>
    <row r="198" spans="1:3" x14ac:dyDescent="0.3">
      <c r="A198" s="4">
        <v>2001</v>
      </c>
      <c r="B198" s="3">
        <v>19</v>
      </c>
      <c r="C198" s="5">
        <v>2880.6499999999992</v>
      </c>
    </row>
    <row r="199" spans="1:3" x14ac:dyDescent="0.3">
      <c r="A199" s="4">
        <v>2002</v>
      </c>
      <c r="B199" s="3">
        <v>25</v>
      </c>
      <c r="C199" s="5">
        <v>3002.9499999999994</v>
      </c>
    </row>
    <row r="200" spans="1:3" x14ac:dyDescent="0.3">
      <c r="A200" s="4">
        <v>2003</v>
      </c>
      <c r="B200" s="3">
        <v>26</v>
      </c>
      <c r="C200" s="5">
        <v>3542.7999999999984</v>
      </c>
    </row>
    <row r="201" spans="1:3" x14ac:dyDescent="0.3">
      <c r="A201" s="4">
        <v>2004</v>
      </c>
      <c r="B201" s="3">
        <v>30</v>
      </c>
      <c r="C201" s="5">
        <v>3821.8999999999987</v>
      </c>
    </row>
    <row r="202" spans="1:3" x14ac:dyDescent="0.3">
      <c r="A202" s="4">
        <v>2005</v>
      </c>
      <c r="B202" s="3">
        <v>31</v>
      </c>
      <c r="C202" s="5">
        <v>3707.4999999999986</v>
      </c>
    </row>
    <row r="203" spans="1:3" x14ac:dyDescent="0.3">
      <c r="A203" s="4">
        <v>2006</v>
      </c>
      <c r="B203" s="3">
        <v>31</v>
      </c>
      <c r="C203" s="5">
        <v>4748.2499999999991</v>
      </c>
    </row>
    <row r="204" spans="1:3" x14ac:dyDescent="0.3">
      <c r="A204" s="4">
        <v>2007</v>
      </c>
      <c r="B204" s="3">
        <v>24</v>
      </c>
      <c r="C204" s="5">
        <v>3706.9499999999989</v>
      </c>
    </row>
    <row r="205" spans="1:3" x14ac:dyDescent="0.3">
      <c r="A205" s="4">
        <v>2008</v>
      </c>
      <c r="B205" s="3">
        <v>75</v>
      </c>
      <c r="C205" s="5">
        <v>8376.4999999999909</v>
      </c>
    </row>
    <row r="206" spans="1:3" x14ac:dyDescent="0.3">
      <c r="A206" s="4">
        <v>2009</v>
      </c>
      <c r="B206" s="3">
        <v>39</v>
      </c>
      <c r="C206" s="5">
        <v>5023.649999999996</v>
      </c>
    </row>
    <row r="207" spans="1:3" x14ac:dyDescent="0.3">
      <c r="A207" s="4">
        <v>2010</v>
      </c>
      <c r="B207" s="3">
        <v>29</v>
      </c>
      <c r="C207" s="5">
        <v>4902.5499999999975</v>
      </c>
    </row>
    <row r="208" spans="1:3" x14ac:dyDescent="0.3">
      <c r="A208" s="4">
        <v>2011</v>
      </c>
      <c r="B208" s="3">
        <v>62</v>
      </c>
      <c r="C208" s="5">
        <v>8560.2499999999964</v>
      </c>
    </row>
    <row r="209" spans="1:3" x14ac:dyDescent="0.3">
      <c r="A209" s="4">
        <v>2012</v>
      </c>
      <c r="B209" s="3">
        <v>54</v>
      </c>
      <c r="C209" s="5">
        <v>7515.5899999999938</v>
      </c>
    </row>
    <row r="210" spans="1:3" x14ac:dyDescent="0.3">
      <c r="A210" s="4">
        <v>2013</v>
      </c>
      <c r="B210" s="3">
        <v>46</v>
      </c>
      <c r="C210" s="5">
        <v>5816.6899999999951</v>
      </c>
    </row>
    <row r="211" spans="1:3" x14ac:dyDescent="0.3">
      <c r="A211" s="4">
        <v>2014</v>
      </c>
      <c r="B211" s="3">
        <v>35</v>
      </c>
      <c r="C211" s="5">
        <v>4492.8499999999967</v>
      </c>
    </row>
    <row r="212" spans="1:3" x14ac:dyDescent="0.3">
      <c r="A212" s="4">
        <v>2015</v>
      </c>
      <c r="B212" s="3">
        <v>28</v>
      </c>
      <c r="C212" s="5">
        <v>3176.5999999999976</v>
      </c>
    </row>
    <row r="213" spans="1:3" x14ac:dyDescent="0.3">
      <c r="A213" s="4">
        <v>2016</v>
      </c>
      <c r="B213" s="3">
        <v>41</v>
      </c>
      <c r="C213" s="5">
        <v>6432.9399999999951</v>
      </c>
    </row>
    <row r="214" spans="1:3" x14ac:dyDescent="0.3">
      <c r="A214" s="4">
        <v>2017</v>
      </c>
      <c r="B214" s="3">
        <v>41</v>
      </c>
      <c r="C214" s="5">
        <v>6989.4099999999944</v>
      </c>
    </row>
    <row r="215" spans="1:3" x14ac:dyDescent="0.3">
      <c r="A215" s="4">
        <v>2018</v>
      </c>
      <c r="B215" s="3">
        <v>25</v>
      </c>
      <c r="C215" s="5">
        <v>3769.6999999999985</v>
      </c>
    </row>
    <row r="216" spans="1:3" x14ac:dyDescent="0.3">
      <c r="A216" s="4">
        <v>2019</v>
      </c>
      <c r="B216" s="3">
        <v>35</v>
      </c>
      <c r="C216" s="5">
        <v>4916.3499999999967</v>
      </c>
    </row>
    <row r="217" spans="1:3" x14ac:dyDescent="0.3">
      <c r="A217" s="4">
        <v>2020</v>
      </c>
      <c r="B217" s="3">
        <v>24</v>
      </c>
      <c r="C217" s="5">
        <v>2998.8499999999985</v>
      </c>
    </row>
    <row r="218" spans="1:3" x14ac:dyDescent="0.3">
      <c r="A218" s="4">
        <v>2021</v>
      </c>
      <c r="B218" s="3">
        <v>23</v>
      </c>
      <c r="C218" s="5">
        <v>3416.079999999999</v>
      </c>
    </row>
    <row r="219" spans="1:3" x14ac:dyDescent="0.3">
      <c r="A219" s="21" t="s">
        <v>252</v>
      </c>
      <c r="B219" s="22">
        <v>4</v>
      </c>
      <c r="C219" s="23">
        <v>370.8</v>
      </c>
    </row>
    <row r="220" spans="1:3" x14ac:dyDescent="0.3">
      <c r="A220" s="4">
        <v>2006</v>
      </c>
      <c r="B220" s="3">
        <v>1</v>
      </c>
      <c r="C220" s="5">
        <v>78.95</v>
      </c>
    </row>
    <row r="221" spans="1:3" x14ac:dyDescent="0.3">
      <c r="A221" s="4">
        <v>2011</v>
      </c>
      <c r="B221" s="3">
        <v>1</v>
      </c>
      <c r="C221" s="5">
        <v>24.95</v>
      </c>
    </row>
    <row r="222" spans="1:3" x14ac:dyDescent="0.3">
      <c r="A222" s="4">
        <v>2012</v>
      </c>
      <c r="B222" s="3">
        <v>1</v>
      </c>
      <c r="C222" s="5">
        <v>111.95</v>
      </c>
    </row>
    <row r="223" spans="1:3" x14ac:dyDescent="0.3">
      <c r="A223" s="4">
        <v>2013</v>
      </c>
      <c r="B223" s="3">
        <v>1</v>
      </c>
      <c r="C223" s="5">
        <v>154.94999999999999</v>
      </c>
    </row>
    <row r="224" spans="1:3" x14ac:dyDescent="0.3">
      <c r="A224" s="21" t="s">
        <v>14</v>
      </c>
      <c r="B224" s="22">
        <v>341</v>
      </c>
      <c r="C224" s="23">
        <v>57011.239999999831</v>
      </c>
    </row>
    <row r="225" spans="1:3" x14ac:dyDescent="0.3">
      <c r="A225" s="4">
        <v>2000</v>
      </c>
      <c r="B225" s="3">
        <v>6</v>
      </c>
      <c r="C225" s="5">
        <v>573.75</v>
      </c>
    </row>
    <row r="226" spans="1:3" x14ac:dyDescent="0.3">
      <c r="A226" s="4">
        <v>2001</v>
      </c>
      <c r="B226" s="3">
        <v>7</v>
      </c>
      <c r="C226" s="5">
        <v>778.2</v>
      </c>
    </row>
    <row r="227" spans="1:3" x14ac:dyDescent="0.3">
      <c r="A227" s="4">
        <v>2002</v>
      </c>
      <c r="B227" s="3">
        <v>6</v>
      </c>
      <c r="C227" s="5">
        <v>816.25</v>
      </c>
    </row>
    <row r="228" spans="1:3" x14ac:dyDescent="0.3">
      <c r="A228" s="4">
        <v>2003</v>
      </c>
      <c r="B228" s="3">
        <v>5</v>
      </c>
      <c r="C228" s="5">
        <v>726.8</v>
      </c>
    </row>
    <row r="229" spans="1:3" x14ac:dyDescent="0.3">
      <c r="A229" s="4">
        <v>2004</v>
      </c>
      <c r="B229" s="3">
        <v>7</v>
      </c>
      <c r="C229" s="5">
        <v>1207.7</v>
      </c>
    </row>
    <row r="230" spans="1:3" x14ac:dyDescent="0.3">
      <c r="A230" s="4">
        <v>2005</v>
      </c>
      <c r="B230" s="3">
        <v>9</v>
      </c>
      <c r="C230" s="5">
        <v>1090.6000000000001</v>
      </c>
    </row>
    <row r="231" spans="1:3" x14ac:dyDescent="0.3">
      <c r="A231" s="4">
        <v>2006</v>
      </c>
      <c r="B231" s="3">
        <v>5</v>
      </c>
      <c r="C231" s="5">
        <v>610.80000000000007</v>
      </c>
    </row>
    <row r="232" spans="1:3" x14ac:dyDescent="0.3">
      <c r="A232" s="4">
        <v>2007</v>
      </c>
      <c r="B232" s="3">
        <v>9</v>
      </c>
      <c r="C232" s="5">
        <v>1141.5500000000002</v>
      </c>
    </row>
    <row r="233" spans="1:3" x14ac:dyDescent="0.3">
      <c r="A233" s="4">
        <v>2008</v>
      </c>
      <c r="B233" s="3">
        <v>13</v>
      </c>
      <c r="C233" s="5">
        <v>2049.4500000000003</v>
      </c>
    </row>
    <row r="234" spans="1:3" x14ac:dyDescent="0.3">
      <c r="A234" s="4">
        <v>2009</v>
      </c>
      <c r="B234" s="3">
        <v>5</v>
      </c>
      <c r="C234" s="5">
        <v>527.85</v>
      </c>
    </row>
    <row r="235" spans="1:3" x14ac:dyDescent="0.3">
      <c r="A235" s="4">
        <v>2010</v>
      </c>
      <c r="B235" s="3">
        <v>13</v>
      </c>
      <c r="C235" s="5">
        <v>1633.4500000000005</v>
      </c>
    </row>
    <row r="236" spans="1:3" x14ac:dyDescent="0.3">
      <c r="A236" s="4">
        <v>2011</v>
      </c>
      <c r="B236" s="3">
        <v>13</v>
      </c>
      <c r="C236" s="5">
        <v>1419.4500000000003</v>
      </c>
    </row>
    <row r="237" spans="1:3" x14ac:dyDescent="0.3">
      <c r="A237" s="4">
        <v>2012</v>
      </c>
      <c r="B237" s="3">
        <v>13</v>
      </c>
      <c r="C237" s="5">
        <v>1758.4000000000003</v>
      </c>
    </row>
    <row r="238" spans="1:3" x14ac:dyDescent="0.3">
      <c r="A238" s="4">
        <v>2013</v>
      </c>
      <c r="B238" s="3">
        <v>23</v>
      </c>
      <c r="C238" s="5">
        <v>2849.4499999999994</v>
      </c>
    </row>
    <row r="239" spans="1:3" x14ac:dyDescent="0.3">
      <c r="A239" s="4">
        <v>2014</v>
      </c>
      <c r="B239" s="3">
        <v>23</v>
      </c>
      <c r="C239" s="5">
        <v>3955.0999999999981</v>
      </c>
    </row>
    <row r="240" spans="1:3" x14ac:dyDescent="0.3">
      <c r="A240" s="4">
        <v>2015</v>
      </c>
      <c r="B240" s="3">
        <v>15</v>
      </c>
      <c r="C240" s="5">
        <v>2119.4</v>
      </c>
    </row>
    <row r="241" spans="1:3" x14ac:dyDescent="0.3">
      <c r="A241" s="4">
        <v>2016</v>
      </c>
      <c r="B241" s="3">
        <v>24</v>
      </c>
      <c r="C241" s="5">
        <v>3597.9499999999989</v>
      </c>
    </row>
    <row r="242" spans="1:3" x14ac:dyDescent="0.3">
      <c r="A242" s="4">
        <v>2017</v>
      </c>
      <c r="B242" s="3">
        <v>25</v>
      </c>
      <c r="C242" s="5">
        <v>5507.0499999999993</v>
      </c>
    </row>
    <row r="243" spans="1:3" x14ac:dyDescent="0.3">
      <c r="A243" s="4">
        <v>2018</v>
      </c>
      <c r="B243" s="3">
        <v>36</v>
      </c>
      <c r="C243" s="5">
        <v>7330.6999999999971</v>
      </c>
    </row>
    <row r="244" spans="1:3" x14ac:dyDescent="0.3">
      <c r="A244" s="4">
        <v>2019</v>
      </c>
      <c r="B244" s="3">
        <v>36</v>
      </c>
      <c r="C244" s="5">
        <v>6620.5399999999991</v>
      </c>
    </row>
    <row r="245" spans="1:3" x14ac:dyDescent="0.3">
      <c r="A245" s="4">
        <v>2020</v>
      </c>
      <c r="B245" s="3">
        <v>30</v>
      </c>
      <c r="C245" s="5">
        <v>4871.7499999999991</v>
      </c>
    </row>
    <row r="246" spans="1:3" x14ac:dyDescent="0.3">
      <c r="A246" s="4">
        <v>2021</v>
      </c>
      <c r="B246" s="3">
        <v>18</v>
      </c>
      <c r="C246" s="5">
        <v>5825.0499999999993</v>
      </c>
    </row>
    <row r="247" spans="1:3" x14ac:dyDescent="0.3">
      <c r="A247" s="24" t="s">
        <v>400</v>
      </c>
      <c r="B247" s="25">
        <v>5640</v>
      </c>
      <c r="C247" s="26">
        <v>889552.98999993165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62"/>
  <sheetViews>
    <sheetView workbookViewId="0">
      <selection activeCell="J20" sqref="J20"/>
    </sheetView>
  </sheetViews>
  <sheetFormatPr defaultRowHeight="14.4" x14ac:dyDescent="0.3"/>
  <cols>
    <col min="2" max="2" width="10.6640625" customWidth="1"/>
    <col min="4" max="4" width="9.33203125" customWidth="1"/>
    <col min="5" max="5" width="11.21875" customWidth="1"/>
    <col min="6" max="6" width="11" customWidth="1"/>
    <col min="7" max="7" width="15.21875" customWidth="1"/>
    <col min="8" max="8" width="16.6640625" customWidth="1"/>
    <col min="9" max="9" width="11.5546875" customWidth="1"/>
    <col min="10" max="10" width="14.6640625" customWidth="1"/>
    <col min="13" max="13" width="9.44140625" customWidth="1"/>
    <col min="14" max="14" width="11.33203125" customWidth="1"/>
    <col min="15" max="15" width="18.77734375" customWidth="1"/>
    <col min="16" max="16" width="13.33203125" customWidth="1"/>
    <col min="17" max="18" width="19.109375" customWidth="1"/>
    <col min="20" max="20" width="11.33203125" customWidth="1"/>
    <col min="21" max="21" width="16" customWidth="1"/>
    <col min="23" max="23" width="18.21875" customWidth="1"/>
  </cols>
  <sheetData>
    <row r="1" spans="1:24" x14ac:dyDescent="0.3">
      <c r="A1" t="s">
        <v>24796</v>
      </c>
      <c r="B1" t="s">
        <v>401</v>
      </c>
      <c r="C1" t="s">
        <v>294</v>
      </c>
      <c r="D1" t="s">
        <v>11083</v>
      </c>
      <c r="E1" t="s">
        <v>295</v>
      </c>
      <c r="F1" t="s">
        <v>296</v>
      </c>
      <c r="G1" t="s">
        <v>297</v>
      </c>
      <c r="H1" t="s">
        <v>24795</v>
      </c>
      <c r="I1" t="s">
        <v>298</v>
      </c>
      <c r="J1" t="s">
        <v>299</v>
      </c>
      <c r="K1" t="s">
        <v>211</v>
      </c>
      <c r="L1" t="s">
        <v>300</v>
      </c>
      <c r="M1" t="s">
        <v>301</v>
      </c>
      <c r="N1" t="s">
        <v>302</v>
      </c>
      <c r="O1" t="s">
        <v>24800</v>
      </c>
      <c r="P1" t="s">
        <v>19578</v>
      </c>
      <c r="Q1" t="s">
        <v>309</v>
      </c>
      <c r="R1" t="s">
        <v>310</v>
      </c>
      <c r="S1" t="s">
        <v>303</v>
      </c>
      <c r="T1" t="s">
        <v>304</v>
      </c>
      <c r="U1" t="s">
        <v>305</v>
      </c>
      <c r="V1" t="s">
        <v>306</v>
      </c>
      <c r="W1" t="s">
        <v>19577</v>
      </c>
      <c r="X1" t="s">
        <v>307</v>
      </c>
    </row>
    <row r="2" spans="1:24" x14ac:dyDescent="0.3">
      <c r="A2">
        <v>9783110345100</v>
      </c>
      <c r="B2" t="s">
        <v>174</v>
      </c>
      <c r="C2" t="s">
        <v>13096</v>
      </c>
      <c r="E2" t="s">
        <v>7341</v>
      </c>
      <c r="F2" t="s">
        <v>4</v>
      </c>
      <c r="G2">
        <v>2019</v>
      </c>
      <c r="H2">
        <v>2019</v>
      </c>
      <c r="I2" s="1">
        <v>43423</v>
      </c>
      <c r="J2" t="s">
        <v>13097</v>
      </c>
      <c r="K2">
        <v>1</v>
      </c>
      <c r="L2" t="s">
        <v>11872</v>
      </c>
      <c r="M2" t="s">
        <v>19216</v>
      </c>
      <c r="N2">
        <v>800</v>
      </c>
      <c r="O2">
        <v>400</v>
      </c>
      <c r="P2" t="s">
        <v>360</v>
      </c>
      <c r="Q2" t="s">
        <v>360</v>
      </c>
      <c r="R2" t="s">
        <v>360</v>
      </c>
      <c r="S2" t="s">
        <v>4423</v>
      </c>
      <c r="T2">
        <v>9783110340037</v>
      </c>
      <c r="U2" s="1">
        <v>43423</v>
      </c>
      <c r="V2" t="s">
        <v>4411</v>
      </c>
      <c r="X2" t="s">
        <v>23004</v>
      </c>
    </row>
    <row r="3" spans="1:24" x14ac:dyDescent="0.3">
      <c r="A3">
        <v>9783486858983</v>
      </c>
      <c r="B3" t="s">
        <v>0</v>
      </c>
      <c r="C3" t="s">
        <v>13059</v>
      </c>
      <c r="F3" t="s">
        <v>4</v>
      </c>
      <c r="G3">
        <v>2013</v>
      </c>
      <c r="H3">
        <v>2013</v>
      </c>
      <c r="I3" s="1">
        <v>41565</v>
      </c>
      <c r="K3">
        <v>1</v>
      </c>
      <c r="L3" t="s">
        <v>13060</v>
      </c>
      <c r="M3" t="s">
        <v>19254</v>
      </c>
      <c r="N3">
        <v>195.95</v>
      </c>
      <c r="O3">
        <v>195.95</v>
      </c>
      <c r="P3" t="s">
        <v>360</v>
      </c>
      <c r="Q3" t="s">
        <v>11902</v>
      </c>
      <c r="R3" t="s">
        <v>11902</v>
      </c>
      <c r="S3" t="s">
        <v>150</v>
      </c>
      <c r="T3">
        <v>9783486774221</v>
      </c>
      <c r="U3" s="1">
        <v>41464</v>
      </c>
      <c r="V3" t="s">
        <v>4411</v>
      </c>
      <c r="X3" t="s">
        <v>23003</v>
      </c>
    </row>
    <row r="4" spans="1:24" x14ac:dyDescent="0.3">
      <c r="A4">
        <v>9783110348286</v>
      </c>
      <c r="B4" t="s">
        <v>174</v>
      </c>
      <c r="C4" t="s">
        <v>13119</v>
      </c>
      <c r="D4" t="s">
        <v>13120</v>
      </c>
      <c r="F4" t="s">
        <v>4</v>
      </c>
      <c r="G4">
        <v>2016</v>
      </c>
      <c r="H4">
        <v>2016</v>
      </c>
      <c r="I4" s="1">
        <v>42625</v>
      </c>
      <c r="J4" t="s">
        <v>16578</v>
      </c>
      <c r="K4">
        <v>1</v>
      </c>
      <c r="N4">
        <v>154.94999999999999</v>
      </c>
      <c r="O4">
        <v>154.94999999999999</v>
      </c>
      <c r="P4" t="s">
        <v>360</v>
      </c>
      <c r="Q4" t="s">
        <v>12168</v>
      </c>
      <c r="R4" t="s">
        <v>12168</v>
      </c>
      <c r="S4" t="s">
        <v>4423</v>
      </c>
      <c r="T4">
        <v>9783110348279</v>
      </c>
      <c r="U4" s="1">
        <v>42625</v>
      </c>
      <c r="V4" t="s">
        <v>4411</v>
      </c>
      <c r="X4" t="s">
        <v>23002</v>
      </c>
    </row>
    <row r="5" spans="1:24" x14ac:dyDescent="0.3">
      <c r="A5">
        <v>9783110345001</v>
      </c>
      <c r="B5" t="s">
        <v>174</v>
      </c>
      <c r="C5" t="s">
        <v>13113</v>
      </c>
      <c r="E5" t="s">
        <v>7341</v>
      </c>
      <c r="F5" t="s">
        <v>4</v>
      </c>
      <c r="G5">
        <v>2020</v>
      </c>
      <c r="H5">
        <v>2020</v>
      </c>
      <c r="I5" s="1">
        <v>43913</v>
      </c>
      <c r="J5" t="s">
        <v>13097</v>
      </c>
      <c r="K5">
        <v>1</v>
      </c>
      <c r="L5" t="s">
        <v>11872</v>
      </c>
      <c r="M5" t="s">
        <v>19241</v>
      </c>
      <c r="N5">
        <v>800</v>
      </c>
      <c r="O5">
        <v>400</v>
      </c>
      <c r="P5" t="s">
        <v>360</v>
      </c>
      <c r="Q5" t="s">
        <v>360</v>
      </c>
      <c r="R5" t="s">
        <v>360</v>
      </c>
      <c r="S5" t="s">
        <v>4423</v>
      </c>
      <c r="T5">
        <v>9783110344912</v>
      </c>
      <c r="U5" s="1">
        <v>43913</v>
      </c>
      <c r="V5" t="s">
        <v>4411</v>
      </c>
      <c r="X5" t="s">
        <v>23001</v>
      </c>
    </row>
    <row r="6" spans="1:24" x14ac:dyDescent="0.3">
      <c r="A6">
        <v>9783486856187</v>
      </c>
      <c r="B6" t="s">
        <v>245</v>
      </c>
      <c r="C6" t="s">
        <v>13061</v>
      </c>
      <c r="D6" t="s">
        <v>13062</v>
      </c>
      <c r="E6" t="s">
        <v>7341</v>
      </c>
      <c r="F6" t="s">
        <v>4</v>
      </c>
      <c r="G6">
        <v>2014</v>
      </c>
      <c r="H6">
        <v>2014</v>
      </c>
      <c r="I6" s="1">
        <v>41813</v>
      </c>
      <c r="J6" t="s">
        <v>13063</v>
      </c>
      <c r="K6">
        <v>1</v>
      </c>
      <c r="L6" t="s">
        <v>11872</v>
      </c>
      <c r="M6" t="s">
        <v>19498</v>
      </c>
      <c r="N6">
        <v>600</v>
      </c>
      <c r="O6">
        <v>300</v>
      </c>
      <c r="P6" t="s">
        <v>360</v>
      </c>
      <c r="Q6" t="s">
        <v>12213</v>
      </c>
      <c r="R6" t="s">
        <v>12213</v>
      </c>
      <c r="S6" t="s">
        <v>204</v>
      </c>
      <c r="T6">
        <v>9783486721348</v>
      </c>
      <c r="U6" s="1">
        <v>41787</v>
      </c>
      <c r="V6" t="s">
        <v>4411</v>
      </c>
      <c r="X6" t="s">
        <v>23000</v>
      </c>
    </row>
    <row r="7" spans="1:24" x14ac:dyDescent="0.3">
      <c r="A7">
        <v>9783110348903</v>
      </c>
      <c r="B7" t="s">
        <v>174</v>
      </c>
      <c r="C7" t="s">
        <v>16576</v>
      </c>
      <c r="F7" t="s">
        <v>4</v>
      </c>
      <c r="G7">
        <v>2016</v>
      </c>
      <c r="H7">
        <v>2016</v>
      </c>
      <c r="I7" s="1">
        <v>42450</v>
      </c>
      <c r="J7" t="s">
        <v>13124</v>
      </c>
      <c r="K7">
        <v>1</v>
      </c>
      <c r="N7">
        <v>133.94999999999999</v>
      </c>
      <c r="O7">
        <v>133.94999999999999</v>
      </c>
      <c r="P7" t="s">
        <v>360</v>
      </c>
      <c r="Q7" t="s">
        <v>13125</v>
      </c>
      <c r="R7" t="s">
        <v>13125</v>
      </c>
      <c r="S7" t="s">
        <v>4423</v>
      </c>
      <c r="T7">
        <v>9783110348804</v>
      </c>
      <c r="U7" s="1">
        <v>42450</v>
      </c>
      <c r="V7" t="s">
        <v>4411</v>
      </c>
      <c r="X7" t="s">
        <v>22999</v>
      </c>
    </row>
    <row r="8" spans="1:24" x14ac:dyDescent="0.3">
      <c r="A8">
        <v>9783110349351</v>
      </c>
      <c r="B8" t="s">
        <v>174</v>
      </c>
      <c r="C8" t="s">
        <v>13126</v>
      </c>
      <c r="F8" t="s">
        <v>4</v>
      </c>
      <c r="G8">
        <v>2019</v>
      </c>
      <c r="H8">
        <v>2019</v>
      </c>
      <c r="I8" s="1">
        <v>43696</v>
      </c>
      <c r="J8" t="s">
        <v>13127</v>
      </c>
      <c r="K8">
        <v>1</v>
      </c>
      <c r="N8">
        <v>133.94999999999999</v>
      </c>
      <c r="O8">
        <v>133.94999999999999</v>
      </c>
      <c r="P8" t="s">
        <v>360</v>
      </c>
      <c r="Q8" t="s">
        <v>360</v>
      </c>
      <c r="R8" t="s">
        <v>360</v>
      </c>
      <c r="S8" t="s">
        <v>4423</v>
      </c>
      <c r="T8">
        <v>9783110349269</v>
      </c>
      <c r="U8" s="1">
        <v>43696</v>
      </c>
      <c r="V8" t="s">
        <v>4411</v>
      </c>
      <c r="X8" t="s">
        <v>22998</v>
      </c>
    </row>
    <row r="9" spans="1:24" x14ac:dyDescent="0.3">
      <c r="A9">
        <v>9783110342420</v>
      </c>
      <c r="B9" t="s">
        <v>174</v>
      </c>
      <c r="C9" t="s">
        <v>13101</v>
      </c>
      <c r="D9" t="s">
        <v>13102</v>
      </c>
      <c r="F9" t="s">
        <v>4</v>
      </c>
      <c r="G9">
        <v>2016</v>
      </c>
      <c r="H9">
        <v>2016</v>
      </c>
      <c r="I9" s="1">
        <v>42604</v>
      </c>
      <c r="J9" t="s">
        <v>16570</v>
      </c>
      <c r="K9">
        <v>1</v>
      </c>
      <c r="N9">
        <v>133.94999999999999</v>
      </c>
      <c r="O9">
        <v>133.94999999999999</v>
      </c>
      <c r="P9" t="s">
        <v>360</v>
      </c>
      <c r="Q9" t="s">
        <v>360</v>
      </c>
      <c r="R9" t="s">
        <v>360</v>
      </c>
      <c r="S9" t="s">
        <v>4430</v>
      </c>
      <c r="T9">
        <v>9783110342307</v>
      </c>
      <c r="U9" s="1">
        <v>42604</v>
      </c>
      <c r="V9" t="s">
        <v>4411</v>
      </c>
      <c r="X9" t="s">
        <v>22997</v>
      </c>
    </row>
    <row r="10" spans="1:24" x14ac:dyDescent="0.3">
      <c r="A10">
        <v>9783110352986</v>
      </c>
      <c r="B10" t="s">
        <v>174</v>
      </c>
      <c r="C10" t="s">
        <v>13330</v>
      </c>
      <c r="F10" t="s">
        <v>4</v>
      </c>
      <c r="G10">
        <v>2018</v>
      </c>
      <c r="H10">
        <v>2018</v>
      </c>
      <c r="I10" s="1">
        <v>43367</v>
      </c>
      <c r="J10" t="s">
        <v>12117</v>
      </c>
      <c r="K10">
        <v>1</v>
      </c>
      <c r="L10" t="s">
        <v>12118</v>
      </c>
      <c r="M10" t="s">
        <v>19218</v>
      </c>
      <c r="N10">
        <v>144.94999999999999</v>
      </c>
      <c r="O10">
        <v>144.94999999999999</v>
      </c>
      <c r="P10" t="s">
        <v>360</v>
      </c>
      <c r="Q10" t="s">
        <v>360</v>
      </c>
      <c r="R10" t="s">
        <v>360</v>
      </c>
      <c r="S10" t="s">
        <v>4423</v>
      </c>
      <c r="T10">
        <v>9783110352894</v>
      </c>
      <c r="U10" s="1">
        <v>43367</v>
      </c>
      <c r="V10" t="s">
        <v>4411</v>
      </c>
      <c r="X10" t="s">
        <v>22996</v>
      </c>
    </row>
    <row r="11" spans="1:24" x14ac:dyDescent="0.3">
      <c r="A11">
        <v>9783110353006</v>
      </c>
      <c r="B11" t="s">
        <v>174</v>
      </c>
      <c r="C11" t="s">
        <v>13221</v>
      </c>
      <c r="D11" t="s">
        <v>12172</v>
      </c>
      <c r="F11" t="s">
        <v>4</v>
      </c>
      <c r="G11">
        <v>2016</v>
      </c>
      <c r="H11">
        <v>2016</v>
      </c>
      <c r="I11" s="1">
        <v>42541</v>
      </c>
      <c r="J11" t="s">
        <v>12117</v>
      </c>
      <c r="K11">
        <v>1</v>
      </c>
      <c r="L11" t="s">
        <v>12118</v>
      </c>
      <c r="M11" t="s">
        <v>19219</v>
      </c>
      <c r="N11">
        <v>144.94999999999999</v>
      </c>
      <c r="O11">
        <v>144.94999999999999</v>
      </c>
      <c r="P11" t="s">
        <v>360</v>
      </c>
      <c r="Q11" t="s">
        <v>360</v>
      </c>
      <c r="R11" t="s">
        <v>360</v>
      </c>
      <c r="S11" t="s">
        <v>4423</v>
      </c>
      <c r="T11">
        <v>9783110352849</v>
      </c>
      <c r="U11" s="1">
        <v>42541</v>
      </c>
      <c r="V11" t="s">
        <v>4411</v>
      </c>
      <c r="X11" t="s">
        <v>22995</v>
      </c>
    </row>
    <row r="12" spans="1:24" x14ac:dyDescent="0.3">
      <c r="A12">
        <v>9783486991321</v>
      </c>
      <c r="B12" t="s">
        <v>0</v>
      </c>
      <c r="C12" t="s">
        <v>13197</v>
      </c>
      <c r="F12" t="s">
        <v>4</v>
      </c>
      <c r="G12">
        <v>2011</v>
      </c>
      <c r="H12">
        <v>2011</v>
      </c>
      <c r="I12" s="1">
        <v>42272</v>
      </c>
      <c r="K12">
        <v>1</v>
      </c>
      <c r="L12" t="s">
        <v>13198</v>
      </c>
      <c r="M12" t="s">
        <v>19220</v>
      </c>
      <c r="N12">
        <v>360</v>
      </c>
      <c r="O12">
        <v>360</v>
      </c>
      <c r="P12" t="s">
        <v>360</v>
      </c>
      <c r="Q12" t="s">
        <v>11902</v>
      </c>
      <c r="R12" t="s">
        <v>11902</v>
      </c>
      <c r="S12" t="s">
        <v>150</v>
      </c>
      <c r="T12">
        <v>9783486989403</v>
      </c>
      <c r="U12" s="1">
        <v>41593</v>
      </c>
      <c r="V12" t="s">
        <v>4411</v>
      </c>
      <c r="X12" t="s">
        <v>22994</v>
      </c>
    </row>
    <row r="13" spans="1:24" x14ac:dyDescent="0.3">
      <c r="A13">
        <v>9781614517979</v>
      </c>
      <c r="B13" t="s">
        <v>174</v>
      </c>
      <c r="C13" t="s">
        <v>13527</v>
      </c>
      <c r="D13" t="s">
        <v>13528</v>
      </c>
      <c r="F13" t="s">
        <v>4</v>
      </c>
      <c r="G13">
        <v>2014</v>
      </c>
      <c r="H13">
        <v>2014</v>
      </c>
      <c r="I13" s="1">
        <v>41964</v>
      </c>
      <c r="J13" t="s">
        <v>13529</v>
      </c>
      <c r="K13">
        <v>1</v>
      </c>
      <c r="L13" t="s">
        <v>13459</v>
      </c>
      <c r="M13" t="s">
        <v>19325</v>
      </c>
      <c r="N13">
        <v>51.95</v>
      </c>
      <c r="O13">
        <v>51.95</v>
      </c>
      <c r="P13" t="s">
        <v>360</v>
      </c>
      <c r="Q13" t="s">
        <v>19138</v>
      </c>
      <c r="R13" t="s">
        <v>19138</v>
      </c>
      <c r="S13" t="s">
        <v>13460</v>
      </c>
      <c r="T13">
        <v>9780939950942</v>
      </c>
      <c r="U13" s="1">
        <v>41962</v>
      </c>
      <c r="V13" t="s">
        <v>4411</v>
      </c>
      <c r="X13" t="s">
        <v>22993</v>
      </c>
    </row>
    <row r="14" spans="1:24" x14ac:dyDescent="0.3">
      <c r="A14">
        <v>9781614517863</v>
      </c>
      <c r="B14" t="s">
        <v>174</v>
      </c>
      <c r="C14" t="s">
        <v>13457</v>
      </c>
      <c r="F14" t="s">
        <v>4</v>
      </c>
      <c r="G14">
        <v>2014</v>
      </c>
      <c r="H14">
        <v>2014</v>
      </c>
      <c r="I14" s="1">
        <v>41964</v>
      </c>
      <c r="J14" t="s">
        <v>13458</v>
      </c>
      <c r="K14">
        <v>1</v>
      </c>
      <c r="L14" t="s">
        <v>13459</v>
      </c>
      <c r="M14" t="s">
        <v>19272</v>
      </c>
      <c r="N14">
        <v>66.95</v>
      </c>
      <c r="O14">
        <v>66.95</v>
      </c>
      <c r="P14" t="s">
        <v>360</v>
      </c>
      <c r="Q14" t="s">
        <v>12213</v>
      </c>
      <c r="R14" t="s">
        <v>12213</v>
      </c>
      <c r="S14" t="s">
        <v>13460</v>
      </c>
      <c r="T14">
        <v>9780939950935</v>
      </c>
      <c r="U14" s="1">
        <v>41962</v>
      </c>
      <c r="V14" t="s">
        <v>4411</v>
      </c>
      <c r="X14" t="s">
        <v>22992</v>
      </c>
    </row>
    <row r="15" spans="1:24" x14ac:dyDescent="0.3">
      <c r="A15">
        <v>9783110379167</v>
      </c>
      <c r="B15" t="s">
        <v>174</v>
      </c>
      <c r="C15" t="s">
        <v>13425</v>
      </c>
      <c r="D15" t="s">
        <v>13426</v>
      </c>
      <c r="E15" t="s">
        <v>7341</v>
      </c>
      <c r="F15" t="s">
        <v>4</v>
      </c>
      <c r="G15">
        <v>2018</v>
      </c>
      <c r="H15">
        <v>2018</v>
      </c>
      <c r="I15" s="1">
        <v>43059</v>
      </c>
      <c r="J15" t="s">
        <v>13427</v>
      </c>
      <c r="K15">
        <v>1</v>
      </c>
      <c r="L15" t="s">
        <v>11872</v>
      </c>
      <c r="M15" t="s">
        <v>19518</v>
      </c>
      <c r="N15">
        <v>620</v>
      </c>
      <c r="O15">
        <v>310</v>
      </c>
      <c r="P15" t="s">
        <v>360</v>
      </c>
      <c r="Q15" t="s">
        <v>360</v>
      </c>
      <c r="R15" t="s">
        <v>360</v>
      </c>
      <c r="S15" t="s">
        <v>4423</v>
      </c>
      <c r="T15">
        <v>9783110379143</v>
      </c>
      <c r="U15" s="1">
        <v>43059</v>
      </c>
      <c r="V15" t="s">
        <v>4411</v>
      </c>
      <c r="X15" t="s">
        <v>22991</v>
      </c>
    </row>
    <row r="16" spans="1:24" x14ac:dyDescent="0.3">
      <c r="A16">
        <v>9783110366471</v>
      </c>
      <c r="B16" t="s">
        <v>174</v>
      </c>
      <c r="C16" t="s">
        <v>12228</v>
      </c>
      <c r="D16" t="s">
        <v>13480</v>
      </c>
      <c r="F16" t="s">
        <v>4</v>
      </c>
      <c r="G16">
        <v>2015</v>
      </c>
      <c r="H16">
        <v>2015</v>
      </c>
      <c r="I16" s="1">
        <v>42186</v>
      </c>
      <c r="J16" t="s">
        <v>12230</v>
      </c>
      <c r="K16">
        <v>1</v>
      </c>
      <c r="L16" t="s">
        <v>12231</v>
      </c>
      <c r="M16" t="s">
        <v>97</v>
      </c>
      <c r="N16">
        <v>123.95</v>
      </c>
      <c r="O16">
        <v>123.95</v>
      </c>
      <c r="P16" t="s">
        <v>360</v>
      </c>
      <c r="Q16" t="s">
        <v>12232</v>
      </c>
      <c r="R16" t="s">
        <v>12232</v>
      </c>
      <c r="S16" t="s">
        <v>212</v>
      </c>
      <c r="T16">
        <v>9783110371079</v>
      </c>
      <c r="U16" s="1">
        <v>42167</v>
      </c>
      <c r="V16" t="s">
        <v>4411</v>
      </c>
      <c r="X16" t="s">
        <v>22990</v>
      </c>
    </row>
    <row r="17" spans="1:24" x14ac:dyDescent="0.3">
      <c r="A17">
        <v>9783110376388</v>
      </c>
      <c r="B17" t="s">
        <v>3</v>
      </c>
      <c r="C17" t="s">
        <v>13553</v>
      </c>
      <c r="F17" t="s">
        <v>4</v>
      </c>
      <c r="G17">
        <v>2014</v>
      </c>
      <c r="H17">
        <v>2014</v>
      </c>
      <c r="I17" s="1">
        <v>41893</v>
      </c>
      <c r="K17">
        <v>1</v>
      </c>
      <c r="L17" t="s">
        <v>13060</v>
      </c>
      <c r="M17" t="s">
        <v>19253</v>
      </c>
      <c r="N17">
        <v>185.95</v>
      </c>
      <c r="O17">
        <v>185.95</v>
      </c>
      <c r="P17" t="s">
        <v>360</v>
      </c>
      <c r="Q17" t="s">
        <v>11902</v>
      </c>
      <c r="R17" t="s">
        <v>11902</v>
      </c>
      <c r="S17" t="s">
        <v>150</v>
      </c>
      <c r="T17">
        <v>9783110375992</v>
      </c>
      <c r="U17" s="1">
        <v>41848</v>
      </c>
      <c r="V17" t="s">
        <v>4411</v>
      </c>
      <c r="X17" t="s">
        <v>22989</v>
      </c>
    </row>
    <row r="18" spans="1:24" x14ac:dyDescent="0.3">
      <c r="A18">
        <v>9783110416084</v>
      </c>
      <c r="B18" t="s">
        <v>174</v>
      </c>
      <c r="C18" t="s">
        <v>13703</v>
      </c>
      <c r="D18" t="s">
        <v>12172</v>
      </c>
      <c r="F18" t="s">
        <v>4</v>
      </c>
      <c r="G18">
        <v>2017</v>
      </c>
      <c r="H18">
        <v>2017</v>
      </c>
      <c r="I18" s="1">
        <v>42989</v>
      </c>
      <c r="J18" t="s">
        <v>13704</v>
      </c>
      <c r="K18">
        <v>1</v>
      </c>
      <c r="L18" t="s">
        <v>12118</v>
      </c>
      <c r="M18" t="s">
        <v>19224</v>
      </c>
      <c r="N18">
        <v>144.94999999999999</v>
      </c>
      <c r="O18">
        <v>144.94999999999999</v>
      </c>
      <c r="P18" t="s">
        <v>360</v>
      </c>
      <c r="Q18" t="s">
        <v>12119</v>
      </c>
      <c r="R18" t="s">
        <v>12119</v>
      </c>
      <c r="S18" t="s">
        <v>4423</v>
      </c>
      <c r="T18">
        <v>9783110416077</v>
      </c>
      <c r="U18" s="1">
        <v>42989</v>
      </c>
      <c r="V18" t="s">
        <v>4411</v>
      </c>
      <c r="X18" t="s">
        <v>22988</v>
      </c>
    </row>
    <row r="19" spans="1:24" x14ac:dyDescent="0.3">
      <c r="A19">
        <v>9783110427882</v>
      </c>
      <c r="B19" t="s">
        <v>174</v>
      </c>
      <c r="C19" t="s">
        <v>16772</v>
      </c>
      <c r="D19" t="s">
        <v>13667</v>
      </c>
      <c r="E19" t="s">
        <v>7341</v>
      </c>
      <c r="F19" t="s">
        <v>4</v>
      </c>
      <c r="G19">
        <v>2017</v>
      </c>
      <c r="H19">
        <v>2017</v>
      </c>
      <c r="I19" s="1">
        <v>42835</v>
      </c>
      <c r="J19" t="s">
        <v>13668</v>
      </c>
      <c r="K19">
        <v>1</v>
      </c>
      <c r="L19" t="s">
        <v>11872</v>
      </c>
      <c r="M19" t="s">
        <v>19512</v>
      </c>
      <c r="N19">
        <v>830</v>
      </c>
      <c r="O19">
        <v>415</v>
      </c>
      <c r="P19" t="s">
        <v>360</v>
      </c>
      <c r="Q19" t="s">
        <v>12168</v>
      </c>
      <c r="R19" t="s">
        <v>12168</v>
      </c>
      <c r="S19" t="s">
        <v>13660</v>
      </c>
      <c r="T19">
        <v>9783110437508</v>
      </c>
      <c r="U19" s="1">
        <v>42835</v>
      </c>
      <c r="V19" t="s">
        <v>4411</v>
      </c>
      <c r="X19" t="s">
        <v>22987</v>
      </c>
    </row>
    <row r="20" spans="1:24" x14ac:dyDescent="0.3">
      <c r="A20">
        <v>9783110424751</v>
      </c>
      <c r="B20" t="s">
        <v>174</v>
      </c>
      <c r="C20" t="s">
        <v>16769</v>
      </c>
      <c r="F20" t="s">
        <v>4</v>
      </c>
      <c r="G20">
        <v>2018</v>
      </c>
      <c r="H20">
        <v>2018</v>
      </c>
      <c r="I20" s="1">
        <v>43087</v>
      </c>
      <c r="J20" t="s">
        <v>13716</v>
      </c>
      <c r="K20">
        <v>1</v>
      </c>
      <c r="N20">
        <v>123.95</v>
      </c>
      <c r="O20">
        <v>123.95</v>
      </c>
      <c r="P20" t="s">
        <v>360</v>
      </c>
      <c r="Q20" t="s">
        <v>360</v>
      </c>
      <c r="R20" t="s">
        <v>360</v>
      </c>
      <c r="S20" t="s">
        <v>4423</v>
      </c>
      <c r="T20">
        <v>9783110430004</v>
      </c>
      <c r="U20" s="1">
        <v>43088</v>
      </c>
      <c r="V20" t="s">
        <v>4411</v>
      </c>
      <c r="X20" t="s">
        <v>22986</v>
      </c>
    </row>
    <row r="21" spans="1:24" x14ac:dyDescent="0.3">
      <c r="A21">
        <v>9783110417142</v>
      </c>
      <c r="B21" t="s">
        <v>245</v>
      </c>
      <c r="C21" t="s">
        <v>5292</v>
      </c>
      <c r="D21" t="s">
        <v>13688</v>
      </c>
      <c r="F21" t="s">
        <v>4</v>
      </c>
      <c r="G21">
        <v>2016</v>
      </c>
      <c r="H21">
        <v>2016</v>
      </c>
      <c r="I21" s="1">
        <v>42604</v>
      </c>
      <c r="J21" t="s">
        <v>13689</v>
      </c>
      <c r="K21">
        <v>1</v>
      </c>
      <c r="N21">
        <v>102.95</v>
      </c>
      <c r="O21">
        <v>102.95</v>
      </c>
      <c r="P21" t="s">
        <v>360</v>
      </c>
      <c r="Q21" t="s">
        <v>11902</v>
      </c>
      <c r="R21" t="s">
        <v>11902</v>
      </c>
      <c r="S21" t="s">
        <v>4444</v>
      </c>
      <c r="T21">
        <v>9783110417050</v>
      </c>
      <c r="U21" s="1">
        <v>42604</v>
      </c>
      <c r="V21" t="s">
        <v>4411</v>
      </c>
      <c r="X21" t="s">
        <v>22985</v>
      </c>
    </row>
    <row r="22" spans="1:24" x14ac:dyDescent="0.3">
      <c r="A22">
        <v>9783110417104</v>
      </c>
      <c r="B22" t="s">
        <v>245</v>
      </c>
      <c r="C22" t="s">
        <v>13701</v>
      </c>
      <c r="F22" t="s">
        <v>4</v>
      </c>
      <c r="G22">
        <v>2016</v>
      </c>
      <c r="H22">
        <v>2016</v>
      </c>
      <c r="I22" s="1">
        <v>42321</v>
      </c>
      <c r="J22" t="s">
        <v>13702</v>
      </c>
      <c r="K22">
        <v>1</v>
      </c>
      <c r="N22">
        <v>102.95</v>
      </c>
      <c r="O22">
        <v>102.95</v>
      </c>
      <c r="P22" t="s">
        <v>360</v>
      </c>
      <c r="Q22" t="s">
        <v>19138</v>
      </c>
      <c r="R22" t="s">
        <v>19138</v>
      </c>
      <c r="S22" t="s">
        <v>150</v>
      </c>
      <c r="T22">
        <v>9783110417043</v>
      </c>
      <c r="U22" s="1">
        <v>42321</v>
      </c>
      <c r="V22" t="s">
        <v>4411</v>
      </c>
      <c r="X22" t="s">
        <v>22984</v>
      </c>
    </row>
    <row r="23" spans="1:24" x14ac:dyDescent="0.3">
      <c r="A23">
        <v>9783110415377</v>
      </c>
      <c r="B23" t="s">
        <v>245</v>
      </c>
      <c r="C23" t="s">
        <v>13697</v>
      </c>
      <c r="F23" t="s">
        <v>4</v>
      </c>
      <c r="G23">
        <v>2015</v>
      </c>
      <c r="H23">
        <v>2015</v>
      </c>
      <c r="I23" s="1">
        <v>42122</v>
      </c>
      <c r="K23">
        <v>1</v>
      </c>
      <c r="L23" t="s">
        <v>13060</v>
      </c>
      <c r="M23" t="s">
        <v>19231</v>
      </c>
      <c r="N23">
        <v>175.95</v>
      </c>
      <c r="O23">
        <v>175.95</v>
      </c>
      <c r="P23" t="s">
        <v>360</v>
      </c>
      <c r="Q23" t="s">
        <v>12213</v>
      </c>
      <c r="R23" t="s">
        <v>12213</v>
      </c>
      <c r="S23" t="s">
        <v>4419</v>
      </c>
      <c r="T23">
        <v>9783110415087</v>
      </c>
      <c r="U23" s="1">
        <v>42090</v>
      </c>
      <c r="V23" t="s">
        <v>4411</v>
      </c>
      <c r="X23" t="s">
        <v>22983</v>
      </c>
    </row>
    <row r="24" spans="1:24" x14ac:dyDescent="0.3">
      <c r="A24">
        <v>9783110435788</v>
      </c>
      <c r="B24" t="s">
        <v>174</v>
      </c>
      <c r="C24" t="s">
        <v>13786</v>
      </c>
      <c r="D24" t="s">
        <v>12172</v>
      </c>
      <c r="F24" t="s">
        <v>4</v>
      </c>
      <c r="G24">
        <v>2017</v>
      </c>
      <c r="H24">
        <v>2017</v>
      </c>
      <c r="I24" s="1">
        <v>43003</v>
      </c>
      <c r="J24" t="s">
        <v>12117</v>
      </c>
      <c r="K24">
        <v>1</v>
      </c>
      <c r="L24" t="s">
        <v>12118</v>
      </c>
      <c r="M24" t="s">
        <v>19243</v>
      </c>
      <c r="N24">
        <v>144.94999999999999</v>
      </c>
      <c r="O24">
        <v>144.94999999999999</v>
      </c>
      <c r="P24" t="s">
        <v>360</v>
      </c>
      <c r="Q24" t="s">
        <v>12069</v>
      </c>
      <c r="R24" t="s">
        <v>12069</v>
      </c>
      <c r="S24" t="s">
        <v>4423</v>
      </c>
      <c r="T24">
        <v>9783110441949</v>
      </c>
      <c r="U24" s="1">
        <v>43003</v>
      </c>
      <c r="V24" t="s">
        <v>4411</v>
      </c>
      <c r="X24" t="s">
        <v>22982</v>
      </c>
    </row>
    <row r="25" spans="1:24" x14ac:dyDescent="0.3">
      <c r="A25">
        <v>9783110453690</v>
      </c>
      <c r="B25" t="s">
        <v>174</v>
      </c>
      <c r="C25" t="s">
        <v>13903</v>
      </c>
      <c r="D25" t="s">
        <v>13904</v>
      </c>
      <c r="F25" t="s">
        <v>4</v>
      </c>
      <c r="G25">
        <v>2018</v>
      </c>
      <c r="H25">
        <v>2018</v>
      </c>
      <c r="I25" s="1">
        <v>43227</v>
      </c>
      <c r="J25" t="s">
        <v>12099</v>
      </c>
      <c r="K25">
        <v>1</v>
      </c>
      <c r="N25">
        <v>113.95</v>
      </c>
      <c r="O25">
        <v>113.95</v>
      </c>
      <c r="P25" t="s">
        <v>360</v>
      </c>
      <c r="Q25" t="s">
        <v>12100</v>
      </c>
      <c r="R25" t="s">
        <v>12100</v>
      </c>
      <c r="S25" t="s">
        <v>4423</v>
      </c>
      <c r="T25">
        <v>9783110453683</v>
      </c>
      <c r="U25" s="1">
        <v>43227</v>
      </c>
      <c r="V25" t="s">
        <v>4411</v>
      </c>
      <c r="X25" t="s">
        <v>22981</v>
      </c>
    </row>
    <row r="26" spans="1:24" x14ac:dyDescent="0.3">
      <c r="A26">
        <v>9783110464955</v>
      </c>
      <c r="B26" t="s">
        <v>174</v>
      </c>
      <c r="C26" t="s">
        <v>16832</v>
      </c>
      <c r="D26" t="s">
        <v>13896</v>
      </c>
      <c r="F26" t="s">
        <v>4</v>
      </c>
      <c r="G26">
        <v>2018</v>
      </c>
      <c r="H26">
        <v>2018</v>
      </c>
      <c r="I26" s="1">
        <v>43059</v>
      </c>
      <c r="J26" t="s">
        <v>16833</v>
      </c>
      <c r="K26">
        <v>1</v>
      </c>
      <c r="N26">
        <v>144.94999999999999</v>
      </c>
      <c r="O26">
        <v>144.94999999999999</v>
      </c>
      <c r="P26" t="s">
        <v>360</v>
      </c>
      <c r="Q26" t="s">
        <v>11902</v>
      </c>
      <c r="R26" t="s">
        <v>11902</v>
      </c>
      <c r="S26" t="s">
        <v>4444</v>
      </c>
      <c r="T26">
        <v>9783110463651</v>
      </c>
      <c r="U26" s="1">
        <v>43062</v>
      </c>
      <c r="V26" t="s">
        <v>4411</v>
      </c>
      <c r="X26" t="s">
        <v>22980</v>
      </c>
    </row>
    <row r="27" spans="1:24" x14ac:dyDescent="0.3">
      <c r="A27">
        <v>9783486994636</v>
      </c>
      <c r="B27" t="s">
        <v>0</v>
      </c>
      <c r="C27" t="s">
        <v>13907</v>
      </c>
      <c r="F27" t="s">
        <v>4</v>
      </c>
      <c r="G27">
        <v>2012</v>
      </c>
      <c r="H27">
        <v>2012</v>
      </c>
      <c r="I27" s="1">
        <v>42272</v>
      </c>
      <c r="K27">
        <v>1</v>
      </c>
      <c r="L27" t="s">
        <v>13060</v>
      </c>
      <c r="M27" t="s">
        <v>19267</v>
      </c>
      <c r="N27">
        <v>185.95</v>
      </c>
      <c r="O27">
        <v>185.95</v>
      </c>
      <c r="P27" t="s">
        <v>360</v>
      </c>
      <c r="Q27" t="s">
        <v>11902</v>
      </c>
      <c r="R27" t="s">
        <v>11902</v>
      </c>
      <c r="S27" t="s">
        <v>150</v>
      </c>
      <c r="T27">
        <v>9783486989397</v>
      </c>
      <c r="U27" s="1">
        <v>41593</v>
      </c>
      <c r="V27" t="s">
        <v>4411</v>
      </c>
      <c r="X27" t="s">
        <v>22979</v>
      </c>
    </row>
    <row r="28" spans="1:24" x14ac:dyDescent="0.3">
      <c r="A28">
        <v>9783110457537</v>
      </c>
      <c r="B28" t="s">
        <v>174</v>
      </c>
      <c r="C28" t="s">
        <v>13897</v>
      </c>
      <c r="F28" t="s">
        <v>4</v>
      </c>
      <c r="G28">
        <v>2020</v>
      </c>
      <c r="H28">
        <v>2020</v>
      </c>
      <c r="I28" s="1">
        <v>43885</v>
      </c>
      <c r="J28" t="s">
        <v>13898</v>
      </c>
      <c r="K28">
        <v>1</v>
      </c>
      <c r="N28">
        <v>139.94999999999999</v>
      </c>
      <c r="O28">
        <v>139.94999999999999</v>
      </c>
      <c r="P28" t="s">
        <v>360</v>
      </c>
      <c r="Q28" t="s">
        <v>13763</v>
      </c>
      <c r="R28" t="s">
        <v>13763</v>
      </c>
      <c r="S28" t="s">
        <v>4423</v>
      </c>
      <c r="T28">
        <v>9783110456417</v>
      </c>
      <c r="U28" s="1">
        <v>43885</v>
      </c>
      <c r="V28" t="s">
        <v>4411</v>
      </c>
      <c r="X28" t="s">
        <v>22978</v>
      </c>
    </row>
    <row r="29" spans="1:24" x14ac:dyDescent="0.3">
      <c r="A29">
        <v>9783110473728</v>
      </c>
      <c r="B29" t="s">
        <v>174</v>
      </c>
      <c r="C29" t="s">
        <v>13941</v>
      </c>
      <c r="D29" t="s">
        <v>13942</v>
      </c>
      <c r="F29" t="s">
        <v>4</v>
      </c>
      <c r="G29">
        <v>2017</v>
      </c>
      <c r="H29">
        <v>2017</v>
      </c>
      <c r="I29" s="1">
        <v>43087</v>
      </c>
      <c r="J29" t="s">
        <v>13943</v>
      </c>
      <c r="K29">
        <v>1</v>
      </c>
      <c r="N29">
        <v>144.94999999999999</v>
      </c>
      <c r="O29">
        <v>144.94999999999999</v>
      </c>
      <c r="P29" t="s">
        <v>360</v>
      </c>
      <c r="Q29" t="s">
        <v>360</v>
      </c>
      <c r="R29" t="s">
        <v>360</v>
      </c>
      <c r="S29" t="s">
        <v>13460</v>
      </c>
      <c r="T29">
        <v>9783110473735</v>
      </c>
      <c r="U29" s="1">
        <v>43087</v>
      </c>
      <c r="V29" t="s">
        <v>4411</v>
      </c>
      <c r="X29" t="s">
        <v>22977</v>
      </c>
    </row>
    <row r="30" spans="1:24" x14ac:dyDescent="0.3">
      <c r="A30">
        <v>9783486994612</v>
      </c>
      <c r="B30" t="s">
        <v>0</v>
      </c>
      <c r="C30" t="s">
        <v>13844</v>
      </c>
      <c r="F30" t="s">
        <v>4</v>
      </c>
      <c r="G30">
        <v>2011</v>
      </c>
      <c r="H30">
        <v>2011</v>
      </c>
      <c r="I30" s="1">
        <v>42272</v>
      </c>
      <c r="K30">
        <v>1</v>
      </c>
      <c r="L30" t="s">
        <v>13060</v>
      </c>
      <c r="M30" t="s">
        <v>19270</v>
      </c>
      <c r="N30">
        <v>185.95</v>
      </c>
      <c r="O30">
        <v>185.95</v>
      </c>
      <c r="P30" t="s">
        <v>360</v>
      </c>
      <c r="Q30" t="s">
        <v>11902</v>
      </c>
      <c r="R30" t="s">
        <v>11902</v>
      </c>
      <c r="S30" t="s">
        <v>150</v>
      </c>
      <c r="T30">
        <v>9783486989380</v>
      </c>
      <c r="U30" s="1">
        <v>41593</v>
      </c>
      <c r="V30" t="s">
        <v>4411</v>
      </c>
      <c r="X30" t="s">
        <v>22976</v>
      </c>
    </row>
    <row r="31" spans="1:24" x14ac:dyDescent="0.3">
      <c r="A31">
        <v>9783110473636</v>
      </c>
      <c r="B31" t="s">
        <v>174</v>
      </c>
      <c r="C31" t="s">
        <v>13934</v>
      </c>
      <c r="D31" t="s">
        <v>13935</v>
      </c>
      <c r="F31" t="s">
        <v>4</v>
      </c>
      <c r="G31">
        <v>2016</v>
      </c>
      <c r="H31">
        <v>2016</v>
      </c>
      <c r="I31" s="1">
        <v>42625</v>
      </c>
      <c r="J31" t="s">
        <v>13936</v>
      </c>
      <c r="K31">
        <v>1</v>
      </c>
      <c r="N31">
        <v>113.95</v>
      </c>
      <c r="O31">
        <v>113.95</v>
      </c>
      <c r="P31" t="s">
        <v>360</v>
      </c>
      <c r="Q31" t="s">
        <v>13470</v>
      </c>
      <c r="R31" t="s">
        <v>13470</v>
      </c>
      <c r="S31" t="s">
        <v>4413</v>
      </c>
      <c r="T31">
        <v>9783110473605</v>
      </c>
      <c r="U31" s="1">
        <v>42625</v>
      </c>
      <c r="V31" t="s">
        <v>4411</v>
      </c>
      <c r="X31" t="s">
        <v>22975</v>
      </c>
    </row>
    <row r="32" spans="1:24" x14ac:dyDescent="0.3">
      <c r="A32">
        <v>9783110484427</v>
      </c>
      <c r="B32" t="s">
        <v>174</v>
      </c>
      <c r="C32" t="s">
        <v>14031</v>
      </c>
      <c r="D32" t="s">
        <v>14032</v>
      </c>
      <c r="E32" t="s">
        <v>7341</v>
      </c>
      <c r="F32" t="s">
        <v>4</v>
      </c>
      <c r="G32">
        <v>2020</v>
      </c>
      <c r="H32">
        <v>2020</v>
      </c>
      <c r="I32" s="1">
        <v>44095</v>
      </c>
      <c r="J32" t="s">
        <v>14033</v>
      </c>
      <c r="K32">
        <v>1</v>
      </c>
      <c r="L32" t="s">
        <v>11872</v>
      </c>
      <c r="M32" t="s">
        <v>19447</v>
      </c>
      <c r="N32">
        <v>700</v>
      </c>
      <c r="O32">
        <v>350</v>
      </c>
      <c r="P32" t="s">
        <v>360</v>
      </c>
      <c r="Q32" t="s">
        <v>12168</v>
      </c>
      <c r="R32" t="s">
        <v>12168</v>
      </c>
      <c r="S32" t="s">
        <v>4434</v>
      </c>
      <c r="T32">
        <v>9783110484373</v>
      </c>
      <c r="U32" s="1">
        <v>44095</v>
      </c>
      <c r="V32" t="s">
        <v>4411</v>
      </c>
      <c r="X32" t="s">
        <v>22974</v>
      </c>
    </row>
    <row r="33" spans="1:24" x14ac:dyDescent="0.3">
      <c r="A33">
        <v>9783110476620</v>
      </c>
      <c r="B33" t="s">
        <v>174</v>
      </c>
      <c r="C33" t="s">
        <v>14061</v>
      </c>
      <c r="F33" t="s">
        <v>4</v>
      </c>
      <c r="G33">
        <v>2016</v>
      </c>
      <c r="H33">
        <v>2016</v>
      </c>
      <c r="I33" s="1">
        <v>42436</v>
      </c>
      <c r="K33">
        <v>1</v>
      </c>
      <c r="L33" t="s">
        <v>13060</v>
      </c>
      <c r="M33" t="s">
        <v>19289</v>
      </c>
      <c r="N33">
        <v>205.95</v>
      </c>
      <c r="O33">
        <v>205.95</v>
      </c>
      <c r="P33" t="s">
        <v>360</v>
      </c>
      <c r="Q33" t="s">
        <v>11902</v>
      </c>
      <c r="R33" t="s">
        <v>11902</v>
      </c>
      <c r="S33" t="s">
        <v>4419</v>
      </c>
      <c r="T33">
        <v>9783110444902</v>
      </c>
      <c r="U33" s="1">
        <v>42436</v>
      </c>
      <c r="V33" t="s">
        <v>4411</v>
      </c>
      <c r="X33" t="s">
        <v>22973</v>
      </c>
    </row>
    <row r="34" spans="1:24" x14ac:dyDescent="0.3">
      <c r="A34">
        <v>9783110480412</v>
      </c>
      <c r="B34" t="s">
        <v>174</v>
      </c>
      <c r="C34" t="s">
        <v>12066</v>
      </c>
      <c r="D34" t="s">
        <v>12067</v>
      </c>
      <c r="F34" t="s">
        <v>4</v>
      </c>
      <c r="G34">
        <v>2017</v>
      </c>
      <c r="H34">
        <v>2017</v>
      </c>
      <c r="I34" s="1">
        <v>43059</v>
      </c>
      <c r="J34" t="s">
        <v>12068</v>
      </c>
      <c r="K34">
        <v>2</v>
      </c>
      <c r="N34">
        <v>154.94999999999999</v>
      </c>
      <c r="O34">
        <v>154.94999999999999</v>
      </c>
      <c r="P34" t="s">
        <v>360</v>
      </c>
      <c r="Q34" t="s">
        <v>12069</v>
      </c>
      <c r="R34" t="s">
        <v>12069</v>
      </c>
      <c r="S34" t="s">
        <v>4423</v>
      </c>
      <c r="T34">
        <v>9783110478488</v>
      </c>
      <c r="U34" s="1">
        <v>43062</v>
      </c>
      <c r="V34" t="s">
        <v>4411</v>
      </c>
      <c r="X34" t="s">
        <v>22972</v>
      </c>
    </row>
    <row r="35" spans="1:24" x14ac:dyDescent="0.3">
      <c r="A35">
        <v>9783110489514</v>
      </c>
      <c r="B35" t="s">
        <v>174</v>
      </c>
      <c r="C35" t="s">
        <v>14201</v>
      </c>
      <c r="F35" t="s">
        <v>4</v>
      </c>
      <c r="G35">
        <v>2018</v>
      </c>
      <c r="H35">
        <v>2018</v>
      </c>
      <c r="I35" s="1">
        <v>43164</v>
      </c>
      <c r="J35" t="s">
        <v>14202</v>
      </c>
      <c r="K35">
        <v>1</v>
      </c>
      <c r="N35">
        <v>154.94999999999999</v>
      </c>
      <c r="O35">
        <v>154.94999999999999</v>
      </c>
      <c r="P35" t="s">
        <v>360</v>
      </c>
      <c r="Q35" t="s">
        <v>12232</v>
      </c>
      <c r="R35" t="s">
        <v>12232</v>
      </c>
      <c r="S35" t="s">
        <v>4423</v>
      </c>
      <c r="T35">
        <v>9783110488098</v>
      </c>
      <c r="U35" s="1">
        <v>43164</v>
      </c>
      <c r="V35" t="s">
        <v>4411</v>
      </c>
      <c r="X35" t="s">
        <v>22971</v>
      </c>
    </row>
    <row r="36" spans="1:24" x14ac:dyDescent="0.3">
      <c r="A36">
        <v>9783110501483</v>
      </c>
      <c r="B36" t="s">
        <v>174</v>
      </c>
      <c r="C36" t="s">
        <v>14219</v>
      </c>
      <c r="D36" t="s">
        <v>16885</v>
      </c>
      <c r="F36" t="s">
        <v>4</v>
      </c>
      <c r="G36">
        <v>2017</v>
      </c>
      <c r="H36">
        <v>2017</v>
      </c>
      <c r="I36" s="1">
        <v>43003</v>
      </c>
      <c r="J36" t="s">
        <v>14220</v>
      </c>
      <c r="K36">
        <v>1</v>
      </c>
      <c r="N36">
        <v>123.95</v>
      </c>
      <c r="O36">
        <v>123.95</v>
      </c>
      <c r="P36" t="s">
        <v>360</v>
      </c>
      <c r="Q36" t="s">
        <v>12168</v>
      </c>
      <c r="R36" t="s">
        <v>12168</v>
      </c>
      <c r="S36" t="s">
        <v>4423</v>
      </c>
      <c r="T36">
        <v>9783110501162</v>
      </c>
      <c r="U36" s="1">
        <v>43003</v>
      </c>
      <c r="V36" t="s">
        <v>4411</v>
      </c>
      <c r="X36" t="s">
        <v>22970</v>
      </c>
    </row>
    <row r="37" spans="1:24" x14ac:dyDescent="0.3">
      <c r="A37">
        <v>9783110493986</v>
      </c>
      <c r="B37" t="s">
        <v>174</v>
      </c>
      <c r="C37" t="s">
        <v>14344</v>
      </c>
      <c r="D37" t="s">
        <v>14345</v>
      </c>
      <c r="F37" t="s">
        <v>4</v>
      </c>
      <c r="G37">
        <v>2019</v>
      </c>
      <c r="H37">
        <v>2019</v>
      </c>
      <c r="I37" s="1">
        <v>43451</v>
      </c>
      <c r="J37" t="s">
        <v>14346</v>
      </c>
      <c r="K37">
        <v>1</v>
      </c>
      <c r="N37">
        <v>154.94999999999999</v>
      </c>
      <c r="O37">
        <v>154.94999999999999</v>
      </c>
      <c r="P37" t="s">
        <v>360</v>
      </c>
      <c r="Q37" t="s">
        <v>12168</v>
      </c>
      <c r="R37" t="s">
        <v>12168</v>
      </c>
      <c r="S37" t="s">
        <v>4444</v>
      </c>
      <c r="T37">
        <v>9783110491371</v>
      </c>
      <c r="U37" s="1">
        <v>43451</v>
      </c>
      <c r="V37" t="s">
        <v>4411</v>
      </c>
      <c r="X37" t="s">
        <v>22969</v>
      </c>
    </row>
    <row r="38" spans="1:24" x14ac:dyDescent="0.3">
      <c r="A38">
        <v>9783110495379</v>
      </c>
      <c r="B38" t="s">
        <v>174</v>
      </c>
      <c r="C38" t="s">
        <v>14361</v>
      </c>
      <c r="E38" t="s">
        <v>7341</v>
      </c>
      <c r="F38" t="s">
        <v>4</v>
      </c>
      <c r="G38">
        <v>2021</v>
      </c>
      <c r="H38">
        <v>2021</v>
      </c>
      <c r="I38" s="1">
        <v>44172</v>
      </c>
      <c r="J38" t="s">
        <v>14106</v>
      </c>
      <c r="K38">
        <v>1</v>
      </c>
      <c r="L38" t="s">
        <v>12139</v>
      </c>
      <c r="N38">
        <v>650</v>
      </c>
      <c r="O38">
        <v>325</v>
      </c>
      <c r="P38" t="s">
        <v>360</v>
      </c>
      <c r="Q38" t="s">
        <v>12213</v>
      </c>
      <c r="R38" t="s">
        <v>12213</v>
      </c>
      <c r="S38" t="s">
        <v>4423</v>
      </c>
      <c r="T38">
        <v>9783110495157</v>
      </c>
      <c r="U38" s="1">
        <v>44172</v>
      </c>
      <c r="V38" t="s">
        <v>4411</v>
      </c>
      <c r="X38" t="s">
        <v>22968</v>
      </c>
    </row>
    <row r="39" spans="1:24" x14ac:dyDescent="0.3">
      <c r="A39">
        <v>9783110495348</v>
      </c>
      <c r="B39" t="s">
        <v>174</v>
      </c>
      <c r="C39" t="s">
        <v>16317</v>
      </c>
      <c r="E39" t="s">
        <v>7341</v>
      </c>
      <c r="F39" t="s">
        <v>4</v>
      </c>
      <c r="G39">
        <v>2021</v>
      </c>
      <c r="H39">
        <v>2021</v>
      </c>
      <c r="I39" s="1">
        <v>44235</v>
      </c>
      <c r="J39" t="s">
        <v>14106</v>
      </c>
      <c r="K39">
        <v>1</v>
      </c>
      <c r="L39" t="s">
        <v>12139</v>
      </c>
      <c r="N39">
        <v>500</v>
      </c>
      <c r="O39">
        <v>250</v>
      </c>
      <c r="P39" t="s">
        <v>360</v>
      </c>
      <c r="Q39" t="s">
        <v>360</v>
      </c>
      <c r="R39" t="s">
        <v>360</v>
      </c>
      <c r="S39" t="s">
        <v>4423</v>
      </c>
      <c r="T39">
        <v>9783110495126</v>
      </c>
      <c r="U39" s="1">
        <v>44235</v>
      </c>
      <c r="V39" t="s">
        <v>4411</v>
      </c>
      <c r="X39" t="s">
        <v>22967</v>
      </c>
    </row>
    <row r="40" spans="1:24" x14ac:dyDescent="0.3">
      <c r="A40">
        <v>9783110496789</v>
      </c>
      <c r="B40" t="s">
        <v>174</v>
      </c>
      <c r="C40" t="s">
        <v>14078</v>
      </c>
      <c r="F40" t="s">
        <v>4</v>
      </c>
      <c r="G40">
        <v>2019</v>
      </c>
      <c r="H40">
        <v>2019</v>
      </c>
      <c r="I40" s="1">
        <v>43451</v>
      </c>
      <c r="J40" t="s">
        <v>14079</v>
      </c>
      <c r="K40">
        <v>1</v>
      </c>
      <c r="N40">
        <v>144.94999999999999</v>
      </c>
      <c r="O40">
        <v>144.94999999999999</v>
      </c>
      <c r="P40" t="s">
        <v>360</v>
      </c>
      <c r="Q40" t="s">
        <v>11902</v>
      </c>
      <c r="R40" t="s">
        <v>11902</v>
      </c>
      <c r="S40" t="s">
        <v>4444</v>
      </c>
      <c r="T40">
        <v>9783110495843</v>
      </c>
      <c r="U40" s="1">
        <v>43451</v>
      </c>
      <c r="V40" t="s">
        <v>4411</v>
      </c>
      <c r="X40" t="s">
        <v>22966</v>
      </c>
    </row>
    <row r="41" spans="1:24" x14ac:dyDescent="0.3">
      <c r="A41">
        <v>9783110497342</v>
      </c>
      <c r="B41" t="s">
        <v>174</v>
      </c>
      <c r="C41" t="s">
        <v>14090</v>
      </c>
      <c r="F41" t="s">
        <v>4</v>
      </c>
      <c r="G41">
        <v>2018</v>
      </c>
      <c r="H41">
        <v>2018</v>
      </c>
      <c r="I41" s="1">
        <v>43087</v>
      </c>
      <c r="J41" t="s">
        <v>16887</v>
      </c>
      <c r="K41">
        <v>1</v>
      </c>
      <c r="N41">
        <v>144.94999999999999</v>
      </c>
      <c r="O41">
        <v>144.94999999999999</v>
      </c>
      <c r="P41" t="s">
        <v>360</v>
      </c>
      <c r="Q41" t="s">
        <v>360</v>
      </c>
      <c r="R41" t="s">
        <v>360</v>
      </c>
      <c r="S41" t="s">
        <v>13460</v>
      </c>
      <c r="T41">
        <v>9783110491227</v>
      </c>
      <c r="U41" s="1">
        <v>43087</v>
      </c>
      <c r="V41" t="s">
        <v>4411</v>
      </c>
      <c r="X41" t="s">
        <v>22965</v>
      </c>
    </row>
    <row r="42" spans="1:24" x14ac:dyDescent="0.3">
      <c r="A42">
        <v>9783110515312</v>
      </c>
      <c r="B42" t="s">
        <v>174</v>
      </c>
      <c r="C42" t="s">
        <v>16890</v>
      </c>
      <c r="D42" t="s">
        <v>14158</v>
      </c>
      <c r="F42" t="s">
        <v>4</v>
      </c>
      <c r="G42">
        <v>2020</v>
      </c>
      <c r="H42">
        <v>2020</v>
      </c>
      <c r="I42" s="1">
        <v>43871</v>
      </c>
      <c r="J42" t="s">
        <v>14159</v>
      </c>
      <c r="K42">
        <v>1</v>
      </c>
      <c r="N42">
        <v>99.95</v>
      </c>
      <c r="O42">
        <v>99.95</v>
      </c>
      <c r="P42" t="s">
        <v>360</v>
      </c>
      <c r="Q42" t="s">
        <v>12213</v>
      </c>
      <c r="R42" t="s">
        <v>12213</v>
      </c>
      <c r="S42" t="s">
        <v>206</v>
      </c>
      <c r="T42">
        <v>9783110514797</v>
      </c>
      <c r="U42" s="1">
        <v>43885</v>
      </c>
      <c r="V42" t="s">
        <v>4411</v>
      </c>
      <c r="X42" t="s">
        <v>22964</v>
      </c>
    </row>
    <row r="43" spans="1:24" x14ac:dyDescent="0.3">
      <c r="A43">
        <v>9783110516623</v>
      </c>
      <c r="B43" t="s">
        <v>174</v>
      </c>
      <c r="C43" t="s">
        <v>14182</v>
      </c>
      <c r="D43" t="s">
        <v>14183</v>
      </c>
      <c r="F43" t="s">
        <v>4</v>
      </c>
      <c r="G43">
        <v>2017</v>
      </c>
      <c r="H43">
        <v>2017</v>
      </c>
      <c r="I43" s="1">
        <v>42968</v>
      </c>
      <c r="J43" t="s">
        <v>14184</v>
      </c>
      <c r="K43">
        <v>1</v>
      </c>
      <c r="L43" t="s">
        <v>14185</v>
      </c>
      <c r="N43">
        <v>133.94999999999999</v>
      </c>
      <c r="O43">
        <v>133.94999999999999</v>
      </c>
      <c r="P43" t="s">
        <v>360</v>
      </c>
      <c r="Q43" t="s">
        <v>13763</v>
      </c>
      <c r="R43" t="s">
        <v>13763</v>
      </c>
      <c r="S43" t="s">
        <v>4423</v>
      </c>
      <c r="T43">
        <v>9783110515688</v>
      </c>
      <c r="V43" t="s">
        <v>4411</v>
      </c>
      <c r="X43" t="s">
        <v>22963</v>
      </c>
    </row>
    <row r="44" spans="1:24" x14ac:dyDescent="0.3">
      <c r="A44">
        <v>9783110540895</v>
      </c>
      <c r="B44" t="s">
        <v>174</v>
      </c>
      <c r="C44" t="s">
        <v>14399</v>
      </c>
      <c r="F44" t="s">
        <v>4</v>
      </c>
      <c r="G44">
        <v>2018</v>
      </c>
      <c r="H44">
        <v>2018</v>
      </c>
      <c r="I44" s="1">
        <v>43073</v>
      </c>
      <c r="J44" t="s">
        <v>12230</v>
      </c>
      <c r="K44">
        <v>1</v>
      </c>
      <c r="L44" t="s">
        <v>11875</v>
      </c>
      <c r="N44">
        <v>205.95</v>
      </c>
      <c r="O44">
        <v>205.95</v>
      </c>
      <c r="P44" t="s">
        <v>360</v>
      </c>
      <c r="Q44" t="s">
        <v>18828</v>
      </c>
      <c r="R44" t="s">
        <v>18828</v>
      </c>
      <c r="S44" t="s">
        <v>212</v>
      </c>
      <c r="T44">
        <v>9783110539905</v>
      </c>
      <c r="U44" s="1">
        <v>43073</v>
      </c>
      <c r="V44" t="s">
        <v>4411</v>
      </c>
      <c r="X44" t="s">
        <v>22962</v>
      </c>
    </row>
    <row r="45" spans="1:24" x14ac:dyDescent="0.3">
      <c r="A45">
        <v>9783110541953</v>
      </c>
      <c r="B45" t="s">
        <v>174</v>
      </c>
      <c r="C45" t="s">
        <v>14525</v>
      </c>
      <c r="F45" t="s">
        <v>4</v>
      </c>
      <c r="G45">
        <v>2018</v>
      </c>
      <c r="H45">
        <v>2018</v>
      </c>
      <c r="I45" s="1">
        <v>43073</v>
      </c>
      <c r="J45" t="s">
        <v>12230</v>
      </c>
      <c r="K45">
        <v>1</v>
      </c>
      <c r="L45" t="s">
        <v>11875</v>
      </c>
      <c r="N45">
        <v>205.95</v>
      </c>
      <c r="O45">
        <v>205.95</v>
      </c>
      <c r="P45" t="s">
        <v>360</v>
      </c>
      <c r="Q45" t="s">
        <v>18828</v>
      </c>
      <c r="R45" t="s">
        <v>18828</v>
      </c>
      <c r="S45" t="s">
        <v>212</v>
      </c>
      <c r="T45">
        <v>9783110539912</v>
      </c>
      <c r="U45" s="1">
        <v>43073</v>
      </c>
      <c r="V45" t="s">
        <v>4411</v>
      </c>
      <c r="X45" t="s">
        <v>22961</v>
      </c>
    </row>
    <row r="46" spans="1:24" x14ac:dyDescent="0.3">
      <c r="A46">
        <v>9783110542011</v>
      </c>
      <c r="B46" t="s">
        <v>174</v>
      </c>
      <c r="C46" t="s">
        <v>14528</v>
      </c>
      <c r="D46" t="s">
        <v>14529</v>
      </c>
      <c r="F46" t="s">
        <v>4</v>
      </c>
      <c r="G46">
        <v>2018</v>
      </c>
      <c r="H46">
        <v>2018</v>
      </c>
      <c r="I46" s="1">
        <v>43178</v>
      </c>
      <c r="J46" t="s">
        <v>14530</v>
      </c>
      <c r="K46">
        <v>1</v>
      </c>
      <c r="N46">
        <v>123.95</v>
      </c>
      <c r="O46">
        <v>123.95</v>
      </c>
      <c r="P46" t="s">
        <v>360</v>
      </c>
      <c r="Q46" t="s">
        <v>18759</v>
      </c>
      <c r="R46" t="s">
        <v>18759</v>
      </c>
      <c r="S46" t="s">
        <v>207</v>
      </c>
      <c r="T46">
        <v>9783110540062</v>
      </c>
      <c r="U46" s="1">
        <v>43178</v>
      </c>
      <c r="V46" t="s">
        <v>4411</v>
      </c>
      <c r="X46" t="s">
        <v>22960</v>
      </c>
    </row>
    <row r="47" spans="1:24" x14ac:dyDescent="0.3">
      <c r="A47">
        <v>9783110537574</v>
      </c>
      <c r="B47" t="s">
        <v>174</v>
      </c>
      <c r="C47" t="s">
        <v>14398</v>
      </c>
      <c r="D47" t="s">
        <v>16916</v>
      </c>
      <c r="E47" t="s">
        <v>7341</v>
      </c>
      <c r="F47" t="s">
        <v>4</v>
      </c>
      <c r="G47">
        <v>2019</v>
      </c>
      <c r="H47">
        <v>2019</v>
      </c>
      <c r="I47" s="1">
        <v>43696</v>
      </c>
      <c r="J47" t="s">
        <v>12936</v>
      </c>
      <c r="K47">
        <v>1</v>
      </c>
      <c r="L47" t="s">
        <v>12139</v>
      </c>
      <c r="N47">
        <v>700</v>
      </c>
      <c r="O47">
        <v>350</v>
      </c>
      <c r="P47" t="s">
        <v>360</v>
      </c>
      <c r="Q47" t="s">
        <v>360</v>
      </c>
      <c r="R47" t="s">
        <v>360</v>
      </c>
      <c r="S47" t="s">
        <v>4423</v>
      </c>
      <c r="T47">
        <v>9783110537567</v>
      </c>
      <c r="U47" s="1">
        <v>43696</v>
      </c>
      <c r="V47" t="s">
        <v>4411</v>
      </c>
      <c r="X47" t="s">
        <v>22959</v>
      </c>
    </row>
    <row r="48" spans="1:24" x14ac:dyDescent="0.3">
      <c r="A48">
        <v>9783110544381</v>
      </c>
      <c r="B48" t="s">
        <v>174</v>
      </c>
      <c r="C48" t="s">
        <v>14422</v>
      </c>
      <c r="D48" t="s">
        <v>14423</v>
      </c>
      <c r="F48" t="s">
        <v>4</v>
      </c>
      <c r="G48">
        <v>2018</v>
      </c>
      <c r="H48">
        <v>2018</v>
      </c>
      <c r="I48" s="1">
        <v>43395</v>
      </c>
      <c r="J48" t="s">
        <v>14424</v>
      </c>
      <c r="K48">
        <v>1</v>
      </c>
      <c r="N48">
        <v>124.95</v>
      </c>
      <c r="O48">
        <v>124.95</v>
      </c>
      <c r="P48" t="s">
        <v>360</v>
      </c>
      <c r="Q48" t="s">
        <v>12100</v>
      </c>
      <c r="R48" t="s">
        <v>12100</v>
      </c>
      <c r="S48" t="s">
        <v>4423</v>
      </c>
      <c r="T48">
        <v>9783110542783</v>
      </c>
      <c r="U48" s="1">
        <v>43395</v>
      </c>
      <c r="V48" t="s">
        <v>4411</v>
      </c>
      <c r="X48" t="s">
        <v>22958</v>
      </c>
    </row>
    <row r="49" spans="1:24" x14ac:dyDescent="0.3">
      <c r="A49">
        <v>9783110545104</v>
      </c>
      <c r="B49" t="s">
        <v>174</v>
      </c>
      <c r="C49" t="s">
        <v>14441</v>
      </c>
      <c r="D49" t="s">
        <v>14442</v>
      </c>
      <c r="F49" t="s">
        <v>4</v>
      </c>
      <c r="G49">
        <v>2019</v>
      </c>
      <c r="H49">
        <v>2019</v>
      </c>
      <c r="I49" s="1">
        <v>43213</v>
      </c>
      <c r="J49" t="s">
        <v>14443</v>
      </c>
      <c r="K49">
        <v>1</v>
      </c>
      <c r="L49" t="s">
        <v>12118</v>
      </c>
      <c r="M49" t="s">
        <v>19245</v>
      </c>
      <c r="N49">
        <v>144.94999999999999</v>
      </c>
      <c r="O49">
        <v>144.94999999999999</v>
      </c>
      <c r="P49" t="s">
        <v>360</v>
      </c>
      <c r="Q49" t="s">
        <v>12119</v>
      </c>
      <c r="R49" t="s">
        <v>12119</v>
      </c>
      <c r="S49" t="s">
        <v>12378</v>
      </c>
      <c r="T49">
        <v>9783110544008</v>
      </c>
      <c r="U49" s="1">
        <v>43213</v>
      </c>
      <c r="V49" t="s">
        <v>4411</v>
      </c>
      <c r="X49" t="s">
        <v>22957</v>
      </c>
    </row>
    <row r="50" spans="1:24" x14ac:dyDescent="0.3">
      <c r="A50">
        <v>9783110544183</v>
      </c>
      <c r="B50" t="s">
        <v>174</v>
      </c>
      <c r="C50" t="s">
        <v>14458</v>
      </c>
      <c r="E50" t="s">
        <v>7341</v>
      </c>
      <c r="F50" t="s">
        <v>4</v>
      </c>
      <c r="G50">
        <v>2020</v>
      </c>
      <c r="H50">
        <v>2020</v>
      </c>
      <c r="I50" s="1">
        <v>43801</v>
      </c>
      <c r="J50" t="s">
        <v>14459</v>
      </c>
      <c r="K50">
        <v>1</v>
      </c>
      <c r="L50" t="s">
        <v>12139</v>
      </c>
      <c r="N50">
        <v>730</v>
      </c>
      <c r="O50">
        <v>365</v>
      </c>
      <c r="P50" t="s">
        <v>360</v>
      </c>
      <c r="Q50" t="s">
        <v>18759</v>
      </c>
      <c r="R50" t="s">
        <v>18759</v>
      </c>
      <c r="S50" t="s">
        <v>206</v>
      </c>
      <c r="T50">
        <v>9783110544053</v>
      </c>
      <c r="U50" s="1">
        <v>43801</v>
      </c>
      <c r="V50" t="s">
        <v>4411</v>
      </c>
      <c r="X50" t="s">
        <v>22956</v>
      </c>
    </row>
    <row r="51" spans="1:24" x14ac:dyDescent="0.3">
      <c r="A51">
        <v>9783110547153</v>
      </c>
      <c r="B51" t="s">
        <v>174</v>
      </c>
      <c r="C51" t="s">
        <v>16932</v>
      </c>
      <c r="F51" t="s">
        <v>4</v>
      </c>
      <c r="G51">
        <v>2017</v>
      </c>
      <c r="H51">
        <v>2017</v>
      </c>
      <c r="I51" s="1">
        <v>42814</v>
      </c>
      <c r="K51">
        <v>1</v>
      </c>
      <c r="L51" t="s">
        <v>13060</v>
      </c>
      <c r="M51" t="s">
        <v>19250</v>
      </c>
      <c r="N51">
        <v>205.95</v>
      </c>
      <c r="O51">
        <v>205.95</v>
      </c>
      <c r="P51" t="s">
        <v>360</v>
      </c>
      <c r="Q51" t="s">
        <v>11902</v>
      </c>
      <c r="R51" t="s">
        <v>11902</v>
      </c>
      <c r="S51" t="s">
        <v>4444</v>
      </c>
      <c r="T51">
        <v>9783110546040</v>
      </c>
      <c r="U51" s="1">
        <v>42814</v>
      </c>
      <c r="V51" t="s">
        <v>4411</v>
      </c>
      <c r="X51" t="s">
        <v>22955</v>
      </c>
    </row>
    <row r="52" spans="1:24" x14ac:dyDescent="0.3">
      <c r="A52">
        <v>9783110537734</v>
      </c>
      <c r="B52" t="s">
        <v>174</v>
      </c>
      <c r="C52" t="s">
        <v>14390</v>
      </c>
      <c r="E52" t="s">
        <v>7341</v>
      </c>
      <c r="F52" t="s">
        <v>4</v>
      </c>
      <c r="G52">
        <v>2020</v>
      </c>
      <c r="H52">
        <v>2020</v>
      </c>
      <c r="I52" s="1">
        <v>43850</v>
      </c>
      <c r="J52" t="s">
        <v>14391</v>
      </c>
      <c r="K52">
        <v>1</v>
      </c>
      <c r="L52" t="s">
        <v>11872</v>
      </c>
      <c r="N52">
        <v>800</v>
      </c>
      <c r="O52">
        <v>400</v>
      </c>
      <c r="P52" t="s">
        <v>360</v>
      </c>
      <c r="Q52" t="s">
        <v>12100</v>
      </c>
      <c r="R52" t="s">
        <v>12100</v>
      </c>
      <c r="S52" t="s">
        <v>4423</v>
      </c>
      <c r="T52">
        <v>9783110537659</v>
      </c>
      <c r="U52" s="1">
        <v>43850</v>
      </c>
      <c r="V52" t="s">
        <v>4411</v>
      </c>
      <c r="X52" t="s">
        <v>22954</v>
      </c>
    </row>
    <row r="53" spans="1:24" x14ac:dyDescent="0.3">
      <c r="A53">
        <v>9783110555257</v>
      </c>
      <c r="B53" t="s">
        <v>174</v>
      </c>
      <c r="C53" t="s">
        <v>14522</v>
      </c>
      <c r="D53" t="s">
        <v>14523</v>
      </c>
      <c r="F53" t="s">
        <v>4</v>
      </c>
      <c r="G53">
        <v>2018</v>
      </c>
      <c r="H53">
        <v>2018</v>
      </c>
      <c r="I53" s="1">
        <v>43087</v>
      </c>
      <c r="J53" t="s">
        <v>12230</v>
      </c>
      <c r="K53">
        <v>1</v>
      </c>
      <c r="L53" t="s">
        <v>11875</v>
      </c>
      <c r="N53">
        <v>205.95</v>
      </c>
      <c r="O53">
        <v>205.95</v>
      </c>
      <c r="P53" t="s">
        <v>360</v>
      </c>
      <c r="Q53" t="s">
        <v>18828</v>
      </c>
      <c r="R53" t="s">
        <v>18828</v>
      </c>
      <c r="S53" t="s">
        <v>212</v>
      </c>
      <c r="T53">
        <v>9783110554090</v>
      </c>
      <c r="U53" s="1">
        <v>43087</v>
      </c>
      <c r="V53" t="s">
        <v>4411</v>
      </c>
      <c r="X53" t="s">
        <v>22953</v>
      </c>
    </row>
    <row r="54" spans="1:24" x14ac:dyDescent="0.3">
      <c r="A54">
        <v>9783110555318</v>
      </c>
      <c r="B54" t="s">
        <v>174</v>
      </c>
      <c r="C54" t="s">
        <v>16276</v>
      </c>
      <c r="D54" t="s">
        <v>16229</v>
      </c>
      <c r="F54" t="s">
        <v>4</v>
      </c>
      <c r="G54">
        <v>2021</v>
      </c>
      <c r="H54">
        <v>2021</v>
      </c>
      <c r="I54" s="1">
        <v>44182</v>
      </c>
      <c r="J54" t="s">
        <v>14524</v>
      </c>
      <c r="K54">
        <v>1</v>
      </c>
      <c r="N54">
        <v>109.95</v>
      </c>
      <c r="O54">
        <v>109.95</v>
      </c>
      <c r="P54" t="s">
        <v>360</v>
      </c>
      <c r="Q54" t="s">
        <v>360</v>
      </c>
      <c r="R54" t="s">
        <v>360</v>
      </c>
      <c r="S54" t="s">
        <v>4423</v>
      </c>
      <c r="T54">
        <v>9783110554205</v>
      </c>
      <c r="U54" s="1">
        <v>44181</v>
      </c>
      <c r="V54" t="s">
        <v>4411</v>
      </c>
      <c r="X54" t="s">
        <v>22952</v>
      </c>
    </row>
    <row r="55" spans="1:24" x14ac:dyDescent="0.3">
      <c r="A55">
        <v>9783110547221</v>
      </c>
      <c r="B55" t="s">
        <v>174</v>
      </c>
      <c r="C55" t="s">
        <v>14515</v>
      </c>
      <c r="D55" t="s">
        <v>16919</v>
      </c>
      <c r="E55" t="s">
        <v>7341</v>
      </c>
      <c r="F55" t="s">
        <v>4</v>
      </c>
      <c r="G55">
        <v>2018</v>
      </c>
      <c r="H55">
        <v>2018</v>
      </c>
      <c r="I55" s="1">
        <v>43262</v>
      </c>
      <c r="J55" t="s">
        <v>14516</v>
      </c>
      <c r="K55">
        <v>1</v>
      </c>
      <c r="L55" t="s">
        <v>12139</v>
      </c>
      <c r="N55">
        <v>730</v>
      </c>
      <c r="O55">
        <v>365</v>
      </c>
      <c r="P55" t="s">
        <v>360</v>
      </c>
      <c r="Q55" t="s">
        <v>18759</v>
      </c>
      <c r="R55" t="s">
        <v>18759</v>
      </c>
      <c r="T55">
        <v>9783110547207</v>
      </c>
      <c r="U55" s="1">
        <v>43276</v>
      </c>
      <c r="V55" t="s">
        <v>4411</v>
      </c>
      <c r="X55" t="s">
        <v>22951</v>
      </c>
    </row>
    <row r="56" spans="1:24" x14ac:dyDescent="0.3">
      <c r="A56">
        <v>9783110339727</v>
      </c>
      <c r="B56" t="s">
        <v>174</v>
      </c>
      <c r="C56" t="s">
        <v>13008</v>
      </c>
      <c r="F56" t="s">
        <v>4</v>
      </c>
      <c r="G56">
        <v>2016</v>
      </c>
      <c r="H56">
        <v>2016</v>
      </c>
      <c r="I56" s="1">
        <v>42321</v>
      </c>
      <c r="J56" t="s">
        <v>13009</v>
      </c>
      <c r="K56">
        <v>1</v>
      </c>
      <c r="N56">
        <v>144.94999999999999</v>
      </c>
      <c r="O56">
        <v>144.94999999999999</v>
      </c>
      <c r="P56" t="s">
        <v>360</v>
      </c>
      <c r="Q56" t="s">
        <v>18759</v>
      </c>
      <c r="R56" t="s">
        <v>18759</v>
      </c>
      <c r="S56" t="s">
        <v>4423</v>
      </c>
      <c r="T56">
        <v>9783110339604</v>
      </c>
      <c r="U56" s="1">
        <v>42321</v>
      </c>
      <c r="V56" t="s">
        <v>4411</v>
      </c>
      <c r="X56" t="s">
        <v>22950</v>
      </c>
    </row>
    <row r="57" spans="1:24" x14ac:dyDescent="0.3">
      <c r="A57">
        <v>9783110581393</v>
      </c>
      <c r="B57" t="s">
        <v>174</v>
      </c>
      <c r="C57" t="s">
        <v>14598</v>
      </c>
      <c r="E57" t="s">
        <v>7341</v>
      </c>
      <c r="F57" t="s">
        <v>4</v>
      </c>
      <c r="G57">
        <v>2019</v>
      </c>
      <c r="H57">
        <v>2019</v>
      </c>
      <c r="I57" s="1">
        <v>43668</v>
      </c>
      <c r="J57" t="s">
        <v>16989</v>
      </c>
      <c r="K57">
        <v>1</v>
      </c>
      <c r="L57" t="s">
        <v>12139</v>
      </c>
      <c r="N57">
        <v>620</v>
      </c>
      <c r="O57">
        <v>310</v>
      </c>
      <c r="P57" t="s">
        <v>360</v>
      </c>
      <c r="Q57" t="s">
        <v>13763</v>
      </c>
      <c r="R57" t="s">
        <v>13763</v>
      </c>
      <c r="S57" t="s">
        <v>206</v>
      </c>
      <c r="T57">
        <v>9783110561807</v>
      </c>
      <c r="U57" s="1">
        <v>43668</v>
      </c>
      <c r="V57" t="s">
        <v>4411</v>
      </c>
      <c r="X57" t="s">
        <v>22949</v>
      </c>
    </row>
    <row r="58" spans="1:24" x14ac:dyDescent="0.3">
      <c r="A58">
        <v>9783110559811</v>
      </c>
      <c r="B58" t="s">
        <v>174</v>
      </c>
      <c r="C58" t="s">
        <v>16966</v>
      </c>
      <c r="D58" t="s">
        <v>14562</v>
      </c>
      <c r="F58" t="s">
        <v>4</v>
      </c>
      <c r="G58">
        <v>2018</v>
      </c>
      <c r="H58">
        <v>2018</v>
      </c>
      <c r="I58" s="1">
        <v>43136</v>
      </c>
      <c r="J58" t="s">
        <v>14563</v>
      </c>
      <c r="K58">
        <v>1</v>
      </c>
      <c r="N58">
        <v>71.95</v>
      </c>
      <c r="O58">
        <v>71.95</v>
      </c>
      <c r="P58" t="s">
        <v>360</v>
      </c>
      <c r="Q58" t="s">
        <v>12168</v>
      </c>
      <c r="R58" t="s">
        <v>12168</v>
      </c>
      <c r="S58" t="s">
        <v>4423</v>
      </c>
      <c r="T58">
        <v>9783110558814</v>
      </c>
      <c r="U58" s="1">
        <v>43136</v>
      </c>
      <c r="V58" t="s">
        <v>4411</v>
      </c>
      <c r="X58" t="s">
        <v>22948</v>
      </c>
    </row>
    <row r="59" spans="1:24" x14ac:dyDescent="0.3">
      <c r="A59">
        <v>9783110561838</v>
      </c>
      <c r="B59" t="s">
        <v>174</v>
      </c>
      <c r="C59" t="s">
        <v>14580</v>
      </c>
      <c r="D59" t="s">
        <v>14581</v>
      </c>
      <c r="E59" t="s">
        <v>7341</v>
      </c>
      <c r="F59" t="s">
        <v>4</v>
      </c>
      <c r="G59">
        <v>2019</v>
      </c>
      <c r="H59">
        <v>2019</v>
      </c>
      <c r="I59" s="1">
        <v>43437</v>
      </c>
      <c r="J59" t="s">
        <v>13668</v>
      </c>
      <c r="K59">
        <v>1</v>
      </c>
      <c r="L59" t="s">
        <v>12139</v>
      </c>
      <c r="N59">
        <v>810</v>
      </c>
      <c r="O59">
        <v>405</v>
      </c>
      <c r="P59" t="s">
        <v>360</v>
      </c>
      <c r="Q59" t="s">
        <v>12168</v>
      </c>
      <c r="R59" t="s">
        <v>12168</v>
      </c>
      <c r="S59" t="s">
        <v>169</v>
      </c>
      <c r="T59">
        <v>9783110561821</v>
      </c>
      <c r="U59" s="1">
        <v>43437</v>
      </c>
      <c r="V59" t="s">
        <v>4411</v>
      </c>
      <c r="X59" t="s">
        <v>22947</v>
      </c>
    </row>
    <row r="60" spans="1:24" x14ac:dyDescent="0.3">
      <c r="A60">
        <v>9783110326611</v>
      </c>
      <c r="B60" t="s">
        <v>174</v>
      </c>
      <c r="C60" t="s">
        <v>12761</v>
      </c>
      <c r="E60" t="s">
        <v>7341</v>
      </c>
      <c r="F60" t="s">
        <v>4</v>
      </c>
      <c r="G60">
        <v>2021</v>
      </c>
      <c r="H60">
        <v>2021</v>
      </c>
      <c r="I60" s="1">
        <v>44467</v>
      </c>
      <c r="J60" t="s">
        <v>16544</v>
      </c>
      <c r="K60">
        <v>1</v>
      </c>
      <c r="L60" t="s">
        <v>12139</v>
      </c>
      <c r="N60">
        <v>700</v>
      </c>
      <c r="O60">
        <v>350</v>
      </c>
      <c r="P60" t="s">
        <v>360</v>
      </c>
      <c r="Q60" t="s">
        <v>360</v>
      </c>
      <c r="R60" t="s">
        <v>360</v>
      </c>
      <c r="S60" t="s">
        <v>169</v>
      </c>
      <c r="T60">
        <v>9783110326604</v>
      </c>
      <c r="V60" t="s">
        <v>4412</v>
      </c>
    </row>
    <row r="61" spans="1:24" x14ac:dyDescent="0.3">
      <c r="A61">
        <v>9783110570526</v>
      </c>
      <c r="B61" t="s">
        <v>174</v>
      </c>
      <c r="C61" t="s">
        <v>14638</v>
      </c>
      <c r="D61" t="s">
        <v>14639</v>
      </c>
      <c r="F61" t="s">
        <v>4</v>
      </c>
      <c r="G61">
        <v>2019</v>
      </c>
      <c r="H61">
        <v>2019</v>
      </c>
      <c r="I61" s="1">
        <v>43528</v>
      </c>
      <c r="J61" t="s">
        <v>14640</v>
      </c>
      <c r="K61">
        <v>1</v>
      </c>
      <c r="N61">
        <v>107.95</v>
      </c>
      <c r="O61">
        <v>107.95</v>
      </c>
      <c r="P61" t="s">
        <v>360</v>
      </c>
      <c r="Q61" t="s">
        <v>13125</v>
      </c>
      <c r="R61" t="s">
        <v>13125</v>
      </c>
      <c r="S61" t="s">
        <v>4423</v>
      </c>
      <c r="T61">
        <v>9783110568981</v>
      </c>
      <c r="U61" s="1">
        <v>43528</v>
      </c>
      <c r="V61" t="s">
        <v>4411</v>
      </c>
      <c r="X61" t="s">
        <v>22946</v>
      </c>
    </row>
    <row r="62" spans="1:24" x14ac:dyDescent="0.3">
      <c r="A62">
        <v>9783110570588</v>
      </c>
      <c r="B62" t="s">
        <v>174</v>
      </c>
      <c r="C62" t="s">
        <v>14626</v>
      </c>
      <c r="F62" t="s">
        <v>4</v>
      </c>
      <c r="G62">
        <v>2021</v>
      </c>
      <c r="H62">
        <v>2021</v>
      </c>
      <c r="I62" s="1">
        <v>44292</v>
      </c>
      <c r="J62" t="s">
        <v>14627</v>
      </c>
      <c r="K62">
        <v>1</v>
      </c>
      <c r="N62">
        <v>149.99</v>
      </c>
      <c r="O62">
        <v>149.99</v>
      </c>
      <c r="P62" t="s">
        <v>360</v>
      </c>
      <c r="Q62" t="s">
        <v>12069</v>
      </c>
      <c r="R62" t="s">
        <v>12069</v>
      </c>
      <c r="S62" t="s">
        <v>212</v>
      </c>
      <c r="T62">
        <v>9783110569476</v>
      </c>
      <c r="U62" s="1">
        <v>44292</v>
      </c>
      <c r="V62" t="s">
        <v>4411</v>
      </c>
      <c r="X62" t="s">
        <v>22945</v>
      </c>
    </row>
    <row r="63" spans="1:24" x14ac:dyDescent="0.3">
      <c r="A63">
        <v>9783110570175</v>
      </c>
      <c r="B63" t="s">
        <v>174</v>
      </c>
      <c r="C63" t="s">
        <v>14673</v>
      </c>
      <c r="D63" t="s">
        <v>14158</v>
      </c>
      <c r="F63" t="s">
        <v>4</v>
      </c>
      <c r="G63">
        <v>2018</v>
      </c>
      <c r="H63">
        <v>2018</v>
      </c>
      <c r="I63" s="1">
        <v>43178</v>
      </c>
      <c r="J63" t="s">
        <v>14674</v>
      </c>
      <c r="K63">
        <v>1</v>
      </c>
      <c r="N63">
        <v>143.94999999999999</v>
      </c>
      <c r="O63">
        <v>143.94999999999999</v>
      </c>
      <c r="P63" t="s">
        <v>360</v>
      </c>
      <c r="Q63" t="s">
        <v>12100</v>
      </c>
      <c r="R63" t="s">
        <v>12100</v>
      </c>
      <c r="T63">
        <v>9783110569322</v>
      </c>
      <c r="U63" s="1">
        <v>43199</v>
      </c>
      <c r="V63" t="s">
        <v>4411</v>
      </c>
      <c r="X63" t="s">
        <v>22944</v>
      </c>
    </row>
    <row r="64" spans="1:24" x14ac:dyDescent="0.3">
      <c r="A64">
        <v>9783110584370</v>
      </c>
      <c r="B64" t="s">
        <v>174</v>
      </c>
      <c r="C64" t="s">
        <v>17853</v>
      </c>
      <c r="F64" t="s">
        <v>4</v>
      </c>
      <c r="G64">
        <v>2021</v>
      </c>
      <c r="H64">
        <v>2021</v>
      </c>
      <c r="I64" s="1">
        <v>44382</v>
      </c>
      <c r="J64" t="s">
        <v>14725</v>
      </c>
      <c r="K64">
        <v>1</v>
      </c>
      <c r="N64">
        <v>109.95</v>
      </c>
      <c r="O64">
        <v>109.95</v>
      </c>
      <c r="P64" t="s">
        <v>360</v>
      </c>
      <c r="Q64" t="s">
        <v>360</v>
      </c>
      <c r="R64" t="s">
        <v>360</v>
      </c>
      <c r="S64" t="s">
        <v>14726</v>
      </c>
      <c r="T64">
        <v>9783110583038</v>
      </c>
      <c r="U64" s="1">
        <v>44382</v>
      </c>
      <c r="V64" t="s">
        <v>4411</v>
      </c>
      <c r="X64" t="s">
        <v>22943</v>
      </c>
    </row>
    <row r="65" spans="1:24" x14ac:dyDescent="0.3">
      <c r="A65">
        <v>9783110572223</v>
      </c>
      <c r="B65" t="s">
        <v>174</v>
      </c>
      <c r="C65" t="s">
        <v>14631</v>
      </c>
      <c r="D65" t="s">
        <v>14632</v>
      </c>
      <c r="E65" t="s">
        <v>7341</v>
      </c>
      <c r="F65" t="s">
        <v>4</v>
      </c>
      <c r="G65">
        <v>2018</v>
      </c>
      <c r="H65">
        <v>2018</v>
      </c>
      <c r="I65" s="1">
        <v>43213</v>
      </c>
      <c r="J65" t="s">
        <v>14633</v>
      </c>
      <c r="K65">
        <v>1</v>
      </c>
      <c r="L65" t="s">
        <v>12139</v>
      </c>
      <c r="M65" t="s">
        <v>19233</v>
      </c>
      <c r="N65">
        <v>620</v>
      </c>
      <c r="O65">
        <v>310</v>
      </c>
      <c r="P65" t="s">
        <v>360</v>
      </c>
      <c r="Q65" t="s">
        <v>12213</v>
      </c>
      <c r="R65" t="s">
        <v>12213</v>
      </c>
      <c r="S65" t="s">
        <v>212</v>
      </c>
      <c r="T65">
        <v>9783110572209</v>
      </c>
      <c r="U65" s="1">
        <v>43213</v>
      </c>
      <c r="V65" t="s">
        <v>4411</v>
      </c>
      <c r="X65" t="s">
        <v>22942</v>
      </c>
    </row>
    <row r="66" spans="1:24" x14ac:dyDescent="0.3">
      <c r="A66">
        <v>9783110572100</v>
      </c>
      <c r="B66" t="s">
        <v>174</v>
      </c>
      <c r="C66" t="s">
        <v>14618</v>
      </c>
      <c r="D66" t="s">
        <v>14619</v>
      </c>
      <c r="E66" t="s">
        <v>7341</v>
      </c>
      <c r="F66" t="s">
        <v>4</v>
      </c>
      <c r="G66">
        <v>2019</v>
      </c>
      <c r="H66">
        <v>2019</v>
      </c>
      <c r="I66" s="1">
        <v>43591</v>
      </c>
      <c r="J66" t="s">
        <v>16341</v>
      </c>
      <c r="K66">
        <v>1</v>
      </c>
      <c r="L66" t="s">
        <v>12139</v>
      </c>
      <c r="N66">
        <v>700</v>
      </c>
      <c r="O66">
        <v>350</v>
      </c>
      <c r="P66" t="s">
        <v>360</v>
      </c>
      <c r="Q66" t="s">
        <v>360</v>
      </c>
      <c r="R66" t="s">
        <v>360</v>
      </c>
      <c r="S66" t="s">
        <v>4423</v>
      </c>
      <c r="T66">
        <v>9783110572094</v>
      </c>
      <c r="U66" s="1">
        <v>43591</v>
      </c>
      <c r="V66" t="s">
        <v>4411</v>
      </c>
      <c r="X66" t="s">
        <v>22941</v>
      </c>
    </row>
    <row r="67" spans="1:24" x14ac:dyDescent="0.3">
      <c r="A67">
        <v>9783110338027</v>
      </c>
      <c r="B67" t="s">
        <v>174</v>
      </c>
      <c r="C67" t="s">
        <v>12935</v>
      </c>
      <c r="E67" t="s">
        <v>7341</v>
      </c>
      <c r="F67" t="s">
        <v>4</v>
      </c>
      <c r="G67">
        <v>2016</v>
      </c>
      <c r="H67">
        <v>2016</v>
      </c>
      <c r="I67" s="1">
        <v>42625</v>
      </c>
      <c r="J67" t="s">
        <v>12936</v>
      </c>
      <c r="K67">
        <v>1</v>
      </c>
      <c r="L67" t="s">
        <v>11872</v>
      </c>
      <c r="M67" t="s">
        <v>19340</v>
      </c>
      <c r="N67">
        <v>730</v>
      </c>
      <c r="O67">
        <v>365</v>
      </c>
      <c r="P67" t="s">
        <v>360</v>
      </c>
      <c r="Q67" t="s">
        <v>360</v>
      </c>
      <c r="R67" t="s">
        <v>360</v>
      </c>
      <c r="S67" t="s">
        <v>4423</v>
      </c>
      <c r="T67">
        <v>9783110338010</v>
      </c>
      <c r="U67" s="1">
        <v>42625</v>
      </c>
      <c r="V67" t="s">
        <v>4411</v>
      </c>
      <c r="X67" t="s">
        <v>22940</v>
      </c>
    </row>
    <row r="68" spans="1:24" x14ac:dyDescent="0.3">
      <c r="A68">
        <v>9781501508356</v>
      </c>
      <c r="B68" t="s">
        <v>174</v>
      </c>
      <c r="C68" t="s">
        <v>14933</v>
      </c>
      <c r="F68" t="s">
        <v>4</v>
      </c>
      <c r="G68">
        <v>2012</v>
      </c>
      <c r="H68">
        <v>2012</v>
      </c>
      <c r="I68" s="1">
        <v>43451</v>
      </c>
      <c r="J68" t="s">
        <v>14934</v>
      </c>
      <c r="K68">
        <v>1</v>
      </c>
      <c r="L68" t="s">
        <v>13459</v>
      </c>
      <c r="M68" t="s">
        <v>19313</v>
      </c>
      <c r="N68">
        <v>46.95</v>
      </c>
      <c r="O68">
        <v>46.95</v>
      </c>
      <c r="P68" t="s">
        <v>360</v>
      </c>
      <c r="Q68" t="s">
        <v>19138</v>
      </c>
      <c r="R68" t="s">
        <v>19138</v>
      </c>
      <c r="S68" t="s">
        <v>13460</v>
      </c>
      <c r="T68">
        <v>9780939950881</v>
      </c>
      <c r="U68" s="1">
        <v>43199</v>
      </c>
      <c r="V68" t="s">
        <v>4411</v>
      </c>
      <c r="X68" t="s">
        <v>22939</v>
      </c>
    </row>
    <row r="69" spans="1:24" x14ac:dyDescent="0.3">
      <c r="A69">
        <v>9783110579093</v>
      </c>
      <c r="B69" t="s">
        <v>174</v>
      </c>
      <c r="C69" t="s">
        <v>14683</v>
      </c>
      <c r="D69" t="s">
        <v>14684</v>
      </c>
      <c r="F69" t="s">
        <v>4</v>
      </c>
      <c r="G69">
        <v>2019</v>
      </c>
      <c r="H69">
        <v>2019</v>
      </c>
      <c r="I69" s="1">
        <v>43423</v>
      </c>
      <c r="J69" t="s">
        <v>14685</v>
      </c>
      <c r="K69">
        <v>1</v>
      </c>
      <c r="N69">
        <v>133.94999999999999</v>
      </c>
      <c r="O69">
        <v>133.94999999999999</v>
      </c>
      <c r="P69" t="s">
        <v>360</v>
      </c>
      <c r="Q69" t="s">
        <v>18759</v>
      </c>
      <c r="R69" t="s">
        <v>18759</v>
      </c>
      <c r="S69" t="s">
        <v>4446</v>
      </c>
      <c r="T69">
        <v>9783110578089</v>
      </c>
      <c r="U69" s="1">
        <v>43423</v>
      </c>
      <c r="V69" t="s">
        <v>4411</v>
      </c>
      <c r="X69" t="s">
        <v>22938</v>
      </c>
    </row>
    <row r="70" spans="1:24" x14ac:dyDescent="0.3">
      <c r="A70">
        <v>9781501508523</v>
      </c>
      <c r="B70" t="s">
        <v>174</v>
      </c>
      <c r="C70" t="s">
        <v>14909</v>
      </c>
      <c r="D70" t="s">
        <v>14910</v>
      </c>
      <c r="F70" t="s">
        <v>4</v>
      </c>
      <c r="G70">
        <v>2007</v>
      </c>
      <c r="H70">
        <v>2007</v>
      </c>
      <c r="I70" s="1">
        <v>43451</v>
      </c>
      <c r="J70" t="s">
        <v>14911</v>
      </c>
      <c r="K70">
        <v>1</v>
      </c>
      <c r="L70" t="s">
        <v>13459</v>
      </c>
      <c r="M70" t="s">
        <v>19315</v>
      </c>
      <c r="N70">
        <v>46.95</v>
      </c>
      <c r="O70">
        <v>46.95</v>
      </c>
      <c r="P70" t="s">
        <v>360</v>
      </c>
      <c r="Q70" t="s">
        <v>19138</v>
      </c>
      <c r="R70" t="s">
        <v>19138</v>
      </c>
      <c r="S70" t="s">
        <v>13460</v>
      </c>
      <c r="T70">
        <v>9780939950799</v>
      </c>
      <c r="U70" s="1">
        <v>43199</v>
      </c>
      <c r="V70" t="s">
        <v>4411</v>
      </c>
      <c r="X70" t="s">
        <v>22937</v>
      </c>
    </row>
    <row r="71" spans="1:24" x14ac:dyDescent="0.3">
      <c r="A71">
        <v>9781501508196</v>
      </c>
      <c r="B71" t="s">
        <v>174</v>
      </c>
      <c r="C71" t="s">
        <v>14909</v>
      </c>
      <c r="D71" t="s">
        <v>14912</v>
      </c>
      <c r="F71" t="s">
        <v>4</v>
      </c>
      <c r="G71">
        <v>2018</v>
      </c>
      <c r="H71">
        <v>2018</v>
      </c>
      <c r="I71" s="1">
        <v>43451</v>
      </c>
      <c r="J71" t="s">
        <v>14913</v>
      </c>
      <c r="K71">
        <v>1</v>
      </c>
      <c r="L71" t="s">
        <v>13459</v>
      </c>
      <c r="M71" t="s">
        <v>14914</v>
      </c>
      <c r="N71">
        <v>46.95</v>
      </c>
      <c r="O71">
        <v>46.95</v>
      </c>
      <c r="P71" t="s">
        <v>360</v>
      </c>
      <c r="Q71" t="s">
        <v>19138</v>
      </c>
      <c r="R71" t="s">
        <v>19138</v>
      </c>
      <c r="S71" t="s">
        <v>13460</v>
      </c>
      <c r="T71">
        <v>9780939950119</v>
      </c>
      <c r="U71" s="1">
        <v>43227</v>
      </c>
      <c r="V71" t="s">
        <v>4411</v>
      </c>
      <c r="X71" t="s">
        <v>22936</v>
      </c>
    </row>
    <row r="72" spans="1:24" x14ac:dyDescent="0.3">
      <c r="A72">
        <v>9781501508394</v>
      </c>
      <c r="B72" t="s">
        <v>174</v>
      </c>
      <c r="C72" t="s">
        <v>14907</v>
      </c>
      <c r="F72" t="s">
        <v>4</v>
      </c>
      <c r="G72">
        <v>2010</v>
      </c>
      <c r="H72">
        <v>2010</v>
      </c>
      <c r="I72" s="1">
        <v>43451</v>
      </c>
      <c r="J72" t="s">
        <v>14908</v>
      </c>
      <c r="K72">
        <v>1</v>
      </c>
      <c r="L72" t="s">
        <v>13459</v>
      </c>
      <c r="M72" t="s">
        <v>19355</v>
      </c>
      <c r="N72">
        <v>46.95</v>
      </c>
      <c r="O72">
        <v>46.95</v>
      </c>
      <c r="P72" t="s">
        <v>360</v>
      </c>
      <c r="Q72" t="s">
        <v>19138</v>
      </c>
      <c r="R72" t="s">
        <v>19138</v>
      </c>
      <c r="S72" t="s">
        <v>13460</v>
      </c>
      <c r="T72">
        <v>9780939950867</v>
      </c>
      <c r="U72" s="1">
        <v>43199</v>
      </c>
      <c r="V72" t="s">
        <v>4411</v>
      </c>
      <c r="X72" t="s">
        <v>22935</v>
      </c>
    </row>
    <row r="73" spans="1:24" x14ac:dyDescent="0.3">
      <c r="A73">
        <v>9783110578997</v>
      </c>
      <c r="B73" t="s">
        <v>174</v>
      </c>
      <c r="C73" t="s">
        <v>14681</v>
      </c>
      <c r="D73" t="s">
        <v>14682</v>
      </c>
      <c r="F73" t="s">
        <v>4</v>
      </c>
      <c r="G73">
        <v>2018</v>
      </c>
      <c r="H73">
        <v>2018</v>
      </c>
      <c r="I73" s="1">
        <v>43087</v>
      </c>
      <c r="J73" t="s">
        <v>12230</v>
      </c>
      <c r="K73">
        <v>1</v>
      </c>
      <c r="L73" t="s">
        <v>11875</v>
      </c>
      <c r="N73">
        <v>205.95</v>
      </c>
      <c r="O73">
        <v>205.95</v>
      </c>
      <c r="P73" t="s">
        <v>360</v>
      </c>
      <c r="Q73" t="s">
        <v>18828</v>
      </c>
      <c r="R73" t="s">
        <v>18828</v>
      </c>
      <c r="S73" t="s">
        <v>212</v>
      </c>
      <c r="T73">
        <v>9783110578034</v>
      </c>
      <c r="U73" s="1">
        <v>43087</v>
      </c>
      <c r="V73" t="s">
        <v>4411</v>
      </c>
      <c r="X73" t="s">
        <v>22934</v>
      </c>
    </row>
    <row r="74" spans="1:24" x14ac:dyDescent="0.3">
      <c r="A74">
        <v>9781501508844</v>
      </c>
      <c r="B74" t="s">
        <v>174</v>
      </c>
      <c r="C74" t="s">
        <v>14727</v>
      </c>
      <c r="D74" t="s">
        <v>14728</v>
      </c>
      <c r="F74" t="s">
        <v>4</v>
      </c>
      <c r="G74">
        <v>2002</v>
      </c>
      <c r="H74">
        <v>2002</v>
      </c>
      <c r="I74" s="1">
        <v>43451</v>
      </c>
      <c r="J74" t="s">
        <v>14729</v>
      </c>
      <c r="K74">
        <v>1</v>
      </c>
      <c r="L74" t="s">
        <v>13459</v>
      </c>
      <c r="M74" t="s">
        <v>19222</v>
      </c>
      <c r="N74">
        <v>46.95</v>
      </c>
      <c r="O74">
        <v>46.95</v>
      </c>
      <c r="P74" t="s">
        <v>360</v>
      </c>
      <c r="Q74" t="s">
        <v>19138</v>
      </c>
      <c r="R74" t="s">
        <v>19138</v>
      </c>
      <c r="S74" t="s">
        <v>13460</v>
      </c>
      <c r="T74">
        <v>9780939950621</v>
      </c>
      <c r="U74" s="1">
        <v>43227</v>
      </c>
      <c r="V74" t="s">
        <v>4411</v>
      </c>
      <c r="X74" t="s">
        <v>22933</v>
      </c>
    </row>
    <row r="75" spans="1:24" x14ac:dyDescent="0.3">
      <c r="A75">
        <v>9783110602173</v>
      </c>
      <c r="B75" t="s">
        <v>174</v>
      </c>
      <c r="C75" t="s">
        <v>14892</v>
      </c>
      <c r="F75" t="s">
        <v>4</v>
      </c>
      <c r="G75">
        <v>2020</v>
      </c>
      <c r="H75">
        <v>2020</v>
      </c>
      <c r="I75" s="1">
        <v>43941</v>
      </c>
      <c r="J75" t="s">
        <v>14893</v>
      </c>
      <c r="K75">
        <v>1</v>
      </c>
      <c r="L75" t="s">
        <v>14894</v>
      </c>
      <c r="M75" t="s">
        <v>19247</v>
      </c>
      <c r="N75">
        <v>25.95</v>
      </c>
      <c r="O75">
        <v>25.95</v>
      </c>
      <c r="P75" t="s">
        <v>360</v>
      </c>
      <c r="Q75" t="s">
        <v>12168</v>
      </c>
      <c r="R75" t="s">
        <v>12168</v>
      </c>
      <c r="S75" t="s">
        <v>14895</v>
      </c>
      <c r="T75">
        <v>9783110601220</v>
      </c>
      <c r="U75" s="1">
        <v>43941</v>
      </c>
      <c r="V75" t="s">
        <v>4411</v>
      </c>
      <c r="X75" t="s">
        <v>22932</v>
      </c>
    </row>
    <row r="76" spans="1:24" x14ac:dyDescent="0.3">
      <c r="A76">
        <v>9783110602159</v>
      </c>
      <c r="B76" t="s">
        <v>174</v>
      </c>
      <c r="C76" t="s">
        <v>16999</v>
      </c>
      <c r="D76" t="s">
        <v>14852</v>
      </c>
      <c r="F76" t="s">
        <v>4</v>
      </c>
      <c r="G76">
        <v>2018</v>
      </c>
      <c r="H76">
        <v>2018</v>
      </c>
      <c r="I76" s="1">
        <v>43367</v>
      </c>
      <c r="J76" t="s">
        <v>14853</v>
      </c>
      <c r="K76">
        <v>1</v>
      </c>
      <c r="N76">
        <v>111.95</v>
      </c>
      <c r="O76">
        <v>111.95</v>
      </c>
      <c r="P76" t="s">
        <v>360</v>
      </c>
      <c r="Q76" t="s">
        <v>12168</v>
      </c>
      <c r="R76" t="s">
        <v>12168</v>
      </c>
      <c r="S76" t="s">
        <v>4423</v>
      </c>
      <c r="T76">
        <v>9783110601138</v>
      </c>
      <c r="U76" s="1">
        <v>43367</v>
      </c>
      <c r="V76" t="s">
        <v>4411</v>
      </c>
      <c r="X76" t="s">
        <v>22931</v>
      </c>
    </row>
    <row r="77" spans="1:24" x14ac:dyDescent="0.3">
      <c r="A77">
        <v>9781501509421</v>
      </c>
      <c r="B77" t="s">
        <v>174</v>
      </c>
      <c r="C77" t="s">
        <v>15025</v>
      </c>
      <c r="F77" t="s">
        <v>4</v>
      </c>
      <c r="G77">
        <v>2006</v>
      </c>
      <c r="H77">
        <v>2006</v>
      </c>
      <c r="I77" s="1">
        <v>43451</v>
      </c>
      <c r="J77" t="s">
        <v>15026</v>
      </c>
      <c r="K77">
        <v>1</v>
      </c>
      <c r="L77" t="s">
        <v>13459</v>
      </c>
      <c r="M77" t="s">
        <v>19350</v>
      </c>
      <c r="N77">
        <v>46.95</v>
      </c>
      <c r="O77">
        <v>46.95</v>
      </c>
      <c r="P77" t="s">
        <v>360</v>
      </c>
      <c r="Q77" t="s">
        <v>19138</v>
      </c>
      <c r="R77" t="s">
        <v>19138</v>
      </c>
      <c r="S77" t="s">
        <v>13460</v>
      </c>
      <c r="T77">
        <v>9780939950768</v>
      </c>
      <c r="U77" s="1">
        <v>43199</v>
      </c>
      <c r="V77" t="s">
        <v>4411</v>
      </c>
      <c r="X77" t="s">
        <v>22930</v>
      </c>
    </row>
    <row r="78" spans="1:24" x14ac:dyDescent="0.3">
      <c r="A78">
        <v>9781501509346</v>
      </c>
      <c r="B78" t="s">
        <v>174</v>
      </c>
      <c r="C78" t="s">
        <v>14753</v>
      </c>
      <c r="F78" t="s">
        <v>4</v>
      </c>
      <c r="G78">
        <v>2003</v>
      </c>
      <c r="H78">
        <v>2003</v>
      </c>
      <c r="I78" s="1">
        <v>43451</v>
      </c>
      <c r="J78" t="s">
        <v>14754</v>
      </c>
      <c r="K78">
        <v>1</v>
      </c>
      <c r="L78" t="s">
        <v>13459</v>
      </c>
      <c r="M78" t="s">
        <v>19369</v>
      </c>
      <c r="N78">
        <v>46.95</v>
      </c>
      <c r="O78">
        <v>46.95</v>
      </c>
      <c r="P78" t="s">
        <v>360</v>
      </c>
      <c r="Q78" t="s">
        <v>19138</v>
      </c>
      <c r="R78" t="s">
        <v>19138</v>
      </c>
      <c r="S78" t="s">
        <v>13460</v>
      </c>
      <c r="T78">
        <v>9780939950669</v>
      </c>
      <c r="U78" s="1">
        <v>43199</v>
      </c>
      <c r="V78" t="s">
        <v>4411</v>
      </c>
      <c r="X78" t="s">
        <v>22929</v>
      </c>
    </row>
    <row r="79" spans="1:24" x14ac:dyDescent="0.3">
      <c r="A79">
        <v>9781501508318</v>
      </c>
      <c r="B79" t="s">
        <v>174</v>
      </c>
      <c r="C79" t="s">
        <v>14800</v>
      </c>
      <c r="F79" t="s">
        <v>4</v>
      </c>
      <c r="G79">
        <v>2013</v>
      </c>
      <c r="H79">
        <v>2013</v>
      </c>
      <c r="I79" s="1">
        <v>43451</v>
      </c>
      <c r="J79" t="s">
        <v>14801</v>
      </c>
      <c r="K79">
        <v>1</v>
      </c>
      <c r="L79" t="s">
        <v>13459</v>
      </c>
      <c r="M79" t="s">
        <v>19304</v>
      </c>
      <c r="N79">
        <v>46.95</v>
      </c>
      <c r="O79">
        <v>46.95</v>
      </c>
      <c r="P79" t="s">
        <v>360</v>
      </c>
      <c r="Q79" t="s">
        <v>19138</v>
      </c>
      <c r="R79" t="s">
        <v>19138</v>
      </c>
      <c r="S79" t="s">
        <v>13460</v>
      </c>
      <c r="T79">
        <v>9780939950904</v>
      </c>
      <c r="U79" s="1">
        <v>43199</v>
      </c>
      <c r="V79" t="s">
        <v>4411</v>
      </c>
      <c r="X79" t="s">
        <v>22928</v>
      </c>
    </row>
    <row r="80" spans="1:24" x14ac:dyDescent="0.3">
      <c r="A80">
        <v>9781501508882</v>
      </c>
      <c r="B80" t="s">
        <v>174</v>
      </c>
      <c r="C80" t="s">
        <v>16987</v>
      </c>
      <c r="F80" t="s">
        <v>4</v>
      </c>
      <c r="G80">
        <v>2002</v>
      </c>
      <c r="H80">
        <v>2002</v>
      </c>
      <c r="I80" s="1">
        <v>43451</v>
      </c>
      <c r="J80" t="s">
        <v>14809</v>
      </c>
      <c r="K80">
        <v>1</v>
      </c>
      <c r="L80" t="s">
        <v>13459</v>
      </c>
      <c r="M80" t="s">
        <v>19292</v>
      </c>
      <c r="N80">
        <v>46.95</v>
      </c>
      <c r="O80">
        <v>46.95</v>
      </c>
      <c r="P80" t="s">
        <v>360</v>
      </c>
      <c r="Q80" t="s">
        <v>19138</v>
      </c>
      <c r="R80" t="s">
        <v>19138</v>
      </c>
      <c r="S80" t="s">
        <v>154</v>
      </c>
      <c r="T80">
        <v>9780939950614</v>
      </c>
      <c r="U80" s="1">
        <v>43227</v>
      </c>
      <c r="V80" t="s">
        <v>4411</v>
      </c>
      <c r="X80" t="s">
        <v>22927</v>
      </c>
    </row>
    <row r="81" spans="1:24" x14ac:dyDescent="0.3">
      <c r="A81">
        <v>9783110603699</v>
      </c>
      <c r="B81" t="s">
        <v>174</v>
      </c>
      <c r="C81" t="s">
        <v>14783</v>
      </c>
      <c r="D81" t="s">
        <v>12172</v>
      </c>
      <c r="F81" t="s">
        <v>4</v>
      </c>
      <c r="G81">
        <v>2019</v>
      </c>
      <c r="H81">
        <v>2019</v>
      </c>
      <c r="I81" s="1">
        <v>43591</v>
      </c>
      <c r="J81" t="s">
        <v>14443</v>
      </c>
      <c r="K81">
        <v>1</v>
      </c>
      <c r="L81" t="s">
        <v>12118</v>
      </c>
      <c r="M81" t="s">
        <v>19247</v>
      </c>
      <c r="N81">
        <v>143.94999999999999</v>
      </c>
      <c r="O81">
        <v>143.94999999999999</v>
      </c>
      <c r="P81" t="s">
        <v>360</v>
      </c>
      <c r="Q81" t="s">
        <v>12119</v>
      </c>
      <c r="R81" t="s">
        <v>12119</v>
      </c>
      <c r="S81" t="s">
        <v>14784</v>
      </c>
      <c r="T81">
        <v>9783110602036</v>
      </c>
      <c r="U81" s="1">
        <v>43591</v>
      </c>
      <c r="V81" t="s">
        <v>4411</v>
      </c>
      <c r="X81" t="s">
        <v>22926</v>
      </c>
    </row>
    <row r="82" spans="1:24" x14ac:dyDescent="0.3">
      <c r="A82">
        <v>9781501509599</v>
      </c>
      <c r="B82" t="s">
        <v>174</v>
      </c>
      <c r="C82" t="s">
        <v>14762</v>
      </c>
      <c r="F82" t="s">
        <v>4</v>
      </c>
      <c r="G82">
        <v>2004</v>
      </c>
      <c r="H82">
        <v>2004</v>
      </c>
      <c r="I82" s="1">
        <v>43451</v>
      </c>
      <c r="J82" t="s">
        <v>14763</v>
      </c>
      <c r="K82">
        <v>1</v>
      </c>
      <c r="L82" t="s">
        <v>13459</v>
      </c>
      <c r="M82" t="s">
        <v>19349</v>
      </c>
      <c r="N82">
        <v>46.95</v>
      </c>
      <c r="O82">
        <v>46.95</v>
      </c>
      <c r="P82" t="s">
        <v>360</v>
      </c>
      <c r="Q82" t="s">
        <v>19138</v>
      </c>
      <c r="R82" t="s">
        <v>19138</v>
      </c>
      <c r="S82" t="s">
        <v>13460</v>
      </c>
      <c r="T82">
        <v>9780939950683</v>
      </c>
      <c r="U82" s="1">
        <v>43199</v>
      </c>
      <c r="V82" t="s">
        <v>4411</v>
      </c>
      <c r="X82" t="s">
        <v>22925</v>
      </c>
    </row>
    <row r="83" spans="1:24" x14ac:dyDescent="0.3">
      <c r="A83">
        <v>9781501509407</v>
      </c>
      <c r="B83" t="s">
        <v>174</v>
      </c>
      <c r="C83" t="s">
        <v>16993</v>
      </c>
      <c r="F83" t="s">
        <v>4</v>
      </c>
      <c r="G83">
        <v>2007</v>
      </c>
      <c r="H83">
        <v>2007</v>
      </c>
      <c r="I83" s="1">
        <v>43451</v>
      </c>
      <c r="J83" t="s">
        <v>15005</v>
      </c>
      <c r="K83">
        <v>1</v>
      </c>
      <c r="L83" t="s">
        <v>13459</v>
      </c>
      <c r="M83" t="s">
        <v>19223</v>
      </c>
      <c r="N83">
        <v>46.95</v>
      </c>
      <c r="O83">
        <v>46.95</v>
      </c>
      <c r="P83" t="s">
        <v>360</v>
      </c>
      <c r="Q83" t="s">
        <v>19138</v>
      </c>
      <c r="R83" t="s">
        <v>19138</v>
      </c>
      <c r="S83" t="s">
        <v>13460</v>
      </c>
      <c r="T83">
        <v>9780939950775</v>
      </c>
      <c r="U83" s="1">
        <v>43199</v>
      </c>
      <c r="V83" t="s">
        <v>4411</v>
      </c>
      <c r="X83" t="s">
        <v>22924</v>
      </c>
    </row>
    <row r="84" spans="1:24" x14ac:dyDescent="0.3">
      <c r="A84">
        <v>9783110595994</v>
      </c>
      <c r="B84" t="s">
        <v>174</v>
      </c>
      <c r="C84" t="s">
        <v>14827</v>
      </c>
      <c r="F84" t="s">
        <v>4</v>
      </c>
      <c r="G84">
        <v>2018</v>
      </c>
      <c r="H84">
        <v>2018</v>
      </c>
      <c r="I84" s="1">
        <v>43164</v>
      </c>
      <c r="K84">
        <v>1</v>
      </c>
      <c r="L84" t="s">
        <v>13060</v>
      </c>
      <c r="M84" t="s">
        <v>19276</v>
      </c>
      <c r="N84">
        <v>205.95</v>
      </c>
      <c r="O84">
        <v>205.95</v>
      </c>
      <c r="P84" t="s">
        <v>360</v>
      </c>
      <c r="Q84" t="s">
        <v>11902</v>
      </c>
      <c r="R84" t="s">
        <v>11902</v>
      </c>
      <c r="S84" t="s">
        <v>4444</v>
      </c>
      <c r="T84">
        <v>9783110595352</v>
      </c>
      <c r="U84" s="1">
        <v>43164</v>
      </c>
      <c r="V84" t="s">
        <v>4411</v>
      </c>
      <c r="X84" t="s">
        <v>22923</v>
      </c>
    </row>
    <row r="85" spans="1:24" x14ac:dyDescent="0.3">
      <c r="A85">
        <v>9783110596250</v>
      </c>
      <c r="B85" t="s">
        <v>174</v>
      </c>
      <c r="C85" t="s">
        <v>14830</v>
      </c>
      <c r="F85" t="s">
        <v>4</v>
      </c>
      <c r="G85">
        <v>2021</v>
      </c>
      <c r="H85">
        <v>2021</v>
      </c>
      <c r="I85" s="1">
        <v>44432</v>
      </c>
      <c r="J85" t="s">
        <v>14516</v>
      </c>
      <c r="K85">
        <v>1</v>
      </c>
      <c r="L85" t="s">
        <v>14831</v>
      </c>
      <c r="M85" t="s">
        <v>96</v>
      </c>
      <c r="N85">
        <v>139.94999999999999</v>
      </c>
      <c r="O85">
        <v>139.94999999999999</v>
      </c>
      <c r="P85" t="s">
        <v>360</v>
      </c>
      <c r="Q85" t="s">
        <v>12168</v>
      </c>
      <c r="R85" t="s">
        <v>12168</v>
      </c>
      <c r="S85" t="s">
        <v>4423</v>
      </c>
      <c r="T85">
        <v>9783110596229</v>
      </c>
      <c r="U85" s="1">
        <v>44432</v>
      </c>
      <c r="V85" t="s">
        <v>4411</v>
      </c>
      <c r="X85" t="s">
        <v>22922</v>
      </c>
    </row>
    <row r="86" spans="1:24" x14ac:dyDescent="0.3">
      <c r="A86">
        <v>9783110619249</v>
      </c>
      <c r="B86" t="s">
        <v>174</v>
      </c>
      <c r="C86" t="s">
        <v>15021</v>
      </c>
      <c r="E86" t="s">
        <v>7341</v>
      </c>
      <c r="F86" t="s">
        <v>4</v>
      </c>
      <c r="G86">
        <v>2020</v>
      </c>
      <c r="H86">
        <v>2020</v>
      </c>
      <c r="I86" s="1">
        <v>44067</v>
      </c>
      <c r="J86" t="s">
        <v>15022</v>
      </c>
      <c r="K86">
        <v>1</v>
      </c>
      <c r="L86" t="s">
        <v>12139</v>
      </c>
      <c r="M86" t="s">
        <v>19382</v>
      </c>
      <c r="N86">
        <v>690</v>
      </c>
      <c r="O86">
        <v>345</v>
      </c>
      <c r="P86" t="s">
        <v>360</v>
      </c>
      <c r="Q86" t="s">
        <v>13125</v>
      </c>
      <c r="R86" t="s">
        <v>13125</v>
      </c>
      <c r="S86" t="s">
        <v>64</v>
      </c>
      <c r="T86">
        <v>9783110619195</v>
      </c>
      <c r="U86" s="1">
        <v>44067</v>
      </c>
      <c r="V86" t="s">
        <v>4411</v>
      </c>
      <c r="X86" t="s">
        <v>22921</v>
      </c>
    </row>
    <row r="87" spans="1:24" x14ac:dyDescent="0.3">
      <c r="A87">
        <v>9783110610147</v>
      </c>
      <c r="B87" t="s">
        <v>174</v>
      </c>
      <c r="C87" t="s">
        <v>17027</v>
      </c>
      <c r="D87" t="s">
        <v>12172</v>
      </c>
      <c r="F87" t="s">
        <v>4</v>
      </c>
      <c r="G87">
        <v>2020</v>
      </c>
      <c r="H87">
        <v>2020</v>
      </c>
      <c r="I87" s="1">
        <v>43956</v>
      </c>
      <c r="J87" t="s">
        <v>14949</v>
      </c>
      <c r="K87">
        <v>1</v>
      </c>
      <c r="L87" t="s">
        <v>12118</v>
      </c>
      <c r="M87" t="s">
        <v>19236</v>
      </c>
      <c r="N87">
        <v>112.95</v>
      </c>
      <c r="O87">
        <v>112.95</v>
      </c>
      <c r="P87" t="s">
        <v>360</v>
      </c>
      <c r="Q87" t="s">
        <v>12119</v>
      </c>
      <c r="R87" t="s">
        <v>12119</v>
      </c>
      <c r="T87">
        <v>9783110608281</v>
      </c>
      <c r="U87" s="1">
        <v>43956</v>
      </c>
      <c r="V87" t="s">
        <v>4411</v>
      </c>
      <c r="X87" t="s">
        <v>22920</v>
      </c>
    </row>
    <row r="88" spans="1:24" x14ac:dyDescent="0.3">
      <c r="A88">
        <v>9783110619386</v>
      </c>
      <c r="B88" t="s">
        <v>174</v>
      </c>
      <c r="C88" t="s">
        <v>12070</v>
      </c>
      <c r="E88" t="s">
        <v>7341</v>
      </c>
      <c r="F88" t="s">
        <v>4</v>
      </c>
      <c r="G88">
        <v>2021</v>
      </c>
      <c r="H88">
        <v>2021</v>
      </c>
      <c r="I88" s="1">
        <v>44214</v>
      </c>
      <c r="J88" t="s">
        <v>16068</v>
      </c>
      <c r="K88">
        <v>2</v>
      </c>
      <c r="L88" t="s">
        <v>12139</v>
      </c>
      <c r="N88">
        <v>870</v>
      </c>
      <c r="O88">
        <v>435</v>
      </c>
      <c r="P88" t="s">
        <v>360</v>
      </c>
      <c r="Q88" t="s">
        <v>12213</v>
      </c>
      <c r="R88" t="s">
        <v>12213</v>
      </c>
      <c r="S88" t="s">
        <v>172</v>
      </c>
      <c r="T88">
        <v>9783110617412</v>
      </c>
      <c r="U88" s="1">
        <v>44214</v>
      </c>
      <c r="V88" t="s">
        <v>4411</v>
      </c>
      <c r="X88" t="s">
        <v>22919</v>
      </c>
    </row>
    <row r="89" spans="1:24" x14ac:dyDescent="0.3">
      <c r="A89">
        <v>9783110596274</v>
      </c>
      <c r="B89" t="s">
        <v>174</v>
      </c>
      <c r="C89" t="s">
        <v>14950</v>
      </c>
      <c r="F89" t="s">
        <v>4</v>
      </c>
      <c r="G89">
        <v>2021</v>
      </c>
      <c r="H89">
        <v>2021</v>
      </c>
      <c r="I89" s="1">
        <v>44432</v>
      </c>
      <c r="J89" t="s">
        <v>14516</v>
      </c>
      <c r="K89">
        <v>1</v>
      </c>
      <c r="L89" t="s">
        <v>14831</v>
      </c>
      <c r="M89" t="s">
        <v>100</v>
      </c>
      <c r="N89">
        <v>139.94999999999999</v>
      </c>
      <c r="O89">
        <v>139.94999999999999</v>
      </c>
      <c r="P89" t="s">
        <v>360</v>
      </c>
      <c r="Q89" t="s">
        <v>12168</v>
      </c>
      <c r="R89" t="s">
        <v>12168</v>
      </c>
      <c r="S89" t="s">
        <v>4423</v>
      </c>
      <c r="T89">
        <v>9783110596243</v>
      </c>
      <c r="U89" s="1">
        <v>44432</v>
      </c>
      <c r="V89" t="s">
        <v>4411</v>
      </c>
      <c r="X89" t="s">
        <v>22918</v>
      </c>
    </row>
    <row r="90" spans="1:24" x14ac:dyDescent="0.3">
      <c r="A90">
        <v>9783110596281</v>
      </c>
      <c r="B90" t="s">
        <v>174</v>
      </c>
      <c r="C90" t="s">
        <v>14834</v>
      </c>
      <c r="F90" t="s">
        <v>4</v>
      </c>
      <c r="G90">
        <v>2021</v>
      </c>
      <c r="H90">
        <v>2021</v>
      </c>
      <c r="I90" s="1">
        <v>44432</v>
      </c>
      <c r="J90" t="s">
        <v>14516</v>
      </c>
      <c r="K90">
        <v>1</v>
      </c>
      <c r="L90" t="s">
        <v>14831</v>
      </c>
      <c r="M90" t="s">
        <v>97</v>
      </c>
      <c r="N90">
        <v>139.94999999999999</v>
      </c>
      <c r="O90">
        <v>139.94999999999999</v>
      </c>
      <c r="P90" t="s">
        <v>360</v>
      </c>
      <c r="Q90" t="s">
        <v>12168</v>
      </c>
      <c r="R90" t="s">
        <v>12168</v>
      </c>
      <c r="S90" t="s">
        <v>4423</v>
      </c>
      <c r="T90">
        <v>9783110596236</v>
      </c>
      <c r="U90" s="1">
        <v>44432</v>
      </c>
      <c r="V90" t="s">
        <v>4411</v>
      </c>
      <c r="X90" t="s">
        <v>22917</v>
      </c>
    </row>
    <row r="91" spans="1:24" x14ac:dyDescent="0.3">
      <c r="A91">
        <v>9783110596526</v>
      </c>
      <c r="B91" t="s">
        <v>174</v>
      </c>
      <c r="C91" t="s">
        <v>14953</v>
      </c>
      <c r="D91" t="s">
        <v>14954</v>
      </c>
      <c r="E91" t="s">
        <v>7341</v>
      </c>
      <c r="F91" t="s">
        <v>4</v>
      </c>
      <c r="G91">
        <v>2020</v>
      </c>
      <c r="H91">
        <v>2020</v>
      </c>
      <c r="I91" s="1">
        <v>43990</v>
      </c>
      <c r="J91" t="s">
        <v>14955</v>
      </c>
      <c r="K91">
        <v>1</v>
      </c>
      <c r="L91" t="s">
        <v>11872</v>
      </c>
      <c r="N91">
        <v>780</v>
      </c>
      <c r="O91">
        <v>390</v>
      </c>
      <c r="P91" t="s">
        <v>360</v>
      </c>
      <c r="Q91" t="s">
        <v>12168</v>
      </c>
      <c r="R91" t="s">
        <v>12168</v>
      </c>
      <c r="S91" t="s">
        <v>4423</v>
      </c>
      <c r="T91">
        <v>9783110596489</v>
      </c>
      <c r="U91" s="1">
        <v>43990</v>
      </c>
      <c r="V91" t="s">
        <v>4411</v>
      </c>
      <c r="X91" t="s">
        <v>22916</v>
      </c>
    </row>
    <row r="92" spans="1:24" x14ac:dyDescent="0.3">
      <c r="A92">
        <v>9783110626810</v>
      </c>
      <c r="B92" t="s">
        <v>174</v>
      </c>
      <c r="C92" t="s">
        <v>17040</v>
      </c>
      <c r="F92" t="s">
        <v>4</v>
      </c>
      <c r="G92">
        <v>2021</v>
      </c>
      <c r="H92">
        <v>2021</v>
      </c>
      <c r="I92" s="1">
        <v>44214</v>
      </c>
      <c r="J92" t="s">
        <v>11997</v>
      </c>
      <c r="K92">
        <v>2</v>
      </c>
      <c r="L92" t="s">
        <v>13801</v>
      </c>
      <c r="M92" t="s">
        <v>96</v>
      </c>
      <c r="N92">
        <v>199.95</v>
      </c>
      <c r="O92">
        <v>199.95</v>
      </c>
      <c r="P92" t="s">
        <v>360</v>
      </c>
      <c r="Q92" t="s">
        <v>12213</v>
      </c>
      <c r="R92" t="s">
        <v>12213</v>
      </c>
      <c r="S92" t="s">
        <v>4423</v>
      </c>
      <c r="T92">
        <v>9783110624885</v>
      </c>
      <c r="U92" s="1">
        <v>44214</v>
      </c>
      <c r="V92" t="s">
        <v>4411</v>
      </c>
      <c r="X92" t="s">
        <v>22915</v>
      </c>
    </row>
    <row r="93" spans="1:24" x14ac:dyDescent="0.3">
      <c r="A93">
        <v>9783110627992</v>
      </c>
      <c r="B93" t="s">
        <v>174</v>
      </c>
      <c r="C93" t="s">
        <v>15053</v>
      </c>
      <c r="F93" t="s">
        <v>4</v>
      </c>
      <c r="G93">
        <v>2021</v>
      </c>
      <c r="H93">
        <v>2021</v>
      </c>
      <c r="I93" s="1">
        <v>44459</v>
      </c>
      <c r="J93" t="s">
        <v>15054</v>
      </c>
      <c r="K93">
        <v>1</v>
      </c>
      <c r="N93">
        <v>149.94999999999999</v>
      </c>
      <c r="O93">
        <v>149.94999999999999</v>
      </c>
      <c r="P93" t="s">
        <v>360</v>
      </c>
      <c r="Q93" t="s">
        <v>14203</v>
      </c>
      <c r="R93" t="s">
        <v>14203</v>
      </c>
      <c r="S93" t="s">
        <v>15036</v>
      </c>
      <c r="T93">
        <v>9783110625134</v>
      </c>
      <c r="U93" s="1">
        <v>44459</v>
      </c>
      <c r="V93" t="s">
        <v>4411</v>
      </c>
      <c r="X93" t="s">
        <v>22914</v>
      </c>
    </row>
    <row r="94" spans="1:24" x14ac:dyDescent="0.3">
      <c r="A94">
        <v>9783110636666</v>
      </c>
      <c r="B94" t="s">
        <v>174</v>
      </c>
      <c r="C94" t="s">
        <v>15146</v>
      </c>
      <c r="E94" t="s">
        <v>7341</v>
      </c>
      <c r="F94" t="s">
        <v>4</v>
      </c>
      <c r="G94">
        <v>2019</v>
      </c>
      <c r="H94">
        <v>2019</v>
      </c>
      <c r="I94" s="1">
        <v>43423</v>
      </c>
      <c r="J94" t="s">
        <v>13097</v>
      </c>
      <c r="K94">
        <v>1</v>
      </c>
      <c r="L94" t="s">
        <v>11872</v>
      </c>
      <c r="N94">
        <v>800</v>
      </c>
      <c r="O94">
        <v>400</v>
      </c>
      <c r="P94" t="s">
        <v>360</v>
      </c>
      <c r="Q94" t="s">
        <v>360</v>
      </c>
      <c r="R94" t="s">
        <v>360</v>
      </c>
      <c r="S94" t="s">
        <v>4423</v>
      </c>
      <c r="T94">
        <v>9783110636604</v>
      </c>
      <c r="U94" s="1">
        <v>43423</v>
      </c>
      <c r="V94" t="s">
        <v>4411</v>
      </c>
      <c r="X94" t="s">
        <v>22913</v>
      </c>
    </row>
    <row r="95" spans="1:24" x14ac:dyDescent="0.3">
      <c r="A95">
        <v>9783110639131</v>
      </c>
      <c r="B95" t="s">
        <v>174</v>
      </c>
      <c r="C95" t="s">
        <v>15148</v>
      </c>
      <c r="F95" t="s">
        <v>4</v>
      </c>
      <c r="G95">
        <v>2019</v>
      </c>
      <c r="H95">
        <v>2019</v>
      </c>
      <c r="I95" s="1">
        <v>43759</v>
      </c>
      <c r="J95" t="s">
        <v>15149</v>
      </c>
      <c r="K95">
        <v>1</v>
      </c>
      <c r="N95">
        <v>133.94999999999999</v>
      </c>
      <c r="O95">
        <v>133.94999999999999</v>
      </c>
      <c r="P95" t="s">
        <v>360</v>
      </c>
      <c r="Q95" t="s">
        <v>12069</v>
      </c>
      <c r="R95" t="s">
        <v>12069</v>
      </c>
      <c r="S95" t="s">
        <v>64</v>
      </c>
      <c r="T95">
        <v>9783110638554</v>
      </c>
      <c r="U95" s="1">
        <v>43759</v>
      </c>
      <c r="V95" t="s">
        <v>4411</v>
      </c>
      <c r="X95" t="s">
        <v>22912</v>
      </c>
    </row>
    <row r="96" spans="1:24" x14ac:dyDescent="0.3">
      <c r="A96">
        <v>9783110641066</v>
      </c>
      <c r="B96" t="s">
        <v>174</v>
      </c>
      <c r="C96" t="s">
        <v>16231</v>
      </c>
      <c r="D96" t="s">
        <v>14349</v>
      </c>
      <c r="F96" t="s">
        <v>4</v>
      </c>
      <c r="G96">
        <v>2021</v>
      </c>
      <c r="H96">
        <v>2021</v>
      </c>
      <c r="I96" s="1">
        <v>44214</v>
      </c>
      <c r="J96" t="s">
        <v>15153</v>
      </c>
      <c r="K96">
        <v>1</v>
      </c>
      <c r="N96">
        <v>129.94999999999999</v>
      </c>
      <c r="O96">
        <v>129.94999999999999</v>
      </c>
      <c r="P96" t="s">
        <v>360</v>
      </c>
      <c r="Q96" t="s">
        <v>12069</v>
      </c>
      <c r="R96" t="s">
        <v>12069</v>
      </c>
      <c r="S96" t="s">
        <v>4423</v>
      </c>
      <c r="T96">
        <v>9783110637793</v>
      </c>
      <c r="U96" s="1">
        <v>44214</v>
      </c>
      <c r="V96" t="s">
        <v>4411</v>
      </c>
      <c r="X96" t="s">
        <v>22911</v>
      </c>
    </row>
    <row r="97" spans="1:24" x14ac:dyDescent="0.3">
      <c r="A97">
        <v>9783110636727</v>
      </c>
      <c r="B97" t="s">
        <v>174</v>
      </c>
      <c r="C97" t="s">
        <v>13061</v>
      </c>
      <c r="D97" t="s">
        <v>13062</v>
      </c>
      <c r="E97" t="s">
        <v>7341</v>
      </c>
      <c r="F97" t="s">
        <v>4</v>
      </c>
      <c r="G97">
        <v>2019</v>
      </c>
      <c r="H97">
        <v>2019</v>
      </c>
      <c r="I97" s="1">
        <v>43668</v>
      </c>
      <c r="J97" t="s">
        <v>13063</v>
      </c>
      <c r="K97">
        <v>2</v>
      </c>
      <c r="L97" t="s">
        <v>12139</v>
      </c>
      <c r="N97">
        <v>650</v>
      </c>
      <c r="O97">
        <v>325</v>
      </c>
      <c r="P97" t="s">
        <v>360</v>
      </c>
      <c r="Q97" t="s">
        <v>360</v>
      </c>
      <c r="R97" t="s">
        <v>360</v>
      </c>
      <c r="S97" t="s">
        <v>204</v>
      </c>
      <c r="T97">
        <v>9783110635805</v>
      </c>
      <c r="U97" s="1">
        <v>43668</v>
      </c>
      <c r="V97" t="s">
        <v>4411</v>
      </c>
      <c r="X97" t="s">
        <v>22910</v>
      </c>
    </row>
    <row r="98" spans="1:24" x14ac:dyDescent="0.3">
      <c r="A98">
        <v>9783110643879</v>
      </c>
      <c r="B98" t="s">
        <v>174</v>
      </c>
      <c r="C98" t="s">
        <v>15183</v>
      </c>
      <c r="D98" t="s">
        <v>15184</v>
      </c>
      <c r="F98" t="s">
        <v>4</v>
      </c>
      <c r="G98">
        <v>2019</v>
      </c>
      <c r="H98">
        <v>2019</v>
      </c>
      <c r="I98" s="1">
        <v>43542</v>
      </c>
      <c r="J98" t="s">
        <v>15170</v>
      </c>
      <c r="K98">
        <v>1</v>
      </c>
      <c r="N98">
        <v>151.94999999999999</v>
      </c>
      <c r="O98">
        <v>151.94999999999999</v>
      </c>
      <c r="P98" t="s">
        <v>360</v>
      </c>
      <c r="Q98" t="s">
        <v>12069</v>
      </c>
      <c r="R98" t="s">
        <v>12069</v>
      </c>
      <c r="T98">
        <v>9783110640892</v>
      </c>
      <c r="U98" s="1">
        <v>43542</v>
      </c>
      <c r="V98" t="s">
        <v>4411</v>
      </c>
      <c r="X98" t="s">
        <v>22909</v>
      </c>
    </row>
    <row r="99" spans="1:24" x14ac:dyDescent="0.3">
      <c r="A99">
        <v>9783110643695</v>
      </c>
      <c r="B99" t="s">
        <v>174</v>
      </c>
      <c r="C99" t="s">
        <v>15190</v>
      </c>
      <c r="D99" t="s">
        <v>15191</v>
      </c>
      <c r="F99" t="s">
        <v>4</v>
      </c>
      <c r="G99">
        <v>2020</v>
      </c>
      <c r="H99">
        <v>2020</v>
      </c>
      <c r="I99" s="1">
        <v>43850</v>
      </c>
      <c r="J99" t="s">
        <v>15192</v>
      </c>
      <c r="K99">
        <v>1</v>
      </c>
      <c r="N99">
        <v>133.94999999999999</v>
      </c>
      <c r="O99">
        <v>133.94999999999999</v>
      </c>
      <c r="P99" t="s">
        <v>360</v>
      </c>
      <c r="Q99" t="s">
        <v>12069</v>
      </c>
      <c r="R99" t="s">
        <v>12069</v>
      </c>
      <c r="S99" t="s">
        <v>4423</v>
      </c>
      <c r="T99">
        <v>9783110639995</v>
      </c>
      <c r="U99" s="1">
        <v>43850</v>
      </c>
      <c r="V99" t="s">
        <v>4411</v>
      </c>
      <c r="X99" t="s">
        <v>22908</v>
      </c>
    </row>
    <row r="100" spans="1:24" x14ac:dyDescent="0.3">
      <c r="A100">
        <v>9783110640281</v>
      </c>
      <c r="B100" t="s">
        <v>174</v>
      </c>
      <c r="C100" t="s">
        <v>15178</v>
      </c>
      <c r="D100" t="s">
        <v>15179</v>
      </c>
      <c r="E100" t="s">
        <v>7341</v>
      </c>
      <c r="F100" t="s">
        <v>4</v>
      </c>
      <c r="G100">
        <v>2019</v>
      </c>
      <c r="H100">
        <v>2019</v>
      </c>
      <c r="I100" s="1">
        <v>43556</v>
      </c>
      <c r="J100" t="s">
        <v>15175</v>
      </c>
      <c r="K100">
        <v>1</v>
      </c>
      <c r="L100" t="s">
        <v>12139</v>
      </c>
      <c r="N100">
        <v>930</v>
      </c>
      <c r="O100">
        <v>465</v>
      </c>
      <c r="P100" t="s">
        <v>360</v>
      </c>
      <c r="Q100" t="s">
        <v>12069</v>
      </c>
      <c r="R100" t="s">
        <v>12069</v>
      </c>
      <c r="S100" t="s">
        <v>15180</v>
      </c>
      <c r="T100">
        <v>9783110640274</v>
      </c>
      <c r="U100" s="1">
        <v>43556</v>
      </c>
      <c r="V100" t="s">
        <v>4411</v>
      </c>
      <c r="X100" t="s">
        <v>22907</v>
      </c>
    </row>
    <row r="101" spans="1:24" x14ac:dyDescent="0.3">
      <c r="A101">
        <v>9783110641080</v>
      </c>
      <c r="B101" t="s">
        <v>174</v>
      </c>
      <c r="C101" t="s">
        <v>15156</v>
      </c>
      <c r="D101" t="s">
        <v>13400</v>
      </c>
      <c r="F101" t="s">
        <v>4</v>
      </c>
      <c r="G101">
        <v>2019</v>
      </c>
      <c r="H101">
        <v>2019</v>
      </c>
      <c r="I101" s="1">
        <v>43528</v>
      </c>
      <c r="J101" t="s">
        <v>15157</v>
      </c>
      <c r="K101">
        <v>1</v>
      </c>
      <c r="N101">
        <v>107.95</v>
      </c>
      <c r="O101">
        <v>107.95</v>
      </c>
      <c r="P101" t="s">
        <v>360</v>
      </c>
      <c r="Q101" t="s">
        <v>18759</v>
      </c>
      <c r="R101" t="s">
        <v>18759</v>
      </c>
      <c r="S101" t="s">
        <v>4446</v>
      </c>
      <c r="T101">
        <v>9783110637809</v>
      </c>
      <c r="U101" s="1">
        <v>43528</v>
      </c>
      <c r="V101" t="s">
        <v>4411</v>
      </c>
      <c r="X101" t="s">
        <v>22906</v>
      </c>
    </row>
    <row r="102" spans="1:24" x14ac:dyDescent="0.3">
      <c r="A102">
        <v>9783110639018</v>
      </c>
      <c r="B102" t="s">
        <v>174</v>
      </c>
      <c r="C102" t="s">
        <v>15150</v>
      </c>
      <c r="D102" t="s">
        <v>14349</v>
      </c>
      <c r="E102" t="s">
        <v>7341</v>
      </c>
      <c r="F102" t="s">
        <v>4</v>
      </c>
      <c r="G102">
        <v>2019</v>
      </c>
      <c r="H102">
        <v>2019</v>
      </c>
      <c r="I102" s="1">
        <v>43528</v>
      </c>
      <c r="J102" t="s">
        <v>15151</v>
      </c>
      <c r="K102">
        <v>1</v>
      </c>
      <c r="L102" t="s">
        <v>12139</v>
      </c>
      <c r="N102">
        <v>980</v>
      </c>
      <c r="O102">
        <v>490</v>
      </c>
      <c r="P102" t="s">
        <v>360</v>
      </c>
      <c r="Q102" t="s">
        <v>12100</v>
      </c>
      <c r="R102" t="s">
        <v>12100</v>
      </c>
      <c r="S102" t="s">
        <v>12126</v>
      </c>
      <c r="T102">
        <v>9783110638929</v>
      </c>
      <c r="U102" s="1">
        <v>43528</v>
      </c>
      <c r="V102" t="s">
        <v>4411</v>
      </c>
      <c r="X102" t="s">
        <v>22905</v>
      </c>
    </row>
    <row r="103" spans="1:24" x14ac:dyDescent="0.3">
      <c r="A103">
        <v>9783110650600</v>
      </c>
      <c r="B103" t="s">
        <v>174</v>
      </c>
      <c r="C103" t="s">
        <v>15220</v>
      </c>
      <c r="F103" t="s">
        <v>4</v>
      </c>
      <c r="G103">
        <v>2020</v>
      </c>
      <c r="H103">
        <v>2020</v>
      </c>
      <c r="I103" s="1">
        <v>43990</v>
      </c>
      <c r="J103" t="s">
        <v>15221</v>
      </c>
      <c r="K103">
        <v>1</v>
      </c>
      <c r="N103">
        <v>138.94999999999999</v>
      </c>
      <c r="O103">
        <v>138.94999999999999</v>
      </c>
      <c r="P103" t="s">
        <v>360</v>
      </c>
      <c r="Q103" t="s">
        <v>18759</v>
      </c>
      <c r="R103" t="s">
        <v>18759</v>
      </c>
      <c r="T103">
        <v>9783110643367</v>
      </c>
      <c r="U103" s="1">
        <v>43990</v>
      </c>
      <c r="V103" t="s">
        <v>4411</v>
      </c>
      <c r="X103" t="s">
        <v>22904</v>
      </c>
    </row>
    <row r="104" spans="1:24" x14ac:dyDescent="0.3">
      <c r="A104">
        <v>9783110645750</v>
      </c>
      <c r="B104" t="s">
        <v>174</v>
      </c>
      <c r="C104" t="s">
        <v>15201</v>
      </c>
      <c r="F104" t="s">
        <v>4</v>
      </c>
      <c r="G104">
        <v>2020</v>
      </c>
      <c r="H104">
        <v>2020</v>
      </c>
      <c r="I104" s="1">
        <v>43815</v>
      </c>
      <c r="J104" t="s">
        <v>15202</v>
      </c>
      <c r="K104">
        <v>1</v>
      </c>
      <c r="L104" t="s">
        <v>11875</v>
      </c>
      <c r="N104">
        <v>187.95</v>
      </c>
      <c r="O104">
        <v>187.95</v>
      </c>
      <c r="P104" t="s">
        <v>360</v>
      </c>
      <c r="Q104" t="s">
        <v>12213</v>
      </c>
      <c r="R104" t="s">
        <v>12213</v>
      </c>
      <c r="S104" t="s">
        <v>207</v>
      </c>
      <c r="T104">
        <v>9783110644081</v>
      </c>
      <c r="U104" s="1">
        <v>43815</v>
      </c>
      <c r="V104" t="s">
        <v>4411</v>
      </c>
      <c r="X104" t="s">
        <v>22903</v>
      </c>
    </row>
    <row r="105" spans="1:24" x14ac:dyDescent="0.3">
      <c r="A105">
        <v>9783110648010</v>
      </c>
      <c r="B105" t="s">
        <v>174</v>
      </c>
      <c r="C105" t="s">
        <v>15205</v>
      </c>
      <c r="D105" t="s">
        <v>16102</v>
      </c>
      <c r="F105" t="s">
        <v>4</v>
      </c>
      <c r="G105">
        <v>2020</v>
      </c>
      <c r="H105">
        <v>2020</v>
      </c>
      <c r="I105" s="1">
        <v>44116</v>
      </c>
      <c r="J105" t="s">
        <v>15206</v>
      </c>
      <c r="K105">
        <v>1</v>
      </c>
      <c r="N105">
        <v>173.45</v>
      </c>
      <c r="O105">
        <v>173.45</v>
      </c>
      <c r="P105" t="s">
        <v>360</v>
      </c>
      <c r="Q105" t="s">
        <v>13125</v>
      </c>
      <c r="R105" t="s">
        <v>13125</v>
      </c>
      <c r="S105" t="s">
        <v>206</v>
      </c>
      <c r="T105">
        <v>9783110644524</v>
      </c>
      <c r="U105" s="1">
        <v>44116</v>
      </c>
      <c r="V105" t="s">
        <v>4411</v>
      </c>
      <c r="X105" t="s">
        <v>22902</v>
      </c>
    </row>
    <row r="106" spans="1:24" x14ac:dyDescent="0.3">
      <c r="A106">
        <v>9783110642070</v>
      </c>
      <c r="B106" t="s">
        <v>174</v>
      </c>
      <c r="C106" t="s">
        <v>12945</v>
      </c>
      <c r="F106" t="s">
        <v>4</v>
      </c>
      <c r="G106">
        <v>2020</v>
      </c>
      <c r="H106">
        <v>2020</v>
      </c>
      <c r="I106" s="1">
        <v>43927</v>
      </c>
      <c r="J106" t="s">
        <v>15215</v>
      </c>
      <c r="K106">
        <v>2</v>
      </c>
      <c r="N106">
        <v>156.44999999999999</v>
      </c>
      <c r="O106">
        <v>156.44999999999999</v>
      </c>
      <c r="P106" t="s">
        <v>360</v>
      </c>
      <c r="Q106" t="s">
        <v>12100</v>
      </c>
      <c r="R106" t="s">
        <v>12100</v>
      </c>
      <c r="S106" t="s">
        <v>4423</v>
      </c>
      <c r="T106">
        <v>9783110641769</v>
      </c>
      <c r="U106" s="1">
        <v>43927</v>
      </c>
      <c r="V106" t="s">
        <v>4411</v>
      </c>
      <c r="X106" t="s">
        <v>22901</v>
      </c>
    </row>
    <row r="107" spans="1:24" x14ac:dyDescent="0.3">
      <c r="A107">
        <v>9783110657272</v>
      </c>
      <c r="B107" t="s">
        <v>174</v>
      </c>
      <c r="C107" t="s">
        <v>15274</v>
      </c>
      <c r="F107" t="s">
        <v>4</v>
      </c>
      <c r="G107">
        <v>2019</v>
      </c>
      <c r="H107">
        <v>2019</v>
      </c>
      <c r="I107" s="1">
        <v>43542</v>
      </c>
      <c r="K107">
        <v>1</v>
      </c>
      <c r="L107" t="s">
        <v>13060</v>
      </c>
      <c r="M107" t="s">
        <v>19228</v>
      </c>
      <c r="N107">
        <v>205.95</v>
      </c>
      <c r="O107">
        <v>205.95</v>
      </c>
      <c r="P107" t="s">
        <v>360</v>
      </c>
      <c r="Q107" t="s">
        <v>11902</v>
      </c>
      <c r="R107" t="s">
        <v>11902</v>
      </c>
      <c r="S107" t="s">
        <v>4444</v>
      </c>
      <c r="T107">
        <v>9783110654035</v>
      </c>
      <c r="U107" s="1">
        <v>43556</v>
      </c>
      <c r="V107" t="s">
        <v>4411</v>
      </c>
      <c r="X107" t="s">
        <v>22900</v>
      </c>
    </row>
    <row r="108" spans="1:24" x14ac:dyDescent="0.3">
      <c r="A108">
        <v>9783110655049</v>
      </c>
      <c r="B108" t="s">
        <v>174</v>
      </c>
      <c r="C108" t="s">
        <v>15253</v>
      </c>
      <c r="F108" t="s">
        <v>4</v>
      </c>
      <c r="G108">
        <v>2020</v>
      </c>
      <c r="H108">
        <v>2020</v>
      </c>
      <c r="I108" s="1">
        <v>43885</v>
      </c>
      <c r="J108" t="s">
        <v>15254</v>
      </c>
      <c r="K108">
        <v>1</v>
      </c>
      <c r="L108" t="s">
        <v>12118</v>
      </c>
      <c r="M108" t="s">
        <v>19225</v>
      </c>
      <c r="N108">
        <v>138.94999999999999</v>
      </c>
      <c r="O108">
        <v>138.94999999999999</v>
      </c>
      <c r="P108" t="s">
        <v>360</v>
      </c>
      <c r="Q108" t="s">
        <v>13763</v>
      </c>
      <c r="R108" t="s">
        <v>13763</v>
      </c>
      <c r="S108" t="s">
        <v>14784</v>
      </c>
      <c r="T108">
        <v>9783110651935</v>
      </c>
      <c r="U108" s="1">
        <v>43885</v>
      </c>
      <c r="V108" t="s">
        <v>4411</v>
      </c>
      <c r="X108" t="s">
        <v>22899</v>
      </c>
    </row>
    <row r="109" spans="1:24" x14ac:dyDescent="0.3">
      <c r="A109">
        <v>9783110308280</v>
      </c>
      <c r="B109" t="s">
        <v>174</v>
      </c>
      <c r="C109" t="s">
        <v>16524</v>
      </c>
      <c r="D109" t="s">
        <v>216</v>
      </c>
      <c r="F109" t="s">
        <v>4</v>
      </c>
      <c r="G109">
        <v>2014</v>
      </c>
      <c r="H109">
        <v>2014</v>
      </c>
      <c r="I109" s="1">
        <v>41730</v>
      </c>
      <c r="J109" t="s">
        <v>12386</v>
      </c>
      <c r="K109">
        <v>2</v>
      </c>
      <c r="N109">
        <v>123.95</v>
      </c>
      <c r="O109">
        <v>123.95</v>
      </c>
      <c r="P109" t="s">
        <v>360</v>
      </c>
      <c r="Q109" t="s">
        <v>11902</v>
      </c>
      <c r="R109" t="s">
        <v>11902</v>
      </c>
      <c r="S109" t="s">
        <v>4444</v>
      </c>
      <c r="T109">
        <v>9783110308235</v>
      </c>
      <c r="U109" s="1">
        <v>41715</v>
      </c>
      <c r="V109" t="s">
        <v>4411</v>
      </c>
      <c r="X109" t="s">
        <v>22898</v>
      </c>
    </row>
    <row r="110" spans="1:24" x14ac:dyDescent="0.3">
      <c r="A110">
        <v>9783110310054</v>
      </c>
      <c r="B110" t="s">
        <v>174</v>
      </c>
      <c r="C110" t="s">
        <v>12481</v>
      </c>
      <c r="F110" t="s">
        <v>4</v>
      </c>
      <c r="G110">
        <v>2018</v>
      </c>
      <c r="H110">
        <v>2018</v>
      </c>
      <c r="I110" s="1">
        <v>43136</v>
      </c>
      <c r="J110" t="s">
        <v>12482</v>
      </c>
      <c r="K110">
        <v>1</v>
      </c>
      <c r="N110">
        <v>154.94999999999999</v>
      </c>
      <c r="O110">
        <v>154.94999999999999</v>
      </c>
      <c r="P110" t="s">
        <v>360</v>
      </c>
      <c r="Q110" t="s">
        <v>360</v>
      </c>
      <c r="R110" t="s">
        <v>360</v>
      </c>
      <c r="S110" t="s">
        <v>4423</v>
      </c>
      <c r="T110">
        <v>9783110309874</v>
      </c>
      <c r="U110" s="1">
        <v>43136</v>
      </c>
      <c r="V110" t="s">
        <v>4411</v>
      </c>
      <c r="X110" t="s">
        <v>22897</v>
      </c>
    </row>
    <row r="111" spans="1:24" x14ac:dyDescent="0.3">
      <c r="A111">
        <v>9783110330038</v>
      </c>
      <c r="B111" t="s">
        <v>174</v>
      </c>
      <c r="C111" t="s">
        <v>12180</v>
      </c>
      <c r="E111" t="s">
        <v>7341</v>
      </c>
      <c r="F111" t="s">
        <v>4</v>
      </c>
      <c r="G111">
        <v>2015</v>
      </c>
      <c r="H111">
        <v>2015</v>
      </c>
      <c r="I111" s="1">
        <v>42143</v>
      </c>
      <c r="J111" t="s">
        <v>12099</v>
      </c>
      <c r="K111">
        <v>1</v>
      </c>
      <c r="L111" t="s">
        <v>11872</v>
      </c>
      <c r="M111" t="s">
        <v>19412</v>
      </c>
      <c r="N111">
        <v>700</v>
      </c>
      <c r="O111">
        <v>350</v>
      </c>
      <c r="P111" t="s">
        <v>360</v>
      </c>
      <c r="Q111" t="s">
        <v>18759</v>
      </c>
      <c r="R111" t="s">
        <v>18759</v>
      </c>
      <c r="S111" t="s">
        <v>4446</v>
      </c>
      <c r="T111">
        <v>9783110330021</v>
      </c>
      <c r="U111" s="1">
        <v>42143</v>
      </c>
      <c r="V111" t="s">
        <v>4411</v>
      </c>
      <c r="X111" t="s">
        <v>22896</v>
      </c>
    </row>
    <row r="112" spans="1:24" x14ac:dyDescent="0.3">
      <c r="A112">
        <v>9783110661194</v>
      </c>
      <c r="B112" t="s">
        <v>174</v>
      </c>
      <c r="C112" t="s">
        <v>12183</v>
      </c>
      <c r="D112" t="s">
        <v>15335</v>
      </c>
      <c r="F112" t="s">
        <v>4</v>
      </c>
      <c r="G112">
        <v>2020</v>
      </c>
      <c r="H112">
        <v>2020</v>
      </c>
      <c r="I112" s="1">
        <v>43927</v>
      </c>
      <c r="J112" t="s">
        <v>14952</v>
      </c>
      <c r="K112">
        <v>1</v>
      </c>
      <c r="N112">
        <v>158.94999999999999</v>
      </c>
      <c r="O112">
        <v>158.94999999999999</v>
      </c>
      <c r="P112" t="s">
        <v>360</v>
      </c>
      <c r="Q112" t="s">
        <v>18759</v>
      </c>
      <c r="R112" t="s">
        <v>18759</v>
      </c>
      <c r="S112" t="s">
        <v>4446</v>
      </c>
      <c r="T112">
        <v>9783110659726</v>
      </c>
      <c r="U112" s="1">
        <v>43927</v>
      </c>
      <c r="V112" t="s">
        <v>4411</v>
      </c>
      <c r="X112" t="s">
        <v>22895</v>
      </c>
    </row>
    <row r="113" spans="1:24" x14ac:dyDescent="0.3">
      <c r="A113">
        <v>9783110288117</v>
      </c>
      <c r="B113" t="s">
        <v>174</v>
      </c>
      <c r="C113" t="s">
        <v>12408</v>
      </c>
      <c r="E113" t="s">
        <v>7341</v>
      </c>
      <c r="F113" t="s">
        <v>4</v>
      </c>
      <c r="G113">
        <v>2014</v>
      </c>
      <c r="H113">
        <v>2014</v>
      </c>
      <c r="I113" s="1">
        <v>41848</v>
      </c>
      <c r="J113" t="s">
        <v>12409</v>
      </c>
      <c r="K113">
        <v>1</v>
      </c>
      <c r="L113" t="s">
        <v>11872</v>
      </c>
      <c r="M113" t="s">
        <v>19349</v>
      </c>
      <c r="N113">
        <v>800</v>
      </c>
      <c r="O113">
        <v>400</v>
      </c>
      <c r="P113" t="s">
        <v>360</v>
      </c>
      <c r="Q113" t="s">
        <v>12232</v>
      </c>
      <c r="R113" t="s">
        <v>12232</v>
      </c>
      <c r="S113" t="s">
        <v>4423</v>
      </c>
      <c r="T113">
        <v>9783110275087</v>
      </c>
      <c r="U113" s="1">
        <v>41806</v>
      </c>
      <c r="V113" t="s">
        <v>4411</v>
      </c>
      <c r="X113" t="s">
        <v>22894</v>
      </c>
    </row>
    <row r="114" spans="1:24" x14ac:dyDescent="0.3">
      <c r="A114">
        <v>9783110305012</v>
      </c>
      <c r="B114" t="s">
        <v>174</v>
      </c>
      <c r="C114" t="s">
        <v>12467</v>
      </c>
      <c r="D114" t="s">
        <v>16529</v>
      </c>
      <c r="F114" t="s">
        <v>4</v>
      </c>
      <c r="G114">
        <v>2014</v>
      </c>
      <c r="H114">
        <v>2014</v>
      </c>
      <c r="I114" s="1">
        <v>41921</v>
      </c>
      <c r="J114" t="s">
        <v>12254</v>
      </c>
      <c r="K114">
        <v>1</v>
      </c>
      <c r="N114">
        <v>113.95</v>
      </c>
      <c r="O114">
        <v>113.95</v>
      </c>
      <c r="P114" t="s">
        <v>360</v>
      </c>
      <c r="Q114" t="s">
        <v>18759</v>
      </c>
      <c r="R114" t="s">
        <v>18759</v>
      </c>
      <c r="S114" t="s">
        <v>4423</v>
      </c>
      <c r="T114">
        <v>9783110304725</v>
      </c>
      <c r="U114" s="1">
        <v>41897</v>
      </c>
      <c r="V114" t="s">
        <v>4411</v>
      </c>
      <c r="X114" t="s">
        <v>22893</v>
      </c>
    </row>
    <row r="115" spans="1:24" x14ac:dyDescent="0.3">
      <c r="A115">
        <v>9783110306873</v>
      </c>
      <c r="B115" t="s">
        <v>174</v>
      </c>
      <c r="C115" t="s">
        <v>16530</v>
      </c>
      <c r="D115" t="s">
        <v>12369</v>
      </c>
      <c r="F115" t="s">
        <v>4</v>
      </c>
      <c r="G115">
        <v>2013</v>
      </c>
      <c r="H115">
        <v>2013</v>
      </c>
      <c r="I115" s="1">
        <v>41561</v>
      </c>
      <c r="J115" t="s">
        <v>12370</v>
      </c>
      <c r="K115">
        <v>1</v>
      </c>
      <c r="N115">
        <v>154.94999999999999</v>
      </c>
      <c r="O115">
        <v>154.94999999999999</v>
      </c>
      <c r="P115" t="s">
        <v>360</v>
      </c>
      <c r="Q115" t="s">
        <v>18759</v>
      </c>
      <c r="R115" t="s">
        <v>18759</v>
      </c>
      <c r="S115" t="s">
        <v>204</v>
      </c>
      <c r="T115">
        <v>9783110306668</v>
      </c>
      <c r="U115" s="1">
        <v>41534</v>
      </c>
      <c r="V115" t="s">
        <v>4411</v>
      </c>
      <c r="X115" t="s">
        <v>22892</v>
      </c>
    </row>
    <row r="116" spans="1:24" x14ac:dyDescent="0.3">
      <c r="A116">
        <v>9783110307825</v>
      </c>
      <c r="B116" t="s">
        <v>174</v>
      </c>
      <c r="C116" t="s">
        <v>12375</v>
      </c>
      <c r="D116" t="s">
        <v>12376</v>
      </c>
      <c r="E116" t="s">
        <v>7341</v>
      </c>
      <c r="F116" t="s">
        <v>4</v>
      </c>
      <c r="G116">
        <v>2014</v>
      </c>
      <c r="H116">
        <v>2014</v>
      </c>
      <c r="I116" s="1">
        <v>41922</v>
      </c>
      <c r="J116" t="s">
        <v>12377</v>
      </c>
      <c r="K116">
        <v>1</v>
      </c>
      <c r="L116" t="s">
        <v>11872</v>
      </c>
      <c r="M116" t="s">
        <v>19238</v>
      </c>
      <c r="N116">
        <v>800</v>
      </c>
      <c r="O116">
        <v>400</v>
      </c>
      <c r="P116" t="s">
        <v>360</v>
      </c>
      <c r="Q116" t="s">
        <v>12100</v>
      </c>
      <c r="R116" t="s">
        <v>12100</v>
      </c>
      <c r="S116" t="s">
        <v>12378</v>
      </c>
      <c r="T116">
        <v>9783110307818</v>
      </c>
      <c r="U116" s="1">
        <v>41897</v>
      </c>
      <c r="V116" t="s">
        <v>4411</v>
      </c>
      <c r="X116" t="s">
        <v>22891</v>
      </c>
    </row>
    <row r="117" spans="1:24" x14ac:dyDescent="0.3">
      <c r="A117">
        <v>9783110629453</v>
      </c>
      <c r="B117" t="s">
        <v>174</v>
      </c>
      <c r="C117" t="s">
        <v>15364</v>
      </c>
      <c r="D117" t="s">
        <v>16078</v>
      </c>
      <c r="E117" t="s">
        <v>7341</v>
      </c>
      <c r="F117" t="s">
        <v>4</v>
      </c>
      <c r="G117">
        <v>2021</v>
      </c>
      <c r="H117">
        <v>2021</v>
      </c>
      <c r="I117" s="1">
        <v>44158</v>
      </c>
      <c r="J117" t="s">
        <v>15365</v>
      </c>
      <c r="K117">
        <v>1</v>
      </c>
      <c r="L117" t="s">
        <v>11872</v>
      </c>
      <c r="N117">
        <v>700</v>
      </c>
      <c r="O117">
        <v>350</v>
      </c>
      <c r="P117" t="s">
        <v>360</v>
      </c>
      <c r="Q117" t="s">
        <v>330</v>
      </c>
      <c r="R117" t="s">
        <v>330</v>
      </c>
      <c r="S117" t="s">
        <v>12378</v>
      </c>
      <c r="T117">
        <v>9783110629392</v>
      </c>
      <c r="U117" s="1">
        <v>44158</v>
      </c>
      <c r="V117" t="s">
        <v>4411</v>
      </c>
      <c r="X117" t="s">
        <v>22890</v>
      </c>
    </row>
    <row r="118" spans="1:24" x14ac:dyDescent="0.3">
      <c r="A118">
        <v>9781501518782</v>
      </c>
      <c r="B118" t="s">
        <v>174</v>
      </c>
      <c r="C118" t="s">
        <v>15400</v>
      </c>
      <c r="D118" t="s">
        <v>14798</v>
      </c>
      <c r="E118" t="s">
        <v>7341</v>
      </c>
      <c r="F118" t="s">
        <v>4</v>
      </c>
      <c r="G118">
        <v>2020</v>
      </c>
      <c r="H118">
        <v>2020</v>
      </c>
      <c r="I118" s="1">
        <v>44018</v>
      </c>
      <c r="J118" t="s">
        <v>15401</v>
      </c>
      <c r="K118">
        <v>1</v>
      </c>
      <c r="L118" t="s">
        <v>11872</v>
      </c>
      <c r="N118">
        <v>700</v>
      </c>
      <c r="O118">
        <v>350</v>
      </c>
      <c r="P118" t="s">
        <v>360</v>
      </c>
      <c r="Q118" t="s">
        <v>13763</v>
      </c>
      <c r="R118" t="s">
        <v>13763</v>
      </c>
      <c r="T118">
        <v>9781501518775</v>
      </c>
      <c r="U118" s="1">
        <v>44018</v>
      </c>
      <c r="V118" t="s">
        <v>4411</v>
      </c>
      <c r="X118" t="s">
        <v>22889</v>
      </c>
    </row>
    <row r="119" spans="1:24" x14ac:dyDescent="0.3">
      <c r="A119">
        <v>9783110315448</v>
      </c>
      <c r="B119" t="s">
        <v>174</v>
      </c>
      <c r="C119" t="s">
        <v>12618</v>
      </c>
      <c r="D119" t="s">
        <v>12172</v>
      </c>
      <c r="F119" t="s">
        <v>4</v>
      </c>
      <c r="G119">
        <v>2014</v>
      </c>
      <c r="H119">
        <v>2014</v>
      </c>
      <c r="I119" s="1">
        <v>41936</v>
      </c>
      <c r="J119" t="s">
        <v>12117</v>
      </c>
      <c r="K119">
        <v>1</v>
      </c>
      <c r="L119" t="s">
        <v>12118</v>
      </c>
      <c r="M119" t="s">
        <v>19221</v>
      </c>
      <c r="N119">
        <v>159.94999999999999</v>
      </c>
      <c r="O119">
        <v>159.94999999999999</v>
      </c>
      <c r="P119" t="s">
        <v>360</v>
      </c>
      <c r="Q119" t="s">
        <v>12119</v>
      </c>
      <c r="R119" t="s">
        <v>12119</v>
      </c>
      <c r="S119" t="s">
        <v>4423</v>
      </c>
      <c r="T119">
        <v>9783110315417</v>
      </c>
      <c r="U119" s="1">
        <v>41925</v>
      </c>
      <c r="V119" t="s">
        <v>4411</v>
      </c>
      <c r="X119" t="s">
        <v>22888</v>
      </c>
    </row>
    <row r="120" spans="1:24" x14ac:dyDescent="0.3">
      <c r="A120">
        <v>9781501511769</v>
      </c>
      <c r="B120" t="s">
        <v>174</v>
      </c>
      <c r="C120" t="s">
        <v>17185</v>
      </c>
      <c r="F120" t="s">
        <v>4</v>
      </c>
      <c r="G120">
        <v>2020</v>
      </c>
      <c r="H120">
        <v>2020</v>
      </c>
      <c r="I120" s="1">
        <v>44067</v>
      </c>
      <c r="J120" t="s">
        <v>15457</v>
      </c>
      <c r="K120">
        <v>1</v>
      </c>
      <c r="N120">
        <v>103.95</v>
      </c>
      <c r="O120">
        <v>103.95</v>
      </c>
      <c r="P120" t="s">
        <v>360</v>
      </c>
      <c r="Q120" t="s">
        <v>13125</v>
      </c>
      <c r="R120" t="s">
        <v>13125</v>
      </c>
      <c r="T120">
        <v>9781501519130</v>
      </c>
      <c r="U120" s="1">
        <v>44067</v>
      </c>
      <c r="V120" t="s">
        <v>4411</v>
      </c>
      <c r="X120" t="s">
        <v>22887</v>
      </c>
    </row>
    <row r="121" spans="1:24" x14ac:dyDescent="0.3">
      <c r="A121">
        <v>9783110666113</v>
      </c>
      <c r="B121" t="s">
        <v>174</v>
      </c>
      <c r="C121" t="s">
        <v>17192</v>
      </c>
      <c r="D121" t="s">
        <v>15165</v>
      </c>
      <c r="E121" t="s">
        <v>7341</v>
      </c>
      <c r="F121" t="s">
        <v>4</v>
      </c>
      <c r="G121">
        <v>2020</v>
      </c>
      <c r="H121">
        <v>2020</v>
      </c>
      <c r="I121" s="1">
        <v>44067</v>
      </c>
      <c r="J121" t="s">
        <v>15377</v>
      </c>
      <c r="K121">
        <v>1</v>
      </c>
      <c r="L121" t="s">
        <v>12139</v>
      </c>
      <c r="N121">
        <v>870</v>
      </c>
      <c r="O121">
        <v>435</v>
      </c>
      <c r="P121" t="s">
        <v>360</v>
      </c>
      <c r="Q121" t="s">
        <v>12100</v>
      </c>
      <c r="R121" t="s">
        <v>12100</v>
      </c>
      <c r="S121" t="s">
        <v>15378</v>
      </c>
      <c r="T121">
        <v>9783110666038</v>
      </c>
      <c r="U121" s="1">
        <v>44067</v>
      </c>
      <c r="V121" t="s">
        <v>4411</v>
      </c>
      <c r="X121" t="s">
        <v>22886</v>
      </c>
    </row>
    <row r="122" spans="1:24" x14ac:dyDescent="0.3">
      <c r="A122">
        <v>9781501511455</v>
      </c>
      <c r="B122" t="s">
        <v>174</v>
      </c>
      <c r="C122" t="s">
        <v>15405</v>
      </c>
      <c r="D122" t="s">
        <v>15406</v>
      </c>
      <c r="F122" t="s">
        <v>4</v>
      </c>
      <c r="G122">
        <v>2020</v>
      </c>
      <c r="H122">
        <v>2020</v>
      </c>
      <c r="I122" s="1">
        <v>43941</v>
      </c>
      <c r="J122" t="s">
        <v>15407</v>
      </c>
      <c r="K122">
        <v>1</v>
      </c>
      <c r="N122">
        <v>103.95</v>
      </c>
      <c r="O122">
        <v>103.95</v>
      </c>
      <c r="P122" t="s">
        <v>360</v>
      </c>
      <c r="Q122" t="s">
        <v>18759</v>
      </c>
      <c r="R122" t="s">
        <v>18759</v>
      </c>
      <c r="T122">
        <v>9781501519017</v>
      </c>
      <c r="U122" s="1">
        <v>43941</v>
      </c>
      <c r="V122" t="s">
        <v>4411</v>
      </c>
      <c r="X122" t="s">
        <v>22885</v>
      </c>
    </row>
    <row r="123" spans="1:24" x14ac:dyDescent="0.3">
      <c r="A123">
        <v>9781501519116</v>
      </c>
      <c r="B123" t="s">
        <v>174</v>
      </c>
      <c r="C123" t="s">
        <v>15384</v>
      </c>
      <c r="D123" t="s">
        <v>15385</v>
      </c>
      <c r="E123" t="s">
        <v>7341</v>
      </c>
      <c r="F123" t="s">
        <v>4</v>
      </c>
      <c r="G123">
        <v>2021</v>
      </c>
      <c r="H123">
        <v>2021</v>
      </c>
      <c r="I123" s="1">
        <v>44249</v>
      </c>
      <c r="J123" t="s">
        <v>15386</v>
      </c>
      <c r="K123">
        <v>1</v>
      </c>
      <c r="L123" t="s">
        <v>12139</v>
      </c>
      <c r="N123">
        <v>780</v>
      </c>
      <c r="O123">
        <v>390</v>
      </c>
      <c r="P123" t="s">
        <v>360</v>
      </c>
      <c r="Q123" t="s">
        <v>12069</v>
      </c>
      <c r="R123" t="s">
        <v>12069</v>
      </c>
      <c r="T123">
        <v>9781501519109</v>
      </c>
      <c r="U123" s="1">
        <v>44249</v>
      </c>
      <c r="V123" t="s">
        <v>4411</v>
      </c>
      <c r="X123" t="s">
        <v>22884</v>
      </c>
    </row>
    <row r="124" spans="1:24" x14ac:dyDescent="0.3">
      <c r="A124">
        <v>9783110669282</v>
      </c>
      <c r="B124" t="s">
        <v>174</v>
      </c>
      <c r="C124" t="s">
        <v>15926</v>
      </c>
      <c r="E124" t="s">
        <v>7341</v>
      </c>
      <c r="F124" t="s">
        <v>4</v>
      </c>
      <c r="G124">
        <v>2021</v>
      </c>
      <c r="H124">
        <v>2021</v>
      </c>
      <c r="I124" s="1">
        <v>44432</v>
      </c>
      <c r="J124" t="s">
        <v>16425</v>
      </c>
      <c r="K124">
        <v>1</v>
      </c>
      <c r="L124" t="s">
        <v>12139</v>
      </c>
      <c r="N124">
        <v>700</v>
      </c>
      <c r="O124">
        <v>350</v>
      </c>
      <c r="P124" t="s">
        <v>360</v>
      </c>
      <c r="Q124" t="s">
        <v>18759</v>
      </c>
      <c r="R124" t="s">
        <v>18759</v>
      </c>
      <c r="S124" t="s">
        <v>12378</v>
      </c>
      <c r="T124">
        <v>9783110669237</v>
      </c>
      <c r="U124" s="1">
        <v>44432</v>
      </c>
      <c r="V124" t="s">
        <v>4411</v>
      </c>
      <c r="X124" t="s">
        <v>22883</v>
      </c>
    </row>
    <row r="125" spans="1:24" x14ac:dyDescent="0.3">
      <c r="A125">
        <v>9783110672565</v>
      </c>
      <c r="B125" t="s">
        <v>174</v>
      </c>
      <c r="C125" t="s">
        <v>17200</v>
      </c>
      <c r="F125" t="s">
        <v>4</v>
      </c>
      <c r="G125">
        <v>2021</v>
      </c>
      <c r="H125">
        <v>2021</v>
      </c>
      <c r="I125" s="1">
        <v>44214</v>
      </c>
      <c r="J125" t="s">
        <v>11997</v>
      </c>
      <c r="K125">
        <v>2</v>
      </c>
      <c r="L125" t="s">
        <v>13801</v>
      </c>
      <c r="M125" t="s">
        <v>97</v>
      </c>
      <c r="N125">
        <v>199.95</v>
      </c>
      <c r="O125">
        <v>199.95</v>
      </c>
      <c r="P125" t="s">
        <v>360</v>
      </c>
      <c r="Q125" t="s">
        <v>12213</v>
      </c>
      <c r="R125" t="s">
        <v>12213</v>
      </c>
      <c r="S125" t="s">
        <v>4423</v>
      </c>
      <c r="T125">
        <v>9783110672428</v>
      </c>
      <c r="U125" s="1">
        <v>44214</v>
      </c>
      <c r="V125" t="s">
        <v>4411</v>
      </c>
      <c r="X125" t="s">
        <v>22882</v>
      </c>
    </row>
    <row r="126" spans="1:24" x14ac:dyDescent="0.3">
      <c r="A126">
        <v>9781501512001</v>
      </c>
      <c r="B126" t="s">
        <v>174</v>
      </c>
      <c r="C126" t="s">
        <v>15442</v>
      </c>
      <c r="F126" t="s">
        <v>4</v>
      </c>
      <c r="G126">
        <v>2020</v>
      </c>
      <c r="H126">
        <v>2020</v>
      </c>
      <c r="I126" s="1">
        <v>44004</v>
      </c>
      <c r="J126" t="s">
        <v>15443</v>
      </c>
      <c r="K126">
        <v>1</v>
      </c>
      <c r="L126" t="s">
        <v>13459</v>
      </c>
      <c r="M126" t="s">
        <v>19322</v>
      </c>
      <c r="N126">
        <v>44.95</v>
      </c>
      <c r="O126">
        <v>44.95</v>
      </c>
      <c r="P126" t="s">
        <v>360</v>
      </c>
      <c r="Q126" t="s">
        <v>19138</v>
      </c>
      <c r="R126" t="s">
        <v>19138</v>
      </c>
      <c r="S126" t="s">
        <v>154</v>
      </c>
      <c r="T126">
        <v>9781946850010</v>
      </c>
      <c r="U126" s="1">
        <v>43759</v>
      </c>
      <c r="V126" t="s">
        <v>4411</v>
      </c>
      <c r="X126" t="s">
        <v>22881</v>
      </c>
    </row>
    <row r="127" spans="1:24" x14ac:dyDescent="0.3">
      <c r="A127">
        <v>9783110672558</v>
      </c>
      <c r="B127" t="s">
        <v>174</v>
      </c>
      <c r="C127" t="s">
        <v>17210</v>
      </c>
      <c r="F127" t="s">
        <v>4</v>
      </c>
      <c r="G127">
        <v>2021</v>
      </c>
      <c r="H127">
        <v>2021</v>
      </c>
      <c r="I127" s="1">
        <v>44214</v>
      </c>
      <c r="J127" t="s">
        <v>11997</v>
      </c>
      <c r="K127">
        <v>2</v>
      </c>
      <c r="L127" t="s">
        <v>13801</v>
      </c>
      <c r="M127" t="s">
        <v>100</v>
      </c>
      <c r="N127">
        <v>199.95</v>
      </c>
      <c r="O127">
        <v>199.95</v>
      </c>
      <c r="P127" t="s">
        <v>360</v>
      </c>
      <c r="Q127" t="s">
        <v>12213</v>
      </c>
      <c r="R127" t="s">
        <v>12213</v>
      </c>
      <c r="S127" t="s">
        <v>4423</v>
      </c>
      <c r="T127">
        <v>9783110672459</v>
      </c>
      <c r="U127" s="1">
        <v>44214</v>
      </c>
      <c r="V127" t="s">
        <v>4411</v>
      </c>
      <c r="X127" t="s">
        <v>22880</v>
      </c>
    </row>
    <row r="128" spans="1:24" x14ac:dyDescent="0.3">
      <c r="A128">
        <v>9783110677010</v>
      </c>
      <c r="B128" t="s">
        <v>174</v>
      </c>
      <c r="C128" t="s">
        <v>15440</v>
      </c>
      <c r="E128" t="s">
        <v>7341</v>
      </c>
      <c r="F128" t="s">
        <v>4</v>
      </c>
      <c r="G128">
        <v>2021</v>
      </c>
      <c r="H128">
        <v>2021</v>
      </c>
      <c r="I128" s="1">
        <v>44158</v>
      </c>
      <c r="J128" t="s">
        <v>15441</v>
      </c>
      <c r="K128">
        <v>2</v>
      </c>
      <c r="L128" t="s">
        <v>12139</v>
      </c>
      <c r="N128">
        <v>600</v>
      </c>
      <c r="O128">
        <v>300</v>
      </c>
      <c r="P128" t="s">
        <v>360</v>
      </c>
      <c r="Q128" t="s">
        <v>12168</v>
      </c>
      <c r="R128" t="s">
        <v>12168</v>
      </c>
      <c r="S128" t="s">
        <v>4423</v>
      </c>
      <c r="T128">
        <v>9783110676976</v>
      </c>
      <c r="U128" s="1">
        <v>44158</v>
      </c>
      <c r="V128" t="s">
        <v>4411</v>
      </c>
      <c r="X128" t="s">
        <v>22879</v>
      </c>
    </row>
    <row r="129" spans="1:24" x14ac:dyDescent="0.3">
      <c r="A129">
        <v>9783110298581</v>
      </c>
      <c r="B129" t="s">
        <v>174</v>
      </c>
      <c r="C129" t="s">
        <v>12255</v>
      </c>
      <c r="D129" t="s">
        <v>12256</v>
      </c>
      <c r="F129" t="s">
        <v>4</v>
      </c>
      <c r="G129">
        <v>2014</v>
      </c>
      <c r="H129">
        <v>2014</v>
      </c>
      <c r="I129" s="1">
        <v>41767</v>
      </c>
      <c r="J129" t="s">
        <v>12257</v>
      </c>
      <c r="K129">
        <v>1</v>
      </c>
      <c r="N129">
        <v>133.94999999999999</v>
      </c>
      <c r="O129">
        <v>133.94999999999999</v>
      </c>
      <c r="P129" t="s">
        <v>360</v>
      </c>
      <c r="Q129" t="s">
        <v>12213</v>
      </c>
      <c r="R129" t="s">
        <v>12213</v>
      </c>
      <c r="S129" t="s">
        <v>4423</v>
      </c>
      <c r="T129">
        <v>9783110298383</v>
      </c>
      <c r="U129" s="1">
        <v>41743</v>
      </c>
      <c r="V129" t="s">
        <v>4411</v>
      </c>
      <c r="X129" t="s">
        <v>22878</v>
      </c>
    </row>
    <row r="130" spans="1:24" x14ac:dyDescent="0.3">
      <c r="A130">
        <v>9783110298505</v>
      </c>
      <c r="B130" t="s">
        <v>174</v>
      </c>
      <c r="C130" t="s">
        <v>12253</v>
      </c>
      <c r="F130" t="s">
        <v>4</v>
      </c>
      <c r="G130">
        <v>2017</v>
      </c>
      <c r="H130">
        <v>2017</v>
      </c>
      <c r="I130" s="1">
        <v>42723</v>
      </c>
      <c r="J130" t="s">
        <v>12254</v>
      </c>
      <c r="K130">
        <v>1</v>
      </c>
      <c r="N130">
        <v>82.95</v>
      </c>
      <c r="O130">
        <v>82.95</v>
      </c>
      <c r="P130" t="s">
        <v>360</v>
      </c>
      <c r="Q130" t="s">
        <v>360</v>
      </c>
      <c r="R130" t="s">
        <v>360</v>
      </c>
      <c r="S130" t="s">
        <v>123</v>
      </c>
      <c r="T130">
        <v>9783110298482</v>
      </c>
      <c r="U130" s="1">
        <v>42723</v>
      </c>
      <c r="V130" t="s">
        <v>4411</v>
      </c>
      <c r="X130" t="s">
        <v>22877</v>
      </c>
    </row>
    <row r="131" spans="1:24" x14ac:dyDescent="0.3">
      <c r="A131">
        <v>9783110676945</v>
      </c>
      <c r="B131" t="s">
        <v>174</v>
      </c>
      <c r="C131" t="s">
        <v>15484</v>
      </c>
      <c r="D131" t="s">
        <v>15485</v>
      </c>
      <c r="E131" t="s">
        <v>7341</v>
      </c>
      <c r="F131" t="s">
        <v>4</v>
      </c>
      <c r="G131">
        <v>2021</v>
      </c>
      <c r="H131">
        <v>2021</v>
      </c>
      <c r="I131" s="1">
        <v>44235</v>
      </c>
      <c r="J131" t="s">
        <v>15486</v>
      </c>
      <c r="K131">
        <v>1</v>
      </c>
      <c r="L131" t="s">
        <v>12139</v>
      </c>
      <c r="N131">
        <v>870</v>
      </c>
      <c r="O131">
        <v>435</v>
      </c>
      <c r="P131" t="s">
        <v>360</v>
      </c>
      <c r="Q131" t="s">
        <v>13125</v>
      </c>
      <c r="R131" t="s">
        <v>13125</v>
      </c>
      <c r="S131" t="s">
        <v>4423</v>
      </c>
      <c r="T131">
        <v>9783110676921</v>
      </c>
      <c r="U131" s="1">
        <v>44235</v>
      </c>
      <c r="V131" t="s">
        <v>4411</v>
      </c>
      <c r="X131" t="s">
        <v>22876</v>
      </c>
    </row>
    <row r="132" spans="1:24" x14ac:dyDescent="0.3">
      <c r="A132">
        <v>9783110677652</v>
      </c>
      <c r="B132" t="s">
        <v>174</v>
      </c>
      <c r="C132" t="s">
        <v>14145</v>
      </c>
      <c r="D132" t="s">
        <v>14146</v>
      </c>
      <c r="E132" t="s">
        <v>7341</v>
      </c>
      <c r="F132" t="s">
        <v>4</v>
      </c>
      <c r="G132">
        <v>2020</v>
      </c>
      <c r="H132">
        <v>2020</v>
      </c>
      <c r="I132" s="1">
        <v>43956</v>
      </c>
      <c r="J132" t="s">
        <v>14147</v>
      </c>
      <c r="K132">
        <v>2</v>
      </c>
      <c r="L132" t="s">
        <v>12139</v>
      </c>
      <c r="N132">
        <v>600</v>
      </c>
      <c r="O132">
        <v>300</v>
      </c>
      <c r="P132" t="s">
        <v>360</v>
      </c>
      <c r="Q132" t="s">
        <v>12213</v>
      </c>
      <c r="R132" t="s">
        <v>12213</v>
      </c>
      <c r="S132" t="s">
        <v>4423</v>
      </c>
      <c r="T132">
        <v>9783110677645</v>
      </c>
      <c r="U132" s="1">
        <v>43956</v>
      </c>
      <c r="V132" t="s">
        <v>4411</v>
      </c>
      <c r="X132" t="s">
        <v>22875</v>
      </c>
    </row>
    <row r="133" spans="1:24" x14ac:dyDescent="0.3">
      <c r="A133">
        <v>9783110292251</v>
      </c>
      <c r="B133" t="s">
        <v>174</v>
      </c>
      <c r="C133" t="s">
        <v>16471</v>
      </c>
      <c r="F133" t="s">
        <v>4</v>
      </c>
      <c r="G133">
        <v>2015</v>
      </c>
      <c r="H133">
        <v>2015</v>
      </c>
      <c r="I133" s="1">
        <v>42171</v>
      </c>
      <c r="J133" t="s">
        <v>12117</v>
      </c>
      <c r="K133">
        <v>1</v>
      </c>
      <c r="L133" t="s">
        <v>12118</v>
      </c>
      <c r="M133" t="s">
        <v>19238</v>
      </c>
      <c r="N133">
        <v>149.94999999999999</v>
      </c>
      <c r="O133">
        <v>149.94999999999999</v>
      </c>
      <c r="P133" t="s">
        <v>360</v>
      </c>
      <c r="Q133" t="s">
        <v>12119</v>
      </c>
      <c r="R133" t="s">
        <v>12119</v>
      </c>
      <c r="S133" t="s">
        <v>4423</v>
      </c>
      <c r="T133">
        <v>9783110292220</v>
      </c>
      <c r="U133" s="1">
        <v>42153</v>
      </c>
      <c r="V133" t="s">
        <v>4411</v>
      </c>
      <c r="X133" t="s">
        <v>22874</v>
      </c>
    </row>
    <row r="134" spans="1:24" x14ac:dyDescent="0.3">
      <c r="A134">
        <v>9783110685558</v>
      </c>
      <c r="B134" t="s">
        <v>174</v>
      </c>
      <c r="C134" t="s">
        <v>13119</v>
      </c>
      <c r="D134" t="s">
        <v>15510</v>
      </c>
      <c r="E134" t="s">
        <v>7341</v>
      </c>
      <c r="F134" t="s">
        <v>4</v>
      </c>
      <c r="G134">
        <v>2021</v>
      </c>
      <c r="H134">
        <v>2021</v>
      </c>
      <c r="I134" s="1">
        <v>44341</v>
      </c>
      <c r="J134" t="s">
        <v>17220</v>
      </c>
      <c r="K134">
        <v>2</v>
      </c>
      <c r="L134" t="s">
        <v>12139</v>
      </c>
      <c r="N134">
        <v>600</v>
      </c>
      <c r="O134">
        <v>300</v>
      </c>
      <c r="P134" t="s">
        <v>360</v>
      </c>
      <c r="Q134" t="s">
        <v>12168</v>
      </c>
      <c r="R134" t="s">
        <v>12168</v>
      </c>
      <c r="S134" t="s">
        <v>4423</v>
      </c>
      <c r="T134">
        <v>9783110685541</v>
      </c>
      <c r="U134" s="1">
        <v>44341</v>
      </c>
      <c r="V134" t="s">
        <v>4411</v>
      </c>
      <c r="X134" t="s">
        <v>22873</v>
      </c>
    </row>
    <row r="135" spans="1:24" x14ac:dyDescent="0.3">
      <c r="A135">
        <v>9783110674910</v>
      </c>
      <c r="B135" t="s">
        <v>174</v>
      </c>
      <c r="C135" t="s">
        <v>15448</v>
      </c>
      <c r="D135" t="s">
        <v>16440</v>
      </c>
      <c r="E135" t="s">
        <v>7341</v>
      </c>
      <c r="F135" t="s">
        <v>4</v>
      </c>
      <c r="G135">
        <v>2021</v>
      </c>
      <c r="H135">
        <v>2021</v>
      </c>
      <c r="I135" s="1">
        <v>44368</v>
      </c>
      <c r="J135" t="s">
        <v>15449</v>
      </c>
      <c r="K135">
        <v>1</v>
      </c>
      <c r="L135" t="s">
        <v>12139</v>
      </c>
      <c r="N135">
        <v>700</v>
      </c>
      <c r="O135">
        <v>350</v>
      </c>
      <c r="P135" t="s">
        <v>360</v>
      </c>
      <c r="Q135" t="s">
        <v>360</v>
      </c>
      <c r="R135" t="s">
        <v>360</v>
      </c>
      <c r="S135" t="s">
        <v>4423</v>
      </c>
      <c r="T135">
        <v>9783110674859</v>
      </c>
      <c r="U135" s="1">
        <v>44368</v>
      </c>
      <c r="V135" t="s">
        <v>4411</v>
      </c>
      <c r="X135" t="s">
        <v>22872</v>
      </c>
    </row>
    <row r="136" spans="1:24" x14ac:dyDescent="0.3">
      <c r="A136">
        <v>9783110290349</v>
      </c>
      <c r="B136" t="s">
        <v>174</v>
      </c>
      <c r="C136" t="s">
        <v>12427</v>
      </c>
      <c r="E136" t="s">
        <v>7341</v>
      </c>
      <c r="F136" t="s">
        <v>4</v>
      </c>
      <c r="G136">
        <v>2016</v>
      </c>
      <c r="H136">
        <v>2016</v>
      </c>
      <c r="I136" s="1">
        <v>42352</v>
      </c>
      <c r="J136" t="s">
        <v>12230</v>
      </c>
      <c r="K136">
        <v>1</v>
      </c>
      <c r="L136" t="s">
        <v>11872</v>
      </c>
      <c r="M136" t="s">
        <v>19483</v>
      </c>
      <c r="N136">
        <v>700</v>
      </c>
      <c r="O136">
        <v>350</v>
      </c>
      <c r="P136" t="s">
        <v>360</v>
      </c>
      <c r="Q136" t="s">
        <v>12232</v>
      </c>
      <c r="R136" t="s">
        <v>12232</v>
      </c>
      <c r="S136" t="s">
        <v>12378</v>
      </c>
      <c r="T136">
        <v>9783110290332</v>
      </c>
      <c r="U136" s="1">
        <v>42335</v>
      </c>
      <c r="V136" t="s">
        <v>4411</v>
      </c>
      <c r="X136" t="s">
        <v>22871</v>
      </c>
    </row>
    <row r="137" spans="1:24" x14ac:dyDescent="0.3">
      <c r="A137">
        <v>9783110283204</v>
      </c>
      <c r="B137" t="s">
        <v>174</v>
      </c>
      <c r="C137" t="s">
        <v>12212</v>
      </c>
      <c r="D137" t="s">
        <v>105</v>
      </c>
      <c r="E137" t="s">
        <v>7341</v>
      </c>
      <c r="F137" t="s">
        <v>4</v>
      </c>
      <c r="G137">
        <v>2016</v>
      </c>
      <c r="H137">
        <v>2016</v>
      </c>
      <c r="I137" s="1">
        <v>42514</v>
      </c>
      <c r="J137" t="s">
        <v>16454</v>
      </c>
      <c r="K137">
        <v>1</v>
      </c>
      <c r="L137" t="s">
        <v>11872</v>
      </c>
      <c r="M137" t="s">
        <v>19429</v>
      </c>
      <c r="N137">
        <v>830</v>
      </c>
      <c r="O137">
        <v>415</v>
      </c>
      <c r="P137" t="s">
        <v>360</v>
      </c>
      <c r="Q137" t="s">
        <v>12213</v>
      </c>
      <c r="R137" t="s">
        <v>12213</v>
      </c>
      <c r="S137" t="s">
        <v>4423</v>
      </c>
      <c r="T137">
        <v>9783110283181</v>
      </c>
      <c r="U137" s="1">
        <v>42514</v>
      </c>
      <c r="V137" t="s">
        <v>4411</v>
      </c>
      <c r="X137" t="s">
        <v>22870</v>
      </c>
    </row>
    <row r="138" spans="1:24" x14ac:dyDescent="0.3">
      <c r="A138">
        <v>9783110695373</v>
      </c>
      <c r="B138" t="s">
        <v>174</v>
      </c>
      <c r="C138" t="s">
        <v>15539</v>
      </c>
      <c r="F138" t="s">
        <v>4</v>
      </c>
      <c r="G138">
        <v>2021</v>
      </c>
      <c r="H138">
        <v>2021</v>
      </c>
      <c r="I138" s="1">
        <v>44214</v>
      </c>
      <c r="J138" t="s">
        <v>14443</v>
      </c>
      <c r="K138">
        <v>1</v>
      </c>
      <c r="L138" t="s">
        <v>12118</v>
      </c>
      <c r="M138" t="s">
        <v>19227</v>
      </c>
      <c r="N138">
        <v>139.94999999999999</v>
      </c>
      <c r="O138">
        <v>139.94999999999999</v>
      </c>
      <c r="P138" t="s">
        <v>360</v>
      </c>
      <c r="Q138" t="s">
        <v>13125</v>
      </c>
      <c r="R138" t="s">
        <v>13125</v>
      </c>
      <c r="S138" t="s">
        <v>4423</v>
      </c>
      <c r="T138">
        <v>9783110695212</v>
      </c>
      <c r="U138" s="1">
        <v>44214</v>
      </c>
      <c r="V138" t="s">
        <v>4411</v>
      </c>
      <c r="X138" t="s">
        <v>22869</v>
      </c>
    </row>
    <row r="139" spans="1:24" x14ac:dyDescent="0.3">
      <c r="A139">
        <v>9783110692914</v>
      </c>
      <c r="B139" t="s">
        <v>174</v>
      </c>
      <c r="C139" t="s">
        <v>17240</v>
      </c>
      <c r="F139" t="s">
        <v>4</v>
      </c>
      <c r="G139">
        <v>2020</v>
      </c>
      <c r="H139">
        <v>2020</v>
      </c>
      <c r="I139" s="1">
        <v>43885</v>
      </c>
      <c r="K139">
        <v>1</v>
      </c>
      <c r="L139" t="s">
        <v>13060</v>
      </c>
      <c r="M139" t="s">
        <v>19237</v>
      </c>
      <c r="N139">
        <v>199.95</v>
      </c>
      <c r="O139">
        <v>199.95</v>
      </c>
      <c r="P139" t="s">
        <v>360</v>
      </c>
      <c r="Q139" t="s">
        <v>11902</v>
      </c>
      <c r="R139" t="s">
        <v>11902</v>
      </c>
      <c r="S139" t="s">
        <v>4444</v>
      </c>
      <c r="T139">
        <v>9783110692877</v>
      </c>
      <c r="U139" s="1">
        <v>43899</v>
      </c>
      <c r="V139" t="s">
        <v>4411</v>
      </c>
      <c r="X139" t="s">
        <v>22868</v>
      </c>
    </row>
    <row r="140" spans="1:24" x14ac:dyDescent="0.3">
      <c r="A140">
        <v>9783110701883</v>
      </c>
      <c r="B140" t="s">
        <v>174</v>
      </c>
      <c r="C140" t="s">
        <v>15544</v>
      </c>
      <c r="D140" t="s">
        <v>15761</v>
      </c>
      <c r="F140" t="s">
        <v>4</v>
      </c>
      <c r="G140">
        <v>2021</v>
      </c>
      <c r="H140">
        <v>2021</v>
      </c>
      <c r="I140" s="1">
        <v>44432</v>
      </c>
      <c r="J140" t="s">
        <v>16427</v>
      </c>
      <c r="K140">
        <v>1</v>
      </c>
      <c r="L140" t="s">
        <v>15544</v>
      </c>
      <c r="M140" t="s">
        <v>19247</v>
      </c>
      <c r="N140">
        <v>149.94999999999999</v>
      </c>
      <c r="O140">
        <v>149.94999999999999</v>
      </c>
      <c r="P140" t="s">
        <v>360</v>
      </c>
      <c r="Q140" t="s">
        <v>18759</v>
      </c>
      <c r="R140" t="s">
        <v>18759</v>
      </c>
      <c r="S140" t="s">
        <v>12378</v>
      </c>
      <c r="T140">
        <v>9783110701814</v>
      </c>
      <c r="U140" s="1">
        <v>44432</v>
      </c>
      <c r="V140" t="s">
        <v>4411</v>
      </c>
      <c r="X140" t="s">
        <v>22867</v>
      </c>
    </row>
    <row r="141" spans="1:24" x14ac:dyDescent="0.3">
      <c r="A141">
        <v>9781501521140</v>
      </c>
      <c r="B141" t="s">
        <v>174</v>
      </c>
      <c r="C141" t="s">
        <v>17261</v>
      </c>
      <c r="E141" t="s">
        <v>7341</v>
      </c>
      <c r="F141" t="s">
        <v>4</v>
      </c>
      <c r="G141">
        <v>2021</v>
      </c>
      <c r="H141">
        <v>2021</v>
      </c>
      <c r="I141" s="1">
        <v>44382</v>
      </c>
      <c r="J141" t="s">
        <v>15548</v>
      </c>
      <c r="K141">
        <v>1</v>
      </c>
      <c r="L141" t="s">
        <v>12139</v>
      </c>
      <c r="N141">
        <v>780</v>
      </c>
      <c r="O141">
        <v>390</v>
      </c>
      <c r="P141" t="s">
        <v>360</v>
      </c>
      <c r="Q141" t="s">
        <v>12168</v>
      </c>
      <c r="R141" t="s">
        <v>12168</v>
      </c>
      <c r="S141" t="s">
        <v>4423</v>
      </c>
      <c r="T141">
        <v>9781501521133</v>
      </c>
      <c r="U141" s="1">
        <v>44382</v>
      </c>
      <c r="V141" t="s">
        <v>4411</v>
      </c>
      <c r="X141" t="s">
        <v>22866</v>
      </c>
    </row>
    <row r="142" spans="1:24" x14ac:dyDescent="0.3">
      <c r="A142">
        <v>9781501521287</v>
      </c>
      <c r="B142" t="s">
        <v>174</v>
      </c>
      <c r="C142" t="s">
        <v>15560</v>
      </c>
      <c r="E142" t="s">
        <v>7341</v>
      </c>
      <c r="F142" t="s">
        <v>4</v>
      </c>
      <c r="G142">
        <v>2021</v>
      </c>
      <c r="H142">
        <v>2021</v>
      </c>
      <c r="I142" s="1">
        <v>44480</v>
      </c>
      <c r="J142" t="s">
        <v>15561</v>
      </c>
      <c r="K142">
        <v>1</v>
      </c>
      <c r="L142" t="s">
        <v>12139</v>
      </c>
      <c r="N142">
        <v>780</v>
      </c>
      <c r="O142">
        <v>390</v>
      </c>
      <c r="P142" t="s">
        <v>360</v>
      </c>
      <c r="Q142" t="s">
        <v>12168</v>
      </c>
      <c r="R142" t="s">
        <v>12168</v>
      </c>
      <c r="S142" t="s">
        <v>4423</v>
      </c>
      <c r="T142">
        <v>9781501521270</v>
      </c>
      <c r="V142" t="s">
        <v>4412</v>
      </c>
    </row>
    <row r="143" spans="1:24" x14ac:dyDescent="0.3">
      <c r="A143">
        <v>9783110267488</v>
      </c>
      <c r="B143" t="s">
        <v>174</v>
      </c>
      <c r="C143" t="s">
        <v>12171</v>
      </c>
      <c r="D143" t="s">
        <v>12172</v>
      </c>
      <c r="F143" t="s">
        <v>4</v>
      </c>
      <c r="G143">
        <v>2014</v>
      </c>
      <c r="H143">
        <v>2014</v>
      </c>
      <c r="I143" s="1">
        <v>41605</v>
      </c>
      <c r="J143" t="s">
        <v>12117</v>
      </c>
      <c r="K143">
        <v>1</v>
      </c>
      <c r="L143" t="s">
        <v>12118</v>
      </c>
      <c r="M143" t="s">
        <v>19215</v>
      </c>
      <c r="N143">
        <v>164.95</v>
      </c>
      <c r="O143">
        <v>164.95</v>
      </c>
      <c r="P143" t="s">
        <v>360</v>
      </c>
      <c r="Q143" t="s">
        <v>12119</v>
      </c>
      <c r="R143" t="s">
        <v>12119</v>
      </c>
      <c r="S143" t="s">
        <v>12173</v>
      </c>
      <c r="T143">
        <v>9783110266696</v>
      </c>
      <c r="U143" s="1">
        <v>41593</v>
      </c>
      <c r="V143" t="s">
        <v>4411</v>
      </c>
      <c r="X143" t="s">
        <v>22865</v>
      </c>
    </row>
    <row r="144" spans="1:24" x14ac:dyDescent="0.3">
      <c r="A144">
        <v>9783110294446</v>
      </c>
      <c r="B144" t="s">
        <v>174</v>
      </c>
      <c r="C144" t="s">
        <v>12201</v>
      </c>
      <c r="F144" t="s">
        <v>4</v>
      </c>
      <c r="G144">
        <v>2014</v>
      </c>
      <c r="H144">
        <v>2014</v>
      </c>
      <c r="I144" s="1">
        <v>41626</v>
      </c>
      <c r="J144" t="s">
        <v>12288</v>
      </c>
      <c r="K144">
        <v>1</v>
      </c>
      <c r="L144">
        <v>2014</v>
      </c>
      <c r="M144" t="s">
        <v>19278</v>
      </c>
      <c r="N144">
        <v>270</v>
      </c>
      <c r="O144">
        <v>270</v>
      </c>
      <c r="P144" t="s">
        <v>360</v>
      </c>
      <c r="Q144" t="s">
        <v>360</v>
      </c>
      <c r="R144" t="s">
        <v>360</v>
      </c>
      <c r="S144" t="s">
        <v>204</v>
      </c>
      <c r="T144">
        <v>9783110294453</v>
      </c>
      <c r="U144" s="1">
        <v>41619</v>
      </c>
      <c r="V144" t="s">
        <v>4411</v>
      </c>
      <c r="X144" t="s">
        <v>22864</v>
      </c>
    </row>
    <row r="145" spans="1:24" x14ac:dyDescent="0.3">
      <c r="A145">
        <v>9783110276657</v>
      </c>
      <c r="B145" t="s">
        <v>174</v>
      </c>
      <c r="C145" t="s">
        <v>12051</v>
      </c>
      <c r="F145" t="s">
        <v>4</v>
      </c>
      <c r="G145">
        <v>2013</v>
      </c>
      <c r="H145">
        <v>2013</v>
      </c>
      <c r="I145" s="1">
        <v>41264</v>
      </c>
      <c r="J145" t="s">
        <v>12052</v>
      </c>
      <c r="K145">
        <v>1</v>
      </c>
      <c r="L145">
        <v>2013</v>
      </c>
      <c r="M145" t="s">
        <v>19234</v>
      </c>
      <c r="N145">
        <v>410</v>
      </c>
      <c r="O145">
        <v>410</v>
      </c>
      <c r="P145" t="s">
        <v>360</v>
      </c>
      <c r="Q145" t="s">
        <v>360</v>
      </c>
      <c r="R145" t="s">
        <v>360</v>
      </c>
      <c r="S145" t="s">
        <v>204</v>
      </c>
      <c r="T145">
        <v>9783110276503</v>
      </c>
      <c r="U145" s="1">
        <v>41260</v>
      </c>
      <c r="V145" t="s">
        <v>4411</v>
      </c>
      <c r="X145" t="s">
        <v>22863</v>
      </c>
    </row>
    <row r="146" spans="1:24" x14ac:dyDescent="0.3">
      <c r="A146">
        <v>9783110276596</v>
      </c>
      <c r="B146" t="s">
        <v>174</v>
      </c>
      <c r="C146" t="s">
        <v>12201</v>
      </c>
      <c r="F146" t="s">
        <v>4</v>
      </c>
      <c r="G146">
        <v>2013</v>
      </c>
      <c r="H146">
        <v>2013</v>
      </c>
      <c r="I146" s="1">
        <v>41264</v>
      </c>
      <c r="J146" t="s">
        <v>12288</v>
      </c>
      <c r="K146">
        <v>1</v>
      </c>
      <c r="L146">
        <v>2013</v>
      </c>
      <c r="M146" t="s">
        <v>19278</v>
      </c>
      <c r="N146">
        <v>280</v>
      </c>
      <c r="O146">
        <v>280</v>
      </c>
      <c r="P146" t="s">
        <v>360</v>
      </c>
      <c r="Q146" t="s">
        <v>360</v>
      </c>
      <c r="R146" t="s">
        <v>360</v>
      </c>
      <c r="S146" t="s">
        <v>204</v>
      </c>
      <c r="T146">
        <v>9783110276473</v>
      </c>
      <c r="U146" s="1">
        <v>41256</v>
      </c>
      <c r="V146" t="s">
        <v>4411</v>
      </c>
      <c r="X146" t="s">
        <v>22862</v>
      </c>
    </row>
    <row r="147" spans="1:24" x14ac:dyDescent="0.3">
      <c r="A147">
        <v>9783110710687</v>
      </c>
      <c r="B147" t="s">
        <v>174</v>
      </c>
      <c r="C147" t="s">
        <v>15580</v>
      </c>
      <c r="F147" t="s">
        <v>4</v>
      </c>
      <c r="G147">
        <v>2021</v>
      </c>
      <c r="H147">
        <v>2021</v>
      </c>
      <c r="I147" s="1">
        <v>44341</v>
      </c>
      <c r="J147" t="s">
        <v>15581</v>
      </c>
      <c r="K147">
        <v>1</v>
      </c>
      <c r="L147" t="s">
        <v>11875</v>
      </c>
      <c r="N147">
        <v>249</v>
      </c>
      <c r="O147">
        <v>249</v>
      </c>
      <c r="P147" t="s">
        <v>360</v>
      </c>
      <c r="Q147" t="s">
        <v>13470</v>
      </c>
      <c r="R147" t="s">
        <v>13470</v>
      </c>
      <c r="S147" t="s">
        <v>4423</v>
      </c>
      <c r="T147">
        <v>9783110709735</v>
      </c>
      <c r="U147" s="1">
        <v>44341</v>
      </c>
      <c r="V147" t="s">
        <v>4411</v>
      </c>
      <c r="X147" t="s">
        <v>22861</v>
      </c>
    </row>
    <row r="148" spans="1:24" x14ac:dyDescent="0.3">
      <c r="A148">
        <v>9781501521942</v>
      </c>
      <c r="B148" t="s">
        <v>174</v>
      </c>
      <c r="C148" t="s">
        <v>15636</v>
      </c>
      <c r="D148" t="s">
        <v>15637</v>
      </c>
      <c r="E148" t="s">
        <v>7341</v>
      </c>
      <c r="F148" t="s">
        <v>4</v>
      </c>
      <c r="G148">
        <v>2021</v>
      </c>
      <c r="H148">
        <v>2021</v>
      </c>
      <c r="I148" s="1">
        <v>44459</v>
      </c>
      <c r="J148" t="s">
        <v>15638</v>
      </c>
      <c r="K148">
        <v>1</v>
      </c>
      <c r="L148" t="s">
        <v>12139</v>
      </c>
      <c r="N148">
        <v>780</v>
      </c>
      <c r="O148">
        <v>390</v>
      </c>
      <c r="P148" t="s">
        <v>360</v>
      </c>
      <c r="Q148" t="s">
        <v>12069</v>
      </c>
      <c r="R148" t="s">
        <v>12069</v>
      </c>
      <c r="S148" t="s">
        <v>4423</v>
      </c>
      <c r="T148">
        <v>9781501521935</v>
      </c>
      <c r="U148" s="1">
        <v>44459</v>
      </c>
      <c r="V148" t="s">
        <v>4411</v>
      </c>
      <c r="X148" t="s">
        <v>22860</v>
      </c>
    </row>
    <row r="149" spans="1:24" x14ac:dyDescent="0.3">
      <c r="A149">
        <v>9783110283433</v>
      </c>
      <c r="B149" t="s">
        <v>174</v>
      </c>
      <c r="C149" t="s">
        <v>12228</v>
      </c>
      <c r="D149" t="s">
        <v>12229</v>
      </c>
      <c r="F149" t="s">
        <v>4</v>
      </c>
      <c r="G149">
        <v>2015</v>
      </c>
      <c r="H149">
        <v>2015</v>
      </c>
      <c r="I149" s="1">
        <v>42143</v>
      </c>
      <c r="J149" t="s">
        <v>12230</v>
      </c>
      <c r="K149">
        <v>1</v>
      </c>
      <c r="L149" t="s">
        <v>12231</v>
      </c>
      <c r="M149" t="s">
        <v>96</v>
      </c>
      <c r="N149">
        <v>123.95</v>
      </c>
      <c r="O149">
        <v>123.95</v>
      </c>
      <c r="P149" t="s">
        <v>360</v>
      </c>
      <c r="Q149" t="s">
        <v>12232</v>
      </c>
      <c r="R149" t="s">
        <v>12232</v>
      </c>
      <c r="S149" t="s">
        <v>212</v>
      </c>
      <c r="T149">
        <v>9783110283402</v>
      </c>
      <c r="U149" s="1">
        <v>42143</v>
      </c>
      <c r="V149" t="s">
        <v>4411</v>
      </c>
      <c r="X149" t="s">
        <v>22859</v>
      </c>
    </row>
    <row r="150" spans="1:24" x14ac:dyDescent="0.3">
      <c r="A150">
        <v>9783110719932</v>
      </c>
      <c r="B150" t="s">
        <v>174</v>
      </c>
      <c r="C150" t="s">
        <v>15544</v>
      </c>
      <c r="D150" t="s">
        <v>15773</v>
      </c>
      <c r="F150" t="s">
        <v>4</v>
      </c>
      <c r="G150">
        <v>2021</v>
      </c>
      <c r="H150">
        <v>2021</v>
      </c>
      <c r="I150" s="1">
        <v>44432</v>
      </c>
      <c r="J150" t="s">
        <v>16427</v>
      </c>
      <c r="K150">
        <v>1</v>
      </c>
      <c r="L150" t="s">
        <v>15544</v>
      </c>
      <c r="M150" t="s">
        <v>19278</v>
      </c>
      <c r="N150">
        <v>149.94999999999999</v>
      </c>
      <c r="O150">
        <v>149.94999999999999</v>
      </c>
      <c r="P150" t="s">
        <v>360</v>
      </c>
      <c r="Q150" t="s">
        <v>18759</v>
      </c>
      <c r="R150" t="s">
        <v>18759</v>
      </c>
      <c r="S150" t="s">
        <v>4446</v>
      </c>
      <c r="T150">
        <v>9783110719840</v>
      </c>
      <c r="U150" s="1">
        <v>44432</v>
      </c>
      <c r="V150" t="s">
        <v>4411</v>
      </c>
      <c r="X150" t="s">
        <v>22858</v>
      </c>
    </row>
    <row r="151" spans="1:24" x14ac:dyDescent="0.3">
      <c r="A151">
        <v>9783110726701</v>
      </c>
      <c r="B151" t="s">
        <v>174</v>
      </c>
      <c r="C151" t="s">
        <v>12935</v>
      </c>
      <c r="E151" t="s">
        <v>7341</v>
      </c>
      <c r="F151" t="s">
        <v>4</v>
      </c>
      <c r="G151">
        <v>2021</v>
      </c>
      <c r="H151">
        <v>2021</v>
      </c>
      <c r="I151" s="1">
        <v>44480</v>
      </c>
      <c r="J151" t="s">
        <v>12936</v>
      </c>
      <c r="K151">
        <v>2</v>
      </c>
      <c r="L151" t="s">
        <v>11872</v>
      </c>
      <c r="N151">
        <v>750</v>
      </c>
      <c r="O151">
        <v>375</v>
      </c>
      <c r="P151" t="s">
        <v>360</v>
      </c>
      <c r="Q151" t="s">
        <v>12100</v>
      </c>
      <c r="R151" t="s">
        <v>12100</v>
      </c>
      <c r="T151">
        <v>9783110726695</v>
      </c>
      <c r="V151" t="s">
        <v>4412</v>
      </c>
    </row>
    <row r="152" spans="1:24" x14ac:dyDescent="0.3">
      <c r="A152">
        <v>9781501524615</v>
      </c>
      <c r="B152" t="s">
        <v>174</v>
      </c>
      <c r="C152" t="s">
        <v>16082</v>
      </c>
      <c r="D152" t="s">
        <v>16083</v>
      </c>
      <c r="E152" t="s">
        <v>7341</v>
      </c>
      <c r="F152" t="s">
        <v>4</v>
      </c>
      <c r="G152">
        <v>2021</v>
      </c>
      <c r="H152">
        <v>2021</v>
      </c>
      <c r="I152" s="1">
        <v>44417</v>
      </c>
      <c r="J152" t="s">
        <v>16117</v>
      </c>
      <c r="K152">
        <v>1</v>
      </c>
      <c r="L152" t="s">
        <v>12139</v>
      </c>
      <c r="N152">
        <v>650</v>
      </c>
      <c r="O152">
        <v>325</v>
      </c>
      <c r="P152" t="s">
        <v>360</v>
      </c>
      <c r="Q152" t="s">
        <v>12069</v>
      </c>
      <c r="R152" t="s">
        <v>12069</v>
      </c>
      <c r="S152" t="s">
        <v>4423</v>
      </c>
      <c r="T152">
        <v>9781501524608</v>
      </c>
      <c r="U152" s="1">
        <v>44417</v>
      </c>
      <c r="V152" t="s">
        <v>4411</v>
      </c>
      <c r="X152" t="s">
        <v>22857</v>
      </c>
    </row>
    <row r="153" spans="1:24" x14ac:dyDescent="0.3">
      <c r="A153">
        <v>9783110281194</v>
      </c>
      <c r="B153" t="s">
        <v>174</v>
      </c>
      <c r="C153" t="s">
        <v>12097</v>
      </c>
      <c r="D153" t="s">
        <v>12098</v>
      </c>
      <c r="E153" t="s">
        <v>7341</v>
      </c>
      <c r="F153" t="s">
        <v>4</v>
      </c>
      <c r="G153">
        <v>2013</v>
      </c>
      <c r="H153">
        <v>2013</v>
      </c>
      <c r="I153" s="1">
        <v>41451</v>
      </c>
      <c r="J153" t="s">
        <v>12099</v>
      </c>
      <c r="K153">
        <v>1</v>
      </c>
      <c r="L153" t="s">
        <v>11872</v>
      </c>
      <c r="M153" t="s">
        <v>19376</v>
      </c>
      <c r="N153">
        <v>800</v>
      </c>
      <c r="O153">
        <v>400</v>
      </c>
      <c r="P153" t="s">
        <v>360</v>
      </c>
      <c r="Q153" t="s">
        <v>12100</v>
      </c>
      <c r="R153" t="s">
        <v>12100</v>
      </c>
      <c r="S153" t="s">
        <v>4423</v>
      </c>
      <c r="T153">
        <v>9783110281170</v>
      </c>
      <c r="U153" s="1">
        <v>41423</v>
      </c>
      <c r="V153" t="s">
        <v>4411</v>
      </c>
      <c r="X153" t="s">
        <v>22856</v>
      </c>
    </row>
    <row r="154" spans="1:24" x14ac:dyDescent="0.3">
      <c r="A154">
        <v>9783110747232</v>
      </c>
      <c r="B154" t="s">
        <v>174</v>
      </c>
      <c r="C154" t="s">
        <v>18981</v>
      </c>
      <c r="D154" t="s">
        <v>17395</v>
      </c>
      <c r="E154" t="s">
        <v>7341</v>
      </c>
      <c r="F154" t="s">
        <v>4</v>
      </c>
      <c r="G154">
        <v>2021</v>
      </c>
      <c r="H154">
        <v>2021</v>
      </c>
      <c r="I154" s="1">
        <v>44445</v>
      </c>
      <c r="J154" t="s">
        <v>17408</v>
      </c>
      <c r="K154">
        <v>2</v>
      </c>
      <c r="L154" t="s">
        <v>12139</v>
      </c>
      <c r="N154">
        <v>780</v>
      </c>
      <c r="O154">
        <v>390</v>
      </c>
      <c r="P154" t="s">
        <v>360</v>
      </c>
      <c r="Q154" t="s">
        <v>12119</v>
      </c>
      <c r="R154" t="s">
        <v>12119</v>
      </c>
      <c r="S154" t="s">
        <v>4423</v>
      </c>
      <c r="T154">
        <v>9783110747218</v>
      </c>
      <c r="U154" s="1">
        <v>44445</v>
      </c>
      <c r="V154" t="s">
        <v>4411</v>
      </c>
      <c r="X154" t="s">
        <v>22855</v>
      </c>
    </row>
    <row r="155" spans="1:24" x14ac:dyDescent="0.3">
      <c r="A155">
        <v>9783110254600</v>
      </c>
      <c r="B155" t="s">
        <v>174</v>
      </c>
      <c r="C155" t="s">
        <v>12066</v>
      </c>
      <c r="D155" t="s">
        <v>12067</v>
      </c>
      <c r="F155" t="s">
        <v>4</v>
      </c>
      <c r="G155">
        <v>2013</v>
      </c>
      <c r="H155">
        <v>2013</v>
      </c>
      <c r="I155" s="1">
        <v>41249</v>
      </c>
      <c r="J155" t="s">
        <v>12068</v>
      </c>
      <c r="K155">
        <v>1</v>
      </c>
      <c r="N155">
        <v>169.95</v>
      </c>
      <c r="O155">
        <v>169.95</v>
      </c>
      <c r="P155" t="s">
        <v>360</v>
      </c>
      <c r="Q155" t="s">
        <v>12069</v>
      </c>
      <c r="R155" t="s">
        <v>12069</v>
      </c>
      <c r="S155" t="s">
        <v>217</v>
      </c>
      <c r="T155">
        <v>9783110254563</v>
      </c>
      <c r="U155" s="1">
        <v>41228</v>
      </c>
      <c r="V155" t="s">
        <v>4411</v>
      </c>
      <c r="X155" t="s">
        <v>22854</v>
      </c>
    </row>
    <row r="156" spans="1:24" x14ac:dyDescent="0.3">
      <c r="A156">
        <v>9783110740172</v>
      </c>
      <c r="B156" t="s">
        <v>174</v>
      </c>
      <c r="C156" t="s">
        <v>17816</v>
      </c>
      <c r="F156" t="s">
        <v>4</v>
      </c>
      <c r="G156">
        <v>2021</v>
      </c>
      <c r="H156">
        <v>2021</v>
      </c>
      <c r="I156" s="1">
        <v>44305</v>
      </c>
      <c r="J156" t="s">
        <v>17369</v>
      </c>
      <c r="K156">
        <v>1</v>
      </c>
      <c r="L156" t="s">
        <v>13060</v>
      </c>
      <c r="M156" t="s">
        <v>19329</v>
      </c>
      <c r="N156">
        <v>219</v>
      </c>
      <c r="O156">
        <v>219</v>
      </c>
      <c r="P156" t="s">
        <v>360</v>
      </c>
      <c r="Q156" t="s">
        <v>11902</v>
      </c>
      <c r="R156" t="s">
        <v>11902</v>
      </c>
      <c r="T156">
        <v>9783110740073</v>
      </c>
      <c r="U156" s="1">
        <v>44305</v>
      </c>
      <c r="V156" t="s">
        <v>4411</v>
      </c>
      <c r="X156" t="s">
        <v>22853</v>
      </c>
    </row>
    <row r="157" spans="1:24" x14ac:dyDescent="0.3">
      <c r="A157">
        <v>9783110267426</v>
      </c>
      <c r="B157" t="s">
        <v>174</v>
      </c>
      <c r="C157" t="s">
        <v>12207</v>
      </c>
      <c r="D157" t="s">
        <v>12172</v>
      </c>
      <c r="F157" t="s">
        <v>4</v>
      </c>
      <c r="G157">
        <v>2013</v>
      </c>
      <c r="H157">
        <v>2013</v>
      </c>
      <c r="I157" s="1">
        <v>41451</v>
      </c>
      <c r="J157" t="s">
        <v>12208</v>
      </c>
      <c r="K157">
        <v>1</v>
      </c>
      <c r="L157" t="s">
        <v>12118</v>
      </c>
      <c r="M157" t="s">
        <v>19220</v>
      </c>
      <c r="N157">
        <v>164.95</v>
      </c>
      <c r="O157">
        <v>164.95</v>
      </c>
      <c r="P157" t="s">
        <v>360</v>
      </c>
      <c r="Q157" t="s">
        <v>12119</v>
      </c>
      <c r="R157" t="s">
        <v>12119</v>
      </c>
      <c r="S157" t="s">
        <v>4423</v>
      </c>
      <c r="T157">
        <v>9783110266443</v>
      </c>
      <c r="U157" s="1">
        <v>41443</v>
      </c>
      <c r="V157" t="s">
        <v>4411</v>
      </c>
      <c r="X157" t="s">
        <v>22852</v>
      </c>
    </row>
    <row r="158" spans="1:24" x14ac:dyDescent="0.3">
      <c r="A158">
        <v>9783110266320</v>
      </c>
      <c r="B158" t="s">
        <v>174</v>
      </c>
      <c r="C158" t="s">
        <v>12167</v>
      </c>
      <c r="E158" t="s">
        <v>7341</v>
      </c>
      <c r="F158" t="s">
        <v>4</v>
      </c>
      <c r="G158">
        <v>2013</v>
      </c>
      <c r="H158">
        <v>2013</v>
      </c>
      <c r="I158" s="1">
        <v>41264</v>
      </c>
      <c r="J158" t="s">
        <v>12049</v>
      </c>
      <c r="K158">
        <v>1</v>
      </c>
      <c r="L158" t="s">
        <v>11872</v>
      </c>
      <c r="M158" t="s">
        <v>19402</v>
      </c>
      <c r="N158">
        <v>800</v>
      </c>
      <c r="O158">
        <v>400</v>
      </c>
      <c r="P158" t="s">
        <v>360</v>
      </c>
      <c r="Q158" t="s">
        <v>12168</v>
      </c>
      <c r="R158" t="s">
        <v>12168</v>
      </c>
      <c r="S158" t="s">
        <v>4423</v>
      </c>
      <c r="T158">
        <v>9783110264074</v>
      </c>
      <c r="U158" s="1">
        <v>41256</v>
      </c>
      <c r="V158" t="s">
        <v>4411</v>
      </c>
      <c r="X158" t="s">
        <v>22851</v>
      </c>
    </row>
    <row r="159" spans="1:24" x14ac:dyDescent="0.3">
      <c r="A159">
        <v>9783110267341</v>
      </c>
      <c r="B159" t="s">
        <v>174</v>
      </c>
      <c r="C159" t="s">
        <v>12180</v>
      </c>
      <c r="D159" t="s">
        <v>12181</v>
      </c>
      <c r="F159" t="s">
        <v>4</v>
      </c>
      <c r="G159">
        <v>2012</v>
      </c>
      <c r="H159">
        <v>2012</v>
      </c>
      <c r="I159" s="1">
        <v>40900</v>
      </c>
      <c r="J159" t="s">
        <v>12182</v>
      </c>
      <c r="K159">
        <v>1</v>
      </c>
      <c r="N159">
        <v>97.95</v>
      </c>
      <c r="O159">
        <v>97.95</v>
      </c>
      <c r="P159" t="s">
        <v>360</v>
      </c>
      <c r="Q159" t="s">
        <v>18759</v>
      </c>
      <c r="R159" t="s">
        <v>18759</v>
      </c>
      <c r="S159" t="s">
        <v>4423</v>
      </c>
      <c r="T159">
        <v>9783110265910</v>
      </c>
      <c r="U159" s="1">
        <v>40896</v>
      </c>
      <c r="V159" t="s">
        <v>4411</v>
      </c>
      <c r="X159" t="s">
        <v>22850</v>
      </c>
    </row>
    <row r="160" spans="1:24" x14ac:dyDescent="0.3">
      <c r="A160">
        <v>9783110269864</v>
      </c>
      <c r="B160" t="s">
        <v>174</v>
      </c>
      <c r="C160" t="s">
        <v>16467</v>
      </c>
      <c r="D160" t="s">
        <v>12236</v>
      </c>
      <c r="F160" t="s">
        <v>4</v>
      </c>
      <c r="G160">
        <v>2014</v>
      </c>
      <c r="H160">
        <v>2014</v>
      </c>
      <c r="I160" s="1">
        <v>41871</v>
      </c>
      <c r="J160" t="s">
        <v>12237</v>
      </c>
      <c r="K160">
        <v>1</v>
      </c>
      <c r="N160">
        <v>164.95</v>
      </c>
      <c r="O160">
        <v>164.95</v>
      </c>
      <c r="P160" t="s">
        <v>360</v>
      </c>
      <c r="Q160" t="s">
        <v>12168</v>
      </c>
      <c r="R160" t="s">
        <v>12168</v>
      </c>
      <c r="S160" t="s">
        <v>4423</v>
      </c>
      <c r="T160">
        <v>9783110269710</v>
      </c>
      <c r="U160" s="1">
        <v>41820</v>
      </c>
      <c r="V160" t="s">
        <v>4411</v>
      </c>
      <c r="X160" t="s">
        <v>22849</v>
      </c>
    </row>
    <row r="161" spans="1:24" x14ac:dyDescent="0.3">
      <c r="A161">
        <v>9783110266719</v>
      </c>
      <c r="B161" t="s">
        <v>174</v>
      </c>
      <c r="C161" t="s">
        <v>12083</v>
      </c>
      <c r="E161" t="s">
        <v>7341</v>
      </c>
      <c r="F161" t="s">
        <v>4</v>
      </c>
      <c r="G161">
        <v>2014</v>
      </c>
      <c r="H161">
        <v>2014</v>
      </c>
      <c r="I161" s="1">
        <v>41670</v>
      </c>
      <c r="J161" t="s">
        <v>16458</v>
      </c>
      <c r="K161">
        <v>1</v>
      </c>
      <c r="L161" t="s">
        <v>11872</v>
      </c>
      <c r="M161" t="s">
        <v>19423</v>
      </c>
      <c r="N161">
        <v>700</v>
      </c>
      <c r="O161">
        <v>350</v>
      </c>
      <c r="P161" t="s">
        <v>360</v>
      </c>
      <c r="Q161" t="s">
        <v>12084</v>
      </c>
      <c r="R161" t="s">
        <v>12084</v>
      </c>
      <c r="S161" t="s">
        <v>4423</v>
      </c>
      <c r="T161">
        <v>9783110266283</v>
      </c>
      <c r="U161" s="1">
        <v>41668</v>
      </c>
      <c r="V161" t="s">
        <v>4411</v>
      </c>
      <c r="X161" t="s">
        <v>22848</v>
      </c>
    </row>
    <row r="162" spans="1:24" x14ac:dyDescent="0.3">
      <c r="A162">
        <v>9783110709490</v>
      </c>
      <c r="B162" t="s">
        <v>174</v>
      </c>
      <c r="C162" t="s">
        <v>12097</v>
      </c>
      <c r="D162" t="s">
        <v>12098</v>
      </c>
      <c r="E162" t="s">
        <v>7341</v>
      </c>
      <c r="F162" t="s">
        <v>4</v>
      </c>
      <c r="G162">
        <v>2021</v>
      </c>
      <c r="H162">
        <v>2021</v>
      </c>
      <c r="I162" s="1">
        <v>44459</v>
      </c>
      <c r="J162" t="s">
        <v>12099</v>
      </c>
      <c r="K162">
        <v>2</v>
      </c>
      <c r="L162" t="s">
        <v>11872</v>
      </c>
      <c r="N162">
        <v>800</v>
      </c>
      <c r="O162">
        <v>400</v>
      </c>
      <c r="P162" t="s">
        <v>360</v>
      </c>
      <c r="Q162" t="s">
        <v>12100</v>
      </c>
      <c r="R162" t="s">
        <v>12100</v>
      </c>
      <c r="S162" t="s">
        <v>4423</v>
      </c>
      <c r="T162">
        <v>9783110709445</v>
      </c>
      <c r="U162" s="1">
        <v>44459</v>
      </c>
      <c r="V162" t="s">
        <v>4411</v>
      </c>
      <c r="X162" t="s">
        <v>22847</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82"/>
  <sheetViews>
    <sheetView workbookViewId="0">
      <selection activeCell="I28" sqref="I28"/>
    </sheetView>
  </sheetViews>
  <sheetFormatPr defaultRowHeight="14.4" x14ac:dyDescent="0.3"/>
  <cols>
    <col min="2" max="2" width="10.6640625" customWidth="1"/>
    <col min="4" max="4" width="9.33203125" customWidth="1"/>
    <col min="5" max="5" width="11.21875" customWidth="1"/>
    <col min="6" max="6" width="11" customWidth="1"/>
    <col min="7" max="7" width="15.21875" customWidth="1"/>
    <col min="8" max="8" width="16.6640625" customWidth="1"/>
    <col min="9" max="9" width="11.5546875" customWidth="1"/>
    <col min="10" max="10" width="14.6640625" customWidth="1"/>
    <col min="13" max="13" width="9.44140625" customWidth="1"/>
    <col min="14" max="14" width="11.33203125" customWidth="1"/>
    <col min="15" max="15" width="18.77734375" customWidth="1"/>
    <col min="16" max="16" width="13.33203125" customWidth="1"/>
    <col min="17" max="18" width="19.109375" customWidth="1"/>
    <col min="20" max="20" width="11.33203125" customWidth="1"/>
    <col min="21" max="21" width="16" customWidth="1"/>
    <col min="23" max="23" width="18.21875" customWidth="1"/>
  </cols>
  <sheetData>
    <row r="1" spans="1:24" x14ac:dyDescent="0.3">
      <c r="A1" t="s">
        <v>24796</v>
      </c>
      <c r="B1" t="s">
        <v>401</v>
      </c>
      <c r="C1" t="s">
        <v>294</v>
      </c>
      <c r="D1" t="s">
        <v>11083</v>
      </c>
      <c r="E1" t="s">
        <v>295</v>
      </c>
      <c r="F1" t="s">
        <v>296</v>
      </c>
      <c r="G1" t="s">
        <v>297</v>
      </c>
      <c r="H1" t="s">
        <v>24795</v>
      </c>
      <c r="I1" t="s">
        <v>298</v>
      </c>
      <c r="J1" t="s">
        <v>299</v>
      </c>
      <c r="K1" t="s">
        <v>211</v>
      </c>
      <c r="L1" t="s">
        <v>300</v>
      </c>
      <c r="M1" t="s">
        <v>301</v>
      </c>
      <c r="N1" t="s">
        <v>302</v>
      </c>
      <c r="O1" t="s">
        <v>24800</v>
      </c>
      <c r="P1" t="s">
        <v>19578</v>
      </c>
      <c r="Q1" t="s">
        <v>309</v>
      </c>
      <c r="R1" t="s">
        <v>310</v>
      </c>
      <c r="S1" t="s">
        <v>303</v>
      </c>
      <c r="T1" t="s">
        <v>304</v>
      </c>
      <c r="U1" t="s">
        <v>305</v>
      </c>
      <c r="V1" t="s">
        <v>306</v>
      </c>
      <c r="W1" t="s">
        <v>19577</v>
      </c>
      <c r="X1" t="s">
        <v>307</v>
      </c>
    </row>
    <row r="2" spans="1:24" x14ac:dyDescent="0.3">
      <c r="A2">
        <v>9783110340877</v>
      </c>
      <c r="B2" t="s">
        <v>174</v>
      </c>
      <c r="C2" t="s">
        <v>11915</v>
      </c>
      <c r="D2" t="s">
        <v>11944</v>
      </c>
      <c r="E2" t="s">
        <v>7341</v>
      </c>
      <c r="F2" t="s">
        <v>4</v>
      </c>
      <c r="G2">
        <v>2015</v>
      </c>
      <c r="H2">
        <v>2015</v>
      </c>
      <c r="I2" s="1">
        <v>42143</v>
      </c>
      <c r="J2" t="s">
        <v>13066</v>
      </c>
      <c r="K2">
        <v>2</v>
      </c>
      <c r="L2" t="s">
        <v>11872</v>
      </c>
      <c r="M2" t="s">
        <v>19418</v>
      </c>
      <c r="N2">
        <v>450</v>
      </c>
      <c r="O2">
        <v>225</v>
      </c>
      <c r="P2" t="s">
        <v>59</v>
      </c>
      <c r="Q2" t="s">
        <v>254</v>
      </c>
      <c r="R2" t="s">
        <v>254</v>
      </c>
      <c r="S2" t="s">
        <v>143</v>
      </c>
      <c r="T2">
        <v>9783110340860</v>
      </c>
      <c r="U2" s="1">
        <v>42143</v>
      </c>
      <c r="V2" t="s">
        <v>4411</v>
      </c>
      <c r="X2" t="s">
        <v>23774</v>
      </c>
    </row>
    <row r="3" spans="1:24" x14ac:dyDescent="0.3">
      <c r="A3">
        <v>9783110342406</v>
      </c>
      <c r="B3" t="s">
        <v>174</v>
      </c>
      <c r="C3" t="s">
        <v>13072</v>
      </c>
      <c r="D3" t="s">
        <v>13073</v>
      </c>
      <c r="F3" t="s">
        <v>4</v>
      </c>
      <c r="G3">
        <v>2014</v>
      </c>
      <c r="H3">
        <v>2014</v>
      </c>
      <c r="I3" s="1">
        <v>41670</v>
      </c>
      <c r="J3" t="s">
        <v>13074</v>
      </c>
      <c r="K3">
        <v>1</v>
      </c>
      <c r="L3" t="s">
        <v>11928</v>
      </c>
      <c r="M3" t="s">
        <v>19242</v>
      </c>
      <c r="N3">
        <v>123.95</v>
      </c>
      <c r="O3">
        <v>123.95</v>
      </c>
      <c r="P3" t="s">
        <v>59</v>
      </c>
      <c r="Q3" t="s">
        <v>139</v>
      </c>
      <c r="R3" t="s">
        <v>139</v>
      </c>
      <c r="S3" t="s">
        <v>138</v>
      </c>
      <c r="T3">
        <v>9783110340730</v>
      </c>
      <c r="U3" s="1">
        <v>41668</v>
      </c>
      <c r="V3" t="s">
        <v>4411</v>
      </c>
      <c r="X3" t="s">
        <v>23773</v>
      </c>
    </row>
    <row r="4" spans="1:24" x14ac:dyDescent="0.3">
      <c r="A4">
        <v>9783110342031</v>
      </c>
      <c r="B4" t="s">
        <v>174</v>
      </c>
      <c r="C4" t="s">
        <v>13087</v>
      </c>
      <c r="D4" t="s">
        <v>13088</v>
      </c>
      <c r="F4" t="s">
        <v>4</v>
      </c>
      <c r="G4">
        <v>2014</v>
      </c>
      <c r="H4">
        <v>2014</v>
      </c>
      <c r="I4" s="1">
        <v>41941</v>
      </c>
      <c r="J4" t="s">
        <v>13089</v>
      </c>
      <c r="K4">
        <v>1</v>
      </c>
      <c r="L4" t="s">
        <v>11909</v>
      </c>
      <c r="M4" t="s">
        <v>19260</v>
      </c>
      <c r="N4">
        <v>154.94999999999999</v>
      </c>
      <c r="O4">
        <v>154.94999999999999</v>
      </c>
      <c r="P4" t="s">
        <v>59</v>
      </c>
      <c r="Q4" t="s">
        <v>254</v>
      </c>
      <c r="R4" t="s">
        <v>254</v>
      </c>
      <c r="S4" t="s">
        <v>161</v>
      </c>
      <c r="T4">
        <v>9783110341997</v>
      </c>
      <c r="U4" s="1">
        <v>41911</v>
      </c>
      <c r="V4" t="s">
        <v>4411</v>
      </c>
      <c r="X4" t="s">
        <v>23772</v>
      </c>
    </row>
    <row r="5" spans="1:24" x14ac:dyDescent="0.3">
      <c r="A5">
        <v>9783110350784</v>
      </c>
      <c r="B5" t="s">
        <v>174</v>
      </c>
      <c r="C5" t="s">
        <v>13241</v>
      </c>
      <c r="F5" t="s">
        <v>4</v>
      </c>
      <c r="G5">
        <v>2014</v>
      </c>
      <c r="H5">
        <v>2014</v>
      </c>
      <c r="I5" s="1">
        <v>41871</v>
      </c>
      <c r="J5" t="s">
        <v>13242</v>
      </c>
      <c r="K5">
        <v>1</v>
      </c>
      <c r="N5">
        <v>144.94999999999999</v>
      </c>
      <c r="O5">
        <v>144.94999999999999</v>
      </c>
      <c r="P5" t="s">
        <v>59</v>
      </c>
      <c r="Q5" t="s">
        <v>139</v>
      </c>
      <c r="R5" t="s">
        <v>139</v>
      </c>
      <c r="S5" t="s">
        <v>13243</v>
      </c>
      <c r="T5">
        <v>9783110350777</v>
      </c>
      <c r="U5" s="1">
        <v>41820</v>
      </c>
      <c r="V5" t="s">
        <v>4411</v>
      </c>
      <c r="X5" t="s">
        <v>23771</v>
      </c>
    </row>
    <row r="6" spans="1:24" x14ac:dyDescent="0.3">
      <c r="A6">
        <v>9783110351347</v>
      </c>
      <c r="B6" t="s">
        <v>174</v>
      </c>
      <c r="C6" t="s">
        <v>13259</v>
      </c>
      <c r="D6" t="s">
        <v>13260</v>
      </c>
      <c r="F6" t="s">
        <v>4</v>
      </c>
      <c r="G6">
        <v>2017</v>
      </c>
      <c r="H6">
        <v>2017</v>
      </c>
      <c r="I6" s="1">
        <v>42849</v>
      </c>
      <c r="J6" t="s">
        <v>13261</v>
      </c>
      <c r="K6">
        <v>1</v>
      </c>
      <c r="L6" t="s">
        <v>12096</v>
      </c>
      <c r="M6" t="s">
        <v>19238</v>
      </c>
      <c r="N6">
        <v>92.95</v>
      </c>
      <c r="O6">
        <v>92.95</v>
      </c>
      <c r="P6" t="s">
        <v>59</v>
      </c>
      <c r="Q6" t="s">
        <v>399</v>
      </c>
      <c r="R6" t="s">
        <v>399</v>
      </c>
      <c r="S6" t="s">
        <v>159</v>
      </c>
      <c r="T6">
        <v>9783110351286</v>
      </c>
      <c r="U6" s="1">
        <v>42849</v>
      </c>
      <c r="V6" t="s">
        <v>4411</v>
      </c>
      <c r="X6" t="s">
        <v>23770</v>
      </c>
    </row>
    <row r="7" spans="1:24" x14ac:dyDescent="0.3">
      <c r="A7">
        <v>9783110198058</v>
      </c>
      <c r="B7" t="s">
        <v>174</v>
      </c>
      <c r="C7" t="s">
        <v>13270</v>
      </c>
      <c r="D7" t="s">
        <v>16587</v>
      </c>
      <c r="F7" t="s">
        <v>4</v>
      </c>
      <c r="G7">
        <v>2002</v>
      </c>
      <c r="H7">
        <v>2002</v>
      </c>
      <c r="I7" s="1">
        <v>39682</v>
      </c>
      <c r="J7" t="s">
        <v>16588</v>
      </c>
      <c r="K7">
        <v>1</v>
      </c>
      <c r="L7" t="s">
        <v>11961</v>
      </c>
      <c r="M7" t="s">
        <v>19271</v>
      </c>
      <c r="N7">
        <v>189.95</v>
      </c>
      <c r="O7">
        <v>189.95</v>
      </c>
      <c r="P7" t="s">
        <v>59</v>
      </c>
      <c r="Q7" t="s">
        <v>139</v>
      </c>
      <c r="R7" t="s">
        <v>139</v>
      </c>
      <c r="S7" t="s">
        <v>60</v>
      </c>
      <c r="T7">
        <v>9783110171174</v>
      </c>
      <c r="U7" s="1">
        <v>37433</v>
      </c>
      <c r="V7" t="s">
        <v>4411</v>
      </c>
      <c r="X7" t="s">
        <v>23769</v>
      </c>
    </row>
    <row r="8" spans="1:24" x14ac:dyDescent="0.3">
      <c r="A8">
        <v>9783110198089</v>
      </c>
      <c r="B8" t="s">
        <v>174</v>
      </c>
      <c r="C8" t="s">
        <v>13271</v>
      </c>
      <c r="D8" t="s">
        <v>16589</v>
      </c>
      <c r="F8" t="s">
        <v>4</v>
      </c>
      <c r="G8">
        <v>2004</v>
      </c>
      <c r="H8">
        <v>2004</v>
      </c>
      <c r="I8" s="1">
        <v>39682</v>
      </c>
      <c r="J8" t="s">
        <v>13272</v>
      </c>
      <c r="K8">
        <v>1</v>
      </c>
      <c r="L8" t="s">
        <v>11961</v>
      </c>
      <c r="M8" t="s">
        <v>19353</v>
      </c>
      <c r="N8">
        <v>250</v>
      </c>
      <c r="O8">
        <v>250</v>
      </c>
      <c r="P8" t="s">
        <v>59</v>
      </c>
      <c r="Q8" t="s">
        <v>356</v>
      </c>
      <c r="R8" t="s">
        <v>356</v>
      </c>
      <c r="S8" t="s">
        <v>60</v>
      </c>
      <c r="T8">
        <v>9783110172379</v>
      </c>
      <c r="U8" s="1">
        <v>38133</v>
      </c>
      <c r="V8" t="s">
        <v>4411</v>
      </c>
      <c r="X8" t="s">
        <v>23768</v>
      </c>
    </row>
    <row r="9" spans="1:24" x14ac:dyDescent="0.3">
      <c r="A9">
        <v>9783110197976</v>
      </c>
      <c r="B9" t="s">
        <v>174</v>
      </c>
      <c r="C9" t="s">
        <v>16585</v>
      </c>
      <c r="F9" t="s">
        <v>4</v>
      </c>
      <c r="G9">
        <v>2006</v>
      </c>
      <c r="H9">
        <v>2006</v>
      </c>
      <c r="I9" s="1">
        <v>39682</v>
      </c>
      <c r="J9" t="s">
        <v>13275</v>
      </c>
      <c r="K9">
        <v>1</v>
      </c>
      <c r="L9" t="s">
        <v>11928</v>
      </c>
      <c r="M9" t="s">
        <v>19267</v>
      </c>
      <c r="N9">
        <v>164.95</v>
      </c>
      <c r="O9">
        <v>164.95</v>
      </c>
      <c r="P9" t="s">
        <v>59</v>
      </c>
      <c r="Q9" t="s">
        <v>354</v>
      </c>
      <c r="R9" t="s">
        <v>354</v>
      </c>
      <c r="S9" t="s">
        <v>141</v>
      </c>
      <c r="T9">
        <v>9783110158076</v>
      </c>
      <c r="U9" s="1">
        <v>39070</v>
      </c>
      <c r="V9" t="s">
        <v>4411</v>
      </c>
      <c r="X9" t="s">
        <v>23767</v>
      </c>
    </row>
    <row r="10" spans="1:24" x14ac:dyDescent="0.3">
      <c r="A10">
        <v>9783110198102</v>
      </c>
      <c r="B10" t="s">
        <v>174</v>
      </c>
      <c r="C10" t="s">
        <v>16586</v>
      </c>
      <c r="F10" t="s">
        <v>4</v>
      </c>
      <c r="G10">
        <v>2003</v>
      </c>
      <c r="H10">
        <v>2003</v>
      </c>
      <c r="I10" s="1">
        <v>39682</v>
      </c>
      <c r="J10" t="s">
        <v>13276</v>
      </c>
      <c r="K10">
        <v>1</v>
      </c>
      <c r="L10" t="s">
        <v>11928</v>
      </c>
      <c r="M10" t="s">
        <v>19234</v>
      </c>
      <c r="N10">
        <v>154.94999999999999</v>
      </c>
      <c r="O10">
        <v>154.94999999999999</v>
      </c>
      <c r="P10" t="s">
        <v>59</v>
      </c>
      <c r="Q10" t="s">
        <v>354</v>
      </c>
      <c r="R10" t="s">
        <v>354</v>
      </c>
      <c r="S10" t="s">
        <v>60</v>
      </c>
      <c r="T10">
        <v>9783110173833</v>
      </c>
      <c r="U10" s="1">
        <v>37645</v>
      </c>
      <c r="V10" t="s">
        <v>4411</v>
      </c>
      <c r="X10" t="s">
        <v>23766</v>
      </c>
    </row>
    <row r="11" spans="1:24" x14ac:dyDescent="0.3">
      <c r="A11">
        <v>9783110200010</v>
      </c>
      <c r="B11" t="s">
        <v>174</v>
      </c>
      <c r="C11" t="s">
        <v>13152</v>
      </c>
      <c r="F11" t="s">
        <v>4</v>
      </c>
      <c r="G11">
        <v>2004</v>
      </c>
      <c r="H11">
        <v>2004</v>
      </c>
      <c r="I11" s="1">
        <v>39682</v>
      </c>
      <c r="J11" t="s">
        <v>13153</v>
      </c>
      <c r="K11">
        <v>1</v>
      </c>
      <c r="L11" t="s">
        <v>13154</v>
      </c>
      <c r="M11" t="s">
        <v>19219</v>
      </c>
      <c r="N11">
        <v>72.95</v>
      </c>
      <c r="O11">
        <v>72.95</v>
      </c>
      <c r="P11" t="s">
        <v>59</v>
      </c>
      <c r="Q11" t="s">
        <v>354</v>
      </c>
      <c r="R11" t="s">
        <v>354</v>
      </c>
      <c r="S11" t="s">
        <v>60</v>
      </c>
      <c r="T11">
        <v>9783110181869</v>
      </c>
      <c r="U11" s="1">
        <v>38215</v>
      </c>
      <c r="V11" t="s">
        <v>4411</v>
      </c>
      <c r="X11" t="s">
        <v>23765</v>
      </c>
    </row>
    <row r="12" spans="1:24" x14ac:dyDescent="0.3">
      <c r="A12">
        <v>9783110198133</v>
      </c>
      <c r="B12" t="s">
        <v>174</v>
      </c>
      <c r="C12" t="s">
        <v>13277</v>
      </c>
      <c r="F12" t="s">
        <v>4</v>
      </c>
      <c r="G12">
        <v>2004</v>
      </c>
      <c r="H12">
        <v>2004</v>
      </c>
      <c r="I12" s="1">
        <v>39682</v>
      </c>
      <c r="J12" t="s">
        <v>13278</v>
      </c>
      <c r="K12">
        <v>1</v>
      </c>
      <c r="L12" t="s">
        <v>11961</v>
      </c>
      <c r="M12" t="s">
        <v>19358</v>
      </c>
      <c r="N12">
        <v>480</v>
      </c>
      <c r="O12">
        <v>480</v>
      </c>
      <c r="P12" t="s">
        <v>59</v>
      </c>
      <c r="Q12" t="s">
        <v>352</v>
      </c>
      <c r="R12" t="s">
        <v>352</v>
      </c>
      <c r="S12" t="s">
        <v>60</v>
      </c>
      <c r="T12">
        <v>9783110174786</v>
      </c>
      <c r="U12" s="1">
        <v>38224</v>
      </c>
      <c r="V12" t="s">
        <v>4411</v>
      </c>
      <c r="X12" t="s">
        <v>23764</v>
      </c>
    </row>
    <row r="13" spans="1:24" x14ac:dyDescent="0.3">
      <c r="A13">
        <v>9783110199260</v>
      </c>
      <c r="B13" t="s">
        <v>174</v>
      </c>
      <c r="C13" t="s">
        <v>13279</v>
      </c>
      <c r="F13" t="s">
        <v>4</v>
      </c>
      <c r="G13">
        <v>2004</v>
      </c>
      <c r="H13">
        <v>2004</v>
      </c>
      <c r="I13" s="1">
        <v>39682</v>
      </c>
      <c r="J13" t="s">
        <v>13280</v>
      </c>
      <c r="K13">
        <v>1</v>
      </c>
      <c r="L13" t="s">
        <v>11891</v>
      </c>
      <c r="M13" t="s">
        <v>19247</v>
      </c>
      <c r="N13">
        <v>230</v>
      </c>
      <c r="O13">
        <v>230</v>
      </c>
      <c r="P13" t="s">
        <v>59</v>
      </c>
      <c r="Q13" t="s">
        <v>139</v>
      </c>
      <c r="R13" t="s">
        <v>139</v>
      </c>
      <c r="S13" t="s">
        <v>60</v>
      </c>
      <c r="T13">
        <v>9783110181432</v>
      </c>
      <c r="U13" s="1">
        <v>38103</v>
      </c>
      <c r="V13" t="s">
        <v>4411</v>
      </c>
      <c r="X13" t="s">
        <v>23763</v>
      </c>
    </row>
    <row r="14" spans="1:24" x14ac:dyDescent="0.3">
      <c r="A14">
        <v>9783110198164</v>
      </c>
      <c r="B14" t="s">
        <v>174</v>
      </c>
      <c r="C14" t="s">
        <v>13281</v>
      </c>
      <c r="F14" t="s">
        <v>4</v>
      </c>
      <c r="G14">
        <v>2003</v>
      </c>
      <c r="H14">
        <v>2003</v>
      </c>
      <c r="I14" s="1">
        <v>39682</v>
      </c>
      <c r="J14" t="s">
        <v>13066</v>
      </c>
      <c r="K14">
        <v>1</v>
      </c>
      <c r="L14" t="s">
        <v>11872</v>
      </c>
      <c r="M14" t="s">
        <v>19213</v>
      </c>
      <c r="N14">
        <v>520</v>
      </c>
      <c r="O14">
        <v>520</v>
      </c>
      <c r="P14" t="s">
        <v>59</v>
      </c>
      <c r="Q14" t="s">
        <v>254</v>
      </c>
      <c r="R14" t="s">
        <v>254</v>
      </c>
      <c r="T14">
        <v>9783110175448</v>
      </c>
      <c r="U14" s="1">
        <v>37645</v>
      </c>
      <c r="V14" t="s">
        <v>4411</v>
      </c>
      <c r="X14" t="s">
        <v>23762</v>
      </c>
    </row>
    <row r="15" spans="1:24" x14ac:dyDescent="0.3">
      <c r="A15">
        <v>9783110208252</v>
      </c>
      <c r="B15" t="s">
        <v>174</v>
      </c>
      <c r="C15" t="s">
        <v>16592</v>
      </c>
      <c r="F15" t="s">
        <v>4</v>
      </c>
      <c r="G15">
        <v>2008</v>
      </c>
      <c r="H15">
        <v>2008</v>
      </c>
      <c r="I15" s="1">
        <v>39752</v>
      </c>
      <c r="J15" t="s">
        <v>13291</v>
      </c>
      <c r="K15">
        <v>1</v>
      </c>
      <c r="L15" t="s">
        <v>11909</v>
      </c>
      <c r="M15" t="s">
        <v>19328</v>
      </c>
      <c r="N15">
        <v>195.95</v>
      </c>
      <c r="O15">
        <v>195.95</v>
      </c>
      <c r="P15" t="s">
        <v>59</v>
      </c>
      <c r="Q15" t="s">
        <v>356</v>
      </c>
      <c r="R15" t="s">
        <v>356</v>
      </c>
      <c r="S15" t="s">
        <v>147</v>
      </c>
      <c r="T15">
        <v>9783110204377</v>
      </c>
      <c r="U15" s="1">
        <v>39707</v>
      </c>
      <c r="V15" t="s">
        <v>4411</v>
      </c>
      <c r="X15" t="s">
        <v>23761</v>
      </c>
    </row>
    <row r="16" spans="1:24" x14ac:dyDescent="0.3">
      <c r="A16">
        <v>9783110208535</v>
      </c>
      <c r="B16" t="s">
        <v>174</v>
      </c>
      <c r="C16" t="s">
        <v>13225</v>
      </c>
      <c r="E16" t="s">
        <v>7341</v>
      </c>
      <c r="F16" t="s">
        <v>4</v>
      </c>
      <c r="G16">
        <v>2009</v>
      </c>
      <c r="H16">
        <v>2009</v>
      </c>
      <c r="I16" s="1">
        <v>39898</v>
      </c>
      <c r="J16" t="s">
        <v>13226</v>
      </c>
      <c r="K16">
        <v>2</v>
      </c>
      <c r="L16" t="s">
        <v>11872</v>
      </c>
      <c r="M16" t="s">
        <v>19509</v>
      </c>
      <c r="N16">
        <v>670</v>
      </c>
      <c r="O16">
        <v>335</v>
      </c>
      <c r="P16" t="s">
        <v>59</v>
      </c>
      <c r="Q16" t="s">
        <v>356</v>
      </c>
      <c r="R16" t="s">
        <v>356</v>
      </c>
      <c r="S16" t="s">
        <v>147</v>
      </c>
      <c r="T16">
        <v>9783110208528</v>
      </c>
      <c r="U16" s="1">
        <v>39923</v>
      </c>
      <c r="V16" t="s">
        <v>4411</v>
      </c>
      <c r="X16" t="s">
        <v>23760</v>
      </c>
    </row>
    <row r="17" spans="1:24" x14ac:dyDescent="0.3">
      <c r="A17">
        <v>9783110208504</v>
      </c>
      <c r="B17" t="s">
        <v>174</v>
      </c>
      <c r="C17" t="s">
        <v>12114</v>
      </c>
      <c r="D17" t="s">
        <v>13233</v>
      </c>
      <c r="F17" t="s">
        <v>4</v>
      </c>
      <c r="G17">
        <v>2009</v>
      </c>
      <c r="H17">
        <v>2009</v>
      </c>
      <c r="I17" s="1">
        <v>39910</v>
      </c>
      <c r="J17" t="s">
        <v>18908</v>
      </c>
      <c r="K17">
        <v>1</v>
      </c>
      <c r="L17" t="s">
        <v>11961</v>
      </c>
      <c r="M17" t="s">
        <v>19401</v>
      </c>
      <c r="N17">
        <v>195.95</v>
      </c>
      <c r="O17">
        <v>195.95</v>
      </c>
      <c r="P17" t="s">
        <v>59</v>
      </c>
      <c r="Q17" t="s">
        <v>399</v>
      </c>
      <c r="R17" t="s">
        <v>399</v>
      </c>
      <c r="S17" t="s">
        <v>135</v>
      </c>
      <c r="T17">
        <v>9783110202212</v>
      </c>
      <c r="U17" s="1">
        <v>39890</v>
      </c>
      <c r="V17" t="s">
        <v>4411</v>
      </c>
      <c r="X17" t="s">
        <v>23759</v>
      </c>
    </row>
    <row r="18" spans="1:24" x14ac:dyDescent="0.3">
      <c r="A18">
        <v>9783110208238</v>
      </c>
      <c r="B18" t="s">
        <v>174</v>
      </c>
      <c r="F18" t="s">
        <v>4</v>
      </c>
      <c r="G18">
        <v>2008</v>
      </c>
      <c r="H18">
        <v>2008</v>
      </c>
      <c r="I18" s="1">
        <v>39792</v>
      </c>
      <c r="J18" t="s">
        <v>12057</v>
      </c>
      <c r="K18">
        <v>1</v>
      </c>
      <c r="L18" t="s">
        <v>11909</v>
      </c>
      <c r="M18" t="s">
        <v>19310</v>
      </c>
      <c r="N18">
        <v>164.95</v>
      </c>
      <c r="O18">
        <v>164.95</v>
      </c>
      <c r="P18" t="s">
        <v>59</v>
      </c>
      <c r="Q18" t="s">
        <v>254</v>
      </c>
      <c r="R18" t="s">
        <v>254</v>
      </c>
      <c r="S18" t="s">
        <v>148</v>
      </c>
      <c r="T18">
        <v>9783110204193</v>
      </c>
      <c r="U18" s="1">
        <v>39769</v>
      </c>
      <c r="V18" t="s">
        <v>4411</v>
      </c>
      <c r="X18" t="s">
        <v>23758</v>
      </c>
    </row>
    <row r="19" spans="1:24" x14ac:dyDescent="0.3">
      <c r="A19">
        <v>9783110208511</v>
      </c>
      <c r="B19" t="s">
        <v>174</v>
      </c>
      <c r="C19" t="s">
        <v>16593</v>
      </c>
      <c r="F19" t="s">
        <v>4</v>
      </c>
      <c r="G19">
        <v>2009</v>
      </c>
      <c r="H19">
        <v>2009</v>
      </c>
      <c r="I19" s="1">
        <v>40008</v>
      </c>
      <c r="J19" t="s">
        <v>13310</v>
      </c>
      <c r="K19">
        <v>1</v>
      </c>
      <c r="L19" t="s">
        <v>11954</v>
      </c>
      <c r="M19" t="s">
        <v>19243</v>
      </c>
      <c r="N19">
        <v>144.94999999999999</v>
      </c>
      <c r="O19">
        <v>144.94999999999999</v>
      </c>
      <c r="P19" t="s">
        <v>59</v>
      </c>
      <c r="Q19" t="s">
        <v>353</v>
      </c>
      <c r="R19" t="s">
        <v>353</v>
      </c>
      <c r="S19" t="s">
        <v>4456</v>
      </c>
      <c r="T19">
        <v>9783110204681</v>
      </c>
      <c r="U19" s="1">
        <v>40009</v>
      </c>
      <c r="V19" t="s">
        <v>4411</v>
      </c>
      <c r="X19" t="s">
        <v>23757</v>
      </c>
    </row>
    <row r="20" spans="1:24" x14ac:dyDescent="0.3">
      <c r="A20">
        <v>9783110208245</v>
      </c>
      <c r="B20" t="s">
        <v>174</v>
      </c>
      <c r="C20" t="s">
        <v>13295</v>
      </c>
      <c r="F20" t="s">
        <v>4</v>
      </c>
      <c r="G20">
        <v>2008</v>
      </c>
      <c r="H20">
        <v>2008</v>
      </c>
      <c r="I20" s="1">
        <v>39716</v>
      </c>
      <c r="J20" t="s">
        <v>13296</v>
      </c>
      <c r="K20">
        <v>1</v>
      </c>
      <c r="N20">
        <v>102.95</v>
      </c>
      <c r="O20">
        <v>102.95</v>
      </c>
      <c r="P20" t="s">
        <v>59</v>
      </c>
      <c r="Q20" t="s">
        <v>139</v>
      </c>
      <c r="R20" t="s">
        <v>139</v>
      </c>
      <c r="S20" t="s">
        <v>134</v>
      </c>
      <c r="T20">
        <v>9783110201475</v>
      </c>
      <c r="U20" s="1">
        <v>39644</v>
      </c>
      <c r="V20" t="s">
        <v>4411</v>
      </c>
      <c r="X20" t="s">
        <v>23756</v>
      </c>
    </row>
    <row r="21" spans="1:24" x14ac:dyDescent="0.3">
      <c r="A21">
        <v>9783110198096</v>
      </c>
      <c r="B21" t="s">
        <v>174</v>
      </c>
      <c r="C21" t="s">
        <v>13148</v>
      </c>
      <c r="F21" t="s">
        <v>4</v>
      </c>
      <c r="G21">
        <v>2002</v>
      </c>
      <c r="H21">
        <v>2002</v>
      </c>
      <c r="I21" s="1">
        <v>39682</v>
      </c>
      <c r="J21" t="s">
        <v>13149</v>
      </c>
      <c r="K21">
        <v>1</v>
      </c>
      <c r="L21" t="s">
        <v>11928</v>
      </c>
      <c r="M21" t="s">
        <v>19216</v>
      </c>
      <c r="N21">
        <v>144.94999999999999</v>
      </c>
      <c r="O21">
        <v>144.94999999999999</v>
      </c>
      <c r="P21" t="s">
        <v>59</v>
      </c>
      <c r="Q21" t="s">
        <v>139</v>
      </c>
      <c r="R21" t="s">
        <v>139</v>
      </c>
      <c r="S21" t="s">
        <v>60</v>
      </c>
      <c r="T21">
        <v>9783110173796</v>
      </c>
      <c r="U21" s="1">
        <v>37553</v>
      </c>
      <c r="V21" t="s">
        <v>4411</v>
      </c>
      <c r="X21" t="s">
        <v>23755</v>
      </c>
    </row>
    <row r="22" spans="1:24" x14ac:dyDescent="0.3">
      <c r="A22">
        <v>9783110197945</v>
      </c>
      <c r="B22" t="s">
        <v>174</v>
      </c>
      <c r="C22" t="s">
        <v>13162</v>
      </c>
      <c r="F22" t="s">
        <v>4</v>
      </c>
      <c r="G22">
        <v>2004</v>
      </c>
      <c r="H22">
        <v>2004</v>
      </c>
      <c r="I22" s="1">
        <v>39682</v>
      </c>
      <c r="J22" t="s">
        <v>12121</v>
      </c>
      <c r="K22">
        <v>1</v>
      </c>
      <c r="L22" t="s">
        <v>11909</v>
      </c>
      <c r="M22" t="s">
        <v>19276</v>
      </c>
      <c r="N22">
        <v>179.95</v>
      </c>
      <c r="O22">
        <v>179.95</v>
      </c>
      <c r="P22" t="s">
        <v>59</v>
      </c>
      <c r="Q22" t="s">
        <v>254</v>
      </c>
      <c r="R22" t="s">
        <v>254</v>
      </c>
      <c r="S22" t="s">
        <v>161</v>
      </c>
      <c r="T22">
        <v>9783110142112</v>
      </c>
      <c r="U22" s="1">
        <v>38103</v>
      </c>
      <c r="V22" t="s">
        <v>4411</v>
      </c>
      <c r="X22" t="s">
        <v>23754</v>
      </c>
    </row>
    <row r="23" spans="1:24" x14ac:dyDescent="0.3">
      <c r="A23">
        <v>9783110198126</v>
      </c>
      <c r="B23" t="s">
        <v>174</v>
      </c>
      <c r="C23" t="s">
        <v>13150</v>
      </c>
      <c r="D23" t="s">
        <v>16595</v>
      </c>
      <c r="F23" t="s">
        <v>4</v>
      </c>
      <c r="G23">
        <v>2004</v>
      </c>
      <c r="H23">
        <v>2004</v>
      </c>
      <c r="I23" s="1">
        <v>39682</v>
      </c>
      <c r="J23" t="s">
        <v>13151</v>
      </c>
      <c r="K23">
        <v>1</v>
      </c>
      <c r="L23" t="s">
        <v>11961</v>
      </c>
      <c r="M23" t="s">
        <v>19368</v>
      </c>
      <c r="N23">
        <v>250</v>
      </c>
      <c r="O23">
        <v>250</v>
      </c>
      <c r="P23" t="s">
        <v>59</v>
      </c>
      <c r="Q23" t="s">
        <v>254</v>
      </c>
      <c r="R23" t="s">
        <v>254</v>
      </c>
      <c r="S23" t="s">
        <v>60</v>
      </c>
      <c r="T23">
        <v>9783110174472</v>
      </c>
      <c r="U23" s="1">
        <v>38315</v>
      </c>
      <c r="V23" t="s">
        <v>4411</v>
      </c>
      <c r="X23" t="s">
        <v>23753</v>
      </c>
    </row>
    <row r="24" spans="1:24" x14ac:dyDescent="0.3">
      <c r="A24">
        <v>9783110200058</v>
      </c>
      <c r="B24" t="s">
        <v>174</v>
      </c>
      <c r="C24" t="s">
        <v>13178</v>
      </c>
      <c r="D24" t="s">
        <v>16584</v>
      </c>
      <c r="F24" t="s">
        <v>4</v>
      </c>
      <c r="G24">
        <v>2003</v>
      </c>
      <c r="H24">
        <v>2003</v>
      </c>
      <c r="I24" s="1">
        <v>39682</v>
      </c>
      <c r="J24" t="s">
        <v>13179</v>
      </c>
      <c r="K24">
        <v>1</v>
      </c>
      <c r="L24" t="s">
        <v>13154</v>
      </c>
      <c r="M24" t="s">
        <v>19215</v>
      </c>
      <c r="N24">
        <v>113.95</v>
      </c>
      <c r="O24">
        <v>113.95</v>
      </c>
      <c r="P24" t="s">
        <v>59</v>
      </c>
      <c r="Q24" t="s">
        <v>254</v>
      </c>
      <c r="R24" t="s">
        <v>254</v>
      </c>
      <c r="S24" t="s">
        <v>60</v>
      </c>
      <c r="T24">
        <v>9783110176902</v>
      </c>
      <c r="U24" s="1">
        <v>37601</v>
      </c>
      <c r="V24" t="s">
        <v>4411</v>
      </c>
      <c r="X24" t="s">
        <v>23752</v>
      </c>
    </row>
    <row r="25" spans="1:24" x14ac:dyDescent="0.3">
      <c r="A25">
        <v>9783110198119</v>
      </c>
      <c r="B25" t="s">
        <v>174</v>
      </c>
      <c r="C25" t="s">
        <v>13163</v>
      </c>
      <c r="D25" t="s">
        <v>16583</v>
      </c>
      <c r="F25" t="s">
        <v>4</v>
      </c>
      <c r="G25">
        <v>2002</v>
      </c>
      <c r="H25">
        <v>2002</v>
      </c>
      <c r="I25" s="1">
        <v>39682</v>
      </c>
      <c r="J25" t="s">
        <v>13164</v>
      </c>
      <c r="K25">
        <v>1</v>
      </c>
      <c r="L25" t="s">
        <v>13165</v>
      </c>
      <c r="M25" t="s">
        <v>19247</v>
      </c>
      <c r="N25">
        <v>179.95</v>
      </c>
      <c r="O25">
        <v>179.95</v>
      </c>
      <c r="P25" t="s">
        <v>59</v>
      </c>
      <c r="Q25" t="s">
        <v>254</v>
      </c>
      <c r="R25" t="s">
        <v>254</v>
      </c>
      <c r="S25" t="s">
        <v>60</v>
      </c>
      <c r="T25">
        <v>9783110173963</v>
      </c>
      <c r="U25" s="1">
        <v>37392</v>
      </c>
      <c r="V25" t="s">
        <v>4411</v>
      </c>
      <c r="X25" t="s">
        <v>23751</v>
      </c>
    </row>
    <row r="26" spans="1:24" x14ac:dyDescent="0.3">
      <c r="A26">
        <v>9783110197983</v>
      </c>
      <c r="B26" t="s">
        <v>174</v>
      </c>
      <c r="C26" t="s">
        <v>13158</v>
      </c>
      <c r="F26" t="s">
        <v>4</v>
      </c>
      <c r="G26">
        <v>2004</v>
      </c>
      <c r="H26">
        <v>2004</v>
      </c>
      <c r="I26" s="1">
        <v>39682</v>
      </c>
      <c r="J26" t="s">
        <v>13159</v>
      </c>
      <c r="K26">
        <v>1</v>
      </c>
      <c r="L26" t="s">
        <v>11909</v>
      </c>
      <c r="M26" t="s">
        <v>19228</v>
      </c>
      <c r="N26">
        <v>205.95</v>
      </c>
      <c r="O26">
        <v>205.95</v>
      </c>
      <c r="P26" t="s">
        <v>59</v>
      </c>
      <c r="Q26" t="s">
        <v>254</v>
      </c>
      <c r="R26" t="s">
        <v>254</v>
      </c>
      <c r="S26" t="s">
        <v>60</v>
      </c>
      <c r="T26">
        <v>9783110162660</v>
      </c>
      <c r="U26" s="1">
        <v>38315</v>
      </c>
      <c r="V26" t="s">
        <v>4411</v>
      </c>
      <c r="X26" t="s">
        <v>23750</v>
      </c>
    </row>
    <row r="27" spans="1:24" x14ac:dyDescent="0.3">
      <c r="A27">
        <v>9783110197969</v>
      </c>
      <c r="B27" t="s">
        <v>174</v>
      </c>
      <c r="C27" t="s">
        <v>13268</v>
      </c>
      <c r="F27" t="s">
        <v>4</v>
      </c>
      <c r="G27">
        <v>2003</v>
      </c>
      <c r="H27">
        <v>2003</v>
      </c>
      <c r="I27" s="1">
        <v>39682</v>
      </c>
      <c r="J27" t="s">
        <v>13269</v>
      </c>
      <c r="K27">
        <v>1</v>
      </c>
      <c r="L27" t="s">
        <v>11909</v>
      </c>
      <c r="M27" t="s">
        <v>19289</v>
      </c>
      <c r="N27">
        <v>139.94999999999999</v>
      </c>
      <c r="O27">
        <v>139.94999999999999</v>
      </c>
      <c r="P27" t="s">
        <v>59</v>
      </c>
      <c r="Q27" t="s">
        <v>352</v>
      </c>
      <c r="R27" t="s">
        <v>352</v>
      </c>
      <c r="S27" t="s">
        <v>60</v>
      </c>
      <c r="T27">
        <v>9783110156294</v>
      </c>
      <c r="U27" s="1">
        <v>37580</v>
      </c>
      <c r="V27" t="s">
        <v>4411</v>
      </c>
      <c r="X27" t="s">
        <v>23749</v>
      </c>
    </row>
    <row r="28" spans="1:24" x14ac:dyDescent="0.3">
      <c r="A28">
        <v>9783110198010</v>
      </c>
      <c r="B28" t="s">
        <v>174</v>
      </c>
      <c r="C28" t="s">
        <v>13155</v>
      </c>
      <c r="D28" t="s">
        <v>13156</v>
      </c>
      <c r="F28" t="s">
        <v>4</v>
      </c>
      <c r="G28">
        <v>2003</v>
      </c>
      <c r="H28">
        <v>2003</v>
      </c>
      <c r="I28" s="1">
        <v>39682</v>
      </c>
      <c r="J28" t="s">
        <v>13157</v>
      </c>
      <c r="K28">
        <v>1</v>
      </c>
      <c r="L28" t="s">
        <v>11928</v>
      </c>
      <c r="M28" t="s">
        <v>19270</v>
      </c>
      <c r="N28">
        <v>133.94999999999999</v>
      </c>
      <c r="O28">
        <v>133.94999999999999</v>
      </c>
      <c r="P28" t="s">
        <v>59</v>
      </c>
      <c r="Q28" t="s">
        <v>254</v>
      </c>
      <c r="R28" t="s">
        <v>254</v>
      </c>
      <c r="S28" t="s">
        <v>60</v>
      </c>
      <c r="T28">
        <v>9783110168082</v>
      </c>
      <c r="U28" s="1">
        <v>37944</v>
      </c>
      <c r="V28" t="s">
        <v>4411</v>
      </c>
      <c r="X28" t="s">
        <v>23748</v>
      </c>
    </row>
    <row r="29" spans="1:24" x14ac:dyDescent="0.3">
      <c r="A29">
        <v>9783110200003</v>
      </c>
      <c r="B29" t="s">
        <v>174</v>
      </c>
      <c r="C29" t="s">
        <v>13170</v>
      </c>
      <c r="D29" t="s">
        <v>16582</v>
      </c>
      <c r="F29" t="s">
        <v>4</v>
      </c>
      <c r="G29">
        <v>2003</v>
      </c>
      <c r="H29">
        <v>2003</v>
      </c>
      <c r="I29" s="1">
        <v>39682</v>
      </c>
      <c r="J29" t="s">
        <v>13171</v>
      </c>
      <c r="K29">
        <v>1</v>
      </c>
      <c r="L29" t="s">
        <v>13154</v>
      </c>
      <c r="M29" t="s">
        <v>19221</v>
      </c>
      <c r="N29">
        <v>113.95</v>
      </c>
      <c r="O29">
        <v>113.95</v>
      </c>
      <c r="P29" t="s">
        <v>59</v>
      </c>
      <c r="Q29" t="s">
        <v>399</v>
      </c>
      <c r="R29" t="s">
        <v>399</v>
      </c>
      <c r="S29" t="s">
        <v>60</v>
      </c>
      <c r="T29">
        <v>9783110178753</v>
      </c>
      <c r="U29" s="1">
        <v>37935</v>
      </c>
      <c r="V29" t="s">
        <v>4411</v>
      </c>
      <c r="X29" t="s">
        <v>23747</v>
      </c>
    </row>
    <row r="30" spans="1:24" x14ac:dyDescent="0.3">
      <c r="A30">
        <v>9783110200027</v>
      </c>
      <c r="B30" t="s">
        <v>174</v>
      </c>
      <c r="C30" t="s">
        <v>13166</v>
      </c>
      <c r="F30" t="s">
        <v>4</v>
      </c>
      <c r="G30">
        <v>2003</v>
      </c>
      <c r="H30">
        <v>2003</v>
      </c>
      <c r="I30" s="1">
        <v>39682</v>
      </c>
      <c r="J30" t="s">
        <v>13167</v>
      </c>
      <c r="K30">
        <v>1</v>
      </c>
      <c r="L30" t="s">
        <v>11891</v>
      </c>
      <c r="M30" t="s">
        <v>19245</v>
      </c>
      <c r="N30">
        <v>149.94999999999999</v>
      </c>
      <c r="O30">
        <v>149.94999999999999</v>
      </c>
      <c r="P30" t="s">
        <v>59</v>
      </c>
      <c r="Q30" t="s">
        <v>139</v>
      </c>
      <c r="R30" t="s">
        <v>139</v>
      </c>
      <c r="S30" t="s">
        <v>60</v>
      </c>
      <c r="T30">
        <v>9783110175509</v>
      </c>
      <c r="U30" s="1">
        <v>37727</v>
      </c>
      <c r="V30" t="s">
        <v>4411</v>
      </c>
      <c r="X30" t="s">
        <v>23746</v>
      </c>
    </row>
    <row r="31" spans="1:24" x14ac:dyDescent="0.3">
      <c r="A31">
        <v>9783110200065</v>
      </c>
      <c r="B31" t="s">
        <v>174</v>
      </c>
      <c r="C31" t="s">
        <v>13168</v>
      </c>
      <c r="F31" t="s">
        <v>4</v>
      </c>
      <c r="G31">
        <v>2004</v>
      </c>
      <c r="H31">
        <v>2004</v>
      </c>
      <c r="I31" s="1">
        <v>39682</v>
      </c>
      <c r="J31" t="s">
        <v>13169</v>
      </c>
      <c r="K31">
        <v>1</v>
      </c>
      <c r="L31" t="s">
        <v>12034</v>
      </c>
      <c r="M31" t="s">
        <v>19243</v>
      </c>
      <c r="N31">
        <v>179.95</v>
      </c>
      <c r="O31">
        <v>179.95</v>
      </c>
      <c r="P31" t="s">
        <v>59</v>
      </c>
      <c r="Q31" t="s">
        <v>355</v>
      </c>
      <c r="R31" t="s">
        <v>355</v>
      </c>
      <c r="S31" t="s">
        <v>60</v>
      </c>
      <c r="T31">
        <v>9783110183412</v>
      </c>
      <c r="U31" s="1">
        <v>38315</v>
      </c>
      <c r="V31" t="s">
        <v>4411</v>
      </c>
      <c r="X31" t="s">
        <v>23745</v>
      </c>
    </row>
    <row r="32" spans="1:24" x14ac:dyDescent="0.3">
      <c r="A32">
        <v>9783110200072</v>
      </c>
      <c r="B32" t="s">
        <v>174</v>
      </c>
      <c r="C32" t="s">
        <v>13172</v>
      </c>
      <c r="F32" t="s">
        <v>4</v>
      </c>
      <c r="G32">
        <v>2003</v>
      </c>
      <c r="H32">
        <v>2003</v>
      </c>
      <c r="I32" s="1">
        <v>39682</v>
      </c>
      <c r="J32" t="s">
        <v>13173</v>
      </c>
      <c r="K32">
        <v>1</v>
      </c>
      <c r="L32" t="s">
        <v>13154</v>
      </c>
      <c r="M32" t="s">
        <v>19238</v>
      </c>
      <c r="N32">
        <v>72.95</v>
      </c>
      <c r="O32">
        <v>72.95</v>
      </c>
      <c r="P32" t="s">
        <v>59</v>
      </c>
      <c r="Q32" t="s">
        <v>139</v>
      </c>
      <c r="R32" t="s">
        <v>139</v>
      </c>
      <c r="S32" t="s">
        <v>60</v>
      </c>
      <c r="T32">
        <v>9783110179583</v>
      </c>
      <c r="U32" s="1">
        <v>37935</v>
      </c>
      <c r="V32" t="s">
        <v>4411</v>
      </c>
      <c r="X32" t="s">
        <v>23744</v>
      </c>
    </row>
    <row r="33" spans="1:24" x14ac:dyDescent="0.3">
      <c r="A33">
        <v>9783110198072</v>
      </c>
      <c r="B33" t="s">
        <v>174</v>
      </c>
      <c r="C33" t="s">
        <v>199</v>
      </c>
      <c r="D33" t="s">
        <v>13160</v>
      </c>
      <c r="F33" t="s">
        <v>4</v>
      </c>
      <c r="G33">
        <v>2003</v>
      </c>
      <c r="H33">
        <v>2003</v>
      </c>
      <c r="I33" s="1">
        <v>39682</v>
      </c>
      <c r="J33" t="s">
        <v>13161</v>
      </c>
      <c r="K33">
        <v>1</v>
      </c>
      <c r="L33" t="s">
        <v>11961</v>
      </c>
      <c r="M33" t="s">
        <v>19222</v>
      </c>
      <c r="N33">
        <v>220</v>
      </c>
      <c r="O33">
        <v>220</v>
      </c>
      <c r="P33" t="s">
        <v>59</v>
      </c>
      <c r="Q33" t="s">
        <v>254</v>
      </c>
      <c r="R33" t="s">
        <v>254</v>
      </c>
      <c r="S33" t="s">
        <v>60</v>
      </c>
      <c r="T33">
        <v>9783110171808</v>
      </c>
      <c r="U33" s="1">
        <v>37551</v>
      </c>
      <c r="V33" t="s">
        <v>4411</v>
      </c>
      <c r="X33" t="s">
        <v>23743</v>
      </c>
    </row>
    <row r="34" spans="1:24" x14ac:dyDescent="0.3">
      <c r="A34">
        <v>9783110199277</v>
      </c>
      <c r="B34" t="s">
        <v>174</v>
      </c>
      <c r="C34" t="s">
        <v>13174</v>
      </c>
      <c r="F34" t="s">
        <v>4</v>
      </c>
      <c r="G34">
        <v>2003</v>
      </c>
      <c r="H34">
        <v>2003</v>
      </c>
      <c r="I34" s="1">
        <v>39682</v>
      </c>
      <c r="J34" t="s">
        <v>13175</v>
      </c>
      <c r="K34">
        <v>1</v>
      </c>
      <c r="L34" t="s">
        <v>11891</v>
      </c>
      <c r="M34" t="s">
        <v>19218</v>
      </c>
      <c r="N34">
        <v>154.94999999999999</v>
      </c>
      <c r="O34">
        <v>154.94999999999999</v>
      </c>
      <c r="P34" t="s">
        <v>59</v>
      </c>
      <c r="Q34" t="s">
        <v>139</v>
      </c>
      <c r="R34" t="s">
        <v>139</v>
      </c>
      <c r="S34" t="s">
        <v>60</v>
      </c>
      <c r="T34">
        <v>9783110175516</v>
      </c>
      <c r="U34" s="1">
        <v>37791</v>
      </c>
      <c r="V34" t="s">
        <v>4411</v>
      </c>
      <c r="X34" t="s">
        <v>23742</v>
      </c>
    </row>
    <row r="35" spans="1:24" x14ac:dyDescent="0.3">
      <c r="A35">
        <v>9783110203042</v>
      </c>
      <c r="B35" t="s">
        <v>174</v>
      </c>
      <c r="C35" t="s">
        <v>13311</v>
      </c>
      <c r="F35" t="s">
        <v>4</v>
      </c>
      <c r="G35">
        <v>2008</v>
      </c>
      <c r="H35">
        <v>2008</v>
      </c>
      <c r="I35" s="1">
        <v>39752</v>
      </c>
      <c r="J35" t="s">
        <v>13312</v>
      </c>
      <c r="K35">
        <v>1</v>
      </c>
      <c r="L35" t="s">
        <v>11954</v>
      </c>
      <c r="M35" t="s">
        <v>19238</v>
      </c>
      <c r="N35">
        <v>97.95</v>
      </c>
      <c r="O35">
        <v>97.95</v>
      </c>
      <c r="P35" t="s">
        <v>59</v>
      </c>
      <c r="Q35" t="s">
        <v>139</v>
      </c>
      <c r="R35" t="s">
        <v>139</v>
      </c>
      <c r="S35" t="s">
        <v>4420</v>
      </c>
      <c r="T35">
        <v>9783110191530</v>
      </c>
      <c r="U35" s="1">
        <v>39707</v>
      </c>
      <c r="V35" t="s">
        <v>4411</v>
      </c>
      <c r="X35" t="s">
        <v>23741</v>
      </c>
    </row>
    <row r="36" spans="1:24" x14ac:dyDescent="0.3">
      <c r="A36">
        <v>9783110203059</v>
      </c>
      <c r="B36" t="s">
        <v>174</v>
      </c>
      <c r="C36" t="s">
        <v>13204</v>
      </c>
      <c r="F36" t="s">
        <v>4</v>
      </c>
      <c r="G36">
        <v>2009</v>
      </c>
      <c r="H36">
        <v>2009</v>
      </c>
      <c r="I36" s="1">
        <v>40060</v>
      </c>
      <c r="J36" t="s">
        <v>12121</v>
      </c>
      <c r="K36">
        <v>1</v>
      </c>
      <c r="L36" t="s">
        <v>11909</v>
      </c>
      <c r="M36" t="s">
        <v>19279</v>
      </c>
      <c r="N36">
        <v>185.95</v>
      </c>
      <c r="O36">
        <v>185.95</v>
      </c>
      <c r="P36" t="s">
        <v>59</v>
      </c>
      <c r="Q36" t="s">
        <v>254</v>
      </c>
      <c r="R36" t="s">
        <v>254</v>
      </c>
      <c r="S36" t="s">
        <v>161</v>
      </c>
      <c r="T36">
        <v>9783110197013</v>
      </c>
      <c r="U36" s="1">
        <v>40072</v>
      </c>
      <c r="V36" t="s">
        <v>4411</v>
      </c>
      <c r="X36" t="s">
        <v>23740</v>
      </c>
    </row>
    <row r="37" spans="1:24" x14ac:dyDescent="0.3">
      <c r="A37">
        <v>9783110203219</v>
      </c>
      <c r="B37" t="s">
        <v>174</v>
      </c>
      <c r="C37" t="s">
        <v>13307</v>
      </c>
      <c r="D37" t="s">
        <v>13308</v>
      </c>
      <c r="F37" t="s">
        <v>4</v>
      </c>
      <c r="G37">
        <v>2010</v>
      </c>
      <c r="H37">
        <v>2010</v>
      </c>
      <c r="I37" s="1">
        <v>40169</v>
      </c>
      <c r="J37" t="s">
        <v>13309</v>
      </c>
      <c r="K37">
        <v>1</v>
      </c>
      <c r="L37" t="s">
        <v>11928</v>
      </c>
      <c r="M37" t="s">
        <v>19231</v>
      </c>
      <c r="N37">
        <v>154.94999999999999</v>
      </c>
      <c r="O37">
        <v>154.94999999999999</v>
      </c>
      <c r="P37" t="s">
        <v>59</v>
      </c>
      <c r="Q37" t="s">
        <v>139</v>
      </c>
      <c r="R37" t="s">
        <v>139</v>
      </c>
      <c r="S37" t="s">
        <v>160</v>
      </c>
      <c r="T37">
        <v>9783110203202</v>
      </c>
      <c r="U37" s="1">
        <v>40192</v>
      </c>
      <c r="V37" t="s">
        <v>4411</v>
      </c>
      <c r="X37" t="s">
        <v>23739</v>
      </c>
    </row>
    <row r="38" spans="1:24" x14ac:dyDescent="0.3">
      <c r="A38">
        <v>9783110203738</v>
      </c>
      <c r="B38" t="s">
        <v>174</v>
      </c>
      <c r="C38" t="s">
        <v>16590</v>
      </c>
      <c r="D38" t="s">
        <v>13210</v>
      </c>
      <c r="F38" t="s">
        <v>4</v>
      </c>
      <c r="G38">
        <v>2011</v>
      </c>
      <c r="H38">
        <v>2011</v>
      </c>
      <c r="I38" s="1">
        <v>40784</v>
      </c>
      <c r="J38" t="s">
        <v>12947</v>
      </c>
      <c r="K38">
        <v>1</v>
      </c>
      <c r="L38" t="s">
        <v>11928</v>
      </c>
      <c r="M38" t="s">
        <v>19253</v>
      </c>
      <c r="N38">
        <v>133.94999999999999</v>
      </c>
      <c r="O38">
        <v>133.94999999999999</v>
      </c>
      <c r="P38" t="s">
        <v>59</v>
      </c>
      <c r="Q38" t="s">
        <v>356</v>
      </c>
      <c r="R38" t="s">
        <v>356</v>
      </c>
      <c r="S38" t="s">
        <v>4420</v>
      </c>
      <c r="T38">
        <v>9783110201482</v>
      </c>
      <c r="U38" s="1">
        <v>40773</v>
      </c>
      <c r="V38" t="s">
        <v>4411</v>
      </c>
      <c r="X38" t="s">
        <v>23738</v>
      </c>
    </row>
    <row r="39" spans="1:24" x14ac:dyDescent="0.3">
      <c r="A39">
        <v>9783110206753</v>
      </c>
      <c r="B39" t="s">
        <v>174</v>
      </c>
      <c r="C39" t="s">
        <v>12939</v>
      </c>
      <c r="E39" t="s">
        <v>7341</v>
      </c>
      <c r="F39" t="s">
        <v>4</v>
      </c>
      <c r="G39">
        <v>2007</v>
      </c>
      <c r="H39">
        <v>2007</v>
      </c>
      <c r="I39" s="1">
        <v>39645</v>
      </c>
      <c r="J39" t="s">
        <v>12940</v>
      </c>
      <c r="K39">
        <v>1</v>
      </c>
      <c r="L39" t="s">
        <v>11872</v>
      </c>
      <c r="M39" t="s">
        <v>19359</v>
      </c>
      <c r="N39">
        <v>400</v>
      </c>
      <c r="O39">
        <v>200</v>
      </c>
      <c r="P39" t="s">
        <v>59</v>
      </c>
      <c r="Q39" t="s">
        <v>139</v>
      </c>
      <c r="R39" t="s">
        <v>139</v>
      </c>
      <c r="S39" t="s">
        <v>4420</v>
      </c>
      <c r="T39">
        <v>9783110191240</v>
      </c>
      <c r="U39" s="1">
        <v>39132</v>
      </c>
      <c r="V39" t="s">
        <v>4411</v>
      </c>
      <c r="X39" t="s">
        <v>23737</v>
      </c>
    </row>
    <row r="40" spans="1:24" x14ac:dyDescent="0.3">
      <c r="A40">
        <v>9783110206760</v>
      </c>
      <c r="B40" t="s">
        <v>174</v>
      </c>
      <c r="C40" t="s">
        <v>12275</v>
      </c>
      <c r="D40" t="s">
        <v>12276</v>
      </c>
      <c r="E40" t="s">
        <v>7341</v>
      </c>
      <c r="F40" t="s">
        <v>4</v>
      </c>
      <c r="G40">
        <v>2008</v>
      </c>
      <c r="H40">
        <v>2008</v>
      </c>
      <c r="I40" s="1">
        <v>39687</v>
      </c>
      <c r="J40" t="s">
        <v>16442</v>
      </c>
      <c r="K40">
        <v>1</v>
      </c>
      <c r="L40" t="s">
        <v>11872</v>
      </c>
      <c r="M40" t="s">
        <v>19373</v>
      </c>
      <c r="N40">
        <v>500</v>
      </c>
      <c r="O40">
        <v>250</v>
      </c>
      <c r="P40" t="s">
        <v>59</v>
      </c>
      <c r="Q40" t="s">
        <v>356</v>
      </c>
      <c r="R40" t="s">
        <v>356</v>
      </c>
      <c r="S40" t="s">
        <v>147</v>
      </c>
      <c r="T40">
        <v>9783110191455</v>
      </c>
      <c r="U40" s="1">
        <v>39505</v>
      </c>
      <c r="V40" t="s">
        <v>4411</v>
      </c>
      <c r="X40" t="s">
        <v>23736</v>
      </c>
    </row>
    <row r="41" spans="1:24" x14ac:dyDescent="0.3">
      <c r="A41">
        <v>9783110203011</v>
      </c>
      <c r="B41" t="s">
        <v>174</v>
      </c>
      <c r="C41" t="s">
        <v>13205</v>
      </c>
      <c r="F41" t="s">
        <v>4</v>
      </c>
      <c r="G41">
        <v>2009</v>
      </c>
      <c r="H41">
        <v>2009</v>
      </c>
      <c r="I41" s="1">
        <v>39966</v>
      </c>
      <c r="J41" t="s">
        <v>13206</v>
      </c>
      <c r="K41">
        <v>1</v>
      </c>
      <c r="L41" t="s">
        <v>11909</v>
      </c>
      <c r="M41" t="s">
        <v>19292</v>
      </c>
      <c r="N41">
        <v>154.94999999999999</v>
      </c>
      <c r="O41">
        <v>154.94999999999999</v>
      </c>
      <c r="P41" t="s">
        <v>59</v>
      </c>
      <c r="Q41" t="s">
        <v>139</v>
      </c>
      <c r="R41" t="s">
        <v>139</v>
      </c>
      <c r="S41" t="s">
        <v>161</v>
      </c>
      <c r="T41">
        <v>9783110203004</v>
      </c>
      <c r="U41" s="1">
        <v>39981</v>
      </c>
      <c r="V41" t="s">
        <v>4411</v>
      </c>
      <c r="X41" t="s">
        <v>23735</v>
      </c>
    </row>
    <row r="42" spans="1:24" x14ac:dyDescent="0.3">
      <c r="A42">
        <v>9783110218053</v>
      </c>
      <c r="B42" t="s">
        <v>174</v>
      </c>
      <c r="C42" t="s">
        <v>13338</v>
      </c>
      <c r="D42" t="s">
        <v>13339</v>
      </c>
      <c r="E42" t="s">
        <v>7341</v>
      </c>
      <c r="F42" t="s">
        <v>4</v>
      </c>
      <c r="G42">
        <v>2011</v>
      </c>
      <c r="H42">
        <v>2011</v>
      </c>
      <c r="I42" s="1">
        <v>40571</v>
      </c>
      <c r="J42" t="s">
        <v>13340</v>
      </c>
      <c r="K42">
        <v>3</v>
      </c>
      <c r="L42" t="s">
        <v>11872</v>
      </c>
      <c r="M42" t="s">
        <v>19366</v>
      </c>
      <c r="N42">
        <v>550</v>
      </c>
      <c r="O42">
        <v>275</v>
      </c>
      <c r="P42" t="s">
        <v>59</v>
      </c>
      <c r="Q42" t="s">
        <v>356</v>
      </c>
      <c r="R42" t="s">
        <v>356</v>
      </c>
      <c r="S42" t="s">
        <v>147</v>
      </c>
      <c r="T42">
        <v>9783110218046</v>
      </c>
      <c r="U42" s="1">
        <v>40571</v>
      </c>
      <c r="V42" t="s">
        <v>4411</v>
      </c>
      <c r="X42" t="s">
        <v>23734</v>
      </c>
    </row>
    <row r="43" spans="1:24" x14ac:dyDescent="0.3">
      <c r="A43">
        <v>9783110218091</v>
      </c>
      <c r="B43" t="s">
        <v>174</v>
      </c>
      <c r="C43" t="s">
        <v>13345</v>
      </c>
      <c r="F43" t="s">
        <v>4</v>
      </c>
      <c r="G43">
        <v>2010</v>
      </c>
      <c r="H43">
        <v>2010</v>
      </c>
      <c r="I43" s="1">
        <v>40535</v>
      </c>
      <c r="J43" t="s">
        <v>13346</v>
      </c>
      <c r="K43">
        <v>2</v>
      </c>
      <c r="L43" t="s">
        <v>11928</v>
      </c>
      <c r="M43" t="s">
        <v>19294</v>
      </c>
      <c r="N43">
        <v>164.95</v>
      </c>
      <c r="O43">
        <v>164.95</v>
      </c>
      <c r="P43" t="s">
        <v>59</v>
      </c>
      <c r="Q43" t="s">
        <v>356</v>
      </c>
      <c r="R43" t="s">
        <v>356</v>
      </c>
      <c r="S43" t="s">
        <v>147</v>
      </c>
      <c r="T43">
        <v>9783110218084</v>
      </c>
      <c r="U43" s="1">
        <v>40525</v>
      </c>
      <c r="V43" t="s">
        <v>4411</v>
      </c>
      <c r="X43" t="s">
        <v>23733</v>
      </c>
    </row>
    <row r="44" spans="1:24" x14ac:dyDescent="0.3">
      <c r="A44">
        <v>9783110212075</v>
      </c>
      <c r="B44" t="s">
        <v>174</v>
      </c>
      <c r="C44" t="s">
        <v>13338</v>
      </c>
      <c r="D44" t="s">
        <v>13339</v>
      </c>
      <c r="F44" t="s">
        <v>4</v>
      </c>
      <c r="G44">
        <v>2004</v>
      </c>
      <c r="H44">
        <v>2004</v>
      </c>
      <c r="I44" s="1">
        <v>39801</v>
      </c>
      <c r="J44" t="s">
        <v>13340</v>
      </c>
      <c r="K44">
        <v>2</v>
      </c>
      <c r="L44" t="s">
        <v>11928</v>
      </c>
      <c r="M44" t="s">
        <v>19246</v>
      </c>
      <c r="N44">
        <v>134.94999999999999</v>
      </c>
      <c r="O44">
        <v>134.94999999999999</v>
      </c>
      <c r="P44" t="s">
        <v>59</v>
      </c>
      <c r="Q44" t="s">
        <v>352</v>
      </c>
      <c r="R44" t="s">
        <v>352</v>
      </c>
      <c r="S44" t="s">
        <v>60</v>
      </c>
      <c r="T44">
        <v>9783110183467</v>
      </c>
      <c r="U44" s="1">
        <v>38315</v>
      </c>
      <c r="V44" t="s">
        <v>4411</v>
      </c>
      <c r="X44" t="s">
        <v>23732</v>
      </c>
    </row>
    <row r="45" spans="1:24" x14ac:dyDescent="0.3">
      <c r="A45">
        <v>9783110203035</v>
      </c>
      <c r="B45" t="s">
        <v>174</v>
      </c>
      <c r="C45" t="s">
        <v>13207</v>
      </c>
      <c r="D45" t="s">
        <v>13208</v>
      </c>
      <c r="F45" t="s">
        <v>4</v>
      </c>
      <c r="G45">
        <v>2008</v>
      </c>
      <c r="H45">
        <v>2008</v>
      </c>
      <c r="I45" s="1">
        <v>39792</v>
      </c>
      <c r="J45" t="s">
        <v>13209</v>
      </c>
      <c r="K45">
        <v>1</v>
      </c>
      <c r="N45">
        <v>205.95</v>
      </c>
      <c r="O45">
        <v>205.95</v>
      </c>
      <c r="P45" t="s">
        <v>59</v>
      </c>
      <c r="Q45" t="s">
        <v>254</v>
      </c>
      <c r="R45" t="s">
        <v>254</v>
      </c>
      <c r="S45" t="s">
        <v>143</v>
      </c>
      <c r="T45">
        <v>9783110194371</v>
      </c>
      <c r="U45" s="1">
        <v>39769</v>
      </c>
      <c r="V45" t="s">
        <v>4411</v>
      </c>
      <c r="X45" t="s">
        <v>23731</v>
      </c>
    </row>
    <row r="46" spans="1:24" x14ac:dyDescent="0.3">
      <c r="A46">
        <v>9783110213140</v>
      </c>
      <c r="B46" t="s">
        <v>174</v>
      </c>
      <c r="C46" t="s">
        <v>13352</v>
      </c>
      <c r="F46" t="s">
        <v>4</v>
      </c>
      <c r="G46">
        <v>2009</v>
      </c>
      <c r="H46">
        <v>2009</v>
      </c>
      <c r="I46" s="1">
        <v>40162</v>
      </c>
      <c r="J46" t="s">
        <v>13353</v>
      </c>
      <c r="K46">
        <v>1</v>
      </c>
      <c r="L46" t="s">
        <v>11954</v>
      </c>
      <c r="M46" t="s">
        <v>19245</v>
      </c>
      <c r="N46">
        <v>164.95</v>
      </c>
      <c r="O46">
        <v>164.95</v>
      </c>
      <c r="P46" t="s">
        <v>59</v>
      </c>
      <c r="Q46" t="s">
        <v>353</v>
      </c>
      <c r="R46" t="s">
        <v>353</v>
      </c>
      <c r="S46" t="s">
        <v>147</v>
      </c>
      <c r="T46">
        <v>9783110213133</v>
      </c>
      <c r="U46" s="1">
        <v>40102</v>
      </c>
      <c r="V46" t="s">
        <v>4411</v>
      </c>
      <c r="X46" t="s">
        <v>23730</v>
      </c>
    </row>
    <row r="47" spans="1:24" x14ac:dyDescent="0.3">
      <c r="A47">
        <v>9783110212105</v>
      </c>
      <c r="B47" t="s">
        <v>174</v>
      </c>
      <c r="C47" t="s">
        <v>13322</v>
      </c>
      <c r="D47" t="s">
        <v>13323</v>
      </c>
      <c r="F47" t="s">
        <v>4</v>
      </c>
      <c r="G47">
        <v>2009</v>
      </c>
      <c r="H47">
        <v>2009</v>
      </c>
      <c r="I47" s="1">
        <v>40008</v>
      </c>
      <c r="J47" t="s">
        <v>13324</v>
      </c>
      <c r="K47">
        <v>1</v>
      </c>
      <c r="L47" t="s">
        <v>11961</v>
      </c>
      <c r="M47" t="s">
        <v>19251</v>
      </c>
      <c r="N47">
        <v>154.94999999999999</v>
      </c>
      <c r="O47">
        <v>154.94999999999999</v>
      </c>
      <c r="P47" t="s">
        <v>59</v>
      </c>
      <c r="Q47" t="s">
        <v>353</v>
      </c>
      <c r="R47" t="s">
        <v>353</v>
      </c>
      <c r="S47" t="s">
        <v>4420</v>
      </c>
      <c r="T47">
        <v>9783110204476</v>
      </c>
      <c r="U47" s="1">
        <v>40009</v>
      </c>
      <c r="V47" t="s">
        <v>4411</v>
      </c>
      <c r="X47" t="s">
        <v>23729</v>
      </c>
    </row>
    <row r="48" spans="1:24" x14ac:dyDescent="0.3">
      <c r="A48">
        <v>9783110218190</v>
      </c>
      <c r="B48" t="s">
        <v>174</v>
      </c>
      <c r="C48" t="s">
        <v>13331</v>
      </c>
      <c r="D48" t="s">
        <v>153</v>
      </c>
      <c r="F48" t="s">
        <v>4</v>
      </c>
      <c r="G48">
        <v>2009</v>
      </c>
      <c r="H48">
        <v>2009</v>
      </c>
      <c r="I48" s="1">
        <v>39966</v>
      </c>
      <c r="J48" t="s">
        <v>13332</v>
      </c>
      <c r="K48">
        <v>1</v>
      </c>
      <c r="L48" t="s">
        <v>16446</v>
      </c>
      <c r="M48" t="s">
        <v>19281</v>
      </c>
      <c r="N48">
        <v>154.94999999999999</v>
      </c>
      <c r="O48">
        <v>154.94999999999999</v>
      </c>
      <c r="P48" t="s">
        <v>59</v>
      </c>
      <c r="Q48" t="s">
        <v>353</v>
      </c>
      <c r="R48" t="s">
        <v>353</v>
      </c>
      <c r="S48" t="s">
        <v>160</v>
      </c>
      <c r="T48">
        <v>9783110218183</v>
      </c>
      <c r="U48" s="1">
        <v>39981</v>
      </c>
      <c r="V48" t="s">
        <v>4411</v>
      </c>
      <c r="X48" t="s">
        <v>23728</v>
      </c>
    </row>
    <row r="49" spans="1:24" x14ac:dyDescent="0.3">
      <c r="A49">
        <v>9783110206616</v>
      </c>
      <c r="B49" t="s">
        <v>174</v>
      </c>
      <c r="C49" t="s">
        <v>13251</v>
      </c>
      <c r="F49" t="s">
        <v>4</v>
      </c>
      <c r="G49">
        <v>2007</v>
      </c>
      <c r="H49">
        <v>2007</v>
      </c>
      <c r="I49" s="1">
        <v>39643</v>
      </c>
      <c r="J49" t="s">
        <v>13252</v>
      </c>
      <c r="K49">
        <v>1</v>
      </c>
      <c r="N49">
        <v>133.94999999999999</v>
      </c>
      <c r="O49">
        <v>133.94999999999999</v>
      </c>
      <c r="P49" t="s">
        <v>59</v>
      </c>
      <c r="Q49" t="s">
        <v>354</v>
      </c>
      <c r="R49" t="s">
        <v>354</v>
      </c>
      <c r="S49" t="s">
        <v>137</v>
      </c>
      <c r="T49">
        <v>9783110190922</v>
      </c>
      <c r="U49" s="1">
        <v>39160</v>
      </c>
      <c r="V49" t="s">
        <v>4411</v>
      </c>
      <c r="X49" t="s">
        <v>23727</v>
      </c>
    </row>
    <row r="50" spans="1:24" x14ac:dyDescent="0.3">
      <c r="A50">
        <v>9783110218114</v>
      </c>
      <c r="B50" t="s">
        <v>174</v>
      </c>
      <c r="C50" t="s">
        <v>12758</v>
      </c>
      <c r="D50" t="s">
        <v>13333</v>
      </c>
      <c r="F50" t="s">
        <v>4</v>
      </c>
      <c r="G50">
        <v>2012</v>
      </c>
      <c r="H50">
        <v>2012</v>
      </c>
      <c r="I50" s="1">
        <v>41183</v>
      </c>
      <c r="J50" t="s">
        <v>12759</v>
      </c>
      <c r="K50">
        <v>2</v>
      </c>
      <c r="L50" t="s">
        <v>11909</v>
      </c>
      <c r="M50" t="s">
        <v>19329</v>
      </c>
      <c r="N50">
        <v>300</v>
      </c>
      <c r="O50">
        <v>300</v>
      </c>
      <c r="P50" t="s">
        <v>59</v>
      </c>
      <c r="Q50" t="s">
        <v>254</v>
      </c>
      <c r="R50" t="s">
        <v>254</v>
      </c>
      <c r="S50" t="s">
        <v>161</v>
      </c>
      <c r="T50">
        <v>9783110218107</v>
      </c>
      <c r="U50" s="1">
        <v>41166</v>
      </c>
      <c r="V50" t="s">
        <v>4411</v>
      </c>
      <c r="X50" t="s">
        <v>23726</v>
      </c>
    </row>
    <row r="51" spans="1:24" x14ac:dyDescent="0.3">
      <c r="A51">
        <v>9783110205787</v>
      </c>
      <c r="B51" t="s">
        <v>174</v>
      </c>
      <c r="C51" t="s">
        <v>13215</v>
      </c>
      <c r="F51" t="s">
        <v>4</v>
      </c>
      <c r="G51">
        <v>2008</v>
      </c>
      <c r="H51">
        <v>2008</v>
      </c>
      <c r="I51" s="1">
        <v>39687</v>
      </c>
      <c r="J51" t="s">
        <v>13216</v>
      </c>
      <c r="K51">
        <v>1</v>
      </c>
      <c r="L51" t="s">
        <v>11909</v>
      </c>
      <c r="M51" t="s">
        <v>19244</v>
      </c>
      <c r="N51">
        <v>195.95</v>
      </c>
      <c r="O51">
        <v>195.95</v>
      </c>
      <c r="P51" t="s">
        <v>59</v>
      </c>
      <c r="Q51" t="s">
        <v>254</v>
      </c>
      <c r="R51" t="s">
        <v>254</v>
      </c>
      <c r="S51" t="s">
        <v>148</v>
      </c>
      <c r="T51">
        <v>9783110200539</v>
      </c>
      <c r="U51" s="1">
        <v>39463</v>
      </c>
      <c r="V51" t="s">
        <v>4411</v>
      </c>
      <c r="X51" t="s">
        <v>23725</v>
      </c>
    </row>
    <row r="52" spans="1:24" x14ac:dyDescent="0.3">
      <c r="A52">
        <v>9783110218176</v>
      </c>
      <c r="B52" t="s">
        <v>174</v>
      </c>
      <c r="C52" t="s">
        <v>13343</v>
      </c>
      <c r="D52" t="s">
        <v>16594</v>
      </c>
      <c r="F52" t="s">
        <v>4</v>
      </c>
      <c r="G52">
        <v>2011</v>
      </c>
      <c r="H52">
        <v>2011</v>
      </c>
      <c r="I52" s="1">
        <v>40751</v>
      </c>
      <c r="J52" t="s">
        <v>13344</v>
      </c>
      <c r="K52">
        <v>1</v>
      </c>
      <c r="L52" t="s">
        <v>11928</v>
      </c>
      <c r="M52" t="s">
        <v>19237</v>
      </c>
      <c r="N52">
        <v>144.94999999999999</v>
      </c>
      <c r="O52">
        <v>144.94999999999999</v>
      </c>
      <c r="P52" t="s">
        <v>59</v>
      </c>
      <c r="Q52" t="s">
        <v>356</v>
      </c>
      <c r="R52" t="s">
        <v>356</v>
      </c>
      <c r="S52" t="s">
        <v>4420</v>
      </c>
      <c r="T52">
        <v>9783110218169</v>
      </c>
      <c r="U52" s="1">
        <v>40742</v>
      </c>
      <c r="V52" t="s">
        <v>4411</v>
      </c>
      <c r="X52" t="s">
        <v>23724</v>
      </c>
    </row>
    <row r="53" spans="1:24" x14ac:dyDescent="0.3">
      <c r="A53">
        <v>9783110213195</v>
      </c>
      <c r="B53" t="s">
        <v>174</v>
      </c>
      <c r="C53" t="s">
        <v>13350</v>
      </c>
      <c r="F53" t="s">
        <v>4</v>
      </c>
      <c r="G53">
        <v>2009</v>
      </c>
      <c r="H53">
        <v>2009</v>
      </c>
      <c r="I53" s="1">
        <v>39870</v>
      </c>
      <c r="J53" t="s">
        <v>13351</v>
      </c>
      <c r="K53">
        <v>2</v>
      </c>
      <c r="N53">
        <v>185.95</v>
      </c>
      <c r="O53">
        <v>185.95</v>
      </c>
      <c r="P53" t="s">
        <v>59</v>
      </c>
      <c r="Q53" t="s">
        <v>356</v>
      </c>
      <c r="R53" t="s">
        <v>356</v>
      </c>
      <c r="S53" t="s">
        <v>147</v>
      </c>
      <c r="T53">
        <v>9783110207484</v>
      </c>
      <c r="U53" s="1">
        <v>39834</v>
      </c>
      <c r="V53" t="s">
        <v>4411</v>
      </c>
      <c r="X53" t="s">
        <v>23723</v>
      </c>
    </row>
    <row r="54" spans="1:24" x14ac:dyDescent="0.3">
      <c r="A54">
        <v>9783110213225</v>
      </c>
      <c r="B54" t="s">
        <v>174</v>
      </c>
      <c r="C54" t="s">
        <v>13354</v>
      </c>
      <c r="F54" t="s">
        <v>4</v>
      </c>
      <c r="G54">
        <v>2011</v>
      </c>
      <c r="H54">
        <v>2011</v>
      </c>
      <c r="I54" s="1">
        <v>40631</v>
      </c>
      <c r="J54" t="s">
        <v>13355</v>
      </c>
      <c r="K54">
        <v>1</v>
      </c>
      <c r="L54" t="s">
        <v>11909</v>
      </c>
      <c r="M54" t="s">
        <v>19222</v>
      </c>
      <c r="N54">
        <v>144.94999999999999</v>
      </c>
      <c r="O54">
        <v>144.94999999999999</v>
      </c>
      <c r="P54" t="s">
        <v>59</v>
      </c>
      <c r="Q54" t="s">
        <v>254</v>
      </c>
      <c r="R54" t="s">
        <v>254</v>
      </c>
      <c r="S54" t="s">
        <v>148</v>
      </c>
      <c r="T54">
        <v>9783110204223</v>
      </c>
      <c r="U54" s="1">
        <v>40619</v>
      </c>
      <c r="V54" t="s">
        <v>4411</v>
      </c>
      <c r="X54" t="s">
        <v>23722</v>
      </c>
    </row>
    <row r="55" spans="1:24" x14ac:dyDescent="0.3">
      <c r="A55">
        <v>9783110213171</v>
      </c>
      <c r="B55" t="s">
        <v>174</v>
      </c>
      <c r="C55" t="s">
        <v>13289</v>
      </c>
      <c r="F55" t="s">
        <v>4</v>
      </c>
      <c r="G55">
        <v>2010</v>
      </c>
      <c r="H55">
        <v>2010</v>
      </c>
      <c r="I55" s="1">
        <v>40389</v>
      </c>
      <c r="J55" t="s">
        <v>13290</v>
      </c>
      <c r="K55">
        <v>2</v>
      </c>
      <c r="L55" t="s">
        <v>12034</v>
      </c>
      <c r="M55" t="s">
        <v>19220</v>
      </c>
      <c r="N55">
        <v>205.95</v>
      </c>
      <c r="O55">
        <v>205.95</v>
      </c>
      <c r="P55" t="s">
        <v>59</v>
      </c>
      <c r="Q55" t="s">
        <v>355</v>
      </c>
      <c r="R55" t="s">
        <v>355</v>
      </c>
      <c r="S55" t="s">
        <v>142</v>
      </c>
      <c r="T55">
        <v>9783110197020</v>
      </c>
      <c r="U55" s="1">
        <v>40375</v>
      </c>
      <c r="V55" t="s">
        <v>4411</v>
      </c>
      <c r="X55" t="s">
        <v>23721</v>
      </c>
    </row>
    <row r="56" spans="1:24" x14ac:dyDescent="0.3">
      <c r="A56">
        <v>9783110213188</v>
      </c>
      <c r="B56" t="s">
        <v>174</v>
      </c>
      <c r="C56" t="s">
        <v>13356</v>
      </c>
      <c r="D56" t="s">
        <v>13357</v>
      </c>
      <c r="F56" t="s">
        <v>4</v>
      </c>
      <c r="G56">
        <v>2009</v>
      </c>
      <c r="H56">
        <v>2009</v>
      </c>
      <c r="I56" s="1">
        <v>40060</v>
      </c>
      <c r="J56" t="s">
        <v>16601</v>
      </c>
      <c r="K56">
        <v>1</v>
      </c>
      <c r="L56" t="s">
        <v>11961</v>
      </c>
      <c r="M56" t="s">
        <v>19417</v>
      </c>
      <c r="N56">
        <v>195.95</v>
      </c>
      <c r="O56">
        <v>195.95</v>
      </c>
      <c r="P56" t="s">
        <v>59</v>
      </c>
      <c r="Q56" t="s">
        <v>254</v>
      </c>
      <c r="R56" t="s">
        <v>254</v>
      </c>
      <c r="S56" t="s">
        <v>161</v>
      </c>
      <c r="T56">
        <v>9783110207460</v>
      </c>
      <c r="U56" s="1">
        <v>40072</v>
      </c>
      <c r="V56" t="s">
        <v>4411</v>
      </c>
      <c r="X56" t="s">
        <v>23720</v>
      </c>
    </row>
    <row r="57" spans="1:24" x14ac:dyDescent="0.3">
      <c r="A57">
        <v>9783110213201</v>
      </c>
      <c r="B57" t="s">
        <v>174</v>
      </c>
      <c r="C57" t="s">
        <v>13297</v>
      </c>
      <c r="F57" t="s">
        <v>4</v>
      </c>
      <c r="G57">
        <v>2009</v>
      </c>
      <c r="H57">
        <v>2009</v>
      </c>
      <c r="I57" s="1">
        <v>40008</v>
      </c>
      <c r="J57" t="s">
        <v>13298</v>
      </c>
      <c r="K57">
        <v>1</v>
      </c>
      <c r="L57" t="s">
        <v>11909</v>
      </c>
      <c r="M57" t="s">
        <v>19324</v>
      </c>
      <c r="N57">
        <v>154.94999999999999</v>
      </c>
      <c r="O57">
        <v>154.94999999999999</v>
      </c>
      <c r="P57" t="s">
        <v>59</v>
      </c>
      <c r="Q57" t="s">
        <v>356</v>
      </c>
      <c r="R57" t="s">
        <v>356</v>
      </c>
      <c r="S57" t="s">
        <v>4420</v>
      </c>
      <c r="T57">
        <v>9783110208047</v>
      </c>
      <c r="U57" s="1">
        <v>40009</v>
      </c>
      <c r="V57" t="s">
        <v>4411</v>
      </c>
      <c r="X57" t="s">
        <v>23719</v>
      </c>
    </row>
    <row r="58" spans="1:24" x14ac:dyDescent="0.3">
      <c r="A58">
        <v>9783110215250</v>
      </c>
      <c r="B58" t="s">
        <v>174</v>
      </c>
      <c r="C58" t="s">
        <v>13249</v>
      </c>
      <c r="F58" t="s">
        <v>4</v>
      </c>
      <c r="G58">
        <v>2010</v>
      </c>
      <c r="H58">
        <v>2010</v>
      </c>
      <c r="I58" s="1">
        <v>40291</v>
      </c>
      <c r="J58" t="s">
        <v>13250</v>
      </c>
      <c r="K58">
        <v>1</v>
      </c>
      <c r="N58">
        <v>195.95</v>
      </c>
      <c r="O58">
        <v>195.95</v>
      </c>
      <c r="P58" t="s">
        <v>59</v>
      </c>
      <c r="Q58" t="s">
        <v>4416</v>
      </c>
      <c r="R58" t="s">
        <v>4416</v>
      </c>
      <c r="S58" t="s">
        <v>147</v>
      </c>
      <c r="T58">
        <v>9783110215243</v>
      </c>
      <c r="U58" s="1">
        <v>40287</v>
      </c>
      <c r="V58" t="s">
        <v>4411</v>
      </c>
      <c r="X58" t="s">
        <v>23718</v>
      </c>
    </row>
    <row r="59" spans="1:24" x14ac:dyDescent="0.3">
      <c r="A59">
        <v>9783110221848</v>
      </c>
      <c r="B59" t="s">
        <v>174</v>
      </c>
      <c r="C59" t="s">
        <v>16603</v>
      </c>
      <c r="F59" t="s">
        <v>4</v>
      </c>
      <c r="G59">
        <v>2010</v>
      </c>
      <c r="H59">
        <v>2010</v>
      </c>
      <c r="I59" s="1">
        <v>40297</v>
      </c>
      <c r="J59" t="s">
        <v>13365</v>
      </c>
      <c r="K59">
        <v>2</v>
      </c>
      <c r="L59" t="s">
        <v>11928</v>
      </c>
      <c r="M59" t="s">
        <v>19241</v>
      </c>
      <c r="N59">
        <v>175.95</v>
      </c>
      <c r="O59">
        <v>175.95</v>
      </c>
      <c r="P59" t="s">
        <v>59</v>
      </c>
      <c r="Q59" t="s">
        <v>254</v>
      </c>
      <c r="R59" t="s">
        <v>254</v>
      </c>
      <c r="S59" t="s">
        <v>137</v>
      </c>
      <c r="T59">
        <v>9783110221831</v>
      </c>
      <c r="U59" s="1">
        <v>40287</v>
      </c>
      <c r="V59" t="s">
        <v>4411</v>
      </c>
      <c r="X59" t="s">
        <v>23717</v>
      </c>
    </row>
    <row r="60" spans="1:24" x14ac:dyDescent="0.3">
      <c r="A60">
        <v>9783110215236</v>
      </c>
      <c r="B60" t="s">
        <v>174</v>
      </c>
      <c r="C60" t="s">
        <v>13235</v>
      </c>
      <c r="F60" t="s">
        <v>4</v>
      </c>
      <c r="G60">
        <v>2011</v>
      </c>
      <c r="H60">
        <v>2011</v>
      </c>
      <c r="I60" s="1">
        <v>40784</v>
      </c>
      <c r="J60" t="s">
        <v>13236</v>
      </c>
      <c r="K60">
        <v>1</v>
      </c>
      <c r="L60" t="s">
        <v>11909</v>
      </c>
      <c r="M60" t="s">
        <v>19369</v>
      </c>
      <c r="N60">
        <v>144.94999999999999</v>
      </c>
      <c r="O60">
        <v>144.94999999999999</v>
      </c>
      <c r="P60" t="s">
        <v>59</v>
      </c>
      <c r="Q60" t="s">
        <v>254</v>
      </c>
      <c r="R60" t="s">
        <v>254</v>
      </c>
      <c r="S60" t="s">
        <v>161</v>
      </c>
      <c r="T60">
        <v>9783110215229</v>
      </c>
      <c r="U60" s="1">
        <v>40773</v>
      </c>
      <c r="V60" t="s">
        <v>4411</v>
      </c>
      <c r="X60" t="s">
        <v>23716</v>
      </c>
    </row>
    <row r="61" spans="1:24" x14ac:dyDescent="0.3">
      <c r="A61">
        <v>9783110208221</v>
      </c>
      <c r="B61" t="s">
        <v>174</v>
      </c>
      <c r="F61" t="s">
        <v>4</v>
      </c>
      <c r="G61">
        <v>2008</v>
      </c>
      <c r="H61">
        <v>2008</v>
      </c>
      <c r="I61" s="1">
        <v>39792</v>
      </c>
      <c r="J61" t="s">
        <v>13224</v>
      </c>
      <c r="K61">
        <v>1</v>
      </c>
      <c r="L61" t="s">
        <v>11909</v>
      </c>
      <c r="M61" t="s">
        <v>19226</v>
      </c>
      <c r="N61">
        <v>164.95</v>
      </c>
      <c r="O61">
        <v>164.95</v>
      </c>
      <c r="P61" t="s">
        <v>59</v>
      </c>
      <c r="Q61" t="s">
        <v>254</v>
      </c>
      <c r="R61" t="s">
        <v>254</v>
      </c>
      <c r="S61" t="s">
        <v>148</v>
      </c>
      <c r="T61">
        <v>9783110204186</v>
      </c>
      <c r="U61" s="1">
        <v>39769</v>
      </c>
      <c r="V61" t="s">
        <v>4411</v>
      </c>
      <c r="X61" t="s">
        <v>23715</v>
      </c>
    </row>
    <row r="62" spans="1:24" x14ac:dyDescent="0.3">
      <c r="A62">
        <v>9783110215311</v>
      </c>
      <c r="B62" t="s">
        <v>174</v>
      </c>
      <c r="C62" t="s">
        <v>12243</v>
      </c>
      <c r="D62" t="s">
        <v>153</v>
      </c>
      <c r="F62" t="s">
        <v>4</v>
      </c>
      <c r="G62">
        <v>2010</v>
      </c>
      <c r="H62">
        <v>2010</v>
      </c>
      <c r="I62" s="1">
        <v>40169</v>
      </c>
      <c r="J62" t="s">
        <v>12244</v>
      </c>
      <c r="K62">
        <v>1</v>
      </c>
      <c r="L62" t="s">
        <v>11928</v>
      </c>
      <c r="M62" t="s">
        <v>19250</v>
      </c>
      <c r="N62">
        <v>113.95</v>
      </c>
      <c r="O62">
        <v>113.95</v>
      </c>
      <c r="P62" t="s">
        <v>59</v>
      </c>
      <c r="Q62" t="s">
        <v>356</v>
      </c>
      <c r="R62" t="s">
        <v>356</v>
      </c>
      <c r="S62" t="s">
        <v>140</v>
      </c>
      <c r="T62">
        <v>9783110215304</v>
      </c>
      <c r="U62" s="1">
        <v>40192</v>
      </c>
      <c r="V62" t="s">
        <v>4411</v>
      </c>
      <c r="X62" t="s">
        <v>23714</v>
      </c>
    </row>
    <row r="63" spans="1:24" x14ac:dyDescent="0.3">
      <c r="A63">
        <v>9783110208283</v>
      </c>
      <c r="B63" t="s">
        <v>174</v>
      </c>
      <c r="C63" t="s">
        <v>13227</v>
      </c>
      <c r="F63" t="s">
        <v>4</v>
      </c>
      <c r="G63">
        <v>2008</v>
      </c>
      <c r="H63">
        <v>2008</v>
      </c>
      <c r="I63" s="1">
        <v>39716</v>
      </c>
      <c r="J63" t="s">
        <v>13228</v>
      </c>
      <c r="K63">
        <v>1</v>
      </c>
      <c r="L63" t="s">
        <v>11891</v>
      </c>
      <c r="M63" t="s">
        <v>19236</v>
      </c>
      <c r="N63">
        <v>164.95</v>
      </c>
      <c r="O63">
        <v>164.95</v>
      </c>
      <c r="P63" t="s">
        <v>59</v>
      </c>
      <c r="Q63" t="s">
        <v>353</v>
      </c>
      <c r="R63" t="s">
        <v>353</v>
      </c>
      <c r="S63" t="s">
        <v>4420</v>
      </c>
      <c r="T63">
        <v>9783110202229</v>
      </c>
      <c r="U63" s="1">
        <v>39616</v>
      </c>
      <c r="V63" t="s">
        <v>4411</v>
      </c>
      <c r="X63" t="s">
        <v>23713</v>
      </c>
    </row>
    <row r="64" spans="1:24" x14ac:dyDescent="0.3">
      <c r="A64">
        <v>9783110208276</v>
      </c>
      <c r="B64" t="s">
        <v>174</v>
      </c>
      <c r="C64" t="s">
        <v>16604</v>
      </c>
      <c r="F64" t="s">
        <v>4</v>
      </c>
      <c r="G64">
        <v>2008</v>
      </c>
      <c r="H64">
        <v>2008</v>
      </c>
      <c r="I64" s="1">
        <v>39716</v>
      </c>
      <c r="J64" t="s">
        <v>13229</v>
      </c>
      <c r="K64">
        <v>1</v>
      </c>
      <c r="L64" t="s">
        <v>11954</v>
      </c>
      <c r="M64" t="s">
        <v>19224</v>
      </c>
      <c r="N64">
        <v>133.94999999999999</v>
      </c>
      <c r="O64">
        <v>133.94999999999999</v>
      </c>
      <c r="P64" t="s">
        <v>59</v>
      </c>
      <c r="Q64" t="s">
        <v>352</v>
      </c>
      <c r="R64" t="s">
        <v>352</v>
      </c>
      <c r="S64" t="s">
        <v>140</v>
      </c>
      <c r="T64">
        <v>9783110204209</v>
      </c>
      <c r="U64" s="1">
        <v>39588</v>
      </c>
      <c r="V64" t="s">
        <v>4411</v>
      </c>
      <c r="X64" t="s">
        <v>23712</v>
      </c>
    </row>
    <row r="65" spans="1:24" x14ac:dyDescent="0.3">
      <c r="A65">
        <v>9783110205794</v>
      </c>
      <c r="B65" t="s">
        <v>174</v>
      </c>
      <c r="C65" t="s">
        <v>13237</v>
      </c>
      <c r="F65" t="s">
        <v>4</v>
      </c>
      <c r="G65">
        <v>2007</v>
      </c>
      <c r="H65">
        <v>2007</v>
      </c>
      <c r="I65" s="1">
        <v>39687</v>
      </c>
      <c r="J65" t="s">
        <v>13238</v>
      </c>
      <c r="K65">
        <v>1</v>
      </c>
      <c r="L65" t="s">
        <v>16446</v>
      </c>
      <c r="M65" t="s">
        <v>19230</v>
      </c>
      <c r="N65">
        <v>230</v>
      </c>
      <c r="O65">
        <v>230</v>
      </c>
      <c r="P65" t="s">
        <v>59</v>
      </c>
      <c r="Q65" t="s">
        <v>353</v>
      </c>
      <c r="R65" t="s">
        <v>353</v>
      </c>
      <c r="S65" t="s">
        <v>4420</v>
      </c>
      <c r="T65">
        <v>9783110196665</v>
      </c>
      <c r="U65" s="1">
        <v>39430</v>
      </c>
      <c r="V65" t="s">
        <v>4411</v>
      </c>
      <c r="X65" t="s">
        <v>23711</v>
      </c>
    </row>
    <row r="66" spans="1:24" x14ac:dyDescent="0.3">
      <c r="A66">
        <v>9783110208269</v>
      </c>
      <c r="B66" t="s">
        <v>174</v>
      </c>
      <c r="C66" t="s">
        <v>13288</v>
      </c>
      <c r="F66" t="s">
        <v>4</v>
      </c>
      <c r="G66">
        <v>2008</v>
      </c>
      <c r="H66">
        <v>2008</v>
      </c>
      <c r="I66" s="1">
        <v>39792</v>
      </c>
      <c r="J66" t="s">
        <v>16591</v>
      </c>
      <c r="K66">
        <v>1</v>
      </c>
      <c r="L66" t="s">
        <v>11909</v>
      </c>
      <c r="M66" t="s">
        <v>19316</v>
      </c>
      <c r="N66">
        <v>185.95</v>
      </c>
      <c r="O66">
        <v>185.95</v>
      </c>
      <c r="P66" t="s">
        <v>59</v>
      </c>
      <c r="Q66" t="s">
        <v>254</v>
      </c>
      <c r="R66" t="s">
        <v>254</v>
      </c>
      <c r="S66" t="s">
        <v>135</v>
      </c>
      <c r="T66">
        <v>9783110205367</v>
      </c>
      <c r="U66" s="1">
        <v>39769</v>
      </c>
      <c r="V66" t="s">
        <v>4411</v>
      </c>
      <c r="X66" t="s">
        <v>23710</v>
      </c>
    </row>
    <row r="67" spans="1:24" x14ac:dyDescent="0.3">
      <c r="A67">
        <v>9783110220612</v>
      </c>
      <c r="B67" t="s">
        <v>174</v>
      </c>
      <c r="C67" t="s">
        <v>13287</v>
      </c>
      <c r="F67" t="s">
        <v>4</v>
      </c>
      <c r="G67">
        <v>2010</v>
      </c>
      <c r="H67">
        <v>2010</v>
      </c>
      <c r="I67" s="1">
        <v>40470</v>
      </c>
      <c r="J67" t="s">
        <v>16605</v>
      </c>
      <c r="K67">
        <v>1</v>
      </c>
      <c r="L67" t="s">
        <v>11909</v>
      </c>
      <c r="M67" t="s">
        <v>19281</v>
      </c>
      <c r="N67">
        <v>164.95</v>
      </c>
      <c r="O67">
        <v>164.95</v>
      </c>
      <c r="P67" t="s">
        <v>59</v>
      </c>
      <c r="Q67" t="s">
        <v>254</v>
      </c>
      <c r="R67" t="s">
        <v>254</v>
      </c>
      <c r="S67" t="s">
        <v>148</v>
      </c>
      <c r="T67">
        <v>9783110204179</v>
      </c>
      <c r="U67" s="1">
        <v>40466</v>
      </c>
      <c r="V67" t="s">
        <v>4411</v>
      </c>
      <c r="X67" t="s">
        <v>23709</v>
      </c>
    </row>
    <row r="68" spans="1:24" x14ac:dyDescent="0.3">
      <c r="A68">
        <v>9783110220209</v>
      </c>
      <c r="B68" t="s">
        <v>174</v>
      </c>
      <c r="C68" t="s">
        <v>13361</v>
      </c>
      <c r="F68" t="s">
        <v>4</v>
      </c>
      <c r="G68">
        <v>2009</v>
      </c>
      <c r="H68">
        <v>2009</v>
      </c>
      <c r="I68" s="1">
        <v>40170</v>
      </c>
      <c r="J68" t="s">
        <v>13362</v>
      </c>
      <c r="K68">
        <v>1</v>
      </c>
      <c r="L68" t="s">
        <v>11928</v>
      </c>
      <c r="M68" t="s">
        <v>19289</v>
      </c>
      <c r="N68">
        <v>97.95</v>
      </c>
      <c r="O68">
        <v>97.95</v>
      </c>
      <c r="P68" t="s">
        <v>59</v>
      </c>
      <c r="Q68" t="s">
        <v>254</v>
      </c>
      <c r="R68" t="s">
        <v>254</v>
      </c>
      <c r="S68" t="s">
        <v>148</v>
      </c>
      <c r="T68">
        <v>9783110220193</v>
      </c>
      <c r="U68" s="1">
        <v>40133</v>
      </c>
      <c r="V68" t="s">
        <v>4411</v>
      </c>
      <c r="X68" t="s">
        <v>23708</v>
      </c>
    </row>
    <row r="69" spans="1:24" x14ac:dyDescent="0.3">
      <c r="A69">
        <v>9783486714470</v>
      </c>
      <c r="B69" t="s">
        <v>0</v>
      </c>
      <c r="C69" t="s">
        <v>13050</v>
      </c>
      <c r="D69" t="s">
        <v>13051</v>
      </c>
      <c r="E69" t="s">
        <v>7341</v>
      </c>
      <c r="F69" t="s">
        <v>4</v>
      </c>
      <c r="G69">
        <v>2011</v>
      </c>
      <c r="H69">
        <v>2011</v>
      </c>
      <c r="I69" s="1">
        <v>40892</v>
      </c>
      <c r="J69" t="s">
        <v>13024</v>
      </c>
      <c r="K69">
        <v>1</v>
      </c>
      <c r="N69">
        <v>470</v>
      </c>
      <c r="O69">
        <v>235</v>
      </c>
      <c r="P69" t="s">
        <v>59</v>
      </c>
      <c r="Q69" t="s">
        <v>4416</v>
      </c>
      <c r="R69" t="s">
        <v>4416</v>
      </c>
      <c r="S69" t="s">
        <v>60</v>
      </c>
      <c r="T69">
        <v>9783486590418</v>
      </c>
      <c r="U69" s="1">
        <v>40772</v>
      </c>
      <c r="V69" t="s">
        <v>4411</v>
      </c>
      <c r="X69" t="s">
        <v>23707</v>
      </c>
    </row>
    <row r="70" spans="1:24" x14ac:dyDescent="0.3">
      <c r="A70">
        <v>9783110224078</v>
      </c>
      <c r="B70" t="s">
        <v>174</v>
      </c>
      <c r="F70" t="s">
        <v>4</v>
      </c>
      <c r="G70">
        <v>2018</v>
      </c>
      <c r="H70">
        <v>2018</v>
      </c>
      <c r="I70" s="1">
        <v>43087</v>
      </c>
      <c r="J70" t="s">
        <v>13314</v>
      </c>
      <c r="K70">
        <v>1</v>
      </c>
      <c r="L70" t="s">
        <v>11909</v>
      </c>
      <c r="M70" t="s">
        <v>19239</v>
      </c>
      <c r="N70">
        <v>123.95</v>
      </c>
      <c r="O70">
        <v>123.95</v>
      </c>
      <c r="P70" t="s">
        <v>59</v>
      </c>
      <c r="Q70" t="s">
        <v>254</v>
      </c>
      <c r="R70" t="s">
        <v>254</v>
      </c>
      <c r="S70" t="s">
        <v>148</v>
      </c>
      <c r="T70">
        <v>9783110224061</v>
      </c>
      <c r="U70" s="1">
        <v>43088</v>
      </c>
      <c r="V70" t="s">
        <v>4411</v>
      </c>
      <c r="X70" t="s">
        <v>23706</v>
      </c>
    </row>
    <row r="71" spans="1:24" x14ac:dyDescent="0.3">
      <c r="A71">
        <v>9783110224016</v>
      </c>
      <c r="B71" t="s">
        <v>174</v>
      </c>
      <c r="C71" t="s">
        <v>16598</v>
      </c>
      <c r="D71" t="s">
        <v>153</v>
      </c>
      <c r="F71" t="s">
        <v>4</v>
      </c>
      <c r="G71">
        <v>2011</v>
      </c>
      <c r="H71">
        <v>2011</v>
      </c>
      <c r="I71" s="1">
        <v>40900</v>
      </c>
      <c r="J71" t="s">
        <v>13313</v>
      </c>
      <c r="K71">
        <v>1</v>
      </c>
      <c r="L71" t="s">
        <v>16446</v>
      </c>
      <c r="M71" t="s">
        <v>19248</v>
      </c>
      <c r="N71">
        <v>133.94999999999999</v>
      </c>
      <c r="O71">
        <v>133.94999999999999</v>
      </c>
      <c r="P71" t="s">
        <v>59</v>
      </c>
      <c r="Q71" t="s">
        <v>139</v>
      </c>
      <c r="R71" t="s">
        <v>139</v>
      </c>
      <c r="S71" t="s">
        <v>138</v>
      </c>
      <c r="T71">
        <v>9783110224009</v>
      </c>
      <c r="U71" s="1">
        <v>40900</v>
      </c>
      <c r="V71" t="s">
        <v>4411</v>
      </c>
      <c r="X71" t="s">
        <v>23705</v>
      </c>
    </row>
    <row r="72" spans="1:24" x14ac:dyDescent="0.3">
      <c r="A72">
        <v>9783110224092</v>
      </c>
      <c r="B72" t="s">
        <v>174</v>
      </c>
      <c r="F72" t="s">
        <v>4</v>
      </c>
      <c r="G72">
        <v>2019</v>
      </c>
      <c r="H72">
        <v>2019</v>
      </c>
      <c r="I72" s="1">
        <v>43451</v>
      </c>
      <c r="J72" t="s">
        <v>13314</v>
      </c>
      <c r="K72">
        <v>1</v>
      </c>
      <c r="L72" t="s">
        <v>11909</v>
      </c>
      <c r="M72" t="s">
        <v>19350</v>
      </c>
      <c r="N72">
        <v>123.95</v>
      </c>
      <c r="O72">
        <v>123.95</v>
      </c>
      <c r="P72" t="s">
        <v>59</v>
      </c>
      <c r="Q72" t="s">
        <v>254</v>
      </c>
      <c r="R72" t="s">
        <v>254</v>
      </c>
      <c r="S72" t="s">
        <v>148</v>
      </c>
      <c r="T72">
        <v>9783110224085</v>
      </c>
      <c r="U72" s="1">
        <v>43451</v>
      </c>
      <c r="V72" t="s">
        <v>4411</v>
      </c>
      <c r="X72" t="s">
        <v>23704</v>
      </c>
    </row>
    <row r="73" spans="1:24" x14ac:dyDescent="0.3">
      <c r="A73">
        <v>9783110223996</v>
      </c>
      <c r="B73" t="s">
        <v>174</v>
      </c>
      <c r="C73" t="s">
        <v>13371</v>
      </c>
      <c r="F73" t="s">
        <v>4</v>
      </c>
      <c r="G73">
        <v>2013</v>
      </c>
      <c r="H73">
        <v>2013</v>
      </c>
      <c r="I73" s="1">
        <v>41355</v>
      </c>
      <c r="J73" t="s">
        <v>13372</v>
      </c>
      <c r="K73">
        <v>1</v>
      </c>
      <c r="L73" t="s">
        <v>11928</v>
      </c>
      <c r="M73" t="s">
        <v>19222</v>
      </c>
      <c r="N73">
        <v>144.94999999999999</v>
      </c>
      <c r="O73">
        <v>144.94999999999999</v>
      </c>
      <c r="P73" t="s">
        <v>59</v>
      </c>
      <c r="Q73" t="s">
        <v>356</v>
      </c>
      <c r="R73" t="s">
        <v>356</v>
      </c>
      <c r="S73" t="s">
        <v>147</v>
      </c>
      <c r="T73">
        <v>9783110223989</v>
      </c>
      <c r="U73" s="1">
        <v>41348</v>
      </c>
      <c r="V73" t="s">
        <v>4411</v>
      </c>
      <c r="X73" t="s">
        <v>23703</v>
      </c>
    </row>
    <row r="74" spans="1:24" x14ac:dyDescent="0.3">
      <c r="A74">
        <v>9783110221824</v>
      </c>
      <c r="B74" t="s">
        <v>174</v>
      </c>
      <c r="C74" t="s">
        <v>13299</v>
      </c>
      <c r="F74" t="s">
        <v>4</v>
      </c>
      <c r="G74">
        <v>2009</v>
      </c>
      <c r="H74">
        <v>2009</v>
      </c>
      <c r="I74" s="1">
        <v>40102</v>
      </c>
      <c r="J74" t="s">
        <v>13300</v>
      </c>
      <c r="K74">
        <v>1</v>
      </c>
      <c r="L74" t="s">
        <v>11909</v>
      </c>
      <c r="M74" t="s">
        <v>19230</v>
      </c>
      <c r="N74">
        <v>154.94999999999999</v>
      </c>
      <c r="O74">
        <v>154.94999999999999</v>
      </c>
      <c r="P74" t="s">
        <v>59</v>
      </c>
      <c r="Q74" t="s">
        <v>356</v>
      </c>
      <c r="R74" t="s">
        <v>356</v>
      </c>
      <c r="S74" t="s">
        <v>4420</v>
      </c>
      <c r="T74">
        <v>9783110221817</v>
      </c>
      <c r="U74" s="1">
        <v>40133</v>
      </c>
      <c r="V74" t="s">
        <v>4411</v>
      </c>
      <c r="X74" t="s">
        <v>23702</v>
      </c>
    </row>
    <row r="75" spans="1:24" x14ac:dyDescent="0.3">
      <c r="A75">
        <v>9783110214833</v>
      </c>
      <c r="B75" t="s">
        <v>174</v>
      </c>
      <c r="C75" t="s">
        <v>13231</v>
      </c>
      <c r="F75" t="s">
        <v>4</v>
      </c>
      <c r="G75">
        <v>2009</v>
      </c>
      <c r="H75">
        <v>2009</v>
      </c>
      <c r="I75" s="1">
        <v>40060</v>
      </c>
      <c r="J75" t="s">
        <v>13232</v>
      </c>
      <c r="K75">
        <v>1</v>
      </c>
      <c r="L75" t="s">
        <v>11954</v>
      </c>
      <c r="M75" t="s">
        <v>19219</v>
      </c>
      <c r="N75">
        <v>97.95</v>
      </c>
      <c r="O75">
        <v>97.95</v>
      </c>
      <c r="P75" t="s">
        <v>59</v>
      </c>
      <c r="Q75" t="s">
        <v>352</v>
      </c>
      <c r="R75" t="s">
        <v>352</v>
      </c>
      <c r="S75" t="s">
        <v>4420</v>
      </c>
      <c r="T75">
        <v>9783110193657</v>
      </c>
      <c r="U75" s="1">
        <v>40072</v>
      </c>
      <c r="V75" t="s">
        <v>4411</v>
      </c>
      <c r="X75" t="s">
        <v>23701</v>
      </c>
    </row>
    <row r="76" spans="1:24" x14ac:dyDescent="0.3">
      <c r="A76">
        <v>9783110215212</v>
      </c>
      <c r="B76" t="s">
        <v>174</v>
      </c>
      <c r="C76" t="s">
        <v>13235</v>
      </c>
      <c r="D76" t="s">
        <v>96</v>
      </c>
      <c r="F76" t="s">
        <v>4</v>
      </c>
      <c r="G76">
        <v>2011</v>
      </c>
      <c r="H76">
        <v>2011</v>
      </c>
      <c r="I76" s="1">
        <v>40843</v>
      </c>
      <c r="J76" t="s">
        <v>13236</v>
      </c>
      <c r="K76">
        <v>2</v>
      </c>
      <c r="L76" t="s">
        <v>11909</v>
      </c>
      <c r="M76" t="s">
        <v>19234</v>
      </c>
      <c r="N76">
        <v>133.94999999999999</v>
      </c>
      <c r="O76">
        <v>133.94999999999999</v>
      </c>
      <c r="P76" t="s">
        <v>59</v>
      </c>
      <c r="Q76" t="s">
        <v>254</v>
      </c>
      <c r="R76" t="s">
        <v>254</v>
      </c>
      <c r="S76" t="s">
        <v>161</v>
      </c>
      <c r="T76">
        <v>9783110215205</v>
      </c>
      <c r="U76" s="1">
        <v>40833</v>
      </c>
      <c r="V76" t="s">
        <v>4411</v>
      </c>
      <c r="X76" t="s">
        <v>23700</v>
      </c>
    </row>
    <row r="77" spans="1:24" x14ac:dyDescent="0.3">
      <c r="A77">
        <v>9783110226157</v>
      </c>
      <c r="B77" t="s">
        <v>174</v>
      </c>
      <c r="C77" t="s">
        <v>13328</v>
      </c>
      <c r="F77" t="s">
        <v>4</v>
      </c>
      <c r="G77">
        <v>2010</v>
      </c>
      <c r="H77">
        <v>2010</v>
      </c>
      <c r="I77" s="1">
        <v>40389</v>
      </c>
      <c r="J77" t="s">
        <v>13329</v>
      </c>
      <c r="K77">
        <v>1</v>
      </c>
      <c r="L77" t="s">
        <v>11954</v>
      </c>
      <c r="M77" t="s">
        <v>19218</v>
      </c>
      <c r="N77">
        <v>154.94999999999999</v>
      </c>
      <c r="O77">
        <v>154.94999999999999</v>
      </c>
      <c r="P77" t="s">
        <v>59</v>
      </c>
      <c r="Q77" t="s">
        <v>352</v>
      </c>
      <c r="R77" t="s">
        <v>352</v>
      </c>
      <c r="S77" t="s">
        <v>138</v>
      </c>
      <c r="T77">
        <v>9783110226140</v>
      </c>
      <c r="U77" s="1">
        <v>40375</v>
      </c>
      <c r="V77" t="s">
        <v>4411</v>
      </c>
      <c r="X77" t="s">
        <v>23699</v>
      </c>
    </row>
    <row r="78" spans="1:24" x14ac:dyDescent="0.3">
      <c r="A78">
        <v>9783110226133</v>
      </c>
      <c r="B78" t="s">
        <v>174</v>
      </c>
      <c r="C78" t="s">
        <v>13325</v>
      </c>
      <c r="D78" t="s">
        <v>13326</v>
      </c>
      <c r="F78" t="s">
        <v>4</v>
      </c>
      <c r="G78">
        <v>2010</v>
      </c>
      <c r="H78">
        <v>2010</v>
      </c>
      <c r="I78" s="1">
        <v>40470</v>
      </c>
      <c r="J78" t="s">
        <v>13327</v>
      </c>
      <c r="K78">
        <v>1</v>
      </c>
      <c r="L78" t="s">
        <v>11961</v>
      </c>
      <c r="M78" t="s">
        <v>19376</v>
      </c>
      <c r="N78">
        <v>195.95</v>
      </c>
      <c r="O78">
        <v>195.95</v>
      </c>
      <c r="P78" t="s">
        <v>59</v>
      </c>
      <c r="Q78" t="s">
        <v>352</v>
      </c>
      <c r="R78" t="s">
        <v>352</v>
      </c>
      <c r="S78" t="s">
        <v>135</v>
      </c>
      <c r="T78">
        <v>9783110226126</v>
      </c>
      <c r="U78" s="1">
        <v>40466</v>
      </c>
      <c r="V78" t="s">
        <v>4411</v>
      </c>
      <c r="X78" t="s">
        <v>23698</v>
      </c>
    </row>
    <row r="79" spans="1:24" x14ac:dyDescent="0.3">
      <c r="A79">
        <v>9783110226744</v>
      </c>
      <c r="B79" t="s">
        <v>174</v>
      </c>
      <c r="C79" t="s">
        <v>13334</v>
      </c>
      <c r="E79" t="s">
        <v>7341</v>
      </c>
      <c r="F79" t="s">
        <v>4</v>
      </c>
      <c r="G79">
        <v>2010</v>
      </c>
      <c r="H79">
        <v>2010</v>
      </c>
      <c r="I79" s="1">
        <v>40389</v>
      </c>
      <c r="J79" t="s">
        <v>13335</v>
      </c>
      <c r="K79">
        <v>1</v>
      </c>
      <c r="L79" t="s">
        <v>11872</v>
      </c>
      <c r="M79" t="s">
        <v>19453</v>
      </c>
      <c r="N79">
        <v>450</v>
      </c>
      <c r="O79">
        <v>225</v>
      </c>
      <c r="P79" t="s">
        <v>59</v>
      </c>
      <c r="Q79" t="s">
        <v>399</v>
      </c>
      <c r="R79" t="s">
        <v>399</v>
      </c>
      <c r="S79" t="s">
        <v>155</v>
      </c>
      <c r="T79">
        <v>9783110226737</v>
      </c>
      <c r="U79" s="1">
        <v>40325</v>
      </c>
      <c r="V79" t="s">
        <v>4411</v>
      </c>
      <c r="X79" t="s">
        <v>23697</v>
      </c>
    </row>
    <row r="80" spans="1:24" x14ac:dyDescent="0.3">
      <c r="A80">
        <v>9783110218138</v>
      </c>
      <c r="B80" t="s">
        <v>174</v>
      </c>
      <c r="C80" t="s">
        <v>13336</v>
      </c>
      <c r="F80" t="s">
        <v>4</v>
      </c>
      <c r="G80">
        <v>2009</v>
      </c>
      <c r="H80">
        <v>2009</v>
      </c>
      <c r="I80" s="1">
        <v>40060</v>
      </c>
      <c r="J80" t="s">
        <v>13337</v>
      </c>
      <c r="K80">
        <v>1</v>
      </c>
      <c r="L80" t="s">
        <v>11909</v>
      </c>
      <c r="M80" t="s">
        <v>19306</v>
      </c>
      <c r="N80">
        <v>144.94999999999999</v>
      </c>
      <c r="O80">
        <v>144.94999999999999</v>
      </c>
      <c r="P80" t="s">
        <v>59</v>
      </c>
      <c r="Q80" t="s">
        <v>139</v>
      </c>
      <c r="R80" t="s">
        <v>139</v>
      </c>
      <c r="S80" t="s">
        <v>4420</v>
      </c>
      <c r="T80">
        <v>9783110218121</v>
      </c>
      <c r="U80" s="1">
        <v>40072</v>
      </c>
      <c r="V80" t="s">
        <v>4411</v>
      </c>
      <c r="X80" t="s">
        <v>23696</v>
      </c>
    </row>
    <row r="81" spans="1:24" x14ac:dyDescent="0.3">
      <c r="A81">
        <v>9783110824834</v>
      </c>
      <c r="B81" t="s">
        <v>174</v>
      </c>
      <c r="C81" t="s">
        <v>13369</v>
      </c>
      <c r="F81" t="s">
        <v>4</v>
      </c>
      <c r="G81">
        <v>2000</v>
      </c>
      <c r="H81">
        <v>2000</v>
      </c>
      <c r="I81" s="1">
        <v>40718</v>
      </c>
      <c r="J81" t="s">
        <v>13370</v>
      </c>
      <c r="K81">
        <v>1</v>
      </c>
      <c r="L81" t="s">
        <v>11909</v>
      </c>
      <c r="M81" t="s">
        <v>19254</v>
      </c>
      <c r="N81">
        <v>189.95</v>
      </c>
      <c r="O81">
        <v>189.95</v>
      </c>
      <c r="P81" t="s">
        <v>59</v>
      </c>
      <c r="Q81" t="s">
        <v>139</v>
      </c>
      <c r="R81" t="s">
        <v>139</v>
      </c>
      <c r="S81" t="s">
        <v>60</v>
      </c>
      <c r="T81">
        <v>9783110126297</v>
      </c>
      <c r="U81" s="1">
        <v>36769</v>
      </c>
      <c r="V81" t="s">
        <v>4411</v>
      </c>
      <c r="X81" t="s">
        <v>23695</v>
      </c>
    </row>
    <row r="82" spans="1:24" x14ac:dyDescent="0.3">
      <c r="A82">
        <v>9783110811902</v>
      </c>
      <c r="B82" t="s">
        <v>174</v>
      </c>
      <c r="C82" t="s">
        <v>13382</v>
      </c>
      <c r="F82" t="s">
        <v>4</v>
      </c>
      <c r="G82">
        <v>2000</v>
      </c>
      <c r="H82">
        <v>2000</v>
      </c>
      <c r="I82" s="1">
        <v>40744</v>
      </c>
      <c r="J82" t="s">
        <v>13383</v>
      </c>
      <c r="K82">
        <v>1</v>
      </c>
      <c r="L82" t="s">
        <v>11909</v>
      </c>
      <c r="M82" t="s">
        <v>19270</v>
      </c>
      <c r="N82">
        <v>219</v>
      </c>
      <c r="O82">
        <v>219</v>
      </c>
      <c r="P82" t="s">
        <v>59</v>
      </c>
      <c r="Q82" t="s">
        <v>139</v>
      </c>
      <c r="R82" t="s">
        <v>139</v>
      </c>
      <c r="S82" t="s">
        <v>60</v>
      </c>
      <c r="T82">
        <v>9783110152821</v>
      </c>
      <c r="U82" s="1">
        <v>36742</v>
      </c>
      <c r="V82" t="s">
        <v>4411</v>
      </c>
      <c r="X82" t="s">
        <v>23694</v>
      </c>
    </row>
    <row r="83" spans="1:24" x14ac:dyDescent="0.3">
      <c r="A83">
        <v>9783110812909</v>
      </c>
      <c r="B83" t="s">
        <v>174</v>
      </c>
      <c r="C83" t="s">
        <v>13379</v>
      </c>
      <c r="D83" t="s">
        <v>13380</v>
      </c>
      <c r="F83" t="s">
        <v>4</v>
      </c>
      <c r="G83">
        <v>2000</v>
      </c>
      <c r="H83">
        <v>2000</v>
      </c>
      <c r="I83" s="1">
        <v>40718</v>
      </c>
      <c r="J83" t="s">
        <v>13381</v>
      </c>
      <c r="K83">
        <v>1</v>
      </c>
      <c r="L83" t="s">
        <v>11909</v>
      </c>
      <c r="M83" t="s">
        <v>19240</v>
      </c>
      <c r="N83">
        <v>219</v>
      </c>
      <c r="O83">
        <v>219</v>
      </c>
      <c r="P83" t="s">
        <v>59</v>
      </c>
      <c r="Q83" t="s">
        <v>254</v>
      </c>
      <c r="R83" t="s">
        <v>254</v>
      </c>
      <c r="S83" t="s">
        <v>60</v>
      </c>
      <c r="T83">
        <v>9783110152487</v>
      </c>
      <c r="U83" s="1">
        <v>36607</v>
      </c>
      <c r="V83" t="s">
        <v>4411</v>
      </c>
      <c r="X83" t="s">
        <v>23693</v>
      </c>
    </row>
    <row r="84" spans="1:24" x14ac:dyDescent="0.3">
      <c r="A84">
        <v>9783110809787</v>
      </c>
      <c r="B84" t="s">
        <v>174</v>
      </c>
      <c r="C84" t="s">
        <v>13385</v>
      </c>
      <c r="F84" t="s">
        <v>4</v>
      </c>
      <c r="G84">
        <v>2000</v>
      </c>
      <c r="H84">
        <v>2000</v>
      </c>
      <c r="I84" s="1">
        <v>40718</v>
      </c>
      <c r="J84" t="s">
        <v>12054</v>
      </c>
      <c r="K84">
        <v>1</v>
      </c>
      <c r="L84" t="s">
        <v>11909</v>
      </c>
      <c r="M84" t="s">
        <v>19253</v>
      </c>
      <c r="N84">
        <v>189.95</v>
      </c>
      <c r="O84">
        <v>189.95</v>
      </c>
      <c r="P84" t="s">
        <v>59</v>
      </c>
      <c r="Q84" t="s">
        <v>139</v>
      </c>
      <c r="R84" t="s">
        <v>139</v>
      </c>
      <c r="S84" t="s">
        <v>60</v>
      </c>
      <c r="T84">
        <v>9783110153637</v>
      </c>
      <c r="U84" s="1">
        <v>36825</v>
      </c>
      <c r="V84" t="s">
        <v>4411</v>
      </c>
      <c r="X84" t="s">
        <v>23692</v>
      </c>
    </row>
    <row r="85" spans="1:24" x14ac:dyDescent="0.3">
      <c r="A85">
        <v>9783110808148</v>
      </c>
      <c r="B85" t="s">
        <v>174</v>
      </c>
      <c r="C85" t="s">
        <v>13375</v>
      </c>
      <c r="F85" t="s">
        <v>4</v>
      </c>
      <c r="G85">
        <v>2000</v>
      </c>
      <c r="H85">
        <v>2000</v>
      </c>
      <c r="I85" s="1">
        <v>40653</v>
      </c>
      <c r="J85" t="s">
        <v>16606</v>
      </c>
      <c r="K85">
        <v>1</v>
      </c>
      <c r="L85" t="s">
        <v>11909</v>
      </c>
      <c r="M85" t="s">
        <v>19216</v>
      </c>
      <c r="N85">
        <v>229</v>
      </c>
      <c r="O85">
        <v>229</v>
      </c>
      <c r="P85" t="s">
        <v>59</v>
      </c>
      <c r="Q85" t="s">
        <v>139</v>
      </c>
      <c r="R85" t="s">
        <v>139</v>
      </c>
      <c r="S85" t="s">
        <v>60</v>
      </c>
      <c r="T85">
        <v>9783110156690</v>
      </c>
      <c r="U85" s="1">
        <v>36483</v>
      </c>
      <c r="V85" t="s">
        <v>4411</v>
      </c>
      <c r="X85" t="s">
        <v>23691</v>
      </c>
    </row>
    <row r="86" spans="1:24" x14ac:dyDescent="0.3">
      <c r="A86">
        <v>9783110801958</v>
      </c>
      <c r="B86" t="s">
        <v>174</v>
      </c>
      <c r="C86" t="s">
        <v>13496</v>
      </c>
      <c r="D86" t="s">
        <v>13497</v>
      </c>
      <c r="F86" t="s">
        <v>4</v>
      </c>
      <c r="G86">
        <v>2000</v>
      </c>
      <c r="H86">
        <v>2000</v>
      </c>
      <c r="I86" s="1">
        <v>40718</v>
      </c>
      <c r="J86" t="s">
        <v>16608</v>
      </c>
      <c r="K86">
        <v>1</v>
      </c>
      <c r="L86" t="s">
        <v>11961</v>
      </c>
      <c r="M86" t="s">
        <v>19260</v>
      </c>
      <c r="N86">
        <v>259</v>
      </c>
      <c r="O86">
        <v>259</v>
      </c>
      <c r="P86" t="s">
        <v>59</v>
      </c>
      <c r="Q86" t="s">
        <v>254</v>
      </c>
      <c r="R86" t="s">
        <v>254</v>
      </c>
      <c r="S86" t="s">
        <v>60</v>
      </c>
      <c r="T86">
        <v>9783110163049</v>
      </c>
      <c r="U86" s="1">
        <v>36663</v>
      </c>
      <c r="V86" t="s">
        <v>4411</v>
      </c>
      <c r="X86" t="s">
        <v>23690</v>
      </c>
    </row>
    <row r="87" spans="1:24" x14ac:dyDescent="0.3">
      <c r="A87">
        <v>9783110359954</v>
      </c>
      <c r="B87" t="s">
        <v>174</v>
      </c>
      <c r="C87" t="s">
        <v>13412</v>
      </c>
      <c r="D87" t="s">
        <v>13489</v>
      </c>
      <c r="E87" t="s">
        <v>7341</v>
      </c>
      <c r="F87" t="s">
        <v>4</v>
      </c>
      <c r="G87">
        <v>2015</v>
      </c>
      <c r="H87">
        <v>2015</v>
      </c>
      <c r="I87" s="1">
        <v>41984</v>
      </c>
      <c r="J87" t="s">
        <v>13490</v>
      </c>
      <c r="K87">
        <v>1</v>
      </c>
      <c r="L87" t="s">
        <v>11872</v>
      </c>
      <c r="M87" t="s">
        <v>19226</v>
      </c>
      <c r="N87">
        <v>400</v>
      </c>
      <c r="O87">
        <v>200</v>
      </c>
      <c r="P87" t="s">
        <v>59</v>
      </c>
      <c r="Q87" t="s">
        <v>352</v>
      </c>
      <c r="R87" t="s">
        <v>352</v>
      </c>
      <c r="S87" t="s">
        <v>13415</v>
      </c>
      <c r="T87">
        <v>9783110359923</v>
      </c>
      <c r="U87" s="1">
        <v>41960</v>
      </c>
      <c r="V87" t="s">
        <v>4411</v>
      </c>
      <c r="X87" t="s">
        <v>23689</v>
      </c>
    </row>
    <row r="88" spans="1:24" x14ac:dyDescent="0.3">
      <c r="A88">
        <v>9783110378443</v>
      </c>
      <c r="B88" t="s">
        <v>174</v>
      </c>
      <c r="C88" t="s">
        <v>13402</v>
      </c>
      <c r="D88" t="s">
        <v>16627</v>
      </c>
      <c r="F88" t="s">
        <v>4</v>
      </c>
      <c r="G88">
        <v>2016</v>
      </c>
      <c r="H88">
        <v>2016</v>
      </c>
      <c r="I88" s="1">
        <v>42604</v>
      </c>
      <c r="J88" t="s">
        <v>13403</v>
      </c>
      <c r="K88">
        <v>2</v>
      </c>
      <c r="L88" t="s">
        <v>16446</v>
      </c>
      <c r="M88" t="s">
        <v>19242</v>
      </c>
      <c r="N88">
        <v>133.94999999999999</v>
      </c>
      <c r="O88">
        <v>133.94999999999999</v>
      </c>
      <c r="P88" t="s">
        <v>59</v>
      </c>
      <c r="Q88" t="s">
        <v>139</v>
      </c>
      <c r="R88" t="s">
        <v>139</v>
      </c>
      <c r="S88" t="s">
        <v>4420</v>
      </c>
      <c r="T88">
        <v>9783110378399</v>
      </c>
      <c r="U88" s="1">
        <v>42604</v>
      </c>
      <c r="V88" t="s">
        <v>4411</v>
      </c>
      <c r="X88" t="s">
        <v>23688</v>
      </c>
    </row>
    <row r="89" spans="1:24" x14ac:dyDescent="0.3">
      <c r="A89">
        <v>9783110378054</v>
      </c>
      <c r="B89" t="s">
        <v>174</v>
      </c>
      <c r="C89" t="s">
        <v>241</v>
      </c>
      <c r="F89" t="s">
        <v>4</v>
      </c>
      <c r="G89">
        <v>2021</v>
      </c>
      <c r="H89">
        <v>2021</v>
      </c>
      <c r="I89" s="1">
        <v>44382</v>
      </c>
      <c r="J89" t="s">
        <v>13411</v>
      </c>
      <c r="K89">
        <v>2</v>
      </c>
      <c r="L89" t="s">
        <v>11928</v>
      </c>
      <c r="M89" t="s">
        <v>13114</v>
      </c>
      <c r="N89">
        <v>119.95</v>
      </c>
      <c r="O89">
        <v>119.95</v>
      </c>
      <c r="P89" t="s">
        <v>59</v>
      </c>
      <c r="Q89" t="s">
        <v>139</v>
      </c>
      <c r="R89" t="s">
        <v>139</v>
      </c>
      <c r="T89">
        <v>9783110377798</v>
      </c>
      <c r="U89" s="1">
        <v>44382</v>
      </c>
      <c r="V89" t="s">
        <v>4411</v>
      </c>
      <c r="X89" t="s">
        <v>23687</v>
      </c>
    </row>
    <row r="90" spans="1:24" x14ac:dyDescent="0.3">
      <c r="A90">
        <v>9783110378160</v>
      </c>
      <c r="B90" t="s">
        <v>174</v>
      </c>
      <c r="C90" t="s">
        <v>4645</v>
      </c>
      <c r="E90" t="s">
        <v>7341</v>
      </c>
      <c r="F90" t="s">
        <v>4</v>
      </c>
      <c r="G90">
        <v>2016</v>
      </c>
      <c r="H90">
        <v>2016</v>
      </c>
      <c r="I90" s="1">
        <v>42422</v>
      </c>
      <c r="J90" t="s">
        <v>13416</v>
      </c>
      <c r="K90">
        <v>1</v>
      </c>
      <c r="L90" t="s">
        <v>11872</v>
      </c>
      <c r="M90" t="s">
        <v>19519</v>
      </c>
      <c r="N90">
        <v>310</v>
      </c>
      <c r="O90">
        <v>155</v>
      </c>
      <c r="P90" t="s">
        <v>59</v>
      </c>
      <c r="Q90" t="s">
        <v>354</v>
      </c>
      <c r="R90" t="s">
        <v>354</v>
      </c>
      <c r="S90" t="s">
        <v>137</v>
      </c>
      <c r="T90">
        <v>9783110378153</v>
      </c>
      <c r="U90" s="1">
        <v>42422</v>
      </c>
      <c r="V90" t="s">
        <v>4411</v>
      </c>
      <c r="X90" t="s">
        <v>23686</v>
      </c>
    </row>
    <row r="91" spans="1:24" x14ac:dyDescent="0.3">
      <c r="A91">
        <v>9783110359961</v>
      </c>
      <c r="B91" t="s">
        <v>174</v>
      </c>
      <c r="C91" t="s">
        <v>13412</v>
      </c>
      <c r="D91" t="s">
        <v>13413</v>
      </c>
      <c r="E91" t="s">
        <v>7341</v>
      </c>
      <c r="F91" t="s">
        <v>4</v>
      </c>
      <c r="G91">
        <v>2015</v>
      </c>
      <c r="H91">
        <v>2015</v>
      </c>
      <c r="I91" s="1">
        <v>41984</v>
      </c>
      <c r="J91" t="s">
        <v>13414</v>
      </c>
      <c r="K91">
        <v>1</v>
      </c>
      <c r="L91" t="s">
        <v>11872</v>
      </c>
      <c r="M91" t="s">
        <v>19310</v>
      </c>
      <c r="N91">
        <v>500</v>
      </c>
      <c r="O91">
        <v>250</v>
      </c>
      <c r="P91" t="s">
        <v>59</v>
      </c>
      <c r="Q91" t="s">
        <v>352</v>
      </c>
      <c r="R91" t="s">
        <v>352</v>
      </c>
      <c r="S91" t="s">
        <v>13415</v>
      </c>
      <c r="T91">
        <v>9783110359947</v>
      </c>
      <c r="U91" s="1">
        <v>41960</v>
      </c>
      <c r="V91" t="s">
        <v>4411</v>
      </c>
      <c r="X91" t="s">
        <v>23685</v>
      </c>
    </row>
    <row r="92" spans="1:24" x14ac:dyDescent="0.3">
      <c r="A92">
        <v>9783110359831</v>
      </c>
      <c r="B92" t="s">
        <v>3</v>
      </c>
      <c r="C92" t="s">
        <v>13509</v>
      </c>
      <c r="D92" t="s">
        <v>13510</v>
      </c>
      <c r="E92" t="s">
        <v>7341</v>
      </c>
      <c r="F92" t="s">
        <v>4</v>
      </c>
      <c r="G92">
        <v>2015</v>
      </c>
      <c r="H92">
        <v>2015</v>
      </c>
      <c r="I92" s="1">
        <v>42272</v>
      </c>
      <c r="J92" t="s">
        <v>16560</v>
      </c>
      <c r="K92">
        <v>1</v>
      </c>
      <c r="L92" t="s">
        <v>11872</v>
      </c>
      <c r="M92" t="s">
        <v>19517</v>
      </c>
      <c r="N92">
        <v>300</v>
      </c>
      <c r="O92">
        <v>150</v>
      </c>
      <c r="P92" t="s">
        <v>59</v>
      </c>
      <c r="Q92" t="s">
        <v>351</v>
      </c>
      <c r="R92" t="s">
        <v>351</v>
      </c>
      <c r="S92" t="s">
        <v>118</v>
      </c>
      <c r="T92">
        <v>9783110343724</v>
      </c>
      <c r="U92" s="1">
        <v>42258</v>
      </c>
      <c r="V92" t="s">
        <v>4411</v>
      </c>
      <c r="X92" t="s">
        <v>23684</v>
      </c>
    </row>
    <row r="93" spans="1:24" x14ac:dyDescent="0.3">
      <c r="A93">
        <v>9783110365917</v>
      </c>
      <c r="B93" t="s">
        <v>174</v>
      </c>
      <c r="C93" t="s">
        <v>13444</v>
      </c>
      <c r="F93" t="s">
        <v>4</v>
      </c>
      <c r="G93">
        <v>2018</v>
      </c>
      <c r="H93">
        <v>2018</v>
      </c>
      <c r="I93" s="1">
        <v>43262</v>
      </c>
      <c r="J93" t="s">
        <v>13445</v>
      </c>
      <c r="K93">
        <v>1</v>
      </c>
      <c r="L93" t="s">
        <v>11954</v>
      </c>
      <c r="M93" t="s">
        <v>19294</v>
      </c>
      <c r="N93">
        <v>133.94999999999999</v>
      </c>
      <c r="O93">
        <v>133.94999999999999</v>
      </c>
      <c r="P93" t="s">
        <v>59</v>
      </c>
      <c r="Q93" t="s">
        <v>353</v>
      </c>
      <c r="R93" t="s">
        <v>353</v>
      </c>
      <c r="S93" t="s">
        <v>138</v>
      </c>
      <c r="T93">
        <v>9783110370133</v>
      </c>
      <c r="U93" s="1">
        <v>43262</v>
      </c>
      <c r="V93" t="s">
        <v>4411</v>
      </c>
      <c r="X93" t="s">
        <v>23683</v>
      </c>
    </row>
    <row r="94" spans="1:24" x14ac:dyDescent="0.3">
      <c r="A94">
        <v>9783110808056</v>
      </c>
      <c r="B94" t="s">
        <v>174</v>
      </c>
      <c r="C94" t="s">
        <v>13442</v>
      </c>
      <c r="F94" t="s">
        <v>4</v>
      </c>
      <c r="G94">
        <v>2000</v>
      </c>
      <c r="H94">
        <v>2000</v>
      </c>
      <c r="I94" s="1">
        <v>40718</v>
      </c>
      <c r="J94" t="s">
        <v>13443</v>
      </c>
      <c r="K94">
        <v>1</v>
      </c>
      <c r="L94" t="s">
        <v>11909</v>
      </c>
      <c r="M94" t="s">
        <v>19267</v>
      </c>
      <c r="N94">
        <v>219</v>
      </c>
      <c r="O94">
        <v>219</v>
      </c>
      <c r="P94" t="s">
        <v>59</v>
      </c>
      <c r="Q94" t="s">
        <v>354</v>
      </c>
      <c r="R94" t="s">
        <v>354</v>
      </c>
      <c r="S94" t="s">
        <v>60</v>
      </c>
      <c r="T94">
        <v>9783110144048</v>
      </c>
      <c r="U94" s="1">
        <v>36769</v>
      </c>
      <c r="V94" t="s">
        <v>4411</v>
      </c>
      <c r="X94" t="s">
        <v>23682</v>
      </c>
    </row>
    <row r="95" spans="1:24" x14ac:dyDescent="0.3">
      <c r="A95">
        <v>9783110379501</v>
      </c>
      <c r="B95" t="s">
        <v>174</v>
      </c>
      <c r="C95" t="s">
        <v>13422</v>
      </c>
      <c r="D95" t="s">
        <v>13423</v>
      </c>
      <c r="E95" t="s">
        <v>7341</v>
      </c>
      <c r="F95" t="s">
        <v>4</v>
      </c>
      <c r="G95">
        <v>2015</v>
      </c>
      <c r="H95">
        <v>2015</v>
      </c>
      <c r="I95" s="1">
        <v>42247</v>
      </c>
      <c r="J95" t="s">
        <v>13424</v>
      </c>
      <c r="K95">
        <v>1</v>
      </c>
      <c r="L95" t="s">
        <v>11872</v>
      </c>
      <c r="M95" t="s">
        <v>19436</v>
      </c>
      <c r="N95">
        <v>470</v>
      </c>
      <c r="O95">
        <v>235</v>
      </c>
      <c r="P95" t="s">
        <v>59</v>
      </c>
      <c r="Q95" t="s">
        <v>354</v>
      </c>
      <c r="R95" t="s">
        <v>354</v>
      </c>
      <c r="S95" t="s">
        <v>16622</v>
      </c>
      <c r="T95">
        <v>9783110379495</v>
      </c>
      <c r="U95" s="1">
        <v>42230</v>
      </c>
      <c r="V95" t="s">
        <v>4411</v>
      </c>
      <c r="X95" t="s">
        <v>23681</v>
      </c>
    </row>
    <row r="96" spans="1:24" x14ac:dyDescent="0.3">
      <c r="A96">
        <v>9783110806090</v>
      </c>
      <c r="B96" t="s">
        <v>174</v>
      </c>
      <c r="C96" t="s">
        <v>13394</v>
      </c>
      <c r="D96" t="s">
        <v>13395</v>
      </c>
      <c r="F96" t="s">
        <v>4</v>
      </c>
      <c r="G96">
        <v>2000</v>
      </c>
      <c r="H96">
        <v>2000</v>
      </c>
      <c r="I96" s="1">
        <v>42723</v>
      </c>
      <c r="J96" t="s">
        <v>16621</v>
      </c>
      <c r="K96">
        <v>1</v>
      </c>
      <c r="L96" t="s">
        <v>11961</v>
      </c>
      <c r="M96" t="s">
        <v>19268</v>
      </c>
      <c r="N96">
        <v>199.95</v>
      </c>
      <c r="O96">
        <v>199.95</v>
      </c>
      <c r="P96" t="s">
        <v>59</v>
      </c>
      <c r="Q96" t="s">
        <v>354</v>
      </c>
      <c r="R96" t="s">
        <v>354</v>
      </c>
      <c r="S96" t="s">
        <v>60</v>
      </c>
      <c r="T96">
        <v>9783110162042</v>
      </c>
      <c r="U96" s="1">
        <v>36559</v>
      </c>
      <c r="V96" t="s">
        <v>4411</v>
      </c>
      <c r="X96" t="s">
        <v>23680</v>
      </c>
    </row>
    <row r="97" spans="1:24" x14ac:dyDescent="0.3">
      <c r="A97">
        <v>9783110361629</v>
      </c>
      <c r="B97" t="s">
        <v>174</v>
      </c>
      <c r="C97" t="s">
        <v>13546</v>
      </c>
      <c r="F97" t="s">
        <v>4</v>
      </c>
      <c r="G97">
        <v>2014</v>
      </c>
      <c r="H97">
        <v>2014</v>
      </c>
      <c r="I97" s="1">
        <v>41941</v>
      </c>
      <c r="J97" t="s">
        <v>13547</v>
      </c>
      <c r="K97">
        <v>1</v>
      </c>
      <c r="L97" t="s">
        <v>11891</v>
      </c>
      <c r="M97" t="s">
        <v>19217</v>
      </c>
      <c r="N97">
        <v>113.95</v>
      </c>
      <c r="O97">
        <v>113.95</v>
      </c>
      <c r="P97" t="s">
        <v>59</v>
      </c>
      <c r="Q97" t="s">
        <v>139</v>
      </c>
      <c r="R97" t="s">
        <v>139</v>
      </c>
      <c r="S97" t="s">
        <v>140</v>
      </c>
      <c r="T97">
        <v>9783110361032</v>
      </c>
      <c r="U97" s="1">
        <v>41911</v>
      </c>
      <c r="V97" t="s">
        <v>4411</v>
      </c>
      <c r="X97" t="s">
        <v>23679</v>
      </c>
    </row>
    <row r="98" spans="1:24" x14ac:dyDescent="0.3">
      <c r="A98">
        <v>9783110905434</v>
      </c>
      <c r="B98" t="s">
        <v>174</v>
      </c>
      <c r="C98" t="s">
        <v>13597</v>
      </c>
      <c r="F98" t="s">
        <v>4</v>
      </c>
      <c r="G98">
        <v>2003</v>
      </c>
      <c r="H98">
        <v>2003</v>
      </c>
      <c r="I98" s="1">
        <v>40737</v>
      </c>
      <c r="J98" t="s">
        <v>13598</v>
      </c>
      <c r="K98">
        <v>1</v>
      </c>
      <c r="N98">
        <v>279</v>
      </c>
      <c r="O98">
        <v>279</v>
      </c>
      <c r="P98" t="s">
        <v>59</v>
      </c>
      <c r="Q98" t="s">
        <v>4416</v>
      </c>
      <c r="R98" t="s">
        <v>4416</v>
      </c>
      <c r="S98" t="s">
        <v>60</v>
      </c>
      <c r="T98">
        <v>9783110171181</v>
      </c>
      <c r="U98" s="1">
        <v>37973</v>
      </c>
      <c r="V98" t="s">
        <v>4411</v>
      </c>
      <c r="X98" t="s">
        <v>23678</v>
      </c>
    </row>
    <row r="99" spans="1:24" x14ac:dyDescent="0.3">
      <c r="A99">
        <v>9783110807493</v>
      </c>
      <c r="B99" t="s">
        <v>174</v>
      </c>
      <c r="C99" t="s">
        <v>13451</v>
      </c>
      <c r="D99" t="s">
        <v>13452</v>
      </c>
      <c r="F99" t="s">
        <v>4</v>
      </c>
      <c r="G99">
        <v>2000</v>
      </c>
      <c r="H99">
        <v>2000</v>
      </c>
      <c r="I99" s="1">
        <v>42695</v>
      </c>
      <c r="J99" t="s">
        <v>13453</v>
      </c>
      <c r="K99">
        <v>1</v>
      </c>
      <c r="L99" t="s">
        <v>11961</v>
      </c>
      <c r="M99" t="s">
        <v>19336</v>
      </c>
      <c r="N99">
        <v>189.95</v>
      </c>
      <c r="O99">
        <v>189.95</v>
      </c>
      <c r="P99" t="s">
        <v>59</v>
      </c>
      <c r="Q99" t="s">
        <v>254</v>
      </c>
      <c r="R99" t="s">
        <v>254</v>
      </c>
      <c r="S99" t="s">
        <v>60</v>
      </c>
      <c r="T99">
        <v>9783110165883</v>
      </c>
      <c r="U99" s="1">
        <v>36559</v>
      </c>
      <c r="V99" t="s">
        <v>4411</v>
      </c>
      <c r="X99" t="s">
        <v>23677</v>
      </c>
    </row>
    <row r="100" spans="1:24" x14ac:dyDescent="0.3">
      <c r="A100">
        <v>9783110803662</v>
      </c>
      <c r="B100" t="s">
        <v>174</v>
      </c>
      <c r="C100" t="s">
        <v>13235</v>
      </c>
      <c r="F100" t="s">
        <v>4</v>
      </c>
      <c r="G100">
        <v>2000</v>
      </c>
      <c r="H100">
        <v>2000</v>
      </c>
      <c r="I100" s="1">
        <v>40653</v>
      </c>
      <c r="J100" t="s">
        <v>13236</v>
      </c>
      <c r="K100">
        <v>1</v>
      </c>
      <c r="L100" t="s">
        <v>11909</v>
      </c>
      <c r="M100" t="s">
        <v>19234</v>
      </c>
      <c r="N100">
        <v>149.94999999999999</v>
      </c>
      <c r="O100">
        <v>149.94999999999999</v>
      </c>
      <c r="P100" t="s">
        <v>59</v>
      </c>
      <c r="Q100" t="s">
        <v>254</v>
      </c>
      <c r="R100" t="s">
        <v>254</v>
      </c>
      <c r="S100" t="s">
        <v>60</v>
      </c>
      <c r="T100">
        <v>9783110166330</v>
      </c>
      <c r="U100" s="1">
        <v>36607</v>
      </c>
      <c r="V100" t="s">
        <v>4411</v>
      </c>
      <c r="X100" t="s">
        <v>23676</v>
      </c>
    </row>
    <row r="101" spans="1:24" x14ac:dyDescent="0.3">
      <c r="A101">
        <v>9783110899764</v>
      </c>
      <c r="B101" t="s">
        <v>174</v>
      </c>
      <c r="C101" t="s">
        <v>13600</v>
      </c>
      <c r="F101" t="s">
        <v>4</v>
      </c>
      <c r="G101">
        <v>2003</v>
      </c>
      <c r="H101">
        <v>2003</v>
      </c>
      <c r="I101" s="1">
        <v>41053</v>
      </c>
      <c r="J101" t="s">
        <v>13601</v>
      </c>
      <c r="K101">
        <v>1</v>
      </c>
      <c r="N101">
        <v>179.95</v>
      </c>
      <c r="O101">
        <v>179.95</v>
      </c>
      <c r="P101" t="s">
        <v>59</v>
      </c>
      <c r="Q101" t="s">
        <v>139</v>
      </c>
      <c r="R101" t="s">
        <v>139</v>
      </c>
      <c r="S101" t="s">
        <v>60</v>
      </c>
      <c r="T101">
        <v>9783110173505</v>
      </c>
      <c r="U101" s="1">
        <v>37819</v>
      </c>
      <c r="V101" t="s">
        <v>4411</v>
      </c>
      <c r="X101" t="s">
        <v>23675</v>
      </c>
    </row>
    <row r="102" spans="1:24" x14ac:dyDescent="0.3">
      <c r="A102">
        <v>9783110372946</v>
      </c>
      <c r="B102" t="s">
        <v>174</v>
      </c>
      <c r="C102" t="s">
        <v>13519</v>
      </c>
      <c r="E102" t="s">
        <v>7341</v>
      </c>
      <c r="F102" t="s">
        <v>4</v>
      </c>
      <c r="G102">
        <v>2016</v>
      </c>
      <c r="H102">
        <v>2016</v>
      </c>
      <c r="I102" s="1">
        <v>42321</v>
      </c>
      <c r="J102" t="s">
        <v>13520</v>
      </c>
      <c r="K102">
        <v>1</v>
      </c>
      <c r="L102" t="s">
        <v>11872</v>
      </c>
      <c r="M102" t="s">
        <v>19525</v>
      </c>
      <c r="N102">
        <v>500</v>
      </c>
      <c r="O102">
        <v>250</v>
      </c>
      <c r="P102" t="s">
        <v>59</v>
      </c>
      <c r="Q102" t="s">
        <v>254</v>
      </c>
      <c r="R102" t="s">
        <v>254</v>
      </c>
      <c r="S102" t="s">
        <v>148</v>
      </c>
      <c r="T102">
        <v>9783110372786</v>
      </c>
      <c r="U102" s="1">
        <v>42321</v>
      </c>
      <c r="V102" t="s">
        <v>4411</v>
      </c>
      <c r="X102" t="s">
        <v>23674</v>
      </c>
    </row>
    <row r="103" spans="1:24" x14ac:dyDescent="0.3">
      <c r="A103">
        <v>9783110369540</v>
      </c>
      <c r="B103" t="s">
        <v>174</v>
      </c>
      <c r="C103" t="s">
        <v>13430</v>
      </c>
      <c r="E103" t="s">
        <v>7341</v>
      </c>
      <c r="F103" t="s">
        <v>4</v>
      </c>
      <c r="G103">
        <v>2015</v>
      </c>
      <c r="H103">
        <v>2015</v>
      </c>
      <c r="I103" s="1">
        <v>42186</v>
      </c>
      <c r="J103" t="s">
        <v>13431</v>
      </c>
      <c r="K103">
        <v>1</v>
      </c>
      <c r="L103" t="s">
        <v>11872</v>
      </c>
      <c r="M103" t="s">
        <v>19369</v>
      </c>
      <c r="N103">
        <v>350</v>
      </c>
      <c r="O103">
        <v>175</v>
      </c>
      <c r="P103" t="s">
        <v>59</v>
      </c>
      <c r="Q103" t="s">
        <v>354</v>
      </c>
      <c r="R103" t="s">
        <v>354</v>
      </c>
      <c r="S103" t="s">
        <v>149</v>
      </c>
      <c r="T103">
        <v>9783110369496</v>
      </c>
      <c r="U103" s="1">
        <v>42167</v>
      </c>
      <c r="V103" t="s">
        <v>4411</v>
      </c>
      <c r="X103" t="s">
        <v>23673</v>
      </c>
    </row>
    <row r="104" spans="1:24" x14ac:dyDescent="0.3">
      <c r="A104">
        <v>9783110373202</v>
      </c>
      <c r="B104" t="s">
        <v>174</v>
      </c>
      <c r="C104" t="s">
        <v>13521</v>
      </c>
      <c r="E104" t="s">
        <v>7341</v>
      </c>
      <c r="F104" t="s">
        <v>4</v>
      </c>
      <c r="G104">
        <v>2016</v>
      </c>
      <c r="H104">
        <v>2016</v>
      </c>
      <c r="I104" s="1">
        <v>42500</v>
      </c>
      <c r="J104" t="s">
        <v>13522</v>
      </c>
      <c r="K104">
        <v>1</v>
      </c>
      <c r="L104" t="s">
        <v>11872</v>
      </c>
      <c r="M104" t="s">
        <v>19526</v>
      </c>
      <c r="N104">
        <v>310</v>
      </c>
      <c r="O104">
        <v>155</v>
      </c>
      <c r="P104" t="s">
        <v>59</v>
      </c>
      <c r="Q104" t="s">
        <v>353</v>
      </c>
      <c r="R104" t="s">
        <v>353</v>
      </c>
      <c r="S104" t="s">
        <v>13474</v>
      </c>
      <c r="T104">
        <v>9783110373172</v>
      </c>
      <c r="U104" s="1">
        <v>42500</v>
      </c>
      <c r="V104" t="s">
        <v>4411</v>
      </c>
      <c r="X104" t="s">
        <v>23672</v>
      </c>
    </row>
    <row r="105" spans="1:24" x14ac:dyDescent="0.3">
      <c r="A105">
        <v>9783110805697</v>
      </c>
      <c r="B105" t="s">
        <v>174</v>
      </c>
      <c r="C105" t="s">
        <v>11934</v>
      </c>
      <c r="D105" t="s">
        <v>16614</v>
      </c>
      <c r="F105" t="s">
        <v>4</v>
      </c>
      <c r="G105">
        <v>2000</v>
      </c>
      <c r="H105">
        <v>2000</v>
      </c>
      <c r="I105" s="1">
        <v>40665</v>
      </c>
      <c r="J105" t="s">
        <v>13523</v>
      </c>
      <c r="K105">
        <v>1</v>
      </c>
      <c r="L105" t="s">
        <v>11961</v>
      </c>
      <c r="M105" t="s">
        <v>19278</v>
      </c>
      <c r="N105">
        <v>209</v>
      </c>
      <c r="O105">
        <v>209</v>
      </c>
      <c r="P105" t="s">
        <v>59</v>
      </c>
      <c r="Q105" t="s">
        <v>254</v>
      </c>
      <c r="R105" t="s">
        <v>254</v>
      </c>
      <c r="S105" t="s">
        <v>60</v>
      </c>
      <c r="T105">
        <v>9783110163995</v>
      </c>
      <c r="U105" s="1">
        <v>36559</v>
      </c>
      <c r="V105" t="s">
        <v>4411</v>
      </c>
      <c r="X105" t="s">
        <v>23671</v>
      </c>
    </row>
    <row r="106" spans="1:24" x14ac:dyDescent="0.3">
      <c r="A106">
        <v>9783110365696</v>
      </c>
      <c r="B106" t="s">
        <v>174</v>
      </c>
      <c r="C106" t="s">
        <v>13437</v>
      </c>
      <c r="D106" t="s">
        <v>13438</v>
      </c>
      <c r="F106" t="s">
        <v>4</v>
      </c>
      <c r="G106">
        <v>2015</v>
      </c>
      <c r="H106">
        <v>2015</v>
      </c>
      <c r="I106" s="1">
        <v>42073</v>
      </c>
      <c r="J106" t="s">
        <v>13439</v>
      </c>
      <c r="K106">
        <v>1</v>
      </c>
      <c r="L106" t="s">
        <v>11928</v>
      </c>
      <c r="M106" t="s">
        <v>19375</v>
      </c>
      <c r="N106">
        <v>133.94999999999999</v>
      </c>
      <c r="O106">
        <v>133.94999999999999</v>
      </c>
      <c r="P106" t="s">
        <v>59</v>
      </c>
      <c r="Q106" t="s">
        <v>139</v>
      </c>
      <c r="R106" t="s">
        <v>139</v>
      </c>
      <c r="S106" t="s">
        <v>160</v>
      </c>
      <c r="T106">
        <v>9783110369755</v>
      </c>
      <c r="U106" s="1">
        <v>42023</v>
      </c>
      <c r="V106" t="s">
        <v>4411</v>
      </c>
      <c r="X106" t="s">
        <v>23670</v>
      </c>
    </row>
    <row r="107" spans="1:24" x14ac:dyDescent="0.3">
      <c r="A107">
        <v>9783110365832</v>
      </c>
      <c r="B107" t="s">
        <v>174</v>
      </c>
      <c r="C107" t="s">
        <v>13449</v>
      </c>
      <c r="F107" t="s">
        <v>4</v>
      </c>
      <c r="G107">
        <v>2018</v>
      </c>
      <c r="H107">
        <v>2018</v>
      </c>
      <c r="I107" s="1">
        <v>43262</v>
      </c>
      <c r="J107" t="s">
        <v>13450</v>
      </c>
      <c r="K107">
        <v>1</v>
      </c>
      <c r="N107">
        <v>133.94999999999999</v>
      </c>
      <c r="O107">
        <v>133.94999999999999</v>
      </c>
      <c r="P107" t="s">
        <v>59</v>
      </c>
      <c r="Q107" t="s">
        <v>353</v>
      </c>
      <c r="R107" t="s">
        <v>353</v>
      </c>
      <c r="S107" t="s">
        <v>138</v>
      </c>
      <c r="T107">
        <v>9783110370157</v>
      </c>
      <c r="U107" s="1">
        <v>43262</v>
      </c>
      <c r="V107" t="s">
        <v>4411</v>
      </c>
      <c r="X107" t="s">
        <v>23669</v>
      </c>
    </row>
    <row r="108" spans="1:24" x14ac:dyDescent="0.3">
      <c r="A108">
        <v>9783110359428</v>
      </c>
      <c r="B108" t="s">
        <v>174</v>
      </c>
      <c r="C108" t="s">
        <v>13471</v>
      </c>
      <c r="D108" t="s">
        <v>13472</v>
      </c>
      <c r="E108" t="s">
        <v>7341</v>
      </c>
      <c r="F108" t="s">
        <v>4</v>
      </c>
      <c r="G108">
        <v>2015</v>
      </c>
      <c r="H108">
        <v>2015</v>
      </c>
      <c r="I108" s="1">
        <v>42143</v>
      </c>
      <c r="J108" t="s">
        <v>13473</v>
      </c>
      <c r="K108">
        <v>1</v>
      </c>
      <c r="L108" t="s">
        <v>11872</v>
      </c>
      <c r="M108" t="s">
        <v>19316</v>
      </c>
      <c r="N108">
        <v>210</v>
      </c>
      <c r="O108">
        <v>105</v>
      </c>
      <c r="P108" t="s">
        <v>59</v>
      </c>
      <c r="Q108" t="s">
        <v>353</v>
      </c>
      <c r="R108" t="s">
        <v>353</v>
      </c>
      <c r="S108" t="s">
        <v>13474</v>
      </c>
      <c r="T108">
        <v>9783110359404</v>
      </c>
      <c r="U108" s="1">
        <v>42143</v>
      </c>
      <c r="V108" t="s">
        <v>4411</v>
      </c>
      <c r="X108" t="s">
        <v>23668</v>
      </c>
    </row>
    <row r="109" spans="1:24" x14ac:dyDescent="0.3">
      <c r="A109">
        <v>9783110402711</v>
      </c>
      <c r="B109" t="s">
        <v>174</v>
      </c>
      <c r="C109" t="s">
        <v>13557</v>
      </c>
      <c r="D109" t="s">
        <v>16632</v>
      </c>
      <c r="E109" t="s">
        <v>7341</v>
      </c>
      <c r="F109" t="s">
        <v>4</v>
      </c>
      <c r="G109">
        <v>2016</v>
      </c>
      <c r="H109">
        <v>2016</v>
      </c>
      <c r="I109" s="1">
        <v>42562</v>
      </c>
      <c r="J109" t="s">
        <v>12524</v>
      </c>
      <c r="K109">
        <v>1</v>
      </c>
      <c r="L109" t="s">
        <v>11872</v>
      </c>
      <c r="M109" t="s">
        <v>19522</v>
      </c>
      <c r="N109">
        <v>420</v>
      </c>
      <c r="O109">
        <v>210</v>
      </c>
      <c r="P109" t="s">
        <v>59</v>
      </c>
      <c r="Q109" t="s">
        <v>356</v>
      </c>
      <c r="R109" t="s">
        <v>356</v>
      </c>
      <c r="S109" t="s">
        <v>147</v>
      </c>
      <c r="T109">
        <v>9783110363197</v>
      </c>
      <c r="U109" s="1">
        <v>42562</v>
      </c>
      <c r="V109" t="s">
        <v>4411</v>
      </c>
      <c r="X109" t="s">
        <v>23667</v>
      </c>
    </row>
    <row r="110" spans="1:24" x14ac:dyDescent="0.3">
      <c r="A110">
        <v>9783110900583</v>
      </c>
      <c r="B110" t="s">
        <v>174</v>
      </c>
      <c r="C110" t="s">
        <v>13533</v>
      </c>
      <c r="F110" t="s">
        <v>4</v>
      </c>
      <c r="G110">
        <v>2002</v>
      </c>
      <c r="H110">
        <v>2002</v>
      </c>
      <c r="I110" s="1">
        <v>40718</v>
      </c>
      <c r="J110" t="s">
        <v>13534</v>
      </c>
      <c r="K110">
        <v>1</v>
      </c>
      <c r="L110" t="s">
        <v>11909</v>
      </c>
      <c r="M110" t="s">
        <v>19231</v>
      </c>
      <c r="N110">
        <v>209</v>
      </c>
      <c r="O110">
        <v>209</v>
      </c>
      <c r="P110" t="s">
        <v>59</v>
      </c>
      <c r="Q110" t="s">
        <v>254</v>
      </c>
      <c r="R110" t="s">
        <v>254</v>
      </c>
      <c r="S110" t="s">
        <v>60</v>
      </c>
      <c r="T110">
        <v>9783110170108</v>
      </c>
      <c r="U110" s="1">
        <v>37337</v>
      </c>
      <c r="V110" t="s">
        <v>4411</v>
      </c>
      <c r="X110" t="s">
        <v>23666</v>
      </c>
    </row>
    <row r="111" spans="1:24" x14ac:dyDescent="0.3">
      <c r="A111">
        <v>9783110378078</v>
      </c>
      <c r="B111" t="s">
        <v>174</v>
      </c>
      <c r="C111" t="s">
        <v>13420</v>
      </c>
      <c r="D111" t="s">
        <v>13421</v>
      </c>
      <c r="F111" t="s">
        <v>4</v>
      </c>
      <c r="G111">
        <v>2016</v>
      </c>
      <c r="H111">
        <v>2016</v>
      </c>
      <c r="I111" s="1">
        <v>42436</v>
      </c>
      <c r="J111" t="s">
        <v>12215</v>
      </c>
      <c r="K111">
        <v>2</v>
      </c>
      <c r="L111" t="s">
        <v>11928</v>
      </c>
      <c r="M111" t="s">
        <v>19369</v>
      </c>
      <c r="N111">
        <v>133.94999999999999</v>
      </c>
      <c r="O111">
        <v>133.94999999999999</v>
      </c>
      <c r="P111" t="s">
        <v>59</v>
      </c>
      <c r="Q111" t="s">
        <v>356</v>
      </c>
      <c r="R111" t="s">
        <v>356</v>
      </c>
      <c r="S111" t="s">
        <v>147</v>
      </c>
      <c r="T111">
        <v>9783110377767</v>
      </c>
      <c r="U111" s="1">
        <v>42436</v>
      </c>
      <c r="V111" t="s">
        <v>4411</v>
      </c>
      <c r="X111" t="s">
        <v>23665</v>
      </c>
    </row>
    <row r="112" spans="1:24" x14ac:dyDescent="0.3">
      <c r="A112">
        <v>9783110366976</v>
      </c>
      <c r="B112" t="s">
        <v>174</v>
      </c>
      <c r="C112" t="s">
        <v>13478</v>
      </c>
      <c r="F112" t="s">
        <v>4</v>
      </c>
      <c r="G112">
        <v>2015</v>
      </c>
      <c r="H112">
        <v>2015</v>
      </c>
      <c r="I112" s="1">
        <v>41990</v>
      </c>
      <c r="J112" t="s">
        <v>13479</v>
      </c>
      <c r="K112">
        <v>1</v>
      </c>
      <c r="L112" t="s">
        <v>11928</v>
      </c>
      <c r="M112" t="s">
        <v>19261</v>
      </c>
      <c r="N112">
        <v>144.94999999999999</v>
      </c>
      <c r="O112">
        <v>144.94999999999999</v>
      </c>
      <c r="P112" t="s">
        <v>59</v>
      </c>
      <c r="Q112" t="s">
        <v>139</v>
      </c>
      <c r="R112" t="s">
        <v>139</v>
      </c>
      <c r="S112" t="s">
        <v>160</v>
      </c>
      <c r="T112">
        <v>9783110372748</v>
      </c>
      <c r="U112" s="1">
        <v>41970</v>
      </c>
      <c r="V112" t="s">
        <v>4411</v>
      </c>
      <c r="X112" t="s">
        <v>23664</v>
      </c>
    </row>
    <row r="113" spans="1:24" x14ac:dyDescent="0.3">
      <c r="A113">
        <v>9783110372779</v>
      </c>
      <c r="B113" t="s">
        <v>174</v>
      </c>
      <c r="C113" t="s">
        <v>13468</v>
      </c>
      <c r="E113" t="s">
        <v>7341</v>
      </c>
      <c r="F113" t="s">
        <v>4</v>
      </c>
      <c r="G113">
        <v>2015</v>
      </c>
      <c r="H113">
        <v>2015</v>
      </c>
      <c r="I113" s="1">
        <v>42171</v>
      </c>
      <c r="J113" t="s">
        <v>13469</v>
      </c>
      <c r="K113">
        <v>1</v>
      </c>
      <c r="L113" t="s">
        <v>11872</v>
      </c>
      <c r="M113" t="s">
        <v>19523</v>
      </c>
      <c r="N113">
        <v>500</v>
      </c>
      <c r="O113">
        <v>250</v>
      </c>
      <c r="P113" t="s">
        <v>59</v>
      </c>
      <c r="Q113" t="s">
        <v>254</v>
      </c>
      <c r="R113" t="s">
        <v>254</v>
      </c>
      <c r="S113" t="s">
        <v>157</v>
      </c>
      <c r="T113">
        <v>9783110372762</v>
      </c>
      <c r="U113" s="1">
        <v>42151</v>
      </c>
      <c r="V113" t="s">
        <v>4411</v>
      </c>
      <c r="X113" t="s">
        <v>23663</v>
      </c>
    </row>
    <row r="114" spans="1:24" x14ac:dyDescent="0.3">
      <c r="A114">
        <v>9781400837168</v>
      </c>
      <c r="B114" t="s">
        <v>8</v>
      </c>
      <c r="C114" t="s">
        <v>16719</v>
      </c>
      <c r="F114" t="s">
        <v>4</v>
      </c>
      <c r="G114">
        <v>2006</v>
      </c>
      <c r="H114">
        <v>2006</v>
      </c>
      <c r="I114" s="1">
        <v>38811</v>
      </c>
      <c r="J114" t="s">
        <v>18783</v>
      </c>
      <c r="K114">
        <v>1</v>
      </c>
      <c r="L114" t="s">
        <v>4666</v>
      </c>
      <c r="M114" t="s">
        <v>19451</v>
      </c>
      <c r="N114">
        <v>163.95</v>
      </c>
      <c r="O114">
        <v>163.95</v>
      </c>
      <c r="P114" t="s">
        <v>59</v>
      </c>
      <c r="Q114" t="s">
        <v>139</v>
      </c>
      <c r="R114" t="s">
        <v>139</v>
      </c>
      <c r="S114" t="s">
        <v>160</v>
      </c>
      <c r="V114" t="s">
        <v>4411</v>
      </c>
      <c r="W114" t="s">
        <v>383</v>
      </c>
      <c r="X114" t="s">
        <v>23662</v>
      </c>
    </row>
    <row r="115" spans="1:24" x14ac:dyDescent="0.3">
      <c r="A115">
        <v>9781400827800</v>
      </c>
      <c r="B115" t="s">
        <v>8</v>
      </c>
      <c r="C115" t="s">
        <v>16673</v>
      </c>
      <c r="F115" t="s">
        <v>4</v>
      </c>
      <c r="G115">
        <v>2007</v>
      </c>
      <c r="H115">
        <v>2007</v>
      </c>
      <c r="I115" s="1">
        <v>39823</v>
      </c>
      <c r="J115" t="s">
        <v>4726</v>
      </c>
      <c r="K115">
        <v>1</v>
      </c>
      <c r="L115" t="s">
        <v>4666</v>
      </c>
      <c r="M115" t="s">
        <v>19347</v>
      </c>
      <c r="N115">
        <v>155.94999999999999</v>
      </c>
      <c r="O115">
        <v>155.94999999999999</v>
      </c>
      <c r="P115" t="s">
        <v>59</v>
      </c>
      <c r="Q115" t="s">
        <v>354</v>
      </c>
      <c r="R115" t="s">
        <v>354</v>
      </c>
      <c r="S115" t="s">
        <v>145</v>
      </c>
      <c r="T115">
        <v>9780691129235</v>
      </c>
      <c r="V115" t="s">
        <v>4411</v>
      </c>
      <c r="W115" t="s">
        <v>383</v>
      </c>
      <c r="X115" t="s">
        <v>23661</v>
      </c>
    </row>
    <row r="116" spans="1:24" x14ac:dyDescent="0.3">
      <c r="A116">
        <v>9783110411508</v>
      </c>
      <c r="B116" t="s">
        <v>174</v>
      </c>
      <c r="C116" t="s">
        <v>13558</v>
      </c>
      <c r="E116" t="s">
        <v>7341</v>
      </c>
      <c r="F116" t="s">
        <v>4</v>
      </c>
      <c r="G116">
        <v>2016</v>
      </c>
      <c r="H116">
        <v>2016</v>
      </c>
      <c r="I116" s="1">
        <v>42321</v>
      </c>
      <c r="J116" t="s">
        <v>13520</v>
      </c>
      <c r="K116">
        <v>1</v>
      </c>
      <c r="L116" t="s">
        <v>11872</v>
      </c>
      <c r="M116" t="s">
        <v>19528</v>
      </c>
      <c r="N116">
        <v>300</v>
      </c>
      <c r="O116">
        <v>150</v>
      </c>
      <c r="P116" t="s">
        <v>59</v>
      </c>
      <c r="Q116" t="s">
        <v>254</v>
      </c>
      <c r="R116" t="s">
        <v>254</v>
      </c>
      <c r="S116" t="s">
        <v>148</v>
      </c>
      <c r="T116">
        <v>9783110411492</v>
      </c>
      <c r="U116" s="1">
        <v>42321</v>
      </c>
      <c r="V116" t="s">
        <v>4411</v>
      </c>
      <c r="X116" t="s">
        <v>23660</v>
      </c>
    </row>
    <row r="117" spans="1:24" x14ac:dyDescent="0.3">
      <c r="A117">
        <v>9783110403541</v>
      </c>
      <c r="B117" t="s">
        <v>174</v>
      </c>
      <c r="C117" t="s">
        <v>13609</v>
      </c>
      <c r="F117" t="s">
        <v>4</v>
      </c>
      <c r="G117">
        <v>2020</v>
      </c>
      <c r="H117">
        <v>2020</v>
      </c>
      <c r="I117" s="1">
        <v>43899</v>
      </c>
      <c r="J117" t="s">
        <v>13610</v>
      </c>
      <c r="K117">
        <v>2</v>
      </c>
      <c r="L117" t="s">
        <v>11928</v>
      </c>
      <c r="M117" t="s">
        <v>11859</v>
      </c>
      <c r="N117">
        <v>129.94999999999999</v>
      </c>
      <c r="O117">
        <v>129.94999999999999</v>
      </c>
      <c r="P117" t="s">
        <v>59</v>
      </c>
      <c r="Q117" t="s">
        <v>139</v>
      </c>
      <c r="R117" t="s">
        <v>139</v>
      </c>
      <c r="S117" t="s">
        <v>140</v>
      </c>
      <c r="T117">
        <v>9783110403503</v>
      </c>
      <c r="U117" s="1">
        <v>43899</v>
      </c>
      <c r="V117" t="s">
        <v>4411</v>
      </c>
      <c r="X117" t="s">
        <v>23659</v>
      </c>
    </row>
    <row r="118" spans="1:24" x14ac:dyDescent="0.3">
      <c r="A118">
        <v>9781400831067</v>
      </c>
      <c r="B118" t="s">
        <v>8</v>
      </c>
      <c r="C118" t="s">
        <v>16727</v>
      </c>
      <c r="F118" t="s">
        <v>4</v>
      </c>
      <c r="G118">
        <v>2010</v>
      </c>
      <c r="H118">
        <v>2010</v>
      </c>
      <c r="I118" s="1">
        <v>40077</v>
      </c>
      <c r="J118" t="s">
        <v>18761</v>
      </c>
      <c r="K118">
        <v>1</v>
      </c>
      <c r="L118" t="s">
        <v>4666</v>
      </c>
      <c r="M118" t="s">
        <v>19449</v>
      </c>
      <c r="N118">
        <v>97.95</v>
      </c>
      <c r="O118">
        <v>97.95</v>
      </c>
      <c r="P118" t="s">
        <v>59</v>
      </c>
      <c r="Q118" t="s">
        <v>356</v>
      </c>
      <c r="R118" t="s">
        <v>356</v>
      </c>
      <c r="S118" t="s">
        <v>147</v>
      </c>
      <c r="T118">
        <v>9780691141855</v>
      </c>
      <c r="V118" t="s">
        <v>4411</v>
      </c>
      <c r="W118" t="s">
        <v>383</v>
      </c>
      <c r="X118" t="s">
        <v>23658</v>
      </c>
    </row>
    <row r="119" spans="1:24" x14ac:dyDescent="0.3">
      <c r="A119">
        <v>9781400837670</v>
      </c>
      <c r="B119" t="s">
        <v>8</v>
      </c>
      <c r="C119" t="s">
        <v>162</v>
      </c>
      <c r="D119" t="s">
        <v>4734</v>
      </c>
      <c r="F119" t="s">
        <v>4</v>
      </c>
      <c r="G119">
        <v>2008</v>
      </c>
      <c r="H119">
        <v>2008</v>
      </c>
      <c r="I119" s="1">
        <v>39630</v>
      </c>
      <c r="J119" t="s">
        <v>4735</v>
      </c>
      <c r="K119">
        <v>1</v>
      </c>
      <c r="N119">
        <v>119.95</v>
      </c>
      <c r="O119">
        <v>119.95</v>
      </c>
      <c r="P119" t="s">
        <v>59</v>
      </c>
      <c r="Q119" t="s">
        <v>4416</v>
      </c>
      <c r="R119" t="s">
        <v>4416</v>
      </c>
      <c r="S119" t="s">
        <v>148</v>
      </c>
      <c r="T119">
        <v>9780691118369</v>
      </c>
      <c r="V119" t="s">
        <v>4411</v>
      </c>
      <c r="W119" t="s">
        <v>383</v>
      </c>
      <c r="X119" t="s">
        <v>23657</v>
      </c>
    </row>
    <row r="120" spans="1:24" x14ac:dyDescent="0.3">
      <c r="A120">
        <v>9781400833320</v>
      </c>
      <c r="B120" t="s">
        <v>8</v>
      </c>
      <c r="C120" t="s">
        <v>4730</v>
      </c>
      <c r="D120" t="s">
        <v>4731</v>
      </c>
      <c r="F120" t="s">
        <v>4</v>
      </c>
      <c r="G120">
        <v>2009</v>
      </c>
      <c r="H120">
        <v>2009</v>
      </c>
      <c r="I120" s="1">
        <v>39903</v>
      </c>
      <c r="J120" t="s">
        <v>4732</v>
      </c>
      <c r="K120">
        <v>1</v>
      </c>
      <c r="N120">
        <v>89.95</v>
      </c>
      <c r="O120">
        <v>89.95</v>
      </c>
      <c r="P120" t="s">
        <v>59</v>
      </c>
      <c r="Q120" t="s">
        <v>351</v>
      </c>
      <c r="R120" t="s">
        <v>351</v>
      </c>
      <c r="S120" t="s">
        <v>118</v>
      </c>
      <c r="T120">
        <v>9780691135458</v>
      </c>
      <c r="V120" t="s">
        <v>4411</v>
      </c>
      <c r="W120" t="s">
        <v>383</v>
      </c>
      <c r="X120" t="s">
        <v>23656</v>
      </c>
    </row>
    <row r="121" spans="1:24" x14ac:dyDescent="0.3">
      <c r="A121">
        <v>9781400833870</v>
      </c>
      <c r="B121" t="s">
        <v>8</v>
      </c>
      <c r="C121" t="s">
        <v>4998</v>
      </c>
      <c r="D121" t="s">
        <v>4999</v>
      </c>
      <c r="F121" t="s">
        <v>4</v>
      </c>
      <c r="G121">
        <v>2010</v>
      </c>
      <c r="H121">
        <v>2010</v>
      </c>
      <c r="I121" s="1">
        <v>40154</v>
      </c>
      <c r="J121" t="s">
        <v>18526</v>
      </c>
      <c r="K121">
        <v>1</v>
      </c>
      <c r="L121" t="s">
        <v>4680</v>
      </c>
      <c r="M121" t="s">
        <v>19240</v>
      </c>
      <c r="N121">
        <v>119.95</v>
      </c>
      <c r="O121">
        <v>119.95</v>
      </c>
      <c r="P121" t="s">
        <v>59</v>
      </c>
      <c r="Q121" t="s">
        <v>352</v>
      </c>
      <c r="R121" t="s">
        <v>352</v>
      </c>
      <c r="S121" t="s">
        <v>138</v>
      </c>
      <c r="T121">
        <v>9780691132969</v>
      </c>
      <c r="V121" t="s">
        <v>4411</v>
      </c>
      <c r="W121" t="s">
        <v>383</v>
      </c>
      <c r="X121" t="s">
        <v>23655</v>
      </c>
    </row>
    <row r="122" spans="1:24" x14ac:dyDescent="0.3">
      <c r="A122">
        <v>9781400837205</v>
      </c>
      <c r="B122" t="s">
        <v>8</v>
      </c>
      <c r="C122" t="s">
        <v>16628</v>
      </c>
      <c r="F122" t="s">
        <v>4</v>
      </c>
      <c r="G122">
        <v>2002</v>
      </c>
      <c r="H122">
        <v>2002</v>
      </c>
      <c r="I122" s="1">
        <v>37179</v>
      </c>
      <c r="J122" t="s">
        <v>18760</v>
      </c>
      <c r="K122">
        <v>1</v>
      </c>
      <c r="L122" t="s">
        <v>4666</v>
      </c>
      <c r="M122" t="s">
        <v>19284</v>
      </c>
      <c r="N122">
        <v>163.95</v>
      </c>
      <c r="O122">
        <v>163.95</v>
      </c>
      <c r="P122" t="s">
        <v>59</v>
      </c>
      <c r="Q122" t="s">
        <v>353</v>
      </c>
      <c r="R122" t="s">
        <v>353</v>
      </c>
      <c r="S122" t="s">
        <v>135</v>
      </c>
      <c r="T122">
        <v>9780691090924</v>
      </c>
      <c r="V122" t="s">
        <v>4411</v>
      </c>
      <c r="W122" t="s">
        <v>383</v>
      </c>
      <c r="X122" t="s">
        <v>23654</v>
      </c>
    </row>
    <row r="123" spans="1:24" x14ac:dyDescent="0.3">
      <c r="A123">
        <v>9783110404265</v>
      </c>
      <c r="B123" t="s">
        <v>174</v>
      </c>
      <c r="C123" t="s">
        <v>4689</v>
      </c>
      <c r="E123" t="s">
        <v>7341</v>
      </c>
      <c r="F123" t="s">
        <v>4</v>
      </c>
      <c r="G123">
        <v>2018</v>
      </c>
      <c r="H123">
        <v>2018</v>
      </c>
      <c r="I123" s="1">
        <v>43381</v>
      </c>
      <c r="J123" t="s">
        <v>12760</v>
      </c>
      <c r="K123">
        <v>1</v>
      </c>
      <c r="L123" t="s">
        <v>11872</v>
      </c>
      <c r="M123" t="s">
        <v>19524</v>
      </c>
      <c r="N123">
        <v>500</v>
      </c>
      <c r="O123">
        <v>250</v>
      </c>
      <c r="P123" t="s">
        <v>59</v>
      </c>
      <c r="Q123" t="s">
        <v>139</v>
      </c>
      <c r="R123" t="s">
        <v>139</v>
      </c>
      <c r="S123" t="s">
        <v>134</v>
      </c>
      <c r="T123">
        <v>9783110404258</v>
      </c>
      <c r="U123" s="1">
        <v>43381</v>
      </c>
      <c r="V123" t="s">
        <v>4411</v>
      </c>
      <c r="X123" t="s">
        <v>23653</v>
      </c>
    </row>
    <row r="124" spans="1:24" x14ac:dyDescent="0.3">
      <c r="A124">
        <v>9783110809114</v>
      </c>
      <c r="B124" t="s">
        <v>174</v>
      </c>
      <c r="C124" t="s">
        <v>13513</v>
      </c>
      <c r="F124" t="s">
        <v>4</v>
      </c>
      <c r="G124">
        <v>2000</v>
      </c>
      <c r="H124">
        <v>2000</v>
      </c>
      <c r="I124" s="1">
        <v>40718</v>
      </c>
      <c r="J124" t="s">
        <v>13514</v>
      </c>
      <c r="K124">
        <v>1</v>
      </c>
      <c r="L124" t="s">
        <v>12034</v>
      </c>
      <c r="M124" t="s">
        <v>19221</v>
      </c>
      <c r="N124">
        <v>149.94999999999999</v>
      </c>
      <c r="O124">
        <v>149.94999999999999</v>
      </c>
      <c r="P124" t="s">
        <v>59</v>
      </c>
      <c r="Q124" t="s">
        <v>355</v>
      </c>
      <c r="R124" t="s">
        <v>355</v>
      </c>
      <c r="S124" t="s">
        <v>60</v>
      </c>
      <c r="T124">
        <v>9783110167771</v>
      </c>
      <c r="U124" s="1">
        <v>36733</v>
      </c>
      <c r="V124" t="s">
        <v>4411</v>
      </c>
      <c r="X124" t="s">
        <v>23652</v>
      </c>
    </row>
    <row r="125" spans="1:24" x14ac:dyDescent="0.3">
      <c r="A125">
        <v>9781400830244</v>
      </c>
      <c r="B125" t="s">
        <v>8</v>
      </c>
      <c r="C125" t="s">
        <v>4817</v>
      </c>
      <c r="F125" t="s">
        <v>4</v>
      </c>
      <c r="G125">
        <v>2008</v>
      </c>
      <c r="H125">
        <v>2008</v>
      </c>
      <c r="I125" s="1">
        <v>39914</v>
      </c>
      <c r="J125" t="s">
        <v>18524</v>
      </c>
      <c r="K125">
        <v>1</v>
      </c>
      <c r="N125">
        <v>128.94999999999999</v>
      </c>
      <c r="O125">
        <v>128.94999999999999</v>
      </c>
      <c r="P125" t="s">
        <v>59</v>
      </c>
      <c r="Q125" t="s">
        <v>352</v>
      </c>
      <c r="R125" t="s">
        <v>352</v>
      </c>
      <c r="S125" t="s">
        <v>138</v>
      </c>
      <c r="T125">
        <v>9780691132983</v>
      </c>
      <c r="V125" t="s">
        <v>4411</v>
      </c>
      <c r="W125" t="s">
        <v>383</v>
      </c>
      <c r="X125" t="s">
        <v>23651</v>
      </c>
    </row>
    <row r="126" spans="1:24" x14ac:dyDescent="0.3">
      <c r="A126">
        <v>9781400837052</v>
      </c>
      <c r="B126" t="s">
        <v>8</v>
      </c>
      <c r="C126" t="s">
        <v>4743</v>
      </c>
      <c r="D126" t="s">
        <v>7345</v>
      </c>
      <c r="F126" t="s">
        <v>4</v>
      </c>
      <c r="G126">
        <v>2011</v>
      </c>
      <c r="H126">
        <v>2011</v>
      </c>
      <c r="I126" s="1">
        <v>40490</v>
      </c>
      <c r="J126" t="s">
        <v>4744</v>
      </c>
      <c r="K126">
        <v>1</v>
      </c>
      <c r="L126" t="s">
        <v>4745</v>
      </c>
      <c r="M126" t="s">
        <v>19224</v>
      </c>
      <c r="N126">
        <v>236.95</v>
      </c>
      <c r="O126">
        <v>236.95</v>
      </c>
      <c r="P126" t="s">
        <v>59</v>
      </c>
      <c r="Q126" t="s">
        <v>139</v>
      </c>
      <c r="R126" t="s">
        <v>139</v>
      </c>
      <c r="S126" t="s">
        <v>140</v>
      </c>
      <c r="T126">
        <v>9780691147048</v>
      </c>
      <c r="V126" t="s">
        <v>4411</v>
      </c>
      <c r="W126" t="s">
        <v>383</v>
      </c>
      <c r="X126" t="s">
        <v>23650</v>
      </c>
    </row>
    <row r="127" spans="1:24" x14ac:dyDescent="0.3">
      <c r="A127">
        <v>9781400833467</v>
      </c>
      <c r="B127" t="s">
        <v>8</v>
      </c>
      <c r="C127" t="s">
        <v>4818</v>
      </c>
      <c r="D127" t="s">
        <v>4819</v>
      </c>
      <c r="F127" t="s">
        <v>4</v>
      </c>
      <c r="G127">
        <v>2010</v>
      </c>
      <c r="H127">
        <v>2010</v>
      </c>
      <c r="I127" s="1">
        <v>40042</v>
      </c>
      <c r="J127" t="s">
        <v>4820</v>
      </c>
      <c r="K127">
        <v>1</v>
      </c>
      <c r="N127">
        <v>48.95</v>
      </c>
      <c r="O127">
        <v>48.95</v>
      </c>
      <c r="P127" t="s">
        <v>59</v>
      </c>
      <c r="Q127" t="s">
        <v>4416</v>
      </c>
      <c r="R127" t="s">
        <v>4416</v>
      </c>
      <c r="S127" t="s">
        <v>60</v>
      </c>
      <c r="T127">
        <v>9780691135403</v>
      </c>
      <c r="V127" t="s">
        <v>4411</v>
      </c>
      <c r="W127" t="s">
        <v>383</v>
      </c>
      <c r="X127" t="s">
        <v>23649</v>
      </c>
    </row>
    <row r="128" spans="1:24" x14ac:dyDescent="0.3">
      <c r="A128">
        <v>9781400834457</v>
      </c>
      <c r="B128" t="s">
        <v>8</v>
      </c>
      <c r="C128" t="s">
        <v>15973</v>
      </c>
      <c r="D128" t="s">
        <v>15974</v>
      </c>
      <c r="F128" t="s">
        <v>4</v>
      </c>
      <c r="G128">
        <v>2010</v>
      </c>
      <c r="H128">
        <v>2010</v>
      </c>
      <c r="I128" s="1">
        <v>40315</v>
      </c>
      <c r="J128" t="s">
        <v>7537</v>
      </c>
      <c r="K128">
        <v>1</v>
      </c>
      <c r="N128">
        <v>48.95</v>
      </c>
      <c r="O128">
        <v>48.95</v>
      </c>
      <c r="P128" t="s">
        <v>59</v>
      </c>
      <c r="Q128" t="s">
        <v>351</v>
      </c>
      <c r="R128" t="s">
        <v>351</v>
      </c>
      <c r="S128" t="s">
        <v>118</v>
      </c>
      <c r="T128">
        <v>9780691138909</v>
      </c>
      <c r="V128" t="s">
        <v>4411</v>
      </c>
      <c r="W128" t="s">
        <v>383</v>
      </c>
      <c r="X128" t="s">
        <v>23648</v>
      </c>
    </row>
    <row r="129" spans="1:24" x14ac:dyDescent="0.3">
      <c r="A129">
        <v>9781400824045</v>
      </c>
      <c r="B129" t="s">
        <v>8</v>
      </c>
      <c r="C129" t="s">
        <v>16649</v>
      </c>
      <c r="D129" t="s">
        <v>4767</v>
      </c>
      <c r="F129" t="s">
        <v>4</v>
      </c>
      <c r="G129">
        <v>2001</v>
      </c>
      <c r="H129">
        <v>2001</v>
      </c>
      <c r="I129" s="1">
        <v>40585</v>
      </c>
      <c r="J129" t="s">
        <v>16650</v>
      </c>
      <c r="K129">
        <v>1</v>
      </c>
      <c r="N129">
        <v>204.95</v>
      </c>
      <c r="O129">
        <v>204.95</v>
      </c>
      <c r="P129" t="s">
        <v>59</v>
      </c>
      <c r="Q129" t="s">
        <v>351</v>
      </c>
      <c r="R129" t="s">
        <v>351</v>
      </c>
      <c r="S129" t="s">
        <v>118</v>
      </c>
      <c r="T129">
        <v>9780691058580</v>
      </c>
      <c r="V129" t="s">
        <v>4411</v>
      </c>
      <c r="X129" t="s">
        <v>23647</v>
      </c>
    </row>
    <row r="130" spans="1:24" x14ac:dyDescent="0.3">
      <c r="A130">
        <v>9781400839001</v>
      </c>
      <c r="B130" t="s">
        <v>8</v>
      </c>
      <c r="C130" t="s">
        <v>4828</v>
      </c>
      <c r="D130" t="s">
        <v>16690</v>
      </c>
      <c r="F130" t="s">
        <v>4</v>
      </c>
      <c r="G130">
        <v>2011</v>
      </c>
      <c r="H130">
        <v>2011</v>
      </c>
      <c r="I130" s="1">
        <v>40694</v>
      </c>
      <c r="J130" t="s">
        <v>18612</v>
      </c>
      <c r="K130">
        <v>1</v>
      </c>
      <c r="L130" t="s">
        <v>4666</v>
      </c>
      <c r="M130" t="s">
        <v>19309</v>
      </c>
      <c r="N130">
        <v>187.95</v>
      </c>
      <c r="O130">
        <v>187.95</v>
      </c>
      <c r="P130" t="s">
        <v>59</v>
      </c>
      <c r="Q130" t="s">
        <v>353</v>
      </c>
      <c r="R130" t="s">
        <v>353</v>
      </c>
      <c r="S130" t="s">
        <v>135</v>
      </c>
      <c r="T130">
        <v>9780691142029</v>
      </c>
      <c r="V130" t="s">
        <v>4411</v>
      </c>
      <c r="W130" t="s">
        <v>383</v>
      </c>
      <c r="X130" t="s">
        <v>23646</v>
      </c>
    </row>
    <row r="131" spans="1:24" x14ac:dyDescent="0.3">
      <c r="A131">
        <v>9781400827787</v>
      </c>
      <c r="B131" t="s">
        <v>8</v>
      </c>
      <c r="C131" t="s">
        <v>4786</v>
      </c>
      <c r="F131" t="s">
        <v>4</v>
      </c>
      <c r="G131">
        <v>2007</v>
      </c>
      <c r="H131">
        <v>2007</v>
      </c>
      <c r="I131" s="1">
        <v>39823</v>
      </c>
      <c r="J131" t="s">
        <v>4787</v>
      </c>
      <c r="K131">
        <v>1</v>
      </c>
      <c r="L131" t="s">
        <v>4680</v>
      </c>
      <c r="M131" t="s">
        <v>19229</v>
      </c>
      <c r="N131">
        <v>130.94999999999999</v>
      </c>
      <c r="O131">
        <v>130.94999999999999</v>
      </c>
      <c r="P131" t="s">
        <v>59</v>
      </c>
      <c r="Q131" t="s">
        <v>4416</v>
      </c>
      <c r="R131" t="s">
        <v>4416</v>
      </c>
      <c r="S131" t="s">
        <v>4742</v>
      </c>
      <c r="T131">
        <v>9780691129181</v>
      </c>
      <c r="V131" t="s">
        <v>4411</v>
      </c>
      <c r="X131" t="s">
        <v>23645</v>
      </c>
    </row>
    <row r="132" spans="1:24" x14ac:dyDescent="0.3">
      <c r="A132">
        <v>9781400831975</v>
      </c>
      <c r="B132" t="s">
        <v>8</v>
      </c>
      <c r="C132" t="s">
        <v>16667</v>
      </c>
      <c r="F132" t="s">
        <v>4</v>
      </c>
      <c r="G132">
        <v>2010</v>
      </c>
      <c r="H132">
        <v>2010</v>
      </c>
      <c r="I132" s="1">
        <v>40091</v>
      </c>
      <c r="J132" t="s">
        <v>4889</v>
      </c>
      <c r="K132">
        <v>1</v>
      </c>
      <c r="L132" t="s">
        <v>4666</v>
      </c>
      <c r="M132" t="s">
        <v>19334</v>
      </c>
      <c r="N132">
        <v>179.95</v>
      </c>
      <c r="O132">
        <v>179.95</v>
      </c>
      <c r="P132" t="s">
        <v>59</v>
      </c>
      <c r="Q132" t="s">
        <v>354</v>
      </c>
      <c r="R132" t="s">
        <v>354</v>
      </c>
      <c r="S132" t="s">
        <v>149</v>
      </c>
      <c r="T132">
        <v>9780691142494</v>
      </c>
      <c r="V132" t="s">
        <v>4411</v>
      </c>
      <c r="W132" t="s">
        <v>383</v>
      </c>
      <c r="X132" t="s">
        <v>23644</v>
      </c>
    </row>
    <row r="133" spans="1:24" x14ac:dyDescent="0.3">
      <c r="A133">
        <v>9781400840571</v>
      </c>
      <c r="B133" t="s">
        <v>8</v>
      </c>
      <c r="C133" t="s">
        <v>16664</v>
      </c>
      <c r="F133" t="s">
        <v>4</v>
      </c>
      <c r="G133">
        <v>2011</v>
      </c>
      <c r="H133">
        <v>2011</v>
      </c>
      <c r="I133" s="1">
        <v>40763</v>
      </c>
      <c r="J133" t="s">
        <v>16665</v>
      </c>
      <c r="K133">
        <v>1</v>
      </c>
      <c r="L133" t="s">
        <v>4666</v>
      </c>
      <c r="M133" t="s">
        <v>19299</v>
      </c>
      <c r="N133">
        <v>187.95</v>
      </c>
      <c r="O133">
        <v>187.95</v>
      </c>
      <c r="P133" t="s">
        <v>59</v>
      </c>
      <c r="Q133" t="s">
        <v>354</v>
      </c>
      <c r="R133" t="s">
        <v>354</v>
      </c>
      <c r="S133" t="s">
        <v>5039</v>
      </c>
      <c r="T133">
        <v>9780691151298</v>
      </c>
      <c r="V133" t="s">
        <v>4411</v>
      </c>
      <c r="W133" t="s">
        <v>383</v>
      </c>
      <c r="X133" t="s">
        <v>23643</v>
      </c>
    </row>
    <row r="134" spans="1:24" x14ac:dyDescent="0.3">
      <c r="A134">
        <v>9781400838561</v>
      </c>
      <c r="B134" t="s">
        <v>8</v>
      </c>
      <c r="C134" t="s">
        <v>4856</v>
      </c>
      <c r="D134" t="s">
        <v>4857</v>
      </c>
      <c r="F134" t="s">
        <v>4</v>
      </c>
      <c r="G134">
        <v>2008</v>
      </c>
      <c r="H134">
        <v>2008</v>
      </c>
      <c r="I134" s="1">
        <v>40976</v>
      </c>
      <c r="J134" t="s">
        <v>4858</v>
      </c>
      <c r="K134">
        <v>1</v>
      </c>
      <c r="N134">
        <v>45.95</v>
      </c>
      <c r="O134">
        <v>45.95</v>
      </c>
      <c r="P134" t="s">
        <v>59</v>
      </c>
      <c r="Q134" t="s">
        <v>351</v>
      </c>
      <c r="R134" t="s">
        <v>351</v>
      </c>
      <c r="S134" t="s">
        <v>118</v>
      </c>
      <c r="T134">
        <v>9780691154572</v>
      </c>
      <c r="V134" t="s">
        <v>4411</v>
      </c>
      <c r="W134" t="s">
        <v>383</v>
      </c>
      <c r="X134" t="s">
        <v>23642</v>
      </c>
    </row>
    <row r="135" spans="1:24" x14ac:dyDescent="0.3">
      <c r="A135">
        <v>9781400843046</v>
      </c>
      <c r="B135" t="s">
        <v>8</v>
      </c>
      <c r="C135" t="s">
        <v>5107</v>
      </c>
      <c r="F135" t="s">
        <v>4</v>
      </c>
      <c r="G135">
        <v>2000</v>
      </c>
      <c r="H135">
        <v>2000</v>
      </c>
      <c r="I135" s="1">
        <v>41112</v>
      </c>
      <c r="J135" t="s">
        <v>4820</v>
      </c>
      <c r="K135">
        <v>1</v>
      </c>
      <c r="L135" t="s">
        <v>4940</v>
      </c>
      <c r="N135">
        <v>73.95</v>
      </c>
      <c r="O135">
        <v>73.95</v>
      </c>
      <c r="P135" t="s">
        <v>59</v>
      </c>
      <c r="Q135" t="s">
        <v>352</v>
      </c>
      <c r="R135" t="s">
        <v>352</v>
      </c>
      <c r="S135" t="s">
        <v>4941</v>
      </c>
      <c r="T135">
        <v>9780691155005</v>
      </c>
      <c r="V135" t="s">
        <v>4411</v>
      </c>
      <c r="W135" t="s">
        <v>383</v>
      </c>
      <c r="X135" t="s">
        <v>23641</v>
      </c>
    </row>
    <row r="136" spans="1:24" x14ac:dyDescent="0.3">
      <c r="A136">
        <v>9781400840588</v>
      </c>
      <c r="B136" t="s">
        <v>8</v>
      </c>
      <c r="C136" t="s">
        <v>16705</v>
      </c>
      <c r="F136" t="s">
        <v>4</v>
      </c>
      <c r="G136">
        <v>2012</v>
      </c>
      <c r="H136">
        <v>2012</v>
      </c>
      <c r="I136" s="1">
        <v>40861</v>
      </c>
      <c r="J136" t="s">
        <v>18630</v>
      </c>
      <c r="K136">
        <v>1</v>
      </c>
      <c r="L136" t="s">
        <v>4666</v>
      </c>
      <c r="M136" t="s">
        <v>19394</v>
      </c>
      <c r="N136">
        <v>138.94999999999999</v>
      </c>
      <c r="O136">
        <v>138.94999999999999</v>
      </c>
      <c r="P136" t="s">
        <v>59</v>
      </c>
      <c r="Q136" t="s">
        <v>354</v>
      </c>
      <c r="R136" t="s">
        <v>354</v>
      </c>
      <c r="S136" t="s">
        <v>5039</v>
      </c>
      <c r="T136">
        <v>9780691153148</v>
      </c>
      <c r="V136" t="s">
        <v>4411</v>
      </c>
      <c r="W136" t="s">
        <v>383</v>
      </c>
      <c r="X136" t="s">
        <v>23640</v>
      </c>
    </row>
    <row r="137" spans="1:24" x14ac:dyDescent="0.3">
      <c r="A137">
        <v>9781400842681</v>
      </c>
      <c r="B137" t="s">
        <v>8</v>
      </c>
      <c r="C137" t="s">
        <v>5108</v>
      </c>
      <c r="D137" t="s">
        <v>5109</v>
      </c>
      <c r="F137" t="s">
        <v>4</v>
      </c>
      <c r="G137">
        <v>2012</v>
      </c>
      <c r="H137">
        <v>2012</v>
      </c>
      <c r="I137" s="1">
        <v>40986</v>
      </c>
      <c r="J137" t="s">
        <v>18631</v>
      </c>
      <c r="K137">
        <v>1</v>
      </c>
      <c r="N137">
        <v>97.95</v>
      </c>
      <c r="O137">
        <v>97.95</v>
      </c>
      <c r="P137" t="s">
        <v>59</v>
      </c>
      <c r="Q137" t="s">
        <v>351</v>
      </c>
      <c r="R137" t="s">
        <v>351</v>
      </c>
      <c r="S137" t="s">
        <v>118</v>
      </c>
      <c r="T137">
        <v>9780691149042</v>
      </c>
      <c r="V137" t="s">
        <v>4411</v>
      </c>
      <c r="W137" t="s">
        <v>383</v>
      </c>
      <c r="X137" t="s">
        <v>23639</v>
      </c>
    </row>
    <row r="138" spans="1:24" x14ac:dyDescent="0.3">
      <c r="A138">
        <v>9781400826483</v>
      </c>
      <c r="B138" t="s">
        <v>8</v>
      </c>
      <c r="C138" t="s">
        <v>16645</v>
      </c>
      <c r="F138" t="s">
        <v>4</v>
      </c>
      <c r="G138">
        <v>2005</v>
      </c>
      <c r="H138">
        <v>2005</v>
      </c>
      <c r="I138" s="1">
        <v>39823</v>
      </c>
      <c r="J138" t="s">
        <v>16646</v>
      </c>
      <c r="K138">
        <v>1</v>
      </c>
      <c r="L138" t="s">
        <v>4716</v>
      </c>
      <c r="M138" t="s">
        <v>19270</v>
      </c>
      <c r="N138">
        <v>195.95</v>
      </c>
      <c r="O138">
        <v>195.95</v>
      </c>
      <c r="P138" t="s">
        <v>59</v>
      </c>
      <c r="Q138" t="s">
        <v>352</v>
      </c>
      <c r="R138" t="s">
        <v>352</v>
      </c>
      <c r="S138" t="s">
        <v>138</v>
      </c>
      <c r="T138">
        <v>9780691120164</v>
      </c>
      <c r="V138" t="s">
        <v>4411</v>
      </c>
      <c r="W138" t="s">
        <v>383</v>
      </c>
      <c r="X138" t="s">
        <v>23638</v>
      </c>
    </row>
    <row r="139" spans="1:24" x14ac:dyDescent="0.3">
      <c r="A139">
        <v>9781400827794</v>
      </c>
      <c r="B139" t="s">
        <v>8</v>
      </c>
      <c r="C139" t="s">
        <v>16670</v>
      </c>
      <c r="F139" t="s">
        <v>4</v>
      </c>
      <c r="G139">
        <v>2007</v>
      </c>
      <c r="H139">
        <v>2007</v>
      </c>
      <c r="I139" s="1">
        <v>39823</v>
      </c>
      <c r="J139" t="s">
        <v>18532</v>
      </c>
      <c r="K139">
        <v>1</v>
      </c>
      <c r="L139" t="s">
        <v>4666</v>
      </c>
      <c r="M139" t="s">
        <v>19390</v>
      </c>
      <c r="N139">
        <v>187.95</v>
      </c>
      <c r="O139">
        <v>187.95</v>
      </c>
      <c r="P139" t="s">
        <v>59</v>
      </c>
      <c r="Q139" t="s">
        <v>4416</v>
      </c>
      <c r="R139" t="s">
        <v>4416</v>
      </c>
      <c r="S139" t="s">
        <v>4420</v>
      </c>
      <c r="T139">
        <v>9780691129556</v>
      </c>
      <c r="V139" t="s">
        <v>4411</v>
      </c>
      <c r="W139" t="s">
        <v>383</v>
      </c>
      <c r="X139" t="s">
        <v>23637</v>
      </c>
    </row>
    <row r="140" spans="1:24" x14ac:dyDescent="0.3">
      <c r="A140">
        <v>9781400835355</v>
      </c>
      <c r="B140" t="s">
        <v>8</v>
      </c>
      <c r="C140" t="s">
        <v>4860</v>
      </c>
      <c r="F140" t="s">
        <v>4</v>
      </c>
      <c r="G140">
        <v>2010</v>
      </c>
      <c r="H140">
        <v>2010</v>
      </c>
      <c r="I140" s="1">
        <v>40360</v>
      </c>
      <c r="J140" t="s">
        <v>18528</v>
      </c>
      <c r="K140">
        <v>1</v>
      </c>
      <c r="L140" t="s">
        <v>4680</v>
      </c>
      <c r="M140" t="s">
        <v>19254</v>
      </c>
      <c r="N140">
        <v>128.94999999999999</v>
      </c>
      <c r="O140">
        <v>128.94999999999999</v>
      </c>
      <c r="P140" t="s">
        <v>59</v>
      </c>
      <c r="Q140" t="s">
        <v>352</v>
      </c>
      <c r="R140" t="s">
        <v>352</v>
      </c>
      <c r="S140" t="s">
        <v>138</v>
      </c>
      <c r="T140">
        <v>9780691140612</v>
      </c>
      <c r="V140" t="s">
        <v>4411</v>
      </c>
      <c r="W140" t="s">
        <v>383</v>
      </c>
      <c r="X140" t="s">
        <v>23636</v>
      </c>
    </row>
    <row r="141" spans="1:24" x14ac:dyDescent="0.3">
      <c r="A141">
        <v>9781400846108</v>
      </c>
      <c r="B141" t="s">
        <v>8</v>
      </c>
      <c r="C141" t="s">
        <v>16716</v>
      </c>
      <c r="F141" t="s">
        <v>4</v>
      </c>
      <c r="G141">
        <v>2013</v>
      </c>
      <c r="H141">
        <v>2013</v>
      </c>
      <c r="I141" s="1">
        <v>41368</v>
      </c>
      <c r="J141" t="s">
        <v>17764</v>
      </c>
      <c r="K141">
        <v>1</v>
      </c>
      <c r="L141" t="s">
        <v>4666</v>
      </c>
      <c r="M141" t="s">
        <v>19396</v>
      </c>
      <c r="N141">
        <v>326.95</v>
      </c>
      <c r="O141">
        <v>326.95</v>
      </c>
      <c r="P141" t="s">
        <v>59</v>
      </c>
      <c r="Q141" t="s">
        <v>4416</v>
      </c>
      <c r="R141" t="s">
        <v>4416</v>
      </c>
      <c r="S141" t="s">
        <v>4420</v>
      </c>
      <c r="T141">
        <v>9780691157122</v>
      </c>
      <c r="V141" t="s">
        <v>4411</v>
      </c>
      <c r="W141" t="s">
        <v>383</v>
      </c>
      <c r="X141" t="s">
        <v>23635</v>
      </c>
    </row>
    <row r="142" spans="1:24" x14ac:dyDescent="0.3">
      <c r="A142">
        <v>9781400831906</v>
      </c>
      <c r="B142" t="s">
        <v>8</v>
      </c>
      <c r="C142" t="s">
        <v>4864</v>
      </c>
      <c r="D142" t="s">
        <v>4865</v>
      </c>
      <c r="F142" t="s">
        <v>4</v>
      </c>
      <c r="G142">
        <v>2009</v>
      </c>
      <c r="H142">
        <v>2009</v>
      </c>
      <c r="I142" s="1">
        <v>40064</v>
      </c>
      <c r="J142" t="s">
        <v>4866</v>
      </c>
      <c r="K142">
        <v>1</v>
      </c>
      <c r="N142">
        <v>40.950000000000003</v>
      </c>
      <c r="O142">
        <v>40.950000000000003</v>
      </c>
      <c r="P142" t="s">
        <v>59</v>
      </c>
      <c r="Q142" t="s">
        <v>4416</v>
      </c>
      <c r="R142" t="s">
        <v>4416</v>
      </c>
      <c r="S142" t="s">
        <v>60</v>
      </c>
      <c r="T142">
        <v>9780691135755</v>
      </c>
      <c r="V142" t="s">
        <v>4411</v>
      </c>
      <c r="W142" t="s">
        <v>383</v>
      </c>
      <c r="X142" t="s">
        <v>23634</v>
      </c>
    </row>
    <row r="143" spans="1:24" x14ac:dyDescent="0.3">
      <c r="A143">
        <v>9781400829675</v>
      </c>
      <c r="B143" t="s">
        <v>8</v>
      </c>
      <c r="C143" t="s">
        <v>4869</v>
      </c>
      <c r="D143" t="s">
        <v>4870</v>
      </c>
      <c r="F143" t="s">
        <v>4</v>
      </c>
      <c r="G143">
        <v>2008</v>
      </c>
      <c r="H143">
        <v>2008</v>
      </c>
      <c r="I143" s="1">
        <v>40630</v>
      </c>
      <c r="J143" t="s">
        <v>4694</v>
      </c>
      <c r="K143">
        <v>1</v>
      </c>
      <c r="N143">
        <v>45.95</v>
      </c>
      <c r="O143">
        <v>45.95</v>
      </c>
      <c r="P143" t="s">
        <v>59</v>
      </c>
      <c r="Q143" t="s">
        <v>356</v>
      </c>
      <c r="R143" t="s">
        <v>356</v>
      </c>
      <c r="S143" t="s">
        <v>147</v>
      </c>
      <c r="T143">
        <v>9780691150024</v>
      </c>
      <c r="V143" t="s">
        <v>4411</v>
      </c>
      <c r="W143" t="s">
        <v>383</v>
      </c>
      <c r="X143" t="s">
        <v>23633</v>
      </c>
    </row>
    <row r="144" spans="1:24" x14ac:dyDescent="0.3">
      <c r="A144">
        <v>9781400850525</v>
      </c>
      <c r="B144" t="s">
        <v>8</v>
      </c>
      <c r="C144" t="s">
        <v>5119</v>
      </c>
      <c r="D144" t="s">
        <v>5120</v>
      </c>
      <c r="F144" t="s">
        <v>4</v>
      </c>
      <c r="G144">
        <v>2014</v>
      </c>
      <c r="H144">
        <v>2014</v>
      </c>
      <c r="I144" s="1">
        <v>41841</v>
      </c>
      <c r="J144" t="s">
        <v>18636</v>
      </c>
      <c r="K144">
        <v>1</v>
      </c>
      <c r="N144">
        <v>86.95</v>
      </c>
      <c r="O144">
        <v>86.95</v>
      </c>
      <c r="P144" t="s">
        <v>59</v>
      </c>
      <c r="Q144" t="s">
        <v>351</v>
      </c>
      <c r="R144" t="s">
        <v>351</v>
      </c>
      <c r="S144" t="s">
        <v>118</v>
      </c>
      <c r="T144">
        <v>9780691149059</v>
      </c>
      <c r="V144" t="s">
        <v>4411</v>
      </c>
      <c r="W144" t="s">
        <v>383</v>
      </c>
      <c r="X144" t="s">
        <v>23632</v>
      </c>
    </row>
    <row r="145" spans="1:24" x14ac:dyDescent="0.3">
      <c r="A145">
        <v>9781400826162</v>
      </c>
      <c r="B145" t="s">
        <v>8</v>
      </c>
      <c r="C145" t="s">
        <v>16636</v>
      </c>
      <c r="F145" t="s">
        <v>4</v>
      </c>
      <c r="G145">
        <v>2004</v>
      </c>
      <c r="H145">
        <v>2004</v>
      </c>
      <c r="I145" s="1">
        <v>39823</v>
      </c>
      <c r="J145" t="s">
        <v>18525</v>
      </c>
      <c r="K145">
        <v>1</v>
      </c>
      <c r="L145" t="s">
        <v>4674</v>
      </c>
      <c r="M145" t="s">
        <v>19316</v>
      </c>
      <c r="N145">
        <v>130.94999999999999</v>
      </c>
      <c r="O145">
        <v>130.94999999999999</v>
      </c>
      <c r="P145" t="s">
        <v>59</v>
      </c>
      <c r="Q145" t="s">
        <v>139</v>
      </c>
      <c r="R145" t="s">
        <v>139</v>
      </c>
      <c r="S145" t="s">
        <v>140</v>
      </c>
      <c r="T145">
        <v>9780691119533</v>
      </c>
      <c r="V145" t="s">
        <v>4411</v>
      </c>
      <c r="W145" t="s">
        <v>383</v>
      </c>
      <c r="X145" t="s">
        <v>23631</v>
      </c>
    </row>
    <row r="146" spans="1:24" x14ac:dyDescent="0.3">
      <c r="A146">
        <v>9781400825103</v>
      </c>
      <c r="B146" t="s">
        <v>8</v>
      </c>
      <c r="C146" t="s">
        <v>4678</v>
      </c>
      <c r="F146" t="s">
        <v>4</v>
      </c>
      <c r="G146">
        <v>2002</v>
      </c>
      <c r="H146">
        <v>2002</v>
      </c>
      <c r="I146" s="1">
        <v>39823</v>
      </c>
      <c r="J146" t="s">
        <v>4679</v>
      </c>
      <c r="K146">
        <v>1</v>
      </c>
      <c r="L146" t="s">
        <v>4680</v>
      </c>
      <c r="M146" t="s">
        <v>19293</v>
      </c>
      <c r="N146">
        <v>119.95</v>
      </c>
      <c r="O146">
        <v>119.95</v>
      </c>
      <c r="P146" t="s">
        <v>59</v>
      </c>
      <c r="Q146" t="s">
        <v>356</v>
      </c>
      <c r="R146" t="s">
        <v>356</v>
      </c>
      <c r="S146" t="s">
        <v>136</v>
      </c>
      <c r="T146">
        <v>9780691096278</v>
      </c>
      <c r="V146" t="s">
        <v>4411</v>
      </c>
      <c r="W146" t="s">
        <v>383</v>
      </c>
      <c r="X146" t="s">
        <v>23630</v>
      </c>
    </row>
    <row r="147" spans="1:24" x14ac:dyDescent="0.3">
      <c r="A147">
        <v>9781400829569</v>
      </c>
      <c r="B147" t="s">
        <v>8</v>
      </c>
      <c r="C147" t="s">
        <v>16647</v>
      </c>
      <c r="F147" t="s">
        <v>4</v>
      </c>
      <c r="G147">
        <v>2003</v>
      </c>
      <c r="H147">
        <v>2003</v>
      </c>
      <c r="I147" s="1">
        <v>39914</v>
      </c>
      <c r="J147" t="s">
        <v>4717</v>
      </c>
      <c r="K147">
        <v>1</v>
      </c>
      <c r="L147" t="s">
        <v>4666</v>
      </c>
      <c r="M147" t="s">
        <v>19250</v>
      </c>
      <c r="N147">
        <v>97.95</v>
      </c>
      <c r="O147">
        <v>97.95</v>
      </c>
      <c r="P147" t="s">
        <v>59</v>
      </c>
      <c r="Q147" t="s">
        <v>352</v>
      </c>
      <c r="R147" t="s">
        <v>352</v>
      </c>
      <c r="S147" t="s">
        <v>151</v>
      </c>
      <c r="T147">
        <v>9780691027722</v>
      </c>
      <c r="V147" t="s">
        <v>4411</v>
      </c>
      <c r="W147" t="s">
        <v>383</v>
      </c>
      <c r="X147" t="s">
        <v>23629</v>
      </c>
    </row>
    <row r="148" spans="1:24" x14ac:dyDescent="0.3">
      <c r="A148">
        <v>9781400832538</v>
      </c>
      <c r="B148" t="s">
        <v>8</v>
      </c>
      <c r="C148" t="s">
        <v>4692</v>
      </c>
      <c r="D148" t="s">
        <v>4693</v>
      </c>
      <c r="F148" t="s">
        <v>4</v>
      </c>
      <c r="G148">
        <v>2010</v>
      </c>
      <c r="H148">
        <v>2010</v>
      </c>
      <c r="I148" s="1">
        <v>40182</v>
      </c>
      <c r="J148" t="s">
        <v>4694</v>
      </c>
      <c r="K148">
        <v>1</v>
      </c>
      <c r="L148" t="s">
        <v>4659</v>
      </c>
      <c r="M148" t="s">
        <v>19259</v>
      </c>
      <c r="N148">
        <v>61.95</v>
      </c>
      <c r="O148">
        <v>61.95</v>
      </c>
      <c r="P148" t="s">
        <v>59</v>
      </c>
      <c r="Q148" t="s">
        <v>351</v>
      </c>
      <c r="R148" t="s">
        <v>351</v>
      </c>
      <c r="S148" t="s">
        <v>118</v>
      </c>
      <c r="T148">
        <v>9780691141336</v>
      </c>
      <c r="V148" t="s">
        <v>4411</v>
      </c>
      <c r="W148" t="s">
        <v>383</v>
      </c>
      <c r="X148" t="s">
        <v>23628</v>
      </c>
    </row>
    <row r="149" spans="1:24" x14ac:dyDescent="0.3">
      <c r="A149">
        <v>9781400837151</v>
      </c>
      <c r="B149" t="s">
        <v>8</v>
      </c>
      <c r="C149" t="s">
        <v>16653</v>
      </c>
      <c r="F149" t="s">
        <v>4</v>
      </c>
      <c r="G149">
        <v>2007</v>
      </c>
      <c r="H149">
        <v>2007</v>
      </c>
      <c r="I149" s="1">
        <v>39034</v>
      </c>
      <c r="J149" t="s">
        <v>4722</v>
      </c>
      <c r="K149">
        <v>1</v>
      </c>
      <c r="L149" t="s">
        <v>4666</v>
      </c>
      <c r="M149" t="s">
        <v>19288</v>
      </c>
      <c r="N149">
        <v>130.94999999999999</v>
      </c>
      <c r="O149">
        <v>130.94999999999999</v>
      </c>
      <c r="P149" t="s">
        <v>59</v>
      </c>
      <c r="Q149" t="s">
        <v>354</v>
      </c>
      <c r="R149" t="s">
        <v>354</v>
      </c>
      <c r="S149" t="s">
        <v>16622</v>
      </c>
      <c r="T149">
        <v>9780691128627</v>
      </c>
      <c r="V149" t="s">
        <v>4411</v>
      </c>
      <c r="W149" t="s">
        <v>383</v>
      </c>
      <c r="X149" t="s">
        <v>23627</v>
      </c>
    </row>
    <row r="150" spans="1:24" x14ac:dyDescent="0.3">
      <c r="A150">
        <v>9781400840595</v>
      </c>
      <c r="B150" t="s">
        <v>8</v>
      </c>
      <c r="C150" t="s">
        <v>5043</v>
      </c>
      <c r="F150" t="s">
        <v>4</v>
      </c>
      <c r="G150">
        <v>2011</v>
      </c>
      <c r="H150">
        <v>2011</v>
      </c>
      <c r="I150" s="1">
        <v>40742</v>
      </c>
      <c r="J150" t="s">
        <v>18426</v>
      </c>
      <c r="K150">
        <v>1</v>
      </c>
      <c r="L150" t="s">
        <v>4680</v>
      </c>
      <c r="M150" t="s">
        <v>19250</v>
      </c>
      <c r="N150">
        <v>159.94999999999999</v>
      </c>
      <c r="O150">
        <v>159.94999999999999</v>
      </c>
      <c r="P150" t="s">
        <v>59</v>
      </c>
      <c r="Q150" t="s">
        <v>4416</v>
      </c>
      <c r="R150" t="s">
        <v>4416</v>
      </c>
      <c r="S150" t="s">
        <v>4742</v>
      </c>
      <c r="T150">
        <v>9780691128894</v>
      </c>
      <c r="V150" t="s">
        <v>4411</v>
      </c>
      <c r="W150" t="s">
        <v>383</v>
      </c>
      <c r="X150" t="s">
        <v>23626</v>
      </c>
    </row>
    <row r="151" spans="1:24" x14ac:dyDescent="0.3">
      <c r="A151">
        <v>9781400849277</v>
      </c>
      <c r="B151" t="s">
        <v>8</v>
      </c>
      <c r="C151" t="s">
        <v>4935</v>
      </c>
      <c r="D151" t="s">
        <v>4936</v>
      </c>
      <c r="F151" t="s">
        <v>4</v>
      </c>
      <c r="G151">
        <v>2005</v>
      </c>
      <c r="H151">
        <v>2005</v>
      </c>
      <c r="I151" s="1">
        <v>41571</v>
      </c>
      <c r="J151" t="s">
        <v>4937</v>
      </c>
      <c r="K151">
        <v>1</v>
      </c>
      <c r="N151">
        <v>78.95</v>
      </c>
      <c r="O151">
        <v>78.95</v>
      </c>
      <c r="P151" t="s">
        <v>59</v>
      </c>
      <c r="Q151" t="s">
        <v>399</v>
      </c>
      <c r="R151" t="s">
        <v>399</v>
      </c>
      <c r="S151" t="s">
        <v>167</v>
      </c>
      <c r="T151">
        <v>9780691134055</v>
      </c>
      <c r="V151" t="s">
        <v>4411</v>
      </c>
      <c r="W151" t="s">
        <v>383</v>
      </c>
      <c r="X151" t="s">
        <v>23625</v>
      </c>
    </row>
    <row r="152" spans="1:24" x14ac:dyDescent="0.3">
      <c r="A152">
        <v>9781400824885</v>
      </c>
      <c r="B152" t="s">
        <v>8</v>
      </c>
      <c r="C152" t="s">
        <v>16623</v>
      </c>
      <c r="F152" t="s">
        <v>4</v>
      </c>
      <c r="G152">
        <v>2002</v>
      </c>
      <c r="H152">
        <v>2002</v>
      </c>
      <c r="I152" s="1">
        <v>39823</v>
      </c>
      <c r="J152" t="s">
        <v>4665</v>
      </c>
      <c r="K152">
        <v>1</v>
      </c>
      <c r="L152" t="s">
        <v>4666</v>
      </c>
      <c r="M152" t="s">
        <v>19348</v>
      </c>
      <c r="N152">
        <v>146.94999999999999</v>
      </c>
      <c r="O152">
        <v>146.94999999999999</v>
      </c>
      <c r="P152" t="s">
        <v>59</v>
      </c>
      <c r="Q152" t="s">
        <v>353</v>
      </c>
      <c r="R152" t="s">
        <v>353</v>
      </c>
      <c r="S152" t="s">
        <v>135</v>
      </c>
      <c r="T152">
        <v>9780691091518</v>
      </c>
      <c r="V152" t="s">
        <v>4411</v>
      </c>
      <c r="W152" t="s">
        <v>383</v>
      </c>
      <c r="X152" t="s">
        <v>23624</v>
      </c>
    </row>
    <row r="153" spans="1:24" x14ac:dyDescent="0.3">
      <c r="A153">
        <v>9781400845941</v>
      </c>
      <c r="B153" t="s">
        <v>8</v>
      </c>
      <c r="C153" t="s">
        <v>16692</v>
      </c>
      <c r="F153" t="s">
        <v>4</v>
      </c>
      <c r="G153">
        <v>2008</v>
      </c>
      <c r="H153">
        <v>2008</v>
      </c>
      <c r="I153" s="1">
        <v>41239</v>
      </c>
      <c r="J153" t="s">
        <v>8519</v>
      </c>
      <c r="K153">
        <v>1</v>
      </c>
      <c r="L153" t="s">
        <v>4716</v>
      </c>
      <c r="M153" t="s">
        <v>19267</v>
      </c>
      <c r="N153">
        <v>204.95</v>
      </c>
      <c r="O153">
        <v>204.95</v>
      </c>
      <c r="P153" t="s">
        <v>59</v>
      </c>
      <c r="Q153" t="s">
        <v>4416</v>
      </c>
      <c r="R153" t="s">
        <v>4416</v>
      </c>
      <c r="S153" t="s">
        <v>148</v>
      </c>
      <c r="T153">
        <v>9780691131382</v>
      </c>
      <c r="V153" t="s">
        <v>4411</v>
      </c>
      <c r="W153" t="s">
        <v>383</v>
      </c>
      <c r="X153" t="s">
        <v>23623</v>
      </c>
    </row>
    <row r="154" spans="1:24" x14ac:dyDescent="0.3">
      <c r="A154">
        <v>9781400828746</v>
      </c>
      <c r="B154" t="s">
        <v>8</v>
      </c>
      <c r="C154" t="s">
        <v>4837</v>
      </c>
      <c r="D154" t="s">
        <v>4838</v>
      </c>
      <c r="F154" t="s">
        <v>4</v>
      </c>
      <c r="G154">
        <v>2009</v>
      </c>
      <c r="H154">
        <v>2009</v>
      </c>
      <c r="I154" s="1">
        <v>39727</v>
      </c>
      <c r="J154" t="s">
        <v>4839</v>
      </c>
      <c r="K154">
        <v>1</v>
      </c>
      <c r="N154">
        <v>163.95</v>
      </c>
      <c r="O154">
        <v>163.95</v>
      </c>
      <c r="P154" t="s">
        <v>59</v>
      </c>
      <c r="Q154" t="s">
        <v>356</v>
      </c>
      <c r="R154" t="s">
        <v>356</v>
      </c>
      <c r="S154" t="s">
        <v>147</v>
      </c>
      <c r="T154">
        <v>9780691133140</v>
      </c>
      <c r="V154" t="s">
        <v>4411</v>
      </c>
      <c r="W154" t="s">
        <v>383</v>
      </c>
      <c r="X154" t="s">
        <v>23622</v>
      </c>
    </row>
    <row r="155" spans="1:24" x14ac:dyDescent="0.3">
      <c r="A155">
        <v>9781400837175</v>
      </c>
      <c r="B155" t="s">
        <v>8</v>
      </c>
      <c r="C155" t="s">
        <v>16655</v>
      </c>
      <c r="F155" t="s">
        <v>4</v>
      </c>
      <c r="G155">
        <v>2005</v>
      </c>
      <c r="H155">
        <v>2005</v>
      </c>
      <c r="I155" s="1">
        <v>38341</v>
      </c>
      <c r="J155" t="s">
        <v>18780</v>
      </c>
      <c r="K155">
        <v>1</v>
      </c>
      <c r="L155" t="s">
        <v>4666</v>
      </c>
      <c r="M155" t="s">
        <v>19428</v>
      </c>
      <c r="N155">
        <v>128.94999999999999</v>
      </c>
      <c r="O155">
        <v>128.94999999999999</v>
      </c>
      <c r="P155" t="s">
        <v>59</v>
      </c>
      <c r="Q155" t="s">
        <v>254</v>
      </c>
      <c r="R155" t="s">
        <v>254</v>
      </c>
      <c r="S155" t="s">
        <v>161</v>
      </c>
      <c r="T155">
        <v>9780691120447</v>
      </c>
      <c r="V155" t="s">
        <v>4411</v>
      </c>
      <c r="W155" t="s">
        <v>383</v>
      </c>
      <c r="X155" t="s">
        <v>23621</v>
      </c>
    </row>
    <row r="156" spans="1:24" x14ac:dyDescent="0.3">
      <c r="A156">
        <v>9781400833955</v>
      </c>
      <c r="B156" t="s">
        <v>8</v>
      </c>
      <c r="C156" t="s">
        <v>4695</v>
      </c>
      <c r="D156" t="s">
        <v>4696</v>
      </c>
      <c r="F156" t="s">
        <v>4</v>
      </c>
      <c r="G156">
        <v>2007</v>
      </c>
      <c r="H156">
        <v>2007</v>
      </c>
      <c r="I156" s="1">
        <v>40280</v>
      </c>
      <c r="J156" t="s">
        <v>4697</v>
      </c>
      <c r="K156">
        <v>1</v>
      </c>
      <c r="N156">
        <v>185.95</v>
      </c>
      <c r="O156">
        <v>185.95</v>
      </c>
      <c r="P156" t="s">
        <v>59</v>
      </c>
      <c r="Q156" t="s">
        <v>351</v>
      </c>
      <c r="R156" t="s">
        <v>351</v>
      </c>
      <c r="S156" t="s">
        <v>118</v>
      </c>
      <c r="T156">
        <v>9780691145990</v>
      </c>
      <c r="V156" t="s">
        <v>4411</v>
      </c>
      <c r="W156" t="s">
        <v>383</v>
      </c>
      <c r="X156" t="s">
        <v>23620</v>
      </c>
    </row>
    <row r="157" spans="1:24" x14ac:dyDescent="0.3">
      <c r="A157">
        <v>9781400825134</v>
      </c>
      <c r="B157" t="s">
        <v>8</v>
      </c>
      <c r="C157" t="s">
        <v>16633</v>
      </c>
      <c r="D157" t="s">
        <v>16634</v>
      </c>
      <c r="F157" t="s">
        <v>4</v>
      </c>
      <c r="G157">
        <v>2003</v>
      </c>
      <c r="H157">
        <v>2003</v>
      </c>
      <c r="I157" s="1">
        <v>39823</v>
      </c>
      <c r="J157" t="s">
        <v>18771</v>
      </c>
      <c r="K157">
        <v>1</v>
      </c>
      <c r="L157" t="s">
        <v>4680</v>
      </c>
      <c r="M157" t="s">
        <v>19217</v>
      </c>
      <c r="N157">
        <v>171.95</v>
      </c>
      <c r="O157">
        <v>171.95</v>
      </c>
      <c r="P157" t="s">
        <v>59</v>
      </c>
      <c r="Q157" t="s">
        <v>352</v>
      </c>
      <c r="R157" t="s">
        <v>352</v>
      </c>
      <c r="S157" t="s">
        <v>138</v>
      </c>
      <c r="T157">
        <v>9780691091938</v>
      </c>
      <c r="V157" t="s">
        <v>4411</v>
      </c>
      <c r="W157" t="s">
        <v>383</v>
      </c>
      <c r="X157" t="s">
        <v>23619</v>
      </c>
    </row>
    <row r="158" spans="1:24" x14ac:dyDescent="0.3">
      <c r="A158">
        <v>9781400830114</v>
      </c>
      <c r="B158" t="s">
        <v>8</v>
      </c>
      <c r="C158" t="s">
        <v>16661</v>
      </c>
      <c r="F158" t="s">
        <v>4</v>
      </c>
      <c r="G158">
        <v>2009</v>
      </c>
      <c r="H158">
        <v>2009</v>
      </c>
      <c r="I158" s="1">
        <v>39811</v>
      </c>
      <c r="J158" t="s">
        <v>18781</v>
      </c>
      <c r="K158">
        <v>1</v>
      </c>
      <c r="L158" t="s">
        <v>4729</v>
      </c>
      <c r="M158" t="s">
        <v>19324</v>
      </c>
      <c r="N158">
        <v>195.95</v>
      </c>
      <c r="O158">
        <v>195.95</v>
      </c>
      <c r="P158" t="s">
        <v>59</v>
      </c>
      <c r="Q158" t="s">
        <v>139</v>
      </c>
      <c r="R158" t="s">
        <v>139</v>
      </c>
      <c r="S158" t="s">
        <v>4649</v>
      </c>
      <c r="T158">
        <v>9780691137773</v>
      </c>
      <c r="V158" t="s">
        <v>4411</v>
      </c>
      <c r="W158" t="s">
        <v>383</v>
      </c>
      <c r="X158" t="s">
        <v>23618</v>
      </c>
    </row>
    <row r="159" spans="1:24" x14ac:dyDescent="0.3">
      <c r="A159">
        <v>9781400833894</v>
      </c>
      <c r="B159" t="s">
        <v>8</v>
      </c>
      <c r="C159" t="s">
        <v>15967</v>
      </c>
      <c r="D159" t="s">
        <v>16685</v>
      </c>
      <c r="F159" t="s">
        <v>4</v>
      </c>
      <c r="G159">
        <v>2010</v>
      </c>
      <c r="H159">
        <v>2010</v>
      </c>
      <c r="I159" s="1">
        <v>40231</v>
      </c>
      <c r="J159" t="s">
        <v>4820</v>
      </c>
      <c r="K159">
        <v>1</v>
      </c>
      <c r="L159" t="s">
        <v>4659</v>
      </c>
      <c r="M159" t="s">
        <v>19313</v>
      </c>
      <c r="N159">
        <v>81.95</v>
      </c>
      <c r="O159">
        <v>81.95</v>
      </c>
      <c r="P159" t="s">
        <v>59</v>
      </c>
      <c r="Q159" t="s">
        <v>351</v>
      </c>
      <c r="R159" t="s">
        <v>351</v>
      </c>
      <c r="S159" t="s">
        <v>118</v>
      </c>
      <c r="T159">
        <v>9780691146003</v>
      </c>
      <c r="V159" t="s">
        <v>4411</v>
      </c>
      <c r="W159" t="s">
        <v>383</v>
      </c>
      <c r="X159" t="s">
        <v>23617</v>
      </c>
    </row>
    <row r="160" spans="1:24" x14ac:dyDescent="0.3">
      <c r="A160">
        <v>9781400850532</v>
      </c>
      <c r="B160" t="s">
        <v>8</v>
      </c>
      <c r="C160" t="s">
        <v>16737</v>
      </c>
      <c r="F160" t="s">
        <v>4</v>
      </c>
      <c r="G160">
        <v>2014</v>
      </c>
      <c r="H160">
        <v>2014</v>
      </c>
      <c r="I160" s="1">
        <v>41693</v>
      </c>
      <c r="J160" t="s">
        <v>5089</v>
      </c>
      <c r="K160">
        <v>1</v>
      </c>
      <c r="L160" t="s">
        <v>4666</v>
      </c>
      <c r="M160" t="s">
        <v>19445</v>
      </c>
      <c r="N160">
        <v>293.95</v>
      </c>
      <c r="O160">
        <v>293.95</v>
      </c>
      <c r="P160" t="s">
        <v>59</v>
      </c>
      <c r="Q160" t="s">
        <v>354</v>
      </c>
      <c r="R160" t="s">
        <v>354</v>
      </c>
      <c r="S160" t="s">
        <v>137</v>
      </c>
      <c r="T160">
        <v>9780691160511</v>
      </c>
      <c r="V160" t="s">
        <v>4411</v>
      </c>
      <c r="W160" t="s">
        <v>383</v>
      </c>
      <c r="X160" t="s">
        <v>23616</v>
      </c>
    </row>
    <row r="161" spans="1:24" x14ac:dyDescent="0.3">
      <c r="A161">
        <v>9783486598476</v>
      </c>
      <c r="B161" t="s">
        <v>0</v>
      </c>
      <c r="C161" t="s">
        <v>13033</v>
      </c>
      <c r="D161" t="s">
        <v>13034</v>
      </c>
      <c r="E161" t="s">
        <v>7341</v>
      </c>
      <c r="F161" t="s">
        <v>4</v>
      </c>
      <c r="G161">
        <v>2010</v>
      </c>
      <c r="H161">
        <v>2010</v>
      </c>
      <c r="I161" s="1">
        <v>40452</v>
      </c>
      <c r="J161" t="s">
        <v>13024</v>
      </c>
      <c r="K161">
        <v>1</v>
      </c>
      <c r="N161">
        <v>350</v>
      </c>
      <c r="O161">
        <v>175</v>
      </c>
      <c r="P161" t="s">
        <v>59</v>
      </c>
      <c r="Q161" t="s">
        <v>254</v>
      </c>
      <c r="R161" t="s">
        <v>254</v>
      </c>
      <c r="S161" t="s">
        <v>60</v>
      </c>
      <c r="T161">
        <v>9783486590401</v>
      </c>
      <c r="U161" s="1">
        <v>40149</v>
      </c>
      <c r="V161" t="s">
        <v>4411</v>
      </c>
      <c r="X161" t="s">
        <v>23615</v>
      </c>
    </row>
    <row r="162" spans="1:24" x14ac:dyDescent="0.3">
      <c r="A162">
        <v>9781400835393</v>
      </c>
      <c r="B162" t="s">
        <v>8</v>
      </c>
      <c r="C162" t="s">
        <v>16684</v>
      </c>
      <c r="F162" t="s">
        <v>4</v>
      </c>
      <c r="G162">
        <v>2010</v>
      </c>
      <c r="H162">
        <v>2010</v>
      </c>
      <c r="I162" s="1">
        <v>40182</v>
      </c>
      <c r="J162" t="s">
        <v>4847</v>
      </c>
      <c r="K162">
        <v>1</v>
      </c>
      <c r="L162" t="s">
        <v>4666</v>
      </c>
      <c r="M162" t="s">
        <v>19448</v>
      </c>
      <c r="N162">
        <v>143.94999999999999</v>
      </c>
      <c r="O162">
        <v>143.94999999999999</v>
      </c>
      <c r="P162" t="s">
        <v>59</v>
      </c>
      <c r="Q162" t="s">
        <v>354</v>
      </c>
      <c r="R162" t="s">
        <v>354</v>
      </c>
      <c r="S162" t="s">
        <v>137</v>
      </c>
      <c r="T162">
        <v>9780691142937</v>
      </c>
      <c r="V162" t="s">
        <v>4411</v>
      </c>
      <c r="W162" t="s">
        <v>383</v>
      </c>
      <c r="X162" t="s">
        <v>23614</v>
      </c>
    </row>
    <row r="163" spans="1:24" x14ac:dyDescent="0.3">
      <c r="A163">
        <v>9781400830886</v>
      </c>
      <c r="B163" t="s">
        <v>8</v>
      </c>
      <c r="C163" t="s">
        <v>4848</v>
      </c>
      <c r="D163" t="s">
        <v>4849</v>
      </c>
      <c r="F163" t="s">
        <v>4</v>
      </c>
      <c r="G163">
        <v>2009</v>
      </c>
      <c r="H163">
        <v>2009</v>
      </c>
      <c r="I163" s="1">
        <v>40609</v>
      </c>
      <c r="J163" t="s">
        <v>4850</v>
      </c>
      <c r="K163">
        <v>1</v>
      </c>
      <c r="N163">
        <v>39.950000000000003</v>
      </c>
      <c r="O163">
        <v>39.950000000000003</v>
      </c>
      <c r="P163" t="s">
        <v>59</v>
      </c>
      <c r="Q163" t="s">
        <v>4416</v>
      </c>
      <c r="R163" t="s">
        <v>4416</v>
      </c>
      <c r="S163" t="s">
        <v>60</v>
      </c>
      <c r="T163">
        <v>9780691150383</v>
      </c>
      <c r="V163" t="s">
        <v>4411</v>
      </c>
      <c r="W163" t="s">
        <v>383</v>
      </c>
      <c r="X163" t="s">
        <v>23613</v>
      </c>
    </row>
    <row r="164" spans="1:24" x14ac:dyDescent="0.3">
      <c r="A164">
        <v>9781400829040</v>
      </c>
      <c r="B164" t="s">
        <v>8</v>
      </c>
      <c r="C164" t="s">
        <v>4877</v>
      </c>
      <c r="D164" t="s">
        <v>4878</v>
      </c>
      <c r="F164" t="s">
        <v>4</v>
      </c>
      <c r="G164">
        <v>2009</v>
      </c>
      <c r="H164">
        <v>2009</v>
      </c>
      <c r="I164" s="1">
        <v>39693</v>
      </c>
      <c r="J164" t="s">
        <v>4879</v>
      </c>
      <c r="K164">
        <v>1</v>
      </c>
      <c r="N164">
        <v>110.95</v>
      </c>
      <c r="O164">
        <v>110.95</v>
      </c>
      <c r="P164" t="s">
        <v>59</v>
      </c>
      <c r="Q164" t="s">
        <v>351</v>
      </c>
      <c r="R164" t="s">
        <v>351</v>
      </c>
      <c r="S164" t="s">
        <v>118</v>
      </c>
      <c r="T164">
        <v>9780691136103</v>
      </c>
      <c r="V164" t="s">
        <v>4411</v>
      </c>
      <c r="W164" t="s">
        <v>383</v>
      </c>
      <c r="X164" t="s">
        <v>23612</v>
      </c>
    </row>
    <row r="165" spans="1:24" x14ac:dyDescent="0.3">
      <c r="A165">
        <v>9781400832255</v>
      </c>
      <c r="B165" t="s">
        <v>8</v>
      </c>
      <c r="C165" t="s">
        <v>4736</v>
      </c>
      <c r="F165" t="s">
        <v>4</v>
      </c>
      <c r="G165">
        <v>2010</v>
      </c>
      <c r="H165">
        <v>2010</v>
      </c>
      <c r="I165" s="1">
        <v>40182</v>
      </c>
      <c r="J165" t="s">
        <v>4737</v>
      </c>
      <c r="K165">
        <v>1</v>
      </c>
      <c r="L165" t="s">
        <v>4738</v>
      </c>
      <c r="M165" t="s">
        <v>19224</v>
      </c>
      <c r="N165">
        <v>86.95</v>
      </c>
      <c r="O165">
        <v>86.95</v>
      </c>
      <c r="P165" t="s">
        <v>59</v>
      </c>
      <c r="Q165" t="s">
        <v>352</v>
      </c>
      <c r="R165" t="s">
        <v>352</v>
      </c>
      <c r="S165" t="s">
        <v>151</v>
      </c>
      <c r="T165">
        <v>9780691142753</v>
      </c>
      <c r="V165" t="s">
        <v>4411</v>
      </c>
      <c r="W165" t="s">
        <v>383</v>
      </c>
      <c r="X165" t="s">
        <v>23611</v>
      </c>
    </row>
    <row r="166" spans="1:24" x14ac:dyDescent="0.3">
      <c r="A166">
        <v>9781400842711</v>
      </c>
      <c r="B166" t="s">
        <v>8</v>
      </c>
      <c r="C166" t="s">
        <v>16726</v>
      </c>
      <c r="F166" t="s">
        <v>4</v>
      </c>
      <c r="G166">
        <v>2012</v>
      </c>
      <c r="H166">
        <v>2012</v>
      </c>
      <c r="I166" s="1">
        <v>40993</v>
      </c>
      <c r="J166" t="s">
        <v>5146</v>
      </c>
      <c r="K166">
        <v>1</v>
      </c>
      <c r="L166" t="s">
        <v>4666</v>
      </c>
      <c r="M166" t="s">
        <v>19342</v>
      </c>
      <c r="N166">
        <v>334.95</v>
      </c>
      <c r="O166">
        <v>334.95</v>
      </c>
      <c r="P166" t="s">
        <v>59</v>
      </c>
      <c r="Q166" t="s">
        <v>4416</v>
      </c>
      <c r="R166" t="s">
        <v>4416</v>
      </c>
      <c r="S166" t="s">
        <v>164</v>
      </c>
      <c r="T166">
        <v>9780691153704</v>
      </c>
      <c r="V166" t="s">
        <v>4411</v>
      </c>
      <c r="W166" t="s">
        <v>383</v>
      </c>
      <c r="X166" t="s">
        <v>23610</v>
      </c>
    </row>
    <row r="167" spans="1:24" x14ac:dyDescent="0.3">
      <c r="A167">
        <v>9781400832248</v>
      </c>
      <c r="B167" t="s">
        <v>8</v>
      </c>
      <c r="C167" t="s">
        <v>4874</v>
      </c>
      <c r="F167" t="s">
        <v>4</v>
      </c>
      <c r="G167">
        <v>2010</v>
      </c>
      <c r="H167">
        <v>2010</v>
      </c>
      <c r="I167" s="1">
        <v>40182</v>
      </c>
      <c r="J167" t="s">
        <v>18618</v>
      </c>
      <c r="K167">
        <v>1</v>
      </c>
      <c r="N167">
        <v>204.95</v>
      </c>
      <c r="O167">
        <v>204.95</v>
      </c>
      <c r="P167" t="s">
        <v>59</v>
      </c>
      <c r="Q167" t="s">
        <v>352</v>
      </c>
      <c r="R167" t="s">
        <v>352</v>
      </c>
      <c r="S167" t="s">
        <v>138</v>
      </c>
      <c r="T167">
        <v>9780691144115</v>
      </c>
      <c r="V167" t="s">
        <v>4411</v>
      </c>
      <c r="W167" t="s">
        <v>383</v>
      </c>
      <c r="X167" t="s">
        <v>23609</v>
      </c>
    </row>
    <row r="168" spans="1:24" x14ac:dyDescent="0.3">
      <c r="A168">
        <v>9781400835416</v>
      </c>
      <c r="B168" t="s">
        <v>8</v>
      </c>
      <c r="C168" t="s">
        <v>16668</v>
      </c>
      <c r="F168" t="s">
        <v>4</v>
      </c>
      <c r="G168">
        <v>2010</v>
      </c>
      <c r="H168">
        <v>2010</v>
      </c>
      <c r="I168" s="1">
        <v>40360</v>
      </c>
      <c r="J168" t="s">
        <v>4741</v>
      </c>
      <c r="K168">
        <v>1</v>
      </c>
      <c r="L168" t="s">
        <v>4716</v>
      </c>
      <c r="M168" t="s">
        <v>19253</v>
      </c>
      <c r="N168">
        <v>212.95</v>
      </c>
      <c r="O168">
        <v>212.95</v>
      </c>
      <c r="P168" t="s">
        <v>59</v>
      </c>
      <c r="Q168" t="s">
        <v>4416</v>
      </c>
      <c r="R168" t="s">
        <v>4416</v>
      </c>
      <c r="S168" t="s">
        <v>4742</v>
      </c>
      <c r="T168">
        <v>9780691128290</v>
      </c>
      <c r="V168" t="s">
        <v>4411</v>
      </c>
      <c r="W168" t="s">
        <v>383</v>
      </c>
      <c r="X168" t="s">
        <v>23608</v>
      </c>
    </row>
    <row r="169" spans="1:24" x14ac:dyDescent="0.3">
      <c r="A169">
        <v>9781400837380</v>
      </c>
      <c r="B169" t="s">
        <v>8</v>
      </c>
      <c r="C169" t="s">
        <v>4952</v>
      </c>
      <c r="D169" t="s">
        <v>4953</v>
      </c>
      <c r="F169" t="s">
        <v>4</v>
      </c>
      <c r="G169">
        <v>2007</v>
      </c>
      <c r="H169">
        <v>2007</v>
      </c>
      <c r="I169" s="1">
        <v>40392</v>
      </c>
      <c r="J169" t="s">
        <v>4694</v>
      </c>
      <c r="K169">
        <v>1</v>
      </c>
      <c r="N169">
        <v>40.950000000000003</v>
      </c>
      <c r="O169">
        <v>40.950000000000003</v>
      </c>
      <c r="P169" t="s">
        <v>59</v>
      </c>
      <c r="Q169" t="s">
        <v>352</v>
      </c>
      <c r="R169" t="s">
        <v>352</v>
      </c>
      <c r="S169" t="s">
        <v>138</v>
      </c>
      <c r="T169">
        <v>9780691148229</v>
      </c>
      <c r="V169" t="s">
        <v>4411</v>
      </c>
      <c r="W169" t="s">
        <v>383</v>
      </c>
      <c r="X169" t="s">
        <v>23607</v>
      </c>
    </row>
    <row r="170" spans="1:24" x14ac:dyDescent="0.3">
      <c r="A170">
        <v>9781400833092</v>
      </c>
      <c r="B170" t="s">
        <v>8</v>
      </c>
      <c r="C170" t="s">
        <v>4753</v>
      </c>
      <c r="F170" t="s">
        <v>4</v>
      </c>
      <c r="G170">
        <v>2009</v>
      </c>
      <c r="H170">
        <v>2009</v>
      </c>
      <c r="I170" s="1">
        <v>39811</v>
      </c>
      <c r="J170" t="s">
        <v>4754</v>
      </c>
      <c r="K170">
        <v>1</v>
      </c>
      <c r="L170" t="s">
        <v>4755</v>
      </c>
      <c r="M170" t="s">
        <v>19215</v>
      </c>
      <c r="N170">
        <v>106.95</v>
      </c>
      <c r="O170">
        <v>106.95</v>
      </c>
      <c r="P170" t="s">
        <v>59</v>
      </c>
      <c r="Q170" t="s">
        <v>352</v>
      </c>
      <c r="R170" t="s">
        <v>352</v>
      </c>
      <c r="S170" t="s">
        <v>151</v>
      </c>
      <c r="T170">
        <v>9780691149899</v>
      </c>
      <c r="V170" t="s">
        <v>4411</v>
      </c>
      <c r="X170" t="s">
        <v>23606</v>
      </c>
    </row>
    <row r="171" spans="1:24" x14ac:dyDescent="0.3">
      <c r="A171">
        <v>9781400837144</v>
      </c>
      <c r="B171" t="s">
        <v>8</v>
      </c>
      <c r="C171" t="s">
        <v>16712</v>
      </c>
      <c r="F171" t="s">
        <v>4</v>
      </c>
      <c r="G171">
        <v>2005</v>
      </c>
      <c r="H171">
        <v>2005</v>
      </c>
      <c r="I171" s="1">
        <v>38292</v>
      </c>
      <c r="J171" t="s">
        <v>4698</v>
      </c>
      <c r="K171">
        <v>1</v>
      </c>
      <c r="L171" t="s">
        <v>4666</v>
      </c>
      <c r="M171" t="s">
        <v>19422</v>
      </c>
      <c r="N171">
        <v>125.95</v>
      </c>
      <c r="O171">
        <v>125.95</v>
      </c>
      <c r="P171" t="s">
        <v>59</v>
      </c>
      <c r="Q171" t="s">
        <v>4416</v>
      </c>
      <c r="R171" t="s">
        <v>4416</v>
      </c>
      <c r="S171" t="s">
        <v>4420</v>
      </c>
      <c r="T171">
        <v>9780691120980</v>
      </c>
      <c r="V171" t="s">
        <v>4411</v>
      </c>
      <c r="W171" t="s">
        <v>383</v>
      </c>
      <c r="X171" t="s">
        <v>23605</v>
      </c>
    </row>
    <row r="172" spans="1:24" x14ac:dyDescent="0.3">
      <c r="A172">
        <v>9781400826964</v>
      </c>
      <c r="B172" t="s">
        <v>8</v>
      </c>
      <c r="C172" t="s">
        <v>4960</v>
      </c>
      <c r="F172" t="s">
        <v>4</v>
      </c>
      <c r="G172">
        <v>2006</v>
      </c>
      <c r="H172">
        <v>2006</v>
      </c>
      <c r="I172" s="1">
        <v>39823</v>
      </c>
      <c r="J172" t="s">
        <v>4961</v>
      </c>
      <c r="K172">
        <v>1</v>
      </c>
      <c r="N172">
        <v>146.94999999999999</v>
      </c>
      <c r="O172">
        <v>146.94999999999999</v>
      </c>
      <c r="P172" t="s">
        <v>59</v>
      </c>
      <c r="Q172" t="s">
        <v>254</v>
      </c>
      <c r="R172" t="s">
        <v>254</v>
      </c>
      <c r="S172" t="s">
        <v>143</v>
      </c>
      <c r="T172">
        <v>9780691114323</v>
      </c>
      <c r="V172" t="s">
        <v>4411</v>
      </c>
      <c r="W172" t="s">
        <v>383</v>
      </c>
      <c r="X172" t="s">
        <v>23604</v>
      </c>
    </row>
    <row r="173" spans="1:24" x14ac:dyDescent="0.3">
      <c r="A173">
        <v>9781400825110</v>
      </c>
      <c r="B173" t="s">
        <v>8</v>
      </c>
      <c r="C173" t="s">
        <v>16638</v>
      </c>
      <c r="F173" t="s">
        <v>4</v>
      </c>
      <c r="G173">
        <v>2003</v>
      </c>
      <c r="H173">
        <v>2003</v>
      </c>
      <c r="I173" s="1">
        <v>39853</v>
      </c>
      <c r="J173" t="s">
        <v>16221</v>
      </c>
      <c r="K173">
        <v>1</v>
      </c>
      <c r="N173">
        <v>228.95</v>
      </c>
      <c r="O173">
        <v>228.95</v>
      </c>
      <c r="P173" t="s">
        <v>59</v>
      </c>
      <c r="Q173" t="s">
        <v>4416</v>
      </c>
      <c r="R173" t="s">
        <v>4416</v>
      </c>
      <c r="S173" t="s">
        <v>4948</v>
      </c>
      <c r="T173">
        <v>9780691091549</v>
      </c>
      <c r="V173" t="s">
        <v>4411</v>
      </c>
      <c r="W173" t="s">
        <v>383</v>
      </c>
      <c r="X173" t="s">
        <v>23603</v>
      </c>
    </row>
    <row r="174" spans="1:24" x14ac:dyDescent="0.3">
      <c r="A174">
        <v>9781400826155</v>
      </c>
      <c r="B174" t="s">
        <v>8</v>
      </c>
      <c r="C174" t="s">
        <v>4699</v>
      </c>
      <c r="F174" t="s">
        <v>4</v>
      </c>
      <c r="G174">
        <v>2004</v>
      </c>
      <c r="H174">
        <v>2004</v>
      </c>
      <c r="I174" s="1">
        <v>39914</v>
      </c>
      <c r="J174" t="s">
        <v>16220</v>
      </c>
      <c r="K174">
        <v>1</v>
      </c>
      <c r="N174">
        <v>138.94999999999999</v>
      </c>
      <c r="O174">
        <v>138.94999999999999</v>
      </c>
      <c r="P174" t="s">
        <v>59</v>
      </c>
      <c r="Q174" t="s">
        <v>352</v>
      </c>
      <c r="R174" t="s">
        <v>352</v>
      </c>
      <c r="S174" t="s">
        <v>138</v>
      </c>
      <c r="T174">
        <v>9780691117485</v>
      </c>
      <c r="V174" t="s">
        <v>4411</v>
      </c>
      <c r="W174" t="s">
        <v>383</v>
      </c>
      <c r="X174" t="s">
        <v>23602</v>
      </c>
    </row>
    <row r="175" spans="1:24" x14ac:dyDescent="0.3">
      <c r="A175">
        <v>9781400826186</v>
      </c>
      <c r="B175" t="s">
        <v>8</v>
      </c>
      <c r="C175" t="s">
        <v>4964</v>
      </c>
      <c r="D175" t="s">
        <v>4965</v>
      </c>
      <c r="F175" t="s">
        <v>4</v>
      </c>
      <c r="G175">
        <v>2004</v>
      </c>
      <c r="H175">
        <v>2004</v>
      </c>
      <c r="I175" s="1">
        <v>39823</v>
      </c>
      <c r="J175" t="s">
        <v>4966</v>
      </c>
      <c r="K175">
        <v>1</v>
      </c>
      <c r="N175">
        <v>163.95</v>
      </c>
      <c r="O175">
        <v>163.95</v>
      </c>
      <c r="P175" t="s">
        <v>59</v>
      </c>
      <c r="Q175" t="s">
        <v>355</v>
      </c>
      <c r="R175" t="s">
        <v>355</v>
      </c>
      <c r="S175" t="s">
        <v>142</v>
      </c>
      <c r="T175">
        <v>9780691058535</v>
      </c>
      <c r="V175" t="s">
        <v>4411</v>
      </c>
      <c r="X175" t="s">
        <v>23601</v>
      </c>
    </row>
    <row r="176" spans="1:24" x14ac:dyDescent="0.3">
      <c r="A176">
        <v>9783486598605</v>
      </c>
      <c r="B176" t="s">
        <v>0</v>
      </c>
      <c r="C176" t="s">
        <v>13013</v>
      </c>
      <c r="F176" t="s">
        <v>4</v>
      </c>
      <c r="G176">
        <v>2009</v>
      </c>
      <c r="H176">
        <v>2009</v>
      </c>
      <c r="I176" s="1">
        <v>40452</v>
      </c>
      <c r="J176" t="s">
        <v>13014</v>
      </c>
      <c r="K176">
        <v>1</v>
      </c>
      <c r="N176">
        <v>72.95</v>
      </c>
      <c r="O176">
        <v>72.95</v>
      </c>
      <c r="P176" t="s">
        <v>59</v>
      </c>
      <c r="Q176" t="s">
        <v>354</v>
      </c>
      <c r="R176" t="s">
        <v>354</v>
      </c>
      <c r="S176" t="s">
        <v>60</v>
      </c>
      <c r="T176">
        <v>9783486589177</v>
      </c>
      <c r="U176" s="1">
        <v>39841</v>
      </c>
      <c r="V176" t="s">
        <v>4411</v>
      </c>
      <c r="X176" t="s">
        <v>23600</v>
      </c>
    </row>
    <row r="177" spans="1:24" x14ac:dyDescent="0.3">
      <c r="A177">
        <v>9781400841691</v>
      </c>
      <c r="B177" t="s">
        <v>8</v>
      </c>
      <c r="C177" t="s">
        <v>5193</v>
      </c>
      <c r="D177" t="s">
        <v>5194</v>
      </c>
      <c r="F177" t="s">
        <v>4</v>
      </c>
      <c r="G177">
        <v>2012</v>
      </c>
      <c r="H177">
        <v>2012</v>
      </c>
      <c r="I177" s="1">
        <v>41056</v>
      </c>
      <c r="J177" t="s">
        <v>5195</v>
      </c>
      <c r="K177">
        <v>1</v>
      </c>
      <c r="N177">
        <v>48.95</v>
      </c>
      <c r="O177">
        <v>48.95</v>
      </c>
      <c r="P177" t="s">
        <v>59</v>
      </c>
      <c r="Q177" t="s">
        <v>352</v>
      </c>
      <c r="R177" t="s">
        <v>352</v>
      </c>
      <c r="S177" t="s">
        <v>138</v>
      </c>
      <c r="T177">
        <v>9780691162324</v>
      </c>
      <c r="V177" t="s">
        <v>4411</v>
      </c>
      <c r="W177" t="s">
        <v>383</v>
      </c>
      <c r="X177" t="s">
        <v>23599</v>
      </c>
    </row>
    <row r="178" spans="1:24" x14ac:dyDescent="0.3">
      <c r="A178">
        <v>9781400826940</v>
      </c>
      <c r="B178" t="s">
        <v>8</v>
      </c>
      <c r="C178" t="s">
        <v>16656</v>
      </c>
      <c r="F178" t="s">
        <v>4</v>
      </c>
      <c r="G178">
        <v>2006</v>
      </c>
      <c r="H178">
        <v>2006</v>
      </c>
      <c r="I178" s="1">
        <v>39853</v>
      </c>
      <c r="J178" t="s">
        <v>4709</v>
      </c>
      <c r="K178">
        <v>1</v>
      </c>
      <c r="L178" t="s">
        <v>4674</v>
      </c>
      <c r="M178" t="s">
        <v>19226</v>
      </c>
      <c r="N178">
        <v>114.95</v>
      </c>
      <c r="O178">
        <v>114.95</v>
      </c>
      <c r="P178" t="s">
        <v>59</v>
      </c>
      <c r="Q178" t="s">
        <v>254</v>
      </c>
      <c r="R178" t="s">
        <v>254</v>
      </c>
      <c r="S178" t="s">
        <v>143</v>
      </c>
      <c r="T178">
        <v>9780691124605</v>
      </c>
      <c r="V178" t="s">
        <v>4411</v>
      </c>
      <c r="W178" t="s">
        <v>383</v>
      </c>
      <c r="X178" t="s">
        <v>23598</v>
      </c>
    </row>
    <row r="179" spans="1:24" x14ac:dyDescent="0.3">
      <c r="A179">
        <v>9781400865239</v>
      </c>
      <c r="B179" t="s">
        <v>8</v>
      </c>
      <c r="C179" t="s">
        <v>5196</v>
      </c>
      <c r="D179" t="s">
        <v>16722</v>
      </c>
      <c r="F179" t="s">
        <v>4</v>
      </c>
      <c r="G179">
        <v>2006</v>
      </c>
      <c r="H179">
        <v>2006</v>
      </c>
      <c r="I179" s="1">
        <v>41890</v>
      </c>
      <c r="J179" t="s">
        <v>18627</v>
      </c>
      <c r="K179">
        <v>1</v>
      </c>
      <c r="L179" t="s">
        <v>4680</v>
      </c>
      <c r="M179" t="s">
        <v>19324</v>
      </c>
      <c r="N179">
        <v>138.94999999999999</v>
      </c>
      <c r="O179">
        <v>138.94999999999999</v>
      </c>
      <c r="P179" t="s">
        <v>59</v>
      </c>
      <c r="Q179" t="s">
        <v>254</v>
      </c>
      <c r="R179" t="s">
        <v>254</v>
      </c>
      <c r="S179" t="s">
        <v>143</v>
      </c>
      <c r="T179">
        <v>9780691117638</v>
      </c>
      <c r="V179" t="s">
        <v>4411</v>
      </c>
      <c r="W179" t="s">
        <v>383</v>
      </c>
      <c r="X179" t="s">
        <v>23597</v>
      </c>
    </row>
    <row r="180" spans="1:24" x14ac:dyDescent="0.3">
      <c r="A180">
        <v>9781400839599</v>
      </c>
      <c r="B180" t="s">
        <v>8</v>
      </c>
      <c r="C180" t="s">
        <v>10745</v>
      </c>
      <c r="D180" t="s">
        <v>10746</v>
      </c>
      <c r="F180" t="s">
        <v>4</v>
      </c>
      <c r="G180">
        <v>2012</v>
      </c>
      <c r="H180">
        <v>2012</v>
      </c>
      <c r="I180" s="1">
        <v>40904</v>
      </c>
      <c r="J180" t="s">
        <v>4951</v>
      </c>
      <c r="K180">
        <v>1</v>
      </c>
      <c r="N180">
        <v>45.95</v>
      </c>
      <c r="O180">
        <v>45.95</v>
      </c>
      <c r="P180" t="s">
        <v>59</v>
      </c>
      <c r="Q180" t="s">
        <v>4416</v>
      </c>
      <c r="R180" t="s">
        <v>4416</v>
      </c>
      <c r="S180" t="s">
        <v>60</v>
      </c>
      <c r="T180">
        <v>9780691152707</v>
      </c>
      <c r="V180" t="s">
        <v>4411</v>
      </c>
      <c r="W180" t="s">
        <v>383</v>
      </c>
      <c r="X180" t="s">
        <v>23596</v>
      </c>
    </row>
    <row r="181" spans="1:24" x14ac:dyDescent="0.3">
      <c r="A181">
        <v>9781400831050</v>
      </c>
      <c r="B181" t="s">
        <v>8</v>
      </c>
      <c r="C181" t="s">
        <v>4896</v>
      </c>
      <c r="F181" t="s">
        <v>4</v>
      </c>
      <c r="G181">
        <v>2009</v>
      </c>
      <c r="H181">
        <v>2009</v>
      </c>
      <c r="I181" s="1">
        <v>40035</v>
      </c>
      <c r="J181" t="s">
        <v>18775</v>
      </c>
      <c r="K181">
        <v>1</v>
      </c>
      <c r="L181" t="s">
        <v>4680</v>
      </c>
      <c r="M181" t="s">
        <v>19216</v>
      </c>
      <c r="N181">
        <v>159.94999999999999</v>
      </c>
      <c r="O181">
        <v>159.94999999999999</v>
      </c>
      <c r="P181" t="s">
        <v>59</v>
      </c>
      <c r="Q181" t="s">
        <v>4416</v>
      </c>
      <c r="R181" t="s">
        <v>4416</v>
      </c>
      <c r="S181" t="s">
        <v>4456</v>
      </c>
      <c r="T181">
        <v>9780691143682</v>
      </c>
      <c r="V181" t="s">
        <v>4411</v>
      </c>
      <c r="W181" t="s">
        <v>383</v>
      </c>
      <c r="X181" t="s">
        <v>23595</v>
      </c>
    </row>
    <row r="182" spans="1:24" x14ac:dyDescent="0.3">
      <c r="A182">
        <v>9781400837199</v>
      </c>
      <c r="B182" t="s">
        <v>8</v>
      </c>
      <c r="C182" t="s">
        <v>16724</v>
      </c>
      <c r="F182" t="s">
        <v>4</v>
      </c>
      <c r="G182">
        <v>2007</v>
      </c>
      <c r="H182">
        <v>2007</v>
      </c>
      <c r="I182" s="1">
        <v>39111</v>
      </c>
      <c r="J182" t="s">
        <v>4889</v>
      </c>
      <c r="K182">
        <v>1</v>
      </c>
      <c r="L182" t="s">
        <v>4666</v>
      </c>
      <c r="M182" t="s">
        <v>19441</v>
      </c>
      <c r="N182">
        <v>163.95</v>
      </c>
      <c r="O182">
        <v>163.95</v>
      </c>
      <c r="P182" t="s">
        <v>59</v>
      </c>
      <c r="Q182" t="s">
        <v>354</v>
      </c>
      <c r="R182" t="s">
        <v>354</v>
      </c>
      <c r="S182" t="s">
        <v>149</v>
      </c>
      <c r="T182">
        <v>9780691128108</v>
      </c>
      <c r="V182" t="s">
        <v>4411</v>
      </c>
      <c r="W182" t="s">
        <v>383</v>
      </c>
      <c r="X182" t="s">
        <v>23594</v>
      </c>
    </row>
    <row r="183" spans="1:24" x14ac:dyDescent="0.3">
      <c r="A183">
        <v>9781400826179</v>
      </c>
      <c r="B183" t="s">
        <v>8</v>
      </c>
      <c r="C183" t="s">
        <v>16666</v>
      </c>
      <c r="F183" t="s">
        <v>4</v>
      </c>
      <c r="G183">
        <v>2004</v>
      </c>
      <c r="H183">
        <v>2004</v>
      </c>
      <c r="I183" s="1">
        <v>39823</v>
      </c>
      <c r="J183" t="s">
        <v>18616</v>
      </c>
      <c r="K183">
        <v>1</v>
      </c>
      <c r="L183" t="s">
        <v>4666</v>
      </c>
      <c r="M183" t="s">
        <v>19283</v>
      </c>
      <c r="N183">
        <v>187.95</v>
      </c>
      <c r="O183">
        <v>187.95</v>
      </c>
      <c r="P183" t="s">
        <v>59</v>
      </c>
      <c r="Q183" t="s">
        <v>354</v>
      </c>
      <c r="R183" t="s">
        <v>354</v>
      </c>
      <c r="S183" t="s">
        <v>141</v>
      </c>
      <c r="T183">
        <v>9780691118994</v>
      </c>
      <c r="V183" t="s">
        <v>4411</v>
      </c>
      <c r="W183" t="s">
        <v>383</v>
      </c>
      <c r="X183" t="s">
        <v>23593</v>
      </c>
    </row>
    <row r="184" spans="1:24" x14ac:dyDescent="0.3">
      <c r="A184">
        <v>9781400830398</v>
      </c>
      <c r="B184" t="s">
        <v>8</v>
      </c>
      <c r="C184" t="s">
        <v>4720</v>
      </c>
      <c r="F184" t="s">
        <v>4</v>
      </c>
      <c r="G184">
        <v>2009</v>
      </c>
      <c r="H184">
        <v>2009</v>
      </c>
      <c r="I184" s="1">
        <v>40377</v>
      </c>
      <c r="J184" t="s">
        <v>17761</v>
      </c>
      <c r="K184">
        <v>1</v>
      </c>
      <c r="N184">
        <v>163.95</v>
      </c>
      <c r="O184">
        <v>163.95</v>
      </c>
      <c r="P184" t="s">
        <v>59</v>
      </c>
      <c r="Q184" t="s">
        <v>4416</v>
      </c>
      <c r="R184" t="s">
        <v>4416</v>
      </c>
      <c r="S184" t="s">
        <v>4721</v>
      </c>
      <c r="T184">
        <v>9780691118802</v>
      </c>
      <c r="V184" t="s">
        <v>4411</v>
      </c>
      <c r="W184" t="s">
        <v>383</v>
      </c>
      <c r="X184" t="s">
        <v>23592</v>
      </c>
    </row>
    <row r="185" spans="1:24" x14ac:dyDescent="0.3">
      <c r="A185">
        <v>9781400839018</v>
      </c>
      <c r="B185" t="s">
        <v>8</v>
      </c>
      <c r="C185" t="s">
        <v>4897</v>
      </c>
      <c r="F185" t="s">
        <v>4</v>
      </c>
      <c r="G185">
        <v>2011</v>
      </c>
      <c r="H185">
        <v>2011</v>
      </c>
      <c r="I185" s="1">
        <v>40644</v>
      </c>
      <c r="J185" t="s">
        <v>18777</v>
      </c>
      <c r="K185">
        <v>1</v>
      </c>
      <c r="L185" t="s">
        <v>4680</v>
      </c>
      <c r="M185" t="s">
        <v>19231</v>
      </c>
      <c r="N185">
        <v>102.95</v>
      </c>
      <c r="O185">
        <v>102.95</v>
      </c>
      <c r="P185" t="s">
        <v>59</v>
      </c>
      <c r="Q185" t="s">
        <v>352</v>
      </c>
      <c r="R185" t="s">
        <v>352</v>
      </c>
      <c r="S185" t="s">
        <v>138</v>
      </c>
      <c r="T185">
        <v>9780691121574</v>
      </c>
      <c r="V185" t="s">
        <v>4411</v>
      </c>
      <c r="W185" t="s">
        <v>383</v>
      </c>
      <c r="X185" t="s">
        <v>23591</v>
      </c>
    </row>
    <row r="186" spans="1:24" x14ac:dyDescent="0.3">
      <c r="A186">
        <v>9781400840564</v>
      </c>
      <c r="B186" t="s">
        <v>8</v>
      </c>
      <c r="C186" t="s">
        <v>16698</v>
      </c>
      <c r="F186" t="s">
        <v>4</v>
      </c>
      <c r="G186">
        <v>2012</v>
      </c>
      <c r="H186">
        <v>2012</v>
      </c>
      <c r="I186" s="1">
        <v>40847</v>
      </c>
      <c r="J186" t="s">
        <v>18632</v>
      </c>
      <c r="K186">
        <v>1</v>
      </c>
      <c r="L186" t="s">
        <v>4716</v>
      </c>
      <c r="M186" t="s">
        <v>19231</v>
      </c>
      <c r="N186">
        <v>195.95</v>
      </c>
      <c r="O186">
        <v>195.95</v>
      </c>
      <c r="P186" t="s">
        <v>59</v>
      </c>
      <c r="Q186" t="s">
        <v>356</v>
      </c>
      <c r="R186" t="s">
        <v>356</v>
      </c>
      <c r="S186" t="s">
        <v>147</v>
      </c>
      <c r="T186">
        <v>9780691136059</v>
      </c>
      <c r="V186" t="s">
        <v>4411</v>
      </c>
      <c r="W186" t="s">
        <v>383</v>
      </c>
      <c r="X186" t="s">
        <v>23590</v>
      </c>
    </row>
    <row r="187" spans="1:24" x14ac:dyDescent="0.3">
      <c r="A187">
        <v>9781400841714</v>
      </c>
      <c r="B187" t="s">
        <v>8</v>
      </c>
      <c r="C187" t="s">
        <v>5025</v>
      </c>
      <c r="D187" t="s">
        <v>5026</v>
      </c>
      <c r="F187" t="s">
        <v>4</v>
      </c>
      <c r="G187">
        <v>2012</v>
      </c>
      <c r="H187">
        <v>2012</v>
      </c>
      <c r="I187" s="1">
        <v>40980</v>
      </c>
      <c r="J187" t="s">
        <v>16390</v>
      </c>
      <c r="K187">
        <v>1</v>
      </c>
      <c r="N187">
        <v>48.95</v>
      </c>
      <c r="O187">
        <v>48.95</v>
      </c>
      <c r="P187" t="s">
        <v>59</v>
      </c>
      <c r="Q187" t="s">
        <v>351</v>
      </c>
      <c r="R187" t="s">
        <v>351</v>
      </c>
      <c r="S187" t="s">
        <v>118</v>
      </c>
      <c r="T187">
        <v>9780691151199</v>
      </c>
      <c r="V187" t="s">
        <v>4411</v>
      </c>
      <c r="W187" t="s">
        <v>383</v>
      </c>
      <c r="X187" t="s">
        <v>23589</v>
      </c>
    </row>
    <row r="188" spans="1:24" x14ac:dyDescent="0.3">
      <c r="A188">
        <v>9781400841103</v>
      </c>
      <c r="B188" t="s">
        <v>8</v>
      </c>
      <c r="C188" t="s">
        <v>4949</v>
      </c>
      <c r="D188" t="s">
        <v>4950</v>
      </c>
      <c r="F188" t="s">
        <v>4</v>
      </c>
      <c r="G188">
        <v>2007</v>
      </c>
      <c r="H188">
        <v>2007</v>
      </c>
      <c r="I188" s="1">
        <v>40805</v>
      </c>
      <c r="J188" t="s">
        <v>4951</v>
      </c>
      <c r="K188">
        <v>1</v>
      </c>
      <c r="L188" t="s">
        <v>4680</v>
      </c>
      <c r="M188" t="s">
        <v>19237</v>
      </c>
      <c r="N188">
        <v>159.94999999999999</v>
      </c>
      <c r="O188">
        <v>159.94999999999999</v>
      </c>
      <c r="P188" t="s">
        <v>59</v>
      </c>
      <c r="Q188" t="s">
        <v>352</v>
      </c>
      <c r="R188" t="s">
        <v>352</v>
      </c>
      <c r="S188" t="s">
        <v>138</v>
      </c>
      <c r="T188">
        <v>9780691129938</v>
      </c>
      <c r="V188" t="s">
        <v>4411</v>
      </c>
      <c r="W188" t="s">
        <v>383</v>
      </c>
      <c r="X188" t="s">
        <v>23588</v>
      </c>
    </row>
    <row r="189" spans="1:24" x14ac:dyDescent="0.3">
      <c r="A189">
        <v>9781400839025</v>
      </c>
      <c r="B189" t="s">
        <v>8</v>
      </c>
      <c r="C189" t="s">
        <v>16699</v>
      </c>
      <c r="D189" t="s">
        <v>4902</v>
      </c>
      <c r="F189" t="s">
        <v>4</v>
      </c>
      <c r="G189">
        <v>2011</v>
      </c>
      <c r="H189">
        <v>2011</v>
      </c>
      <c r="I189" s="1">
        <v>40735</v>
      </c>
      <c r="J189" t="s">
        <v>18427</v>
      </c>
      <c r="K189">
        <v>1</v>
      </c>
      <c r="L189" t="s">
        <v>4680</v>
      </c>
      <c r="M189" t="s">
        <v>19289</v>
      </c>
      <c r="N189">
        <v>138.94999999999999</v>
      </c>
      <c r="O189">
        <v>138.94999999999999</v>
      </c>
      <c r="P189" t="s">
        <v>59</v>
      </c>
      <c r="Q189" t="s">
        <v>352</v>
      </c>
      <c r="R189" t="s">
        <v>352</v>
      </c>
      <c r="S189" t="s">
        <v>138</v>
      </c>
      <c r="T189">
        <v>9780691147321</v>
      </c>
      <c r="V189" t="s">
        <v>4411</v>
      </c>
      <c r="W189" t="s">
        <v>383</v>
      </c>
      <c r="X189" t="s">
        <v>23587</v>
      </c>
    </row>
    <row r="190" spans="1:24" x14ac:dyDescent="0.3">
      <c r="A190">
        <v>9781400842650</v>
      </c>
      <c r="B190" t="s">
        <v>8</v>
      </c>
      <c r="C190" t="s">
        <v>4903</v>
      </c>
      <c r="F190" t="s">
        <v>4</v>
      </c>
      <c r="G190">
        <v>2012</v>
      </c>
      <c r="H190">
        <v>2012</v>
      </c>
      <c r="I190" s="1">
        <v>40972</v>
      </c>
      <c r="J190" t="s">
        <v>18633</v>
      </c>
      <c r="K190">
        <v>1</v>
      </c>
      <c r="L190" t="s">
        <v>4680</v>
      </c>
      <c r="M190" t="s">
        <v>19279</v>
      </c>
      <c r="N190">
        <v>195.95</v>
      </c>
      <c r="O190">
        <v>195.95</v>
      </c>
      <c r="P190" t="s">
        <v>59</v>
      </c>
      <c r="Q190" t="s">
        <v>352</v>
      </c>
      <c r="R190" t="s">
        <v>352</v>
      </c>
      <c r="S190" t="s">
        <v>138</v>
      </c>
      <c r="T190">
        <v>9780691142173</v>
      </c>
      <c r="V190" t="s">
        <v>4411</v>
      </c>
      <c r="W190" t="s">
        <v>383</v>
      </c>
      <c r="X190" t="s">
        <v>23586</v>
      </c>
    </row>
    <row r="191" spans="1:24" x14ac:dyDescent="0.3">
      <c r="A191">
        <v>9781400835362</v>
      </c>
      <c r="B191" t="s">
        <v>8</v>
      </c>
      <c r="C191" t="s">
        <v>4890</v>
      </c>
      <c r="F191" t="s">
        <v>4</v>
      </c>
      <c r="G191">
        <v>2010</v>
      </c>
      <c r="H191">
        <v>2010</v>
      </c>
      <c r="I191" s="1">
        <v>40360</v>
      </c>
      <c r="J191" t="s">
        <v>18790</v>
      </c>
      <c r="K191">
        <v>1</v>
      </c>
      <c r="N191">
        <v>119.95</v>
      </c>
      <c r="O191">
        <v>119.95</v>
      </c>
      <c r="P191" t="s">
        <v>59</v>
      </c>
      <c r="Q191" t="s">
        <v>4416</v>
      </c>
      <c r="R191" t="s">
        <v>4416</v>
      </c>
      <c r="S191" t="s">
        <v>4420</v>
      </c>
      <c r="T191">
        <v>9780691142869</v>
      </c>
      <c r="V191" t="s">
        <v>4411</v>
      </c>
      <c r="W191" t="s">
        <v>383</v>
      </c>
      <c r="X191" t="s">
        <v>23585</v>
      </c>
    </row>
    <row r="192" spans="1:24" x14ac:dyDescent="0.3">
      <c r="A192">
        <v>9781400841356</v>
      </c>
      <c r="B192" t="s">
        <v>8</v>
      </c>
      <c r="C192" t="s">
        <v>5077</v>
      </c>
      <c r="F192" t="s">
        <v>4</v>
      </c>
      <c r="G192">
        <v>2006</v>
      </c>
      <c r="H192">
        <v>2006</v>
      </c>
      <c r="I192" s="1">
        <v>40839</v>
      </c>
      <c r="J192" t="s">
        <v>18789</v>
      </c>
      <c r="K192">
        <v>1</v>
      </c>
      <c r="L192" t="s">
        <v>4826</v>
      </c>
      <c r="M192" t="s">
        <v>19294</v>
      </c>
      <c r="N192">
        <v>163.95</v>
      </c>
      <c r="O192">
        <v>163.95</v>
      </c>
      <c r="P192" t="s">
        <v>59</v>
      </c>
      <c r="Q192" t="s">
        <v>352</v>
      </c>
      <c r="R192" t="s">
        <v>352</v>
      </c>
      <c r="S192" t="s">
        <v>138</v>
      </c>
      <c r="T192">
        <v>9780691113579</v>
      </c>
      <c r="V192" t="s">
        <v>4411</v>
      </c>
      <c r="W192" t="s">
        <v>383</v>
      </c>
      <c r="X192" t="s">
        <v>23584</v>
      </c>
    </row>
    <row r="193" spans="1:24" x14ac:dyDescent="0.3">
      <c r="A193">
        <v>9781400829057</v>
      </c>
      <c r="B193" t="s">
        <v>8</v>
      </c>
      <c r="C193" t="s">
        <v>16682</v>
      </c>
      <c r="F193" t="s">
        <v>4</v>
      </c>
      <c r="G193">
        <v>2009</v>
      </c>
      <c r="H193">
        <v>2009</v>
      </c>
      <c r="I193" s="1">
        <v>39699</v>
      </c>
      <c r="J193" t="s">
        <v>4709</v>
      </c>
      <c r="K193">
        <v>1</v>
      </c>
      <c r="L193" t="s">
        <v>4666</v>
      </c>
      <c r="M193" t="s">
        <v>19263</v>
      </c>
      <c r="N193">
        <v>204.95</v>
      </c>
      <c r="O193">
        <v>204.95</v>
      </c>
      <c r="P193" t="s">
        <v>59</v>
      </c>
      <c r="Q193" t="s">
        <v>4416</v>
      </c>
      <c r="R193" t="s">
        <v>4416</v>
      </c>
      <c r="S193" t="s">
        <v>148</v>
      </c>
      <c r="T193">
        <v>9780691138817</v>
      </c>
      <c r="V193" t="s">
        <v>4411</v>
      </c>
      <c r="W193" t="s">
        <v>383</v>
      </c>
      <c r="X193" t="s">
        <v>23583</v>
      </c>
    </row>
    <row r="194" spans="1:24" x14ac:dyDescent="0.3">
      <c r="A194">
        <v>9781400841516</v>
      </c>
      <c r="B194" t="s">
        <v>8</v>
      </c>
      <c r="C194" t="s">
        <v>4957</v>
      </c>
      <c r="D194" t="s">
        <v>4958</v>
      </c>
      <c r="F194" t="s">
        <v>4</v>
      </c>
      <c r="G194">
        <v>2002</v>
      </c>
      <c r="H194">
        <v>2002</v>
      </c>
      <c r="I194" s="1">
        <v>40875</v>
      </c>
      <c r="J194" t="s">
        <v>4959</v>
      </c>
      <c r="K194">
        <v>1</v>
      </c>
      <c r="N194">
        <v>78.95</v>
      </c>
      <c r="O194">
        <v>78.95</v>
      </c>
      <c r="P194" t="s">
        <v>59</v>
      </c>
      <c r="Q194" t="s">
        <v>352</v>
      </c>
      <c r="R194" t="s">
        <v>352</v>
      </c>
      <c r="S194" t="s">
        <v>4941</v>
      </c>
      <c r="T194">
        <v>9780691115979</v>
      </c>
      <c r="V194" t="s">
        <v>4411</v>
      </c>
      <c r="W194" t="s">
        <v>383</v>
      </c>
      <c r="X194" t="s">
        <v>23582</v>
      </c>
    </row>
    <row r="195" spans="1:24" x14ac:dyDescent="0.3">
      <c r="A195">
        <v>9781400837137</v>
      </c>
      <c r="B195" t="s">
        <v>8</v>
      </c>
      <c r="C195" t="s">
        <v>16640</v>
      </c>
      <c r="D195" t="s">
        <v>16641</v>
      </c>
      <c r="F195" t="s">
        <v>4</v>
      </c>
      <c r="G195">
        <v>2007</v>
      </c>
      <c r="H195">
        <v>2007</v>
      </c>
      <c r="I195" s="1">
        <v>39084</v>
      </c>
      <c r="J195" t="s">
        <v>4788</v>
      </c>
      <c r="K195">
        <v>1</v>
      </c>
      <c r="L195" t="s">
        <v>4666</v>
      </c>
      <c r="M195" t="s">
        <v>19421</v>
      </c>
      <c r="N195">
        <v>130.94999999999999</v>
      </c>
      <c r="O195">
        <v>130.94999999999999</v>
      </c>
      <c r="P195" t="s">
        <v>59</v>
      </c>
      <c r="Q195" t="s">
        <v>4416</v>
      </c>
      <c r="R195" t="s">
        <v>4416</v>
      </c>
      <c r="S195" t="s">
        <v>159</v>
      </c>
      <c r="T195">
        <v>9780691127347</v>
      </c>
      <c r="V195" t="s">
        <v>4411</v>
      </c>
      <c r="W195" t="s">
        <v>383</v>
      </c>
      <c r="X195" t="s">
        <v>23581</v>
      </c>
    </row>
    <row r="196" spans="1:24" x14ac:dyDescent="0.3">
      <c r="A196">
        <v>9781400842636</v>
      </c>
      <c r="B196" t="s">
        <v>8</v>
      </c>
      <c r="C196" t="s">
        <v>5149</v>
      </c>
      <c r="D196" t="s">
        <v>5150</v>
      </c>
      <c r="F196" t="s">
        <v>4</v>
      </c>
      <c r="G196">
        <v>2012</v>
      </c>
      <c r="H196">
        <v>2012</v>
      </c>
      <c r="I196" s="1">
        <v>40986</v>
      </c>
      <c r="J196" t="s">
        <v>18615</v>
      </c>
      <c r="K196">
        <v>1</v>
      </c>
      <c r="N196">
        <v>159.94999999999999</v>
      </c>
      <c r="O196">
        <v>159.94999999999999</v>
      </c>
      <c r="P196" t="s">
        <v>59</v>
      </c>
      <c r="Q196" t="s">
        <v>352</v>
      </c>
      <c r="R196" t="s">
        <v>352</v>
      </c>
      <c r="S196" t="s">
        <v>138</v>
      </c>
      <c r="T196">
        <v>9780691153896</v>
      </c>
      <c r="V196" t="s">
        <v>4411</v>
      </c>
      <c r="X196" t="s">
        <v>23580</v>
      </c>
    </row>
    <row r="197" spans="1:24" x14ac:dyDescent="0.3">
      <c r="A197">
        <v>9781400845644</v>
      </c>
      <c r="B197" t="s">
        <v>8</v>
      </c>
      <c r="C197" t="s">
        <v>16671</v>
      </c>
      <c r="D197" t="s">
        <v>16672</v>
      </c>
      <c r="F197" t="s">
        <v>4</v>
      </c>
      <c r="G197">
        <v>2013</v>
      </c>
      <c r="H197">
        <v>2013</v>
      </c>
      <c r="I197" s="1">
        <v>41224</v>
      </c>
      <c r="J197" t="s">
        <v>18621</v>
      </c>
      <c r="K197">
        <v>1</v>
      </c>
      <c r="L197" t="s">
        <v>4666</v>
      </c>
      <c r="M197" t="s">
        <v>19407</v>
      </c>
      <c r="N197">
        <v>293.95</v>
      </c>
      <c r="O197">
        <v>293.95</v>
      </c>
      <c r="P197" t="s">
        <v>59</v>
      </c>
      <c r="Q197" t="s">
        <v>353</v>
      </c>
      <c r="R197" t="s">
        <v>353</v>
      </c>
      <c r="S197" t="s">
        <v>135</v>
      </c>
      <c r="T197">
        <v>9780691155920</v>
      </c>
      <c r="V197" t="s">
        <v>4411</v>
      </c>
      <c r="W197" t="s">
        <v>383</v>
      </c>
      <c r="X197" t="s">
        <v>23579</v>
      </c>
    </row>
    <row r="198" spans="1:24" x14ac:dyDescent="0.3">
      <c r="A198">
        <v>9781400842070</v>
      </c>
      <c r="B198" t="s">
        <v>8</v>
      </c>
      <c r="C198" t="s">
        <v>4991</v>
      </c>
      <c r="D198" t="s">
        <v>4992</v>
      </c>
      <c r="F198" t="s">
        <v>4</v>
      </c>
      <c r="G198">
        <v>2012</v>
      </c>
      <c r="H198">
        <v>2012</v>
      </c>
      <c r="I198" s="1">
        <v>40986</v>
      </c>
      <c r="J198" t="s">
        <v>4993</v>
      </c>
      <c r="K198">
        <v>1</v>
      </c>
      <c r="N198">
        <v>48.95</v>
      </c>
      <c r="O198">
        <v>48.95</v>
      </c>
      <c r="P198" t="s">
        <v>59</v>
      </c>
      <c r="Q198" t="s">
        <v>356</v>
      </c>
      <c r="R198" t="s">
        <v>356</v>
      </c>
      <c r="S198" t="s">
        <v>147</v>
      </c>
      <c r="T198">
        <v>9780691154589</v>
      </c>
      <c r="V198" t="s">
        <v>4411</v>
      </c>
      <c r="W198" t="s">
        <v>383</v>
      </c>
      <c r="X198" t="s">
        <v>23578</v>
      </c>
    </row>
    <row r="199" spans="1:24" x14ac:dyDescent="0.3">
      <c r="A199">
        <v>9781400842698</v>
      </c>
      <c r="B199" t="s">
        <v>8</v>
      </c>
      <c r="C199" t="s">
        <v>16680</v>
      </c>
      <c r="F199" t="s">
        <v>4</v>
      </c>
      <c r="G199">
        <v>2012</v>
      </c>
      <c r="H199">
        <v>2012</v>
      </c>
      <c r="I199" s="1">
        <v>40965</v>
      </c>
      <c r="J199" t="s">
        <v>18774</v>
      </c>
      <c r="K199">
        <v>1</v>
      </c>
      <c r="L199" t="s">
        <v>4666</v>
      </c>
      <c r="M199" t="s">
        <v>19291</v>
      </c>
      <c r="N199">
        <v>334.95</v>
      </c>
      <c r="O199">
        <v>334.95</v>
      </c>
      <c r="P199" t="s">
        <v>59</v>
      </c>
      <c r="Q199" t="s">
        <v>4416</v>
      </c>
      <c r="R199" t="s">
        <v>4416</v>
      </c>
      <c r="S199" t="s">
        <v>134</v>
      </c>
      <c r="T199">
        <v>9780691153551</v>
      </c>
      <c r="V199" t="s">
        <v>4411</v>
      </c>
      <c r="W199" t="s">
        <v>383</v>
      </c>
      <c r="X199" t="s">
        <v>23577</v>
      </c>
    </row>
    <row r="200" spans="1:24" x14ac:dyDescent="0.3">
      <c r="A200">
        <v>9781400832880</v>
      </c>
      <c r="B200" t="s">
        <v>8</v>
      </c>
      <c r="C200" t="s">
        <v>4981</v>
      </c>
      <c r="D200" t="s">
        <v>4982</v>
      </c>
      <c r="F200" t="s">
        <v>4</v>
      </c>
      <c r="G200">
        <v>2009</v>
      </c>
      <c r="H200">
        <v>2009</v>
      </c>
      <c r="I200" s="1">
        <v>41382</v>
      </c>
      <c r="J200" t="s">
        <v>4983</v>
      </c>
      <c r="K200">
        <v>1</v>
      </c>
      <c r="N200">
        <v>62</v>
      </c>
      <c r="O200">
        <v>62</v>
      </c>
      <c r="P200" t="s">
        <v>59</v>
      </c>
      <c r="Q200" t="s">
        <v>351</v>
      </c>
      <c r="R200" t="s">
        <v>351</v>
      </c>
      <c r="S200" t="s">
        <v>118</v>
      </c>
      <c r="V200" t="s">
        <v>4411</v>
      </c>
      <c r="W200" t="s">
        <v>383</v>
      </c>
      <c r="X200" t="s">
        <v>23576</v>
      </c>
    </row>
    <row r="201" spans="1:24" x14ac:dyDescent="0.3">
      <c r="A201">
        <v>9781400830473</v>
      </c>
      <c r="B201" t="s">
        <v>8</v>
      </c>
      <c r="C201" t="s">
        <v>5080</v>
      </c>
      <c r="D201" t="s">
        <v>5081</v>
      </c>
      <c r="F201" t="s">
        <v>4</v>
      </c>
      <c r="G201">
        <v>2009</v>
      </c>
      <c r="H201">
        <v>2009</v>
      </c>
      <c r="I201" s="1">
        <v>40000</v>
      </c>
      <c r="J201" t="s">
        <v>5082</v>
      </c>
      <c r="K201">
        <v>1</v>
      </c>
      <c r="N201">
        <v>39.950000000000003</v>
      </c>
      <c r="O201">
        <v>39.950000000000003</v>
      </c>
      <c r="P201" t="s">
        <v>59</v>
      </c>
      <c r="Q201" t="s">
        <v>4416</v>
      </c>
      <c r="R201" t="s">
        <v>4416</v>
      </c>
      <c r="S201" t="s">
        <v>60</v>
      </c>
      <c r="T201">
        <v>9780691154565</v>
      </c>
      <c r="V201" t="s">
        <v>4411</v>
      </c>
      <c r="W201" t="s">
        <v>383</v>
      </c>
      <c r="X201" t="s">
        <v>23575</v>
      </c>
    </row>
    <row r="202" spans="1:24" x14ac:dyDescent="0.3">
      <c r="A202">
        <v>9781400833887</v>
      </c>
      <c r="B202" t="s">
        <v>8</v>
      </c>
      <c r="C202" t="s">
        <v>5079</v>
      </c>
      <c r="F202" t="s">
        <v>4</v>
      </c>
      <c r="G202">
        <v>2010</v>
      </c>
      <c r="H202">
        <v>2010</v>
      </c>
      <c r="I202" s="1">
        <v>40154</v>
      </c>
      <c r="J202" t="s">
        <v>18509</v>
      </c>
      <c r="K202">
        <v>1</v>
      </c>
      <c r="L202" t="s">
        <v>4680</v>
      </c>
      <c r="M202" t="s">
        <v>19234</v>
      </c>
      <c r="N202">
        <v>146.94999999999999</v>
      </c>
      <c r="O202">
        <v>146.94999999999999</v>
      </c>
      <c r="P202" t="s">
        <v>59</v>
      </c>
      <c r="Q202" t="s">
        <v>4416</v>
      </c>
      <c r="R202" t="s">
        <v>4416</v>
      </c>
      <c r="S202" t="s">
        <v>4742</v>
      </c>
      <c r="T202">
        <v>9780691143415</v>
      </c>
      <c r="V202" t="s">
        <v>4411</v>
      </c>
      <c r="W202" t="s">
        <v>383</v>
      </c>
      <c r="X202" t="s">
        <v>23574</v>
      </c>
    </row>
    <row r="203" spans="1:24" x14ac:dyDescent="0.3">
      <c r="A203">
        <v>9781400865192</v>
      </c>
      <c r="B203" t="s">
        <v>8</v>
      </c>
      <c r="C203" t="s">
        <v>16696</v>
      </c>
      <c r="D203" t="s">
        <v>16697</v>
      </c>
      <c r="F203" t="s">
        <v>4</v>
      </c>
      <c r="G203">
        <v>2000</v>
      </c>
      <c r="H203">
        <v>2000</v>
      </c>
      <c r="I203" s="1">
        <v>41890</v>
      </c>
      <c r="J203" t="s">
        <v>5207</v>
      </c>
      <c r="K203">
        <v>1</v>
      </c>
      <c r="L203" t="s">
        <v>4666</v>
      </c>
      <c r="M203" t="s">
        <v>19383</v>
      </c>
      <c r="N203">
        <v>204.95</v>
      </c>
      <c r="O203">
        <v>204.95</v>
      </c>
      <c r="P203" t="s">
        <v>59</v>
      </c>
      <c r="Q203" t="s">
        <v>354</v>
      </c>
      <c r="R203" t="s">
        <v>354</v>
      </c>
      <c r="S203" t="s">
        <v>137</v>
      </c>
      <c r="T203">
        <v>9780691049380</v>
      </c>
      <c r="V203" t="s">
        <v>4411</v>
      </c>
      <c r="W203" t="s">
        <v>383</v>
      </c>
      <c r="X203" t="s">
        <v>23573</v>
      </c>
    </row>
    <row r="204" spans="1:24" x14ac:dyDescent="0.3">
      <c r="A204">
        <v>9781400829903</v>
      </c>
      <c r="B204" t="s">
        <v>8</v>
      </c>
      <c r="C204" t="s">
        <v>5083</v>
      </c>
      <c r="D204" t="s">
        <v>5084</v>
      </c>
      <c r="F204" t="s">
        <v>4</v>
      </c>
      <c r="G204">
        <v>2009</v>
      </c>
      <c r="H204">
        <v>2009</v>
      </c>
      <c r="I204" s="1">
        <v>39923</v>
      </c>
      <c r="J204" t="s">
        <v>5085</v>
      </c>
      <c r="K204">
        <v>1</v>
      </c>
      <c r="N204">
        <v>40.950000000000003</v>
      </c>
      <c r="O204">
        <v>40.950000000000003</v>
      </c>
      <c r="P204" t="s">
        <v>59</v>
      </c>
      <c r="Q204" t="s">
        <v>351</v>
      </c>
      <c r="R204" t="s">
        <v>351</v>
      </c>
      <c r="S204" t="s">
        <v>118</v>
      </c>
      <c r="T204">
        <v>9780691150192</v>
      </c>
      <c r="V204" t="s">
        <v>4411</v>
      </c>
      <c r="W204" t="s">
        <v>383</v>
      </c>
      <c r="X204" t="s">
        <v>23572</v>
      </c>
    </row>
    <row r="205" spans="1:24" x14ac:dyDescent="0.3">
      <c r="A205">
        <v>9781400835539</v>
      </c>
      <c r="B205" t="s">
        <v>8</v>
      </c>
      <c r="C205" t="s">
        <v>16630</v>
      </c>
      <c r="D205" t="s">
        <v>16631</v>
      </c>
      <c r="F205" t="s">
        <v>4</v>
      </c>
      <c r="G205">
        <v>2006</v>
      </c>
      <c r="H205">
        <v>2006</v>
      </c>
      <c r="I205" s="1">
        <v>40585</v>
      </c>
      <c r="J205" t="s">
        <v>4675</v>
      </c>
      <c r="K205">
        <v>3</v>
      </c>
      <c r="L205" t="s">
        <v>4666</v>
      </c>
      <c r="M205" t="s">
        <v>19367</v>
      </c>
      <c r="N205">
        <v>179.95</v>
      </c>
      <c r="O205">
        <v>179.95</v>
      </c>
      <c r="P205" t="s">
        <v>59</v>
      </c>
      <c r="Q205" t="s">
        <v>4416</v>
      </c>
      <c r="R205" t="s">
        <v>4416</v>
      </c>
      <c r="S205" t="s">
        <v>60</v>
      </c>
      <c r="T205">
        <v>9780691124889</v>
      </c>
      <c r="V205" t="s">
        <v>4411</v>
      </c>
      <c r="W205" t="s">
        <v>383</v>
      </c>
      <c r="X205" t="s">
        <v>23571</v>
      </c>
    </row>
    <row r="206" spans="1:24" x14ac:dyDescent="0.3">
      <c r="A206">
        <v>9781400835409</v>
      </c>
      <c r="B206" t="s">
        <v>8</v>
      </c>
      <c r="C206" t="s">
        <v>16644</v>
      </c>
      <c r="F206" t="s">
        <v>4</v>
      </c>
      <c r="G206">
        <v>2010</v>
      </c>
      <c r="H206">
        <v>2010</v>
      </c>
      <c r="I206" s="1">
        <v>40360</v>
      </c>
      <c r="J206" t="s">
        <v>4799</v>
      </c>
      <c r="K206">
        <v>1</v>
      </c>
      <c r="L206" t="s">
        <v>4666</v>
      </c>
      <c r="M206" t="s">
        <v>19345</v>
      </c>
      <c r="N206">
        <v>171.95</v>
      </c>
      <c r="O206">
        <v>171.95</v>
      </c>
      <c r="P206" t="s">
        <v>59</v>
      </c>
      <c r="Q206" t="s">
        <v>399</v>
      </c>
      <c r="R206" t="s">
        <v>399</v>
      </c>
      <c r="S206" t="s">
        <v>155</v>
      </c>
      <c r="T206">
        <v>9780691145426</v>
      </c>
      <c r="V206" t="s">
        <v>4411</v>
      </c>
      <c r="W206" t="s">
        <v>383</v>
      </c>
      <c r="X206" t="s">
        <v>23570</v>
      </c>
    </row>
    <row r="207" spans="1:24" x14ac:dyDescent="0.3">
      <c r="A207">
        <v>9781400825127</v>
      </c>
      <c r="B207" t="s">
        <v>8</v>
      </c>
      <c r="C207" t="s">
        <v>4676</v>
      </c>
      <c r="F207" t="s">
        <v>4</v>
      </c>
      <c r="G207">
        <v>2002</v>
      </c>
      <c r="H207">
        <v>2002</v>
      </c>
      <c r="I207" s="1">
        <v>39823</v>
      </c>
      <c r="J207" t="s">
        <v>18624</v>
      </c>
      <c r="K207">
        <v>1</v>
      </c>
      <c r="N207">
        <v>155.94999999999999</v>
      </c>
      <c r="O207">
        <v>155.94999999999999</v>
      </c>
      <c r="P207" t="s">
        <v>59</v>
      </c>
      <c r="Q207" t="s">
        <v>354</v>
      </c>
      <c r="R207" t="s">
        <v>354</v>
      </c>
      <c r="S207" t="s">
        <v>137</v>
      </c>
      <c r="T207">
        <v>9780691096285</v>
      </c>
      <c r="V207" t="s">
        <v>4411</v>
      </c>
      <c r="W207" t="s">
        <v>383</v>
      </c>
      <c r="X207" t="s">
        <v>23569</v>
      </c>
    </row>
    <row r="208" spans="1:24" x14ac:dyDescent="0.3">
      <c r="A208">
        <v>9781400835577</v>
      </c>
      <c r="B208" t="s">
        <v>8</v>
      </c>
      <c r="C208" t="s">
        <v>16709</v>
      </c>
      <c r="F208" t="s">
        <v>4</v>
      </c>
      <c r="G208">
        <v>2003</v>
      </c>
      <c r="H208">
        <v>2003</v>
      </c>
      <c r="I208" s="1">
        <v>37747</v>
      </c>
      <c r="J208" t="s">
        <v>7352</v>
      </c>
      <c r="K208">
        <v>1</v>
      </c>
      <c r="L208" t="s">
        <v>4666</v>
      </c>
      <c r="M208" t="s">
        <v>19362</v>
      </c>
      <c r="N208">
        <v>138.94999999999999</v>
      </c>
      <c r="O208">
        <v>138.94999999999999</v>
      </c>
      <c r="P208" t="s">
        <v>59</v>
      </c>
      <c r="Q208" t="s">
        <v>356</v>
      </c>
      <c r="R208" t="s">
        <v>356</v>
      </c>
      <c r="S208" t="s">
        <v>136</v>
      </c>
      <c r="T208">
        <v>9780691115436</v>
      </c>
      <c r="V208" t="s">
        <v>4411</v>
      </c>
      <c r="W208" t="s">
        <v>383</v>
      </c>
      <c r="X208" t="s">
        <v>23568</v>
      </c>
    </row>
    <row r="209" spans="1:24" x14ac:dyDescent="0.3">
      <c r="A209">
        <v>9781400828340</v>
      </c>
      <c r="B209" t="s">
        <v>8</v>
      </c>
      <c r="C209" t="s">
        <v>7347</v>
      </c>
      <c r="D209" t="s">
        <v>5098</v>
      </c>
      <c r="F209" t="s">
        <v>4</v>
      </c>
      <c r="G209">
        <v>2008</v>
      </c>
      <c r="H209">
        <v>2008</v>
      </c>
      <c r="I209" s="1">
        <v>39489</v>
      </c>
      <c r="J209" t="s">
        <v>18776</v>
      </c>
      <c r="K209">
        <v>1</v>
      </c>
      <c r="L209" t="s">
        <v>4738</v>
      </c>
      <c r="M209" t="s">
        <v>19221</v>
      </c>
      <c r="N209">
        <v>187.95</v>
      </c>
      <c r="O209">
        <v>187.95</v>
      </c>
      <c r="P209" t="s">
        <v>59</v>
      </c>
      <c r="Q209" t="s">
        <v>352</v>
      </c>
      <c r="R209" t="s">
        <v>352</v>
      </c>
      <c r="S209" t="s">
        <v>138</v>
      </c>
      <c r="T209">
        <v>9780691120065</v>
      </c>
      <c r="V209" t="s">
        <v>4411</v>
      </c>
      <c r="W209" t="s">
        <v>383</v>
      </c>
      <c r="X209" t="s">
        <v>23567</v>
      </c>
    </row>
    <row r="210" spans="1:24" x14ac:dyDescent="0.3">
      <c r="A210">
        <v>9781400832507</v>
      </c>
      <c r="B210" t="s">
        <v>8</v>
      </c>
      <c r="C210" t="s">
        <v>5173</v>
      </c>
      <c r="D210" t="s">
        <v>5174</v>
      </c>
      <c r="F210" t="s">
        <v>4</v>
      </c>
      <c r="G210">
        <v>2002</v>
      </c>
      <c r="H210">
        <v>2002</v>
      </c>
      <c r="I210" s="1">
        <v>41890</v>
      </c>
      <c r="J210" t="s">
        <v>5175</v>
      </c>
      <c r="K210">
        <v>1</v>
      </c>
      <c r="L210" t="s">
        <v>4680</v>
      </c>
      <c r="M210" t="s">
        <v>19306</v>
      </c>
      <c r="N210">
        <v>122.95</v>
      </c>
      <c r="O210">
        <v>122.95</v>
      </c>
      <c r="P210" t="s">
        <v>59</v>
      </c>
      <c r="Q210" t="s">
        <v>352</v>
      </c>
      <c r="R210" t="s">
        <v>352</v>
      </c>
      <c r="S210" t="s">
        <v>138</v>
      </c>
      <c r="T210">
        <v>9780691144344</v>
      </c>
      <c r="V210" t="s">
        <v>4411</v>
      </c>
      <c r="W210" t="s">
        <v>383</v>
      </c>
      <c r="X210" t="s">
        <v>23566</v>
      </c>
    </row>
    <row r="211" spans="1:24" x14ac:dyDescent="0.3">
      <c r="A211">
        <v>9781400837120</v>
      </c>
      <c r="B211" t="s">
        <v>8</v>
      </c>
      <c r="C211" t="s">
        <v>16725</v>
      </c>
      <c r="F211" t="s">
        <v>4</v>
      </c>
      <c r="G211">
        <v>2000</v>
      </c>
      <c r="H211">
        <v>2000</v>
      </c>
      <c r="I211" s="1">
        <v>40859</v>
      </c>
      <c r="J211" t="s">
        <v>18638</v>
      </c>
      <c r="K211">
        <v>1</v>
      </c>
      <c r="L211" t="s">
        <v>4666</v>
      </c>
      <c r="M211" t="s">
        <v>19290</v>
      </c>
      <c r="N211">
        <v>138.94999999999999</v>
      </c>
      <c r="O211">
        <v>138.94999999999999</v>
      </c>
      <c r="P211" t="s">
        <v>59</v>
      </c>
      <c r="Q211" t="s">
        <v>354</v>
      </c>
      <c r="R211" t="s">
        <v>354</v>
      </c>
      <c r="S211" t="s">
        <v>145</v>
      </c>
      <c r="T211">
        <v>9780691048154</v>
      </c>
      <c r="V211" t="s">
        <v>4411</v>
      </c>
      <c r="W211" t="s">
        <v>383</v>
      </c>
      <c r="X211" t="s">
        <v>23565</v>
      </c>
    </row>
    <row r="212" spans="1:24" x14ac:dyDescent="0.3">
      <c r="A212">
        <v>9781400842063</v>
      </c>
      <c r="B212" t="s">
        <v>8</v>
      </c>
      <c r="C212" t="s">
        <v>10743</v>
      </c>
      <c r="D212" t="s">
        <v>10744</v>
      </c>
      <c r="F212" t="s">
        <v>4</v>
      </c>
      <c r="G212">
        <v>2012</v>
      </c>
      <c r="H212">
        <v>2012</v>
      </c>
      <c r="I212" s="1">
        <v>41112</v>
      </c>
      <c r="J212" t="s">
        <v>4820</v>
      </c>
      <c r="K212">
        <v>1</v>
      </c>
      <c r="L212" t="s">
        <v>4940</v>
      </c>
      <c r="N212">
        <v>40.950000000000003</v>
      </c>
      <c r="O212">
        <v>40.950000000000003</v>
      </c>
      <c r="P212" t="s">
        <v>59</v>
      </c>
      <c r="Q212" t="s">
        <v>352</v>
      </c>
      <c r="R212" t="s">
        <v>352</v>
      </c>
      <c r="S212" t="s">
        <v>4941</v>
      </c>
      <c r="T212">
        <v>9780691155012</v>
      </c>
      <c r="V212" t="s">
        <v>4411</v>
      </c>
      <c r="W212" t="s">
        <v>383</v>
      </c>
      <c r="X212" t="s">
        <v>23564</v>
      </c>
    </row>
    <row r="213" spans="1:24" x14ac:dyDescent="0.3">
      <c r="A213">
        <v>9781400833344</v>
      </c>
      <c r="B213" t="s">
        <v>8</v>
      </c>
      <c r="C213" t="s">
        <v>4990</v>
      </c>
      <c r="D213" t="s">
        <v>16689</v>
      </c>
      <c r="F213" t="s">
        <v>4</v>
      </c>
      <c r="G213">
        <v>2009</v>
      </c>
      <c r="H213">
        <v>2009</v>
      </c>
      <c r="I213" s="1">
        <v>40000</v>
      </c>
      <c r="J213" t="s">
        <v>7348</v>
      </c>
      <c r="K213">
        <v>2</v>
      </c>
      <c r="N213">
        <v>220.95</v>
      </c>
      <c r="O213">
        <v>220.95</v>
      </c>
      <c r="P213" t="s">
        <v>59</v>
      </c>
      <c r="Q213" t="s">
        <v>4416</v>
      </c>
      <c r="R213" t="s">
        <v>4416</v>
      </c>
      <c r="S213" t="s">
        <v>4742</v>
      </c>
      <c r="T213">
        <v>9780691140391</v>
      </c>
      <c r="V213" t="s">
        <v>4411</v>
      </c>
      <c r="W213" t="s">
        <v>383</v>
      </c>
      <c r="X213" t="s">
        <v>23563</v>
      </c>
    </row>
    <row r="214" spans="1:24" x14ac:dyDescent="0.3">
      <c r="A214">
        <v>9781400850518</v>
      </c>
      <c r="B214" t="s">
        <v>8</v>
      </c>
      <c r="C214" t="s">
        <v>5005</v>
      </c>
      <c r="D214" t="s">
        <v>5006</v>
      </c>
      <c r="F214" t="s">
        <v>4</v>
      </c>
      <c r="G214">
        <v>2014</v>
      </c>
      <c r="H214">
        <v>2014</v>
      </c>
      <c r="I214" s="1">
        <v>41875</v>
      </c>
      <c r="J214" t="s">
        <v>5007</v>
      </c>
      <c r="K214">
        <v>1</v>
      </c>
      <c r="L214" t="s">
        <v>4680</v>
      </c>
      <c r="M214" t="s">
        <v>19328</v>
      </c>
      <c r="N214">
        <v>102.95</v>
      </c>
      <c r="O214">
        <v>102.95</v>
      </c>
      <c r="P214" t="s">
        <v>59</v>
      </c>
      <c r="Q214" t="s">
        <v>356</v>
      </c>
      <c r="R214" t="s">
        <v>356</v>
      </c>
      <c r="S214" t="s">
        <v>147</v>
      </c>
      <c r="T214">
        <v>9780691133157</v>
      </c>
      <c r="V214" t="s">
        <v>4411</v>
      </c>
      <c r="W214" t="s">
        <v>383</v>
      </c>
      <c r="X214" t="s">
        <v>23562</v>
      </c>
    </row>
    <row r="215" spans="1:24" x14ac:dyDescent="0.3">
      <c r="A215">
        <v>9781400841240</v>
      </c>
      <c r="B215" t="s">
        <v>8</v>
      </c>
      <c r="C215" t="s">
        <v>5008</v>
      </c>
      <c r="F215" t="s">
        <v>4</v>
      </c>
      <c r="G215">
        <v>2003</v>
      </c>
      <c r="H215">
        <v>2003</v>
      </c>
      <c r="I215" s="1">
        <v>40832</v>
      </c>
      <c r="J215" t="s">
        <v>5009</v>
      </c>
      <c r="K215">
        <v>1</v>
      </c>
      <c r="N215">
        <v>75.95</v>
      </c>
      <c r="O215">
        <v>75.95</v>
      </c>
      <c r="P215" t="s">
        <v>59</v>
      </c>
      <c r="Q215" t="s">
        <v>352</v>
      </c>
      <c r="R215" t="s">
        <v>352</v>
      </c>
      <c r="S215" t="s">
        <v>4941</v>
      </c>
      <c r="T215">
        <v>9780691127972</v>
      </c>
      <c r="V215" t="s">
        <v>4411</v>
      </c>
      <c r="W215" t="s">
        <v>383</v>
      </c>
      <c r="X215" t="s">
        <v>23561</v>
      </c>
    </row>
    <row r="216" spans="1:24" x14ac:dyDescent="0.3">
      <c r="A216">
        <v>9781400827268</v>
      </c>
      <c r="B216" t="s">
        <v>8</v>
      </c>
      <c r="C216" t="s">
        <v>4690</v>
      </c>
      <c r="F216" t="s">
        <v>4</v>
      </c>
      <c r="G216">
        <v>2006</v>
      </c>
      <c r="H216">
        <v>2006</v>
      </c>
      <c r="I216" s="1">
        <v>39823</v>
      </c>
      <c r="J216" t="s">
        <v>18520</v>
      </c>
      <c r="K216">
        <v>1</v>
      </c>
      <c r="N216">
        <v>195.95</v>
      </c>
      <c r="O216">
        <v>195.95</v>
      </c>
      <c r="P216" t="s">
        <v>59</v>
      </c>
      <c r="Q216" t="s">
        <v>4416</v>
      </c>
      <c r="R216" t="s">
        <v>4416</v>
      </c>
      <c r="S216" t="s">
        <v>4691</v>
      </c>
      <c r="T216">
        <v>9780691127057</v>
      </c>
      <c r="V216" t="s">
        <v>4411</v>
      </c>
      <c r="W216" t="s">
        <v>383</v>
      </c>
      <c r="X216" t="s">
        <v>23560</v>
      </c>
    </row>
    <row r="217" spans="1:24" x14ac:dyDescent="0.3">
      <c r="A217">
        <v>9781400841981</v>
      </c>
      <c r="B217" t="s">
        <v>8</v>
      </c>
      <c r="C217" t="s">
        <v>16223</v>
      </c>
      <c r="D217" t="s">
        <v>16224</v>
      </c>
      <c r="F217" t="s">
        <v>4</v>
      </c>
      <c r="G217">
        <v>2012</v>
      </c>
      <c r="H217">
        <v>2012</v>
      </c>
      <c r="I217" s="1">
        <v>41028</v>
      </c>
      <c r="J217" t="s">
        <v>7538</v>
      </c>
      <c r="K217">
        <v>1</v>
      </c>
      <c r="N217">
        <v>89.95</v>
      </c>
      <c r="O217">
        <v>89.95</v>
      </c>
      <c r="P217" t="s">
        <v>59</v>
      </c>
      <c r="Q217" t="s">
        <v>351</v>
      </c>
      <c r="R217" t="s">
        <v>351</v>
      </c>
      <c r="S217" t="s">
        <v>118</v>
      </c>
      <c r="T217">
        <v>9780691147758</v>
      </c>
      <c r="V217" t="s">
        <v>4411</v>
      </c>
      <c r="W217" t="s">
        <v>383</v>
      </c>
      <c r="X217" t="s">
        <v>23559</v>
      </c>
    </row>
    <row r="218" spans="1:24" x14ac:dyDescent="0.3">
      <c r="A218">
        <v>9781400837113</v>
      </c>
      <c r="B218" t="s">
        <v>8</v>
      </c>
      <c r="C218" t="s">
        <v>16648</v>
      </c>
      <c r="F218" t="s">
        <v>4</v>
      </c>
      <c r="G218">
        <v>2009</v>
      </c>
      <c r="H218">
        <v>2009</v>
      </c>
      <c r="I218" s="1">
        <v>39769</v>
      </c>
      <c r="J218" t="s">
        <v>16314</v>
      </c>
      <c r="K218">
        <v>1</v>
      </c>
      <c r="L218" t="s">
        <v>4666</v>
      </c>
      <c r="M218" t="s">
        <v>19346</v>
      </c>
      <c r="N218">
        <v>155.94999999999999</v>
      </c>
      <c r="O218">
        <v>155.94999999999999</v>
      </c>
      <c r="P218" t="s">
        <v>59</v>
      </c>
      <c r="Q218" t="s">
        <v>254</v>
      </c>
      <c r="R218" t="s">
        <v>254</v>
      </c>
      <c r="S218" t="s">
        <v>158</v>
      </c>
      <c r="T218">
        <v>9780691138220</v>
      </c>
      <c r="V218" t="s">
        <v>4411</v>
      </c>
      <c r="X218" t="s">
        <v>23558</v>
      </c>
    </row>
    <row r="219" spans="1:24" x14ac:dyDescent="0.3">
      <c r="A219">
        <v>9781400837182</v>
      </c>
      <c r="B219" t="s">
        <v>8</v>
      </c>
      <c r="C219" t="s">
        <v>16637</v>
      </c>
      <c r="F219" t="s">
        <v>4</v>
      </c>
      <c r="G219">
        <v>2004</v>
      </c>
      <c r="H219">
        <v>2004</v>
      </c>
      <c r="I219" s="1">
        <v>37851</v>
      </c>
      <c r="J219" t="s">
        <v>18770</v>
      </c>
      <c r="K219">
        <v>1</v>
      </c>
      <c r="L219" t="s">
        <v>4666</v>
      </c>
      <c r="M219" t="s">
        <v>19393</v>
      </c>
      <c r="N219">
        <v>171.95</v>
      </c>
      <c r="O219">
        <v>171.95</v>
      </c>
      <c r="P219" t="s">
        <v>59</v>
      </c>
      <c r="Q219" t="s">
        <v>139</v>
      </c>
      <c r="R219" t="s">
        <v>139</v>
      </c>
      <c r="S219" t="s">
        <v>4649</v>
      </c>
      <c r="T219">
        <v>9780691114828</v>
      </c>
      <c r="V219" t="s">
        <v>4411</v>
      </c>
      <c r="W219" t="s">
        <v>383</v>
      </c>
      <c r="X219" t="s">
        <v>23557</v>
      </c>
    </row>
    <row r="220" spans="1:24" x14ac:dyDescent="0.3">
      <c r="A220">
        <v>9781400842704</v>
      </c>
      <c r="B220" t="s">
        <v>8</v>
      </c>
      <c r="C220" t="s">
        <v>5199</v>
      </c>
      <c r="D220" t="s">
        <v>16732</v>
      </c>
      <c r="F220" t="s">
        <v>4</v>
      </c>
      <c r="G220">
        <v>2012</v>
      </c>
      <c r="H220">
        <v>2012</v>
      </c>
      <c r="I220" s="1">
        <v>40932</v>
      </c>
      <c r="J220" t="s">
        <v>4665</v>
      </c>
      <c r="K220">
        <v>1</v>
      </c>
      <c r="L220" t="s">
        <v>4666</v>
      </c>
      <c r="M220" t="s">
        <v>19373</v>
      </c>
      <c r="N220">
        <v>334.95</v>
      </c>
      <c r="O220">
        <v>334.95</v>
      </c>
      <c r="P220" t="s">
        <v>59</v>
      </c>
      <c r="Q220" t="s">
        <v>353</v>
      </c>
      <c r="R220" t="s">
        <v>353</v>
      </c>
      <c r="S220" t="s">
        <v>135</v>
      </c>
      <c r="T220">
        <v>691153310</v>
      </c>
      <c r="V220" t="s">
        <v>4411</v>
      </c>
      <c r="W220" t="s">
        <v>383</v>
      </c>
      <c r="X220" t="s">
        <v>23556</v>
      </c>
    </row>
    <row r="221" spans="1:24" x14ac:dyDescent="0.3">
      <c r="A221">
        <v>9781400838998</v>
      </c>
      <c r="B221" t="s">
        <v>8</v>
      </c>
      <c r="C221" t="s">
        <v>4832</v>
      </c>
      <c r="D221" t="s">
        <v>16657</v>
      </c>
      <c r="F221" t="s">
        <v>4</v>
      </c>
      <c r="G221">
        <v>2011</v>
      </c>
      <c r="H221">
        <v>2011</v>
      </c>
      <c r="I221" s="1">
        <v>40729</v>
      </c>
      <c r="J221" t="s">
        <v>18622</v>
      </c>
      <c r="K221">
        <v>1</v>
      </c>
      <c r="L221" t="s">
        <v>4666</v>
      </c>
      <c r="M221" t="s">
        <v>19433</v>
      </c>
      <c r="N221">
        <v>146.94999999999999</v>
      </c>
      <c r="O221">
        <v>146.94999999999999</v>
      </c>
      <c r="P221" t="s">
        <v>59</v>
      </c>
      <c r="Q221" t="s">
        <v>399</v>
      </c>
      <c r="R221" t="s">
        <v>399</v>
      </c>
      <c r="S221" t="s">
        <v>155</v>
      </c>
      <c r="T221">
        <v>9780691150659</v>
      </c>
      <c r="V221" t="s">
        <v>4411</v>
      </c>
      <c r="W221" t="s">
        <v>383</v>
      </c>
      <c r="X221" t="s">
        <v>23555</v>
      </c>
    </row>
    <row r="222" spans="1:24" x14ac:dyDescent="0.3">
      <c r="A222">
        <v>9781400834075</v>
      </c>
      <c r="B222" t="s">
        <v>8</v>
      </c>
      <c r="C222" t="s">
        <v>5102</v>
      </c>
      <c r="F222" t="s">
        <v>4</v>
      </c>
      <c r="G222">
        <v>2009</v>
      </c>
      <c r="H222">
        <v>2009</v>
      </c>
      <c r="I222" s="1">
        <v>39811</v>
      </c>
      <c r="J222" t="s">
        <v>5103</v>
      </c>
      <c r="K222">
        <v>1</v>
      </c>
      <c r="N222">
        <v>114.95</v>
      </c>
      <c r="O222">
        <v>114.95</v>
      </c>
      <c r="P222" t="s">
        <v>59</v>
      </c>
      <c r="Q222" t="s">
        <v>351</v>
      </c>
      <c r="R222" t="s">
        <v>351</v>
      </c>
      <c r="S222" t="s">
        <v>118</v>
      </c>
      <c r="T222">
        <v>9780691120676</v>
      </c>
      <c r="V222" t="s">
        <v>4411</v>
      </c>
      <c r="W222" t="s">
        <v>383</v>
      </c>
      <c r="X222" t="s">
        <v>23554</v>
      </c>
    </row>
    <row r="223" spans="1:24" x14ac:dyDescent="0.3">
      <c r="A223">
        <v>9781400831401</v>
      </c>
      <c r="B223" t="s">
        <v>8</v>
      </c>
      <c r="C223" t="s">
        <v>4900</v>
      </c>
      <c r="D223" t="s">
        <v>4901</v>
      </c>
      <c r="F223" t="s">
        <v>4</v>
      </c>
      <c r="G223">
        <v>2009</v>
      </c>
      <c r="H223">
        <v>2009</v>
      </c>
      <c r="I223" s="1">
        <v>40000</v>
      </c>
      <c r="J223" t="s">
        <v>16731</v>
      </c>
      <c r="K223">
        <v>1</v>
      </c>
      <c r="N223">
        <v>195.95</v>
      </c>
      <c r="O223">
        <v>195.95</v>
      </c>
      <c r="P223" t="s">
        <v>59</v>
      </c>
      <c r="Q223" t="s">
        <v>351</v>
      </c>
      <c r="R223" t="s">
        <v>351</v>
      </c>
      <c r="S223" t="s">
        <v>118</v>
      </c>
      <c r="T223">
        <v>9780691140414</v>
      </c>
      <c r="V223" t="s">
        <v>4411</v>
      </c>
      <c r="W223" t="s">
        <v>383</v>
      </c>
      <c r="X223" t="s">
        <v>23553</v>
      </c>
    </row>
    <row r="224" spans="1:24" x14ac:dyDescent="0.3">
      <c r="A224">
        <v>9781400829064</v>
      </c>
      <c r="B224" t="s">
        <v>8</v>
      </c>
      <c r="C224" t="s">
        <v>16694</v>
      </c>
      <c r="F224" t="s">
        <v>4</v>
      </c>
      <c r="G224">
        <v>2009</v>
      </c>
      <c r="H224">
        <v>2009</v>
      </c>
      <c r="I224" s="1">
        <v>39678</v>
      </c>
      <c r="J224" t="s">
        <v>17765</v>
      </c>
      <c r="K224">
        <v>1</v>
      </c>
      <c r="L224" t="s">
        <v>4666</v>
      </c>
      <c r="M224" t="s">
        <v>19431</v>
      </c>
      <c r="N224">
        <v>138.94999999999999</v>
      </c>
      <c r="O224">
        <v>138.94999999999999</v>
      </c>
      <c r="P224" t="s">
        <v>59</v>
      </c>
      <c r="Q224" t="s">
        <v>354</v>
      </c>
      <c r="R224" t="s">
        <v>354</v>
      </c>
      <c r="S224" t="s">
        <v>149</v>
      </c>
      <c r="T224">
        <v>9780691137322</v>
      </c>
      <c r="V224" t="s">
        <v>4411</v>
      </c>
      <c r="X224" t="s">
        <v>23552</v>
      </c>
    </row>
    <row r="225" spans="1:24" x14ac:dyDescent="0.3">
      <c r="A225">
        <v>9781400837779</v>
      </c>
      <c r="B225" t="s">
        <v>8</v>
      </c>
      <c r="C225" t="s">
        <v>4833</v>
      </c>
      <c r="D225" t="s">
        <v>16662</v>
      </c>
      <c r="F225" t="s">
        <v>4</v>
      </c>
      <c r="G225">
        <v>2008</v>
      </c>
      <c r="H225">
        <v>2008</v>
      </c>
      <c r="I225" s="1">
        <v>39664</v>
      </c>
      <c r="J225" t="s">
        <v>4834</v>
      </c>
      <c r="K225">
        <v>1</v>
      </c>
      <c r="N225">
        <v>52.95</v>
      </c>
      <c r="O225">
        <v>52.95</v>
      </c>
      <c r="P225" t="s">
        <v>59</v>
      </c>
      <c r="Q225" t="s">
        <v>353</v>
      </c>
      <c r="R225" t="s">
        <v>353</v>
      </c>
      <c r="S225" t="s">
        <v>135</v>
      </c>
      <c r="T225">
        <v>9780691138718</v>
      </c>
      <c r="V225" t="s">
        <v>4411</v>
      </c>
      <c r="W225" t="s">
        <v>383</v>
      </c>
      <c r="X225" t="s">
        <v>23551</v>
      </c>
    </row>
    <row r="226" spans="1:24" x14ac:dyDescent="0.3">
      <c r="A226">
        <v>9781400829361</v>
      </c>
      <c r="B226" t="s">
        <v>8</v>
      </c>
      <c r="C226" t="s">
        <v>4711</v>
      </c>
      <c r="D226" t="s">
        <v>4712</v>
      </c>
      <c r="F226" t="s">
        <v>4</v>
      </c>
      <c r="G226">
        <v>2006</v>
      </c>
      <c r="H226">
        <v>2006</v>
      </c>
      <c r="I226" s="1">
        <v>40585</v>
      </c>
      <c r="J226" t="s">
        <v>18521</v>
      </c>
      <c r="K226">
        <v>1</v>
      </c>
      <c r="L226" t="s">
        <v>4680</v>
      </c>
      <c r="M226" t="s">
        <v>19227</v>
      </c>
      <c r="N226">
        <v>212.95</v>
      </c>
      <c r="O226">
        <v>212.95</v>
      </c>
      <c r="P226" t="s">
        <v>59</v>
      </c>
      <c r="Q226" t="s">
        <v>4416</v>
      </c>
      <c r="R226" t="s">
        <v>4416</v>
      </c>
      <c r="S226" t="s">
        <v>60</v>
      </c>
      <c r="T226">
        <v>691102872</v>
      </c>
      <c r="V226" t="s">
        <v>4411</v>
      </c>
      <c r="X226" t="s">
        <v>23550</v>
      </c>
    </row>
    <row r="227" spans="1:24" x14ac:dyDescent="0.3">
      <c r="A227">
        <v>9781400842667</v>
      </c>
      <c r="B227" t="s">
        <v>8</v>
      </c>
      <c r="C227" t="s">
        <v>16704</v>
      </c>
      <c r="D227" t="s">
        <v>5021</v>
      </c>
      <c r="F227" t="s">
        <v>4</v>
      </c>
      <c r="G227">
        <v>2012</v>
      </c>
      <c r="H227">
        <v>2012</v>
      </c>
      <c r="I227" s="1">
        <v>40861</v>
      </c>
      <c r="J227" t="s">
        <v>18626</v>
      </c>
      <c r="K227">
        <v>1</v>
      </c>
      <c r="L227" t="s">
        <v>4680</v>
      </c>
      <c r="M227" t="s">
        <v>19329</v>
      </c>
      <c r="N227">
        <v>195.95</v>
      </c>
      <c r="O227">
        <v>195.95</v>
      </c>
      <c r="P227" t="s">
        <v>59</v>
      </c>
      <c r="Q227" t="s">
        <v>352</v>
      </c>
      <c r="R227" t="s">
        <v>352</v>
      </c>
      <c r="S227" t="s">
        <v>138</v>
      </c>
      <c r="T227">
        <v>9780691153469</v>
      </c>
      <c r="V227" t="s">
        <v>4411</v>
      </c>
      <c r="W227" t="s">
        <v>383</v>
      </c>
      <c r="X227" t="s">
        <v>23549</v>
      </c>
    </row>
    <row r="228" spans="1:24" x14ac:dyDescent="0.3">
      <c r="A228">
        <v>9781400838479</v>
      </c>
      <c r="B228" t="s">
        <v>8</v>
      </c>
      <c r="C228" t="s">
        <v>4894</v>
      </c>
      <c r="D228" t="s">
        <v>4895</v>
      </c>
      <c r="F228" t="s">
        <v>4</v>
      </c>
      <c r="G228">
        <v>2011</v>
      </c>
      <c r="H228">
        <v>2011</v>
      </c>
      <c r="I228" s="1">
        <v>40658</v>
      </c>
      <c r="J228" t="s">
        <v>4820</v>
      </c>
      <c r="K228">
        <v>1</v>
      </c>
      <c r="L228" t="s">
        <v>4659</v>
      </c>
      <c r="M228" t="s">
        <v>19307</v>
      </c>
      <c r="N228">
        <v>48.95</v>
      </c>
      <c r="O228">
        <v>48.95</v>
      </c>
      <c r="P228" t="s">
        <v>59</v>
      </c>
      <c r="Q228" t="s">
        <v>351</v>
      </c>
      <c r="R228" t="s">
        <v>351</v>
      </c>
      <c r="S228" t="s">
        <v>118</v>
      </c>
      <c r="T228">
        <v>9780691150376</v>
      </c>
      <c r="V228" t="s">
        <v>4411</v>
      </c>
      <c r="W228" t="s">
        <v>383</v>
      </c>
      <c r="X228" t="s">
        <v>23548</v>
      </c>
    </row>
    <row r="229" spans="1:24" x14ac:dyDescent="0.3">
      <c r="A229">
        <v>9783110413557</v>
      </c>
      <c r="B229" t="s">
        <v>174</v>
      </c>
      <c r="C229" t="s">
        <v>13652</v>
      </c>
      <c r="D229" t="s">
        <v>13653</v>
      </c>
      <c r="F229" t="s">
        <v>4</v>
      </c>
      <c r="G229">
        <v>2018</v>
      </c>
      <c r="H229">
        <v>2018</v>
      </c>
      <c r="I229" s="1">
        <v>43227</v>
      </c>
      <c r="J229" t="s">
        <v>13654</v>
      </c>
      <c r="K229">
        <v>1</v>
      </c>
      <c r="L229" t="s">
        <v>11961</v>
      </c>
      <c r="M229" t="s">
        <v>19481</v>
      </c>
      <c r="N229">
        <v>154.94999999999999</v>
      </c>
      <c r="O229">
        <v>154.94999999999999</v>
      </c>
      <c r="P229" t="s">
        <v>59</v>
      </c>
      <c r="Q229" t="s">
        <v>254</v>
      </c>
      <c r="R229" t="s">
        <v>254</v>
      </c>
      <c r="S229" t="s">
        <v>149</v>
      </c>
      <c r="T229">
        <v>9783110414332</v>
      </c>
      <c r="U229" s="1">
        <v>43242</v>
      </c>
      <c r="V229" t="s">
        <v>4411</v>
      </c>
      <c r="X229" t="s">
        <v>23547</v>
      </c>
    </row>
    <row r="230" spans="1:24" x14ac:dyDescent="0.3">
      <c r="A230">
        <v>9781400837953</v>
      </c>
      <c r="B230" t="s">
        <v>8</v>
      </c>
      <c r="C230" t="s">
        <v>4842</v>
      </c>
      <c r="D230" t="s">
        <v>4843</v>
      </c>
      <c r="F230" t="s">
        <v>4</v>
      </c>
      <c r="G230">
        <v>2008</v>
      </c>
      <c r="H230">
        <v>2008</v>
      </c>
      <c r="I230" s="1">
        <v>40602</v>
      </c>
      <c r="J230" t="s">
        <v>18530</v>
      </c>
      <c r="K230">
        <v>1</v>
      </c>
      <c r="N230">
        <v>48.95</v>
      </c>
      <c r="O230">
        <v>48.95</v>
      </c>
      <c r="P230" t="s">
        <v>59</v>
      </c>
      <c r="Q230" t="s">
        <v>352</v>
      </c>
      <c r="R230" t="s">
        <v>352</v>
      </c>
      <c r="S230" t="s">
        <v>138</v>
      </c>
      <c r="T230">
        <v>9780691149929</v>
      </c>
      <c r="V230" t="s">
        <v>4411</v>
      </c>
      <c r="X230" t="s">
        <v>23546</v>
      </c>
    </row>
    <row r="231" spans="1:24" x14ac:dyDescent="0.3">
      <c r="A231">
        <v>9781400842728</v>
      </c>
      <c r="B231" t="s">
        <v>8</v>
      </c>
      <c r="C231" t="s">
        <v>16688</v>
      </c>
      <c r="F231" t="s">
        <v>4</v>
      </c>
      <c r="G231">
        <v>2012</v>
      </c>
      <c r="H231">
        <v>2012</v>
      </c>
      <c r="I231" s="1">
        <v>41035</v>
      </c>
      <c r="J231" t="s">
        <v>5116</v>
      </c>
      <c r="K231">
        <v>1</v>
      </c>
      <c r="L231" t="s">
        <v>4666</v>
      </c>
      <c r="M231" t="s">
        <v>19302</v>
      </c>
      <c r="N231">
        <v>334.95</v>
      </c>
      <c r="O231">
        <v>334.95</v>
      </c>
      <c r="P231" t="s">
        <v>59</v>
      </c>
      <c r="Q231" t="s">
        <v>354</v>
      </c>
      <c r="R231" t="s">
        <v>354</v>
      </c>
      <c r="S231" t="s">
        <v>141</v>
      </c>
      <c r="T231">
        <v>9780691153476</v>
      </c>
      <c r="V231" t="s">
        <v>4411</v>
      </c>
      <c r="W231" t="s">
        <v>383</v>
      </c>
      <c r="X231" t="s">
        <v>23545</v>
      </c>
    </row>
    <row r="232" spans="1:24" x14ac:dyDescent="0.3">
      <c r="A232">
        <v>9781400841554</v>
      </c>
      <c r="B232" t="s">
        <v>8</v>
      </c>
      <c r="C232" t="s">
        <v>5154</v>
      </c>
      <c r="D232" t="s">
        <v>5155</v>
      </c>
      <c r="F232" t="s">
        <v>4</v>
      </c>
      <c r="G232">
        <v>2006</v>
      </c>
      <c r="H232">
        <v>2006</v>
      </c>
      <c r="I232" s="1">
        <v>40895</v>
      </c>
      <c r="J232" t="s">
        <v>5156</v>
      </c>
      <c r="K232">
        <v>1</v>
      </c>
      <c r="N232">
        <v>228.95</v>
      </c>
      <c r="O232">
        <v>228.95</v>
      </c>
      <c r="P232" t="s">
        <v>59</v>
      </c>
      <c r="Q232" t="s">
        <v>355</v>
      </c>
      <c r="R232" t="s">
        <v>355</v>
      </c>
      <c r="S232" t="s">
        <v>142</v>
      </c>
      <c r="T232">
        <v>9780691123004</v>
      </c>
      <c r="V232" t="s">
        <v>4411</v>
      </c>
      <c r="W232" t="s">
        <v>383</v>
      </c>
      <c r="X232" t="s">
        <v>23544</v>
      </c>
    </row>
    <row r="233" spans="1:24" x14ac:dyDescent="0.3">
      <c r="A233">
        <v>9781400865246</v>
      </c>
      <c r="B233" t="s">
        <v>8</v>
      </c>
      <c r="C233" t="s">
        <v>4924</v>
      </c>
      <c r="D233" t="s">
        <v>4925</v>
      </c>
      <c r="F233" t="s">
        <v>4</v>
      </c>
      <c r="G233">
        <v>2006</v>
      </c>
      <c r="H233">
        <v>2006</v>
      </c>
      <c r="I233" s="1">
        <v>41890</v>
      </c>
      <c r="J233" t="s">
        <v>18784</v>
      </c>
      <c r="K233">
        <v>1</v>
      </c>
      <c r="L233" t="s">
        <v>4680</v>
      </c>
      <c r="M233" t="s">
        <v>19292</v>
      </c>
      <c r="N233">
        <v>187.95</v>
      </c>
      <c r="O233">
        <v>187.95</v>
      </c>
      <c r="P233" t="s">
        <v>59</v>
      </c>
      <c r="Q233" t="s">
        <v>352</v>
      </c>
      <c r="R233" t="s">
        <v>352</v>
      </c>
      <c r="S233" t="s">
        <v>138</v>
      </c>
      <c r="T233">
        <v>9780691127156</v>
      </c>
      <c r="V233" t="s">
        <v>4411</v>
      </c>
      <c r="W233" t="s">
        <v>383</v>
      </c>
      <c r="X233" t="s">
        <v>23543</v>
      </c>
    </row>
    <row r="234" spans="1:24" x14ac:dyDescent="0.3">
      <c r="A234">
        <v>9781400846115</v>
      </c>
      <c r="B234" t="s">
        <v>8</v>
      </c>
      <c r="C234" t="s">
        <v>4938</v>
      </c>
      <c r="D234" t="s">
        <v>4939</v>
      </c>
      <c r="F234" t="s">
        <v>4</v>
      </c>
      <c r="G234">
        <v>2013</v>
      </c>
      <c r="H234">
        <v>2013</v>
      </c>
      <c r="I234" s="1">
        <v>41357</v>
      </c>
      <c r="J234" t="s">
        <v>4820</v>
      </c>
      <c r="K234">
        <v>1</v>
      </c>
      <c r="L234" t="s">
        <v>4940</v>
      </c>
      <c r="N234">
        <v>45.95</v>
      </c>
      <c r="O234">
        <v>45.95</v>
      </c>
      <c r="P234" t="s">
        <v>59</v>
      </c>
      <c r="Q234" t="s">
        <v>352</v>
      </c>
      <c r="R234" t="s">
        <v>352</v>
      </c>
      <c r="S234" t="s">
        <v>4941</v>
      </c>
      <c r="T234">
        <v>9780691158211</v>
      </c>
      <c r="V234" t="s">
        <v>4411</v>
      </c>
      <c r="X234" t="s">
        <v>23542</v>
      </c>
    </row>
    <row r="235" spans="1:24" x14ac:dyDescent="0.3">
      <c r="A235">
        <v>9781400836116</v>
      </c>
      <c r="B235" t="s">
        <v>8</v>
      </c>
      <c r="C235" t="s">
        <v>4882</v>
      </c>
      <c r="D235" t="s">
        <v>4883</v>
      </c>
      <c r="F235" t="s">
        <v>4</v>
      </c>
      <c r="G235">
        <v>2011</v>
      </c>
      <c r="H235">
        <v>2011</v>
      </c>
      <c r="I235" s="1">
        <v>40525</v>
      </c>
      <c r="J235" t="s">
        <v>18523</v>
      </c>
      <c r="K235">
        <v>1</v>
      </c>
      <c r="N235">
        <v>48.95</v>
      </c>
      <c r="O235">
        <v>48.95</v>
      </c>
      <c r="P235" t="s">
        <v>59</v>
      </c>
      <c r="Q235" t="s">
        <v>4416</v>
      </c>
      <c r="R235" t="s">
        <v>4416</v>
      </c>
      <c r="S235" t="s">
        <v>60</v>
      </c>
      <c r="T235">
        <v>9780691142470</v>
      </c>
      <c r="V235" t="s">
        <v>4411</v>
      </c>
      <c r="W235" t="s">
        <v>383</v>
      </c>
      <c r="X235" t="s">
        <v>23541</v>
      </c>
    </row>
    <row r="236" spans="1:24" x14ac:dyDescent="0.3">
      <c r="A236">
        <v>9781400841721</v>
      </c>
      <c r="B236" t="s">
        <v>8</v>
      </c>
      <c r="C236" t="s">
        <v>5124</v>
      </c>
      <c r="D236" t="s">
        <v>5125</v>
      </c>
      <c r="F236" t="s">
        <v>4</v>
      </c>
      <c r="G236">
        <v>2012</v>
      </c>
      <c r="H236">
        <v>2012</v>
      </c>
      <c r="I236" s="1">
        <v>41056</v>
      </c>
      <c r="J236" t="s">
        <v>5082</v>
      </c>
      <c r="K236">
        <v>1</v>
      </c>
      <c r="N236">
        <v>39.950000000000003</v>
      </c>
      <c r="O236">
        <v>39.950000000000003</v>
      </c>
      <c r="P236" t="s">
        <v>59</v>
      </c>
      <c r="Q236" t="s">
        <v>352</v>
      </c>
      <c r="R236" t="s">
        <v>352</v>
      </c>
      <c r="S236" t="s">
        <v>4941</v>
      </c>
      <c r="T236">
        <v>691148546</v>
      </c>
      <c r="V236" t="s">
        <v>4411</v>
      </c>
      <c r="W236" t="s">
        <v>383</v>
      </c>
      <c r="X236" t="s">
        <v>23540</v>
      </c>
    </row>
    <row r="237" spans="1:24" x14ac:dyDescent="0.3">
      <c r="A237">
        <v>9781400845934</v>
      </c>
      <c r="B237" t="s">
        <v>8</v>
      </c>
      <c r="C237" t="s">
        <v>16734</v>
      </c>
      <c r="F237" t="s">
        <v>4</v>
      </c>
      <c r="G237">
        <v>2007</v>
      </c>
      <c r="H237">
        <v>2007</v>
      </c>
      <c r="I237" s="1">
        <v>41239</v>
      </c>
      <c r="J237" t="s">
        <v>5075</v>
      </c>
      <c r="K237">
        <v>1</v>
      </c>
      <c r="L237" t="s">
        <v>4716</v>
      </c>
      <c r="M237" t="s">
        <v>19220</v>
      </c>
      <c r="N237">
        <v>187.95</v>
      </c>
      <c r="O237">
        <v>187.95</v>
      </c>
      <c r="P237" t="s">
        <v>59</v>
      </c>
      <c r="Q237" t="s">
        <v>353</v>
      </c>
      <c r="R237" t="s">
        <v>353</v>
      </c>
      <c r="S237" t="s">
        <v>135</v>
      </c>
      <c r="T237">
        <v>9780691124377</v>
      </c>
      <c r="V237" t="s">
        <v>4411</v>
      </c>
      <c r="W237" t="s">
        <v>383</v>
      </c>
      <c r="X237" t="s">
        <v>23539</v>
      </c>
    </row>
    <row r="238" spans="1:24" x14ac:dyDescent="0.3">
      <c r="A238">
        <v>9781400841707</v>
      </c>
      <c r="B238" t="s">
        <v>8</v>
      </c>
      <c r="C238" t="s">
        <v>5076</v>
      </c>
      <c r="D238" t="s">
        <v>7354</v>
      </c>
      <c r="F238" t="s">
        <v>4</v>
      </c>
      <c r="G238">
        <v>2012</v>
      </c>
      <c r="H238">
        <v>2012</v>
      </c>
      <c r="I238" s="1">
        <v>41112</v>
      </c>
      <c r="J238" t="s">
        <v>4694</v>
      </c>
      <c r="K238">
        <v>1</v>
      </c>
      <c r="N238">
        <v>48.95</v>
      </c>
      <c r="O238">
        <v>48.95</v>
      </c>
      <c r="P238" t="s">
        <v>59</v>
      </c>
      <c r="Q238" t="s">
        <v>351</v>
      </c>
      <c r="R238" t="s">
        <v>351</v>
      </c>
      <c r="S238" t="s">
        <v>118</v>
      </c>
      <c r="V238" t="s">
        <v>4411</v>
      </c>
      <c r="W238" t="s">
        <v>383</v>
      </c>
      <c r="X238" t="s">
        <v>23538</v>
      </c>
    </row>
    <row r="239" spans="1:24" x14ac:dyDescent="0.3">
      <c r="A239">
        <v>9781400850549</v>
      </c>
      <c r="B239" t="s">
        <v>8</v>
      </c>
      <c r="C239" t="s">
        <v>16736</v>
      </c>
      <c r="F239" t="s">
        <v>4</v>
      </c>
      <c r="G239">
        <v>2014</v>
      </c>
      <c r="H239">
        <v>2014</v>
      </c>
      <c r="I239" s="1">
        <v>41708</v>
      </c>
      <c r="J239" t="s">
        <v>5078</v>
      </c>
      <c r="K239">
        <v>1</v>
      </c>
      <c r="L239" t="s">
        <v>4666</v>
      </c>
      <c r="M239" t="s">
        <v>19427</v>
      </c>
      <c r="N239">
        <v>293.95</v>
      </c>
      <c r="O239">
        <v>293.95</v>
      </c>
      <c r="P239" t="s">
        <v>59</v>
      </c>
      <c r="Q239" t="s">
        <v>139</v>
      </c>
      <c r="R239" t="s">
        <v>139</v>
      </c>
      <c r="S239" t="s">
        <v>140</v>
      </c>
      <c r="T239">
        <v>9780691160757</v>
      </c>
      <c r="V239" t="s">
        <v>4411</v>
      </c>
      <c r="W239" t="s">
        <v>383</v>
      </c>
      <c r="X239" t="s">
        <v>23537</v>
      </c>
    </row>
    <row r="240" spans="1:24" x14ac:dyDescent="0.3">
      <c r="A240">
        <v>9781400851478</v>
      </c>
      <c r="B240" t="s">
        <v>8</v>
      </c>
      <c r="C240" t="s">
        <v>16723</v>
      </c>
      <c r="F240" t="s">
        <v>4</v>
      </c>
      <c r="G240">
        <v>2014</v>
      </c>
      <c r="H240">
        <v>2014</v>
      </c>
      <c r="I240" s="1">
        <v>41841</v>
      </c>
      <c r="J240" t="s">
        <v>4962</v>
      </c>
      <c r="K240">
        <v>1</v>
      </c>
      <c r="L240" t="s">
        <v>4674</v>
      </c>
      <c r="M240" t="s">
        <v>19292</v>
      </c>
      <c r="N240">
        <v>155.94999999999999</v>
      </c>
      <c r="O240">
        <v>155.94999999999999</v>
      </c>
      <c r="P240" t="s">
        <v>59</v>
      </c>
      <c r="Q240" t="s">
        <v>354</v>
      </c>
      <c r="R240" t="s">
        <v>354</v>
      </c>
      <c r="S240" t="s">
        <v>137</v>
      </c>
      <c r="T240">
        <v>9780691161341</v>
      </c>
      <c r="V240" t="s">
        <v>4411</v>
      </c>
      <c r="W240" t="s">
        <v>383</v>
      </c>
      <c r="X240" t="s">
        <v>23536</v>
      </c>
    </row>
    <row r="241" spans="1:24" x14ac:dyDescent="0.3">
      <c r="A241">
        <v>9781400830558</v>
      </c>
      <c r="B241" t="s">
        <v>8</v>
      </c>
      <c r="C241" t="s">
        <v>16683</v>
      </c>
      <c r="F241" t="s">
        <v>4</v>
      </c>
      <c r="G241">
        <v>2009</v>
      </c>
      <c r="H241">
        <v>2009</v>
      </c>
      <c r="I241" s="1">
        <v>40000</v>
      </c>
      <c r="J241" t="s">
        <v>4884</v>
      </c>
      <c r="K241">
        <v>1</v>
      </c>
      <c r="L241" t="s">
        <v>4666</v>
      </c>
      <c r="M241" t="s">
        <v>19368</v>
      </c>
      <c r="N241">
        <v>195.95</v>
      </c>
      <c r="O241">
        <v>195.95</v>
      </c>
      <c r="P241" t="s">
        <v>59</v>
      </c>
      <c r="Q241" t="s">
        <v>254</v>
      </c>
      <c r="R241" t="s">
        <v>254</v>
      </c>
      <c r="S241" t="s">
        <v>161</v>
      </c>
      <c r="T241">
        <v>9780691140490</v>
      </c>
      <c r="V241" t="s">
        <v>4411</v>
      </c>
      <c r="W241" t="s">
        <v>383</v>
      </c>
      <c r="X241" t="s">
        <v>23535</v>
      </c>
    </row>
    <row r="242" spans="1:24" x14ac:dyDescent="0.3">
      <c r="A242">
        <v>9783110413335</v>
      </c>
      <c r="B242" t="s">
        <v>174</v>
      </c>
      <c r="C242" t="s">
        <v>13646</v>
      </c>
      <c r="D242" t="s">
        <v>13647</v>
      </c>
      <c r="E242" t="s">
        <v>7341</v>
      </c>
      <c r="F242" t="s">
        <v>4</v>
      </c>
      <c r="G242">
        <v>2016</v>
      </c>
      <c r="H242">
        <v>2016</v>
      </c>
      <c r="I242" s="1">
        <v>42514</v>
      </c>
      <c r="J242" t="s">
        <v>13648</v>
      </c>
      <c r="K242">
        <v>1</v>
      </c>
      <c r="L242" t="s">
        <v>11872</v>
      </c>
      <c r="M242" t="s">
        <v>19531</v>
      </c>
      <c r="N242">
        <v>360</v>
      </c>
      <c r="O242">
        <v>180</v>
      </c>
      <c r="P242" t="s">
        <v>59</v>
      </c>
      <c r="Q242" t="s">
        <v>254</v>
      </c>
      <c r="R242" t="s">
        <v>254</v>
      </c>
      <c r="S242" t="s">
        <v>159</v>
      </c>
      <c r="T242">
        <v>9783110413328</v>
      </c>
      <c r="U242" s="1">
        <v>42514</v>
      </c>
      <c r="V242" t="s">
        <v>4411</v>
      </c>
      <c r="X242" t="s">
        <v>23534</v>
      </c>
    </row>
    <row r="243" spans="1:24" x14ac:dyDescent="0.3">
      <c r="A243">
        <v>9781400837212</v>
      </c>
      <c r="B243" t="s">
        <v>8</v>
      </c>
      <c r="C243" t="s">
        <v>16703</v>
      </c>
      <c r="F243" t="s">
        <v>4</v>
      </c>
      <c r="G243">
        <v>2001</v>
      </c>
      <c r="H243">
        <v>2001</v>
      </c>
      <c r="I243" s="1">
        <v>41890</v>
      </c>
      <c r="J243" t="s">
        <v>5147</v>
      </c>
      <c r="K243">
        <v>1</v>
      </c>
      <c r="L243" t="s">
        <v>4666</v>
      </c>
      <c r="M243" t="s">
        <v>19364</v>
      </c>
      <c r="N243">
        <v>204.95</v>
      </c>
      <c r="O243">
        <v>204.95</v>
      </c>
      <c r="P243" t="s">
        <v>59</v>
      </c>
      <c r="Q243" t="s">
        <v>254</v>
      </c>
      <c r="R243" t="s">
        <v>254</v>
      </c>
      <c r="S243" t="s">
        <v>161</v>
      </c>
      <c r="T243">
        <v>9780691086866</v>
      </c>
      <c r="V243" t="s">
        <v>4411</v>
      </c>
      <c r="W243" t="s">
        <v>383</v>
      </c>
      <c r="X243" t="s">
        <v>23533</v>
      </c>
    </row>
    <row r="244" spans="1:24" x14ac:dyDescent="0.3">
      <c r="A244">
        <v>9781400852741</v>
      </c>
      <c r="B244" t="s">
        <v>8</v>
      </c>
      <c r="C244" t="s">
        <v>5168</v>
      </c>
      <c r="F244" t="s">
        <v>4</v>
      </c>
      <c r="G244">
        <v>2014</v>
      </c>
      <c r="H244">
        <v>2014</v>
      </c>
      <c r="I244" s="1">
        <v>41875</v>
      </c>
      <c r="J244" t="s">
        <v>5169</v>
      </c>
      <c r="K244">
        <v>1</v>
      </c>
      <c r="L244" t="s">
        <v>4680</v>
      </c>
      <c r="M244" t="s">
        <v>19316</v>
      </c>
      <c r="N244">
        <v>138.94999999999999</v>
      </c>
      <c r="O244">
        <v>138.94999999999999</v>
      </c>
      <c r="P244" t="s">
        <v>59</v>
      </c>
      <c r="Q244" t="s">
        <v>254</v>
      </c>
      <c r="R244" t="s">
        <v>254</v>
      </c>
      <c r="S244" t="s">
        <v>158</v>
      </c>
      <c r="T244">
        <v>9780691161853</v>
      </c>
      <c r="V244" t="s">
        <v>4411</v>
      </c>
      <c r="W244" t="s">
        <v>383</v>
      </c>
      <c r="X244" t="s">
        <v>23532</v>
      </c>
    </row>
    <row r="245" spans="1:24" x14ac:dyDescent="0.3">
      <c r="A245">
        <v>9781400865215</v>
      </c>
      <c r="B245" t="s">
        <v>8</v>
      </c>
      <c r="C245" t="s">
        <v>16701</v>
      </c>
      <c r="D245" t="s">
        <v>16702</v>
      </c>
      <c r="F245" t="s">
        <v>4</v>
      </c>
      <c r="G245">
        <v>2001</v>
      </c>
      <c r="H245">
        <v>2001</v>
      </c>
      <c r="I245" s="1">
        <v>41890</v>
      </c>
      <c r="J245" t="s">
        <v>5207</v>
      </c>
      <c r="K245">
        <v>1</v>
      </c>
      <c r="L245" t="s">
        <v>4666</v>
      </c>
      <c r="M245" t="s">
        <v>19337</v>
      </c>
      <c r="N245">
        <v>215.95</v>
      </c>
      <c r="O245">
        <v>215.95</v>
      </c>
      <c r="P245" t="s">
        <v>59</v>
      </c>
      <c r="Q245" t="s">
        <v>354</v>
      </c>
      <c r="R245" t="s">
        <v>354</v>
      </c>
      <c r="S245" t="s">
        <v>137</v>
      </c>
      <c r="T245">
        <v>9780691088150</v>
      </c>
      <c r="V245" t="s">
        <v>4411</v>
      </c>
      <c r="W245" t="s">
        <v>383</v>
      </c>
      <c r="X245" t="s">
        <v>23531</v>
      </c>
    </row>
    <row r="246" spans="1:24" x14ac:dyDescent="0.3">
      <c r="A246">
        <v>9781400865253</v>
      </c>
      <c r="B246" t="s">
        <v>8</v>
      </c>
      <c r="C246" t="s">
        <v>16700</v>
      </c>
      <c r="F246" t="s">
        <v>4</v>
      </c>
      <c r="G246">
        <v>2007</v>
      </c>
      <c r="H246">
        <v>2007</v>
      </c>
      <c r="I246" s="1">
        <v>41890</v>
      </c>
      <c r="J246" t="s">
        <v>5208</v>
      </c>
      <c r="K246">
        <v>1</v>
      </c>
      <c r="L246" t="s">
        <v>4674</v>
      </c>
      <c r="M246" t="s">
        <v>19310</v>
      </c>
      <c r="N246">
        <v>128.94999999999999</v>
      </c>
      <c r="O246">
        <v>128.94999999999999</v>
      </c>
      <c r="P246" t="s">
        <v>59</v>
      </c>
      <c r="Q246" t="s">
        <v>354</v>
      </c>
      <c r="R246" t="s">
        <v>354</v>
      </c>
      <c r="S246" t="s">
        <v>145</v>
      </c>
      <c r="T246">
        <v>9780691125459</v>
      </c>
      <c r="V246" t="s">
        <v>4411</v>
      </c>
      <c r="W246" t="s">
        <v>383</v>
      </c>
      <c r="X246" t="s">
        <v>23530</v>
      </c>
    </row>
    <row r="247" spans="1:24" x14ac:dyDescent="0.3">
      <c r="A247">
        <v>9781400846016</v>
      </c>
      <c r="B247" t="s">
        <v>8</v>
      </c>
      <c r="C247" t="s">
        <v>16760</v>
      </c>
      <c r="F247" t="s">
        <v>4</v>
      </c>
      <c r="G247">
        <v>2013</v>
      </c>
      <c r="H247">
        <v>2013</v>
      </c>
      <c r="I247" s="1">
        <v>41354</v>
      </c>
      <c r="J247" t="s">
        <v>16761</v>
      </c>
      <c r="K247">
        <v>1</v>
      </c>
      <c r="L247" t="s">
        <v>4716</v>
      </c>
      <c r="M247" t="s">
        <v>19289</v>
      </c>
      <c r="N247">
        <v>293.95</v>
      </c>
      <c r="O247">
        <v>293.95</v>
      </c>
      <c r="P247" t="s">
        <v>59</v>
      </c>
      <c r="Q247" t="s">
        <v>354</v>
      </c>
      <c r="R247" t="s">
        <v>354</v>
      </c>
      <c r="S247" t="s">
        <v>149</v>
      </c>
      <c r="T247">
        <v>9780691156545</v>
      </c>
      <c r="V247" t="s">
        <v>4411</v>
      </c>
      <c r="W247" t="s">
        <v>383</v>
      </c>
      <c r="X247" t="s">
        <v>23529</v>
      </c>
    </row>
    <row r="248" spans="1:24" x14ac:dyDescent="0.3">
      <c r="A248">
        <v>9781400839544</v>
      </c>
      <c r="B248" t="s">
        <v>8</v>
      </c>
      <c r="C248" t="s">
        <v>4984</v>
      </c>
      <c r="F248" t="s">
        <v>4</v>
      </c>
      <c r="G248">
        <v>2012</v>
      </c>
      <c r="H248">
        <v>2012</v>
      </c>
      <c r="I248" s="1">
        <v>40854</v>
      </c>
      <c r="J248" t="s">
        <v>4985</v>
      </c>
      <c r="K248">
        <v>1</v>
      </c>
      <c r="L248" t="s">
        <v>4986</v>
      </c>
      <c r="M248" t="s">
        <v>19215</v>
      </c>
      <c r="N248">
        <v>39.950000000000003</v>
      </c>
      <c r="O248">
        <v>39.950000000000003</v>
      </c>
      <c r="P248" t="s">
        <v>59</v>
      </c>
      <c r="Q248" t="s">
        <v>4416</v>
      </c>
      <c r="R248" t="s">
        <v>4416</v>
      </c>
      <c r="S248" t="s">
        <v>4691</v>
      </c>
      <c r="T248">
        <v>691153159</v>
      </c>
      <c r="V248" t="s">
        <v>4411</v>
      </c>
      <c r="W248" t="s">
        <v>383</v>
      </c>
      <c r="X248" t="s">
        <v>23528</v>
      </c>
    </row>
    <row r="249" spans="1:24" x14ac:dyDescent="0.3">
      <c r="A249">
        <v>9781400842735</v>
      </c>
      <c r="B249" t="s">
        <v>8</v>
      </c>
      <c r="C249" t="s">
        <v>16675</v>
      </c>
      <c r="D249" t="s">
        <v>16676</v>
      </c>
      <c r="F249" t="s">
        <v>4</v>
      </c>
      <c r="G249">
        <v>2012</v>
      </c>
      <c r="H249">
        <v>2012</v>
      </c>
      <c r="I249" s="1">
        <v>41021</v>
      </c>
      <c r="J249" t="s">
        <v>18773</v>
      </c>
      <c r="K249">
        <v>1</v>
      </c>
      <c r="L249" t="s">
        <v>4666</v>
      </c>
      <c r="M249" t="s">
        <v>19333</v>
      </c>
      <c r="N249">
        <v>334.95</v>
      </c>
      <c r="O249">
        <v>334.95</v>
      </c>
      <c r="P249" t="s">
        <v>59</v>
      </c>
      <c r="Q249" t="s">
        <v>139</v>
      </c>
      <c r="R249" t="s">
        <v>139</v>
      </c>
      <c r="S249" t="s">
        <v>4649</v>
      </c>
      <c r="T249">
        <v>9780691154251</v>
      </c>
      <c r="V249" t="s">
        <v>4411</v>
      </c>
      <c r="W249" t="s">
        <v>383</v>
      </c>
      <c r="X249" t="s">
        <v>23527</v>
      </c>
    </row>
    <row r="250" spans="1:24" x14ac:dyDescent="0.3">
      <c r="A250">
        <v>9781400865222</v>
      </c>
      <c r="B250" t="s">
        <v>8</v>
      </c>
      <c r="C250" t="s">
        <v>5215</v>
      </c>
      <c r="F250" t="s">
        <v>4</v>
      </c>
      <c r="G250">
        <v>2004</v>
      </c>
      <c r="H250">
        <v>2004</v>
      </c>
      <c r="I250" s="1">
        <v>41890</v>
      </c>
      <c r="J250" t="s">
        <v>18793</v>
      </c>
      <c r="K250">
        <v>1</v>
      </c>
      <c r="L250" t="s">
        <v>4680</v>
      </c>
      <c r="M250" t="s">
        <v>19310</v>
      </c>
      <c r="N250">
        <v>204.95</v>
      </c>
      <c r="O250">
        <v>204.95</v>
      </c>
      <c r="P250" t="s">
        <v>59</v>
      </c>
      <c r="Q250" t="s">
        <v>352</v>
      </c>
      <c r="R250" t="s">
        <v>352</v>
      </c>
      <c r="S250" t="s">
        <v>138</v>
      </c>
      <c r="T250">
        <v>9780691147475</v>
      </c>
      <c r="V250" t="s">
        <v>4411</v>
      </c>
      <c r="W250" t="s">
        <v>383</v>
      </c>
      <c r="X250" t="s">
        <v>23526</v>
      </c>
    </row>
    <row r="251" spans="1:24" x14ac:dyDescent="0.3">
      <c r="A251">
        <v>9781400865208</v>
      </c>
      <c r="B251" t="s">
        <v>8</v>
      </c>
      <c r="C251" t="s">
        <v>16714</v>
      </c>
      <c r="F251" t="s">
        <v>4</v>
      </c>
      <c r="G251">
        <v>2000</v>
      </c>
      <c r="H251">
        <v>2000</v>
      </c>
      <c r="I251" s="1">
        <v>41890</v>
      </c>
      <c r="J251" t="s">
        <v>5218</v>
      </c>
      <c r="K251">
        <v>1</v>
      </c>
      <c r="L251" t="s">
        <v>4666</v>
      </c>
      <c r="M251" t="s">
        <v>19505</v>
      </c>
      <c r="N251">
        <v>155.94999999999999</v>
      </c>
      <c r="O251">
        <v>155.94999999999999</v>
      </c>
      <c r="P251" t="s">
        <v>59</v>
      </c>
      <c r="Q251" t="s">
        <v>353</v>
      </c>
      <c r="R251" t="s">
        <v>353</v>
      </c>
      <c r="S251" t="s">
        <v>135</v>
      </c>
      <c r="T251">
        <v>9780691050768</v>
      </c>
      <c r="V251" t="s">
        <v>4411</v>
      </c>
      <c r="W251" t="s">
        <v>383</v>
      </c>
      <c r="X251" t="s">
        <v>23525</v>
      </c>
    </row>
    <row r="252" spans="1:24" x14ac:dyDescent="0.3">
      <c r="A252">
        <v>9781400841011</v>
      </c>
      <c r="B252" t="s">
        <v>8</v>
      </c>
      <c r="C252" t="s">
        <v>5220</v>
      </c>
      <c r="D252" t="s">
        <v>5221</v>
      </c>
      <c r="F252" t="s">
        <v>4</v>
      </c>
      <c r="G252">
        <v>2003</v>
      </c>
      <c r="H252">
        <v>2003</v>
      </c>
      <c r="I252" s="1">
        <v>40818</v>
      </c>
      <c r="J252" t="s">
        <v>5195</v>
      </c>
      <c r="K252">
        <v>1</v>
      </c>
      <c r="N252">
        <v>106.95</v>
      </c>
      <c r="O252">
        <v>106.95</v>
      </c>
      <c r="P252" t="s">
        <v>59</v>
      </c>
      <c r="Q252" t="s">
        <v>352</v>
      </c>
      <c r="R252" t="s">
        <v>352</v>
      </c>
      <c r="S252" t="s">
        <v>4941</v>
      </c>
      <c r="T252">
        <v>9780691127965</v>
      </c>
      <c r="V252" t="s">
        <v>4411</v>
      </c>
      <c r="W252" t="s">
        <v>383</v>
      </c>
      <c r="X252" t="s">
        <v>23524</v>
      </c>
    </row>
    <row r="253" spans="1:24" x14ac:dyDescent="0.3">
      <c r="A253">
        <v>9781400852758</v>
      </c>
      <c r="B253" t="s">
        <v>8</v>
      </c>
      <c r="C253" t="s">
        <v>16687</v>
      </c>
      <c r="F253" t="s">
        <v>4</v>
      </c>
      <c r="G253">
        <v>2015</v>
      </c>
      <c r="H253">
        <v>2015</v>
      </c>
      <c r="I253" s="1">
        <v>41917</v>
      </c>
      <c r="J253" t="s">
        <v>5023</v>
      </c>
      <c r="K253">
        <v>1</v>
      </c>
      <c r="L253" t="s">
        <v>4666</v>
      </c>
      <c r="M253" t="s">
        <v>19435</v>
      </c>
      <c r="N253">
        <v>269.95</v>
      </c>
      <c r="O253">
        <v>269.95</v>
      </c>
      <c r="P253" t="s">
        <v>59</v>
      </c>
      <c r="Q253" t="s">
        <v>4416</v>
      </c>
      <c r="R253" t="s">
        <v>4416</v>
      </c>
      <c r="S253" t="s">
        <v>134</v>
      </c>
      <c r="T253">
        <v>9780691162515</v>
      </c>
      <c r="V253" t="s">
        <v>4411</v>
      </c>
      <c r="W253" t="s">
        <v>383</v>
      </c>
      <c r="X253" t="s">
        <v>23523</v>
      </c>
    </row>
    <row r="254" spans="1:24" x14ac:dyDescent="0.3">
      <c r="A254">
        <v>9783110430394</v>
      </c>
      <c r="B254" t="s">
        <v>174</v>
      </c>
      <c r="C254" t="s">
        <v>13669</v>
      </c>
      <c r="D254" t="s">
        <v>13670</v>
      </c>
      <c r="F254" t="s">
        <v>4</v>
      </c>
      <c r="G254">
        <v>2017</v>
      </c>
      <c r="H254">
        <v>2017</v>
      </c>
      <c r="I254" s="1">
        <v>42746</v>
      </c>
      <c r="J254" t="s">
        <v>16776</v>
      </c>
      <c r="K254">
        <v>1</v>
      </c>
      <c r="L254" t="s">
        <v>11954</v>
      </c>
      <c r="M254" t="s">
        <v>19241</v>
      </c>
      <c r="N254">
        <v>144.94999999999999</v>
      </c>
      <c r="O254">
        <v>144.94999999999999</v>
      </c>
      <c r="P254" t="s">
        <v>59</v>
      </c>
      <c r="Q254" t="s">
        <v>352</v>
      </c>
      <c r="R254" t="s">
        <v>352</v>
      </c>
      <c r="S254" t="s">
        <v>4948</v>
      </c>
      <c r="T254">
        <v>9783110439236</v>
      </c>
      <c r="U254" s="1">
        <v>42746</v>
      </c>
      <c r="V254" t="s">
        <v>4411</v>
      </c>
      <c r="X254" t="s">
        <v>23522</v>
      </c>
    </row>
    <row r="255" spans="1:24" x14ac:dyDescent="0.3">
      <c r="A255">
        <v>9781400846528</v>
      </c>
      <c r="B255" t="s">
        <v>8</v>
      </c>
      <c r="C255" t="s">
        <v>16778</v>
      </c>
      <c r="F255" t="s">
        <v>4</v>
      </c>
      <c r="G255">
        <v>2013</v>
      </c>
      <c r="H255">
        <v>2013</v>
      </c>
      <c r="I255" s="1">
        <v>41385</v>
      </c>
      <c r="J255" t="s">
        <v>18801</v>
      </c>
      <c r="K255">
        <v>1</v>
      </c>
      <c r="L255" t="s">
        <v>4666</v>
      </c>
      <c r="M255" t="s">
        <v>19413</v>
      </c>
      <c r="N255">
        <v>326.95</v>
      </c>
      <c r="O255">
        <v>326.95</v>
      </c>
      <c r="P255" t="s">
        <v>59</v>
      </c>
      <c r="Q255" t="s">
        <v>354</v>
      </c>
      <c r="R255" t="s">
        <v>354</v>
      </c>
      <c r="S255" t="s">
        <v>137</v>
      </c>
      <c r="T255">
        <v>9780691157764</v>
      </c>
      <c r="V255" t="s">
        <v>4411</v>
      </c>
      <c r="W255" t="s">
        <v>383</v>
      </c>
      <c r="X255" t="s">
        <v>23521</v>
      </c>
    </row>
    <row r="256" spans="1:24" x14ac:dyDescent="0.3">
      <c r="A256">
        <v>9783110439427</v>
      </c>
      <c r="B256" t="s">
        <v>174</v>
      </c>
      <c r="C256" t="s">
        <v>13727</v>
      </c>
      <c r="E256" t="s">
        <v>7341</v>
      </c>
      <c r="F256" t="s">
        <v>4</v>
      </c>
      <c r="G256">
        <v>2016</v>
      </c>
      <c r="H256">
        <v>2016</v>
      </c>
      <c r="I256" s="1">
        <v>42653</v>
      </c>
      <c r="J256" t="s">
        <v>13728</v>
      </c>
      <c r="K256">
        <v>1</v>
      </c>
      <c r="L256" t="s">
        <v>11872</v>
      </c>
      <c r="M256" t="s">
        <v>19538</v>
      </c>
      <c r="N256">
        <v>520</v>
      </c>
      <c r="O256">
        <v>260</v>
      </c>
      <c r="P256" t="s">
        <v>59</v>
      </c>
      <c r="Q256" t="s">
        <v>254</v>
      </c>
      <c r="R256" t="s">
        <v>254</v>
      </c>
      <c r="S256" t="s">
        <v>135</v>
      </c>
      <c r="T256">
        <v>9783110439410</v>
      </c>
      <c r="U256" s="1">
        <v>42653</v>
      </c>
      <c r="V256" t="s">
        <v>4411</v>
      </c>
      <c r="X256" t="s">
        <v>23520</v>
      </c>
    </row>
    <row r="257" spans="1:24" x14ac:dyDescent="0.3">
      <c r="A257">
        <v>9781400847419</v>
      </c>
      <c r="B257" t="s">
        <v>8</v>
      </c>
      <c r="C257" t="s">
        <v>5348</v>
      </c>
      <c r="F257" t="s">
        <v>4</v>
      </c>
      <c r="G257">
        <v>2008</v>
      </c>
      <c r="H257">
        <v>2008</v>
      </c>
      <c r="I257" s="1">
        <v>41358</v>
      </c>
      <c r="J257" t="s">
        <v>18803</v>
      </c>
      <c r="K257">
        <v>1</v>
      </c>
      <c r="L257" t="s">
        <v>4680</v>
      </c>
      <c r="M257" t="s">
        <v>19244</v>
      </c>
      <c r="N257">
        <v>228.95</v>
      </c>
      <c r="O257">
        <v>228.95</v>
      </c>
      <c r="P257" t="s">
        <v>59</v>
      </c>
      <c r="Q257" t="s">
        <v>352</v>
      </c>
      <c r="R257" t="s">
        <v>352</v>
      </c>
      <c r="S257" t="s">
        <v>138</v>
      </c>
      <c r="T257">
        <v>9780691096797</v>
      </c>
      <c r="V257" t="s">
        <v>4411</v>
      </c>
      <c r="W257" t="s">
        <v>383</v>
      </c>
      <c r="X257" t="s">
        <v>23519</v>
      </c>
    </row>
    <row r="258" spans="1:24" x14ac:dyDescent="0.3">
      <c r="A258">
        <v>9783110438222</v>
      </c>
      <c r="B258" t="s">
        <v>174</v>
      </c>
      <c r="C258" t="s">
        <v>13729</v>
      </c>
      <c r="D258" t="s">
        <v>13730</v>
      </c>
      <c r="E258" t="s">
        <v>7341</v>
      </c>
      <c r="F258" t="s">
        <v>4</v>
      </c>
      <c r="G258">
        <v>2016</v>
      </c>
      <c r="H258">
        <v>2016</v>
      </c>
      <c r="I258" s="1">
        <v>42625</v>
      </c>
      <c r="J258" t="s">
        <v>16758</v>
      </c>
      <c r="K258">
        <v>1</v>
      </c>
      <c r="L258" t="s">
        <v>11872</v>
      </c>
      <c r="M258" t="s">
        <v>19537</v>
      </c>
      <c r="N258">
        <v>360</v>
      </c>
      <c r="O258">
        <v>180</v>
      </c>
      <c r="P258" t="s">
        <v>59</v>
      </c>
      <c r="Q258" t="s">
        <v>139</v>
      </c>
      <c r="R258" t="s">
        <v>139</v>
      </c>
      <c r="S258" t="s">
        <v>134</v>
      </c>
      <c r="T258">
        <v>9783110438215</v>
      </c>
      <c r="U258" s="1">
        <v>42625</v>
      </c>
      <c r="V258" t="s">
        <v>4411</v>
      </c>
      <c r="X258" t="s">
        <v>23518</v>
      </c>
    </row>
    <row r="259" spans="1:24" x14ac:dyDescent="0.3">
      <c r="A259">
        <v>9783110430417</v>
      </c>
      <c r="B259" t="s">
        <v>174</v>
      </c>
      <c r="C259" t="s">
        <v>13674</v>
      </c>
      <c r="D259" t="s">
        <v>13675</v>
      </c>
      <c r="F259" t="s">
        <v>4</v>
      </c>
      <c r="G259">
        <v>2017</v>
      </c>
      <c r="H259">
        <v>2017</v>
      </c>
      <c r="I259" s="1">
        <v>42954</v>
      </c>
      <c r="J259" t="s">
        <v>13676</v>
      </c>
      <c r="K259">
        <v>1</v>
      </c>
      <c r="L259" t="s">
        <v>11954</v>
      </c>
      <c r="M259" t="s">
        <v>19265</v>
      </c>
      <c r="N259">
        <v>144.94999999999999</v>
      </c>
      <c r="O259">
        <v>144.94999999999999</v>
      </c>
      <c r="P259" t="s">
        <v>59</v>
      </c>
      <c r="Q259" t="s">
        <v>352</v>
      </c>
      <c r="R259" t="s">
        <v>352</v>
      </c>
      <c r="S259" t="s">
        <v>4948</v>
      </c>
      <c r="T259">
        <v>9783110439267</v>
      </c>
      <c r="U259" s="1">
        <v>42954</v>
      </c>
      <c r="V259" t="s">
        <v>4411</v>
      </c>
      <c r="X259" t="s">
        <v>23517</v>
      </c>
    </row>
    <row r="260" spans="1:24" x14ac:dyDescent="0.3">
      <c r="A260">
        <v>9783110424904</v>
      </c>
      <c r="B260" t="s">
        <v>174</v>
      </c>
      <c r="C260" t="s">
        <v>13679</v>
      </c>
      <c r="D260" t="s">
        <v>13349</v>
      </c>
      <c r="F260" t="s">
        <v>4</v>
      </c>
      <c r="G260">
        <v>2017</v>
      </c>
      <c r="H260">
        <v>2017</v>
      </c>
      <c r="I260" s="1">
        <v>42695</v>
      </c>
      <c r="J260" t="s">
        <v>13680</v>
      </c>
      <c r="K260">
        <v>1</v>
      </c>
      <c r="N260">
        <v>92.95</v>
      </c>
      <c r="O260">
        <v>92.95</v>
      </c>
      <c r="P260" t="s">
        <v>59</v>
      </c>
      <c r="Q260" t="s">
        <v>352</v>
      </c>
      <c r="R260" t="s">
        <v>352</v>
      </c>
      <c r="S260" t="s">
        <v>60</v>
      </c>
      <c r="T260">
        <v>9783110430011</v>
      </c>
      <c r="U260" s="1">
        <v>42695</v>
      </c>
      <c r="V260" t="s">
        <v>4411</v>
      </c>
      <c r="X260" t="s">
        <v>23516</v>
      </c>
    </row>
    <row r="261" spans="1:24" x14ac:dyDescent="0.3">
      <c r="A261">
        <v>9783110427684</v>
      </c>
      <c r="B261" t="s">
        <v>174</v>
      </c>
      <c r="C261" t="s">
        <v>13722</v>
      </c>
      <c r="D261" t="s">
        <v>13723</v>
      </c>
      <c r="F261" t="s">
        <v>4</v>
      </c>
      <c r="G261">
        <v>2019</v>
      </c>
      <c r="H261">
        <v>2019</v>
      </c>
      <c r="I261" s="1">
        <v>43668</v>
      </c>
      <c r="J261" t="s">
        <v>13724</v>
      </c>
      <c r="K261">
        <v>1</v>
      </c>
      <c r="L261" t="s">
        <v>11928</v>
      </c>
      <c r="M261" t="s">
        <v>19318</v>
      </c>
      <c r="N261">
        <v>113.95</v>
      </c>
      <c r="O261">
        <v>113.95</v>
      </c>
      <c r="P261" t="s">
        <v>59</v>
      </c>
      <c r="Q261" t="s">
        <v>254</v>
      </c>
      <c r="R261" t="s">
        <v>254</v>
      </c>
      <c r="S261" t="s">
        <v>148</v>
      </c>
      <c r="T261">
        <v>9783110432114</v>
      </c>
      <c r="U261" s="1">
        <v>43668</v>
      </c>
      <c r="V261" t="s">
        <v>4411</v>
      </c>
      <c r="X261" t="s">
        <v>23515</v>
      </c>
    </row>
    <row r="262" spans="1:24" x14ac:dyDescent="0.3">
      <c r="A262">
        <v>9781400852185</v>
      </c>
      <c r="B262" t="s">
        <v>8</v>
      </c>
      <c r="C262" t="s">
        <v>7627</v>
      </c>
      <c r="D262" t="s">
        <v>7628</v>
      </c>
      <c r="F262" t="s">
        <v>4</v>
      </c>
      <c r="G262">
        <v>2015</v>
      </c>
      <c r="H262">
        <v>2015</v>
      </c>
      <c r="I262" s="1">
        <v>41917</v>
      </c>
      <c r="J262" t="s">
        <v>4694</v>
      </c>
      <c r="K262">
        <v>1</v>
      </c>
      <c r="N262">
        <v>61.95</v>
      </c>
      <c r="O262">
        <v>61.95</v>
      </c>
      <c r="P262" t="s">
        <v>59</v>
      </c>
      <c r="Q262" t="s">
        <v>351</v>
      </c>
      <c r="R262" t="s">
        <v>351</v>
      </c>
      <c r="S262" t="s">
        <v>118</v>
      </c>
      <c r="T262">
        <v>9780691155708</v>
      </c>
      <c r="V262" t="s">
        <v>4411</v>
      </c>
      <c r="X262" t="s">
        <v>23514</v>
      </c>
    </row>
    <row r="263" spans="1:24" x14ac:dyDescent="0.3">
      <c r="A263">
        <v>9783110417241</v>
      </c>
      <c r="B263" t="s">
        <v>174</v>
      </c>
      <c r="C263" t="s">
        <v>13690</v>
      </c>
      <c r="D263" t="s">
        <v>13691</v>
      </c>
      <c r="E263" t="s">
        <v>7341</v>
      </c>
      <c r="F263" t="s">
        <v>4</v>
      </c>
      <c r="G263">
        <v>2018</v>
      </c>
      <c r="H263">
        <v>2018</v>
      </c>
      <c r="I263" s="1">
        <v>43059</v>
      </c>
      <c r="J263" t="s">
        <v>12507</v>
      </c>
      <c r="K263">
        <v>1</v>
      </c>
      <c r="L263" t="s">
        <v>11872</v>
      </c>
      <c r="M263" t="s">
        <v>19535</v>
      </c>
      <c r="N263">
        <v>470</v>
      </c>
      <c r="O263">
        <v>235</v>
      </c>
      <c r="P263" t="s">
        <v>59</v>
      </c>
      <c r="Q263" t="s">
        <v>139</v>
      </c>
      <c r="R263" t="s">
        <v>139</v>
      </c>
      <c r="S263" t="s">
        <v>4649</v>
      </c>
      <c r="T263">
        <v>9783110417234</v>
      </c>
      <c r="U263" s="1">
        <v>43062</v>
      </c>
      <c r="V263" t="s">
        <v>4411</v>
      </c>
      <c r="X263" t="s">
        <v>23513</v>
      </c>
    </row>
    <row r="264" spans="1:24" x14ac:dyDescent="0.3">
      <c r="A264">
        <v>9781400824441</v>
      </c>
      <c r="B264" t="s">
        <v>8</v>
      </c>
      <c r="C264" t="s">
        <v>5350</v>
      </c>
      <c r="D264" t="s">
        <v>5351</v>
      </c>
      <c r="F264" t="s">
        <v>4</v>
      </c>
      <c r="G264">
        <v>2008</v>
      </c>
      <c r="H264">
        <v>2008</v>
      </c>
      <c r="I264" s="1">
        <v>39853</v>
      </c>
      <c r="J264" t="s">
        <v>18802</v>
      </c>
      <c r="K264">
        <v>1</v>
      </c>
      <c r="N264">
        <v>39.950000000000003</v>
      </c>
      <c r="O264">
        <v>39.950000000000003</v>
      </c>
      <c r="P264" t="s">
        <v>59</v>
      </c>
      <c r="Q264" t="s">
        <v>352</v>
      </c>
      <c r="R264" t="s">
        <v>352</v>
      </c>
      <c r="S264" t="s">
        <v>4941</v>
      </c>
      <c r="T264">
        <v>9780691129495</v>
      </c>
      <c r="V264" t="s">
        <v>4411</v>
      </c>
      <c r="W264" t="s">
        <v>383</v>
      </c>
      <c r="X264" t="s">
        <v>23512</v>
      </c>
    </row>
    <row r="265" spans="1:24" x14ac:dyDescent="0.3">
      <c r="A265">
        <v>9781400830329</v>
      </c>
      <c r="B265" t="s">
        <v>8</v>
      </c>
      <c r="C265" t="s">
        <v>5352</v>
      </c>
      <c r="D265" t="s">
        <v>5353</v>
      </c>
      <c r="F265" t="s">
        <v>4</v>
      </c>
      <c r="G265">
        <v>2006</v>
      </c>
      <c r="H265">
        <v>2006</v>
      </c>
      <c r="I265" s="1">
        <v>40725</v>
      </c>
      <c r="J265" t="s">
        <v>18511</v>
      </c>
      <c r="K265">
        <v>1</v>
      </c>
      <c r="N265">
        <v>94.95</v>
      </c>
      <c r="O265">
        <v>94.95</v>
      </c>
      <c r="P265" t="s">
        <v>59</v>
      </c>
      <c r="Q265" t="s">
        <v>4416</v>
      </c>
      <c r="R265" t="s">
        <v>4416</v>
      </c>
      <c r="S265" t="s">
        <v>60</v>
      </c>
      <c r="T265">
        <v>9780691152660</v>
      </c>
      <c r="V265" t="s">
        <v>4411</v>
      </c>
      <c r="W265" t="s">
        <v>383</v>
      </c>
      <c r="X265" t="s">
        <v>23511</v>
      </c>
    </row>
    <row r="266" spans="1:24" x14ac:dyDescent="0.3">
      <c r="A266">
        <v>9781400865307</v>
      </c>
      <c r="B266" t="s">
        <v>8</v>
      </c>
      <c r="C266" t="s">
        <v>7630</v>
      </c>
      <c r="F266" t="s">
        <v>4</v>
      </c>
      <c r="G266">
        <v>2015</v>
      </c>
      <c r="H266">
        <v>2015</v>
      </c>
      <c r="I266" s="1">
        <v>41966</v>
      </c>
      <c r="J266" t="s">
        <v>4985</v>
      </c>
      <c r="K266">
        <v>1</v>
      </c>
      <c r="L266" t="s">
        <v>4986</v>
      </c>
      <c r="M266" t="s">
        <v>19219</v>
      </c>
      <c r="N266">
        <v>40.950000000000003</v>
      </c>
      <c r="O266">
        <v>40.950000000000003</v>
      </c>
      <c r="P266" t="s">
        <v>59</v>
      </c>
      <c r="Q266" t="s">
        <v>4416</v>
      </c>
      <c r="R266" t="s">
        <v>4416</v>
      </c>
      <c r="S266" t="s">
        <v>60</v>
      </c>
      <c r="T266">
        <v>9780691164175</v>
      </c>
      <c r="V266" t="s">
        <v>4411</v>
      </c>
      <c r="W266" t="s">
        <v>383</v>
      </c>
      <c r="X266" t="s">
        <v>23510</v>
      </c>
    </row>
    <row r="267" spans="1:24" x14ac:dyDescent="0.3">
      <c r="A267">
        <v>9781400848751</v>
      </c>
      <c r="B267" t="s">
        <v>8</v>
      </c>
      <c r="C267" t="s">
        <v>5502</v>
      </c>
      <c r="D267" t="s">
        <v>5503</v>
      </c>
      <c r="F267" t="s">
        <v>4</v>
      </c>
      <c r="G267">
        <v>2014</v>
      </c>
      <c r="H267">
        <v>2014</v>
      </c>
      <c r="I267" s="1">
        <v>41665</v>
      </c>
      <c r="J267" t="s">
        <v>19143</v>
      </c>
      <c r="K267">
        <v>1</v>
      </c>
      <c r="N267">
        <v>86.95</v>
      </c>
      <c r="O267">
        <v>86.95</v>
      </c>
      <c r="P267" t="s">
        <v>59</v>
      </c>
      <c r="Q267" t="s">
        <v>355</v>
      </c>
      <c r="R267" t="s">
        <v>355</v>
      </c>
      <c r="S267" t="s">
        <v>142</v>
      </c>
      <c r="T267">
        <v>9780691160443</v>
      </c>
      <c r="V267" t="s">
        <v>4411</v>
      </c>
      <c r="W267" t="s">
        <v>383</v>
      </c>
      <c r="X267" t="s">
        <v>23509</v>
      </c>
    </row>
    <row r="268" spans="1:24" x14ac:dyDescent="0.3">
      <c r="A268">
        <v>9781400848935</v>
      </c>
      <c r="B268" t="s">
        <v>8</v>
      </c>
      <c r="C268" t="s">
        <v>5508</v>
      </c>
      <c r="D268" t="s">
        <v>16780</v>
      </c>
      <c r="F268" t="s">
        <v>4</v>
      </c>
      <c r="G268">
        <v>2014</v>
      </c>
      <c r="H268">
        <v>2014</v>
      </c>
      <c r="I268" s="1">
        <v>41644</v>
      </c>
      <c r="J268" t="s">
        <v>5509</v>
      </c>
      <c r="K268">
        <v>1</v>
      </c>
      <c r="L268" t="s">
        <v>4729</v>
      </c>
      <c r="N268">
        <v>171.95</v>
      </c>
      <c r="O268">
        <v>171.95</v>
      </c>
      <c r="P268" t="s">
        <v>59</v>
      </c>
      <c r="Q268" t="s">
        <v>139</v>
      </c>
      <c r="R268" t="s">
        <v>139</v>
      </c>
      <c r="S268" t="s">
        <v>140</v>
      </c>
      <c r="T268">
        <v>9780691159416</v>
      </c>
      <c r="V268" t="s">
        <v>4411</v>
      </c>
      <c r="W268" t="s">
        <v>383</v>
      </c>
      <c r="X268" t="s">
        <v>23508</v>
      </c>
    </row>
    <row r="269" spans="1:24" x14ac:dyDescent="0.3">
      <c r="A269">
        <v>9781400851317</v>
      </c>
      <c r="B269" t="s">
        <v>8</v>
      </c>
      <c r="C269" t="s">
        <v>5510</v>
      </c>
      <c r="D269" t="s">
        <v>16781</v>
      </c>
      <c r="F269" t="s">
        <v>4</v>
      </c>
      <c r="G269">
        <v>2014</v>
      </c>
      <c r="H269">
        <v>2014</v>
      </c>
      <c r="I269" s="1">
        <v>41714</v>
      </c>
      <c r="J269" t="s">
        <v>18643</v>
      </c>
      <c r="K269">
        <v>1</v>
      </c>
      <c r="L269" t="s">
        <v>4729</v>
      </c>
      <c r="N269">
        <v>171.95</v>
      </c>
      <c r="O269">
        <v>171.95</v>
      </c>
      <c r="P269" t="s">
        <v>59</v>
      </c>
      <c r="Q269" t="s">
        <v>399</v>
      </c>
      <c r="R269" t="s">
        <v>399</v>
      </c>
      <c r="S269" t="s">
        <v>155</v>
      </c>
      <c r="T269">
        <v>9780691159294</v>
      </c>
      <c r="V269" t="s">
        <v>4411</v>
      </c>
      <c r="W269" t="s">
        <v>383</v>
      </c>
      <c r="X269" t="s">
        <v>23507</v>
      </c>
    </row>
    <row r="270" spans="1:24" x14ac:dyDescent="0.3">
      <c r="A270">
        <v>9781400834440</v>
      </c>
      <c r="B270" t="s">
        <v>8</v>
      </c>
      <c r="C270" t="s">
        <v>5377</v>
      </c>
      <c r="D270" t="s">
        <v>5378</v>
      </c>
      <c r="F270" t="s">
        <v>4</v>
      </c>
      <c r="G270">
        <v>2010</v>
      </c>
      <c r="H270">
        <v>2010</v>
      </c>
      <c r="I270" s="1">
        <v>40252</v>
      </c>
      <c r="J270" t="s">
        <v>10698</v>
      </c>
      <c r="K270">
        <v>1</v>
      </c>
      <c r="N270">
        <v>44.95</v>
      </c>
      <c r="O270">
        <v>44.95</v>
      </c>
      <c r="P270" t="s">
        <v>59</v>
      </c>
      <c r="Q270" t="s">
        <v>351</v>
      </c>
      <c r="R270" t="s">
        <v>351</v>
      </c>
      <c r="S270" t="s">
        <v>118</v>
      </c>
      <c r="T270">
        <v>9780691139944</v>
      </c>
      <c r="V270" t="s">
        <v>4411</v>
      </c>
      <c r="X270" t="s">
        <v>23506</v>
      </c>
    </row>
    <row r="271" spans="1:24" x14ac:dyDescent="0.3">
      <c r="A271">
        <v>9781400842902</v>
      </c>
      <c r="B271" t="s">
        <v>8</v>
      </c>
      <c r="C271" t="s">
        <v>5472</v>
      </c>
      <c r="F271" t="s">
        <v>4</v>
      </c>
      <c r="G271">
        <v>2007</v>
      </c>
      <c r="H271">
        <v>2007</v>
      </c>
      <c r="I271" s="1">
        <v>40914</v>
      </c>
      <c r="J271" t="s">
        <v>5473</v>
      </c>
      <c r="K271">
        <v>1</v>
      </c>
      <c r="N271">
        <v>143.94999999999999</v>
      </c>
      <c r="O271">
        <v>143.94999999999999</v>
      </c>
      <c r="P271" t="s">
        <v>59</v>
      </c>
      <c r="Q271" t="s">
        <v>352</v>
      </c>
      <c r="R271" t="s">
        <v>352</v>
      </c>
      <c r="S271" t="s">
        <v>138</v>
      </c>
      <c r="T271">
        <v>9780691119212</v>
      </c>
      <c r="V271" t="s">
        <v>4411</v>
      </c>
      <c r="W271" t="s">
        <v>383</v>
      </c>
      <c r="X271" t="s">
        <v>23505</v>
      </c>
    </row>
    <row r="272" spans="1:24" x14ac:dyDescent="0.3">
      <c r="A272">
        <v>9781400841684</v>
      </c>
      <c r="B272" t="s">
        <v>8</v>
      </c>
      <c r="C272" t="s">
        <v>5399</v>
      </c>
      <c r="D272" t="s">
        <v>5400</v>
      </c>
      <c r="F272" t="s">
        <v>4</v>
      </c>
      <c r="G272">
        <v>2013</v>
      </c>
      <c r="H272">
        <v>2013</v>
      </c>
      <c r="I272" s="1">
        <v>41008</v>
      </c>
      <c r="J272" t="s">
        <v>5401</v>
      </c>
      <c r="K272">
        <v>1</v>
      </c>
      <c r="N272">
        <v>49.95</v>
      </c>
      <c r="O272">
        <v>49.95</v>
      </c>
      <c r="P272" t="s">
        <v>59</v>
      </c>
      <c r="Q272" t="s">
        <v>351</v>
      </c>
      <c r="R272" t="s">
        <v>351</v>
      </c>
      <c r="S272" t="s">
        <v>118</v>
      </c>
      <c r="V272" t="s">
        <v>4411</v>
      </c>
      <c r="W272" t="s">
        <v>5402</v>
      </c>
      <c r="X272" t="s">
        <v>23504</v>
      </c>
    </row>
    <row r="273" spans="1:24" x14ac:dyDescent="0.3">
      <c r="A273">
        <v>9781400844661</v>
      </c>
      <c r="B273" t="s">
        <v>8</v>
      </c>
      <c r="C273" t="s">
        <v>5414</v>
      </c>
      <c r="D273" t="s">
        <v>5415</v>
      </c>
      <c r="F273" t="s">
        <v>4</v>
      </c>
      <c r="G273">
        <v>2013</v>
      </c>
      <c r="H273">
        <v>2013</v>
      </c>
      <c r="I273" s="1">
        <v>41182</v>
      </c>
      <c r="J273" t="s">
        <v>5416</v>
      </c>
      <c r="K273">
        <v>1</v>
      </c>
      <c r="N273">
        <v>39.950000000000003</v>
      </c>
      <c r="O273">
        <v>39.950000000000003</v>
      </c>
      <c r="P273" t="s">
        <v>59</v>
      </c>
      <c r="Q273" t="s">
        <v>352</v>
      </c>
      <c r="R273" t="s">
        <v>352</v>
      </c>
      <c r="S273" t="s">
        <v>4941</v>
      </c>
      <c r="T273">
        <v>9780691150802</v>
      </c>
      <c r="V273" t="s">
        <v>4411</v>
      </c>
      <c r="X273" t="s">
        <v>23503</v>
      </c>
    </row>
    <row r="274" spans="1:24" x14ac:dyDescent="0.3">
      <c r="A274">
        <v>9781400839049</v>
      </c>
      <c r="B274" t="s">
        <v>8</v>
      </c>
      <c r="C274" t="s">
        <v>16775</v>
      </c>
      <c r="F274" t="s">
        <v>4</v>
      </c>
      <c r="G274">
        <v>2012</v>
      </c>
      <c r="H274">
        <v>2012</v>
      </c>
      <c r="I274" s="1">
        <v>40812</v>
      </c>
      <c r="J274" t="s">
        <v>18512</v>
      </c>
      <c r="K274">
        <v>1</v>
      </c>
      <c r="L274" t="s">
        <v>4729</v>
      </c>
      <c r="M274" t="s">
        <v>19292</v>
      </c>
      <c r="N274">
        <v>146.94999999999999</v>
      </c>
      <c r="O274">
        <v>146.94999999999999</v>
      </c>
      <c r="P274" t="s">
        <v>59</v>
      </c>
      <c r="Q274" t="s">
        <v>354</v>
      </c>
      <c r="R274" t="s">
        <v>354</v>
      </c>
      <c r="S274" t="s">
        <v>149</v>
      </c>
      <c r="T274">
        <v>9780691147949</v>
      </c>
      <c r="V274" t="s">
        <v>4411</v>
      </c>
      <c r="W274" t="s">
        <v>383</v>
      </c>
      <c r="X274" t="s">
        <v>23502</v>
      </c>
    </row>
    <row r="275" spans="1:24" x14ac:dyDescent="0.3">
      <c r="A275">
        <v>9781400844807</v>
      </c>
      <c r="B275" t="s">
        <v>8</v>
      </c>
      <c r="C275" t="s">
        <v>5420</v>
      </c>
      <c r="D275" t="s">
        <v>5421</v>
      </c>
      <c r="F275" t="s">
        <v>4</v>
      </c>
      <c r="G275">
        <v>2012</v>
      </c>
      <c r="H275">
        <v>2012</v>
      </c>
      <c r="I275" s="1">
        <v>41266</v>
      </c>
      <c r="J275" t="s">
        <v>5422</v>
      </c>
      <c r="K275">
        <v>1</v>
      </c>
      <c r="N275">
        <v>68.95</v>
      </c>
      <c r="O275">
        <v>68.95</v>
      </c>
      <c r="P275" t="s">
        <v>59</v>
      </c>
      <c r="Q275" t="s">
        <v>351</v>
      </c>
      <c r="R275" t="s">
        <v>351</v>
      </c>
      <c r="S275" t="s">
        <v>118</v>
      </c>
      <c r="T275">
        <v>9780691148922</v>
      </c>
      <c r="V275" t="s">
        <v>4411</v>
      </c>
      <c r="W275" t="s">
        <v>383</v>
      </c>
      <c r="X275" t="s">
        <v>23501</v>
      </c>
    </row>
    <row r="276" spans="1:24" x14ac:dyDescent="0.3">
      <c r="A276">
        <v>9781400846740</v>
      </c>
      <c r="B276" t="s">
        <v>8</v>
      </c>
      <c r="C276" t="s">
        <v>5423</v>
      </c>
      <c r="F276" t="s">
        <v>4</v>
      </c>
      <c r="G276">
        <v>2013</v>
      </c>
      <c r="H276">
        <v>2013</v>
      </c>
      <c r="I276" s="1">
        <v>41372</v>
      </c>
      <c r="J276" t="s">
        <v>5126</v>
      </c>
      <c r="K276">
        <v>1</v>
      </c>
      <c r="L276" t="s">
        <v>4940</v>
      </c>
      <c r="N276">
        <v>61.95</v>
      </c>
      <c r="O276">
        <v>61.95</v>
      </c>
      <c r="P276" t="s">
        <v>59</v>
      </c>
      <c r="Q276" t="s">
        <v>352</v>
      </c>
      <c r="R276" t="s">
        <v>352</v>
      </c>
      <c r="S276" t="s">
        <v>4941</v>
      </c>
      <c r="T276">
        <v>9780691158181</v>
      </c>
      <c r="V276" t="s">
        <v>4411</v>
      </c>
      <c r="W276" t="s">
        <v>383</v>
      </c>
      <c r="X276" t="s">
        <v>23500</v>
      </c>
    </row>
    <row r="277" spans="1:24" x14ac:dyDescent="0.3">
      <c r="A277">
        <v>9781400848256</v>
      </c>
      <c r="B277" t="s">
        <v>8</v>
      </c>
      <c r="C277" t="s">
        <v>7355</v>
      </c>
      <c r="D277" t="s">
        <v>5447</v>
      </c>
      <c r="F277" t="s">
        <v>4</v>
      </c>
      <c r="G277">
        <v>2014</v>
      </c>
      <c r="H277">
        <v>2014</v>
      </c>
      <c r="I277" s="1">
        <v>41693</v>
      </c>
      <c r="J277" t="s">
        <v>5178</v>
      </c>
      <c r="K277">
        <v>1</v>
      </c>
      <c r="L277" t="s">
        <v>4826</v>
      </c>
      <c r="M277" t="s">
        <v>19285</v>
      </c>
      <c r="N277">
        <v>89.95</v>
      </c>
      <c r="O277">
        <v>89.95</v>
      </c>
      <c r="P277" t="s">
        <v>59</v>
      </c>
      <c r="Q277" t="s">
        <v>352</v>
      </c>
      <c r="R277" t="s">
        <v>352</v>
      </c>
      <c r="S277" t="s">
        <v>138</v>
      </c>
      <c r="T277">
        <v>9780691158884</v>
      </c>
      <c r="V277" t="s">
        <v>4411</v>
      </c>
      <c r="W277" t="s">
        <v>383</v>
      </c>
      <c r="X277" t="s">
        <v>23499</v>
      </c>
    </row>
    <row r="278" spans="1:24" x14ac:dyDescent="0.3">
      <c r="A278">
        <v>9781400839551</v>
      </c>
      <c r="B278" t="s">
        <v>8</v>
      </c>
      <c r="C278" t="s">
        <v>5391</v>
      </c>
      <c r="D278" t="s">
        <v>5392</v>
      </c>
      <c r="F278" t="s">
        <v>4</v>
      </c>
      <c r="G278">
        <v>2012</v>
      </c>
      <c r="H278">
        <v>2012</v>
      </c>
      <c r="I278" s="1">
        <v>40792</v>
      </c>
      <c r="J278" t="s">
        <v>18642</v>
      </c>
      <c r="K278">
        <v>1</v>
      </c>
      <c r="N278">
        <v>57.95</v>
      </c>
      <c r="O278">
        <v>57.95</v>
      </c>
      <c r="P278" t="s">
        <v>59</v>
      </c>
      <c r="Q278" t="s">
        <v>4416</v>
      </c>
      <c r="R278" t="s">
        <v>4416</v>
      </c>
      <c r="S278" t="s">
        <v>4691</v>
      </c>
      <c r="T278">
        <v>9780691148298</v>
      </c>
      <c r="V278" t="s">
        <v>4411</v>
      </c>
      <c r="W278" t="s">
        <v>383</v>
      </c>
      <c r="X278" t="s">
        <v>23498</v>
      </c>
    </row>
    <row r="279" spans="1:24" x14ac:dyDescent="0.3">
      <c r="A279">
        <v>9781400839582</v>
      </c>
      <c r="B279" t="s">
        <v>8</v>
      </c>
      <c r="C279" t="s">
        <v>16763</v>
      </c>
      <c r="D279" t="s">
        <v>5476</v>
      </c>
      <c r="F279" t="s">
        <v>4</v>
      </c>
      <c r="G279">
        <v>2011</v>
      </c>
      <c r="H279">
        <v>2011</v>
      </c>
      <c r="I279" s="1">
        <v>40763</v>
      </c>
      <c r="J279" t="s">
        <v>4820</v>
      </c>
      <c r="K279">
        <v>1</v>
      </c>
      <c r="N279">
        <v>48.95</v>
      </c>
      <c r="O279">
        <v>48.95</v>
      </c>
      <c r="P279" t="s">
        <v>59</v>
      </c>
      <c r="Q279" t="s">
        <v>4416</v>
      </c>
      <c r="R279" t="s">
        <v>4416</v>
      </c>
      <c r="S279" t="s">
        <v>60</v>
      </c>
      <c r="T279">
        <v>9780691144252</v>
      </c>
      <c r="V279" t="s">
        <v>4411</v>
      </c>
      <c r="W279" t="s">
        <v>383</v>
      </c>
      <c r="X279" t="s">
        <v>23497</v>
      </c>
    </row>
    <row r="280" spans="1:24" x14ac:dyDescent="0.3">
      <c r="A280">
        <v>9781400841998</v>
      </c>
      <c r="B280" t="s">
        <v>8</v>
      </c>
      <c r="C280" t="s">
        <v>5478</v>
      </c>
      <c r="F280" t="s">
        <v>4</v>
      </c>
      <c r="G280">
        <v>2012</v>
      </c>
      <c r="H280">
        <v>2012</v>
      </c>
      <c r="I280" s="1">
        <v>41112</v>
      </c>
      <c r="J280" t="s">
        <v>5479</v>
      </c>
      <c r="K280">
        <v>1</v>
      </c>
      <c r="N280">
        <v>97.95</v>
      </c>
      <c r="O280">
        <v>97.95</v>
      </c>
      <c r="P280" t="s">
        <v>59</v>
      </c>
      <c r="Q280" t="s">
        <v>351</v>
      </c>
      <c r="R280" t="s">
        <v>351</v>
      </c>
      <c r="S280" t="s">
        <v>118</v>
      </c>
      <c r="T280">
        <v>9780691145204</v>
      </c>
      <c r="V280" t="s">
        <v>4411</v>
      </c>
      <c r="W280" t="s">
        <v>383</v>
      </c>
      <c r="X280" t="s">
        <v>23496</v>
      </c>
    </row>
    <row r="281" spans="1:24" x14ac:dyDescent="0.3">
      <c r="A281">
        <v>9781400844654</v>
      </c>
      <c r="B281" t="s">
        <v>8</v>
      </c>
      <c r="C281" t="s">
        <v>5480</v>
      </c>
      <c r="D281" t="s">
        <v>5481</v>
      </c>
      <c r="F281" t="s">
        <v>4</v>
      </c>
      <c r="G281">
        <v>2012</v>
      </c>
      <c r="H281">
        <v>2012</v>
      </c>
      <c r="I281" s="1">
        <v>41210</v>
      </c>
      <c r="J281" t="s">
        <v>4820</v>
      </c>
      <c r="K281">
        <v>1</v>
      </c>
      <c r="N281">
        <v>40.950000000000003</v>
      </c>
      <c r="O281">
        <v>40.950000000000003</v>
      </c>
      <c r="P281" t="s">
        <v>59</v>
      </c>
      <c r="Q281" t="s">
        <v>351</v>
      </c>
      <c r="R281" t="s">
        <v>351</v>
      </c>
      <c r="S281" t="s">
        <v>118</v>
      </c>
      <c r="T281">
        <v>9780691151007</v>
      </c>
      <c r="V281" t="s">
        <v>4411</v>
      </c>
      <c r="X281" t="s">
        <v>23495</v>
      </c>
    </row>
    <row r="282" spans="1:24" x14ac:dyDescent="0.3">
      <c r="A282">
        <v>9781400844678</v>
      </c>
      <c r="B282" t="s">
        <v>8</v>
      </c>
      <c r="C282" t="s">
        <v>5482</v>
      </c>
      <c r="F282" t="s">
        <v>4</v>
      </c>
      <c r="G282">
        <v>2013</v>
      </c>
      <c r="H282">
        <v>2013</v>
      </c>
      <c r="I282" s="1">
        <v>41224</v>
      </c>
      <c r="J282" t="s">
        <v>4985</v>
      </c>
      <c r="K282">
        <v>1</v>
      </c>
      <c r="L282" t="s">
        <v>4986</v>
      </c>
      <c r="M282" t="s">
        <v>19221</v>
      </c>
      <c r="N282">
        <v>39.950000000000003</v>
      </c>
      <c r="O282">
        <v>39.950000000000003</v>
      </c>
      <c r="P282" t="s">
        <v>59</v>
      </c>
      <c r="Q282" t="s">
        <v>4416</v>
      </c>
      <c r="R282" t="s">
        <v>4416</v>
      </c>
      <c r="S282" t="s">
        <v>4691</v>
      </c>
      <c r="T282">
        <v>691156557</v>
      </c>
      <c r="V282" t="s">
        <v>4411</v>
      </c>
      <c r="X282" t="s">
        <v>23494</v>
      </c>
    </row>
    <row r="283" spans="1:24" x14ac:dyDescent="0.3">
      <c r="A283">
        <v>9781400844791</v>
      </c>
      <c r="B283" t="s">
        <v>8</v>
      </c>
      <c r="C283" t="s">
        <v>5483</v>
      </c>
      <c r="D283" t="s">
        <v>5484</v>
      </c>
      <c r="F283" t="s">
        <v>4</v>
      </c>
      <c r="G283">
        <v>2013</v>
      </c>
      <c r="H283">
        <v>2013</v>
      </c>
      <c r="I283" s="1">
        <v>41238</v>
      </c>
      <c r="J283" t="s">
        <v>4879</v>
      </c>
      <c r="K283">
        <v>1</v>
      </c>
      <c r="N283">
        <v>68.95</v>
      </c>
      <c r="O283">
        <v>68.95</v>
      </c>
      <c r="P283" t="s">
        <v>59</v>
      </c>
      <c r="Q283" t="s">
        <v>351</v>
      </c>
      <c r="R283" t="s">
        <v>351</v>
      </c>
      <c r="S283" t="s">
        <v>118</v>
      </c>
      <c r="T283">
        <v>9780691152714</v>
      </c>
      <c r="V283" t="s">
        <v>4411</v>
      </c>
      <c r="W283" t="s">
        <v>383</v>
      </c>
      <c r="X283" t="s">
        <v>23493</v>
      </c>
    </row>
    <row r="284" spans="1:24" x14ac:dyDescent="0.3">
      <c r="A284">
        <v>9783110433661</v>
      </c>
      <c r="B284" t="s">
        <v>174</v>
      </c>
      <c r="C284" t="s">
        <v>13813</v>
      </c>
      <c r="D284" t="s">
        <v>13814</v>
      </c>
      <c r="F284" t="s">
        <v>4</v>
      </c>
      <c r="G284">
        <v>2017</v>
      </c>
      <c r="H284">
        <v>2017</v>
      </c>
      <c r="I284" s="1">
        <v>42800</v>
      </c>
      <c r="J284" t="s">
        <v>13815</v>
      </c>
      <c r="K284">
        <v>1</v>
      </c>
      <c r="L284" t="s">
        <v>12022</v>
      </c>
      <c r="M284" t="s">
        <v>19219</v>
      </c>
      <c r="N284">
        <v>123.95</v>
      </c>
      <c r="O284">
        <v>123.95</v>
      </c>
      <c r="P284" t="s">
        <v>59</v>
      </c>
      <c r="Q284" t="s">
        <v>356</v>
      </c>
      <c r="R284" t="s">
        <v>356</v>
      </c>
      <c r="S284" t="s">
        <v>147</v>
      </c>
      <c r="T284">
        <v>9783110441802</v>
      </c>
      <c r="U284" s="1">
        <v>42800</v>
      </c>
      <c r="V284" t="s">
        <v>4411</v>
      </c>
      <c r="X284" t="s">
        <v>23492</v>
      </c>
    </row>
    <row r="285" spans="1:24" x14ac:dyDescent="0.3">
      <c r="A285">
        <v>9781400839384</v>
      </c>
      <c r="B285" t="s">
        <v>8</v>
      </c>
      <c r="C285" t="s">
        <v>5389</v>
      </c>
      <c r="D285" t="s">
        <v>5390</v>
      </c>
      <c r="F285" t="s">
        <v>4</v>
      </c>
      <c r="G285">
        <v>2011</v>
      </c>
      <c r="H285">
        <v>2011</v>
      </c>
      <c r="I285" s="1">
        <v>40819</v>
      </c>
      <c r="J285" t="s">
        <v>15756</v>
      </c>
      <c r="K285">
        <v>1</v>
      </c>
      <c r="N285">
        <v>48.95</v>
      </c>
      <c r="O285">
        <v>48.95</v>
      </c>
      <c r="P285" t="s">
        <v>59</v>
      </c>
      <c r="Q285" t="s">
        <v>352</v>
      </c>
      <c r="R285" t="s">
        <v>352</v>
      </c>
      <c r="S285" t="s">
        <v>4941</v>
      </c>
      <c r="T285">
        <v>9780691151649</v>
      </c>
      <c r="V285" t="s">
        <v>4411</v>
      </c>
      <c r="W285" t="s">
        <v>383</v>
      </c>
      <c r="X285" t="s">
        <v>23491</v>
      </c>
    </row>
    <row r="286" spans="1:24" x14ac:dyDescent="0.3">
      <c r="A286">
        <v>9783110441925</v>
      </c>
      <c r="B286" t="s">
        <v>174</v>
      </c>
      <c r="C286" t="s">
        <v>5512</v>
      </c>
      <c r="D286" t="s">
        <v>13775</v>
      </c>
      <c r="E286" t="s">
        <v>7341</v>
      </c>
      <c r="F286" t="s">
        <v>4</v>
      </c>
      <c r="G286">
        <v>2017</v>
      </c>
      <c r="H286">
        <v>2017</v>
      </c>
      <c r="I286" s="1">
        <v>42723</v>
      </c>
      <c r="J286" t="s">
        <v>13776</v>
      </c>
      <c r="K286">
        <v>1</v>
      </c>
      <c r="L286" t="s">
        <v>11872</v>
      </c>
      <c r="M286" t="s">
        <v>19543</v>
      </c>
      <c r="N286">
        <v>500</v>
      </c>
      <c r="O286">
        <v>250</v>
      </c>
      <c r="P286" t="s">
        <v>59</v>
      </c>
      <c r="Q286" t="s">
        <v>139</v>
      </c>
      <c r="R286" t="s">
        <v>139</v>
      </c>
      <c r="S286" t="s">
        <v>160</v>
      </c>
      <c r="T286">
        <v>9783110441918</v>
      </c>
      <c r="U286" s="1">
        <v>42723</v>
      </c>
      <c r="V286" t="s">
        <v>4411</v>
      </c>
      <c r="X286" t="s">
        <v>23490</v>
      </c>
    </row>
    <row r="287" spans="1:24" x14ac:dyDescent="0.3">
      <c r="A287">
        <v>9781400840922</v>
      </c>
      <c r="B287" t="s">
        <v>8</v>
      </c>
      <c r="C287" t="s">
        <v>5496</v>
      </c>
      <c r="D287" t="s">
        <v>5497</v>
      </c>
      <c r="F287" t="s">
        <v>4</v>
      </c>
      <c r="G287">
        <v>2004</v>
      </c>
      <c r="H287">
        <v>2004</v>
      </c>
      <c r="I287" s="1">
        <v>40805</v>
      </c>
      <c r="J287" t="s">
        <v>5498</v>
      </c>
      <c r="K287">
        <v>1</v>
      </c>
      <c r="L287" t="s">
        <v>4940</v>
      </c>
      <c r="N287">
        <v>81.95</v>
      </c>
      <c r="O287">
        <v>81.95</v>
      </c>
      <c r="P287" t="s">
        <v>59</v>
      </c>
      <c r="Q287" t="s">
        <v>352</v>
      </c>
      <c r="R287" t="s">
        <v>352</v>
      </c>
      <c r="S287" t="s">
        <v>4941</v>
      </c>
      <c r="T287">
        <v>9780691154985</v>
      </c>
      <c r="V287" t="s">
        <v>4411</v>
      </c>
      <c r="W287" t="s">
        <v>383</v>
      </c>
      <c r="X287" t="s">
        <v>23489</v>
      </c>
    </row>
    <row r="288" spans="1:24" x14ac:dyDescent="0.3">
      <c r="A288">
        <v>9783110447446</v>
      </c>
      <c r="B288" t="s">
        <v>174</v>
      </c>
      <c r="C288" t="s">
        <v>13795</v>
      </c>
      <c r="D288" t="s">
        <v>16797</v>
      </c>
      <c r="E288" t="s">
        <v>7341</v>
      </c>
      <c r="F288" t="s">
        <v>4</v>
      </c>
      <c r="G288">
        <v>2018</v>
      </c>
      <c r="H288">
        <v>2018</v>
      </c>
      <c r="I288" s="1">
        <v>43122</v>
      </c>
      <c r="J288" t="s">
        <v>12222</v>
      </c>
      <c r="K288">
        <v>1</v>
      </c>
      <c r="L288" t="s">
        <v>11872</v>
      </c>
      <c r="M288" t="s">
        <v>19371</v>
      </c>
      <c r="N288">
        <v>520</v>
      </c>
      <c r="O288">
        <v>260</v>
      </c>
      <c r="P288" t="s">
        <v>59</v>
      </c>
      <c r="Q288" t="s">
        <v>11857</v>
      </c>
      <c r="R288" t="s">
        <v>11857</v>
      </c>
      <c r="S288" t="s">
        <v>4420</v>
      </c>
      <c r="T288">
        <v>9783110447422</v>
      </c>
      <c r="U288" s="1">
        <v>43122</v>
      </c>
      <c r="V288" t="s">
        <v>4411</v>
      </c>
      <c r="X288" t="s">
        <v>23488</v>
      </c>
    </row>
    <row r="289" spans="1:24" x14ac:dyDescent="0.3">
      <c r="A289">
        <v>9783110435221</v>
      </c>
      <c r="B289" t="s">
        <v>174</v>
      </c>
      <c r="C289" t="s">
        <v>16603</v>
      </c>
      <c r="F289" t="s">
        <v>4</v>
      </c>
      <c r="G289">
        <v>2016</v>
      </c>
      <c r="H289">
        <v>2016</v>
      </c>
      <c r="I289" s="1">
        <v>42562</v>
      </c>
      <c r="J289" t="s">
        <v>13365</v>
      </c>
      <c r="K289">
        <v>3</v>
      </c>
      <c r="L289" t="s">
        <v>11928</v>
      </c>
      <c r="M289" t="s">
        <v>19241</v>
      </c>
      <c r="N289">
        <v>154.94999999999999</v>
      </c>
      <c r="O289">
        <v>154.94999999999999</v>
      </c>
      <c r="P289" t="s">
        <v>59</v>
      </c>
      <c r="Q289" t="s">
        <v>254</v>
      </c>
      <c r="R289" t="s">
        <v>254</v>
      </c>
      <c r="S289" t="s">
        <v>143</v>
      </c>
      <c r="T289">
        <v>9783110442663</v>
      </c>
      <c r="U289" s="1">
        <v>42562</v>
      </c>
      <c r="V289" t="s">
        <v>4411</v>
      </c>
      <c r="X289" t="s">
        <v>23487</v>
      </c>
    </row>
    <row r="290" spans="1:24" x14ac:dyDescent="0.3">
      <c r="A290">
        <v>9783110315356</v>
      </c>
      <c r="B290" t="s">
        <v>174</v>
      </c>
      <c r="C290" t="s">
        <v>16550</v>
      </c>
      <c r="F290" t="s">
        <v>4</v>
      </c>
      <c r="G290">
        <v>2014</v>
      </c>
      <c r="H290">
        <v>2014</v>
      </c>
      <c r="I290" s="1">
        <v>41871</v>
      </c>
      <c r="J290" t="s">
        <v>12507</v>
      </c>
      <c r="K290">
        <v>1</v>
      </c>
      <c r="L290" t="s">
        <v>11909</v>
      </c>
      <c r="M290" t="s">
        <v>19242</v>
      </c>
      <c r="N290">
        <v>133.94999999999999</v>
      </c>
      <c r="O290">
        <v>133.94999999999999</v>
      </c>
      <c r="P290" t="s">
        <v>59</v>
      </c>
      <c r="Q290" t="s">
        <v>139</v>
      </c>
      <c r="R290" t="s">
        <v>139</v>
      </c>
      <c r="S290" t="s">
        <v>60</v>
      </c>
      <c r="T290">
        <v>9783110315301</v>
      </c>
      <c r="U290" s="1">
        <v>41820</v>
      </c>
      <c r="V290" t="s">
        <v>4411</v>
      </c>
      <c r="X290" t="s">
        <v>23486</v>
      </c>
    </row>
    <row r="291" spans="1:24" x14ac:dyDescent="0.3">
      <c r="A291">
        <v>9783110315288</v>
      </c>
      <c r="B291" t="s">
        <v>174</v>
      </c>
      <c r="C291" t="s">
        <v>12523</v>
      </c>
      <c r="D291" t="s">
        <v>105</v>
      </c>
      <c r="E291" t="s">
        <v>7341</v>
      </c>
      <c r="F291" t="s">
        <v>4</v>
      </c>
      <c r="G291">
        <v>2014</v>
      </c>
      <c r="H291">
        <v>2014</v>
      </c>
      <c r="I291" s="1">
        <v>41670</v>
      </c>
      <c r="J291" t="s">
        <v>12524</v>
      </c>
      <c r="K291">
        <v>1</v>
      </c>
      <c r="L291" t="s">
        <v>11872</v>
      </c>
      <c r="M291" t="s">
        <v>19487</v>
      </c>
      <c r="N291">
        <v>500</v>
      </c>
      <c r="O291">
        <v>250</v>
      </c>
      <c r="P291" t="s">
        <v>59</v>
      </c>
      <c r="Q291" t="s">
        <v>352</v>
      </c>
      <c r="R291" t="s">
        <v>352</v>
      </c>
      <c r="S291" t="s">
        <v>60</v>
      </c>
      <c r="T291">
        <v>9783110315271</v>
      </c>
      <c r="U291" s="1">
        <v>41668</v>
      </c>
      <c r="V291" t="s">
        <v>4411</v>
      </c>
      <c r="X291" t="s">
        <v>23485</v>
      </c>
    </row>
    <row r="292" spans="1:24" x14ac:dyDescent="0.3">
      <c r="A292">
        <v>9783110452150</v>
      </c>
      <c r="B292" t="s">
        <v>174</v>
      </c>
      <c r="C292" t="s">
        <v>13886</v>
      </c>
      <c r="D292" t="s">
        <v>13887</v>
      </c>
      <c r="F292" t="s">
        <v>4</v>
      </c>
      <c r="G292">
        <v>2018</v>
      </c>
      <c r="H292">
        <v>2018</v>
      </c>
      <c r="I292" s="1">
        <v>43199</v>
      </c>
      <c r="J292" t="s">
        <v>13888</v>
      </c>
      <c r="K292">
        <v>1</v>
      </c>
      <c r="N292">
        <v>123.95</v>
      </c>
      <c r="O292">
        <v>123.95</v>
      </c>
      <c r="P292" t="s">
        <v>59</v>
      </c>
      <c r="Q292" t="s">
        <v>354</v>
      </c>
      <c r="R292" t="s">
        <v>354</v>
      </c>
      <c r="S292" t="s">
        <v>149</v>
      </c>
      <c r="T292">
        <v>9783110451351</v>
      </c>
      <c r="U292" s="1">
        <v>43199</v>
      </c>
      <c r="V292" t="s">
        <v>4411</v>
      </c>
      <c r="X292" t="s">
        <v>23484</v>
      </c>
    </row>
    <row r="293" spans="1:24" x14ac:dyDescent="0.3">
      <c r="A293">
        <v>9781400850112</v>
      </c>
      <c r="B293" t="s">
        <v>8</v>
      </c>
      <c r="C293" t="s">
        <v>7638</v>
      </c>
      <c r="D293" t="s">
        <v>7639</v>
      </c>
      <c r="F293" t="s">
        <v>4</v>
      </c>
      <c r="G293">
        <v>2014</v>
      </c>
      <c r="H293">
        <v>2014</v>
      </c>
      <c r="I293" s="1">
        <v>41721</v>
      </c>
      <c r="J293" t="s">
        <v>7537</v>
      </c>
      <c r="K293">
        <v>1</v>
      </c>
      <c r="N293">
        <v>52.95</v>
      </c>
      <c r="O293">
        <v>52.95</v>
      </c>
      <c r="P293" t="s">
        <v>59</v>
      </c>
      <c r="Q293" t="s">
        <v>351</v>
      </c>
      <c r="R293" t="s">
        <v>351</v>
      </c>
      <c r="S293" t="s">
        <v>118</v>
      </c>
      <c r="T293">
        <v>9780691154633</v>
      </c>
      <c r="V293" t="s">
        <v>4411</v>
      </c>
      <c r="X293" t="s">
        <v>23483</v>
      </c>
    </row>
    <row r="294" spans="1:24" x14ac:dyDescent="0.3">
      <c r="A294">
        <v>9781400865383</v>
      </c>
      <c r="B294" t="s">
        <v>8</v>
      </c>
      <c r="C294" t="s">
        <v>5924</v>
      </c>
      <c r="F294" t="s">
        <v>4</v>
      </c>
      <c r="G294">
        <v>2003</v>
      </c>
      <c r="H294">
        <v>2003</v>
      </c>
      <c r="I294" s="1">
        <v>41966</v>
      </c>
      <c r="J294" t="s">
        <v>7358</v>
      </c>
      <c r="K294">
        <v>1</v>
      </c>
      <c r="N294">
        <v>179.95</v>
      </c>
      <c r="O294">
        <v>179.95</v>
      </c>
      <c r="P294" t="s">
        <v>59</v>
      </c>
      <c r="Q294" t="s">
        <v>351</v>
      </c>
      <c r="R294" t="s">
        <v>351</v>
      </c>
      <c r="S294" t="s">
        <v>118</v>
      </c>
      <c r="T294">
        <v>9780691004518</v>
      </c>
      <c r="V294" t="s">
        <v>4411</v>
      </c>
      <c r="W294" t="s">
        <v>383</v>
      </c>
      <c r="X294" t="s">
        <v>23482</v>
      </c>
    </row>
    <row r="295" spans="1:24" x14ac:dyDescent="0.3">
      <c r="A295">
        <v>9781400848331</v>
      </c>
      <c r="B295" t="s">
        <v>8</v>
      </c>
      <c r="C295" t="s">
        <v>8708</v>
      </c>
      <c r="F295" t="s">
        <v>4</v>
      </c>
      <c r="G295">
        <v>2014</v>
      </c>
      <c r="H295">
        <v>2014</v>
      </c>
      <c r="I295" s="1">
        <v>41658</v>
      </c>
      <c r="J295" t="s">
        <v>18812</v>
      </c>
      <c r="K295">
        <v>1</v>
      </c>
      <c r="N295">
        <v>45.95</v>
      </c>
      <c r="O295">
        <v>45.95</v>
      </c>
      <c r="P295" t="s">
        <v>59</v>
      </c>
      <c r="Q295" t="s">
        <v>354</v>
      </c>
      <c r="R295" t="s">
        <v>354</v>
      </c>
      <c r="S295" t="s">
        <v>149</v>
      </c>
      <c r="T295">
        <v>9780691150994</v>
      </c>
      <c r="V295" t="s">
        <v>4411</v>
      </c>
      <c r="X295" t="s">
        <v>23481</v>
      </c>
    </row>
    <row r="296" spans="1:24" x14ac:dyDescent="0.3">
      <c r="A296">
        <v>9781400847990</v>
      </c>
      <c r="B296" t="s">
        <v>8</v>
      </c>
      <c r="C296" t="s">
        <v>7632</v>
      </c>
      <c r="F296" t="s">
        <v>4</v>
      </c>
      <c r="G296">
        <v>2014</v>
      </c>
      <c r="H296">
        <v>2014</v>
      </c>
      <c r="I296" s="1">
        <v>41658</v>
      </c>
      <c r="J296" t="s">
        <v>4985</v>
      </c>
      <c r="K296">
        <v>1</v>
      </c>
      <c r="L296" t="s">
        <v>4986</v>
      </c>
      <c r="M296" t="s">
        <v>19238</v>
      </c>
      <c r="N296">
        <v>39.950000000000003</v>
      </c>
      <c r="O296">
        <v>39.950000000000003</v>
      </c>
      <c r="P296" t="s">
        <v>59</v>
      </c>
      <c r="Q296" t="s">
        <v>4416</v>
      </c>
      <c r="R296" t="s">
        <v>4416</v>
      </c>
      <c r="S296" t="s">
        <v>4691</v>
      </c>
      <c r="T296">
        <v>9780691160412</v>
      </c>
      <c r="V296" t="s">
        <v>4411</v>
      </c>
      <c r="X296" t="s">
        <v>23480</v>
      </c>
    </row>
    <row r="297" spans="1:24" x14ac:dyDescent="0.3">
      <c r="A297">
        <v>9781400851416</v>
      </c>
      <c r="B297" t="s">
        <v>8</v>
      </c>
      <c r="C297" t="s">
        <v>8709</v>
      </c>
      <c r="D297" t="s">
        <v>16806</v>
      </c>
      <c r="F297" t="s">
        <v>4</v>
      </c>
      <c r="G297">
        <v>2014</v>
      </c>
      <c r="H297">
        <v>2014</v>
      </c>
      <c r="I297" s="1">
        <v>41770</v>
      </c>
      <c r="J297" t="s">
        <v>8710</v>
      </c>
      <c r="K297">
        <v>1</v>
      </c>
      <c r="N297">
        <v>48.95</v>
      </c>
      <c r="O297">
        <v>48.95</v>
      </c>
      <c r="P297" t="s">
        <v>59</v>
      </c>
      <c r="Q297" t="s">
        <v>351</v>
      </c>
      <c r="R297" t="s">
        <v>351</v>
      </c>
      <c r="S297" t="s">
        <v>118</v>
      </c>
      <c r="T297">
        <v>9780691160122</v>
      </c>
      <c r="V297" t="s">
        <v>4411</v>
      </c>
      <c r="X297" t="s">
        <v>23479</v>
      </c>
    </row>
    <row r="298" spans="1:24" x14ac:dyDescent="0.3">
      <c r="A298">
        <v>9781400851423</v>
      </c>
      <c r="B298" t="s">
        <v>8</v>
      </c>
      <c r="C298" t="s">
        <v>8684</v>
      </c>
      <c r="D298" t="s">
        <v>16844</v>
      </c>
      <c r="F298" t="s">
        <v>4</v>
      </c>
      <c r="G298">
        <v>2014</v>
      </c>
      <c r="H298">
        <v>2014</v>
      </c>
      <c r="I298" s="1">
        <v>41735</v>
      </c>
      <c r="J298" t="s">
        <v>10702</v>
      </c>
      <c r="K298">
        <v>1</v>
      </c>
      <c r="N298">
        <v>40.950000000000003</v>
      </c>
      <c r="O298">
        <v>40.950000000000003</v>
      </c>
      <c r="P298" t="s">
        <v>59</v>
      </c>
      <c r="Q298" t="s">
        <v>352</v>
      </c>
      <c r="R298" t="s">
        <v>352</v>
      </c>
      <c r="S298" t="s">
        <v>138</v>
      </c>
      <c r="T298">
        <v>9780691160603</v>
      </c>
      <c r="V298" t="s">
        <v>4411</v>
      </c>
      <c r="W298" t="s">
        <v>383</v>
      </c>
      <c r="X298" t="s">
        <v>23478</v>
      </c>
    </row>
    <row r="299" spans="1:24" x14ac:dyDescent="0.3">
      <c r="A299">
        <v>9781400866618</v>
      </c>
      <c r="B299" t="s">
        <v>8</v>
      </c>
      <c r="C299" t="s">
        <v>16824</v>
      </c>
      <c r="D299" t="s">
        <v>16825</v>
      </c>
      <c r="F299" t="s">
        <v>4</v>
      </c>
      <c r="G299">
        <v>2015</v>
      </c>
      <c r="H299">
        <v>2015</v>
      </c>
      <c r="I299" s="1">
        <v>42164</v>
      </c>
      <c r="J299" t="s">
        <v>7648</v>
      </c>
      <c r="K299">
        <v>1</v>
      </c>
      <c r="L299" t="s">
        <v>4674</v>
      </c>
      <c r="M299" t="s">
        <v>19222</v>
      </c>
      <c r="N299">
        <v>70.95</v>
      </c>
      <c r="O299">
        <v>70.95</v>
      </c>
      <c r="P299" t="s">
        <v>59</v>
      </c>
      <c r="Q299" t="s">
        <v>352</v>
      </c>
      <c r="R299" t="s">
        <v>352</v>
      </c>
      <c r="S299" t="s">
        <v>138</v>
      </c>
      <c r="T299">
        <v>9780691164502</v>
      </c>
      <c r="V299" t="s">
        <v>4411</v>
      </c>
      <c r="X299" t="s">
        <v>23477</v>
      </c>
    </row>
    <row r="300" spans="1:24" x14ac:dyDescent="0.3">
      <c r="A300">
        <v>9781400865680</v>
      </c>
      <c r="B300" t="s">
        <v>8</v>
      </c>
      <c r="C300" t="s">
        <v>8718</v>
      </c>
      <c r="D300" t="s">
        <v>8719</v>
      </c>
      <c r="F300" t="s">
        <v>4</v>
      </c>
      <c r="G300">
        <v>2015</v>
      </c>
      <c r="H300">
        <v>2015</v>
      </c>
      <c r="I300" s="1">
        <v>42121</v>
      </c>
      <c r="J300" t="s">
        <v>8720</v>
      </c>
      <c r="K300">
        <v>1</v>
      </c>
      <c r="N300">
        <v>44.95</v>
      </c>
      <c r="O300">
        <v>44.95</v>
      </c>
      <c r="P300" t="s">
        <v>59</v>
      </c>
      <c r="Q300" t="s">
        <v>4416</v>
      </c>
      <c r="R300" t="s">
        <v>4416</v>
      </c>
      <c r="S300" t="s">
        <v>60</v>
      </c>
      <c r="T300">
        <v>9780691164861</v>
      </c>
      <c r="V300" t="s">
        <v>4411</v>
      </c>
      <c r="X300" t="s">
        <v>23476</v>
      </c>
    </row>
    <row r="301" spans="1:24" x14ac:dyDescent="0.3">
      <c r="A301">
        <v>9783110470574</v>
      </c>
      <c r="B301" t="s">
        <v>174</v>
      </c>
      <c r="C301" t="s">
        <v>13961</v>
      </c>
      <c r="D301" t="s">
        <v>13962</v>
      </c>
      <c r="F301" t="s">
        <v>4</v>
      </c>
      <c r="G301">
        <v>2017</v>
      </c>
      <c r="H301">
        <v>2017</v>
      </c>
      <c r="I301" s="1">
        <v>42912</v>
      </c>
      <c r="J301" t="s">
        <v>16849</v>
      </c>
      <c r="K301">
        <v>1</v>
      </c>
      <c r="N301">
        <v>123.95</v>
      </c>
      <c r="O301">
        <v>123.95</v>
      </c>
      <c r="P301" t="s">
        <v>59</v>
      </c>
      <c r="Q301" t="s">
        <v>352</v>
      </c>
      <c r="R301" t="s">
        <v>352</v>
      </c>
      <c r="S301" t="s">
        <v>138</v>
      </c>
      <c r="T301">
        <v>9783110469424</v>
      </c>
      <c r="U301" s="1">
        <v>42912</v>
      </c>
      <c r="V301" t="s">
        <v>4411</v>
      </c>
      <c r="X301" t="s">
        <v>23475</v>
      </c>
    </row>
    <row r="302" spans="1:24" x14ac:dyDescent="0.3">
      <c r="A302">
        <v>9781400874309</v>
      </c>
      <c r="B302" t="s">
        <v>8</v>
      </c>
      <c r="C302" t="s">
        <v>7649</v>
      </c>
      <c r="D302" t="s">
        <v>7650</v>
      </c>
      <c r="F302" t="s">
        <v>4</v>
      </c>
      <c r="G302">
        <v>2016</v>
      </c>
      <c r="H302">
        <v>2016</v>
      </c>
      <c r="I302" s="1">
        <v>42416</v>
      </c>
      <c r="J302" t="s">
        <v>7651</v>
      </c>
      <c r="K302">
        <v>1</v>
      </c>
      <c r="N302">
        <v>73.95</v>
      </c>
      <c r="O302">
        <v>73.95</v>
      </c>
      <c r="P302" t="s">
        <v>59</v>
      </c>
      <c r="Q302" t="s">
        <v>351</v>
      </c>
      <c r="R302" t="s">
        <v>351</v>
      </c>
      <c r="S302" t="s">
        <v>118</v>
      </c>
      <c r="T302">
        <v>9780691117133</v>
      </c>
      <c r="V302" t="s">
        <v>4411</v>
      </c>
      <c r="X302" t="s">
        <v>23474</v>
      </c>
    </row>
    <row r="303" spans="1:24" x14ac:dyDescent="0.3">
      <c r="A303">
        <v>9783110460308</v>
      </c>
      <c r="B303" t="s">
        <v>174</v>
      </c>
      <c r="C303" t="s">
        <v>16816</v>
      </c>
      <c r="D303" t="s">
        <v>229</v>
      </c>
      <c r="E303" t="s">
        <v>7341</v>
      </c>
      <c r="F303" t="s">
        <v>4</v>
      </c>
      <c r="G303">
        <v>2017</v>
      </c>
      <c r="H303">
        <v>2017</v>
      </c>
      <c r="I303" s="1">
        <v>42709</v>
      </c>
      <c r="J303" t="s">
        <v>13971</v>
      </c>
      <c r="K303">
        <v>1</v>
      </c>
      <c r="L303" t="s">
        <v>11872</v>
      </c>
      <c r="M303" t="s">
        <v>19547</v>
      </c>
      <c r="N303">
        <v>520</v>
      </c>
      <c r="O303">
        <v>260</v>
      </c>
      <c r="P303" t="s">
        <v>59</v>
      </c>
      <c r="Q303" t="s">
        <v>139</v>
      </c>
      <c r="R303" t="s">
        <v>139</v>
      </c>
      <c r="S303" t="s">
        <v>140</v>
      </c>
      <c r="T303">
        <v>9783110460285</v>
      </c>
      <c r="U303" s="1">
        <v>42709</v>
      </c>
      <c r="V303" t="s">
        <v>4411</v>
      </c>
      <c r="X303" t="s">
        <v>23473</v>
      </c>
    </row>
    <row r="304" spans="1:24" x14ac:dyDescent="0.3">
      <c r="A304">
        <v>9781400874019</v>
      </c>
      <c r="B304" t="s">
        <v>8</v>
      </c>
      <c r="C304" t="s">
        <v>16817</v>
      </c>
      <c r="F304" t="s">
        <v>4</v>
      </c>
      <c r="G304">
        <v>2016</v>
      </c>
      <c r="H304">
        <v>2016</v>
      </c>
      <c r="I304" s="1">
        <v>42269</v>
      </c>
      <c r="J304" t="s">
        <v>18647</v>
      </c>
      <c r="K304">
        <v>1</v>
      </c>
      <c r="L304" t="s">
        <v>4666</v>
      </c>
      <c r="M304" t="s">
        <v>19359</v>
      </c>
      <c r="N304">
        <v>269.95</v>
      </c>
      <c r="O304">
        <v>269.95</v>
      </c>
      <c r="P304" t="s">
        <v>59</v>
      </c>
      <c r="Q304" t="s">
        <v>4416</v>
      </c>
      <c r="R304" t="s">
        <v>4416</v>
      </c>
      <c r="S304" t="s">
        <v>148</v>
      </c>
      <c r="T304">
        <v>9780691166902</v>
      </c>
      <c r="V304" t="s">
        <v>4411</v>
      </c>
      <c r="X304" t="s">
        <v>23472</v>
      </c>
    </row>
    <row r="305" spans="1:24" x14ac:dyDescent="0.3">
      <c r="A305">
        <v>9783110461510</v>
      </c>
      <c r="B305" t="s">
        <v>174</v>
      </c>
      <c r="C305" t="s">
        <v>13923</v>
      </c>
      <c r="D305" t="s">
        <v>13924</v>
      </c>
      <c r="F305" t="s">
        <v>4</v>
      </c>
      <c r="G305">
        <v>2016</v>
      </c>
      <c r="H305">
        <v>2016</v>
      </c>
      <c r="I305" s="1">
        <v>42541</v>
      </c>
      <c r="J305" t="s">
        <v>12252</v>
      </c>
      <c r="K305">
        <v>1</v>
      </c>
      <c r="N305">
        <v>113.95</v>
      </c>
      <c r="O305">
        <v>113.95</v>
      </c>
      <c r="P305" t="s">
        <v>59</v>
      </c>
      <c r="Q305" t="s">
        <v>139</v>
      </c>
      <c r="R305" t="s">
        <v>139</v>
      </c>
      <c r="S305" t="s">
        <v>140</v>
      </c>
      <c r="T305">
        <v>9783110460865</v>
      </c>
      <c r="U305" s="1">
        <v>42541</v>
      </c>
      <c r="V305" t="s">
        <v>4411</v>
      </c>
      <c r="X305" t="s">
        <v>23471</v>
      </c>
    </row>
    <row r="306" spans="1:24" x14ac:dyDescent="0.3">
      <c r="A306">
        <v>9783110463453</v>
      </c>
      <c r="B306" t="s">
        <v>174</v>
      </c>
      <c r="C306" t="s">
        <v>13338</v>
      </c>
      <c r="D306" t="s">
        <v>13339</v>
      </c>
      <c r="E306" t="s">
        <v>7341</v>
      </c>
      <c r="F306" t="s">
        <v>4</v>
      </c>
      <c r="G306">
        <v>2016</v>
      </c>
      <c r="H306">
        <v>2016</v>
      </c>
      <c r="I306" s="1">
        <v>42576</v>
      </c>
      <c r="J306" t="s">
        <v>13340</v>
      </c>
      <c r="K306">
        <v>4</v>
      </c>
      <c r="L306" t="s">
        <v>11872</v>
      </c>
      <c r="M306" t="s">
        <v>19549</v>
      </c>
      <c r="N306">
        <v>570</v>
      </c>
      <c r="O306">
        <v>285</v>
      </c>
      <c r="P306" t="s">
        <v>59</v>
      </c>
      <c r="Q306" t="s">
        <v>356</v>
      </c>
      <c r="R306" t="s">
        <v>356</v>
      </c>
      <c r="S306" t="s">
        <v>147</v>
      </c>
      <c r="T306">
        <v>9783110463446</v>
      </c>
      <c r="U306" s="1">
        <v>42576</v>
      </c>
      <c r="V306" t="s">
        <v>4411</v>
      </c>
      <c r="X306" t="s">
        <v>23470</v>
      </c>
    </row>
    <row r="307" spans="1:24" x14ac:dyDescent="0.3">
      <c r="A307">
        <v>9783110468335</v>
      </c>
      <c r="B307" t="s">
        <v>174</v>
      </c>
      <c r="C307" t="s">
        <v>239</v>
      </c>
      <c r="E307" t="s">
        <v>7341</v>
      </c>
      <c r="F307" t="s">
        <v>4</v>
      </c>
      <c r="G307">
        <v>2018</v>
      </c>
      <c r="H307">
        <v>2018</v>
      </c>
      <c r="I307" s="1">
        <v>43399</v>
      </c>
      <c r="J307" t="s">
        <v>12161</v>
      </c>
      <c r="K307">
        <v>1</v>
      </c>
      <c r="L307" t="s">
        <v>12139</v>
      </c>
      <c r="M307" t="s">
        <v>19260</v>
      </c>
      <c r="N307">
        <v>700</v>
      </c>
      <c r="O307">
        <v>350</v>
      </c>
      <c r="P307" t="s">
        <v>59</v>
      </c>
      <c r="Q307" t="s">
        <v>351</v>
      </c>
      <c r="R307" t="s">
        <v>351</v>
      </c>
      <c r="S307" t="s">
        <v>118</v>
      </c>
      <c r="T307">
        <v>9783110468304</v>
      </c>
      <c r="U307" s="1">
        <v>43399</v>
      </c>
      <c r="V307" t="s">
        <v>4411</v>
      </c>
      <c r="X307" t="s">
        <v>23469</v>
      </c>
    </row>
    <row r="308" spans="1:24" x14ac:dyDescent="0.3">
      <c r="A308">
        <v>9783110466195</v>
      </c>
      <c r="B308" t="s">
        <v>174</v>
      </c>
      <c r="C308" t="s">
        <v>13367</v>
      </c>
      <c r="D308" t="s">
        <v>13915</v>
      </c>
      <c r="E308" t="s">
        <v>7341</v>
      </c>
      <c r="F308" t="s">
        <v>4</v>
      </c>
      <c r="G308">
        <v>2016</v>
      </c>
      <c r="H308">
        <v>2016</v>
      </c>
      <c r="I308" s="1">
        <v>42667</v>
      </c>
      <c r="J308" t="s">
        <v>13386</v>
      </c>
      <c r="K308">
        <v>1</v>
      </c>
      <c r="L308" t="s">
        <v>11872</v>
      </c>
      <c r="M308" t="s">
        <v>19554</v>
      </c>
      <c r="N308">
        <v>620</v>
      </c>
      <c r="O308">
        <v>310</v>
      </c>
      <c r="P308" t="s">
        <v>59</v>
      </c>
      <c r="Q308" t="s">
        <v>356</v>
      </c>
      <c r="R308" t="s">
        <v>356</v>
      </c>
      <c r="S308" t="s">
        <v>147</v>
      </c>
      <c r="T308">
        <v>9783110466171</v>
      </c>
      <c r="U308" s="1">
        <v>42667</v>
      </c>
      <c r="V308" t="s">
        <v>4411</v>
      </c>
      <c r="X308" t="s">
        <v>23468</v>
      </c>
    </row>
    <row r="309" spans="1:24" x14ac:dyDescent="0.3">
      <c r="A309">
        <v>9783110473988</v>
      </c>
      <c r="B309" t="s">
        <v>174</v>
      </c>
      <c r="C309" t="s">
        <v>13944</v>
      </c>
      <c r="D309" t="s">
        <v>16830</v>
      </c>
      <c r="F309" t="s">
        <v>4</v>
      </c>
      <c r="G309">
        <v>2018</v>
      </c>
      <c r="H309">
        <v>2018</v>
      </c>
      <c r="I309" s="1">
        <v>43262</v>
      </c>
      <c r="J309" t="s">
        <v>13945</v>
      </c>
      <c r="K309">
        <v>1</v>
      </c>
      <c r="L309" t="s">
        <v>13946</v>
      </c>
      <c r="M309" t="s">
        <v>19238</v>
      </c>
      <c r="N309">
        <v>102.95</v>
      </c>
      <c r="O309">
        <v>102.95</v>
      </c>
      <c r="P309" t="s">
        <v>59</v>
      </c>
      <c r="Q309" t="s">
        <v>352</v>
      </c>
      <c r="R309" t="s">
        <v>352</v>
      </c>
      <c r="S309" t="s">
        <v>138</v>
      </c>
      <c r="T309">
        <v>9783110472813</v>
      </c>
      <c r="U309" s="1">
        <v>43262</v>
      </c>
      <c r="V309" t="s">
        <v>4411</v>
      </c>
      <c r="X309" t="s">
        <v>23467</v>
      </c>
    </row>
    <row r="310" spans="1:24" x14ac:dyDescent="0.3">
      <c r="A310">
        <v>9781400866793</v>
      </c>
      <c r="B310" t="s">
        <v>8</v>
      </c>
      <c r="C310" t="s">
        <v>5932</v>
      </c>
      <c r="D310" t="s">
        <v>5933</v>
      </c>
      <c r="F310" t="s">
        <v>4</v>
      </c>
      <c r="G310">
        <v>2005</v>
      </c>
      <c r="H310">
        <v>2005</v>
      </c>
      <c r="I310" s="1">
        <v>42030</v>
      </c>
      <c r="J310" t="s">
        <v>5934</v>
      </c>
      <c r="K310">
        <v>1</v>
      </c>
      <c r="N310">
        <v>78.95</v>
      </c>
      <c r="O310">
        <v>78.95</v>
      </c>
      <c r="P310" t="s">
        <v>59</v>
      </c>
      <c r="Q310" t="s">
        <v>351</v>
      </c>
      <c r="R310" t="s">
        <v>351</v>
      </c>
      <c r="S310" t="s">
        <v>118</v>
      </c>
      <c r="V310" t="s">
        <v>4411</v>
      </c>
      <c r="X310" t="s">
        <v>23466</v>
      </c>
    </row>
    <row r="311" spans="1:24" x14ac:dyDescent="0.3">
      <c r="A311">
        <v>9783110458930</v>
      </c>
      <c r="B311" t="s">
        <v>174</v>
      </c>
      <c r="C311" t="s">
        <v>13841</v>
      </c>
      <c r="D311" t="s">
        <v>13842</v>
      </c>
      <c r="F311" t="s">
        <v>4</v>
      </c>
      <c r="G311">
        <v>2018</v>
      </c>
      <c r="H311">
        <v>2018</v>
      </c>
      <c r="I311" s="1">
        <v>43059</v>
      </c>
      <c r="J311" t="s">
        <v>13843</v>
      </c>
      <c r="K311">
        <v>1</v>
      </c>
      <c r="L311" t="s">
        <v>11928</v>
      </c>
      <c r="M311" t="s">
        <v>19315</v>
      </c>
      <c r="N311">
        <v>102.95</v>
      </c>
      <c r="O311">
        <v>102.95</v>
      </c>
      <c r="P311" t="s">
        <v>59</v>
      </c>
      <c r="Q311" t="s">
        <v>356</v>
      </c>
      <c r="R311" t="s">
        <v>356</v>
      </c>
      <c r="S311" t="s">
        <v>147</v>
      </c>
      <c r="T311">
        <v>9783110458701</v>
      </c>
      <c r="U311" s="1">
        <v>43062</v>
      </c>
      <c r="V311" t="s">
        <v>4411</v>
      </c>
      <c r="X311" t="s">
        <v>23465</v>
      </c>
    </row>
    <row r="312" spans="1:24" x14ac:dyDescent="0.3">
      <c r="A312">
        <v>9781400852000</v>
      </c>
      <c r="B312" t="s">
        <v>8</v>
      </c>
      <c r="C312" t="s">
        <v>7657</v>
      </c>
      <c r="F312" t="s">
        <v>4</v>
      </c>
      <c r="G312">
        <v>2015</v>
      </c>
      <c r="H312">
        <v>2015</v>
      </c>
      <c r="I312" s="1">
        <v>42022</v>
      </c>
      <c r="J312" t="s">
        <v>19144</v>
      </c>
      <c r="K312">
        <v>1</v>
      </c>
      <c r="N312">
        <v>48.95</v>
      </c>
      <c r="O312">
        <v>48.95</v>
      </c>
      <c r="P312" t="s">
        <v>59</v>
      </c>
      <c r="Q312" t="s">
        <v>399</v>
      </c>
      <c r="R312" t="s">
        <v>399</v>
      </c>
      <c r="S312" t="s">
        <v>167</v>
      </c>
      <c r="T312">
        <v>9780691163819</v>
      </c>
      <c r="V312" t="s">
        <v>4411</v>
      </c>
      <c r="X312" t="s">
        <v>23464</v>
      </c>
    </row>
    <row r="313" spans="1:24" x14ac:dyDescent="0.3">
      <c r="A313">
        <v>9781400865697</v>
      </c>
      <c r="B313" t="s">
        <v>8</v>
      </c>
      <c r="C313" t="s">
        <v>8687</v>
      </c>
      <c r="D313" t="s">
        <v>8688</v>
      </c>
      <c r="F313" t="s">
        <v>4</v>
      </c>
      <c r="G313">
        <v>2015</v>
      </c>
      <c r="H313">
        <v>2015</v>
      </c>
      <c r="I313" s="1">
        <v>42157</v>
      </c>
      <c r="J313" t="s">
        <v>8689</v>
      </c>
      <c r="K313">
        <v>1</v>
      </c>
      <c r="N313">
        <v>44.95</v>
      </c>
      <c r="O313">
        <v>44.95</v>
      </c>
      <c r="P313" t="s">
        <v>59</v>
      </c>
      <c r="Q313" t="s">
        <v>4416</v>
      </c>
      <c r="R313" t="s">
        <v>4416</v>
      </c>
      <c r="S313" t="s">
        <v>60</v>
      </c>
      <c r="T313">
        <v>9780691161143</v>
      </c>
      <c r="V313" t="s">
        <v>4411</v>
      </c>
      <c r="X313" t="s">
        <v>23463</v>
      </c>
    </row>
    <row r="314" spans="1:24" x14ac:dyDescent="0.3">
      <c r="A314">
        <v>9781400866588</v>
      </c>
      <c r="B314" t="s">
        <v>8</v>
      </c>
      <c r="C314" t="s">
        <v>7665</v>
      </c>
      <c r="F314" t="s">
        <v>4</v>
      </c>
      <c r="G314">
        <v>2015</v>
      </c>
      <c r="H314">
        <v>2015</v>
      </c>
      <c r="I314" s="1">
        <v>42150</v>
      </c>
      <c r="J314" t="s">
        <v>18648</v>
      </c>
      <c r="K314">
        <v>1</v>
      </c>
      <c r="N314">
        <v>128.94999999999999</v>
      </c>
      <c r="O314">
        <v>128.94999999999999</v>
      </c>
      <c r="P314" t="s">
        <v>59</v>
      </c>
      <c r="Q314" t="s">
        <v>356</v>
      </c>
      <c r="R314" t="s">
        <v>356</v>
      </c>
      <c r="S314" t="s">
        <v>147</v>
      </c>
      <c r="T314">
        <v>9780691163062</v>
      </c>
      <c r="V314" t="s">
        <v>4411</v>
      </c>
      <c r="X314" t="s">
        <v>23462</v>
      </c>
    </row>
    <row r="315" spans="1:24" x14ac:dyDescent="0.3">
      <c r="A315">
        <v>9781400866595</v>
      </c>
      <c r="B315" t="s">
        <v>8</v>
      </c>
      <c r="C315" t="s">
        <v>7666</v>
      </c>
      <c r="D315" t="s">
        <v>153</v>
      </c>
      <c r="F315" t="s">
        <v>4</v>
      </c>
      <c r="G315">
        <v>2015</v>
      </c>
      <c r="H315">
        <v>2015</v>
      </c>
      <c r="I315" s="1">
        <v>42164</v>
      </c>
      <c r="J315" t="s">
        <v>7667</v>
      </c>
      <c r="K315">
        <v>1</v>
      </c>
      <c r="N315">
        <v>128.94999999999999</v>
      </c>
      <c r="O315">
        <v>128.94999999999999</v>
      </c>
      <c r="P315" t="s">
        <v>59</v>
      </c>
      <c r="Q315" t="s">
        <v>356</v>
      </c>
      <c r="R315" t="s">
        <v>356</v>
      </c>
      <c r="S315" t="s">
        <v>147</v>
      </c>
      <c r="T315">
        <v>9780691147611</v>
      </c>
      <c r="V315" t="s">
        <v>4411</v>
      </c>
      <c r="X315" t="s">
        <v>23461</v>
      </c>
    </row>
    <row r="316" spans="1:24" x14ac:dyDescent="0.3">
      <c r="A316">
        <v>9781400866625</v>
      </c>
      <c r="B316" t="s">
        <v>8</v>
      </c>
      <c r="C316" t="s">
        <v>7668</v>
      </c>
      <c r="F316" t="s">
        <v>4</v>
      </c>
      <c r="G316">
        <v>2015</v>
      </c>
      <c r="H316">
        <v>2015</v>
      </c>
      <c r="I316" s="1">
        <v>42099</v>
      </c>
      <c r="J316" t="s">
        <v>18808</v>
      </c>
      <c r="K316">
        <v>1</v>
      </c>
      <c r="L316" t="s">
        <v>4680</v>
      </c>
      <c r="M316" t="s">
        <v>19230</v>
      </c>
      <c r="N316">
        <v>110.95</v>
      </c>
      <c r="O316">
        <v>110.95</v>
      </c>
      <c r="P316" t="s">
        <v>59</v>
      </c>
      <c r="Q316" t="s">
        <v>352</v>
      </c>
      <c r="R316" t="s">
        <v>352</v>
      </c>
      <c r="S316" t="s">
        <v>138</v>
      </c>
      <c r="T316">
        <v>9780691165318</v>
      </c>
      <c r="V316" t="s">
        <v>4411</v>
      </c>
      <c r="X316" t="s">
        <v>23460</v>
      </c>
    </row>
    <row r="317" spans="1:24" x14ac:dyDescent="0.3">
      <c r="A317">
        <v>9783110476293</v>
      </c>
      <c r="B317" t="s">
        <v>174</v>
      </c>
      <c r="C317" t="s">
        <v>16870</v>
      </c>
      <c r="F317" t="s">
        <v>4</v>
      </c>
      <c r="G317">
        <v>2019</v>
      </c>
      <c r="H317">
        <v>2019</v>
      </c>
      <c r="I317" s="1">
        <v>43423</v>
      </c>
      <c r="J317" t="s">
        <v>14045</v>
      </c>
      <c r="K317">
        <v>1</v>
      </c>
      <c r="L317" t="s">
        <v>11909</v>
      </c>
      <c r="M317" t="s">
        <v>19319</v>
      </c>
      <c r="N317">
        <v>102.95</v>
      </c>
      <c r="O317">
        <v>102.95</v>
      </c>
      <c r="P317" t="s">
        <v>59</v>
      </c>
      <c r="Q317" t="s">
        <v>139</v>
      </c>
      <c r="R317" t="s">
        <v>139</v>
      </c>
      <c r="S317" t="s">
        <v>160</v>
      </c>
      <c r="T317">
        <v>9783110475395</v>
      </c>
      <c r="U317" s="1">
        <v>43423</v>
      </c>
      <c r="V317" t="s">
        <v>4411</v>
      </c>
      <c r="X317" t="s">
        <v>23459</v>
      </c>
    </row>
    <row r="318" spans="1:24" x14ac:dyDescent="0.3">
      <c r="A318">
        <v>9783110479454</v>
      </c>
      <c r="B318" t="s">
        <v>174</v>
      </c>
      <c r="C318" t="s">
        <v>14016</v>
      </c>
      <c r="D318" t="s">
        <v>16854</v>
      </c>
      <c r="F318" t="s">
        <v>4</v>
      </c>
      <c r="G318">
        <v>2016</v>
      </c>
      <c r="H318">
        <v>2016</v>
      </c>
      <c r="I318" s="1">
        <v>42639</v>
      </c>
      <c r="J318" t="s">
        <v>12385</v>
      </c>
      <c r="K318">
        <v>1</v>
      </c>
      <c r="N318">
        <v>102.95</v>
      </c>
      <c r="O318">
        <v>102.95</v>
      </c>
      <c r="P318" t="s">
        <v>59</v>
      </c>
      <c r="Q318" t="s">
        <v>11857</v>
      </c>
      <c r="R318" t="s">
        <v>11857</v>
      </c>
      <c r="S318" t="s">
        <v>4420</v>
      </c>
      <c r="T318">
        <v>9783110479065</v>
      </c>
      <c r="U318" s="1">
        <v>42639</v>
      </c>
      <c r="V318" t="s">
        <v>4411</v>
      </c>
      <c r="X318" t="s">
        <v>23458</v>
      </c>
    </row>
    <row r="319" spans="1:24" x14ac:dyDescent="0.3">
      <c r="A319">
        <v>9783110484380</v>
      </c>
      <c r="B319" t="s">
        <v>174</v>
      </c>
      <c r="C319" t="s">
        <v>16863</v>
      </c>
      <c r="D319" t="s">
        <v>14005</v>
      </c>
      <c r="F319" t="s">
        <v>4</v>
      </c>
      <c r="G319">
        <v>2016</v>
      </c>
      <c r="H319">
        <v>2016</v>
      </c>
      <c r="I319" s="1">
        <v>42653</v>
      </c>
      <c r="J319" t="s">
        <v>14006</v>
      </c>
      <c r="K319">
        <v>1</v>
      </c>
      <c r="L319" t="s">
        <v>11928</v>
      </c>
      <c r="M319" t="s">
        <v>19350</v>
      </c>
      <c r="N319">
        <v>123.95</v>
      </c>
      <c r="O319">
        <v>123.95</v>
      </c>
      <c r="P319" t="s">
        <v>59</v>
      </c>
      <c r="Q319" t="s">
        <v>11857</v>
      </c>
      <c r="R319" t="s">
        <v>11857</v>
      </c>
      <c r="S319" t="s">
        <v>141</v>
      </c>
      <c r="T319">
        <v>9783110482669</v>
      </c>
      <c r="U319" s="1">
        <v>42653</v>
      </c>
      <c r="V319" t="s">
        <v>4411</v>
      </c>
      <c r="X319" t="s">
        <v>23457</v>
      </c>
    </row>
    <row r="320" spans="1:24" x14ac:dyDescent="0.3">
      <c r="A320">
        <v>9783110485738</v>
      </c>
      <c r="B320" t="s">
        <v>174</v>
      </c>
      <c r="C320" t="s">
        <v>13994</v>
      </c>
      <c r="D320" t="s">
        <v>13995</v>
      </c>
      <c r="F320" t="s">
        <v>4</v>
      </c>
      <c r="G320">
        <v>2017</v>
      </c>
      <c r="H320">
        <v>2017</v>
      </c>
      <c r="I320" s="1">
        <v>42898</v>
      </c>
      <c r="J320" t="s">
        <v>13388</v>
      </c>
      <c r="K320">
        <v>1</v>
      </c>
      <c r="L320" t="s">
        <v>11977</v>
      </c>
      <c r="M320" t="s">
        <v>19237</v>
      </c>
      <c r="N320">
        <v>92.95</v>
      </c>
      <c r="O320">
        <v>92.95</v>
      </c>
      <c r="P320" t="s">
        <v>59</v>
      </c>
      <c r="Q320" t="s">
        <v>354</v>
      </c>
      <c r="R320" t="s">
        <v>354</v>
      </c>
      <c r="S320" t="s">
        <v>5004</v>
      </c>
      <c r="T320">
        <v>9783110484571</v>
      </c>
      <c r="U320" s="1">
        <v>42898</v>
      </c>
      <c r="V320" t="s">
        <v>4411</v>
      </c>
      <c r="X320" t="s">
        <v>23456</v>
      </c>
    </row>
    <row r="321" spans="1:24" x14ac:dyDescent="0.3">
      <c r="A321">
        <v>9783110476316</v>
      </c>
      <c r="B321" t="s">
        <v>174</v>
      </c>
      <c r="C321" t="s">
        <v>14052</v>
      </c>
      <c r="D321" t="s">
        <v>14053</v>
      </c>
      <c r="E321" t="s">
        <v>7341</v>
      </c>
      <c r="F321" t="s">
        <v>4</v>
      </c>
      <c r="G321">
        <v>2016</v>
      </c>
      <c r="H321">
        <v>2016</v>
      </c>
      <c r="I321" s="1">
        <v>42639</v>
      </c>
      <c r="J321" t="s">
        <v>14054</v>
      </c>
      <c r="K321">
        <v>1</v>
      </c>
      <c r="L321" t="s">
        <v>11872</v>
      </c>
      <c r="M321" t="s">
        <v>19556</v>
      </c>
      <c r="N321">
        <v>620</v>
      </c>
      <c r="O321">
        <v>310</v>
      </c>
      <c r="P321" t="s">
        <v>59</v>
      </c>
      <c r="Q321" t="s">
        <v>356</v>
      </c>
      <c r="R321" t="s">
        <v>356</v>
      </c>
      <c r="S321" t="s">
        <v>136</v>
      </c>
      <c r="T321">
        <v>9783110475425</v>
      </c>
      <c r="U321" s="1">
        <v>42639</v>
      </c>
      <c r="V321" t="s">
        <v>4411</v>
      </c>
      <c r="X321" t="s">
        <v>23455</v>
      </c>
    </row>
    <row r="322" spans="1:24" x14ac:dyDescent="0.3">
      <c r="A322">
        <v>9781400874347</v>
      </c>
      <c r="B322" t="s">
        <v>8</v>
      </c>
      <c r="C322" t="s">
        <v>5292</v>
      </c>
      <c r="F322" t="s">
        <v>4</v>
      </c>
      <c r="G322">
        <v>2017</v>
      </c>
      <c r="H322">
        <v>2017</v>
      </c>
      <c r="I322" s="1">
        <v>42191</v>
      </c>
      <c r="J322" t="s">
        <v>4516</v>
      </c>
      <c r="K322">
        <v>1</v>
      </c>
      <c r="L322" t="s">
        <v>4659</v>
      </c>
      <c r="M322" t="s">
        <v>19332</v>
      </c>
      <c r="N322">
        <v>45.95</v>
      </c>
      <c r="O322">
        <v>45.95</v>
      </c>
      <c r="P322" t="s">
        <v>59</v>
      </c>
      <c r="Q322" t="s">
        <v>4416</v>
      </c>
      <c r="R322" t="s">
        <v>4416</v>
      </c>
      <c r="S322" t="s">
        <v>60</v>
      </c>
      <c r="T322">
        <v>9780691023748</v>
      </c>
      <c r="V322" t="s">
        <v>4411</v>
      </c>
      <c r="W322" t="s">
        <v>383</v>
      </c>
      <c r="X322" t="s">
        <v>23454</v>
      </c>
    </row>
    <row r="323" spans="1:24" x14ac:dyDescent="0.3">
      <c r="A323">
        <v>9781400882687</v>
      </c>
      <c r="B323" t="s">
        <v>8</v>
      </c>
      <c r="C323" t="s">
        <v>16872</v>
      </c>
      <c r="F323" t="s">
        <v>4</v>
      </c>
      <c r="G323">
        <v>2000</v>
      </c>
      <c r="H323">
        <v>2000</v>
      </c>
      <c r="I323" s="1">
        <v>42431</v>
      </c>
      <c r="J323" t="s">
        <v>6140</v>
      </c>
      <c r="K323">
        <v>1</v>
      </c>
      <c r="L323" t="s">
        <v>4666</v>
      </c>
      <c r="M323" t="s">
        <v>19462</v>
      </c>
      <c r="N323">
        <v>163.95</v>
      </c>
      <c r="O323">
        <v>163.95</v>
      </c>
      <c r="P323" t="s">
        <v>59</v>
      </c>
      <c r="Q323" t="s">
        <v>4416</v>
      </c>
      <c r="R323" t="s">
        <v>4416</v>
      </c>
      <c r="S323" t="s">
        <v>5468</v>
      </c>
      <c r="T323">
        <v>9780691049564</v>
      </c>
      <c r="V323" t="s">
        <v>4411</v>
      </c>
      <c r="W323" t="s">
        <v>383</v>
      </c>
      <c r="X323" t="s">
        <v>23453</v>
      </c>
    </row>
    <row r="324" spans="1:24" x14ac:dyDescent="0.3">
      <c r="A324">
        <v>9781400826957</v>
      </c>
      <c r="B324" t="s">
        <v>8</v>
      </c>
      <c r="C324" t="s">
        <v>16867</v>
      </c>
      <c r="D324" t="s">
        <v>16868</v>
      </c>
      <c r="F324" t="s">
        <v>4</v>
      </c>
      <c r="G324">
        <v>2006</v>
      </c>
      <c r="H324">
        <v>2006</v>
      </c>
      <c r="I324" s="1">
        <v>38607</v>
      </c>
      <c r="J324" t="s">
        <v>4665</v>
      </c>
      <c r="K324">
        <v>1</v>
      </c>
      <c r="L324" t="s">
        <v>4666</v>
      </c>
      <c r="M324" t="s">
        <v>19331</v>
      </c>
      <c r="N324">
        <v>204.95</v>
      </c>
      <c r="O324">
        <v>204.95</v>
      </c>
      <c r="P324" t="s">
        <v>59</v>
      </c>
      <c r="Q324" t="s">
        <v>4416</v>
      </c>
      <c r="R324" t="s">
        <v>4416</v>
      </c>
      <c r="S324" t="s">
        <v>60</v>
      </c>
      <c r="T324">
        <v>9780691123295</v>
      </c>
      <c r="V324" t="s">
        <v>4411</v>
      </c>
      <c r="W324" t="s">
        <v>383</v>
      </c>
      <c r="X324" t="s">
        <v>23452</v>
      </c>
    </row>
    <row r="325" spans="1:24" x14ac:dyDescent="0.3">
      <c r="A325">
        <v>9781400881253</v>
      </c>
      <c r="B325" t="s">
        <v>8</v>
      </c>
      <c r="C325" t="s">
        <v>16864</v>
      </c>
      <c r="F325" t="s">
        <v>4</v>
      </c>
      <c r="G325">
        <v>2016</v>
      </c>
      <c r="H325">
        <v>2016</v>
      </c>
      <c r="I325" s="1">
        <v>42416</v>
      </c>
      <c r="J325" t="s">
        <v>7673</v>
      </c>
      <c r="K325">
        <v>1</v>
      </c>
      <c r="L325" t="s">
        <v>4674</v>
      </c>
      <c r="M325" t="s">
        <v>19306</v>
      </c>
      <c r="N325">
        <v>122.95</v>
      </c>
      <c r="O325">
        <v>122.95</v>
      </c>
      <c r="P325" t="s">
        <v>59</v>
      </c>
      <c r="Q325" t="s">
        <v>354</v>
      </c>
      <c r="R325" t="s">
        <v>354</v>
      </c>
      <c r="S325" t="s">
        <v>149</v>
      </c>
      <c r="T325">
        <v>9780691144771</v>
      </c>
      <c r="V325" t="s">
        <v>4411</v>
      </c>
      <c r="X325" t="s">
        <v>23451</v>
      </c>
    </row>
    <row r="326" spans="1:24" x14ac:dyDescent="0.3">
      <c r="A326">
        <v>9781400880539</v>
      </c>
      <c r="B326" t="s">
        <v>8</v>
      </c>
      <c r="C326" t="s">
        <v>8734</v>
      </c>
      <c r="D326" t="s">
        <v>8735</v>
      </c>
      <c r="F326" t="s">
        <v>4</v>
      </c>
      <c r="G326">
        <v>2018</v>
      </c>
      <c r="H326">
        <v>2018</v>
      </c>
      <c r="I326" s="1">
        <v>42507</v>
      </c>
      <c r="J326" t="s">
        <v>4834</v>
      </c>
      <c r="K326">
        <v>1</v>
      </c>
      <c r="N326">
        <v>45.95</v>
      </c>
      <c r="O326">
        <v>45.95</v>
      </c>
      <c r="P326" t="s">
        <v>59</v>
      </c>
      <c r="Q326" t="s">
        <v>353</v>
      </c>
      <c r="R326" t="s">
        <v>353</v>
      </c>
      <c r="S326" t="s">
        <v>135</v>
      </c>
      <c r="T326">
        <v>9780691170190</v>
      </c>
      <c r="V326" t="s">
        <v>4411</v>
      </c>
      <c r="X326" t="s">
        <v>23450</v>
      </c>
    </row>
    <row r="327" spans="1:24" x14ac:dyDescent="0.3">
      <c r="A327">
        <v>9781400880560</v>
      </c>
      <c r="B327" t="s">
        <v>8</v>
      </c>
      <c r="C327" t="s">
        <v>8563</v>
      </c>
      <c r="D327" t="s">
        <v>8564</v>
      </c>
      <c r="F327" t="s">
        <v>4</v>
      </c>
      <c r="G327">
        <v>2018</v>
      </c>
      <c r="H327">
        <v>2018</v>
      </c>
      <c r="I327" s="1">
        <v>42521</v>
      </c>
      <c r="J327" t="s">
        <v>8565</v>
      </c>
      <c r="K327">
        <v>1</v>
      </c>
      <c r="N327">
        <v>65.95</v>
      </c>
      <c r="O327">
        <v>65.95</v>
      </c>
      <c r="P327" t="s">
        <v>59</v>
      </c>
      <c r="Q327" t="s">
        <v>351</v>
      </c>
      <c r="R327" t="s">
        <v>351</v>
      </c>
      <c r="S327" t="s">
        <v>118</v>
      </c>
      <c r="T327">
        <v>9780691171685</v>
      </c>
      <c r="V327" t="s">
        <v>4411</v>
      </c>
      <c r="X327" t="s">
        <v>23449</v>
      </c>
    </row>
    <row r="328" spans="1:24" x14ac:dyDescent="0.3">
      <c r="A328">
        <v>9783110480214</v>
      </c>
      <c r="B328" t="s">
        <v>174</v>
      </c>
      <c r="C328" t="s">
        <v>14019</v>
      </c>
      <c r="D328" t="s">
        <v>14020</v>
      </c>
      <c r="F328" t="s">
        <v>4</v>
      </c>
      <c r="G328">
        <v>2017</v>
      </c>
      <c r="H328">
        <v>2017</v>
      </c>
      <c r="I328" s="1">
        <v>42989</v>
      </c>
      <c r="J328" t="s">
        <v>14021</v>
      </c>
      <c r="K328">
        <v>1</v>
      </c>
      <c r="N328">
        <v>89.95</v>
      </c>
      <c r="O328">
        <v>89.95</v>
      </c>
      <c r="P328" t="s">
        <v>59</v>
      </c>
      <c r="Q328" t="s">
        <v>254</v>
      </c>
      <c r="R328" t="s">
        <v>254</v>
      </c>
      <c r="S328" t="s">
        <v>148</v>
      </c>
      <c r="T328">
        <v>9783110478792</v>
      </c>
      <c r="U328" s="1">
        <v>42989</v>
      </c>
      <c r="V328" t="s">
        <v>4411</v>
      </c>
      <c r="X328" t="s">
        <v>23448</v>
      </c>
    </row>
    <row r="329" spans="1:24" x14ac:dyDescent="0.3">
      <c r="A329">
        <v>9783110491326</v>
      </c>
      <c r="B329" t="s">
        <v>174</v>
      </c>
      <c r="C329" t="s">
        <v>16884</v>
      </c>
      <c r="F329" t="s">
        <v>4</v>
      </c>
      <c r="G329">
        <v>2016</v>
      </c>
      <c r="H329">
        <v>2016</v>
      </c>
      <c r="I329" s="1">
        <v>42639</v>
      </c>
      <c r="J329" t="s">
        <v>14223</v>
      </c>
      <c r="K329">
        <v>1</v>
      </c>
      <c r="N329">
        <v>102.95</v>
      </c>
      <c r="O329">
        <v>102.95</v>
      </c>
      <c r="P329" t="s">
        <v>59</v>
      </c>
      <c r="Q329" t="s">
        <v>353</v>
      </c>
      <c r="R329" t="s">
        <v>353</v>
      </c>
      <c r="S329" t="s">
        <v>138</v>
      </c>
      <c r="T329">
        <v>9783110489644</v>
      </c>
      <c r="U329" s="1">
        <v>42639</v>
      </c>
      <c r="V329" t="s">
        <v>4411</v>
      </c>
      <c r="X329" t="s">
        <v>23447</v>
      </c>
    </row>
    <row r="330" spans="1:24" x14ac:dyDescent="0.3">
      <c r="A330">
        <v>9783110479492</v>
      </c>
      <c r="B330" t="s">
        <v>174</v>
      </c>
      <c r="C330" t="s">
        <v>14062</v>
      </c>
      <c r="F330" t="s">
        <v>4</v>
      </c>
      <c r="G330">
        <v>2017</v>
      </c>
      <c r="H330">
        <v>2017</v>
      </c>
      <c r="I330" s="1">
        <v>42800</v>
      </c>
      <c r="J330" t="s">
        <v>14063</v>
      </c>
      <c r="K330">
        <v>1</v>
      </c>
      <c r="N330">
        <v>133.94999999999999</v>
      </c>
      <c r="O330">
        <v>133.94999999999999</v>
      </c>
      <c r="P330" t="s">
        <v>59</v>
      </c>
      <c r="Q330" t="s">
        <v>399</v>
      </c>
      <c r="R330" t="s">
        <v>399</v>
      </c>
      <c r="S330" t="s">
        <v>159</v>
      </c>
      <c r="T330">
        <v>9783110476699</v>
      </c>
      <c r="U330" s="1">
        <v>42800</v>
      </c>
      <c r="V330" t="s">
        <v>4411</v>
      </c>
      <c r="X330" t="s">
        <v>23446</v>
      </c>
    </row>
    <row r="331" spans="1:24" x14ac:dyDescent="0.3">
      <c r="A331">
        <v>9781400881239</v>
      </c>
      <c r="B331" t="s">
        <v>8</v>
      </c>
      <c r="C331" t="s">
        <v>16866</v>
      </c>
      <c r="F331" t="s">
        <v>4</v>
      </c>
      <c r="G331">
        <v>2016</v>
      </c>
      <c r="H331">
        <v>2016</v>
      </c>
      <c r="I331" s="1">
        <v>42409</v>
      </c>
      <c r="J331" t="s">
        <v>18817</v>
      </c>
      <c r="K331">
        <v>1</v>
      </c>
      <c r="L331" t="s">
        <v>4666</v>
      </c>
      <c r="M331" t="s">
        <v>19463</v>
      </c>
      <c r="N331">
        <v>269.95</v>
      </c>
      <c r="O331">
        <v>269.95</v>
      </c>
      <c r="P331" t="s">
        <v>59</v>
      </c>
      <c r="Q331" t="s">
        <v>254</v>
      </c>
      <c r="R331" t="s">
        <v>254</v>
      </c>
      <c r="S331" t="s">
        <v>158</v>
      </c>
      <c r="T331">
        <v>9780691170282</v>
      </c>
      <c r="V331" t="s">
        <v>4411</v>
      </c>
      <c r="W331" t="s">
        <v>383</v>
      </c>
      <c r="X331" t="s">
        <v>23445</v>
      </c>
    </row>
    <row r="332" spans="1:24" x14ac:dyDescent="0.3">
      <c r="A332">
        <v>9783110492552</v>
      </c>
      <c r="B332" t="s">
        <v>174</v>
      </c>
      <c r="C332" t="s">
        <v>14309</v>
      </c>
      <c r="F332" t="s">
        <v>4</v>
      </c>
      <c r="G332">
        <v>2018</v>
      </c>
      <c r="H332">
        <v>2018</v>
      </c>
      <c r="I332" s="1">
        <v>43122</v>
      </c>
      <c r="J332" t="s">
        <v>14310</v>
      </c>
      <c r="K332">
        <v>1</v>
      </c>
      <c r="L332" t="s">
        <v>14250</v>
      </c>
      <c r="M332" t="s">
        <v>19221</v>
      </c>
      <c r="N332">
        <v>102.95</v>
      </c>
      <c r="O332">
        <v>102.95</v>
      </c>
      <c r="P332" t="s">
        <v>59</v>
      </c>
      <c r="Q332" t="s">
        <v>11857</v>
      </c>
      <c r="R332" t="s">
        <v>11857</v>
      </c>
      <c r="S332" t="s">
        <v>5468</v>
      </c>
      <c r="T332">
        <v>9783110490503</v>
      </c>
      <c r="U332" s="1">
        <v>43122</v>
      </c>
      <c r="V332" t="s">
        <v>4411</v>
      </c>
      <c r="X332" t="s">
        <v>23444</v>
      </c>
    </row>
    <row r="333" spans="1:24" x14ac:dyDescent="0.3">
      <c r="A333">
        <v>9783110481846</v>
      </c>
      <c r="B333" t="s">
        <v>174</v>
      </c>
      <c r="C333" t="s">
        <v>14068</v>
      </c>
      <c r="F333" t="s">
        <v>4</v>
      </c>
      <c r="G333">
        <v>2017</v>
      </c>
      <c r="H333">
        <v>2017</v>
      </c>
      <c r="I333" s="1">
        <v>42989</v>
      </c>
      <c r="J333" t="s">
        <v>14063</v>
      </c>
      <c r="K333">
        <v>1</v>
      </c>
      <c r="N333">
        <v>123.95</v>
      </c>
      <c r="O333">
        <v>123.95</v>
      </c>
      <c r="P333" t="s">
        <v>59</v>
      </c>
      <c r="Q333" t="s">
        <v>399</v>
      </c>
      <c r="R333" t="s">
        <v>399</v>
      </c>
      <c r="S333" t="s">
        <v>155</v>
      </c>
      <c r="T333">
        <v>9783110480733</v>
      </c>
      <c r="U333" s="1">
        <v>42989</v>
      </c>
      <c r="V333" t="s">
        <v>4411</v>
      </c>
      <c r="X333" t="s">
        <v>23443</v>
      </c>
    </row>
    <row r="334" spans="1:24" x14ac:dyDescent="0.3">
      <c r="A334">
        <v>9783110499469</v>
      </c>
      <c r="B334" t="s">
        <v>174</v>
      </c>
      <c r="C334" t="s">
        <v>14121</v>
      </c>
      <c r="D334" t="s">
        <v>14122</v>
      </c>
      <c r="F334" t="s">
        <v>4</v>
      </c>
      <c r="G334">
        <v>2017</v>
      </c>
      <c r="H334">
        <v>2017</v>
      </c>
      <c r="I334" s="1">
        <v>42835</v>
      </c>
      <c r="J334" t="s">
        <v>14123</v>
      </c>
      <c r="K334">
        <v>1</v>
      </c>
      <c r="L334" t="s">
        <v>11928</v>
      </c>
      <c r="M334" t="s">
        <v>19223</v>
      </c>
      <c r="N334">
        <v>123.95</v>
      </c>
      <c r="O334">
        <v>123.95</v>
      </c>
      <c r="P334" t="s">
        <v>59</v>
      </c>
      <c r="Q334" t="s">
        <v>353</v>
      </c>
      <c r="R334" t="s">
        <v>353</v>
      </c>
      <c r="S334" t="s">
        <v>13474</v>
      </c>
      <c r="T334">
        <v>9783110500639</v>
      </c>
      <c r="U334" s="1">
        <v>42835</v>
      </c>
      <c r="V334" t="s">
        <v>4411</v>
      </c>
      <c r="X334" t="s">
        <v>23442</v>
      </c>
    </row>
    <row r="335" spans="1:24" x14ac:dyDescent="0.3">
      <c r="A335">
        <v>9781400881222</v>
      </c>
      <c r="B335" t="s">
        <v>8</v>
      </c>
      <c r="C335" t="s">
        <v>16869</v>
      </c>
      <c r="F335" t="s">
        <v>4</v>
      </c>
      <c r="G335">
        <v>2016</v>
      </c>
      <c r="H335">
        <v>2016</v>
      </c>
      <c r="I335" s="1">
        <v>42409</v>
      </c>
      <c r="J335" t="s">
        <v>18818</v>
      </c>
      <c r="K335">
        <v>1</v>
      </c>
      <c r="L335" t="s">
        <v>4666</v>
      </c>
      <c r="M335" t="s">
        <v>19443</v>
      </c>
      <c r="N335">
        <v>269.95</v>
      </c>
      <c r="O335">
        <v>269.95</v>
      </c>
      <c r="P335" t="s">
        <v>59</v>
      </c>
      <c r="Q335" t="s">
        <v>354</v>
      </c>
      <c r="R335" t="s">
        <v>354</v>
      </c>
      <c r="S335" t="s">
        <v>5039</v>
      </c>
      <c r="T335">
        <v>9780691161693</v>
      </c>
      <c r="V335" t="s">
        <v>4411</v>
      </c>
      <c r="W335" t="s">
        <v>383</v>
      </c>
      <c r="X335" t="s">
        <v>23441</v>
      </c>
    </row>
    <row r="336" spans="1:24" x14ac:dyDescent="0.3">
      <c r="A336">
        <v>9783110493863</v>
      </c>
      <c r="B336" t="s">
        <v>174</v>
      </c>
      <c r="C336" t="s">
        <v>14350</v>
      </c>
      <c r="F336" t="s">
        <v>4</v>
      </c>
      <c r="G336">
        <v>2018</v>
      </c>
      <c r="H336">
        <v>2018</v>
      </c>
      <c r="I336" s="1">
        <v>43178</v>
      </c>
      <c r="J336" t="s">
        <v>14351</v>
      </c>
      <c r="K336">
        <v>1</v>
      </c>
      <c r="N336">
        <v>123.95</v>
      </c>
      <c r="O336">
        <v>123.95</v>
      </c>
      <c r="P336" t="s">
        <v>59</v>
      </c>
      <c r="Q336" t="s">
        <v>139</v>
      </c>
      <c r="R336" t="s">
        <v>139</v>
      </c>
      <c r="S336" t="s">
        <v>140</v>
      </c>
      <c r="T336">
        <v>9783110484885</v>
      </c>
      <c r="U336" s="1">
        <v>43178</v>
      </c>
      <c r="V336" t="s">
        <v>4411</v>
      </c>
      <c r="X336" t="s">
        <v>23440</v>
      </c>
    </row>
    <row r="337" spans="1:24" x14ac:dyDescent="0.3">
      <c r="A337">
        <v>9783110493887</v>
      </c>
      <c r="B337" t="s">
        <v>174</v>
      </c>
      <c r="C337" t="s">
        <v>14083</v>
      </c>
      <c r="F337" t="s">
        <v>4</v>
      </c>
      <c r="G337">
        <v>2017</v>
      </c>
      <c r="H337">
        <v>2017</v>
      </c>
      <c r="I337" s="1">
        <v>42695</v>
      </c>
      <c r="J337" t="s">
        <v>14084</v>
      </c>
      <c r="K337">
        <v>1</v>
      </c>
      <c r="N337">
        <v>102.95</v>
      </c>
      <c r="O337">
        <v>102.95</v>
      </c>
      <c r="P337" t="s">
        <v>59</v>
      </c>
      <c r="Q337" t="s">
        <v>11857</v>
      </c>
      <c r="R337" t="s">
        <v>11857</v>
      </c>
      <c r="S337" t="s">
        <v>136</v>
      </c>
      <c r="T337">
        <v>9783110495102</v>
      </c>
      <c r="U337" s="1">
        <v>42695</v>
      </c>
      <c r="V337" t="s">
        <v>4411</v>
      </c>
      <c r="X337" t="s">
        <v>23439</v>
      </c>
    </row>
    <row r="338" spans="1:24" x14ac:dyDescent="0.3">
      <c r="A338">
        <v>9781400874026</v>
      </c>
      <c r="B338" t="s">
        <v>8</v>
      </c>
      <c r="C338" t="s">
        <v>16881</v>
      </c>
      <c r="F338" t="s">
        <v>4</v>
      </c>
      <c r="G338">
        <v>2016</v>
      </c>
      <c r="H338">
        <v>2016</v>
      </c>
      <c r="I338" s="1">
        <v>42318</v>
      </c>
      <c r="J338" t="s">
        <v>16227</v>
      </c>
      <c r="K338">
        <v>1</v>
      </c>
      <c r="L338" t="s">
        <v>4666</v>
      </c>
      <c r="M338" t="s">
        <v>19489</v>
      </c>
      <c r="N338">
        <v>269.95</v>
      </c>
      <c r="O338">
        <v>269.95</v>
      </c>
      <c r="P338" t="s">
        <v>59</v>
      </c>
      <c r="Q338" t="s">
        <v>139</v>
      </c>
      <c r="R338" t="s">
        <v>139</v>
      </c>
      <c r="S338" t="s">
        <v>140</v>
      </c>
      <c r="T338">
        <v>9780691167923</v>
      </c>
      <c r="V338" t="s">
        <v>4411</v>
      </c>
      <c r="X338" t="s">
        <v>23438</v>
      </c>
    </row>
    <row r="339" spans="1:24" x14ac:dyDescent="0.3">
      <c r="A339">
        <v>9783110494259</v>
      </c>
      <c r="B339" t="s">
        <v>174</v>
      </c>
      <c r="C339" t="s">
        <v>16873</v>
      </c>
      <c r="D339" t="s">
        <v>14355</v>
      </c>
      <c r="F339" t="s">
        <v>4</v>
      </c>
      <c r="G339">
        <v>2018</v>
      </c>
      <c r="H339">
        <v>2018</v>
      </c>
      <c r="I339" s="1">
        <v>43059</v>
      </c>
      <c r="J339" t="s">
        <v>14356</v>
      </c>
      <c r="K339">
        <v>1</v>
      </c>
      <c r="L339" t="s">
        <v>11954</v>
      </c>
      <c r="M339" t="s">
        <v>19278</v>
      </c>
      <c r="N339">
        <v>123.95</v>
      </c>
      <c r="O339">
        <v>123.95</v>
      </c>
      <c r="P339" t="s">
        <v>59</v>
      </c>
      <c r="Q339" t="s">
        <v>353</v>
      </c>
      <c r="R339" t="s">
        <v>353</v>
      </c>
      <c r="S339" t="s">
        <v>138</v>
      </c>
      <c r="T339">
        <v>9783110495270</v>
      </c>
      <c r="U339" s="1">
        <v>43059</v>
      </c>
      <c r="V339" t="s">
        <v>4411</v>
      </c>
      <c r="X339" t="s">
        <v>23437</v>
      </c>
    </row>
    <row r="340" spans="1:24" x14ac:dyDescent="0.3">
      <c r="A340">
        <v>9783110496154</v>
      </c>
      <c r="B340" t="s">
        <v>174</v>
      </c>
      <c r="C340" t="s">
        <v>14075</v>
      </c>
      <c r="D340" t="s">
        <v>14076</v>
      </c>
      <c r="F340" t="s">
        <v>4</v>
      </c>
      <c r="G340">
        <v>2019</v>
      </c>
      <c r="H340">
        <v>2019</v>
      </c>
      <c r="I340" s="1">
        <v>43731</v>
      </c>
      <c r="J340" t="s">
        <v>14077</v>
      </c>
      <c r="K340">
        <v>1</v>
      </c>
      <c r="L340" t="s">
        <v>12034</v>
      </c>
      <c r="M340" t="s">
        <v>19218</v>
      </c>
      <c r="N340">
        <v>102.95</v>
      </c>
      <c r="O340">
        <v>102.95</v>
      </c>
      <c r="P340" t="s">
        <v>59</v>
      </c>
      <c r="Q340" t="s">
        <v>355</v>
      </c>
      <c r="R340" t="s">
        <v>355</v>
      </c>
      <c r="S340" t="s">
        <v>142</v>
      </c>
      <c r="T340">
        <v>9783110495621</v>
      </c>
      <c r="U340" s="1">
        <v>43731</v>
      </c>
      <c r="V340" t="s">
        <v>4411</v>
      </c>
      <c r="X340" t="s">
        <v>23436</v>
      </c>
    </row>
    <row r="341" spans="1:24" x14ac:dyDescent="0.3">
      <c r="A341">
        <v>9783110494273</v>
      </c>
      <c r="B341" t="s">
        <v>174</v>
      </c>
      <c r="C341" t="s">
        <v>14103</v>
      </c>
      <c r="D341" t="s">
        <v>14104</v>
      </c>
      <c r="F341" t="s">
        <v>4</v>
      </c>
      <c r="G341">
        <v>2017</v>
      </c>
      <c r="H341">
        <v>2017</v>
      </c>
      <c r="I341" s="1">
        <v>42709</v>
      </c>
      <c r="J341" t="s">
        <v>14105</v>
      </c>
      <c r="K341">
        <v>1</v>
      </c>
      <c r="N341">
        <v>144.94999999999999</v>
      </c>
      <c r="O341">
        <v>144.94999999999999</v>
      </c>
      <c r="P341" t="s">
        <v>59</v>
      </c>
      <c r="Q341" t="s">
        <v>352</v>
      </c>
      <c r="R341" t="s">
        <v>352</v>
      </c>
      <c r="S341" t="s">
        <v>4420</v>
      </c>
      <c r="T341">
        <v>9783110495287</v>
      </c>
      <c r="U341" s="1">
        <v>42709</v>
      </c>
      <c r="V341" t="s">
        <v>4411</v>
      </c>
      <c r="X341" t="s">
        <v>23435</v>
      </c>
    </row>
    <row r="342" spans="1:24" x14ac:dyDescent="0.3">
      <c r="A342">
        <v>9783110522075</v>
      </c>
      <c r="B342" t="s">
        <v>174</v>
      </c>
      <c r="C342" t="s">
        <v>16892</v>
      </c>
      <c r="F342" t="s">
        <v>4</v>
      </c>
      <c r="G342">
        <v>2017</v>
      </c>
      <c r="H342">
        <v>2017</v>
      </c>
      <c r="I342" s="1">
        <v>43046</v>
      </c>
      <c r="J342" t="s">
        <v>14144</v>
      </c>
      <c r="K342">
        <v>1</v>
      </c>
      <c r="L342" t="s">
        <v>13946</v>
      </c>
      <c r="M342" t="s">
        <v>19221</v>
      </c>
      <c r="N342">
        <v>123.95</v>
      </c>
      <c r="O342">
        <v>123.95</v>
      </c>
      <c r="P342" t="s">
        <v>59</v>
      </c>
      <c r="Q342" t="s">
        <v>11857</v>
      </c>
      <c r="R342" t="s">
        <v>11857</v>
      </c>
      <c r="S342" t="s">
        <v>4420</v>
      </c>
      <c r="T342">
        <v>9783110521382</v>
      </c>
      <c r="U342" s="1">
        <v>43046</v>
      </c>
      <c r="V342" t="s">
        <v>4411</v>
      </c>
      <c r="X342" t="s">
        <v>23434</v>
      </c>
    </row>
    <row r="343" spans="1:24" x14ac:dyDescent="0.3">
      <c r="A343">
        <v>9783110521504</v>
      </c>
      <c r="B343" t="s">
        <v>174</v>
      </c>
      <c r="C343" t="s">
        <v>14126</v>
      </c>
      <c r="D343" t="s">
        <v>14127</v>
      </c>
      <c r="E343" t="s">
        <v>7341</v>
      </c>
      <c r="F343" t="s">
        <v>4</v>
      </c>
      <c r="G343">
        <v>2018</v>
      </c>
      <c r="H343">
        <v>2018</v>
      </c>
      <c r="I343" s="1">
        <v>43367</v>
      </c>
      <c r="J343" t="s">
        <v>14128</v>
      </c>
      <c r="K343">
        <v>1</v>
      </c>
      <c r="L343" t="s">
        <v>11872</v>
      </c>
      <c r="N343">
        <v>400</v>
      </c>
      <c r="O343">
        <v>200</v>
      </c>
      <c r="P343" t="s">
        <v>59</v>
      </c>
      <c r="Q343" t="s">
        <v>354</v>
      </c>
      <c r="R343" t="s">
        <v>354</v>
      </c>
      <c r="S343" t="s">
        <v>149</v>
      </c>
      <c r="T343">
        <v>9783110521450</v>
      </c>
      <c r="U343" s="1">
        <v>43367</v>
      </c>
      <c r="V343" t="s">
        <v>4411</v>
      </c>
      <c r="X343" t="s">
        <v>23433</v>
      </c>
    </row>
    <row r="344" spans="1:24" x14ac:dyDescent="0.3">
      <c r="A344">
        <v>9781400833351</v>
      </c>
      <c r="B344" t="s">
        <v>8</v>
      </c>
      <c r="C344" t="s">
        <v>6218</v>
      </c>
      <c r="D344" t="s">
        <v>105</v>
      </c>
      <c r="F344" t="s">
        <v>4</v>
      </c>
      <c r="G344">
        <v>2009</v>
      </c>
      <c r="H344">
        <v>2009</v>
      </c>
      <c r="I344" s="1">
        <v>39839</v>
      </c>
      <c r="J344" t="s">
        <v>6219</v>
      </c>
      <c r="K344">
        <v>1</v>
      </c>
      <c r="N344">
        <v>171.95</v>
      </c>
      <c r="O344">
        <v>171.95</v>
      </c>
      <c r="P344" t="s">
        <v>59</v>
      </c>
      <c r="Q344" t="s">
        <v>4416</v>
      </c>
      <c r="R344" t="s">
        <v>4416</v>
      </c>
      <c r="S344" t="s">
        <v>4420</v>
      </c>
      <c r="T344">
        <v>9780691134444</v>
      </c>
      <c r="V344" t="s">
        <v>4411</v>
      </c>
      <c r="X344" t="s">
        <v>23432</v>
      </c>
    </row>
    <row r="345" spans="1:24" x14ac:dyDescent="0.3">
      <c r="A345">
        <v>9781400884056</v>
      </c>
      <c r="B345" t="s">
        <v>8</v>
      </c>
      <c r="C345" t="s">
        <v>6216</v>
      </c>
      <c r="F345" t="s">
        <v>4</v>
      </c>
      <c r="G345">
        <v>2007</v>
      </c>
      <c r="H345">
        <v>2007</v>
      </c>
      <c r="I345" s="1">
        <v>42535</v>
      </c>
      <c r="J345" t="s">
        <v>6217</v>
      </c>
      <c r="K345">
        <v>1</v>
      </c>
      <c r="N345">
        <v>155.94999999999999</v>
      </c>
      <c r="O345">
        <v>155.94999999999999</v>
      </c>
      <c r="P345" t="s">
        <v>59</v>
      </c>
      <c r="Q345" t="s">
        <v>352</v>
      </c>
      <c r="R345" t="s">
        <v>352</v>
      </c>
      <c r="S345" t="s">
        <v>138</v>
      </c>
      <c r="T345">
        <v>9780691116426</v>
      </c>
      <c r="V345" t="s">
        <v>4411</v>
      </c>
      <c r="W345" t="s">
        <v>383</v>
      </c>
      <c r="X345" t="s">
        <v>23431</v>
      </c>
    </row>
    <row r="346" spans="1:24" x14ac:dyDescent="0.3">
      <c r="A346">
        <v>9783110497397</v>
      </c>
      <c r="B346" t="s">
        <v>174</v>
      </c>
      <c r="C346" t="s">
        <v>16876</v>
      </c>
      <c r="D346" t="s">
        <v>16061</v>
      </c>
      <c r="F346" t="s">
        <v>4</v>
      </c>
      <c r="G346">
        <v>2020</v>
      </c>
      <c r="H346">
        <v>2020</v>
      </c>
      <c r="I346" s="1">
        <v>44116</v>
      </c>
      <c r="J346" t="s">
        <v>14109</v>
      </c>
      <c r="K346">
        <v>1</v>
      </c>
      <c r="L346" t="s">
        <v>11954</v>
      </c>
      <c r="M346" t="s">
        <v>19216</v>
      </c>
      <c r="N346">
        <v>99.95</v>
      </c>
      <c r="O346">
        <v>99.95</v>
      </c>
      <c r="P346" t="s">
        <v>59</v>
      </c>
      <c r="Q346" t="s">
        <v>353</v>
      </c>
      <c r="R346" t="s">
        <v>353</v>
      </c>
      <c r="S346" t="s">
        <v>138</v>
      </c>
      <c r="T346">
        <v>9783110496567</v>
      </c>
      <c r="U346" s="1">
        <v>44116</v>
      </c>
      <c r="V346" t="s">
        <v>4411</v>
      </c>
      <c r="X346" t="s">
        <v>23430</v>
      </c>
    </row>
    <row r="347" spans="1:24" x14ac:dyDescent="0.3">
      <c r="A347">
        <v>9783110497977</v>
      </c>
      <c r="B347" t="s">
        <v>174</v>
      </c>
      <c r="C347" t="s">
        <v>16877</v>
      </c>
      <c r="D347" t="s">
        <v>14094</v>
      </c>
      <c r="F347" t="s">
        <v>4</v>
      </c>
      <c r="G347">
        <v>2017</v>
      </c>
      <c r="H347">
        <v>2017</v>
      </c>
      <c r="I347" s="1">
        <v>42926</v>
      </c>
      <c r="J347" t="s">
        <v>14095</v>
      </c>
      <c r="K347">
        <v>1</v>
      </c>
      <c r="L347" t="s">
        <v>13946</v>
      </c>
      <c r="M347" t="s">
        <v>19220</v>
      </c>
      <c r="N347">
        <v>113.95</v>
      </c>
      <c r="O347">
        <v>113.95</v>
      </c>
      <c r="P347" t="s">
        <v>59</v>
      </c>
      <c r="Q347" t="s">
        <v>352</v>
      </c>
      <c r="R347" t="s">
        <v>352</v>
      </c>
      <c r="S347" t="s">
        <v>134</v>
      </c>
      <c r="T347">
        <v>9783110499995</v>
      </c>
      <c r="U347" s="1">
        <v>42926</v>
      </c>
      <c r="V347" t="s">
        <v>4411</v>
      </c>
      <c r="X347" t="s">
        <v>23429</v>
      </c>
    </row>
    <row r="348" spans="1:24" x14ac:dyDescent="0.3">
      <c r="A348">
        <v>9781400883202</v>
      </c>
      <c r="B348" t="s">
        <v>8</v>
      </c>
      <c r="C348" t="s">
        <v>7694</v>
      </c>
      <c r="F348" t="s">
        <v>4</v>
      </c>
      <c r="G348">
        <v>2017</v>
      </c>
      <c r="H348">
        <v>2017</v>
      </c>
      <c r="I348" s="1">
        <v>42661</v>
      </c>
      <c r="J348" t="s">
        <v>18822</v>
      </c>
      <c r="K348">
        <v>1</v>
      </c>
      <c r="N348">
        <v>155.94999999999999</v>
      </c>
      <c r="O348">
        <v>155.94999999999999</v>
      </c>
      <c r="P348" t="s">
        <v>59</v>
      </c>
      <c r="Q348" t="s">
        <v>351</v>
      </c>
      <c r="R348" t="s">
        <v>351</v>
      </c>
      <c r="S348" t="s">
        <v>118</v>
      </c>
      <c r="T348">
        <v>9780691156859</v>
      </c>
      <c r="V348" t="s">
        <v>4411</v>
      </c>
      <c r="X348" t="s">
        <v>23428</v>
      </c>
    </row>
    <row r="349" spans="1:24" x14ac:dyDescent="0.3">
      <c r="A349">
        <v>9783110515442</v>
      </c>
      <c r="B349" t="s">
        <v>174</v>
      </c>
      <c r="C349" t="s">
        <v>13162</v>
      </c>
      <c r="F349" t="s">
        <v>4</v>
      </c>
      <c r="G349">
        <v>2017</v>
      </c>
      <c r="H349">
        <v>2017</v>
      </c>
      <c r="I349" s="1">
        <v>42849</v>
      </c>
      <c r="J349" t="s">
        <v>12121</v>
      </c>
      <c r="K349">
        <v>2</v>
      </c>
      <c r="L349" t="s">
        <v>11909</v>
      </c>
      <c r="M349" t="s">
        <v>19276</v>
      </c>
      <c r="N349">
        <v>123.95</v>
      </c>
      <c r="O349">
        <v>123.95</v>
      </c>
      <c r="P349" t="s">
        <v>59</v>
      </c>
      <c r="Q349" t="s">
        <v>254</v>
      </c>
      <c r="R349" t="s">
        <v>254</v>
      </c>
      <c r="S349" t="s">
        <v>161</v>
      </c>
      <c r="T349">
        <v>9783110515169</v>
      </c>
      <c r="U349" s="1">
        <v>42849</v>
      </c>
      <c r="V349" t="s">
        <v>4411</v>
      </c>
      <c r="X349" t="s">
        <v>23427</v>
      </c>
    </row>
    <row r="350" spans="1:24" x14ac:dyDescent="0.3">
      <c r="A350">
        <v>9783110516074</v>
      </c>
      <c r="B350" t="s">
        <v>174</v>
      </c>
      <c r="C350" t="s">
        <v>14189</v>
      </c>
      <c r="D350" t="s">
        <v>14190</v>
      </c>
      <c r="E350" t="s">
        <v>7341</v>
      </c>
      <c r="F350" t="s">
        <v>4</v>
      </c>
      <c r="G350">
        <v>2018</v>
      </c>
      <c r="H350">
        <v>2018</v>
      </c>
      <c r="I350" s="1">
        <v>43136</v>
      </c>
      <c r="J350" t="s">
        <v>16900</v>
      </c>
      <c r="K350">
        <v>1</v>
      </c>
      <c r="L350" t="s">
        <v>12139</v>
      </c>
      <c r="M350" t="s">
        <v>19300</v>
      </c>
      <c r="N350">
        <v>620</v>
      </c>
      <c r="O350">
        <v>310</v>
      </c>
      <c r="P350" t="s">
        <v>59</v>
      </c>
      <c r="Q350" t="s">
        <v>356</v>
      </c>
      <c r="R350" t="s">
        <v>356</v>
      </c>
      <c r="S350" t="s">
        <v>147</v>
      </c>
      <c r="T350">
        <v>9783110516043</v>
      </c>
      <c r="U350" s="1">
        <v>43136</v>
      </c>
      <c r="V350" t="s">
        <v>4411</v>
      </c>
      <c r="X350" t="s">
        <v>23426</v>
      </c>
    </row>
    <row r="351" spans="1:24" x14ac:dyDescent="0.3">
      <c r="A351">
        <v>9783110516142</v>
      </c>
      <c r="B351" t="s">
        <v>174</v>
      </c>
      <c r="C351" t="s">
        <v>254</v>
      </c>
      <c r="D351" t="s">
        <v>14127</v>
      </c>
      <c r="E351" t="s">
        <v>7341</v>
      </c>
      <c r="F351" t="s">
        <v>4</v>
      </c>
      <c r="G351">
        <v>2017</v>
      </c>
      <c r="H351">
        <v>2017</v>
      </c>
      <c r="I351" s="1">
        <v>42989</v>
      </c>
      <c r="J351" t="s">
        <v>14128</v>
      </c>
      <c r="K351">
        <v>1</v>
      </c>
      <c r="L351" t="s">
        <v>11872</v>
      </c>
      <c r="M351" t="s">
        <v>19456</v>
      </c>
      <c r="N351">
        <v>420</v>
      </c>
      <c r="O351">
        <v>210</v>
      </c>
      <c r="P351" t="s">
        <v>59</v>
      </c>
      <c r="Q351" t="s">
        <v>254</v>
      </c>
      <c r="R351" t="s">
        <v>254</v>
      </c>
      <c r="S351" t="s">
        <v>143</v>
      </c>
      <c r="T351">
        <v>9783110515848</v>
      </c>
      <c r="U351" s="1">
        <v>42989</v>
      </c>
      <c r="V351" t="s">
        <v>4411</v>
      </c>
      <c r="X351" t="s">
        <v>23425</v>
      </c>
    </row>
    <row r="352" spans="1:24" x14ac:dyDescent="0.3">
      <c r="A352">
        <v>9781400883134</v>
      </c>
      <c r="B352" t="s">
        <v>8</v>
      </c>
      <c r="C352" t="s">
        <v>8750</v>
      </c>
      <c r="D352" t="s">
        <v>8751</v>
      </c>
      <c r="F352" t="s">
        <v>4</v>
      </c>
      <c r="G352">
        <v>2017</v>
      </c>
      <c r="H352">
        <v>2017</v>
      </c>
      <c r="I352" s="1">
        <v>42738</v>
      </c>
      <c r="J352" t="s">
        <v>8752</v>
      </c>
      <c r="K352">
        <v>1</v>
      </c>
      <c r="L352" t="s">
        <v>8753</v>
      </c>
      <c r="N352">
        <v>122.95</v>
      </c>
      <c r="O352">
        <v>122.95</v>
      </c>
      <c r="P352" t="s">
        <v>59</v>
      </c>
      <c r="Q352" t="s">
        <v>139</v>
      </c>
      <c r="R352" t="s">
        <v>139</v>
      </c>
      <c r="S352" t="s">
        <v>140</v>
      </c>
      <c r="T352">
        <v>9780691172934</v>
      </c>
      <c r="V352" t="s">
        <v>4411</v>
      </c>
      <c r="X352" t="s">
        <v>23424</v>
      </c>
    </row>
    <row r="353" spans="1:24" x14ac:dyDescent="0.3">
      <c r="A353">
        <v>9783110523621</v>
      </c>
      <c r="B353" t="s">
        <v>174</v>
      </c>
      <c r="C353" t="s">
        <v>16888</v>
      </c>
      <c r="F353" t="s">
        <v>4</v>
      </c>
      <c r="G353">
        <v>2018</v>
      </c>
      <c r="H353">
        <v>2018</v>
      </c>
      <c r="I353" s="1">
        <v>43242</v>
      </c>
      <c r="J353" t="s">
        <v>14150</v>
      </c>
      <c r="K353">
        <v>1</v>
      </c>
      <c r="L353" t="s">
        <v>13946</v>
      </c>
      <c r="M353" t="s">
        <v>19219</v>
      </c>
      <c r="N353">
        <v>123.95</v>
      </c>
      <c r="O353">
        <v>123.95</v>
      </c>
      <c r="P353" t="s">
        <v>59</v>
      </c>
      <c r="Q353" t="s">
        <v>11857</v>
      </c>
      <c r="R353" t="s">
        <v>11857</v>
      </c>
      <c r="S353" t="s">
        <v>4420</v>
      </c>
      <c r="T353">
        <v>9783110522204</v>
      </c>
      <c r="U353" s="1">
        <v>43242</v>
      </c>
      <c r="V353" t="s">
        <v>4411</v>
      </c>
      <c r="X353" t="s">
        <v>23423</v>
      </c>
    </row>
    <row r="354" spans="1:24" x14ac:dyDescent="0.3">
      <c r="A354">
        <v>9783110527780</v>
      </c>
      <c r="B354" t="s">
        <v>174</v>
      </c>
      <c r="C354" t="s">
        <v>14341</v>
      </c>
      <c r="D354" t="s">
        <v>14342</v>
      </c>
      <c r="E354" t="s">
        <v>7341</v>
      </c>
      <c r="F354" t="s">
        <v>4</v>
      </c>
      <c r="G354">
        <v>2018</v>
      </c>
      <c r="H354">
        <v>2018</v>
      </c>
      <c r="I354" s="1">
        <v>43178</v>
      </c>
      <c r="J354" t="s">
        <v>14343</v>
      </c>
      <c r="K354">
        <v>1</v>
      </c>
      <c r="L354" t="s">
        <v>11872</v>
      </c>
      <c r="N354">
        <v>500</v>
      </c>
      <c r="O354">
        <v>250</v>
      </c>
      <c r="P354" t="s">
        <v>59</v>
      </c>
      <c r="Q354" t="s">
        <v>139</v>
      </c>
      <c r="R354" t="s">
        <v>139</v>
      </c>
      <c r="S354" t="s">
        <v>134</v>
      </c>
      <c r="T354">
        <v>9783110524628</v>
      </c>
      <c r="U354" s="1">
        <v>43178</v>
      </c>
      <c r="V354" t="s">
        <v>4411</v>
      </c>
      <c r="X354" t="s">
        <v>23422</v>
      </c>
    </row>
    <row r="355" spans="1:24" x14ac:dyDescent="0.3">
      <c r="A355">
        <v>9781400848379</v>
      </c>
      <c r="B355" t="s">
        <v>8</v>
      </c>
      <c r="C355" t="s">
        <v>6201</v>
      </c>
      <c r="D355" t="s">
        <v>6202</v>
      </c>
      <c r="F355" t="s">
        <v>4</v>
      </c>
      <c r="G355">
        <v>2014</v>
      </c>
      <c r="H355">
        <v>2014</v>
      </c>
      <c r="I355" s="1">
        <v>41602</v>
      </c>
      <c r="J355" t="s">
        <v>4820</v>
      </c>
      <c r="K355">
        <v>1</v>
      </c>
      <c r="N355">
        <v>45.95</v>
      </c>
      <c r="O355">
        <v>45.95</v>
      </c>
      <c r="P355" t="s">
        <v>59</v>
      </c>
      <c r="Q355" t="s">
        <v>356</v>
      </c>
      <c r="R355" t="s">
        <v>356</v>
      </c>
      <c r="S355" t="s">
        <v>147</v>
      </c>
      <c r="T355">
        <v>9780691156804</v>
      </c>
      <c r="V355" t="s">
        <v>4411</v>
      </c>
      <c r="X355" t="s">
        <v>23421</v>
      </c>
    </row>
    <row r="356" spans="1:24" x14ac:dyDescent="0.3">
      <c r="A356">
        <v>9781400881338</v>
      </c>
      <c r="B356" t="s">
        <v>8</v>
      </c>
      <c r="C356" t="s">
        <v>6205</v>
      </c>
      <c r="D356" t="s">
        <v>6206</v>
      </c>
      <c r="F356" t="s">
        <v>4</v>
      </c>
      <c r="G356">
        <v>2016</v>
      </c>
      <c r="H356">
        <v>2016</v>
      </c>
      <c r="I356" s="1">
        <v>42367</v>
      </c>
      <c r="J356" t="s">
        <v>6207</v>
      </c>
      <c r="K356">
        <v>1</v>
      </c>
      <c r="N356">
        <v>73.95</v>
      </c>
      <c r="O356">
        <v>73.95</v>
      </c>
      <c r="P356" t="s">
        <v>59</v>
      </c>
      <c r="Q356" t="s">
        <v>352</v>
      </c>
      <c r="R356" t="s">
        <v>352</v>
      </c>
      <c r="S356" t="s">
        <v>4941</v>
      </c>
      <c r="T356">
        <v>9780691183473</v>
      </c>
      <c r="V356" t="s">
        <v>4411</v>
      </c>
      <c r="X356" t="s">
        <v>23420</v>
      </c>
    </row>
    <row r="357" spans="1:24" x14ac:dyDescent="0.3">
      <c r="A357">
        <v>9783110517606</v>
      </c>
      <c r="B357" t="s">
        <v>174</v>
      </c>
      <c r="C357" t="s">
        <v>13204</v>
      </c>
      <c r="F357" t="s">
        <v>4</v>
      </c>
      <c r="G357">
        <v>2017</v>
      </c>
      <c r="H357">
        <v>2017</v>
      </c>
      <c r="I357" s="1">
        <v>42835</v>
      </c>
      <c r="J357" t="s">
        <v>12121</v>
      </c>
      <c r="K357">
        <v>2</v>
      </c>
      <c r="L357" t="s">
        <v>11909</v>
      </c>
      <c r="M357" t="s">
        <v>19279</v>
      </c>
      <c r="N357">
        <v>123.95</v>
      </c>
      <c r="O357">
        <v>123.95</v>
      </c>
      <c r="P357" t="s">
        <v>59</v>
      </c>
      <c r="Q357" t="s">
        <v>254</v>
      </c>
      <c r="R357" t="s">
        <v>254</v>
      </c>
      <c r="S357" t="s">
        <v>161</v>
      </c>
      <c r="T357">
        <v>9783110516760</v>
      </c>
      <c r="U357" s="1">
        <v>42835</v>
      </c>
      <c r="V357" t="s">
        <v>4411</v>
      </c>
      <c r="X357" t="s">
        <v>23419</v>
      </c>
    </row>
    <row r="358" spans="1:24" x14ac:dyDescent="0.3">
      <c r="A358">
        <v>9781400884087</v>
      </c>
      <c r="B358" t="s">
        <v>8</v>
      </c>
      <c r="C358" t="s">
        <v>6210</v>
      </c>
      <c r="F358" t="s">
        <v>4</v>
      </c>
      <c r="G358">
        <v>2001</v>
      </c>
      <c r="H358">
        <v>2001</v>
      </c>
      <c r="I358" s="1">
        <v>42550</v>
      </c>
      <c r="J358" t="s">
        <v>18653</v>
      </c>
      <c r="K358">
        <v>1</v>
      </c>
      <c r="N358">
        <v>94.95</v>
      </c>
      <c r="O358">
        <v>94.95</v>
      </c>
      <c r="P358" t="s">
        <v>59</v>
      </c>
      <c r="Q358" t="s">
        <v>352</v>
      </c>
      <c r="R358" t="s">
        <v>352</v>
      </c>
      <c r="S358" t="s">
        <v>151</v>
      </c>
      <c r="T358">
        <v>9780691095271</v>
      </c>
      <c r="V358" t="s">
        <v>4411</v>
      </c>
      <c r="W358" t="s">
        <v>383</v>
      </c>
      <c r="X358" t="s">
        <v>23418</v>
      </c>
    </row>
    <row r="359" spans="1:24" x14ac:dyDescent="0.3">
      <c r="A359">
        <v>9781400873258</v>
      </c>
      <c r="B359" t="s">
        <v>8</v>
      </c>
      <c r="C359" t="s">
        <v>6208</v>
      </c>
      <c r="D359" t="s">
        <v>6209</v>
      </c>
      <c r="F359" t="s">
        <v>4</v>
      </c>
      <c r="G359">
        <v>2004</v>
      </c>
      <c r="H359">
        <v>2004</v>
      </c>
      <c r="I359" s="1">
        <v>42213</v>
      </c>
      <c r="J359" t="s">
        <v>18428</v>
      </c>
      <c r="K359">
        <v>1</v>
      </c>
      <c r="N359">
        <v>94.95</v>
      </c>
      <c r="O359">
        <v>94.95</v>
      </c>
      <c r="P359" t="s">
        <v>59</v>
      </c>
      <c r="Q359" t="s">
        <v>352</v>
      </c>
      <c r="R359" t="s">
        <v>352</v>
      </c>
      <c r="S359" t="s">
        <v>138</v>
      </c>
      <c r="T359">
        <v>9780691168265</v>
      </c>
      <c r="V359" t="s">
        <v>4411</v>
      </c>
      <c r="W359" t="s">
        <v>383</v>
      </c>
      <c r="X359" t="s">
        <v>23417</v>
      </c>
    </row>
    <row r="360" spans="1:24" x14ac:dyDescent="0.3">
      <c r="A360">
        <v>9781400881246</v>
      </c>
      <c r="B360" t="s">
        <v>8</v>
      </c>
      <c r="C360" t="s">
        <v>16889</v>
      </c>
      <c r="F360" t="s">
        <v>4</v>
      </c>
      <c r="G360">
        <v>2016</v>
      </c>
      <c r="H360">
        <v>2016</v>
      </c>
      <c r="I360" s="1">
        <v>42514</v>
      </c>
      <c r="J360" t="s">
        <v>18654</v>
      </c>
      <c r="K360">
        <v>1</v>
      </c>
      <c r="L360" t="s">
        <v>4666</v>
      </c>
      <c r="M360" t="s">
        <v>19430</v>
      </c>
      <c r="N360">
        <v>269.95</v>
      </c>
      <c r="O360">
        <v>269.95</v>
      </c>
      <c r="P360" t="s">
        <v>59</v>
      </c>
      <c r="Q360" t="s">
        <v>354</v>
      </c>
      <c r="R360" t="s">
        <v>354</v>
      </c>
      <c r="S360" t="s">
        <v>149</v>
      </c>
      <c r="T360">
        <v>9780691170541</v>
      </c>
      <c r="V360" t="s">
        <v>4411</v>
      </c>
      <c r="X360" t="s">
        <v>23416</v>
      </c>
    </row>
    <row r="361" spans="1:24" x14ac:dyDescent="0.3">
      <c r="A361">
        <v>9783110532432</v>
      </c>
      <c r="B361" t="s">
        <v>174</v>
      </c>
      <c r="C361" t="s">
        <v>14251</v>
      </c>
      <c r="D361" t="s">
        <v>16895</v>
      </c>
      <c r="F361" t="s">
        <v>4</v>
      </c>
      <c r="G361">
        <v>2020</v>
      </c>
      <c r="H361">
        <v>2020</v>
      </c>
      <c r="I361" s="1">
        <v>43871</v>
      </c>
      <c r="J361" t="s">
        <v>14252</v>
      </c>
      <c r="K361">
        <v>1</v>
      </c>
      <c r="L361" t="s">
        <v>11891</v>
      </c>
      <c r="M361" t="s">
        <v>19254</v>
      </c>
      <c r="N361">
        <v>99.95</v>
      </c>
      <c r="O361">
        <v>99.95</v>
      </c>
      <c r="P361" t="s">
        <v>59</v>
      </c>
      <c r="Q361" t="s">
        <v>139</v>
      </c>
      <c r="R361" t="s">
        <v>139</v>
      </c>
      <c r="S361" t="s">
        <v>160</v>
      </c>
      <c r="T361">
        <v>9783110530346</v>
      </c>
      <c r="U361" s="1">
        <v>43871</v>
      </c>
      <c r="V361" t="s">
        <v>4411</v>
      </c>
      <c r="X361" t="s">
        <v>23415</v>
      </c>
    </row>
    <row r="362" spans="1:24" x14ac:dyDescent="0.3">
      <c r="A362">
        <v>9783110531145</v>
      </c>
      <c r="B362" t="s">
        <v>174</v>
      </c>
      <c r="C362" t="s">
        <v>14253</v>
      </c>
      <c r="F362" t="s">
        <v>4</v>
      </c>
      <c r="G362">
        <v>2017</v>
      </c>
      <c r="H362">
        <v>2017</v>
      </c>
      <c r="I362" s="1">
        <v>42989</v>
      </c>
      <c r="J362" t="s">
        <v>14254</v>
      </c>
      <c r="K362">
        <v>1</v>
      </c>
      <c r="N362">
        <v>102.95</v>
      </c>
      <c r="O362">
        <v>102.95</v>
      </c>
      <c r="P362" t="s">
        <v>59</v>
      </c>
      <c r="Q362" t="s">
        <v>399</v>
      </c>
      <c r="R362" t="s">
        <v>399</v>
      </c>
      <c r="S362" t="s">
        <v>155</v>
      </c>
      <c r="T362">
        <v>9783110530711</v>
      </c>
      <c r="U362" s="1">
        <v>42989</v>
      </c>
      <c r="V362" t="s">
        <v>4411</v>
      </c>
      <c r="X362" t="s">
        <v>23414</v>
      </c>
    </row>
    <row r="363" spans="1:24" x14ac:dyDescent="0.3">
      <c r="A363">
        <v>9783110532456</v>
      </c>
      <c r="B363" t="s">
        <v>174</v>
      </c>
      <c r="C363" t="s">
        <v>16902</v>
      </c>
      <c r="F363" t="s">
        <v>4</v>
      </c>
      <c r="G363">
        <v>2020</v>
      </c>
      <c r="H363">
        <v>2020</v>
      </c>
      <c r="I363" s="1">
        <v>44095</v>
      </c>
      <c r="J363" t="s">
        <v>14241</v>
      </c>
      <c r="K363">
        <v>1</v>
      </c>
      <c r="L363" t="s">
        <v>11928</v>
      </c>
      <c r="M363" t="s">
        <v>19304</v>
      </c>
      <c r="N363">
        <v>129.94999999999999</v>
      </c>
      <c r="O363">
        <v>129.94999999999999</v>
      </c>
      <c r="P363" t="s">
        <v>59</v>
      </c>
      <c r="Q363" t="s">
        <v>139</v>
      </c>
      <c r="R363" t="s">
        <v>139</v>
      </c>
      <c r="S363" t="s">
        <v>160</v>
      </c>
      <c r="T363">
        <v>9783110530353</v>
      </c>
      <c r="U363" s="1">
        <v>44095</v>
      </c>
      <c r="V363" t="s">
        <v>4411</v>
      </c>
      <c r="X363" t="s">
        <v>23413</v>
      </c>
    </row>
    <row r="364" spans="1:24" x14ac:dyDescent="0.3">
      <c r="A364">
        <v>9783110532982</v>
      </c>
      <c r="B364" t="s">
        <v>174</v>
      </c>
      <c r="C364" t="s">
        <v>14279</v>
      </c>
      <c r="D364" t="s">
        <v>105</v>
      </c>
      <c r="E364" t="s">
        <v>7341</v>
      </c>
      <c r="F364" t="s">
        <v>4</v>
      </c>
      <c r="G364">
        <v>2018</v>
      </c>
      <c r="H364">
        <v>2018</v>
      </c>
      <c r="I364" s="1">
        <v>43318</v>
      </c>
      <c r="J364" t="s">
        <v>14280</v>
      </c>
      <c r="K364">
        <v>1</v>
      </c>
      <c r="L364" t="s">
        <v>11872</v>
      </c>
      <c r="N364">
        <v>800</v>
      </c>
      <c r="O364">
        <v>400</v>
      </c>
      <c r="P364" t="s">
        <v>59</v>
      </c>
      <c r="Q364" t="s">
        <v>139</v>
      </c>
      <c r="R364" t="s">
        <v>139</v>
      </c>
      <c r="S364" t="s">
        <v>160</v>
      </c>
      <c r="T364">
        <v>9783110516227</v>
      </c>
      <c r="U364" s="1">
        <v>43318</v>
      </c>
      <c r="V364" t="s">
        <v>4411</v>
      </c>
      <c r="X364" t="s">
        <v>23412</v>
      </c>
    </row>
    <row r="365" spans="1:24" x14ac:dyDescent="0.3">
      <c r="A365">
        <v>9781400880041</v>
      </c>
      <c r="B365" t="s">
        <v>8</v>
      </c>
      <c r="C365" t="s">
        <v>6212</v>
      </c>
      <c r="F365" t="s">
        <v>4</v>
      </c>
      <c r="G365">
        <v>2004</v>
      </c>
      <c r="H365">
        <v>2004</v>
      </c>
      <c r="I365" s="1">
        <v>42311</v>
      </c>
      <c r="J365" t="s">
        <v>18535</v>
      </c>
      <c r="K365">
        <v>1</v>
      </c>
      <c r="L365" t="s">
        <v>4680</v>
      </c>
      <c r="M365" t="s">
        <v>19369</v>
      </c>
      <c r="N365">
        <v>122.95</v>
      </c>
      <c r="O365">
        <v>122.95</v>
      </c>
      <c r="P365" t="s">
        <v>59</v>
      </c>
      <c r="Q365" t="s">
        <v>352</v>
      </c>
      <c r="R365" t="s">
        <v>352</v>
      </c>
      <c r="S365" t="s">
        <v>138</v>
      </c>
      <c r="T365">
        <v>9780691099873</v>
      </c>
      <c r="V365" t="s">
        <v>4411</v>
      </c>
      <c r="W365" t="s">
        <v>383</v>
      </c>
      <c r="X365" t="s">
        <v>23411</v>
      </c>
    </row>
    <row r="366" spans="1:24" x14ac:dyDescent="0.3">
      <c r="A366">
        <v>9783110533026</v>
      </c>
      <c r="B366" t="s">
        <v>174</v>
      </c>
      <c r="C366" t="s">
        <v>14364</v>
      </c>
      <c r="D366" t="s">
        <v>16899</v>
      </c>
      <c r="F366" t="s">
        <v>4</v>
      </c>
      <c r="G366">
        <v>2017</v>
      </c>
      <c r="H366">
        <v>2017</v>
      </c>
      <c r="I366" s="1">
        <v>42849</v>
      </c>
      <c r="J366" t="s">
        <v>14365</v>
      </c>
      <c r="K366">
        <v>1</v>
      </c>
      <c r="N366">
        <v>102.95</v>
      </c>
      <c r="O366">
        <v>102.95</v>
      </c>
      <c r="P366" t="s">
        <v>59</v>
      </c>
      <c r="Q366" t="s">
        <v>354</v>
      </c>
      <c r="R366" t="s">
        <v>354</v>
      </c>
      <c r="S366" t="s">
        <v>149</v>
      </c>
      <c r="T366">
        <v>9783110531473</v>
      </c>
      <c r="U366" s="1">
        <v>42849</v>
      </c>
      <c r="V366" t="s">
        <v>4411</v>
      </c>
      <c r="X366" t="s">
        <v>23410</v>
      </c>
    </row>
    <row r="367" spans="1:24" x14ac:dyDescent="0.3">
      <c r="A367">
        <v>9783110533149</v>
      </c>
      <c r="B367" t="s">
        <v>174</v>
      </c>
      <c r="F367" t="s">
        <v>4</v>
      </c>
      <c r="G367">
        <v>2018</v>
      </c>
      <c r="H367">
        <v>2018</v>
      </c>
      <c r="I367" s="1">
        <v>43276</v>
      </c>
      <c r="J367" t="s">
        <v>12144</v>
      </c>
      <c r="K367">
        <v>1</v>
      </c>
      <c r="L367" t="s">
        <v>11909</v>
      </c>
      <c r="M367" t="s">
        <v>19223</v>
      </c>
      <c r="N367">
        <v>164.95</v>
      </c>
      <c r="O367">
        <v>164.95</v>
      </c>
      <c r="P367" t="s">
        <v>59</v>
      </c>
      <c r="Q367" t="s">
        <v>254</v>
      </c>
      <c r="R367" t="s">
        <v>254</v>
      </c>
      <c r="S367" t="s">
        <v>148</v>
      </c>
      <c r="T367">
        <v>9783110530971</v>
      </c>
      <c r="U367" s="1">
        <v>43276</v>
      </c>
      <c r="V367" t="s">
        <v>4411</v>
      </c>
      <c r="X367" t="s">
        <v>23409</v>
      </c>
    </row>
    <row r="368" spans="1:24" x14ac:dyDescent="0.3">
      <c r="A368">
        <v>9783486598483</v>
      </c>
      <c r="B368" t="s">
        <v>0</v>
      </c>
      <c r="C368" t="s">
        <v>13022</v>
      </c>
      <c r="D368" t="s">
        <v>13023</v>
      </c>
      <c r="E368" t="s">
        <v>7341</v>
      </c>
      <c r="F368" t="s">
        <v>4</v>
      </c>
      <c r="G368">
        <v>2010</v>
      </c>
      <c r="H368">
        <v>2010</v>
      </c>
      <c r="I368" s="1">
        <v>40452</v>
      </c>
      <c r="J368" t="s">
        <v>13024</v>
      </c>
      <c r="K368">
        <v>1</v>
      </c>
      <c r="N368">
        <v>350</v>
      </c>
      <c r="O368">
        <v>175</v>
      </c>
      <c r="P368" t="s">
        <v>59</v>
      </c>
      <c r="Q368" t="s">
        <v>353</v>
      </c>
      <c r="R368" t="s">
        <v>353</v>
      </c>
      <c r="S368" t="s">
        <v>60</v>
      </c>
      <c r="T368">
        <v>9783486590425</v>
      </c>
      <c r="U368" s="1">
        <v>40149</v>
      </c>
      <c r="V368" t="s">
        <v>4411</v>
      </c>
      <c r="X368" t="s">
        <v>23408</v>
      </c>
    </row>
    <row r="369" spans="1:24" x14ac:dyDescent="0.3">
      <c r="A369">
        <v>9783486598469</v>
      </c>
      <c r="B369" t="s">
        <v>0</v>
      </c>
      <c r="C369" t="s">
        <v>13026</v>
      </c>
      <c r="D369" t="s">
        <v>13027</v>
      </c>
      <c r="E369" t="s">
        <v>7341</v>
      </c>
      <c r="F369" t="s">
        <v>4</v>
      </c>
      <c r="G369">
        <v>2010</v>
      </c>
      <c r="H369">
        <v>2010</v>
      </c>
      <c r="I369" s="1">
        <v>40452</v>
      </c>
      <c r="J369" t="s">
        <v>13024</v>
      </c>
      <c r="K369">
        <v>1</v>
      </c>
      <c r="N369">
        <v>360</v>
      </c>
      <c r="O369">
        <v>180</v>
      </c>
      <c r="P369" t="s">
        <v>59</v>
      </c>
      <c r="Q369" t="s">
        <v>4416</v>
      </c>
      <c r="R369" t="s">
        <v>4416</v>
      </c>
      <c r="S369" t="s">
        <v>60</v>
      </c>
      <c r="T369">
        <v>9783486590388</v>
      </c>
      <c r="U369" s="1">
        <v>40149</v>
      </c>
      <c r="V369" t="s">
        <v>4411</v>
      </c>
      <c r="X369" t="s">
        <v>23407</v>
      </c>
    </row>
    <row r="370" spans="1:24" x14ac:dyDescent="0.3">
      <c r="A370">
        <v>9781400884339</v>
      </c>
      <c r="B370" t="s">
        <v>8</v>
      </c>
      <c r="C370" t="s">
        <v>6228</v>
      </c>
      <c r="D370" t="s">
        <v>105</v>
      </c>
      <c r="F370" t="s">
        <v>4</v>
      </c>
      <c r="G370">
        <v>2003</v>
      </c>
      <c r="H370">
        <v>2003</v>
      </c>
      <c r="I370" s="1">
        <v>42639</v>
      </c>
      <c r="J370" t="s">
        <v>16318</v>
      </c>
      <c r="K370">
        <v>1</v>
      </c>
      <c r="L370" t="s">
        <v>4680</v>
      </c>
      <c r="M370" t="s">
        <v>19248</v>
      </c>
      <c r="N370">
        <v>130.94999999999999</v>
      </c>
      <c r="O370">
        <v>130.94999999999999</v>
      </c>
      <c r="P370" t="s">
        <v>59</v>
      </c>
      <c r="Q370" t="s">
        <v>352</v>
      </c>
      <c r="R370" t="s">
        <v>352</v>
      </c>
      <c r="S370" t="s">
        <v>138</v>
      </c>
      <c r="T370">
        <v>9780691112985</v>
      </c>
      <c r="V370" t="s">
        <v>4411</v>
      </c>
      <c r="W370" t="s">
        <v>383</v>
      </c>
      <c r="X370" t="s">
        <v>23406</v>
      </c>
    </row>
    <row r="371" spans="1:24" x14ac:dyDescent="0.3">
      <c r="A371">
        <v>9781400885435</v>
      </c>
      <c r="B371" t="s">
        <v>8</v>
      </c>
      <c r="C371" t="s">
        <v>16911</v>
      </c>
      <c r="D371" t="s">
        <v>16912</v>
      </c>
      <c r="F371" t="s">
        <v>4</v>
      </c>
      <c r="G371">
        <v>2018</v>
      </c>
      <c r="H371">
        <v>2018</v>
      </c>
      <c r="I371" s="1">
        <v>43158</v>
      </c>
      <c r="J371" t="s">
        <v>18655</v>
      </c>
      <c r="K371">
        <v>1</v>
      </c>
      <c r="L371" t="s">
        <v>4666</v>
      </c>
      <c r="M371" t="s">
        <v>19477</v>
      </c>
      <c r="N371">
        <v>269.95</v>
      </c>
      <c r="O371">
        <v>269.95</v>
      </c>
      <c r="P371" t="s">
        <v>59</v>
      </c>
      <c r="Q371" t="s">
        <v>4416</v>
      </c>
      <c r="R371" t="s">
        <v>4416</v>
      </c>
      <c r="S371" t="s">
        <v>5468</v>
      </c>
      <c r="T371">
        <v>9780691160559</v>
      </c>
      <c r="V371" t="s">
        <v>4411</v>
      </c>
      <c r="X371" t="s">
        <v>23405</v>
      </c>
    </row>
    <row r="372" spans="1:24" x14ac:dyDescent="0.3">
      <c r="A372">
        <v>9781400874477</v>
      </c>
      <c r="B372" t="s">
        <v>8</v>
      </c>
      <c r="C372" t="s">
        <v>6256</v>
      </c>
      <c r="F372" t="s">
        <v>4</v>
      </c>
      <c r="G372">
        <v>2016</v>
      </c>
      <c r="H372">
        <v>2016</v>
      </c>
      <c r="I372" s="1">
        <v>42262</v>
      </c>
      <c r="J372" t="s">
        <v>18826</v>
      </c>
      <c r="K372">
        <v>1</v>
      </c>
      <c r="N372">
        <v>163.95</v>
      </c>
      <c r="O372">
        <v>163.95</v>
      </c>
      <c r="P372" t="s">
        <v>59</v>
      </c>
      <c r="Q372" t="s">
        <v>4416</v>
      </c>
      <c r="R372" t="s">
        <v>4416</v>
      </c>
      <c r="S372" t="s">
        <v>4721</v>
      </c>
      <c r="T372">
        <v>9780691150390</v>
      </c>
      <c r="V372" t="s">
        <v>4411</v>
      </c>
      <c r="X372" t="s">
        <v>23404</v>
      </c>
    </row>
    <row r="373" spans="1:24" x14ac:dyDescent="0.3">
      <c r="A373">
        <v>9783110533002</v>
      </c>
      <c r="B373" t="s">
        <v>174</v>
      </c>
      <c r="C373" t="s">
        <v>14247</v>
      </c>
      <c r="D373" t="s">
        <v>14248</v>
      </c>
      <c r="F373" t="s">
        <v>4</v>
      </c>
      <c r="G373">
        <v>2018</v>
      </c>
      <c r="H373">
        <v>2018</v>
      </c>
      <c r="I373" s="1">
        <v>43046</v>
      </c>
      <c r="J373" t="s">
        <v>14249</v>
      </c>
      <c r="K373">
        <v>1</v>
      </c>
      <c r="L373" t="s">
        <v>14250</v>
      </c>
      <c r="M373" t="s">
        <v>19215</v>
      </c>
      <c r="N373">
        <v>123.95</v>
      </c>
      <c r="O373">
        <v>123.95</v>
      </c>
      <c r="P373" t="s">
        <v>59</v>
      </c>
      <c r="Q373" t="s">
        <v>353</v>
      </c>
      <c r="R373" t="s">
        <v>353</v>
      </c>
      <c r="S373" t="s">
        <v>13474</v>
      </c>
      <c r="T373">
        <v>9783110516494</v>
      </c>
      <c r="U373" s="1">
        <v>43046</v>
      </c>
      <c r="V373" t="s">
        <v>4411</v>
      </c>
      <c r="X373" t="s">
        <v>23403</v>
      </c>
    </row>
    <row r="374" spans="1:24" x14ac:dyDescent="0.3">
      <c r="A374">
        <v>9783110541915</v>
      </c>
      <c r="B374" t="s">
        <v>174</v>
      </c>
      <c r="C374" t="s">
        <v>14413</v>
      </c>
      <c r="E374" t="s">
        <v>7341</v>
      </c>
      <c r="F374" t="s">
        <v>4</v>
      </c>
      <c r="G374">
        <v>2020</v>
      </c>
      <c r="H374">
        <v>2020</v>
      </c>
      <c r="I374" s="1">
        <v>44018</v>
      </c>
      <c r="J374" t="s">
        <v>14414</v>
      </c>
      <c r="K374">
        <v>1</v>
      </c>
      <c r="L374" t="s">
        <v>11872</v>
      </c>
      <c r="N374">
        <v>400</v>
      </c>
      <c r="O374">
        <v>200</v>
      </c>
      <c r="P374" t="s">
        <v>59</v>
      </c>
      <c r="Q374" t="s">
        <v>254</v>
      </c>
      <c r="R374" t="s">
        <v>254</v>
      </c>
      <c r="T374">
        <v>9783110540710</v>
      </c>
      <c r="U374" s="1">
        <v>44018</v>
      </c>
      <c r="V374" t="s">
        <v>4411</v>
      </c>
      <c r="X374" t="s">
        <v>23402</v>
      </c>
    </row>
    <row r="375" spans="1:24" x14ac:dyDescent="0.3">
      <c r="A375">
        <v>9781501506062</v>
      </c>
      <c r="B375" t="s">
        <v>2236</v>
      </c>
      <c r="C375" t="s">
        <v>14408</v>
      </c>
      <c r="D375" t="s">
        <v>14409</v>
      </c>
      <c r="F375" t="s">
        <v>4</v>
      </c>
      <c r="G375">
        <v>2018</v>
      </c>
      <c r="H375">
        <v>2018</v>
      </c>
      <c r="I375" s="1">
        <v>43353</v>
      </c>
      <c r="J375" t="s">
        <v>4663</v>
      </c>
      <c r="K375">
        <v>1</v>
      </c>
      <c r="N375">
        <v>71.95</v>
      </c>
      <c r="O375">
        <v>71.95</v>
      </c>
      <c r="P375" t="s">
        <v>59</v>
      </c>
      <c r="Q375" t="s">
        <v>353</v>
      </c>
      <c r="R375" t="s">
        <v>353</v>
      </c>
      <c r="S375" t="s">
        <v>7446</v>
      </c>
      <c r="T375">
        <v>9781501515132</v>
      </c>
      <c r="U375" s="1">
        <v>43353</v>
      </c>
      <c r="V375" t="s">
        <v>4411</v>
      </c>
      <c r="X375" t="s">
        <v>23401</v>
      </c>
    </row>
    <row r="376" spans="1:24" x14ac:dyDescent="0.3">
      <c r="A376">
        <v>9783110534979</v>
      </c>
      <c r="B376" t="s">
        <v>174</v>
      </c>
      <c r="C376" t="s">
        <v>14307</v>
      </c>
      <c r="F376" t="s">
        <v>4</v>
      </c>
      <c r="G376">
        <v>2018</v>
      </c>
      <c r="H376">
        <v>2018</v>
      </c>
      <c r="I376" s="1">
        <v>43262</v>
      </c>
      <c r="J376" t="s">
        <v>12991</v>
      </c>
      <c r="K376">
        <v>1</v>
      </c>
      <c r="L376" t="s">
        <v>11891</v>
      </c>
      <c r="M376" t="s">
        <v>19504</v>
      </c>
      <c r="N376">
        <v>123.95</v>
      </c>
      <c r="O376">
        <v>123.95</v>
      </c>
      <c r="P376" t="s">
        <v>59</v>
      </c>
      <c r="Q376" t="s">
        <v>139</v>
      </c>
      <c r="R376" t="s">
        <v>139</v>
      </c>
      <c r="S376" t="s">
        <v>4420</v>
      </c>
      <c r="T376">
        <v>9783110533835</v>
      </c>
      <c r="U376" s="1">
        <v>43262</v>
      </c>
      <c r="V376" t="s">
        <v>4411</v>
      </c>
      <c r="X376" t="s">
        <v>23400</v>
      </c>
    </row>
    <row r="377" spans="1:24" x14ac:dyDescent="0.3">
      <c r="A377">
        <v>9781400885411</v>
      </c>
      <c r="B377" t="s">
        <v>8</v>
      </c>
      <c r="C377" t="s">
        <v>7701</v>
      </c>
      <c r="D377" t="s">
        <v>16906</v>
      </c>
      <c r="F377" t="s">
        <v>4</v>
      </c>
      <c r="G377">
        <v>2017</v>
      </c>
      <c r="H377">
        <v>2017</v>
      </c>
      <c r="I377" s="1">
        <v>42892</v>
      </c>
      <c r="J377" t="s">
        <v>18825</v>
      </c>
      <c r="K377">
        <v>1</v>
      </c>
      <c r="L377" t="s">
        <v>4666</v>
      </c>
      <c r="M377" t="s">
        <v>19408</v>
      </c>
      <c r="N377">
        <v>269.95</v>
      </c>
      <c r="O377">
        <v>269.95</v>
      </c>
      <c r="P377" t="s">
        <v>59</v>
      </c>
      <c r="Q377" t="s">
        <v>254</v>
      </c>
      <c r="R377" t="s">
        <v>254</v>
      </c>
      <c r="S377" t="s">
        <v>161</v>
      </c>
      <c r="T377">
        <v>9780691175430</v>
      </c>
      <c r="V377" t="s">
        <v>4411</v>
      </c>
      <c r="X377" t="s">
        <v>23399</v>
      </c>
    </row>
    <row r="378" spans="1:24" x14ac:dyDescent="0.3">
      <c r="A378">
        <v>9783110543612</v>
      </c>
      <c r="B378" t="s">
        <v>174</v>
      </c>
      <c r="C378" t="s">
        <v>14064</v>
      </c>
      <c r="D378" t="s">
        <v>12535</v>
      </c>
      <c r="F378" t="s">
        <v>4</v>
      </c>
      <c r="G378">
        <v>2019</v>
      </c>
      <c r="H378">
        <v>2019</v>
      </c>
      <c r="I378" s="1">
        <v>43654</v>
      </c>
      <c r="J378" t="s">
        <v>14546</v>
      </c>
      <c r="K378">
        <v>1</v>
      </c>
      <c r="L378" t="s">
        <v>11954</v>
      </c>
      <c r="M378" t="s">
        <v>19229</v>
      </c>
      <c r="N378">
        <v>123.95</v>
      </c>
      <c r="O378">
        <v>123.95</v>
      </c>
      <c r="P378" t="s">
        <v>59</v>
      </c>
      <c r="Q378" t="s">
        <v>353</v>
      </c>
      <c r="R378" t="s">
        <v>353</v>
      </c>
      <c r="S378" t="s">
        <v>138</v>
      </c>
      <c r="T378">
        <v>9783110542646</v>
      </c>
      <c r="U378" s="1">
        <v>43654</v>
      </c>
      <c r="V378" t="s">
        <v>4411</v>
      </c>
      <c r="X378" t="s">
        <v>23398</v>
      </c>
    </row>
    <row r="379" spans="1:24" x14ac:dyDescent="0.3">
      <c r="A379">
        <v>9783110538243</v>
      </c>
      <c r="B379" t="s">
        <v>174</v>
      </c>
      <c r="C379" t="s">
        <v>14385</v>
      </c>
      <c r="F379" t="s">
        <v>4</v>
      </c>
      <c r="G379">
        <v>2019</v>
      </c>
      <c r="H379">
        <v>2019</v>
      </c>
      <c r="I379" s="1">
        <v>43654</v>
      </c>
      <c r="J379" t="s">
        <v>14386</v>
      </c>
      <c r="K379">
        <v>1</v>
      </c>
      <c r="L379" t="s">
        <v>11891</v>
      </c>
      <c r="M379" t="s">
        <v>19234</v>
      </c>
      <c r="N379">
        <v>102.95</v>
      </c>
      <c r="O379">
        <v>102.95</v>
      </c>
      <c r="P379" t="s">
        <v>59</v>
      </c>
      <c r="Q379" t="s">
        <v>11857</v>
      </c>
      <c r="R379" t="s">
        <v>11857</v>
      </c>
      <c r="S379" t="s">
        <v>5468</v>
      </c>
      <c r="T379">
        <v>9783110537321</v>
      </c>
      <c r="U379" s="1">
        <v>43654</v>
      </c>
      <c r="V379" t="s">
        <v>4411</v>
      </c>
      <c r="X379" t="s">
        <v>23397</v>
      </c>
    </row>
    <row r="380" spans="1:24" x14ac:dyDescent="0.3">
      <c r="A380">
        <v>9783110535136</v>
      </c>
      <c r="B380" t="s">
        <v>174</v>
      </c>
      <c r="C380" t="s">
        <v>14315</v>
      </c>
      <c r="F380" t="s">
        <v>4</v>
      </c>
      <c r="G380">
        <v>2017</v>
      </c>
      <c r="H380">
        <v>2017</v>
      </c>
      <c r="I380" s="1">
        <v>42989</v>
      </c>
      <c r="J380" t="s">
        <v>14316</v>
      </c>
      <c r="K380">
        <v>1</v>
      </c>
      <c r="L380" t="s">
        <v>13946</v>
      </c>
      <c r="M380" t="s">
        <v>19215</v>
      </c>
      <c r="N380">
        <v>102.95</v>
      </c>
      <c r="O380">
        <v>102.95</v>
      </c>
      <c r="P380" t="s">
        <v>59</v>
      </c>
      <c r="Q380" t="s">
        <v>352</v>
      </c>
      <c r="R380" t="s">
        <v>352</v>
      </c>
      <c r="S380" t="s">
        <v>4649</v>
      </c>
      <c r="T380">
        <v>9783110534115</v>
      </c>
      <c r="U380" s="1">
        <v>42989</v>
      </c>
      <c r="V380" t="s">
        <v>4411</v>
      </c>
      <c r="X380" t="s">
        <v>23396</v>
      </c>
    </row>
    <row r="381" spans="1:24" x14ac:dyDescent="0.3">
      <c r="A381">
        <v>9781400885534</v>
      </c>
      <c r="B381" t="s">
        <v>8</v>
      </c>
      <c r="C381" t="s">
        <v>8764</v>
      </c>
      <c r="D381" t="s">
        <v>8765</v>
      </c>
      <c r="F381" t="s">
        <v>4</v>
      </c>
      <c r="G381">
        <v>2017</v>
      </c>
      <c r="H381">
        <v>2017</v>
      </c>
      <c r="I381" s="1">
        <v>42801</v>
      </c>
      <c r="J381" t="s">
        <v>8766</v>
      </c>
      <c r="K381">
        <v>1</v>
      </c>
      <c r="N381">
        <v>48.95</v>
      </c>
      <c r="O381">
        <v>48.95</v>
      </c>
      <c r="P381" t="s">
        <v>59</v>
      </c>
      <c r="Q381" t="s">
        <v>351</v>
      </c>
      <c r="R381" t="s">
        <v>351</v>
      </c>
      <c r="S381" t="s">
        <v>118</v>
      </c>
      <c r="T381">
        <v>9780691174860</v>
      </c>
      <c r="V381" t="s">
        <v>4411</v>
      </c>
      <c r="X381" t="s">
        <v>23395</v>
      </c>
    </row>
    <row r="382" spans="1:24" x14ac:dyDescent="0.3">
      <c r="A382">
        <v>9783110546163</v>
      </c>
      <c r="B382" t="s">
        <v>174</v>
      </c>
      <c r="C382" t="s">
        <v>14485</v>
      </c>
      <c r="F382" t="s">
        <v>4</v>
      </c>
      <c r="G382">
        <v>2017</v>
      </c>
      <c r="H382">
        <v>2017</v>
      </c>
      <c r="I382" s="1">
        <v>42989</v>
      </c>
      <c r="J382" t="s">
        <v>14486</v>
      </c>
      <c r="K382">
        <v>1</v>
      </c>
      <c r="L382" t="s">
        <v>14250</v>
      </c>
      <c r="M382" t="s">
        <v>19220</v>
      </c>
      <c r="N382">
        <v>102.95</v>
      </c>
      <c r="O382">
        <v>102.95</v>
      </c>
      <c r="P382" t="s">
        <v>59</v>
      </c>
      <c r="Q382" t="s">
        <v>11857</v>
      </c>
      <c r="R382" t="s">
        <v>11857</v>
      </c>
      <c r="S382" t="s">
        <v>5468</v>
      </c>
      <c r="T382">
        <v>9783110544909</v>
      </c>
      <c r="U382" s="1">
        <v>42989</v>
      </c>
      <c r="V382" t="s">
        <v>4411</v>
      </c>
      <c r="X382" t="s">
        <v>23394</v>
      </c>
    </row>
    <row r="383" spans="1:24" x14ac:dyDescent="0.3">
      <c r="A383">
        <v>9781400885404</v>
      </c>
      <c r="B383" t="s">
        <v>8</v>
      </c>
      <c r="C383" t="s">
        <v>7722</v>
      </c>
      <c r="D383" t="s">
        <v>7723</v>
      </c>
      <c r="F383" t="s">
        <v>4</v>
      </c>
      <c r="G383">
        <v>2017</v>
      </c>
      <c r="H383">
        <v>2017</v>
      </c>
      <c r="I383" s="1">
        <v>42885</v>
      </c>
      <c r="J383" t="s">
        <v>5195</v>
      </c>
      <c r="K383">
        <v>1</v>
      </c>
      <c r="L383" t="s">
        <v>4680</v>
      </c>
      <c r="M383" t="s">
        <v>19349</v>
      </c>
      <c r="N383">
        <v>138.94999999999999</v>
      </c>
      <c r="O383">
        <v>138.94999999999999</v>
      </c>
      <c r="P383" t="s">
        <v>59</v>
      </c>
      <c r="Q383" t="s">
        <v>352</v>
      </c>
      <c r="R383" t="s">
        <v>352</v>
      </c>
      <c r="S383" t="s">
        <v>138</v>
      </c>
      <c r="T383">
        <v>9780691148373</v>
      </c>
      <c r="V383" t="s">
        <v>4411</v>
      </c>
      <c r="X383" t="s">
        <v>23393</v>
      </c>
    </row>
    <row r="384" spans="1:24" x14ac:dyDescent="0.3">
      <c r="A384">
        <v>9781400885398</v>
      </c>
      <c r="B384" t="s">
        <v>8</v>
      </c>
      <c r="C384" t="s">
        <v>7703</v>
      </c>
      <c r="F384" t="s">
        <v>4</v>
      </c>
      <c r="G384">
        <v>2017</v>
      </c>
      <c r="H384">
        <v>2017</v>
      </c>
      <c r="I384" s="1">
        <v>42927</v>
      </c>
      <c r="J384" t="s">
        <v>18829</v>
      </c>
      <c r="K384">
        <v>1</v>
      </c>
      <c r="N384">
        <v>89.95</v>
      </c>
      <c r="O384">
        <v>89.95</v>
      </c>
      <c r="P384" t="s">
        <v>59</v>
      </c>
      <c r="Q384" t="s">
        <v>4416</v>
      </c>
      <c r="R384" t="s">
        <v>4416</v>
      </c>
      <c r="S384" t="s">
        <v>148</v>
      </c>
      <c r="T384">
        <v>9780691158662</v>
      </c>
      <c r="V384" t="s">
        <v>4411</v>
      </c>
      <c r="X384" t="s">
        <v>23392</v>
      </c>
    </row>
    <row r="385" spans="1:24" x14ac:dyDescent="0.3">
      <c r="A385">
        <v>9781400884810</v>
      </c>
      <c r="B385" t="s">
        <v>8</v>
      </c>
      <c r="C385" t="s">
        <v>8771</v>
      </c>
      <c r="D385" t="s">
        <v>8772</v>
      </c>
      <c r="F385" t="s">
        <v>4</v>
      </c>
      <c r="G385">
        <v>2017</v>
      </c>
      <c r="H385">
        <v>2017</v>
      </c>
      <c r="I385" s="1">
        <v>42828</v>
      </c>
      <c r="J385" t="s">
        <v>8773</v>
      </c>
      <c r="K385">
        <v>1</v>
      </c>
      <c r="N385">
        <v>40.950000000000003</v>
      </c>
      <c r="O385">
        <v>40.950000000000003</v>
      </c>
      <c r="P385" t="s">
        <v>59</v>
      </c>
      <c r="Q385" t="s">
        <v>4416</v>
      </c>
      <c r="R385" t="s">
        <v>4416</v>
      </c>
      <c r="S385" t="s">
        <v>134</v>
      </c>
      <c r="T385">
        <v>9780691168630</v>
      </c>
      <c r="V385" t="s">
        <v>4411</v>
      </c>
      <c r="W385" t="s">
        <v>383</v>
      </c>
      <c r="X385" t="s">
        <v>23391</v>
      </c>
    </row>
    <row r="386" spans="1:24" x14ac:dyDescent="0.3">
      <c r="A386">
        <v>9781400885442</v>
      </c>
      <c r="B386" t="s">
        <v>8</v>
      </c>
      <c r="C386" t="s">
        <v>7707</v>
      </c>
      <c r="D386" t="s">
        <v>7708</v>
      </c>
      <c r="F386" t="s">
        <v>4</v>
      </c>
      <c r="G386">
        <v>2017</v>
      </c>
      <c r="H386">
        <v>2017</v>
      </c>
      <c r="I386" s="1">
        <v>42899</v>
      </c>
      <c r="J386" t="s">
        <v>7709</v>
      </c>
      <c r="K386">
        <v>1</v>
      </c>
      <c r="N386">
        <v>106.95</v>
      </c>
      <c r="O386">
        <v>106.95</v>
      </c>
      <c r="P386" t="s">
        <v>59</v>
      </c>
      <c r="Q386" t="s">
        <v>352</v>
      </c>
      <c r="R386" t="s">
        <v>352</v>
      </c>
      <c r="S386" t="s">
        <v>151</v>
      </c>
      <c r="T386">
        <v>9780691175218</v>
      </c>
      <c r="V386" t="s">
        <v>4411</v>
      </c>
      <c r="W386" t="s">
        <v>383</v>
      </c>
      <c r="X386" t="s">
        <v>23390</v>
      </c>
    </row>
    <row r="387" spans="1:24" x14ac:dyDescent="0.3">
      <c r="A387">
        <v>9781400883783</v>
      </c>
      <c r="B387" t="s">
        <v>8</v>
      </c>
      <c r="C387" t="s">
        <v>7710</v>
      </c>
      <c r="D387" t="s">
        <v>7711</v>
      </c>
      <c r="F387" t="s">
        <v>4</v>
      </c>
      <c r="G387">
        <v>2017</v>
      </c>
      <c r="H387">
        <v>2017</v>
      </c>
      <c r="I387" s="1">
        <v>42745</v>
      </c>
      <c r="J387" t="s">
        <v>7712</v>
      </c>
      <c r="K387">
        <v>1</v>
      </c>
      <c r="N387">
        <v>73.95</v>
      </c>
      <c r="O387">
        <v>73.95</v>
      </c>
      <c r="P387" t="s">
        <v>59</v>
      </c>
      <c r="Q387" t="s">
        <v>351</v>
      </c>
      <c r="R387" t="s">
        <v>351</v>
      </c>
      <c r="S387" t="s">
        <v>118</v>
      </c>
      <c r="T387">
        <v>9780691171715</v>
      </c>
      <c r="V387" t="s">
        <v>4411</v>
      </c>
      <c r="X387" t="s">
        <v>23389</v>
      </c>
    </row>
    <row r="388" spans="1:24" x14ac:dyDescent="0.3">
      <c r="A388">
        <v>9781400885381</v>
      </c>
      <c r="B388" t="s">
        <v>8</v>
      </c>
      <c r="C388" t="s">
        <v>8799</v>
      </c>
      <c r="D388" t="s">
        <v>8800</v>
      </c>
      <c r="F388" t="s">
        <v>4</v>
      </c>
      <c r="G388">
        <v>2017</v>
      </c>
      <c r="H388">
        <v>2017</v>
      </c>
      <c r="I388" s="1">
        <v>42871</v>
      </c>
      <c r="J388" t="s">
        <v>7667</v>
      </c>
      <c r="K388">
        <v>1</v>
      </c>
      <c r="L388" t="s">
        <v>8753</v>
      </c>
      <c r="N388">
        <v>163.95</v>
      </c>
      <c r="O388">
        <v>163.95</v>
      </c>
      <c r="P388" t="s">
        <v>59</v>
      </c>
      <c r="Q388" t="s">
        <v>356</v>
      </c>
      <c r="R388" t="s">
        <v>356</v>
      </c>
      <c r="S388" t="s">
        <v>147</v>
      </c>
      <c r="T388">
        <v>9780691149554</v>
      </c>
      <c r="V388" t="s">
        <v>4411</v>
      </c>
      <c r="W388" t="s">
        <v>383</v>
      </c>
      <c r="X388" t="s">
        <v>23388</v>
      </c>
    </row>
    <row r="389" spans="1:24" x14ac:dyDescent="0.3">
      <c r="A389">
        <v>9783110547535</v>
      </c>
      <c r="B389" t="s">
        <v>174</v>
      </c>
      <c r="C389" t="s">
        <v>14362</v>
      </c>
      <c r="D389" t="s">
        <v>16922</v>
      </c>
      <c r="F389" t="s">
        <v>4</v>
      </c>
      <c r="G389">
        <v>2020</v>
      </c>
      <c r="H389">
        <v>2020</v>
      </c>
      <c r="I389" s="1">
        <v>43990</v>
      </c>
      <c r="J389" t="s">
        <v>14363</v>
      </c>
      <c r="K389">
        <v>1</v>
      </c>
      <c r="L389" t="s">
        <v>12022</v>
      </c>
      <c r="M389" t="s">
        <v>19243</v>
      </c>
      <c r="N389">
        <v>119.95</v>
      </c>
      <c r="O389">
        <v>119.95</v>
      </c>
      <c r="P389" t="s">
        <v>59</v>
      </c>
      <c r="Q389" t="s">
        <v>352</v>
      </c>
      <c r="R389" t="s">
        <v>352</v>
      </c>
      <c r="S389" t="s">
        <v>138</v>
      </c>
      <c r="T389">
        <v>9783110545838</v>
      </c>
      <c r="U389" s="1">
        <v>43990</v>
      </c>
      <c r="V389" t="s">
        <v>4411</v>
      </c>
      <c r="X389" t="s">
        <v>23387</v>
      </c>
    </row>
    <row r="390" spans="1:24" x14ac:dyDescent="0.3">
      <c r="A390">
        <v>9781400884827</v>
      </c>
      <c r="B390" t="s">
        <v>8</v>
      </c>
      <c r="C390" t="s">
        <v>16918</v>
      </c>
      <c r="D390" t="s">
        <v>8776</v>
      </c>
      <c r="F390" t="s">
        <v>4</v>
      </c>
      <c r="G390">
        <v>2017</v>
      </c>
      <c r="H390">
        <v>2017</v>
      </c>
      <c r="I390" s="1">
        <v>42870</v>
      </c>
      <c r="J390" t="s">
        <v>8777</v>
      </c>
      <c r="K390">
        <v>1</v>
      </c>
      <c r="N390">
        <v>48.95</v>
      </c>
      <c r="O390">
        <v>48.95</v>
      </c>
      <c r="P390" t="s">
        <v>59</v>
      </c>
      <c r="Q390" t="s">
        <v>352</v>
      </c>
      <c r="R390" t="s">
        <v>352</v>
      </c>
      <c r="S390" t="s">
        <v>4941</v>
      </c>
      <c r="T390">
        <v>9780691161518</v>
      </c>
      <c r="V390" t="s">
        <v>4411</v>
      </c>
      <c r="X390" t="s">
        <v>23386</v>
      </c>
    </row>
    <row r="391" spans="1:24" x14ac:dyDescent="0.3">
      <c r="A391">
        <v>9781400885602</v>
      </c>
      <c r="B391" t="s">
        <v>8</v>
      </c>
      <c r="C391" t="s">
        <v>8775</v>
      </c>
      <c r="F391" t="s">
        <v>4</v>
      </c>
      <c r="G391">
        <v>2017</v>
      </c>
      <c r="H391">
        <v>2017</v>
      </c>
      <c r="I391" s="1">
        <v>42780</v>
      </c>
      <c r="J391" t="s">
        <v>4985</v>
      </c>
      <c r="K391">
        <v>1</v>
      </c>
      <c r="L391" t="s">
        <v>4986</v>
      </c>
      <c r="M391" t="s">
        <v>19265</v>
      </c>
      <c r="N391">
        <v>53.95</v>
      </c>
      <c r="O391">
        <v>53.95</v>
      </c>
      <c r="P391" t="s">
        <v>59</v>
      </c>
      <c r="Q391" t="s">
        <v>4416</v>
      </c>
      <c r="R391" t="s">
        <v>4416</v>
      </c>
      <c r="S391" t="s">
        <v>4691</v>
      </c>
      <c r="T391">
        <v>9780691175294</v>
      </c>
      <c r="V391" t="s">
        <v>4411</v>
      </c>
      <c r="X391" t="s">
        <v>23385</v>
      </c>
    </row>
    <row r="392" spans="1:24" x14ac:dyDescent="0.3">
      <c r="A392">
        <v>9781400885664</v>
      </c>
      <c r="B392" t="s">
        <v>8</v>
      </c>
      <c r="C392" t="s">
        <v>9621</v>
      </c>
      <c r="D392" t="s">
        <v>9622</v>
      </c>
      <c r="F392" t="s">
        <v>4</v>
      </c>
      <c r="G392">
        <v>2014</v>
      </c>
      <c r="H392">
        <v>2014</v>
      </c>
      <c r="I392" s="1">
        <v>42801</v>
      </c>
      <c r="J392" t="s">
        <v>8773</v>
      </c>
      <c r="K392">
        <v>1</v>
      </c>
      <c r="N392">
        <v>40.950000000000003</v>
      </c>
      <c r="O392">
        <v>40.950000000000003</v>
      </c>
      <c r="P392" t="s">
        <v>59</v>
      </c>
      <c r="Q392" t="s">
        <v>4416</v>
      </c>
      <c r="R392" t="s">
        <v>4416</v>
      </c>
      <c r="S392" t="s">
        <v>134</v>
      </c>
      <c r="T392">
        <v>9780691175751</v>
      </c>
      <c r="V392" t="s">
        <v>4411</v>
      </c>
      <c r="X392" t="s">
        <v>23384</v>
      </c>
    </row>
    <row r="393" spans="1:24" x14ac:dyDescent="0.3">
      <c r="A393">
        <v>9783110551167</v>
      </c>
      <c r="B393" t="s">
        <v>174</v>
      </c>
      <c r="C393" t="s">
        <v>14499</v>
      </c>
      <c r="D393" t="s">
        <v>14500</v>
      </c>
      <c r="F393" t="s">
        <v>4</v>
      </c>
      <c r="G393">
        <v>2019</v>
      </c>
      <c r="H393">
        <v>2019</v>
      </c>
      <c r="I393" s="1">
        <v>43591</v>
      </c>
      <c r="J393" t="s">
        <v>14501</v>
      </c>
      <c r="K393">
        <v>1</v>
      </c>
      <c r="L393" t="s">
        <v>11891</v>
      </c>
      <c r="M393" t="s">
        <v>19240</v>
      </c>
      <c r="N393">
        <v>102.95</v>
      </c>
      <c r="O393">
        <v>102.95</v>
      </c>
      <c r="P393" t="s">
        <v>59</v>
      </c>
      <c r="Q393" t="s">
        <v>11857</v>
      </c>
      <c r="R393" t="s">
        <v>11857</v>
      </c>
      <c r="S393" t="s">
        <v>4420</v>
      </c>
      <c r="T393">
        <v>9783110550405</v>
      </c>
      <c r="U393" s="1">
        <v>43591</v>
      </c>
      <c r="V393" t="s">
        <v>4411</v>
      </c>
      <c r="X393" t="s">
        <v>23383</v>
      </c>
    </row>
    <row r="394" spans="1:24" x14ac:dyDescent="0.3">
      <c r="A394">
        <v>9783110549652</v>
      </c>
      <c r="B394" t="s">
        <v>174</v>
      </c>
      <c r="C394" t="s">
        <v>14553</v>
      </c>
      <c r="F394" t="s">
        <v>4</v>
      </c>
      <c r="G394">
        <v>2018</v>
      </c>
      <c r="H394">
        <v>2018</v>
      </c>
      <c r="I394" s="1">
        <v>43290</v>
      </c>
      <c r="J394" t="s">
        <v>14554</v>
      </c>
      <c r="K394">
        <v>1</v>
      </c>
      <c r="L394" t="s">
        <v>16926</v>
      </c>
      <c r="M394" t="s">
        <v>96</v>
      </c>
      <c r="N394">
        <v>123.95</v>
      </c>
      <c r="O394">
        <v>123.95</v>
      </c>
      <c r="P394" t="s">
        <v>59</v>
      </c>
      <c r="Q394" t="s">
        <v>352</v>
      </c>
      <c r="R394" t="s">
        <v>352</v>
      </c>
      <c r="S394" t="s">
        <v>138</v>
      </c>
      <c r="T394">
        <v>9783110549256</v>
      </c>
      <c r="U394" s="1">
        <v>43290</v>
      </c>
      <c r="V394" t="s">
        <v>4411</v>
      </c>
      <c r="X394" t="s">
        <v>23382</v>
      </c>
    </row>
    <row r="395" spans="1:24" x14ac:dyDescent="0.3">
      <c r="A395">
        <v>9783110339161</v>
      </c>
      <c r="B395" t="s">
        <v>174</v>
      </c>
      <c r="C395" t="s">
        <v>12952</v>
      </c>
      <c r="D395" t="s">
        <v>12953</v>
      </c>
      <c r="F395" t="s">
        <v>4</v>
      </c>
      <c r="G395">
        <v>2014</v>
      </c>
      <c r="H395">
        <v>2014</v>
      </c>
      <c r="I395" s="1">
        <v>41731</v>
      </c>
      <c r="J395" t="s">
        <v>12954</v>
      </c>
      <c r="K395">
        <v>1</v>
      </c>
      <c r="N395">
        <v>175.95</v>
      </c>
      <c r="O395">
        <v>175.95</v>
      </c>
      <c r="P395" t="s">
        <v>59</v>
      </c>
      <c r="Q395" t="s">
        <v>352</v>
      </c>
      <c r="R395" t="s">
        <v>352</v>
      </c>
      <c r="S395" t="s">
        <v>138</v>
      </c>
      <c r="T395">
        <v>9783110339024</v>
      </c>
      <c r="U395" s="1">
        <v>41729</v>
      </c>
      <c r="V395" t="s">
        <v>4411</v>
      </c>
      <c r="X395" t="s">
        <v>23381</v>
      </c>
    </row>
    <row r="396" spans="1:24" x14ac:dyDescent="0.3">
      <c r="A396">
        <v>9783110547665</v>
      </c>
      <c r="B396" t="s">
        <v>174</v>
      </c>
      <c r="C396" t="s">
        <v>14473</v>
      </c>
      <c r="D396" t="s">
        <v>14474</v>
      </c>
      <c r="F396" t="s">
        <v>4</v>
      </c>
      <c r="G396">
        <v>2017</v>
      </c>
      <c r="H396">
        <v>2017</v>
      </c>
      <c r="I396" s="1">
        <v>43046</v>
      </c>
      <c r="J396" t="s">
        <v>14254</v>
      </c>
      <c r="K396">
        <v>1</v>
      </c>
      <c r="N396">
        <v>102.95</v>
      </c>
      <c r="O396">
        <v>102.95</v>
      </c>
      <c r="P396" t="s">
        <v>59</v>
      </c>
      <c r="Q396" t="s">
        <v>399</v>
      </c>
      <c r="R396" t="s">
        <v>399</v>
      </c>
      <c r="S396" t="s">
        <v>159</v>
      </c>
      <c r="T396">
        <v>9783110546620</v>
      </c>
      <c r="U396" s="1">
        <v>43046</v>
      </c>
      <c r="V396" t="s">
        <v>4411</v>
      </c>
      <c r="X396" t="s">
        <v>23380</v>
      </c>
    </row>
    <row r="397" spans="1:24" x14ac:dyDescent="0.3">
      <c r="A397">
        <v>9783110548488</v>
      </c>
      <c r="B397" t="s">
        <v>174</v>
      </c>
      <c r="C397" t="s">
        <v>16937</v>
      </c>
      <c r="D397" t="s">
        <v>14538</v>
      </c>
      <c r="F397" t="s">
        <v>4</v>
      </c>
      <c r="G397">
        <v>2019</v>
      </c>
      <c r="H397">
        <v>2019</v>
      </c>
      <c r="I397" s="1">
        <v>43731</v>
      </c>
      <c r="J397" t="s">
        <v>14539</v>
      </c>
      <c r="K397">
        <v>1</v>
      </c>
      <c r="L397" t="s">
        <v>11954</v>
      </c>
      <c r="M397" t="s">
        <v>19285</v>
      </c>
      <c r="N397">
        <v>123.95</v>
      </c>
      <c r="O397">
        <v>123.95</v>
      </c>
      <c r="P397" t="s">
        <v>59</v>
      </c>
      <c r="Q397" t="s">
        <v>353</v>
      </c>
      <c r="R397" t="s">
        <v>353</v>
      </c>
      <c r="S397" t="s">
        <v>138</v>
      </c>
      <c r="T397">
        <v>9783110547870</v>
      </c>
      <c r="U397" s="1">
        <v>43731</v>
      </c>
      <c r="V397" t="s">
        <v>4411</v>
      </c>
      <c r="X397" t="s">
        <v>23379</v>
      </c>
    </row>
    <row r="398" spans="1:24" x14ac:dyDescent="0.3">
      <c r="A398">
        <v>9783110539264</v>
      </c>
      <c r="B398" t="s">
        <v>174</v>
      </c>
      <c r="C398" t="s">
        <v>14388</v>
      </c>
      <c r="D398" t="s">
        <v>16910</v>
      </c>
      <c r="F398" t="s">
        <v>4</v>
      </c>
      <c r="G398">
        <v>2017</v>
      </c>
      <c r="H398">
        <v>2017</v>
      </c>
      <c r="I398" s="1">
        <v>43003</v>
      </c>
      <c r="J398" t="s">
        <v>14389</v>
      </c>
      <c r="K398">
        <v>1</v>
      </c>
      <c r="N398">
        <v>102.95</v>
      </c>
      <c r="O398">
        <v>102.95</v>
      </c>
      <c r="P398" t="s">
        <v>59</v>
      </c>
      <c r="Q398" t="s">
        <v>353</v>
      </c>
      <c r="R398" t="s">
        <v>353</v>
      </c>
      <c r="S398" t="s">
        <v>13474</v>
      </c>
      <c r="T398">
        <v>9783110537550</v>
      </c>
      <c r="U398" s="1">
        <v>43003</v>
      </c>
      <c r="V398" t="s">
        <v>4411</v>
      </c>
      <c r="X398" t="s">
        <v>23378</v>
      </c>
    </row>
    <row r="399" spans="1:24" x14ac:dyDescent="0.3">
      <c r="A399">
        <v>9783110549638</v>
      </c>
      <c r="B399" t="s">
        <v>174</v>
      </c>
      <c r="C399" t="s">
        <v>14549</v>
      </c>
      <c r="F399" t="s">
        <v>4</v>
      </c>
      <c r="G399">
        <v>2018</v>
      </c>
      <c r="H399">
        <v>2018</v>
      </c>
      <c r="I399" s="1">
        <v>43178</v>
      </c>
      <c r="J399" t="s">
        <v>16921</v>
      </c>
      <c r="K399">
        <v>1</v>
      </c>
      <c r="N399">
        <v>123.95</v>
      </c>
      <c r="O399">
        <v>123.95</v>
      </c>
      <c r="P399" t="s">
        <v>59</v>
      </c>
      <c r="Q399" t="s">
        <v>352</v>
      </c>
      <c r="R399" t="s">
        <v>352</v>
      </c>
      <c r="S399" t="s">
        <v>138</v>
      </c>
      <c r="T399">
        <v>9783110549249</v>
      </c>
      <c r="U399" s="1">
        <v>43178</v>
      </c>
      <c r="V399" t="s">
        <v>4411</v>
      </c>
      <c r="X399" t="s">
        <v>23377</v>
      </c>
    </row>
    <row r="400" spans="1:24" x14ac:dyDescent="0.3">
      <c r="A400">
        <v>9783110542400</v>
      </c>
      <c r="B400" t="s">
        <v>174</v>
      </c>
      <c r="C400" t="s">
        <v>14410</v>
      </c>
      <c r="D400" t="s">
        <v>14411</v>
      </c>
      <c r="F400" t="s">
        <v>4</v>
      </c>
      <c r="G400">
        <v>2018</v>
      </c>
      <c r="H400">
        <v>2018</v>
      </c>
      <c r="I400" s="1">
        <v>43318</v>
      </c>
      <c r="J400" t="s">
        <v>14412</v>
      </c>
      <c r="K400">
        <v>1</v>
      </c>
      <c r="L400" t="s">
        <v>11961</v>
      </c>
      <c r="M400" t="s">
        <v>19468</v>
      </c>
      <c r="N400">
        <v>123.95</v>
      </c>
      <c r="O400">
        <v>123.95</v>
      </c>
      <c r="P400" t="s">
        <v>59</v>
      </c>
      <c r="Q400" t="s">
        <v>254</v>
      </c>
      <c r="R400" t="s">
        <v>254</v>
      </c>
      <c r="S400" t="s">
        <v>161</v>
      </c>
      <c r="T400">
        <v>9783110540925</v>
      </c>
      <c r="U400" s="1">
        <v>43318</v>
      </c>
      <c r="V400" t="s">
        <v>4411</v>
      </c>
      <c r="X400" t="s">
        <v>23376</v>
      </c>
    </row>
    <row r="401" spans="1:24" x14ac:dyDescent="0.3">
      <c r="A401">
        <v>9783110553819</v>
      </c>
      <c r="B401" t="s">
        <v>174</v>
      </c>
      <c r="C401" t="s">
        <v>14489</v>
      </c>
      <c r="D401" t="s">
        <v>14490</v>
      </c>
      <c r="F401" t="s">
        <v>4</v>
      </c>
      <c r="G401">
        <v>2018</v>
      </c>
      <c r="H401">
        <v>2018</v>
      </c>
      <c r="I401" s="1">
        <v>43136</v>
      </c>
      <c r="J401" t="s">
        <v>14491</v>
      </c>
      <c r="K401">
        <v>1</v>
      </c>
      <c r="L401" t="s">
        <v>11891</v>
      </c>
      <c r="M401" t="s">
        <v>19269</v>
      </c>
      <c r="N401">
        <v>123.95</v>
      </c>
      <c r="O401">
        <v>123.95</v>
      </c>
      <c r="P401" t="s">
        <v>59</v>
      </c>
      <c r="Q401" t="s">
        <v>11857</v>
      </c>
      <c r="R401" t="s">
        <v>11857</v>
      </c>
      <c r="S401" t="s">
        <v>4420</v>
      </c>
      <c r="T401">
        <v>9783110553130</v>
      </c>
      <c r="U401" s="1">
        <v>43136</v>
      </c>
      <c r="V401" t="s">
        <v>4411</v>
      </c>
      <c r="X401" t="s">
        <v>23375</v>
      </c>
    </row>
    <row r="402" spans="1:24" x14ac:dyDescent="0.3">
      <c r="A402">
        <v>9783110550948</v>
      </c>
      <c r="B402" t="s">
        <v>174</v>
      </c>
      <c r="C402" t="s">
        <v>14550</v>
      </c>
      <c r="F402" t="s">
        <v>4</v>
      </c>
      <c r="G402">
        <v>2018</v>
      </c>
      <c r="H402">
        <v>2018</v>
      </c>
      <c r="I402" s="1">
        <v>43136</v>
      </c>
      <c r="J402" t="s">
        <v>14551</v>
      </c>
      <c r="K402">
        <v>1</v>
      </c>
      <c r="L402" t="s">
        <v>11928</v>
      </c>
      <c r="M402" t="s">
        <v>14552</v>
      </c>
      <c r="N402">
        <v>123.95</v>
      </c>
      <c r="O402">
        <v>123.95</v>
      </c>
      <c r="P402" t="s">
        <v>59</v>
      </c>
      <c r="Q402" t="s">
        <v>355</v>
      </c>
      <c r="R402" t="s">
        <v>355</v>
      </c>
      <c r="S402" t="s">
        <v>13404</v>
      </c>
      <c r="T402">
        <v>9783110550085</v>
      </c>
      <c r="U402" s="1">
        <v>43136</v>
      </c>
      <c r="V402" t="s">
        <v>4411</v>
      </c>
      <c r="X402" t="s">
        <v>23374</v>
      </c>
    </row>
    <row r="403" spans="1:24" x14ac:dyDescent="0.3">
      <c r="A403">
        <v>9783110550986</v>
      </c>
      <c r="B403" t="s">
        <v>174</v>
      </c>
      <c r="C403" t="s">
        <v>14461</v>
      </c>
      <c r="D403" t="s">
        <v>15738</v>
      </c>
      <c r="F403" t="s">
        <v>4</v>
      </c>
      <c r="G403">
        <v>2020</v>
      </c>
      <c r="H403">
        <v>2020</v>
      </c>
      <c r="I403" s="1">
        <v>44116</v>
      </c>
      <c r="J403" t="s">
        <v>14462</v>
      </c>
      <c r="K403">
        <v>1</v>
      </c>
      <c r="L403" t="s">
        <v>14250</v>
      </c>
      <c r="M403" t="s">
        <v>19507</v>
      </c>
      <c r="N403">
        <v>99.95</v>
      </c>
      <c r="O403">
        <v>99.95</v>
      </c>
      <c r="P403" t="s">
        <v>59</v>
      </c>
      <c r="Q403" t="s">
        <v>352</v>
      </c>
      <c r="R403" t="s">
        <v>352</v>
      </c>
      <c r="S403" t="s">
        <v>5468</v>
      </c>
      <c r="T403">
        <v>9783110550122</v>
      </c>
      <c r="U403" s="1">
        <v>44116</v>
      </c>
      <c r="V403" t="s">
        <v>4411</v>
      </c>
      <c r="X403" t="s">
        <v>23373</v>
      </c>
    </row>
    <row r="404" spans="1:24" x14ac:dyDescent="0.3">
      <c r="A404">
        <v>9783110543599</v>
      </c>
      <c r="B404" t="s">
        <v>174</v>
      </c>
      <c r="C404" t="s">
        <v>16928</v>
      </c>
      <c r="D404" t="s">
        <v>14418</v>
      </c>
      <c r="F404" t="s">
        <v>4</v>
      </c>
      <c r="G404">
        <v>2018</v>
      </c>
      <c r="H404">
        <v>2018</v>
      </c>
      <c r="I404" s="1">
        <v>43318</v>
      </c>
      <c r="J404" t="s">
        <v>14419</v>
      </c>
      <c r="K404">
        <v>1</v>
      </c>
      <c r="L404" t="s">
        <v>11954</v>
      </c>
      <c r="M404" t="s">
        <v>19293</v>
      </c>
      <c r="N404">
        <v>123.95</v>
      </c>
      <c r="O404">
        <v>123.95</v>
      </c>
      <c r="P404" t="s">
        <v>59</v>
      </c>
      <c r="Q404" t="s">
        <v>353</v>
      </c>
      <c r="R404" t="s">
        <v>353</v>
      </c>
      <c r="S404" t="s">
        <v>13474</v>
      </c>
      <c r="T404">
        <v>9783110542639</v>
      </c>
      <c r="U404" s="1">
        <v>43318</v>
      </c>
      <c r="V404" t="s">
        <v>4411</v>
      </c>
      <c r="X404" t="s">
        <v>23372</v>
      </c>
    </row>
    <row r="405" spans="1:24" x14ac:dyDescent="0.3">
      <c r="A405">
        <v>9783110550962</v>
      </c>
      <c r="B405" t="s">
        <v>174</v>
      </c>
      <c r="C405" t="s">
        <v>14463</v>
      </c>
      <c r="F405" t="s">
        <v>4</v>
      </c>
      <c r="G405">
        <v>2018</v>
      </c>
      <c r="H405">
        <v>2018</v>
      </c>
      <c r="I405" s="1">
        <v>43136</v>
      </c>
      <c r="J405" t="s">
        <v>14464</v>
      </c>
      <c r="K405">
        <v>1</v>
      </c>
      <c r="L405" t="s">
        <v>11928</v>
      </c>
      <c r="M405" t="s">
        <v>14465</v>
      </c>
      <c r="N405">
        <v>123.95</v>
      </c>
      <c r="O405">
        <v>123.95</v>
      </c>
      <c r="P405" t="s">
        <v>59</v>
      </c>
      <c r="Q405" t="s">
        <v>355</v>
      </c>
      <c r="R405" t="s">
        <v>355</v>
      </c>
      <c r="S405" t="s">
        <v>13404</v>
      </c>
      <c r="T405">
        <v>9783110550092</v>
      </c>
      <c r="U405" s="1">
        <v>43136</v>
      </c>
      <c r="V405" t="s">
        <v>4411</v>
      </c>
      <c r="X405" t="s">
        <v>23371</v>
      </c>
    </row>
    <row r="406" spans="1:24" x14ac:dyDescent="0.3">
      <c r="A406">
        <v>9783110545258</v>
      </c>
      <c r="B406" t="s">
        <v>174</v>
      </c>
      <c r="C406" t="s">
        <v>14425</v>
      </c>
      <c r="D406" t="s">
        <v>14426</v>
      </c>
      <c r="F406" t="s">
        <v>4</v>
      </c>
      <c r="G406">
        <v>2018</v>
      </c>
      <c r="H406">
        <v>2018</v>
      </c>
      <c r="I406" s="1">
        <v>43046</v>
      </c>
      <c r="J406" t="s">
        <v>14427</v>
      </c>
      <c r="K406">
        <v>1</v>
      </c>
      <c r="L406" t="s">
        <v>11928</v>
      </c>
      <c r="M406" t="s">
        <v>19319</v>
      </c>
      <c r="N406">
        <v>102.95</v>
      </c>
      <c r="O406">
        <v>102.95</v>
      </c>
      <c r="P406" t="s">
        <v>59</v>
      </c>
      <c r="Q406" t="s">
        <v>254</v>
      </c>
      <c r="R406" t="s">
        <v>254</v>
      </c>
      <c r="S406" t="s">
        <v>145</v>
      </c>
      <c r="T406">
        <v>9783110543179</v>
      </c>
      <c r="U406" s="1">
        <v>43046</v>
      </c>
      <c r="V406" t="s">
        <v>4411</v>
      </c>
      <c r="X406" t="s">
        <v>23370</v>
      </c>
    </row>
    <row r="407" spans="1:24" x14ac:dyDescent="0.3">
      <c r="A407">
        <v>9781400885527</v>
      </c>
      <c r="B407" t="s">
        <v>8</v>
      </c>
      <c r="C407" t="s">
        <v>7728</v>
      </c>
      <c r="D407" t="s">
        <v>7729</v>
      </c>
      <c r="F407" t="s">
        <v>4</v>
      </c>
      <c r="G407">
        <v>2015</v>
      </c>
      <c r="H407">
        <v>2015</v>
      </c>
      <c r="I407" s="1">
        <v>42885</v>
      </c>
      <c r="J407" t="s">
        <v>7730</v>
      </c>
      <c r="K407">
        <v>1</v>
      </c>
      <c r="N407">
        <v>48.95</v>
      </c>
      <c r="O407">
        <v>48.95</v>
      </c>
      <c r="P407" t="s">
        <v>59</v>
      </c>
      <c r="Q407" t="s">
        <v>4416</v>
      </c>
      <c r="R407" t="s">
        <v>4416</v>
      </c>
      <c r="S407" t="s">
        <v>60</v>
      </c>
      <c r="T407">
        <v>9780691175836</v>
      </c>
      <c r="V407" t="s">
        <v>4411</v>
      </c>
      <c r="X407" t="s">
        <v>23369</v>
      </c>
    </row>
    <row r="408" spans="1:24" x14ac:dyDescent="0.3">
      <c r="A408">
        <v>9783110549614</v>
      </c>
      <c r="B408" t="s">
        <v>174</v>
      </c>
      <c r="C408" t="s">
        <v>16938</v>
      </c>
      <c r="D408" t="s">
        <v>4719</v>
      </c>
      <c r="F408" t="s">
        <v>4</v>
      </c>
      <c r="G408">
        <v>2018</v>
      </c>
      <c r="H408">
        <v>2018</v>
      </c>
      <c r="I408" s="1">
        <v>43381</v>
      </c>
      <c r="J408" t="s">
        <v>14541</v>
      </c>
      <c r="K408">
        <v>1</v>
      </c>
      <c r="N408">
        <v>123.95</v>
      </c>
      <c r="O408">
        <v>123.95</v>
      </c>
      <c r="P408" t="s">
        <v>59</v>
      </c>
      <c r="Q408" t="s">
        <v>352</v>
      </c>
      <c r="R408" t="s">
        <v>352</v>
      </c>
      <c r="T408">
        <v>9783110549232</v>
      </c>
      <c r="U408" s="1">
        <v>43381</v>
      </c>
      <c r="V408" t="s">
        <v>4411</v>
      </c>
      <c r="X408" t="s">
        <v>23368</v>
      </c>
    </row>
    <row r="409" spans="1:24" x14ac:dyDescent="0.3">
      <c r="A409">
        <v>9783110554632</v>
      </c>
      <c r="B409" t="s">
        <v>174</v>
      </c>
      <c r="C409" t="s">
        <v>14512</v>
      </c>
      <c r="D409" t="s">
        <v>14513</v>
      </c>
      <c r="F409" t="s">
        <v>4</v>
      </c>
      <c r="G409">
        <v>2018</v>
      </c>
      <c r="H409">
        <v>2018</v>
      </c>
      <c r="I409" s="1">
        <v>43109</v>
      </c>
      <c r="J409" t="s">
        <v>14514</v>
      </c>
      <c r="K409">
        <v>1</v>
      </c>
      <c r="N409">
        <v>123.95</v>
      </c>
      <c r="O409">
        <v>123.95</v>
      </c>
      <c r="P409" t="s">
        <v>59</v>
      </c>
      <c r="Q409" t="s">
        <v>353</v>
      </c>
      <c r="R409" t="s">
        <v>353</v>
      </c>
      <c r="S409" t="s">
        <v>13474</v>
      </c>
      <c r="T409">
        <v>9783110553642</v>
      </c>
      <c r="U409" s="1">
        <v>43109</v>
      </c>
      <c r="V409" t="s">
        <v>4411</v>
      </c>
      <c r="X409" t="s">
        <v>23367</v>
      </c>
    </row>
    <row r="410" spans="1:24" x14ac:dyDescent="0.3">
      <c r="A410">
        <v>9783110556285</v>
      </c>
      <c r="B410" t="s">
        <v>174</v>
      </c>
      <c r="C410" t="s">
        <v>14517</v>
      </c>
      <c r="D410" t="s">
        <v>14518</v>
      </c>
      <c r="F410" t="s">
        <v>4</v>
      </c>
      <c r="G410">
        <v>2020</v>
      </c>
      <c r="H410">
        <v>2020</v>
      </c>
      <c r="I410" s="1">
        <v>44116</v>
      </c>
      <c r="J410" t="s">
        <v>14519</v>
      </c>
      <c r="K410">
        <v>1</v>
      </c>
      <c r="L410" t="s">
        <v>11891</v>
      </c>
      <c r="M410" t="s">
        <v>19231</v>
      </c>
      <c r="N410">
        <v>129.94999999999999</v>
      </c>
      <c r="O410">
        <v>129.94999999999999</v>
      </c>
      <c r="P410" t="s">
        <v>59</v>
      </c>
      <c r="Q410" t="s">
        <v>11857</v>
      </c>
      <c r="R410" t="s">
        <v>11857</v>
      </c>
      <c r="S410" t="s">
        <v>5468</v>
      </c>
      <c r="T410">
        <v>9783110555356</v>
      </c>
      <c r="U410" s="1">
        <v>44116</v>
      </c>
      <c r="V410" t="s">
        <v>4411</v>
      </c>
      <c r="X410" t="s">
        <v>23366</v>
      </c>
    </row>
    <row r="411" spans="1:24" x14ac:dyDescent="0.3">
      <c r="A411">
        <v>9780300175097</v>
      </c>
      <c r="B411" t="s">
        <v>2242</v>
      </c>
      <c r="C411" t="s">
        <v>6898</v>
      </c>
      <c r="D411" t="s">
        <v>6899</v>
      </c>
      <c r="F411" t="s">
        <v>4</v>
      </c>
      <c r="G411">
        <v>2011</v>
      </c>
      <c r="H411">
        <v>2011</v>
      </c>
      <c r="I411" s="1">
        <v>40680</v>
      </c>
      <c r="J411" t="s">
        <v>6900</v>
      </c>
      <c r="K411">
        <v>1</v>
      </c>
      <c r="N411">
        <v>59.95</v>
      </c>
      <c r="O411">
        <v>59.95</v>
      </c>
      <c r="P411" t="s">
        <v>59</v>
      </c>
      <c r="Q411" t="s">
        <v>356</v>
      </c>
      <c r="R411" t="s">
        <v>356</v>
      </c>
      <c r="S411" t="s">
        <v>6901</v>
      </c>
      <c r="T411">
        <v>9780300169690</v>
      </c>
      <c r="V411" t="s">
        <v>4411</v>
      </c>
      <c r="X411" t="s">
        <v>23365</v>
      </c>
    </row>
    <row r="412" spans="1:24" x14ac:dyDescent="0.3">
      <c r="A412">
        <v>9783110557350</v>
      </c>
      <c r="B412" t="s">
        <v>174</v>
      </c>
      <c r="C412" t="s">
        <v>16971</v>
      </c>
      <c r="F412" t="s">
        <v>4</v>
      </c>
      <c r="G412">
        <v>2018</v>
      </c>
      <c r="H412">
        <v>2018</v>
      </c>
      <c r="I412" s="1">
        <v>43136</v>
      </c>
      <c r="J412" t="s">
        <v>14537</v>
      </c>
      <c r="K412">
        <v>1</v>
      </c>
      <c r="L412" t="s">
        <v>16446</v>
      </c>
      <c r="M412" t="s">
        <v>19261</v>
      </c>
      <c r="N412">
        <v>123.95</v>
      </c>
      <c r="O412">
        <v>123.95</v>
      </c>
      <c r="P412" t="s">
        <v>59</v>
      </c>
      <c r="Q412" t="s">
        <v>139</v>
      </c>
      <c r="R412" t="s">
        <v>139</v>
      </c>
      <c r="S412" t="s">
        <v>140</v>
      </c>
      <c r="T412">
        <v>9783110556308</v>
      </c>
      <c r="U412" s="1">
        <v>43136</v>
      </c>
      <c r="V412" t="s">
        <v>4411</v>
      </c>
      <c r="X412" t="s">
        <v>23364</v>
      </c>
    </row>
    <row r="413" spans="1:24" x14ac:dyDescent="0.3">
      <c r="A413">
        <v>9783110560565</v>
      </c>
      <c r="B413" t="s">
        <v>174</v>
      </c>
      <c r="C413" t="s">
        <v>16967</v>
      </c>
      <c r="F413" t="s">
        <v>4</v>
      </c>
      <c r="G413">
        <v>2021</v>
      </c>
      <c r="H413">
        <v>2021</v>
      </c>
      <c r="I413" s="1">
        <v>44341</v>
      </c>
      <c r="J413" t="s">
        <v>14578</v>
      </c>
      <c r="K413">
        <v>1</v>
      </c>
      <c r="L413" t="s">
        <v>11928</v>
      </c>
      <c r="M413" t="s">
        <v>19272</v>
      </c>
      <c r="N413">
        <v>99.95</v>
      </c>
      <c r="O413">
        <v>99.95</v>
      </c>
      <c r="P413" t="s">
        <v>59</v>
      </c>
      <c r="Q413" t="s">
        <v>139</v>
      </c>
      <c r="R413" t="s">
        <v>139</v>
      </c>
      <c r="S413" t="s">
        <v>4649</v>
      </c>
      <c r="T413">
        <v>9783110560169</v>
      </c>
      <c r="U413" s="1">
        <v>44341</v>
      </c>
      <c r="V413" t="s">
        <v>4411</v>
      </c>
      <c r="X413" t="s">
        <v>23363</v>
      </c>
    </row>
    <row r="414" spans="1:24" x14ac:dyDescent="0.3">
      <c r="A414">
        <v>9783110571684</v>
      </c>
      <c r="B414" t="s">
        <v>174</v>
      </c>
      <c r="C414" t="s">
        <v>14610</v>
      </c>
      <c r="F414" t="s">
        <v>4</v>
      </c>
      <c r="G414">
        <v>2019</v>
      </c>
      <c r="H414">
        <v>2019</v>
      </c>
      <c r="I414" s="1">
        <v>43570</v>
      </c>
      <c r="J414" t="s">
        <v>14611</v>
      </c>
      <c r="K414">
        <v>1</v>
      </c>
      <c r="L414" t="s">
        <v>11875</v>
      </c>
      <c r="N414">
        <v>133.94999999999999</v>
      </c>
      <c r="O414">
        <v>133.94999999999999</v>
      </c>
      <c r="P414" t="s">
        <v>59</v>
      </c>
      <c r="Q414" t="s">
        <v>353</v>
      </c>
      <c r="R414" t="s">
        <v>353</v>
      </c>
      <c r="S414" t="s">
        <v>13474</v>
      </c>
      <c r="T414">
        <v>9783110570830</v>
      </c>
      <c r="U414" s="1">
        <v>43570</v>
      </c>
      <c r="V414" t="s">
        <v>4411</v>
      </c>
      <c r="X414" t="s">
        <v>23362</v>
      </c>
    </row>
    <row r="415" spans="1:24" x14ac:dyDescent="0.3">
      <c r="A415">
        <v>9783110571745</v>
      </c>
      <c r="B415" t="s">
        <v>174</v>
      </c>
      <c r="C415" t="s">
        <v>14614</v>
      </c>
      <c r="F415" t="s">
        <v>4</v>
      </c>
      <c r="G415">
        <v>2019</v>
      </c>
      <c r="H415">
        <v>2019</v>
      </c>
      <c r="I415" s="1">
        <v>43515</v>
      </c>
      <c r="J415" t="s">
        <v>14615</v>
      </c>
      <c r="K415">
        <v>1</v>
      </c>
      <c r="L415" t="s">
        <v>11875</v>
      </c>
      <c r="N415">
        <v>133.94999999999999</v>
      </c>
      <c r="O415">
        <v>133.94999999999999</v>
      </c>
      <c r="P415" t="s">
        <v>59</v>
      </c>
      <c r="Q415" t="s">
        <v>352</v>
      </c>
      <c r="R415" t="s">
        <v>352</v>
      </c>
      <c r="S415" t="s">
        <v>138</v>
      </c>
      <c r="T415">
        <v>9783110570908</v>
      </c>
      <c r="U415" s="1">
        <v>43515</v>
      </c>
      <c r="V415" t="s">
        <v>4411</v>
      </c>
      <c r="X415" t="s">
        <v>23361</v>
      </c>
    </row>
    <row r="416" spans="1:24" x14ac:dyDescent="0.3">
      <c r="A416">
        <v>9783110571622</v>
      </c>
      <c r="B416" t="s">
        <v>174</v>
      </c>
      <c r="C416" t="s">
        <v>14612</v>
      </c>
      <c r="F416" t="s">
        <v>4</v>
      </c>
      <c r="G416">
        <v>2019</v>
      </c>
      <c r="H416">
        <v>2019</v>
      </c>
      <c r="I416" s="1">
        <v>43515</v>
      </c>
      <c r="J416" t="s">
        <v>14613</v>
      </c>
      <c r="K416">
        <v>1</v>
      </c>
      <c r="L416" t="s">
        <v>11875</v>
      </c>
      <c r="N416">
        <v>133.94999999999999</v>
      </c>
      <c r="O416">
        <v>133.94999999999999</v>
      </c>
      <c r="P416" t="s">
        <v>59</v>
      </c>
      <c r="Q416" t="s">
        <v>139</v>
      </c>
      <c r="R416" t="s">
        <v>139</v>
      </c>
      <c r="S416" t="s">
        <v>140</v>
      </c>
      <c r="T416">
        <v>9783110570816</v>
      </c>
      <c r="U416" s="1">
        <v>43515</v>
      </c>
      <c r="V416" t="s">
        <v>4411</v>
      </c>
      <c r="X416" t="s">
        <v>23360</v>
      </c>
    </row>
    <row r="417" spans="1:24" x14ac:dyDescent="0.3">
      <c r="A417">
        <v>9780300194258</v>
      </c>
      <c r="B417" t="s">
        <v>2242</v>
      </c>
      <c r="C417" t="s">
        <v>7049</v>
      </c>
      <c r="F417" t="s">
        <v>4</v>
      </c>
      <c r="G417">
        <v>2006</v>
      </c>
      <c r="H417">
        <v>2006</v>
      </c>
      <c r="I417" s="1">
        <v>38852</v>
      </c>
      <c r="J417" t="s">
        <v>7050</v>
      </c>
      <c r="K417">
        <v>1</v>
      </c>
      <c r="N417">
        <v>69.95</v>
      </c>
      <c r="O417">
        <v>69.95</v>
      </c>
      <c r="P417" t="s">
        <v>59</v>
      </c>
      <c r="Q417" t="s">
        <v>353</v>
      </c>
      <c r="R417" t="s">
        <v>353</v>
      </c>
      <c r="S417" t="s">
        <v>135</v>
      </c>
      <c r="T417">
        <v>9780300094732</v>
      </c>
      <c r="V417" t="s">
        <v>4411</v>
      </c>
      <c r="X417" t="s">
        <v>23359</v>
      </c>
    </row>
    <row r="418" spans="1:24" x14ac:dyDescent="0.3">
      <c r="A418">
        <v>9783110563238</v>
      </c>
      <c r="B418" t="s">
        <v>174</v>
      </c>
      <c r="C418" t="s">
        <v>14586</v>
      </c>
      <c r="F418" t="s">
        <v>4</v>
      </c>
      <c r="G418">
        <v>2018</v>
      </c>
      <c r="H418">
        <v>2018</v>
      </c>
      <c r="I418" s="1">
        <v>43333</v>
      </c>
      <c r="J418" t="s">
        <v>14587</v>
      </c>
      <c r="K418">
        <v>1</v>
      </c>
      <c r="L418" t="s">
        <v>11928</v>
      </c>
      <c r="M418" t="s">
        <v>19300</v>
      </c>
      <c r="N418">
        <v>89.95</v>
      </c>
      <c r="O418">
        <v>89.95</v>
      </c>
      <c r="P418" t="s">
        <v>59</v>
      </c>
      <c r="Q418" t="s">
        <v>11857</v>
      </c>
      <c r="R418" t="s">
        <v>11857</v>
      </c>
      <c r="S418" t="s">
        <v>14074</v>
      </c>
      <c r="T418">
        <v>9783110562026</v>
      </c>
      <c r="U418" s="1">
        <v>43333</v>
      </c>
      <c r="V418" t="s">
        <v>4411</v>
      </c>
      <c r="X418" t="s">
        <v>23358</v>
      </c>
    </row>
    <row r="419" spans="1:24" x14ac:dyDescent="0.3">
      <c r="A419">
        <v>9783110571929</v>
      </c>
      <c r="B419" t="s">
        <v>174</v>
      </c>
      <c r="C419" t="s">
        <v>14695</v>
      </c>
      <c r="F419" t="s">
        <v>4</v>
      </c>
      <c r="G419">
        <v>2019</v>
      </c>
      <c r="H419">
        <v>2019</v>
      </c>
      <c r="I419" s="1">
        <v>43556</v>
      </c>
      <c r="J419" t="s">
        <v>14622</v>
      </c>
      <c r="K419">
        <v>1</v>
      </c>
      <c r="L419" t="s">
        <v>11875</v>
      </c>
      <c r="N419">
        <v>133.94999999999999</v>
      </c>
      <c r="O419">
        <v>133.94999999999999</v>
      </c>
      <c r="P419" t="s">
        <v>59</v>
      </c>
      <c r="Q419" t="s">
        <v>352</v>
      </c>
      <c r="R419" t="s">
        <v>352</v>
      </c>
      <c r="T419">
        <v>9783110570922</v>
      </c>
      <c r="U419" s="1">
        <v>43556</v>
      </c>
      <c r="V419" t="s">
        <v>4411</v>
      </c>
      <c r="X419" t="s">
        <v>23357</v>
      </c>
    </row>
    <row r="420" spans="1:24" x14ac:dyDescent="0.3">
      <c r="A420">
        <v>9783110571707</v>
      </c>
      <c r="B420" t="s">
        <v>174</v>
      </c>
      <c r="C420" t="s">
        <v>14700</v>
      </c>
      <c r="F420" t="s">
        <v>4</v>
      </c>
      <c r="G420">
        <v>2019</v>
      </c>
      <c r="H420">
        <v>2019</v>
      </c>
      <c r="I420" s="1">
        <v>43515</v>
      </c>
      <c r="J420" t="s">
        <v>14617</v>
      </c>
      <c r="K420">
        <v>1</v>
      </c>
      <c r="L420" t="s">
        <v>11875</v>
      </c>
      <c r="N420">
        <v>133.94999999999999</v>
      </c>
      <c r="O420">
        <v>133.94999999999999</v>
      </c>
      <c r="P420" t="s">
        <v>59</v>
      </c>
      <c r="Q420" t="s">
        <v>352</v>
      </c>
      <c r="R420" t="s">
        <v>352</v>
      </c>
      <c r="S420" t="s">
        <v>138</v>
      </c>
      <c r="T420">
        <v>9783110570885</v>
      </c>
      <c r="U420" s="1">
        <v>43515</v>
      </c>
      <c r="V420" t="s">
        <v>4411</v>
      </c>
      <c r="X420" t="s">
        <v>23356</v>
      </c>
    </row>
    <row r="421" spans="1:24" x14ac:dyDescent="0.3">
      <c r="A421">
        <v>9783110571905</v>
      </c>
      <c r="B421" t="s">
        <v>174</v>
      </c>
      <c r="C421" t="s">
        <v>14621</v>
      </c>
      <c r="F421" t="s">
        <v>4</v>
      </c>
      <c r="G421">
        <v>2019</v>
      </c>
      <c r="H421">
        <v>2019</v>
      </c>
      <c r="I421" s="1">
        <v>43556</v>
      </c>
      <c r="J421" t="s">
        <v>14622</v>
      </c>
      <c r="K421">
        <v>1</v>
      </c>
      <c r="L421" t="s">
        <v>11875</v>
      </c>
      <c r="N421">
        <v>133.94999999999999</v>
      </c>
      <c r="O421">
        <v>133.94999999999999</v>
      </c>
      <c r="P421" t="s">
        <v>59</v>
      </c>
      <c r="Q421" t="s">
        <v>352</v>
      </c>
      <c r="R421" t="s">
        <v>352</v>
      </c>
      <c r="S421" t="s">
        <v>138</v>
      </c>
      <c r="T421">
        <v>9783110570915</v>
      </c>
      <c r="U421" s="1">
        <v>43556</v>
      </c>
      <c r="V421" t="s">
        <v>4411</v>
      </c>
      <c r="X421" t="s">
        <v>23355</v>
      </c>
    </row>
    <row r="422" spans="1:24" x14ac:dyDescent="0.3">
      <c r="A422">
        <v>9783110571660</v>
      </c>
      <c r="B422" t="s">
        <v>174</v>
      </c>
      <c r="C422" t="s">
        <v>14620</v>
      </c>
      <c r="F422" t="s">
        <v>4</v>
      </c>
      <c r="G422">
        <v>2019</v>
      </c>
      <c r="H422">
        <v>2019</v>
      </c>
      <c r="I422" s="1">
        <v>43515</v>
      </c>
      <c r="J422" t="s">
        <v>14613</v>
      </c>
      <c r="K422">
        <v>1</v>
      </c>
      <c r="L422" t="s">
        <v>11875</v>
      </c>
      <c r="N422">
        <v>133.94999999999999</v>
      </c>
      <c r="O422">
        <v>133.94999999999999</v>
      </c>
      <c r="P422" t="s">
        <v>59</v>
      </c>
      <c r="Q422" t="s">
        <v>139</v>
      </c>
      <c r="R422" t="s">
        <v>139</v>
      </c>
      <c r="S422" t="s">
        <v>140</v>
      </c>
      <c r="T422">
        <v>9783110570823</v>
      </c>
      <c r="U422" s="1">
        <v>43515</v>
      </c>
      <c r="V422" t="s">
        <v>4411</v>
      </c>
      <c r="X422" t="s">
        <v>23354</v>
      </c>
    </row>
    <row r="423" spans="1:24" x14ac:dyDescent="0.3">
      <c r="A423">
        <v>9781400889136</v>
      </c>
      <c r="B423" t="s">
        <v>8</v>
      </c>
      <c r="C423" t="s">
        <v>6205</v>
      </c>
      <c r="D423" t="s">
        <v>7101</v>
      </c>
      <c r="F423" t="s">
        <v>4</v>
      </c>
      <c r="G423">
        <v>2018</v>
      </c>
      <c r="H423">
        <v>2018</v>
      </c>
      <c r="I423" s="1">
        <v>42983</v>
      </c>
      <c r="J423" t="s">
        <v>16320</v>
      </c>
      <c r="K423">
        <v>1</v>
      </c>
      <c r="N423">
        <v>73.95</v>
      </c>
      <c r="O423">
        <v>73.95</v>
      </c>
      <c r="P423" t="s">
        <v>59</v>
      </c>
      <c r="Q423" t="s">
        <v>352</v>
      </c>
      <c r="R423" t="s">
        <v>352</v>
      </c>
      <c r="S423" t="s">
        <v>4941</v>
      </c>
      <c r="T423">
        <v>9780691192260</v>
      </c>
      <c r="V423" t="s">
        <v>4411</v>
      </c>
      <c r="X423" t="s">
        <v>23353</v>
      </c>
    </row>
    <row r="424" spans="1:24" x14ac:dyDescent="0.3">
      <c r="A424">
        <v>9783110571721</v>
      </c>
      <c r="B424" t="s">
        <v>174</v>
      </c>
      <c r="C424" t="s">
        <v>14616</v>
      </c>
      <c r="F424" t="s">
        <v>4</v>
      </c>
      <c r="G424">
        <v>2019</v>
      </c>
      <c r="H424">
        <v>2019</v>
      </c>
      <c r="I424" s="1">
        <v>43515</v>
      </c>
      <c r="J424" t="s">
        <v>14617</v>
      </c>
      <c r="K424">
        <v>1</v>
      </c>
      <c r="L424" t="s">
        <v>11875</v>
      </c>
      <c r="N424">
        <v>133.94999999999999</v>
      </c>
      <c r="O424">
        <v>133.94999999999999</v>
      </c>
      <c r="P424" t="s">
        <v>59</v>
      </c>
      <c r="Q424" t="s">
        <v>352</v>
      </c>
      <c r="R424" t="s">
        <v>352</v>
      </c>
      <c r="S424" t="s">
        <v>138</v>
      </c>
      <c r="T424">
        <v>9783110570892</v>
      </c>
      <c r="U424" s="1">
        <v>43515</v>
      </c>
      <c r="V424" t="s">
        <v>4411</v>
      </c>
      <c r="X424" t="s">
        <v>23352</v>
      </c>
    </row>
    <row r="425" spans="1:24" x14ac:dyDescent="0.3">
      <c r="A425">
        <v>9783110573329</v>
      </c>
      <c r="B425" t="s">
        <v>174</v>
      </c>
      <c r="C425" t="s">
        <v>7128</v>
      </c>
      <c r="D425" t="s">
        <v>105</v>
      </c>
      <c r="E425" t="s">
        <v>7341</v>
      </c>
      <c r="F425" t="s">
        <v>4</v>
      </c>
      <c r="G425">
        <v>2019</v>
      </c>
      <c r="H425">
        <v>2019</v>
      </c>
      <c r="I425" s="1">
        <v>43542</v>
      </c>
      <c r="J425" t="s">
        <v>14660</v>
      </c>
      <c r="K425">
        <v>1</v>
      </c>
      <c r="L425" t="s">
        <v>11872</v>
      </c>
      <c r="N425">
        <v>430</v>
      </c>
      <c r="O425">
        <v>215</v>
      </c>
      <c r="P425" t="s">
        <v>59</v>
      </c>
      <c r="Q425" t="s">
        <v>353</v>
      </c>
      <c r="R425" t="s">
        <v>353</v>
      </c>
      <c r="S425" t="s">
        <v>13474</v>
      </c>
      <c r="T425">
        <v>9783110573305</v>
      </c>
      <c r="U425" s="1">
        <v>43542</v>
      </c>
      <c r="V425" t="s">
        <v>4411</v>
      </c>
      <c r="X425" t="s">
        <v>23351</v>
      </c>
    </row>
    <row r="426" spans="1:24" x14ac:dyDescent="0.3">
      <c r="A426">
        <v>9783110577211</v>
      </c>
      <c r="B426" t="s">
        <v>174</v>
      </c>
      <c r="C426" t="s">
        <v>16977</v>
      </c>
      <c r="D426" t="s">
        <v>14781</v>
      </c>
      <c r="F426" t="s">
        <v>4</v>
      </c>
      <c r="G426">
        <v>2018</v>
      </c>
      <c r="H426">
        <v>2018</v>
      </c>
      <c r="I426" s="1">
        <v>43178</v>
      </c>
      <c r="J426" t="s">
        <v>14782</v>
      </c>
      <c r="K426">
        <v>1</v>
      </c>
      <c r="L426" t="s">
        <v>16446</v>
      </c>
      <c r="M426" t="s">
        <v>19375</v>
      </c>
      <c r="N426">
        <v>89.95</v>
      </c>
      <c r="O426">
        <v>89.95</v>
      </c>
      <c r="P426" t="s">
        <v>59</v>
      </c>
      <c r="Q426" t="s">
        <v>11857</v>
      </c>
      <c r="R426" t="s">
        <v>11857</v>
      </c>
      <c r="S426" t="s">
        <v>5468</v>
      </c>
      <c r="T426">
        <v>9783110575736</v>
      </c>
      <c r="U426" s="1">
        <v>43178</v>
      </c>
      <c r="V426" t="s">
        <v>4411</v>
      </c>
      <c r="X426" t="s">
        <v>23350</v>
      </c>
    </row>
    <row r="427" spans="1:24" x14ac:dyDescent="0.3">
      <c r="A427">
        <v>9783110560244</v>
      </c>
      <c r="B427" t="s">
        <v>174</v>
      </c>
      <c r="C427" t="s">
        <v>12148</v>
      </c>
      <c r="F427" t="s">
        <v>4</v>
      </c>
      <c r="G427">
        <v>2019</v>
      </c>
      <c r="H427">
        <v>2019</v>
      </c>
      <c r="I427" s="1">
        <v>43759</v>
      </c>
      <c r="J427" t="s">
        <v>12149</v>
      </c>
      <c r="K427">
        <v>2</v>
      </c>
      <c r="L427" t="s">
        <v>11928</v>
      </c>
      <c r="M427" t="s">
        <v>19244</v>
      </c>
      <c r="N427">
        <v>133.94999999999999</v>
      </c>
      <c r="O427">
        <v>133.94999999999999</v>
      </c>
      <c r="P427" t="s">
        <v>59</v>
      </c>
      <c r="Q427" t="s">
        <v>356</v>
      </c>
      <c r="R427" t="s">
        <v>356</v>
      </c>
      <c r="S427" t="s">
        <v>136</v>
      </c>
      <c r="T427">
        <v>9783110559071</v>
      </c>
      <c r="U427" s="1">
        <v>43759</v>
      </c>
      <c r="V427" t="s">
        <v>4411</v>
      </c>
      <c r="X427" t="s">
        <v>23349</v>
      </c>
    </row>
    <row r="428" spans="1:24" x14ac:dyDescent="0.3">
      <c r="A428">
        <v>9783110560855</v>
      </c>
      <c r="B428" t="s">
        <v>174</v>
      </c>
      <c r="C428" t="s">
        <v>14568</v>
      </c>
      <c r="D428" t="s">
        <v>14569</v>
      </c>
      <c r="F428" t="s">
        <v>4</v>
      </c>
      <c r="G428">
        <v>2019</v>
      </c>
      <c r="H428">
        <v>2019</v>
      </c>
      <c r="I428" s="1">
        <v>43633</v>
      </c>
      <c r="J428" t="s">
        <v>14570</v>
      </c>
      <c r="K428">
        <v>1</v>
      </c>
      <c r="L428" t="s">
        <v>11954</v>
      </c>
      <c r="M428" t="s">
        <v>19217</v>
      </c>
      <c r="N428">
        <v>124.95</v>
      </c>
      <c r="O428">
        <v>124.95</v>
      </c>
      <c r="P428" t="s">
        <v>59</v>
      </c>
      <c r="Q428" t="s">
        <v>352</v>
      </c>
      <c r="R428" t="s">
        <v>352</v>
      </c>
      <c r="S428" t="s">
        <v>138</v>
      </c>
      <c r="T428">
        <v>9783110559415</v>
      </c>
      <c r="U428" s="1">
        <v>43633</v>
      </c>
      <c r="V428" t="s">
        <v>4411</v>
      </c>
      <c r="X428" t="s">
        <v>23348</v>
      </c>
    </row>
    <row r="429" spans="1:24" x14ac:dyDescent="0.3">
      <c r="A429">
        <v>9783110577563</v>
      </c>
      <c r="B429" t="s">
        <v>174</v>
      </c>
      <c r="C429" t="s">
        <v>14785</v>
      </c>
      <c r="F429" t="s">
        <v>4</v>
      </c>
      <c r="G429">
        <v>2021</v>
      </c>
      <c r="H429">
        <v>2021</v>
      </c>
      <c r="I429" s="1">
        <v>44368</v>
      </c>
      <c r="J429" t="s">
        <v>16981</v>
      </c>
      <c r="K429">
        <v>1</v>
      </c>
      <c r="L429" t="s">
        <v>11928</v>
      </c>
      <c r="M429" t="s">
        <v>19325</v>
      </c>
      <c r="N429">
        <v>103.95</v>
      </c>
      <c r="O429">
        <v>103.95</v>
      </c>
      <c r="P429" t="s">
        <v>59</v>
      </c>
      <c r="Q429" t="s">
        <v>354</v>
      </c>
      <c r="R429" t="s">
        <v>354</v>
      </c>
      <c r="S429" t="s">
        <v>145</v>
      </c>
      <c r="T429">
        <v>9783110577365</v>
      </c>
      <c r="U429" s="1">
        <v>44368</v>
      </c>
      <c r="V429" t="s">
        <v>4411</v>
      </c>
      <c r="X429" t="s">
        <v>23347</v>
      </c>
    </row>
    <row r="430" spans="1:24" x14ac:dyDescent="0.3">
      <c r="A430">
        <v>9783110576702</v>
      </c>
      <c r="B430" t="s">
        <v>174</v>
      </c>
      <c r="C430" t="s">
        <v>14670</v>
      </c>
      <c r="D430" t="s">
        <v>14671</v>
      </c>
      <c r="F430" t="s">
        <v>4</v>
      </c>
      <c r="G430">
        <v>2018</v>
      </c>
      <c r="H430">
        <v>2018</v>
      </c>
      <c r="I430" s="1">
        <v>43318</v>
      </c>
      <c r="J430" t="s">
        <v>14672</v>
      </c>
      <c r="K430">
        <v>1</v>
      </c>
      <c r="N430">
        <v>97.95</v>
      </c>
      <c r="O430">
        <v>97.95</v>
      </c>
      <c r="P430" t="s">
        <v>59</v>
      </c>
      <c r="Q430" t="s">
        <v>254</v>
      </c>
      <c r="R430" t="s">
        <v>254</v>
      </c>
      <c r="T430">
        <v>9783110576511</v>
      </c>
      <c r="U430" s="1">
        <v>43318</v>
      </c>
      <c r="V430" t="s">
        <v>4411</v>
      </c>
      <c r="X430" t="s">
        <v>23346</v>
      </c>
    </row>
    <row r="431" spans="1:24" x14ac:dyDescent="0.3">
      <c r="A431">
        <v>9783110560961</v>
      </c>
      <c r="B431" t="s">
        <v>174</v>
      </c>
      <c r="C431" t="s">
        <v>14566</v>
      </c>
      <c r="D431" t="s">
        <v>4724</v>
      </c>
      <c r="F431" t="s">
        <v>4</v>
      </c>
      <c r="G431">
        <v>2018</v>
      </c>
      <c r="H431">
        <v>2018</v>
      </c>
      <c r="I431" s="1">
        <v>43199</v>
      </c>
      <c r="J431" t="s">
        <v>14567</v>
      </c>
      <c r="K431">
        <v>1</v>
      </c>
      <c r="L431" t="s">
        <v>11928</v>
      </c>
      <c r="M431" t="s">
        <v>19354</v>
      </c>
      <c r="N431">
        <v>97.95</v>
      </c>
      <c r="O431">
        <v>97.95</v>
      </c>
      <c r="P431" t="s">
        <v>59</v>
      </c>
      <c r="Q431" t="s">
        <v>139</v>
      </c>
      <c r="R431" t="s">
        <v>139</v>
      </c>
      <c r="S431" t="s">
        <v>4649</v>
      </c>
      <c r="T431">
        <v>9783110560091</v>
      </c>
      <c r="U431" s="1">
        <v>43199</v>
      </c>
      <c r="V431" t="s">
        <v>4411</v>
      </c>
      <c r="X431" t="s">
        <v>23345</v>
      </c>
    </row>
    <row r="432" spans="1:24" x14ac:dyDescent="0.3">
      <c r="A432">
        <v>9783110590142</v>
      </c>
      <c r="B432" t="s">
        <v>174</v>
      </c>
      <c r="C432" t="s">
        <v>14341</v>
      </c>
      <c r="E432" t="s">
        <v>7341</v>
      </c>
      <c r="F432" t="s">
        <v>4</v>
      </c>
      <c r="G432">
        <v>2019</v>
      </c>
      <c r="H432">
        <v>2019</v>
      </c>
      <c r="I432" s="1">
        <v>43731</v>
      </c>
      <c r="J432" t="s">
        <v>15014</v>
      </c>
      <c r="K432">
        <v>1</v>
      </c>
      <c r="L432" t="s">
        <v>11872</v>
      </c>
      <c r="N432">
        <v>600</v>
      </c>
      <c r="O432">
        <v>300</v>
      </c>
      <c r="P432" t="s">
        <v>59</v>
      </c>
      <c r="Q432" t="s">
        <v>139</v>
      </c>
      <c r="R432" t="s">
        <v>139</v>
      </c>
      <c r="S432" t="s">
        <v>140</v>
      </c>
      <c r="T432">
        <v>9783110590135</v>
      </c>
      <c r="U432" s="1">
        <v>43731</v>
      </c>
      <c r="V432" t="s">
        <v>4411</v>
      </c>
      <c r="X432" t="s">
        <v>23344</v>
      </c>
    </row>
    <row r="433" spans="1:24" x14ac:dyDescent="0.3">
      <c r="A433">
        <v>9783110602418</v>
      </c>
      <c r="B433" t="s">
        <v>174</v>
      </c>
      <c r="C433" t="s">
        <v>14886</v>
      </c>
      <c r="D433" t="s">
        <v>17031</v>
      </c>
      <c r="F433" t="s">
        <v>4</v>
      </c>
      <c r="G433">
        <v>2020</v>
      </c>
      <c r="H433">
        <v>2020</v>
      </c>
      <c r="I433" s="1">
        <v>44067</v>
      </c>
      <c r="J433" t="s">
        <v>14887</v>
      </c>
      <c r="K433">
        <v>1</v>
      </c>
      <c r="L433" t="s">
        <v>11961</v>
      </c>
      <c r="M433" t="s">
        <v>19472</v>
      </c>
      <c r="N433">
        <v>112.95</v>
      </c>
      <c r="O433">
        <v>112.95</v>
      </c>
      <c r="P433" t="s">
        <v>59</v>
      </c>
      <c r="Q433" t="s">
        <v>139</v>
      </c>
      <c r="R433" t="s">
        <v>139</v>
      </c>
      <c r="S433" t="s">
        <v>160</v>
      </c>
      <c r="T433">
        <v>9783110601329</v>
      </c>
      <c r="U433" s="1">
        <v>44067</v>
      </c>
      <c r="V433" t="s">
        <v>4411</v>
      </c>
      <c r="X433" t="s">
        <v>23343</v>
      </c>
    </row>
    <row r="434" spans="1:24" x14ac:dyDescent="0.3">
      <c r="A434">
        <v>9783110600285</v>
      </c>
      <c r="B434" t="s">
        <v>174</v>
      </c>
      <c r="C434" t="s">
        <v>14888</v>
      </c>
      <c r="F434" t="s">
        <v>4</v>
      </c>
      <c r="G434">
        <v>2019</v>
      </c>
      <c r="H434">
        <v>2019</v>
      </c>
      <c r="I434" s="1">
        <v>43542</v>
      </c>
      <c r="J434" t="s">
        <v>14889</v>
      </c>
      <c r="K434">
        <v>1</v>
      </c>
      <c r="L434" t="s">
        <v>14216</v>
      </c>
      <c r="M434" t="s">
        <v>19220</v>
      </c>
      <c r="N434">
        <v>97.95</v>
      </c>
      <c r="O434">
        <v>97.95</v>
      </c>
      <c r="P434" t="s">
        <v>59</v>
      </c>
      <c r="Q434" t="s">
        <v>139</v>
      </c>
      <c r="R434" t="s">
        <v>139</v>
      </c>
      <c r="S434" t="s">
        <v>140</v>
      </c>
      <c r="T434">
        <v>9783110601121</v>
      </c>
      <c r="U434" s="1">
        <v>43542</v>
      </c>
      <c r="V434" t="s">
        <v>4411</v>
      </c>
      <c r="X434" t="s">
        <v>23342</v>
      </c>
    </row>
    <row r="435" spans="1:24" x14ac:dyDescent="0.3">
      <c r="A435">
        <v>9783110602050</v>
      </c>
      <c r="B435" t="s">
        <v>174</v>
      </c>
      <c r="C435" t="s">
        <v>14845</v>
      </c>
      <c r="F435" t="s">
        <v>4</v>
      </c>
      <c r="G435">
        <v>2020</v>
      </c>
      <c r="H435">
        <v>2020</v>
      </c>
      <c r="I435" s="1">
        <v>43885</v>
      </c>
      <c r="J435" t="s">
        <v>14846</v>
      </c>
      <c r="K435">
        <v>1</v>
      </c>
      <c r="L435" t="s">
        <v>11909</v>
      </c>
      <c r="M435" t="s">
        <v>19315</v>
      </c>
      <c r="N435">
        <v>112.95</v>
      </c>
      <c r="O435">
        <v>112.95</v>
      </c>
      <c r="P435" t="s">
        <v>59</v>
      </c>
      <c r="Q435" t="s">
        <v>139</v>
      </c>
      <c r="R435" t="s">
        <v>139</v>
      </c>
      <c r="S435" t="s">
        <v>4649</v>
      </c>
      <c r="T435">
        <v>9783110601077</v>
      </c>
      <c r="U435" s="1">
        <v>43885</v>
      </c>
      <c r="V435" t="s">
        <v>4411</v>
      </c>
      <c r="X435" t="s">
        <v>23341</v>
      </c>
    </row>
    <row r="436" spans="1:24" x14ac:dyDescent="0.3">
      <c r="A436">
        <v>9783110587265</v>
      </c>
      <c r="B436" t="s">
        <v>174</v>
      </c>
      <c r="C436" t="s">
        <v>14805</v>
      </c>
      <c r="F436" t="s">
        <v>4</v>
      </c>
      <c r="G436">
        <v>2018</v>
      </c>
      <c r="H436">
        <v>2018</v>
      </c>
      <c r="I436" s="1">
        <v>43290</v>
      </c>
      <c r="J436" t="s">
        <v>14554</v>
      </c>
      <c r="K436">
        <v>1</v>
      </c>
      <c r="L436" t="s">
        <v>16926</v>
      </c>
      <c r="M436" t="s">
        <v>97</v>
      </c>
      <c r="N436">
        <v>123.95</v>
      </c>
      <c r="O436">
        <v>123.95</v>
      </c>
      <c r="P436" t="s">
        <v>59</v>
      </c>
      <c r="Q436" t="s">
        <v>352</v>
      </c>
      <c r="R436" t="s">
        <v>352</v>
      </c>
      <c r="S436" t="s">
        <v>138</v>
      </c>
      <c r="T436">
        <v>9783110586992</v>
      </c>
      <c r="U436" s="1">
        <v>43290</v>
      </c>
      <c r="V436" t="s">
        <v>4411</v>
      </c>
      <c r="X436" t="s">
        <v>23340</v>
      </c>
    </row>
    <row r="437" spans="1:24" x14ac:dyDescent="0.3">
      <c r="A437">
        <v>9783110599190</v>
      </c>
      <c r="B437" t="s">
        <v>174</v>
      </c>
      <c r="C437" t="s">
        <v>14867</v>
      </c>
      <c r="D437" t="s">
        <v>14868</v>
      </c>
      <c r="F437" t="s">
        <v>4</v>
      </c>
      <c r="G437">
        <v>2019</v>
      </c>
      <c r="H437">
        <v>2019</v>
      </c>
      <c r="I437" s="1">
        <v>43423</v>
      </c>
      <c r="J437" t="s">
        <v>14869</v>
      </c>
      <c r="K437">
        <v>1</v>
      </c>
      <c r="L437" t="s">
        <v>11928</v>
      </c>
      <c r="M437" t="s">
        <v>19388</v>
      </c>
      <c r="N437">
        <v>107.95</v>
      </c>
      <c r="O437">
        <v>107.95</v>
      </c>
      <c r="P437" t="s">
        <v>59</v>
      </c>
      <c r="Q437" t="s">
        <v>254</v>
      </c>
      <c r="R437" t="s">
        <v>254</v>
      </c>
      <c r="S437" t="s">
        <v>148</v>
      </c>
      <c r="T437">
        <v>9783110598476</v>
      </c>
      <c r="U437" s="1">
        <v>43423</v>
      </c>
      <c r="V437" t="s">
        <v>4411</v>
      </c>
      <c r="X437" t="s">
        <v>23339</v>
      </c>
    </row>
    <row r="438" spans="1:24" x14ac:dyDescent="0.3">
      <c r="A438">
        <v>9783110602074</v>
      </c>
      <c r="B438" t="s">
        <v>174</v>
      </c>
      <c r="C438" t="s">
        <v>16997</v>
      </c>
      <c r="D438" t="s">
        <v>6436</v>
      </c>
      <c r="F438" t="s">
        <v>4</v>
      </c>
      <c r="G438">
        <v>2018</v>
      </c>
      <c r="H438">
        <v>2018</v>
      </c>
      <c r="I438" s="1">
        <v>43318</v>
      </c>
      <c r="J438" t="s">
        <v>14883</v>
      </c>
      <c r="K438">
        <v>1</v>
      </c>
      <c r="L438" t="s">
        <v>11891</v>
      </c>
      <c r="M438" t="s">
        <v>19246</v>
      </c>
      <c r="N438">
        <v>107.95</v>
      </c>
      <c r="O438">
        <v>107.95</v>
      </c>
      <c r="P438" t="s">
        <v>59</v>
      </c>
      <c r="Q438" t="s">
        <v>139</v>
      </c>
      <c r="R438" t="s">
        <v>139</v>
      </c>
      <c r="S438" t="s">
        <v>5468</v>
      </c>
      <c r="T438">
        <v>9783110601084</v>
      </c>
      <c r="U438" s="1">
        <v>43318</v>
      </c>
      <c r="V438" t="s">
        <v>4411</v>
      </c>
      <c r="X438" t="s">
        <v>23338</v>
      </c>
    </row>
    <row r="439" spans="1:24" x14ac:dyDescent="0.3">
      <c r="A439">
        <v>9780674726550</v>
      </c>
      <c r="B439" t="s">
        <v>5</v>
      </c>
      <c r="C439" t="s">
        <v>117</v>
      </c>
      <c r="D439" t="s">
        <v>18696</v>
      </c>
      <c r="F439" t="s">
        <v>4</v>
      </c>
      <c r="G439">
        <v>2013</v>
      </c>
      <c r="H439">
        <v>2013</v>
      </c>
      <c r="I439" s="1">
        <v>41579</v>
      </c>
      <c r="J439" t="s">
        <v>9684</v>
      </c>
      <c r="K439">
        <v>1</v>
      </c>
      <c r="N439">
        <v>78.5</v>
      </c>
      <c r="O439">
        <v>78.5</v>
      </c>
      <c r="P439" t="s">
        <v>59</v>
      </c>
      <c r="Q439" t="s">
        <v>351</v>
      </c>
      <c r="R439" t="s">
        <v>351</v>
      </c>
      <c r="S439" t="s">
        <v>118</v>
      </c>
      <c r="T439">
        <v>9780674725003</v>
      </c>
      <c r="V439" t="s">
        <v>4411</v>
      </c>
      <c r="X439" t="s">
        <v>23337</v>
      </c>
    </row>
    <row r="440" spans="1:24" x14ac:dyDescent="0.3">
      <c r="A440">
        <v>9783110603996</v>
      </c>
      <c r="B440" t="s">
        <v>174</v>
      </c>
      <c r="C440" t="s">
        <v>11915</v>
      </c>
      <c r="D440" t="s">
        <v>14810</v>
      </c>
      <c r="E440" t="s">
        <v>7341</v>
      </c>
      <c r="F440" t="s">
        <v>4</v>
      </c>
      <c r="G440">
        <v>2019</v>
      </c>
      <c r="H440">
        <v>2019</v>
      </c>
      <c r="I440" s="1">
        <v>43710</v>
      </c>
      <c r="J440" t="s">
        <v>17021</v>
      </c>
      <c r="K440">
        <v>2</v>
      </c>
      <c r="L440" t="s">
        <v>11872</v>
      </c>
      <c r="N440">
        <v>490</v>
      </c>
      <c r="O440">
        <v>245</v>
      </c>
      <c r="P440" t="s">
        <v>59</v>
      </c>
      <c r="Q440" t="s">
        <v>254</v>
      </c>
      <c r="R440" t="s">
        <v>254</v>
      </c>
      <c r="S440" t="s">
        <v>143</v>
      </c>
      <c r="T440">
        <v>9783110603934</v>
      </c>
      <c r="U440" s="1">
        <v>43710</v>
      </c>
      <c r="V440" t="s">
        <v>4411</v>
      </c>
      <c r="X440" t="s">
        <v>23336</v>
      </c>
    </row>
    <row r="441" spans="1:24" x14ac:dyDescent="0.3">
      <c r="A441">
        <v>9783110566659</v>
      </c>
      <c r="B441" t="s">
        <v>174</v>
      </c>
      <c r="C441" t="s">
        <v>14606</v>
      </c>
      <c r="F441" t="s">
        <v>4</v>
      </c>
      <c r="G441">
        <v>2021</v>
      </c>
      <c r="H441">
        <v>2021</v>
      </c>
      <c r="I441" s="1">
        <v>44417</v>
      </c>
      <c r="J441" t="s">
        <v>13523</v>
      </c>
      <c r="K441">
        <v>1</v>
      </c>
      <c r="L441" t="s">
        <v>11909</v>
      </c>
      <c r="M441" t="s">
        <v>19323</v>
      </c>
      <c r="N441">
        <v>112.95</v>
      </c>
      <c r="O441">
        <v>112.95</v>
      </c>
      <c r="P441" t="s">
        <v>59</v>
      </c>
      <c r="Q441" t="s">
        <v>254</v>
      </c>
      <c r="R441" t="s">
        <v>254</v>
      </c>
      <c r="S441" t="s">
        <v>161</v>
      </c>
      <c r="T441">
        <v>9783110565577</v>
      </c>
      <c r="U441" s="1">
        <v>44417</v>
      </c>
      <c r="V441" t="s">
        <v>4411</v>
      </c>
      <c r="X441" t="s">
        <v>23335</v>
      </c>
    </row>
    <row r="442" spans="1:24" x14ac:dyDescent="0.3">
      <c r="A442">
        <v>9783110321463</v>
      </c>
      <c r="B442" t="s">
        <v>174</v>
      </c>
      <c r="C442" t="s">
        <v>16531</v>
      </c>
      <c r="D442" t="s">
        <v>12963</v>
      </c>
      <c r="F442" t="s">
        <v>4</v>
      </c>
      <c r="G442">
        <v>2014</v>
      </c>
      <c r="H442">
        <v>2014</v>
      </c>
      <c r="I442" s="1">
        <v>41605</v>
      </c>
      <c r="J442" t="s">
        <v>12964</v>
      </c>
      <c r="K442">
        <v>1</v>
      </c>
      <c r="N442">
        <v>175.95</v>
      </c>
      <c r="O442">
        <v>175.95</v>
      </c>
      <c r="P442" t="s">
        <v>59</v>
      </c>
      <c r="Q442" t="s">
        <v>353</v>
      </c>
      <c r="R442" t="s">
        <v>353</v>
      </c>
      <c r="S442" t="s">
        <v>60</v>
      </c>
      <c r="T442">
        <v>9783110321432</v>
      </c>
      <c r="U442" s="1">
        <v>41593</v>
      </c>
      <c r="V442" t="s">
        <v>4411</v>
      </c>
      <c r="X442" t="s">
        <v>23334</v>
      </c>
    </row>
    <row r="443" spans="1:24" x14ac:dyDescent="0.3">
      <c r="A443">
        <v>9783110335682</v>
      </c>
      <c r="B443" t="s">
        <v>174</v>
      </c>
      <c r="C443" t="s">
        <v>12990</v>
      </c>
      <c r="F443" t="s">
        <v>4</v>
      </c>
      <c r="G443">
        <v>2017</v>
      </c>
      <c r="H443">
        <v>2017</v>
      </c>
      <c r="I443" s="1">
        <v>42835</v>
      </c>
      <c r="J443" t="s">
        <v>12991</v>
      </c>
      <c r="K443">
        <v>1</v>
      </c>
      <c r="L443" t="s">
        <v>11891</v>
      </c>
      <c r="M443" t="s">
        <v>19492</v>
      </c>
      <c r="N443">
        <v>123.95</v>
      </c>
      <c r="O443">
        <v>123.95</v>
      </c>
      <c r="P443" t="s">
        <v>59</v>
      </c>
      <c r="Q443" t="s">
        <v>139</v>
      </c>
      <c r="R443" t="s">
        <v>139</v>
      </c>
      <c r="S443" t="s">
        <v>4420</v>
      </c>
      <c r="T443">
        <v>9783110335545</v>
      </c>
      <c r="U443" s="1">
        <v>42835</v>
      </c>
      <c r="V443" t="s">
        <v>4411</v>
      </c>
      <c r="X443" t="s">
        <v>23333</v>
      </c>
    </row>
    <row r="444" spans="1:24" x14ac:dyDescent="0.3">
      <c r="A444">
        <v>9783110608526</v>
      </c>
      <c r="B444" t="s">
        <v>174</v>
      </c>
      <c r="C444" t="s">
        <v>14938</v>
      </c>
      <c r="D444" t="s">
        <v>14939</v>
      </c>
      <c r="F444" t="s">
        <v>4</v>
      </c>
      <c r="G444">
        <v>2019</v>
      </c>
      <c r="H444">
        <v>2019</v>
      </c>
      <c r="I444" s="1">
        <v>43528</v>
      </c>
      <c r="J444" t="s">
        <v>14940</v>
      </c>
      <c r="K444">
        <v>1</v>
      </c>
      <c r="L444" t="s">
        <v>13946</v>
      </c>
      <c r="M444" t="s">
        <v>19224</v>
      </c>
      <c r="N444">
        <v>123.95</v>
      </c>
      <c r="O444">
        <v>123.95</v>
      </c>
      <c r="P444" t="s">
        <v>59</v>
      </c>
      <c r="Q444" t="s">
        <v>352</v>
      </c>
      <c r="R444" t="s">
        <v>352</v>
      </c>
      <c r="T444">
        <v>9783110606928</v>
      </c>
      <c r="U444" s="1">
        <v>43528</v>
      </c>
      <c r="V444" t="s">
        <v>4411</v>
      </c>
      <c r="X444" t="s">
        <v>23332</v>
      </c>
    </row>
    <row r="445" spans="1:24" x14ac:dyDescent="0.3">
      <c r="A445">
        <v>9783110607840</v>
      </c>
      <c r="B445" t="s">
        <v>174</v>
      </c>
      <c r="C445" t="s">
        <v>17023</v>
      </c>
      <c r="D445" t="s">
        <v>14932</v>
      </c>
      <c r="F445" t="s">
        <v>4</v>
      </c>
      <c r="G445">
        <v>2019</v>
      </c>
      <c r="H445">
        <v>2019</v>
      </c>
      <c r="I445" s="1">
        <v>43633</v>
      </c>
      <c r="J445" t="s">
        <v>17024</v>
      </c>
      <c r="K445">
        <v>1</v>
      </c>
      <c r="N445">
        <v>124.95</v>
      </c>
      <c r="O445">
        <v>124.95</v>
      </c>
      <c r="P445" t="s">
        <v>59</v>
      </c>
      <c r="Q445" t="s">
        <v>139</v>
      </c>
      <c r="R445" t="s">
        <v>139</v>
      </c>
      <c r="T445">
        <v>9783110606126</v>
      </c>
      <c r="U445" s="1">
        <v>43633</v>
      </c>
      <c r="V445" t="s">
        <v>4411</v>
      </c>
      <c r="X445" t="s">
        <v>23331</v>
      </c>
    </row>
    <row r="446" spans="1:24" x14ac:dyDescent="0.3">
      <c r="A446">
        <v>9783110599831</v>
      </c>
      <c r="B446" t="s">
        <v>174</v>
      </c>
      <c r="C446" t="s">
        <v>17011</v>
      </c>
      <c r="F446" t="s">
        <v>4</v>
      </c>
      <c r="G446">
        <v>2020</v>
      </c>
      <c r="H446">
        <v>2020</v>
      </c>
      <c r="I446" s="1">
        <v>43956</v>
      </c>
      <c r="J446" t="s">
        <v>14866</v>
      </c>
      <c r="K446">
        <v>1</v>
      </c>
      <c r="L446" t="s">
        <v>11891</v>
      </c>
      <c r="M446" t="s">
        <v>19253</v>
      </c>
      <c r="N446">
        <v>103.95</v>
      </c>
      <c r="O446">
        <v>103.95</v>
      </c>
      <c r="P446" t="s">
        <v>59</v>
      </c>
      <c r="Q446" t="s">
        <v>139</v>
      </c>
      <c r="R446" t="s">
        <v>139</v>
      </c>
      <c r="S446" t="s">
        <v>5468</v>
      </c>
      <c r="T446">
        <v>9783110597554</v>
      </c>
      <c r="U446" s="1">
        <v>43956</v>
      </c>
      <c r="V446" t="s">
        <v>4411</v>
      </c>
      <c r="X446" t="s">
        <v>23330</v>
      </c>
    </row>
    <row r="447" spans="1:24" x14ac:dyDescent="0.3">
      <c r="A447">
        <v>9783110606270</v>
      </c>
      <c r="B447" t="s">
        <v>174</v>
      </c>
      <c r="C447" t="s">
        <v>17018</v>
      </c>
      <c r="F447" t="s">
        <v>4</v>
      </c>
      <c r="G447">
        <v>2021</v>
      </c>
      <c r="H447">
        <v>2021</v>
      </c>
      <c r="I447" s="1">
        <v>44249</v>
      </c>
      <c r="J447" t="s">
        <v>16062</v>
      </c>
      <c r="K447">
        <v>1</v>
      </c>
      <c r="L447" t="s">
        <v>11891</v>
      </c>
      <c r="M447" t="s">
        <v>19276</v>
      </c>
      <c r="N447">
        <v>112.95</v>
      </c>
      <c r="O447">
        <v>112.95</v>
      </c>
      <c r="P447" t="s">
        <v>59</v>
      </c>
      <c r="Q447" t="s">
        <v>11857</v>
      </c>
      <c r="R447" t="s">
        <v>11857</v>
      </c>
      <c r="S447" t="s">
        <v>5468</v>
      </c>
      <c r="T447">
        <v>9783110603460</v>
      </c>
      <c r="U447" s="1">
        <v>44249</v>
      </c>
      <c r="V447" t="s">
        <v>4411</v>
      </c>
      <c r="X447" t="s">
        <v>23329</v>
      </c>
    </row>
    <row r="448" spans="1:24" x14ac:dyDescent="0.3">
      <c r="A448">
        <v>9783110614039</v>
      </c>
      <c r="B448" t="s">
        <v>174</v>
      </c>
      <c r="C448" t="s">
        <v>15000</v>
      </c>
      <c r="E448" t="s">
        <v>7341</v>
      </c>
      <c r="F448" t="s">
        <v>4</v>
      </c>
      <c r="G448">
        <v>2018</v>
      </c>
      <c r="H448">
        <v>2018</v>
      </c>
      <c r="I448" s="1">
        <v>43381</v>
      </c>
      <c r="J448" t="s">
        <v>14877</v>
      </c>
      <c r="K448">
        <v>1</v>
      </c>
      <c r="L448" t="s">
        <v>11872</v>
      </c>
      <c r="N448">
        <v>650</v>
      </c>
      <c r="O448">
        <v>325</v>
      </c>
      <c r="P448" t="s">
        <v>59</v>
      </c>
      <c r="Q448" t="s">
        <v>139</v>
      </c>
      <c r="R448" t="s">
        <v>139</v>
      </c>
      <c r="S448" t="s">
        <v>160</v>
      </c>
      <c r="T448">
        <v>9783110613919</v>
      </c>
      <c r="U448" s="1">
        <v>43381</v>
      </c>
      <c r="V448" t="s">
        <v>4411</v>
      </c>
      <c r="X448" t="s">
        <v>23328</v>
      </c>
    </row>
    <row r="449" spans="1:24" x14ac:dyDescent="0.3">
      <c r="A449">
        <v>9783110607864</v>
      </c>
      <c r="B449" t="s">
        <v>174</v>
      </c>
      <c r="C449" t="s">
        <v>17023</v>
      </c>
      <c r="D449" t="s">
        <v>14919</v>
      </c>
      <c r="F449" t="s">
        <v>4</v>
      </c>
      <c r="G449">
        <v>2019</v>
      </c>
      <c r="H449">
        <v>2019</v>
      </c>
      <c r="I449" s="1">
        <v>43654</v>
      </c>
      <c r="J449" t="s">
        <v>17024</v>
      </c>
      <c r="K449">
        <v>1</v>
      </c>
      <c r="N449">
        <v>124.95</v>
      </c>
      <c r="O449">
        <v>124.95</v>
      </c>
      <c r="P449" t="s">
        <v>59</v>
      </c>
      <c r="Q449" t="s">
        <v>139</v>
      </c>
      <c r="R449" t="s">
        <v>139</v>
      </c>
      <c r="S449" t="s">
        <v>140</v>
      </c>
      <c r="T449">
        <v>9783110606577</v>
      </c>
      <c r="U449" s="1">
        <v>43654</v>
      </c>
      <c r="V449" t="s">
        <v>4411</v>
      </c>
      <c r="X449" t="s">
        <v>23327</v>
      </c>
    </row>
    <row r="450" spans="1:24" x14ac:dyDescent="0.3">
      <c r="A450">
        <v>9783110608762</v>
      </c>
      <c r="B450" t="s">
        <v>174</v>
      </c>
      <c r="C450" t="s">
        <v>14920</v>
      </c>
      <c r="D450" t="s">
        <v>14921</v>
      </c>
      <c r="F450" t="s">
        <v>4</v>
      </c>
      <c r="G450">
        <v>2019</v>
      </c>
      <c r="H450">
        <v>2019</v>
      </c>
      <c r="I450" s="1">
        <v>43409</v>
      </c>
      <c r="J450" t="s">
        <v>14922</v>
      </c>
      <c r="K450">
        <v>1</v>
      </c>
      <c r="L450" t="s">
        <v>11891</v>
      </c>
      <c r="M450" t="s">
        <v>19216</v>
      </c>
      <c r="N450">
        <v>107.95</v>
      </c>
      <c r="O450">
        <v>107.95</v>
      </c>
      <c r="P450" t="s">
        <v>59</v>
      </c>
      <c r="Q450" t="s">
        <v>11857</v>
      </c>
      <c r="R450" t="s">
        <v>11857</v>
      </c>
      <c r="S450" t="s">
        <v>5468</v>
      </c>
      <c r="T450">
        <v>9783110607154</v>
      </c>
      <c r="U450" s="1">
        <v>43409</v>
      </c>
      <c r="V450" t="s">
        <v>4411</v>
      </c>
      <c r="X450" t="s">
        <v>23326</v>
      </c>
    </row>
    <row r="451" spans="1:24" x14ac:dyDescent="0.3">
      <c r="A451">
        <v>9783110611144</v>
      </c>
      <c r="B451" t="s">
        <v>174</v>
      </c>
      <c r="C451" t="s">
        <v>14966</v>
      </c>
      <c r="F451" t="s">
        <v>4</v>
      </c>
      <c r="G451">
        <v>2018</v>
      </c>
      <c r="H451">
        <v>2018</v>
      </c>
      <c r="I451" s="1">
        <v>43367</v>
      </c>
      <c r="J451" t="s">
        <v>13216</v>
      </c>
      <c r="K451">
        <v>2</v>
      </c>
      <c r="L451" t="s">
        <v>11909</v>
      </c>
      <c r="M451" t="s">
        <v>19244</v>
      </c>
      <c r="N451">
        <v>116.95</v>
      </c>
      <c r="O451">
        <v>116.95</v>
      </c>
      <c r="P451" t="s">
        <v>59</v>
      </c>
      <c r="Q451" t="s">
        <v>254</v>
      </c>
      <c r="R451" t="s">
        <v>254</v>
      </c>
      <c r="S451" t="s">
        <v>143</v>
      </c>
      <c r="T451">
        <v>9783110609776</v>
      </c>
      <c r="U451" s="1">
        <v>43367</v>
      </c>
      <c r="V451" t="s">
        <v>4411</v>
      </c>
      <c r="X451" t="s">
        <v>23325</v>
      </c>
    </row>
    <row r="452" spans="1:24" x14ac:dyDescent="0.3">
      <c r="A452">
        <v>9783110598193</v>
      </c>
      <c r="B452" t="s">
        <v>174</v>
      </c>
      <c r="C452" t="s">
        <v>14865</v>
      </c>
      <c r="D452" t="s">
        <v>17008</v>
      </c>
      <c r="F452" t="s">
        <v>4</v>
      </c>
      <c r="G452">
        <v>2021</v>
      </c>
      <c r="H452">
        <v>2021</v>
      </c>
      <c r="I452" s="1">
        <v>44277</v>
      </c>
      <c r="J452" t="s">
        <v>14351</v>
      </c>
      <c r="K452">
        <v>1</v>
      </c>
      <c r="L452" t="s">
        <v>11961</v>
      </c>
      <c r="M452" t="s">
        <v>19452</v>
      </c>
      <c r="N452">
        <v>112.95</v>
      </c>
      <c r="O452">
        <v>112.95</v>
      </c>
      <c r="P452" t="s">
        <v>59</v>
      </c>
      <c r="Q452" t="s">
        <v>139</v>
      </c>
      <c r="R452" t="s">
        <v>139</v>
      </c>
      <c r="S452" t="s">
        <v>160</v>
      </c>
      <c r="T452">
        <v>9783110596861</v>
      </c>
      <c r="U452" s="1">
        <v>44277</v>
      </c>
      <c r="V452" t="s">
        <v>4411</v>
      </c>
      <c r="X452" t="s">
        <v>23324</v>
      </c>
    </row>
    <row r="453" spans="1:24" x14ac:dyDescent="0.3">
      <c r="A453">
        <v>9783110611427</v>
      </c>
      <c r="B453" t="s">
        <v>174</v>
      </c>
      <c r="C453" t="s">
        <v>14967</v>
      </c>
      <c r="D453" t="s">
        <v>17029</v>
      </c>
      <c r="F453" t="s">
        <v>4</v>
      </c>
      <c r="G453">
        <v>2020</v>
      </c>
      <c r="H453">
        <v>2020</v>
      </c>
      <c r="I453" s="1">
        <v>43787</v>
      </c>
      <c r="J453" t="s">
        <v>14968</v>
      </c>
      <c r="K453">
        <v>1</v>
      </c>
      <c r="L453" t="s">
        <v>11961</v>
      </c>
      <c r="M453" t="s">
        <v>19466</v>
      </c>
      <c r="N453">
        <v>133.94999999999999</v>
      </c>
      <c r="O453">
        <v>133.94999999999999</v>
      </c>
      <c r="P453" t="s">
        <v>59</v>
      </c>
      <c r="Q453" t="s">
        <v>139</v>
      </c>
      <c r="R453" t="s">
        <v>139</v>
      </c>
      <c r="S453" t="s">
        <v>4649</v>
      </c>
      <c r="T453">
        <v>9783110609523</v>
      </c>
      <c r="U453" s="1">
        <v>43787</v>
      </c>
      <c r="V453" t="s">
        <v>4411</v>
      </c>
      <c r="X453" t="s">
        <v>23323</v>
      </c>
    </row>
    <row r="454" spans="1:24" x14ac:dyDescent="0.3">
      <c r="A454">
        <v>9783110599459</v>
      </c>
      <c r="B454" t="s">
        <v>174</v>
      </c>
      <c r="C454" t="s">
        <v>14963</v>
      </c>
      <c r="D454" t="s">
        <v>105</v>
      </c>
      <c r="F454" t="s">
        <v>4</v>
      </c>
      <c r="G454">
        <v>2021</v>
      </c>
      <c r="H454">
        <v>2021</v>
      </c>
      <c r="I454" s="1">
        <v>44341</v>
      </c>
      <c r="J454" t="s">
        <v>17014</v>
      </c>
      <c r="K454">
        <v>1</v>
      </c>
      <c r="L454" t="s">
        <v>11928</v>
      </c>
      <c r="M454" t="s">
        <v>19233</v>
      </c>
      <c r="N454">
        <v>112.95</v>
      </c>
      <c r="O454">
        <v>112.95</v>
      </c>
      <c r="P454" t="s">
        <v>59</v>
      </c>
      <c r="Q454" t="s">
        <v>139</v>
      </c>
      <c r="R454" t="s">
        <v>139</v>
      </c>
      <c r="S454" t="s">
        <v>140</v>
      </c>
      <c r="T454">
        <v>9783110597851</v>
      </c>
      <c r="U454" s="1">
        <v>44341</v>
      </c>
      <c r="V454" t="s">
        <v>4411</v>
      </c>
      <c r="X454" t="s">
        <v>23322</v>
      </c>
    </row>
    <row r="455" spans="1:24" x14ac:dyDescent="0.3">
      <c r="A455">
        <v>9783110599534</v>
      </c>
      <c r="B455" t="s">
        <v>174</v>
      </c>
      <c r="C455" t="s">
        <v>14964</v>
      </c>
      <c r="F455" t="s">
        <v>4</v>
      </c>
      <c r="G455">
        <v>2020</v>
      </c>
      <c r="H455">
        <v>2020</v>
      </c>
      <c r="I455" s="1">
        <v>43801</v>
      </c>
      <c r="J455" t="s">
        <v>14965</v>
      </c>
      <c r="K455">
        <v>1</v>
      </c>
      <c r="L455" t="s">
        <v>12022</v>
      </c>
      <c r="M455" t="s">
        <v>19224</v>
      </c>
      <c r="N455">
        <v>107.95</v>
      </c>
      <c r="O455">
        <v>107.95</v>
      </c>
      <c r="P455" t="s">
        <v>59</v>
      </c>
      <c r="Q455" t="s">
        <v>11857</v>
      </c>
      <c r="R455" t="s">
        <v>11857</v>
      </c>
      <c r="S455" t="s">
        <v>5468</v>
      </c>
      <c r="T455">
        <v>9783110597899</v>
      </c>
      <c r="U455" s="1">
        <v>43801</v>
      </c>
      <c r="V455" t="s">
        <v>4411</v>
      </c>
      <c r="X455" t="s">
        <v>23321</v>
      </c>
    </row>
    <row r="456" spans="1:24" x14ac:dyDescent="0.3">
      <c r="A456">
        <v>9783110600988</v>
      </c>
      <c r="B456" t="s">
        <v>174</v>
      </c>
      <c r="C456" t="s">
        <v>14876</v>
      </c>
      <c r="E456" t="s">
        <v>7341</v>
      </c>
      <c r="F456" t="s">
        <v>4</v>
      </c>
      <c r="G456">
        <v>2020</v>
      </c>
      <c r="H456">
        <v>2020</v>
      </c>
      <c r="I456" s="1">
        <v>43927</v>
      </c>
      <c r="J456" t="s">
        <v>14877</v>
      </c>
      <c r="K456">
        <v>1</v>
      </c>
      <c r="L456" t="s">
        <v>11872</v>
      </c>
      <c r="N456">
        <v>650</v>
      </c>
      <c r="O456">
        <v>325</v>
      </c>
      <c r="P456" t="s">
        <v>59</v>
      </c>
      <c r="Q456" t="s">
        <v>139</v>
      </c>
      <c r="R456" t="s">
        <v>139</v>
      </c>
      <c r="S456" t="s">
        <v>160</v>
      </c>
      <c r="T456">
        <v>9783110600964</v>
      </c>
      <c r="U456" s="1">
        <v>43927</v>
      </c>
      <c r="V456" t="s">
        <v>4411</v>
      </c>
      <c r="X456" t="s">
        <v>23320</v>
      </c>
    </row>
    <row r="457" spans="1:24" x14ac:dyDescent="0.3">
      <c r="A457">
        <v>9783110600995</v>
      </c>
      <c r="B457" t="s">
        <v>174</v>
      </c>
      <c r="C457" t="s">
        <v>7214</v>
      </c>
      <c r="D457" t="s">
        <v>14878</v>
      </c>
      <c r="E457" t="s">
        <v>7341</v>
      </c>
      <c r="F457" t="s">
        <v>4</v>
      </c>
      <c r="G457">
        <v>2019</v>
      </c>
      <c r="H457">
        <v>2019</v>
      </c>
      <c r="I457" s="1">
        <v>43633</v>
      </c>
      <c r="J457" t="s">
        <v>14877</v>
      </c>
      <c r="K457">
        <v>1</v>
      </c>
      <c r="L457" t="s">
        <v>11872</v>
      </c>
      <c r="N457">
        <v>650</v>
      </c>
      <c r="O457">
        <v>325</v>
      </c>
      <c r="P457" t="s">
        <v>59</v>
      </c>
      <c r="Q457" t="s">
        <v>139</v>
      </c>
      <c r="R457" t="s">
        <v>139</v>
      </c>
      <c r="S457" t="s">
        <v>160</v>
      </c>
      <c r="T457">
        <v>9783110600971</v>
      </c>
      <c r="U457" s="1">
        <v>43633</v>
      </c>
      <c r="V457" t="s">
        <v>4411</v>
      </c>
      <c r="X457" t="s">
        <v>23319</v>
      </c>
    </row>
    <row r="458" spans="1:24" x14ac:dyDescent="0.3">
      <c r="A458">
        <v>9783110627336</v>
      </c>
      <c r="B458" t="s">
        <v>174</v>
      </c>
      <c r="C458" t="s">
        <v>14992</v>
      </c>
      <c r="D458" t="s">
        <v>14993</v>
      </c>
      <c r="F458" t="s">
        <v>4</v>
      </c>
      <c r="G458">
        <v>2020</v>
      </c>
      <c r="H458">
        <v>2020</v>
      </c>
      <c r="I458" s="1">
        <v>43815</v>
      </c>
      <c r="J458" t="s">
        <v>14063</v>
      </c>
      <c r="K458">
        <v>1</v>
      </c>
      <c r="N458">
        <v>185.95</v>
      </c>
      <c r="O458">
        <v>185.95</v>
      </c>
      <c r="P458" t="s">
        <v>59</v>
      </c>
      <c r="Q458" t="s">
        <v>11857</v>
      </c>
      <c r="R458" t="s">
        <v>11857</v>
      </c>
      <c r="T458">
        <v>9783110624359</v>
      </c>
      <c r="U458" s="1">
        <v>43815</v>
      </c>
      <c r="V458" t="s">
        <v>4411</v>
      </c>
      <c r="X458" t="s">
        <v>23318</v>
      </c>
    </row>
    <row r="459" spans="1:24" x14ac:dyDescent="0.3">
      <c r="A459">
        <v>9783110590852</v>
      </c>
      <c r="B459" t="s">
        <v>174</v>
      </c>
      <c r="C459" t="s">
        <v>13378</v>
      </c>
      <c r="F459" t="s">
        <v>4</v>
      </c>
      <c r="G459">
        <v>2020</v>
      </c>
      <c r="H459">
        <v>2020</v>
      </c>
      <c r="I459" s="1">
        <v>44144</v>
      </c>
      <c r="J459" t="s">
        <v>15875</v>
      </c>
      <c r="K459">
        <v>2</v>
      </c>
      <c r="L459" t="s">
        <v>11891</v>
      </c>
      <c r="M459" t="s">
        <v>19238</v>
      </c>
      <c r="N459">
        <v>120.95</v>
      </c>
      <c r="O459">
        <v>120.95</v>
      </c>
      <c r="P459" t="s">
        <v>59</v>
      </c>
      <c r="Q459" t="s">
        <v>139</v>
      </c>
      <c r="R459" t="s">
        <v>139</v>
      </c>
      <c r="S459" t="s">
        <v>4948</v>
      </c>
      <c r="T459">
        <v>9783110589627</v>
      </c>
      <c r="U459" s="1">
        <v>44172</v>
      </c>
      <c r="V459" t="s">
        <v>4411</v>
      </c>
      <c r="X459" t="s">
        <v>23317</v>
      </c>
    </row>
    <row r="460" spans="1:24" x14ac:dyDescent="0.3">
      <c r="A460">
        <v>9783110627459</v>
      </c>
      <c r="B460" t="s">
        <v>174</v>
      </c>
      <c r="C460" t="s">
        <v>15011</v>
      </c>
      <c r="D460" t="s">
        <v>15012</v>
      </c>
      <c r="F460" t="s">
        <v>4</v>
      </c>
      <c r="G460">
        <v>2021</v>
      </c>
      <c r="H460">
        <v>2021</v>
      </c>
      <c r="I460" s="1">
        <v>44214</v>
      </c>
      <c r="J460" t="s">
        <v>15013</v>
      </c>
      <c r="K460">
        <v>1</v>
      </c>
      <c r="L460" t="s">
        <v>13946</v>
      </c>
      <c r="M460" t="s">
        <v>19245</v>
      </c>
      <c r="N460">
        <v>120.95</v>
      </c>
      <c r="O460">
        <v>120.95</v>
      </c>
      <c r="P460" t="s">
        <v>59</v>
      </c>
      <c r="Q460" t="s">
        <v>139</v>
      </c>
      <c r="R460" t="s">
        <v>139</v>
      </c>
      <c r="T460">
        <v>9783110624601</v>
      </c>
      <c r="U460" s="1">
        <v>44214</v>
      </c>
      <c r="V460" t="s">
        <v>4411</v>
      </c>
      <c r="X460" t="s">
        <v>23316</v>
      </c>
    </row>
    <row r="461" spans="1:24" x14ac:dyDescent="0.3">
      <c r="A461">
        <v>9783110617368</v>
      </c>
      <c r="B461" t="s">
        <v>174</v>
      </c>
      <c r="C461" t="s">
        <v>11925</v>
      </c>
      <c r="D461" t="s">
        <v>11926</v>
      </c>
      <c r="F461" t="s">
        <v>4</v>
      </c>
      <c r="G461">
        <v>2019</v>
      </c>
      <c r="H461">
        <v>2019</v>
      </c>
      <c r="I461" s="1">
        <v>43746</v>
      </c>
      <c r="J461" t="s">
        <v>15086</v>
      </c>
      <c r="K461">
        <v>2</v>
      </c>
      <c r="L461" t="s">
        <v>11928</v>
      </c>
      <c r="M461" t="s">
        <v>19329</v>
      </c>
      <c r="N461">
        <v>107.95</v>
      </c>
      <c r="O461">
        <v>107.95</v>
      </c>
      <c r="P461" t="s">
        <v>59</v>
      </c>
      <c r="Q461" t="s">
        <v>254</v>
      </c>
      <c r="R461" t="s">
        <v>254</v>
      </c>
      <c r="T461">
        <v>9783110616125</v>
      </c>
      <c r="U461" s="1">
        <v>43746</v>
      </c>
      <c r="V461" t="s">
        <v>4411</v>
      </c>
      <c r="X461" t="s">
        <v>23315</v>
      </c>
    </row>
    <row r="462" spans="1:24" x14ac:dyDescent="0.3">
      <c r="A462">
        <v>9781400888559</v>
      </c>
      <c r="B462" t="s">
        <v>8</v>
      </c>
      <c r="C462" t="s">
        <v>8593</v>
      </c>
      <c r="F462" t="s">
        <v>4</v>
      </c>
      <c r="G462">
        <v>2018</v>
      </c>
      <c r="H462">
        <v>2018</v>
      </c>
      <c r="I462" s="1">
        <v>43039</v>
      </c>
      <c r="J462" t="s">
        <v>4985</v>
      </c>
      <c r="K462">
        <v>1</v>
      </c>
      <c r="L462" t="s">
        <v>4986</v>
      </c>
      <c r="M462" t="s">
        <v>19224</v>
      </c>
      <c r="N462">
        <v>40.950000000000003</v>
      </c>
      <c r="O462">
        <v>40.950000000000003</v>
      </c>
      <c r="P462" t="s">
        <v>59</v>
      </c>
      <c r="Q462" t="s">
        <v>4416</v>
      </c>
      <c r="R462" t="s">
        <v>4416</v>
      </c>
      <c r="S462" t="s">
        <v>4691</v>
      </c>
      <c r="T462">
        <v>9780691178639</v>
      </c>
      <c r="V462" t="s">
        <v>4411</v>
      </c>
      <c r="W462" t="s">
        <v>383</v>
      </c>
      <c r="X462" t="s">
        <v>23314</v>
      </c>
    </row>
    <row r="463" spans="1:24" x14ac:dyDescent="0.3">
      <c r="A463">
        <v>9781400890088</v>
      </c>
      <c r="B463" t="s">
        <v>8</v>
      </c>
      <c r="C463" t="s">
        <v>8633</v>
      </c>
      <c r="D463" t="s">
        <v>4710</v>
      </c>
      <c r="F463" t="s">
        <v>4</v>
      </c>
      <c r="G463">
        <v>2018</v>
      </c>
      <c r="H463">
        <v>2018</v>
      </c>
      <c r="I463" s="1">
        <v>43144</v>
      </c>
      <c r="J463" t="s">
        <v>7709</v>
      </c>
      <c r="K463">
        <v>2</v>
      </c>
      <c r="N463">
        <v>146.94999999999999</v>
      </c>
      <c r="O463">
        <v>146.94999999999999</v>
      </c>
      <c r="P463" t="s">
        <v>59</v>
      </c>
      <c r="Q463" t="s">
        <v>352</v>
      </c>
      <c r="R463" t="s">
        <v>352</v>
      </c>
      <c r="S463" t="s">
        <v>138</v>
      </c>
      <c r="T463">
        <v>9780691179575</v>
      </c>
      <c r="V463" t="s">
        <v>4411</v>
      </c>
      <c r="W463" t="s">
        <v>383</v>
      </c>
      <c r="X463" t="s">
        <v>23313</v>
      </c>
    </row>
    <row r="464" spans="1:24" x14ac:dyDescent="0.3">
      <c r="A464">
        <v>9781400888283</v>
      </c>
      <c r="B464" t="s">
        <v>8</v>
      </c>
      <c r="C464" t="s">
        <v>8634</v>
      </c>
      <c r="F464" t="s">
        <v>4</v>
      </c>
      <c r="G464">
        <v>2018</v>
      </c>
      <c r="H464">
        <v>2018</v>
      </c>
      <c r="I464" s="1">
        <v>43031</v>
      </c>
      <c r="J464" t="s">
        <v>18833</v>
      </c>
      <c r="K464">
        <v>1</v>
      </c>
      <c r="N464">
        <v>45.95</v>
      </c>
      <c r="O464">
        <v>45.95</v>
      </c>
      <c r="P464" t="s">
        <v>59</v>
      </c>
      <c r="Q464" t="s">
        <v>356</v>
      </c>
      <c r="R464" t="s">
        <v>356</v>
      </c>
      <c r="S464" t="s">
        <v>147</v>
      </c>
      <c r="T464">
        <v>9780691174167</v>
      </c>
      <c r="V464" t="s">
        <v>4411</v>
      </c>
      <c r="X464" t="s">
        <v>23312</v>
      </c>
    </row>
    <row r="465" spans="1:24" x14ac:dyDescent="0.3">
      <c r="A465">
        <v>9783110616989</v>
      </c>
      <c r="B465" t="s">
        <v>174</v>
      </c>
      <c r="C465" t="s">
        <v>14975</v>
      </c>
      <c r="E465" t="s">
        <v>7341</v>
      </c>
      <c r="F465" t="s">
        <v>4</v>
      </c>
      <c r="G465">
        <v>2020</v>
      </c>
      <c r="H465">
        <v>2020</v>
      </c>
      <c r="I465" s="1">
        <v>43899</v>
      </c>
      <c r="J465" t="s">
        <v>14976</v>
      </c>
      <c r="K465">
        <v>1</v>
      </c>
      <c r="L465" t="s">
        <v>11872</v>
      </c>
      <c r="N465">
        <v>520</v>
      </c>
      <c r="O465">
        <v>260</v>
      </c>
      <c r="P465" t="s">
        <v>59</v>
      </c>
      <c r="Q465" t="s">
        <v>254</v>
      </c>
      <c r="R465" t="s">
        <v>254</v>
      </c>
      <c r="S465" t="s">
        <v>161</v>
      </c>
      <c r="T465">
        <v>9783110616972</v>
      </c>
      <c r="U465" s="1">
        <v>43899</v>
      </c>
      <c r="V465" t="s">
        <v>4411</v>
      </c>
      <c r="X465" t="s">
        <v>23311</v>
      </c>
    </row>
    <row r="466" spans="1:24" x14ac:dyDescent="0.3">
      <c r="A466">
        <v>9781400889037</v>
      </c>
      <c r="B466" t="s">
        <v>8</v>
      </c>
      <c r="C466" t="s">
        <v>8615</v>
      </c>
      <c r="D466" t="s">
        <v>8616</v>
      </c>
      <c r="F466" t="s">
        <v>4</v>
      </c>
      <c r="G466">
        <v>2018</v>
      </c>
      <c r="H466">
        <v>2018</v>
      </c>
      <c r="I466" s="1">
        <v>43101</v>
      </c>
      <c r="J466" t="s">
        <v>8565</v>
      </c>
      <c r="K466">
        <v>1</v>
      </c>
      <c r="N466">
        <v>40.950000000000003</v>
      </c>
      <c r="O466">
        <v>40.950000000000003</v>
      </c>
      <c r="P466" t="s">
        <v>59</v>
      </c>
      <c r="Q466" t="s">
        <v>351</v>
      </c>
      <c r="R466" t="s">
        <v>351</v>
      </c>
      <c r="S466" t="s">
        <v>118</v>
      </c>
      <c r="T466">
        <v>9780691177175</v>
      </c>
      <c r="V466" t="s">
        <v>4411</v>
      </c>
      <c r="X466" t="s">
        <v>23310</v>
      </c>
    </row>
    <row r="467" spans="1:24" x14ac:dyDescent="0.3">
      <c r="A467">
        <v>9783110616064</v>
      </c>
      <c r="B467" t="s">
        <v>174</v>
      </c>
      <c r="C467" t="s">
        <v>14620</v>
      </c>
      <c r="D467" t="s">
        <v>15020</v>
      </c>
      <c r="F467" t="s">
        <v>4</v>
      </c>
      <c r="G467">
        <v>2020</v>
      </c>
      <c r="H467">
        <v>2020</v>
      </c>
      <c r="I467" s="1">
        <v>44067</v>
      </c>
      <c r="J467" t="s">
        <v>17022</v>
      </c>
      <c r="K467">
        <v>1</v>
      </c>
      <c r="N467">
        <v>112.95</v>
      </c>
      <c r="O467">
        <v>112.95</v>
      </c>
      <c r="P467" t="s">
        <v>59</v>
      </c>
      <c r="Q467" t="s">
        <v>11857</v>
      </c>
      <c r="R467" t="s">
        <v>11857</v>
      </c>
      <c r="S467" t="s">
        <v>4420</v>
      </c>
      <c r="T467">
        <v>9783110615173</v>
      </c>
      <c r="U467" s="1">
        <v>44067</v>
      </c>
      <c r="V467" t="s">
        <v>4411</v>
      </c>
      <c r="X467" t="s">
        <v>23309</v>
      </c>
    </row>
    <row r="468" spans="1:24" x14ac:dyDescent="0.3">
      <c r="A468">
        <v>9783110618365</v>
      </c>
      <c r="B468" t="s">
        <v>174</v>
      </c>
      <c r="C468" t="s">
        <v>14983</v>
      </c>
      <c r="D468" t="s">
        <v>14984</v>
      </c>
      <c r="F468" t="s">
        <v>4</v>
      </c>
      <c r="G468">
        <v>2021</v>
      </c>
      <c r="H468">
        <v>2021</v>
      </c>
      <c r="I468" s="1">
        <v>44172</v>
      </c>
      <c r="J468" t="s">
        <v>14985</v>
      </c>
      <c r="K468">
        <v>1</v>
      </c>
      <c r="L468" t="s">
        <v>11961</v>
      </c>
      <c r="M468" t="s">
        <v>19425</v>
      </c>
      <c r="N468">
        <v>103.95</v>
      </c>
      <c r="O468">
        <v>103.95</v>
      </c>
      <c r="P468" t="s">
        <v>59</v>
      </c>
      <c r="Q468" t="s">
        <v>11857</v>
      </c>
      <c r="R468" t="s">
        <v>11857</v>
      </c>
      <c r="S468" t="s">
        <v>5468</v>
      </c>
      <c r="T468">
        <v>9783110618181</v>
      </c>
      <c r="U468" s="1">
        <v>44172</v>
      </c>
      <c r="V468" t="s">
        <v>4411</v>
      </c>
      <c r="X468" t="s">
        <v>23308</v>
      </c>
    </row>
    <row r="469" spans="1:24" x14ac:dyDescent="0.3">
      <c r="A469">
        <v>9780691190303</v>
      </c>
      <c r="B469" t="s">
        <v>8</v>
      </c>
      <c r="C469" t="s">
        <v>7369</v>
      </c>
      <c r="D469" t="s">
        <v>7370</v>
      </c>
      <c r="F469" t="s">
        <v>4</v>
      </c>
      <c r="G469">
        <v>2007</v>
      </c>
      <c r="H469">
        <v>2007</v>
      </c>
      <c r="I469" s="1">
        <v>43277</v>
      </c>
      <c r="J469" t="s">
        <v>7371</v>
      </c>
      <c r="K469">
        <v>1</v>
      </c>
      <c r="N469">
        <v>39.950000000000003</v>
      </c>
      <c r="O469">
        <v>39.950000000000003</v>
      </c>
      <c r="P469" t="s">
        <v>59</v>
      </c>
      <c r="Q469" t="s">
        <v>351</v>
      </c>
      <c r="R469" t="s">
        <v>351</v>
      </c>
      <c r="S469" t="s">
        <v>118</v>
      </c>
      <c r="T469">
        <v>9780691129822</v>
      </c>
      <c r="V469" t="s">
        <v>4411</v>
      </c>
      <c r="X469" t="s">
        <v>23307</v>
      </c>
    </row>
    <row r="470" spans="1:24" x14ac:dyDescent="0.3">
      <c r="A470">
        <v>9781400888252</v>
      </c>
      <c r="B470" t="s">
        <v>8</v>
      </c>
      <c r="C470" t="s">
        <v>8602</v>
      </c>
      <c r="D470" t="s">
        <v>17041</v>
      </c>
      <c r="F470" t="s">
        <v>4</v>
      </c>
      <c r="G470">
        <v>2018</v>
      </c>
      <c r="H470">
        <v>2018</v>
      </c>
      <c r="I470" s="1">
        <v>43158</v>
      </c>
      <c r="J470" t="s">
        <v>7348</v>
      </c>
      <c r="K470">
        <v>1</v>
      </c>
      <c r="N470">
        <v>301.95</v>
      </c>
      <c r="O470">
        <v>301.95</v>
      </c>
      <c r="P470" t="s">
        <v>59</v>
      </c>
      <c r="Q470" t="s">
        <v>4416</v>
      </c>
      <c r="R470" t="s">
        <v>4416</v>
      </c>
      <c r="S470" t="s">
        <v>4742</v>
      </c>
      <c r="T470">
        <v>9780691151205</v>
      </c>
      <c r="V470" t="s">
        <v>4411</v>
      </c>
      <c r="X470" t="s">
        <v>23306</v>
      </c>
    </row>
    <row r="471" spans="1:24" x14ac:dyDescent="0.3">
      <c r="A471">
        <v>9783110625837</v>
      </c>
      <c r="B471" t="s">
        <v>174</v>
      </c>
      <c r="C471" t="s">
        <v>14992</v>
      </c>
      <c r="D471" t="s">
        <v>14612</v>
      </c>
      <c r="F471" t="s">
        <v>4</v>
      </c>
      <c r="G471">
        <v>2019</v>
      </c>
      <c r="H471">
        <v>2019</v>
      </c>
      <c r="I471" s="1">
        <v>43759</v>
      </c>
      <c r="J471" t="s">
        <v>14063</v>
      </c>
      <c r="K471">
        <v>1</v>
      </c>
      <c r="N471">
        <v>124.95</v>
      </c>
      <c r="O471">
        <v>124.95</v>
      </c>
      <c r="P471" t="s">
        <v>59</v>
      </c>
      <c r="Q471" t="s">
        <v>11857</v>
      </c>
      <c r="R471" t="s">
        <v>11857</v>
      </c>
      <c r="T471">
        <v>9783110623918</v>
      </c>
      <c r="U471" s="1">
        <v>43759</v>
      </c>
      <c r="V471" t="s">
        <v>4411</v>
      </c>
      <c r="X471" t="s">
        <v>23305</v>
      </c>
    </row>
    <row r="472" spans="1:24" x14ac:dyDescent="0.3">
      <c r="A472">
        <v>9783110621792</v>
      </c>
      <c r="B472" t="s">
        <v>174</v>
      </c>
      <c r="C472" t="s">
        <v>15029</v>
      </c>
      <c r="F472" t="s">
        <v>4</v>
      </c>
      <c r="G472">
        <v>2019</v>
      </c>
      <c r="H472">
        <v>2019</v>
      </c>
      <c r="I472" s="1">
        <v>43668</v>
      </c>
      <c r="J472" t="s">
        <v>15030</v>
      </c>
      <c r="K472">
        <v>1</v>
      </c>
      <c r="L472" t="s">
        <v>11891</v>
      </c>
      <c r="M472" t="s">
        <v>19270</v>
      </c>
      <c r="N472">
        <v>89.95</v>
      </c>
      <c r="O472">
        <v>89.95</v>
      </c>
      <c r="P472" t="s">
        <v>59</v>
      </c>
      <c r="Q472" t="s">
        <v>11857</v>
      </c>
      <c r="R472" t="s">
        <v>11857</v>
      </c>
      <c r="S472" t="s">
        <v>5468</v>
      </c>
      <c r="T472">
        <v>9783110619256</v>
      </c>
      <c r="U472" s="1">
        <v>43668</v>
      </c>
      <c r="V472" t="s">
        <v>4411</v>
      </c>
      <c r="X472" t="s">
        <v>23304</v>
      </c>
    </row>
    <row r="473" spans="1:24" x14ac:dyDescent="0.3">
      <c r="A473">
        <v>9780691187648</v>
      </c>
      <c r="B473" t="s">
        <v>8</v>
      </c>
      <c r="C473" t="s">
        <v>7374</v>
      </c>
      <c r="D473" t="s">
        <v>7375</v>
      </c>
      <c r="F473" t="s">
        <v>4</v>
      </c>
      <c r="G473">
        <v>2002</v>
      </c>
      <c r="H473">
        <v>2002</v>
      </c>
      <c r="I473" s="1">
        <v>43256</v>
      </c>
      <c r="J473" t="s">
        <v>7376</v>
      </c>
      <c r="K473">
        <v>1</v>
      </c>
      <c r="N473">
        <v>78.95</v>
      </c>
      <c r="O473">
        <v>78.95</v>
      </c>
      <c r="P473" t="s">
        <v>59</v>
      </c>
      <c r="Q473" t="s">
        <v>351</v>
      </c>
      <c r="R473" t="s">
        <v>351</v>
      </c>
      <c r="S473" t="s">
        <v>118</v>
      </c>
      <c r="T473">
        <v>9780691120225</v>
      </c>
      <c r="V473" t="s">
        <v>4411</v>
      </c>
      <c r="X473" t="s">
        <v>23303</v>
      </c>
    </row>
    <row r="474" spans="1:24" x14ac:dyDescent="0.3">
      <c r="A474">
        <v>9780691187822</v>
      </c>
      <c r="B474" t="s">
        <v>8</v>
      </c>
      <c r="C474" t="s">
        <v>7383</v>
      </c>
      <c r="D474" t="s">
        <v>7384</v>
      </c>
      <c r="F474" t="s">
        <v>4</v>
      </c>
      <c r="G474">
        <v>2005</v>
      </c>
      <c r="H474">
        <v>2005</v>
      </c>
      <c r="I474" s="1">
        <v>43256</v>
      </c>
      <c r="J474" t="s">
        <v>7385</v>
      </c>
      <c r="K474">
        <v>1</v>
      </c>
      <c r="N474">
        <v>73.95</v>
      </c>
      <c r="O474">
        <v>73.95</v>
      </c>
      <c r="P474" t="s">
        <v>59</v>
      </c>
      <c r="Q474" t="s">
        <v>254</v>
      </c>
      <c r="R474" t="s">
        <v>254</v>
      </c>
      <c r="S474" t="s">
        <v>143</v>
      </c>
      <c r="T474">
        <v>9780691133911</v>
      </c>
      <c r="V474" t="s">
        <v>4411</v>
      </c>
      <c r="X474" t="s">
        <v>23302</v>
      </c>
    </row>
    <row r="475" spans="1:24" x14ac:dyDescent="0.3">
      <c r="A475">
        <v>9783110630251</v>
      </c>
      <c r="B475" t="s">
        <v>174</v>
      </c>
      <c r="C475" t="s">
        <v>15094</v>
      </c>
      <c r="F475" t="s">
        <v>4</v>
      </c>
      <c r="G475">
        <v>2021</v>
      </c>
      <c r="H475">
        <v>2021</v>
      </c>
      <c r="I475" s="1">
        <v>44249</v>
      </c>
      <c r="J475" t="s">
        <v>15095</v>
      </c>
      <c r="K475">
        <v>1</v>
      </c>
      <c r="L475" t="s">
        <v>12096</v>
      </c>
      <c r="M475" t="s">
        <v>19219</v>
      </c>
      <c r="N475">
        <v>120.95</v>
      </c>
      <c r="O475">
        <v>120.95</v>
      </c>
      <c r="P475" t="s">
        <v>59</v>
      </c>
      <c r="Q475" t="s">
        <v>399</v>
      </c>
      <c r="R475" t="s">
        <v>399</v>
      </c>
      <c r="S475" t="s">
        <v>155</v>
      </c>
      <c r="T475">
        <v>9783110627633</v>
      </c>
      <c r="U475" s="1">
        <v>44249</v>
      </c>
      <c r="V475" t="s">
        <v>4411</v>
      </c>
      <c r="X475" t="s">
        <v>23301</v>
      </c>
    </row>
    <row r="476" spans="1:24" x14ac:dyDescent="0.3">
      <c r="A476">
        <v>9783110624588</v>
      </c>
      <c r="B476" t="s">
        <v>174</v>
      </c>
      <c r="C476" t="s">
        <v>15045</v>
      </c>
      <c r="F476" t="s">
        <v>4</v>
      </c>
      <c r="G476">
        <v>2020</v>
      </c>
      <c r="H476">
        <v>2020</v>
      </c>
      <c r="I476" s="1">
        <v>43899</v>
      </c>
      <c r="J476" t="s">
        <v>15046</v>
      </c>
      <c r="K476">
        <v>1</v>
      </c>
      <c r="L476" t="s">
        <v>13946</v>
      </c>
      <c r="M476" t="s">
        <v>19243</v>
      </c>
      <c r="N476">
        <v>119.95</v>
      </c>
      <c r="O476">
        <v>119.95</v>
      </c>
      <c r="P476" t="s">
        <v>59</v>
      </c>
      <c r="Q476" t="s">
        <v>352</v>
      </c>
      <c r="R476" t="s">
        <v>352</v>
      </c>
      <c r="T476">
        <v>9783110621297</v>
      </c>
      <c r="U476" s="1">
        <v>43899</v>
      </c>
      <c r="V476" t="s">
        <v>4411</v>
      </c>
      <c r="X476" t="s">
        <v>23300</v>
      </c>
    </row>
    <row r="477" spans="1:24" x14ac:dyDescent="0.3">
      <c r="A477">
        <v>9780691187563</v>
      </c>
      <c r="B477" t="s">
        <v>8</v>
      </c>
      <c r="C477" t="s">
        <v>7436</v>
      </c>
      <c r="F477" t="s">
        <v>4</v>
      </c>
      <c r="G477">
        <v>2003</v>
      </c>
      <c r="H477">
        <v>2003</v>
      </c>
      <c r="I477" s="1">
        <v>43256</v>
      </c>
      <c r="J477" t="s">
        <v>10137</v>
      </c>
      <c r="K477">
        <v>1</v>
      </c>
      <c r="N477">
        <v>138.94999999999999</v>
      </c>
      <c r="O477">
        <v>138.94999999999999</v>
      </c>
      <c r="P477" t="s">
        <v>59</v>
      </c>
      <c r="Q477" t="s">
        <v>4416</v>
      </c>
      <c r="R477" t="s">
        <v>4416</v>
      </c>
      <c r="S477" t="s">
        <v>4948</v>
      </c>
      <c r="T477">
        <v>9780691115221</v>
      </c>
      <c r="V477" t="s">
        <v>4411</v>
      </c>
      <c r="X477" t="s">
        <v>23299</v>
      </c>
    </row>
    <row r="478" spans="1:24" x14ac:dyDescent="0.3">
      <c r="A478">
        <v>9780691184548</v>
      </c>
      <c r="B478" t="s">
        <v>8</v>
      </c>
      <c r="C478" t="s">
        <v>5932</v>
      </c>
      <c r="D478" t="s">
        <v>5933</v>
      </c>
      <c r="F478" t="s">
        <v>4</v>
      </c>
      <c r="G478">
        <v>2019</v>
      </c>
      <c r="H478">
        <v>2019</v>
      </c>
      <c r="I478" s="1">
        <v>43417</v>
      </c>
      <c r="J478" t="s">
        <v>5934</v>
      </c>
      <c r="K478">
        <v>1</v>
      </c>
      <c r="L478" t="s">
        <v>4659</v>
      </c>
      <c r="M478" t="s">
        <v>19274</v>
      </c>
      <c r="N478">
        <v>78.95</v>
      </c>
      <c r="O478">
        <v>78.95</v>
      </c>
      <c r="P478" t="s">
        <v>59</v>
      </c>
      <c r="Q478" t="s">
        <v>4416</v>
      </c>
      <c r="R478" t="s">
        <v>4416</v>
      </c>
      <c r="S478" t="s">
        <v>134</v>
      </c>
      <c r="T478">
        <v>9780691182858</v>
      </c>
      <c r="V478" t="s">
        <v>4411</v>
      </c>
      <c r="X478" t="s">
        <v>23298</v>
      </c>
    </row>
    <row r="479" spans="1:24" x14ac:dyDescent="0.3">
      <c r="A479">
        <v>9780691186436</v>
      </c>
      <c r="B479" t="s">
        <v>8</v>
      </c>
      <c r="C479" t="s">
        <v>7395</v>
      </c>
      <c r="D479" t="s">
        <v>7396</v>
      </c>
      <c r="F479" t="s">
        <v>4</v>
      </c>
      <c r="G479">
        <v>2004</v>
      </c>
      <c r="H479">
        <v>2004</v>
      </c>
      <c r="I479" s="1">
        <v>43256</v>
      </c>
      <c r="J479" t="s">
        <v>4906</v>
      </c>
      <c r="K479">
        <v>1</v>
      </c>
      <c r="N479">
        <v>163.95</v>
      </c>
      <c r="O479">
        <v>163.95</v>
      </c>
      <c r="P479" t="s">
        <v>59</v>
      </c>
      <c r="Q479" t="s">
        <v>352</v>
      </c>
      <c r="R479" t="s">
        <v>352</v>
      </c>
      <c r="S479" t="s">
        <v>138</v>
      </c>
      <c r="T479">
        <v>9780691094809</v>
      </c>
      <c r="V479" t="s">
        <v>4411</v>
      </c>
      <c r="X479" t="s">
        <v>23297</v>
      </c>
    </row>
    <row r="480" spans="1:24" x14ac:dyDescent="0.3">
      <c r="A480">
        <v>9780691188720</v>
      </c>
      <c r="B480" t="s">
        <v>8</v>
      </c>
      <c r="C480" t="s">
        <v>8658</v>
      </c>
      <c r="F480" t="s">
        <v>4</v>
      </c>
      <c r="G480">
        <v>2019</v>
      </c>
      <c r="H480">
        <v>2019</v>
      </c>
      <c r="I480" s="1">
        <v>43438</v>
      </c>
      <c r="J480" t="s">
        <v>4985</v>
      </c>
      <c r="K480">
        <v>1</v>
      </c>
      <c r="L480" t="s">
        <v>4986</v>
      </c>
      <c r="M480" t="s">
        <v>19225</v>
      </c>
      <c r="N480">
        <v>40.950000000000003</v>
      </c>
      <c r="O480">
        <v>40.950000000000003</v>
      </c>
      <c r="P480" t="s">
        <v>59</v>
      </c>
      <c r="Q480" t="s">
        <v>4416</v>
      </c>
      <c r="R480" t="s">
        <v>4416</v>
      </c>
      <c r="S480" t="s">
        <v>4691</v>
      </c>
      <c r="T480">
        <v>9780691182766</v>
      </c>
      <c r="V480" t="s">
        <v>4411</v>
      </c>
      <c r="W480" t="s">
        <v>383</v>
      </c>
      <c r="X480" t="s">
        <v>23296</v>
      </c>
    </row>
    <row r="481" spans="1:24" x14ac:dyDescent="0.3">
      <c r="A481">
        <v>9780691185026</v>
      </c>
      <c r="B481" t="s">
        <v>8</v>
      </c>
      <c r="C481" t="s">
        <v>8662</v>
      </c>
      <c r="D481" t="s">
        <v>8663</v>
      </c>
      <c r="F481" t="s">
        <v>4</v>
      </c>
      <c r="G481">
        <v>2019</v>
      </c>
      <c r="H481">
        <v>2019</v>
      </c>
      <c r="I481" s="1">
        <v>43431</v>
      </c>
      <c r="J481" t="s">
        <v>4820</v>
      </c>
      <c r="K481">
        <v>1</v>
      </c>
      <c r="N481">
        <v>45.95</v>
      </c>
      <c r="O481">
        <v>45.95</v>
      </c>
      <c r="P481" t="s">
        <v>59</v>
      </c>
      <c r="Q481" t="s">
        <v>352</v>
      </c>
      <c r="R481" t="s">
        <v>352</v>
      </c>
      <c r="S481" t="s">
        <v>4941</v>
      </c>
      <c r="T481">
        <v>9780691176918</v>
      </c>
      <c r="V481" t="s">
        <v>4411</v>
      </c>
      <c r="X481" t="s">
        <v>23295</v>
      </c>
    </row>
    <row r="482" spans="1:24" x14ac:dyDescent="0.3">
      <c r="A482">
        <v>9780691185422</v>
      </c>
      <c r="B482" t="s">
        <v>8</v>
      </c>
      <c r="C482" t="s">
        <v>8671</v>
      </c>
      <c r="F482" t="s">
        <v>4</v>
      </c>
      <c r="G482">
        <v>2019</v>
      </c>
      <c r="H482">
        <v>2019</v>
      </c>
      <c r="I482" s="1">
        <v>43487</v>
      </c>
      <c r="J482" t="s">
        <v>8672</v>
      </c>
      <c r="K482">
        <v>1</v>
      </c>
      <c r="N482">
        <v>40.950000000000003</v>
      </c>
      <c r="O482">
        <v>40.950000000000003</v>
      </c>
      <c r="P482" t="s">
        <v>59</v>
      </c>
      <c r="Q482" t="s">
        <v>4416</v>
      </c>
      <c r="R482" t="s">
        <v>4416</v>
      </c>
      <c r="S482" t="s">
        <v>60</v>
      </c>
      <c r="T482">
        <v>9780691158839</v>
      </c>
      <c r="V482" t="s">
        <v>4411</v>
      </c>
      <c r="X482" t="s">
        <v>23294</v>
      </c>
    </row>
    <row r="483" spans="1:24" x14ac:dyDescent="0.3">
      <c r="A483">
        <v>9780691190136</v>
      </c>
      <c r="B483" t="s">
        <v>8</v>
      </c>
      <c r="C483" t="s">
        <v>8677</v>
      </c>
      <c r="D483" t="s">
        <v>8678</v>
      </c>
      <c r="F483" t="s">
        <v>4</v>
      </c>
      <c r="G483">
        <v>2019</v>
      </c>
      <c r="H483">
        <v>2019</v>
      </c>
      <c r="I483" s="1">
        <v>43410</v>
      </c>
      <c r="J483" t="s">
        <v>15899</v>
      </c>
      <c r="K483">
        <v>1</v>
      </c>
      <c r="N483">
        <v>39.950000000000003</v>
      </c>
      <c r="O483">
        <v>39.950000000000003</v>
      </c>
      <c r="P483" t="s">
        <v>59</v>
      </c>
      <c r="Q483" t="s">
        <v>353</v>
      </c>
      <c r="R483" t="s">
        <v>353</v>
      </c>
      <c r="S483" t="s">
        <v>203</v>
      </c>
      <c r="T483">
        <v>9780691182773</v>
      </c>
      <c r="V483" t="s">
        <v>4411</v>
      </c>
      <c r="X483" t="s">
        <v>23293</v>
      </c>
    </row>
    <row r="484" spans="1:24" x14ac:dyDescent="0.3">
      <c r="A484">
        <v>9780691188737</v>
      </c>
      <c r="B484" t="s">
        <v>8</v>
      </c>
      <c r="C484" t="s">
        <v>8676</v>
      </c>
      <c r="D484" t="s">
        <v>9024</v>
      </c>
      <c r="F484" t="s">
        <v>4</v>
      </c>
      <c r="G484">
        <v>2019</v>
      </c>
      <c r="H484">
        <v>2019</v>
      </c>
      <c r="I484" s="1">
        <v>43683</v>
      </c>
      <c r="J484" t="s">
        <v>18837</v>
      </c>
      <c r="K484">
        <v>1</v>
      </c>
      <c r="N484">
        <v>39.950000000000003</v>
      </c>
      <c r="O484">
        <v>39.950000000000003</v>
      </c>
      <c r="P484" t="s">
        <v>59</v>
      </c>
      <c r="Q484" t="s">
        <v>353</v>
      </c>
      <c r="R484" t="s">
        <v>353</v>
      </c>
      <c r="S484" t="s">
        <v>135</v>
      </c>
      <c r="T484">
        <v>9780691149158</v>
      </c>
      <c r="V484" t="s">
        <v>4411</v>
      </c>
      <c r="X484" t="s">
        <v>23292</v>
      </c>
    </row>
    <row r="485" spans="1:24" x14ac:dyDescent="0.3">
      <c r="A485">
        <v>9783110630855</v>
      </c>
      <c r="B485" t="s">
        <v>174</v>
      </c>
      <c r="C485" t="s">
        <v>12153</v>
      </c>
      <c r="D485" t="s">
        <v>105</v>
      </c>
      <c r="F485" t="s">
        <v>4</v>
      </c>
      <c r="G485">
        <v>2019</v>
      </c>
      <c r="H485">
        <v>2019</v>
      </c>
      <c r="I485" s="1">
        <v>43696</v>
      </c>
      <c r="J485" t="s">
        <v>12154</v>
      </c>
      <c r="K485">
        <v>2</v>
      </c>
      <c r="L485" t="s">
        <v>11928</v>
      </c>
      <c r="M485" t="s">
        <v>19230</v>
      </c>
      <c r="N485">
        <v>124.95</v>
      </c>
      <c r="O485">
        <v>124.95</v>
      </c>
      <c r="P485" t="s">
        <v>59</v>
      </c>
      <c r="Q485" t="s">
        <v>139</v>
      </c>
      <c r="R485" t="s">
        <v>139</v>
      </c>
      <c r="S485" t="s">
        <v>4649</v>
      </c>
      <c r="T485">
        <v>9783110628449</v>
      </c>
      <c r="U485" s="1">
        <v>43696</v>
      </c>
      <c r="V485" t="s">
        <v>4411</v>
      </c>
      <c r="X485" t="s">
        <v>23291</v>
      </c>
    </row>
    <row r="486" spans="1:24" x14ac:dyDescent="0.3">
      <c r="A486">
        <v>9780691184173</v>
      </c>
      <c r="B486" t="s">
        <v>8</v>
      </c>
      <c r="C486" t="s">
        <v>8648</v>
      </c>
      <c r="D486" t="s">
        <v>8649</v>
      </c>
      <c r="F486" t="s">
        <v>4</v>
      </c>
      <c r="G486">
        <v>2019</v>
      </c>
      <c r="H486">
        <v>2019</v>
      </c>
      <c r="I486" s="1">
        <v>43501</v>
      </c>
      <c r="J486" t="s">
        <v>10706</v>
      </c>
      <c r="K486">
        <v>1</v>
      </c>
      <c r="N486">
        <v>45.95</v>
      </c>
      <c r="O486">
        <v>45.95</v>
      </c>
      <c r="P486" t="s">
        <v>59</v>
      </c>
      <c r="Q486" t="s">
        <v>351</v>
      </c>
      <c r="R486" t="s">
        <v>351</v>
      </c>
      <c r="S486" t="s">
        <v>118</v>
      </c>
      <c r="T486">
        <v>9780691179438</v>
      </c>
      <c r="V486" t="s">
        <v>4411</v>
      </c>
      <c r="X486" t="s">
        <v>23290</v>
      </c>
    </row>
    <row r="487" spans="1:24" x14ac:dyDescent="0.3">
      <c r="A487">
        <v>9780691186832</v>
      </c>
      <c r="B487" t="s">
        <v>8</v>
      </c>
      <c r="C487" t="s">
        <v>7417</v>
      </c>
      <c r="D487" t="s">
        <v>7418</v>
      </c>
      <c r="F487" t="s">
        <v>4</v>
      </c>
      <c r="G487">
        <v>2006</v>
      </c>
      <c r="H487">
        <v>2006</v>
      </c>
      <c r="I487" s="1">
        <v>43256</v>
      </c>
      <c r="J487" t="s">
        <v>7419</v>
      </c>
      <c r="K487">
        <v>1</v>
      </c>
      <c r="N487">
        <v>155.94999999999999</v>
      </c>
      <c r="O487">
        <v>155.94999999999999</v>
      </c>
      <c r="P487" t="s">
        <v>59</v>
      </c>
      <c r="Q487" t="s">
        <v>354</v>
      </c>
      <c r="R487" t="s">
        <v>354</v>
      </c>
      <c r="S487" t="s">
        <v>141</v>
      </c>
      <c r="T487">
        <v>9780691125428</v>
      </c>
      <c r="V487" t="s">
        <v>4411</v>
      </c>
      <c r="X487" t="s">
        <v>23289</v>
      </c>
    </row>
    <row r="488" spans="1:24" x14ac:dyDescent="0.3">
      <c r="A488">
        <v>9781400889891</v>
      </c>
      <c r="B488" t="s">
        <v>8</v>
      </c>
      <c r="C488" t="s">
        <v>8589</v>
      </c>
      <c r="D488" t="s">
        <v>8590</v>
      </c>
      <c r="F488" t="s">
        <v>4</v>
      </c>
      <c r="G488">
        <v>2018</v>
      </c>
      <c r="H488">
        <v>2018</v>
      </c>
      <c r="I488" s="1">
        <v>43235</v>
      </c>
      <c r="J488" t="s">
        <v>5013</v>
      </c>
      <c r="K488">
        <v>1</v>
      </c>
      <c r="N488">
        <v>40.950000000000003</v>
      </c>
      <c r="O488">
        <v>40.950000000000003</v>
      </c>
      <c r="P488" t="s">
        <v>59</v>
      </c>
      <c r="Q488" t="s">
        <v>351</v>
      </c>
      <c r="R488" t="s">
        <v>351</v>
      </c>
      <c r="S488" t="s">
        <v>118</v>
      </c>
      <c r="T488">
        <v>9780691176901</v>
      </c>
      <c r="V488" t="s">
        <v>4411</v>
      </c>
      <c r="X488" t="s">
        <v>23288</v>
      </c>
    </row>
    <row r="489" spans="1:24" x14ac:dyDescent="0.3">
      <c r="A489">
        <v>9783110630275</v>
      </c>
      <c r="B489" t="s">
        <v>174</v>
      </c>
      <c r="C489" t="s">
        <v>13385</v>
      </c>
      <c r="F489" t="s">
        <v>4</v>
      </c>
      <c r="G489">
        <v>2020</v>
      </c>
      <c r="H489">
        <v>2020</v>
      </c>
      <c r="I489" s="1">
        <v>43956</v>
      </c>
      <c r="J489" t="s">
        <v>12054</v>
      </c>
      <c r="K489">
        <v>2</v>
      </c>
      <c r="L489" t="s">
        <v>11909</v>
      </c>
      <c r="M489" t="s">
        <v>19253</v>
      </c>
      <c r="N489">
        <v>129.94999999999999</v>
      </c>
      <c r="O489">
        <v>129.94999999999999</v>
      </c>
      <c r="P489" t="s">
        <v>59</v>
      </c>
      <c r="Q489" t="s">
        <v>139</v>
      </c>
      <c r="R489" t="s">
        <v>139</v>
      </c>
      <c r="S489" t="s">
        <v>4649</v>
      </c>
      <c r="T489">
        <v>9783110627664</v>
      </c>
      <c r="U489" s="1">
        <v>43956</v>
      </c>
      <c r="V489" t="s">
        <v>4411</v>
      </c>
      <c r="X489" t="s">
        <v>23287</v>
      </c>
    </row>
    <row r="490" spans="1:24" x14ac:dyDescent="0.3">
      <c r="A490">
        <v>9783110635096</v>
      </c>
      <c r="B490" t="s">
        <v>174</v>
      </c>
      <c r="C490" t="s">
        <v>15154</v>
      </c>
      <c r="D490" t="s">
        <v>15155</v>
      </c>
      <c r="F490" t="s">
        <v>4</v>
      </c>
      <c r="G490">
        <v>2020</v>
      </c>
      <c r="H490">
        <v>2020</v>
      </c>
      <c r="I490" s="1">
        <v>43850</v>
      </c>
      <c r="J490" t="s">
        <v>17060</v>
      </c>
      <c r="K490">
        <v>1</v>
      </c>
      <c r="N490">
        <v>133.94999999999999</v>
      </c>
      <c r="O490">
        <v>133.94999999999999</v>
      </c>
      <c r="P490" t="s">
        <v>59</v>
      </c>
      <c r="Q490" t="s">
        <v>352</v>
      </c>
      <c r="R490" t="s">
        <v>352</v>
      </c>
      <c r="S490" t="s">
        <v>138</v>
      </c>
      <c r="T490">
        <v>9783110630428</v>
      </c>
      <c r="U490" s="1">
        <v>43850</v>
      </c>
      <c r="V490" t="s">
        <v>4411</v>
      </c>
      <c r="X490" t="s">
        <v>23286</v>
      </c>
    </row>
    <row r="491" spans="1:24" x14ac:dyDescent="0.3">
      <c r="A491">
        <v>9783110635461</v>
      </c>
      <c r="B491" t="s">
        <v>174</v>
      </c>
      <c r="C491" t="s">
        <v>17061</v>
      </c>
      <c r="F491" t="s">
        <v>4</v>
      </c>
      <c r="G491">
        <v>2020</v>
      </c>
      <c r="H491">
        <v>2020</v>
      </c>
      <c r="I491" s="1">
        <v>43990</v>
      </c>
      <c r="J491" t="s">
        <v>15122</v>
      </c>
      <c r="K491">
        <v>1</v>
      </c>
      <c r="L491" t="s">
        <v>11954</v>
      </c>
      <c r="M491" t="s">
        <v>19246</v>
      </c>
      <c r="N491">
        <v>103.95</v>
      </c>
      <c r="O491">
        <v>103.95</v>
      </c>
      <c r="P491" t="s">
        <v>59</v>
      </c>
      <c r="Q491" t="s">
        <v>352</v>
      </c>
      <c r="R491" t="s">
        <v>352</v>
      </c>
      <c r="S491" t="s">
        <v>138</v>
      </c>
      <c r="T491">
        <v>9783110633115</v>
      </c>
      <c r="U491" s="1">
        <v>43969</v>
      </c>
      <c r="V491" t="s">
        <v>4411</v>
      </c>
      <c r="X491" t="s">
        <v>23285</v>
      </c>
    </row>
    <row r="492" spans="1:24" x14ac:dyDescent="0.3">
      <c r="A492">
        <v>9783110635508</v>
      </c>
      <c r="B492" t="s">
        <v>174</v>
      </c>
      <c r="C492" t="s">
        <v>15133</v>
      </c>
      <c r="D492" t="s">
        <v>15134</v>
      </c>
      <c r="F492" t="s">
        <v>4</v>
      </c>
      <c r="G492">
        <v>2019</v>
      </c>
      <c r="H492">
        <v>2019</v>
      </c>
      <c r="I492" s="1">
        <v>43633</v>
      </c>
      <c r="J492" t="s">
        <v>17054</v>
      </c>
      <c r="K492">
        <v>1</v>
      </c>
      <c r="L492" t="s">
        <v>14250</v>
      </c>
      <c r="M492" t="s">
        <v>19238</v>
      </c>
      <c r="N492">
        <v>89.95</v>
      </c>
      <c r="O492">
        <v>89.95</v>
      </c>
      <c r="P492" t="s">
        <v>59</v>
      </c>
      <c r="Q492" t="s">
        <v>11857</v>
      </c>
      <c r="R492" t="s">
        <v>11857</v>
      </c>
      <c r="S492" t="s">
        <v>4420</v>
      </c>
      <c r="T492">
        <v>9783110633139</v>
      </c>
      <c r="U492" s="1">
        <v>43633</v>
      </c>
      <c r="V492" t="s">
        <v>4411</v>
      </c>
      <c r="X492" t="s">
        <v>23284</v>
      </c>
    </row>
    <row r="493" spans="1:24" x14ac:dyDescent="0.3">
      <c r="A493">
        <v>9783110635485</v>
      </c>
      <c r="B493" t="s">
        <v>174</v>
      </c>
      <c r="C493" t="s">
        <v>15125</v>
      </c>
      <c r="D493" t="s">
        <v>17062</v>
      </c>
      <c r="F493" t="s">
        <v>4</v>
      </c>
      <c r="G493">
        <v>2021</v>
      </c>
      <c r="H493">
        <v>2021</v>
      </c>
      <c r="I493" s="1">
        <v>44214</v>
      </c>
      <c r="J493" t="s">
        <v>15126</v>
      </c>
      <c r="K493">
        <v>1</v>
      </c>
      <c r="L493" t="s">
        <v>11891</v>
      </c>
      <c r="M493" t="s">
        <v>19250</v>
      </c>
      <c r="N493">
        <v>103.95</v>
      </c>
      <c r="O493">
        <v>103.95</v>
      </c>
      <c r="P493" t="s">
        <v>59</v>
      </c>
      <c r="Q493" t="s">
        <v>11857</v>
      </c>
      <c r="R493" t="s">
        <v>11857</v>
      </c>
      <c r="S493" t="s">
        <v>5468</v>
      </c>
      <c r="T493">
        <v>9783110633122</v>
      </c>
      <c r="U493" s="1">
        <v>44214</v>
      </c>
      <c r="V493" t="s">
        <v>4411</v>
      </c>
      <c r="X493" t="s">
        <v>23283</v>
      </c>
    </row>
    <row r="494" spans="1:24" x14ac:dyDescent="0.3">
      <c r="A494">
        <v>9783110317930</v>
      </c>
      <c r="B494" t="s">
        <v>174</v>
      </c>
      <c r="C494" t="s">
        <v>16521</v>
      </c>
      <c r="D494" t="s">
        <v>12455</v>
      </c>
      <c r="F494" t="s">
        <v>4</v>
      </c>
      <c r="G494">
        <v>2014</v>
      </c>
      <c r="H494">
        <v>2014</v>
      </c>
      <c r="I494" s="1">
        <v>41813</v>
      </c>
      <c r="J494" t="s">
        <v>12456</v>
      </c>
      <c r="K494">
        <v>1</v>
      </c>
      <c r="L494" t="s">
        <v>11954</v>
      </c>
      <c r="M494" t="s">
        <v>19258</v>
      </c>
      <c r="N494">
        <v>144.94999999999999</v>
      </c>
      <c r="O494">
        <v>144.94999999999999</v>
      </c>
      <c r="P494" t="s">
        <v>59</v>
      </c>
      <c r="Q494" t="s">
        <v>356</v>
      </c>
      <c r="R494" t="s">
        <v>356</v>
      </c>
      <c r="S494" t="s">
        <v>135</v>
      </c>
      <c r="T494">
        <v>9783110317893</v>
      </c>
      <c r="U494" s="1">
        <v>41785</v>
      </c>
      <c r="V494" t="s">
        <v>4411</v>
      </c>
      <c r="X494" t="s">
        <v>23282</v>
      </c>
    </row>
    <row r="495" spans="1:24" x14ac:dyDescent="0.3">
      <c r="A495">
        <v>9783110641851</v>
      </c>
      <c r="B495" t="s">
        <v>174</v>
      </c>
      <c r="C495" t="s">
        <v>17058</v>
      </c>
      <c r="F495" t="s">
        <v>4</v>
      </c>
      <c r="G495">
        <v>2019</v>
      </c>
      <c r="H495">
        <v>2019</v>
      </c>
      <c r="I495" s="1">
        <v>43591</v>
      </c>
      <c r="J495" t="s">
        <v>15196</v>
      </c>
      <c r="K495">
        <v>1</v>
      </c>
      <c r="N495">
        <v>116.95</v>
      </c>
      <c r="O495">
        <v>116.95</v>
      </c>
      <c r="P495" t="s">
        <v>59</v>
      </c>
      <c r="Q495" t="s">
        <v>139</v>
      </c>
      <c r="R495" t="s">
        <v>139</v>
      </c>
      <c r="S495" t="s">
        <v>160</v>
      </c>
      <c r="T495">
        <v>9783110641240</v>
      </c>
      <c r="U495" s="1">
        <v>43591</v>
      </c>
      <c r="V495" t="s">
        <v>4411</v>
      </c>
      <c r="X495" t="s">
        <v>23281</v>
      </c>
    </row>
    <row r="496" spans="1:24" x14ac:dyDescent="0.3">
      <c r="A496">
        <v>9783110638387</v>
      </c>
      <c r="B496" t="s">
        <v>174</v>
      </c>
      <c r="C496" t="s">
        <v>15136</v>
      </c>
      <c r="D496" t="s">
        <v>17053</v>
      </c>
      <c r="F496" t="s">
        <v>4</v>
      </c>
      <c r="G496">
        <v>2020</v>
      </c>
      <c r="H496">
        <v>2020</v>
      </c>
      <c r="I496" s="1">
        <v>43871</v>
      </c>
      <c r="J496" t="s">
        <v>15137</v>
      </c>
      <c r="K496">
        <v>1</v>
      </c>
      <c r="L496" t="s">
        <v>11961</v>
      </c>
      <c r="M496" t="s">
        <v>19488</v>
      </c>
      <c r="N496">
        <v>112.95</v>
      </c>
      <c r="O496">
        <v>112.95</v>
      </c>
      <c r="P496" t="s">
        <v>59</v>
      </c>
      <c r="Q496" t="s">
        <v>254</v>
      </c>
      <c r="R496" t="s">
        <v>254</v>
      </c>
      <c r="S496" t="s">
        <v>148</v>
      </c>
      <c r="T496">
        <v>9783110636734</v>
      </c>
      <c r="U496" s="1">
        <v>43871</v>
      </c>
      <c r="V496" t="s">
        <v>4411</v>
      </c>
      <c r="X496" t="s">
        <v>23280</v>
      </c>
    </row>
    <row r="497" spans="1:24" x14ac:dyDescent="0.3">
      <c r="A497">
        <v>9783110317916</v>
      </c>
      <c r="B497" t="s">
        <v>174</v>
      </c>
      <c r="C497" t="s">
        <v>12452</v>
      </c>
      <c r="D497" t="s">
        <v>12453</v>
      </c>
      <c r="F497" t="s">
        <v>4</v>
      </c>
      <c r="G497">
        <v>2014</v>
      </c>
      <c r="H497">
        <v>2014</v>
      </c>
      <c r="I497" s="1">
        <v>41871</v>
      </c>
      <c r="J497" t="s">
        <v>12454</v>
      </c>
      <c r="K497">
        <v>1</v>
      </c>
      <c r="L497" t="s">
        <v>11954</v>
      </c>
      <c r="M497" t="s">
        <v>19327</v>
      </c>
      <c r="N497">
        <v>144.94999999999999</v>
      </c>
      <c r="O497">
        <v>144.94999999999999</v>
      </c>
      <c r="P497" t="s">
        <v>59</v>
      </c>
      <c r="Q497" t="s">
        <v>254</v>
      </c>
      <c r="R497" t="s">
        <v>254</v>
      </c>
      <c r="S497" t="s">
        <v>60</v>
      </c>
      <c r="T497">
        <v>9783110317886</v>
      </c>
      <c r="U497" s="1">
        <v>41820</v>
      </c>
      <c r="V497" t="s">
        <v>4411</v>
      </c>
      <c r="X497" t="s">
        <v>23279</v>
      </c>
    </row>
    <row r="498" spans="1:24" x14ac:dyDescent="0.3">
      <c r="A498">
        <v>9781400828173</v>
      </c>
      <c r="B498" t="s">
        <v>8</v>
      </c>
      <c r="C498" t="s">
        <v>7751</v>
      </c>
      <c r="F498" t="s">
        <v>4</v>
      </c>
      <c r="G498">
        <v>2007</v>
      </c>
      <c r="H498">
        <v>2007</v>
      </c>
      <c r="I498" s="1">
        <v>39853</v>
      </c>
      <c r="J498" t="s">
        <v>5498</v>
      </c>
      <c r="K498">
        <v>1</v>
      </c>
      <c r="N498">
        <v>163.95</v>
      </c>
      <c r="O498">
        <v>163.95</v>
      </c>
      <c r="P498" t="s">
        <v>59</v>
      </c>
      <c r="Q498" t="s">
        <v>254</v>
      </c>
      <c r="R498" t="s">
        <v>254</v>
      </c>
      <c r="S498" t="s">
        <v>161</v>
      </c>
      <c r="T498">
        <v>9780691127484</v>
      </c>
      <c r="V498" t="s">
        <v>4411</v>
      </c>
      <c r="X498" t="s">
        <v>23278</v>
      </c>
    </row>
    <row r="499" spans="1:24" x14ac:dyDescent="0.3">
      <c r="A499">
        <v>9781400835348</v>
      </c>
      <c r="B499" t="s">
        <v>8</v>
      </c>
      <c r="C499" t="s">
        <v>7748</v>
      </c>
      <c r="D499" t="s">
        <v>7749</v>
      </c>
      <c r="F499" t="s">
        <v>4</v>
      </c>
      <c r="G499">
        <v>2010</v>
      </c>
      <c r="H499">
        <v>2010</v>
      </c>
      <c r="I499" s="1">
        <v>40360</v>
      </c>
      <c r="J499" t="s">
        <v>7750</v>
      </c>
      <c r="K499">
        <v>1</v>
      </c>
      <c r="N499">
        <v>102.95</v>
      </c>
      <c r="O499">
        <v>102.95</v>
      </c>
      <c r="P499" t="s">
        <v>59</v>
      </c>
      <c r="Q499" t="s">
        <v>352</v>
      </c>
      <c r="R499" t="s">
        <v>352</v>
      </c>
      <c r="S499" t="s">
        <v>138</v>
      </c>
      <c r="T499">
        <v>9780691142128</v>
      </c>
      <c r="V499" t="s">
        <v>4411</v>
      </c>
      <c r="W499" t="s">
        <v>383</v>
      </c>
      <c r="X499" t="s">
        <v>23277</v>
      </c>
    </row>
    <row r="500" spans="1:24" x14ac:dyDescent="0.3">
      <c r="A500">
        <v>9780691189581</v>
      </c>
      <c r="B500" t="s">
        <v>8</v>
      </c>
      <c r="C500" t="s">
        <v>9027</v>
      </c>
      <c r="F500" t="s">
        <v>4</v>
      </c>
      <c r="G500">
        <v>2019</v>
      </c>
      <c r="H500">
        <v>2019</v>
      </c>
      <c r="I500" s="1">
        <v>43599</v>
      </c>
      <c r="J500" t="s">
        <v>17078</v>
      </c>
      <c r="K500">
        <v>1</v>
      </c>
      <c r="L500" t="s">
        <v>4680</v>
      </c>
      <c r="M500" t="s">
        <v>19315</v>
      </c>
      <c r="N500">
        <v>89.95</v>
      </c>
      <c r="O500">
        <v>89.95</v>
      </c>
      <c r="P500" t="s">
        <v>59</v>
      </c>
      <c r="Q500" t="s">
        <v>352</v>
      </c>
      <c r="R500" t="s">
        <v>352</v>
      </c>
      <c r="S500" t="s">
        <v>138</v>
      </c>
      <c r="T500">
        <v>9780691181301</v>
      </c>
      <c r="V500" t="s">
        <v>4411</v>
      </c>
      <c r="X500" t="s">
        <v>23276</v>
      </c>
    </row>
    <row r="501" spans="1:24" x14ac:dyDescent="0.3">
      <c r="A501">
        <v>9783110647686</v>
      </c>
      <c r="B501" t="s">
        <v>174</v>
      </c>
      <c r="C501" t="s">
        <v>15214</v>
      </c>
      <c r="D501" t="s">
        <v>15856</v>
      </c>
      <c r="F501" t="s">
        <v>4</v>
      </c>
      <c r="G501">
        <v>2021</v>
      </c>
      <c r="H501">
        <v>2021</v>
      </c>
      <c r="I501" s="1">
        <v>44326</v>
      </c>
      <c r="J501" t="s">
        <v>17573</v>
      </c>
      <c r="K501">
        <v>1</v>
      </c>
      <c r="L501" t="s">
        <v>11928</v>
      </c>
      <c r="M501" t="s">
        <v>19377</v>
      </c>
      <c r="N501">
        <v>112.95</v>
      </c>
      <c r="O501">
        <v>112.95</v>
      </c>
      <c r="P501" t="s">
        <v>59</v>
      </c>
      <c r="Q501" t="s">
        <v>254</v>
      </c>
      <c r="R501" t="s">
        <v>254</v>
      </c>
      <c r="S501" t="s">
        <v>145</v>
      </c>
      <c r="T501">
        <v>9783110645408</v>
      </c>
      <c r="U501" s="1">
        <v>44326</v>
      </c>
      <c r="V501" t="s">
        <v>4411</v>
      </c>
      <c r="X501" t="s">
        <v>23275</v>
      </c>
    </row>
    <row r="502" spans="1:24" x14ac:dyDescent="0.3">
      <c r="A502">
        <v>9783110647389</v>
      </c>
      <c r="B502" t="s">
        <v>174</v>
      </c>
      <c r="C502" t="s">
        <v>15230</v>
      </c>
      <c r="D502" t="s">
        <v>15231</v>
      </c>
      <c r="E502" t="s">
        <v>7341</v>
      </c>
      <c r="F502" t="s">
        <v>4</v>
      </c>
      <c r="G502">
        <v>2020</v>
      </c>
      <c r="H502">
        <v>2020</v>
      </c>
      <c r="I502" s="1">
        <v>43927</v>
      </c>
      <c r="J502" t="s">
        <v>15232</v>
      </c>
      <c r="K502">
        <v>1</v>
      </c>
      <c r="L502" t="s">
        <v>11872</v>
      </c>
      <c r="N502">
        <v>780</v>
      </c>
      <c r="O502">
        <v>390</v>
      </c>
      <c r="P502" t="s">
        <v>59</v>
      </c>
      <c r="Q502" t="s">
        <v>139</v>
      </c>
      <c r="R502" t="s">
        <v>139</v>
      </c>
      <c r="S502" t="s">
        <v>140</v>
      </c>
      <c r="T502">
        <v>9783110647365</v>
      </c>
      <c r="U502" s="1">
        <v>43927</v>
      </c>
      <c r="V502" t="s">
        <v>4411</v>
      </c>
      <c r="X502" t="s">
        <v>23274</v>
      </c>
    </row>
    <row r="503" spans="1:24" x14ac:dyDescent="0.3">
      <c r="A503">
        <v>9783110642094</v>
      </c>
      <c r="B503" t="s">
        <v>174</v>
      </c>
      <c r="C503" t="s">
        <v>15212</v>
      </c>
      <c r="D503" t="s">
        <v>15213</v>
      </c>
      <c r="F503" t="s">
        <v>4</v>
      </c>
      <c r="G503">
        <v>2019</v>
      </c>
      <c r="H503">
        <v>2019</v>
      </c>
      <c r="I503" s="1">
        <v>43654</v>
      </c>
      <c r="J503" t="s">
        <v>17074</v>
      </c>
      <c r="K503">
        <v>1</v>
      </c>
      <c r="L503" t="s">
        <v>11954</v>
      </c>
      <c r="M503" t="s">
        <v>19266</v>
      </c>
      <c r="N503">
        <v>124.95</v>
      </c>
      <c r="O503">
        <v>124.95</v>
      </c>
      <c r="P503" t="s">
        <v>59</v>
      </c>
      <c r="Q503" t="s">
        <v>399</v>
      </c>
      <c r="R503" t="s">
        <v>399</v>
      </c>
      <c r="S503" t="s">
        <v>155</v>
      </c>
      <c r="T503">
        <v>9783110641790</v>
      </c>
      <c r="U503" s="1">
        <v>43654</v>
      </c>
      <c r="V503" t="s">
        <v>4411</v>
      </c>
      <c r="X503" t="s">
        <v>23273</v>
      </c>
    </row>
    <row r="504" spans="1:24" x14ac:dyDescent="0.3">
      <c r="A504">
        <v>9783110648997</v>
      </c>
      <c r="B504" t="s">
        <v>174</v>
      </c>
      <c r="C504" t="s">
        <v>17070</v>
      </c>
      <c r="D504" t="s">
        <v>15216</v>
      </c>
      <c r="F504" t="s">
        <v>4</v>
      </c>
      <c r="G504">
        <v>2021</v>
      </c>
      <c r="H504">
        <v>2021</v>
      </c>
      <c r="I504" s="1">
        <v>44354</v>
      </c>
      <c r="J504" t="s">
        <v>17071</v>
      </c>
      <c r="K504">
        <v>1</v>
      </c>
      <c r="L504" t="s">
        <v>11891</v>
      </c>
      <c r="M504" t="s">
        <v>19228</v>
      </c>
      <c r="N504">
        <v>94.95</v>
      </c>
      <c r="O504">
        <v>94.95</v>
      </c>
      <c r="P504" t="s">
        <v>59</v>
      </c>
      <c r="Q504" t="s">
        <v>11857</v>
      </c>
      <c r="R504" t="s">
        <v>11857</v>
      </c>
      <c r="S504" t="s">
        <v>5468</v>
      </c>
      <c r="T504">
        <v>9783110647273</v>
      </c>
      <c r="U504" s="1">
        <v>44354</v>
      </c>
      <c r="V504" t="s">
        <v>4411</v>
      </c>
      <c r="X504" t="s">
        <v>23272</v>
      </c>
    </row>
    <row r="505" spans="1:24" x14ac:dyDescent="0.3">
      <c r="A505">
        <v>9783110652017</v>
      </c>
      <c r="B505" t="s">
        <v>174</v>
      </c>
      <c r="C505" t="s">
        <v>15246</v>
      </c>
      <c r="F505" t="s">
        <v>4</v>
      </c>
      <c r="G505">
        <v>2021</v>
      </c>
      <c r="H505">
        <v>2021</v>
      </c>
      <c r="I505" s="1">
        <v>44235</v>
      </c>
      <c r="J505" t="s">
        <v>15247</v>
      </c>
      <c r="K505">
        <v>1</v>
      </c>
      <c r="L505" t="s">
        <v>11891</v>
      </c>
      <c r="M505" t="s">
        <v>19289</v>
      </c>
      <c r="N505">
        <v>112.95</v>
      </c>
      <c r="O505">
        <v>112.95</v>
      </c>
      <c r="P505" t="s">
        <v>59</v>
      </c>
      <c r="Q505" t="s">
        <v>11857</v>
      </c>
      <c r="R505" t="s">
        <v>11857</v>
      </c>
      <c r="S505" t="s">
        <v>5468</v>
      </c>
      <c r="T505">
        <v>9783110648867</v>
      </c>
      <c r="U505" s="1">
        <v>44235</v>
      </c>
      <c r="V505" t="s">
        <v>4411</v>
      </c>
      <c r="X505" t="s">
        <v>23271</v>
      </c>
    </row>
    <row r="506" spans="1:24" x14ac:dyDescent="0.3">
      <c r="A506">
        <v>9783110315332</v>
      </c>
      <c r="B506" t="s">
        <v>174</v>
      </c>
      <c r="C506" t="s">
        <v>12586</v>
      </c>
      <c r="D506" t="s">
        <v>12587</v>
      </c>
      <c r="F506" t="s">
        <v>4</v>
      </c>
      <c r="G506">
        <v>2013</v>
      </c>
      <c r="H506">
        <v>2013</v>
      </c>
      <c r="I506" s="1">
        <v>41576</v>
      </c>
      <c r="J506" t="s">
        <v>12588</v>
      </c>
      <c r="K506">
        <v>1</v>
      </c>
      <c r="N506">
        <v>154.94999999999999</v>
      </c>
      <c r="O506">
        <v>154.94999999999999</v>
      </c>
      <c r="P506" t="s">
        <v>59</v>
      </c>
      <c r="Q506" t="s">
        <v>139</v>
      </c>
      <c r="R506" t="s">
        <v>139</v>
      </c>
      <c r="S506" t="s">
        <v>4420</v>
      </c>
      <c r="T506">
        <v>9783110315295</v>
      </c>
      <c r="U506" s="1">
        <v>41564</v>
      </c>
      <c r="V506" t="s">
        <v>4411</v>
      </c>
      <c r="X506" t="s">
        <v>23270</v>
      </c>
    </row>
    <row r="507" spans="1:24" x14ac:dyDescent="0.3">
      <c r="A507">
        <v>9781400847983</v>
      </c>
      <c r="B507" t="s">
        <v>8</v>
      </c>
      <c r="C507" t="s">
        <v>17063</v>
      </c>
      <c r="D507" t="s">
        <v>7570</v>
      </c>
      <c r="F507" t="s">
        <v>4</v>
      </c>
      <c r="G507">
        <v>2013</v>
      </c>
      <c r="H507">
        <v>2013</v>
      </c>
      <c r="I507" s="1">
        <v>41547</v>
      </c>
      <c r="J507" t="s">
        <v>7571</v>
      </c>
      <c r="K507">
        <v>1</v>
      </c>
      <c r="N507">
        <v>40.950000000000003</v>
      </c>
      <c r="O507">
        <v>40.950000000000003</v>
      </c>
      <c r="P507" t="s">
        <v>59</v>
      </c>
      <c r="Q507" t="s">
        <v>4416</v>
      </c>
      <c r="R507" t="s">
        <v>4416</v>
      </c>
      <c r="S507" t="s">
        <v>60</v>
      </c>
      <c r="V507" t="s">
        <v>4411</v>
      </c>
      <c r="X507" t="s">
        <v>23269</v>
      </c>
    </row>
    <row r="508" spans="1:24" x14ac:dyDescent="0.3">
      <c r="A508">
        <v>9783110652864</v>
      </c>
      <c r="B508" t="s">
        <v>174</v>
      </c>
      <c r="C508" t="s">
        <v>15238</v>
      </c>
      <c r="D508" t="s">
        <v>15239</v>
      </c>
      <c r="E508" t="s">
        <v>7341</v>
      </c>
      <c r="F508" t="s">
        <v>4</v>
      </c>
      <c r="G508">
        <v>2019</v>
      </c>
      <c r="H508">
        <v>2019</v>
      </c>
      <c r="I508" s="1">
        <v>43746</v>
      </c>
      <c r="J508" t="s">
        <v>15240</v>
      </c>
      <c r="K508">
        <v>1</v>
      </c>
      <c r="L508" t="s">
        <v>11872</v>
      </c>
      <c r="N508">
        <v>870</v>
      </c>
      <c r="O508">
        <v>435</v>
      </c>
      <c r="P508" t="s">
        <v>59</v>
      </c>
      <c r="Q508" t="s">
        <v>11857</v>
      </c>
      <c r="R508" t="s">
        <v>11857</v>
      </c>
      <c r="S508" t="s">
        <v>14074</v>
      </c>
      <c r="T508">
        <v>9783110650037</v>
      </c>
      <c r="U508" s="1">
        <v>43746</v>
      </c>
      <c r="V508" t="s">
        <v>4411</v>
      </c>
      <c r="X508" t="s">
        <v>23268</v>
      </c>
    </row>
    <row r="509" spans="1:24" x14ac:dyDescent="0.3">
      <c r="A509">
        <v>9783110652925</v>
      </c>
      <c r="B509" t="s">
        <v>174</v>
      </c>
      <c r="C509" t="s">
        <v>15241</v>
      </c>
      <c r="D509" t="s">
        <v>15242</v>
      </c>
      <c r="F509" t="s">
        <v>4</v>
      </c>
      <c r="G509">
        <v>2019</v>
      </c>
      <c r="H509">
        <v>2019</v>
      </c>
      <c r="I509" s="1">
        <v>43633</v>
      </c>
      <c r="J509" t="s">
        <v>15243</v>
      </c>
      <c r="K509">
        <v>1</v>
      </c>
      <c r="L509" t="s">
        <v>11928</v>
      </c>
      <c r="M509" t="s">
        <v>19355</v>
      </c>
      <c r="N509">
        <v>107.95</v>
      </c>
      <c r="O509">
        <v>107.95</v>
      </c>
      <c r="P509" t="s">
        <v>59</v>
      </c>
      <c r="Q509" t="s">
        <v>353</v>
      </c>
      <c r="R509" t="s">
        <v>353</v>
      </c>
      <c r="S509" t="s">
        <v>13474</v>
      </c>
      <c r="T509">
        <v>9783110649963</v>
      </c>
      <c r="U509" s="1">
        <v>43633</v>
      </c>
      <c r="V509" t="s">
        <v>4411</v>
      </c>
      <c r="X509" t="s">
        <v>23267</v>
      </c>
    </row>
    <row r="510" spans="1:24" x14ac:dyDescent="0.3">
      <c r="A510">
        <v>9781501729324</v>
      </c>
      <c r="B510" t="s">
        <v>2235</v>
      </c>
      <c r="C510" t="s">
        <v>7792</v>
      </c>
      <c r="D510" t="s">
        <v>48</v>
      </c>
      <c r="F510" t="s">
        <v>4</v>
      </c>
      <c r="G510">
        <v>2005</v>
      </c>
      <c r="H510">
        <v>2005</v>
      </c>
      <c r="I510" s="1">
        <v>43318</v>
      </c>
      <c r="J510" t="s">
        <v>7793</v>
      </c>
      <c r="K510">
        <v>1</v>
      </c>
      <c r="N510">
        <v>130.94999999999999</v>
      </c>
      <c r="O510">
        <v>130.94999999999999</v>
      </c>
      <c r="P510" t="s">
        <v>59</v>
      </c>
      <c r="Q510" t="s">
        <v>351</v>
      </c>
      <c r="R510" t="s">
        <v>351</v>
      </c>
      <c r="S510" t="s">
        <v>118</v>
      </c>
      <c r="T510">
        <v>9780801414718</v>
      </c>
      <c r="V510" t="s">
        <v>4411</v>
      </c>
      <c r="W510" t="s">
        <v>383</v>
      </c>
      <c r="X510" t="s">
        <v>23266</v>
      </c>
    </row>
    <row r="511" spans="1:24" x14ac:dyDescent="0.3">
      <c r="A511">
        <v>9783110652581</v>
      </c>
      <c r="B511" t="s">
        <v>174</v>
      </c>
      <c r="C511" t="s">
        <v>15244</v>
      </c>
      <c r="F511" t="s">
        <v>4</v>
      </c>
      <c r="G511">
        <v>2020</v>
      </c>
      <c r="H511">
        <v>2020</v>
      </c>
      <c r="I511" s="1">
        <v>43850</v>
      </c>
      <c r="J511" t="s">
        <v>15245</v>
      </c>
      <c r="K511">
        <v>1</v>
      </c>
      <c r="L511" t="s">
        <v>11954</v>
      </c>
      <c r="M511" t="s">
        <v>19269</v>
      </c>
      <c r="N511">
        <v>107.95</v>
      </c>
      <c r="O511">
        <v>107.95</v>
      </c>
      <c r="P511" t="s">
        <v>59</v>
      </c>
      <c r="Q511" t="s">
        <v>353</v>
      </c>
      <c r="R511" t="s">
        <v>353</v>
      </c>
      <c r="S511" t="s">
        <v>159</v>
      </c>
      <c r="T511">
        <v>9783110651157</v>
      </c>
      <c r="U511" s="1">
        <v>43850</v>
      </c>
      <c r="V511" t="s">
        <v>4411</v>
      </c>
      <c r="X511" t="s">
        <v>23265</v>
      </c>
    </row>
    <row r="512" spans="1:24" x14ac:dyDescent="0.3">
      <c r="A512">
        <v>9783110654240</v>
      </c>
      <c r="B512" t="s">
        <v>174</v>
      </c>
      <c r="C512" t="s">
        <v>17084</v>
      </c>
      <c r="D512" t="s">
        <v>18753</v>
      </c>
      <c r="F512" t="s">
        <v>4</v>
      </c>
      <c r="G512">
        <v>2021</v>
      </c>
      <c r="H512">
        <v>2021</v>
      </c>
      <c r="I512" s="1">
        <v>44494</v>
      </c>
      <c r="J512" t="s">
        <v>18976</v>
      </c>
      <c r="K512">
        <v>1</v>
      </c>
      <c r="L512" t="s">
        <v>14540</v>
      </c>
      <c r="M512" t="s">
        <v>19215</v>
      </c>
      <c r="N512">
        <v>139.94999999999999</v>
      </c>
      <c r="O512">
        <v>139.94999999999999</v>
      </c>
      <c r="P512" t="s">
        <v>59</v>
      </c>
      <c r="Q512" t="s">
        <v>356</v>
      </c>
      <c r="R512" t="s">
        <v>356</v>
      </c>
      <c r="S512" t="s">
        <v>147</v>
      </c>
      <c r="T512">
        <v>9783110652796</v>
      </c>
      <c r="V512" t="s">
        <v>4412</v>
      </c>
    </row>
    <row r="513" spans="1:24" x14ac:dyDescent="0.3">
      <c r="A513">
        <v>9783110316674</v>
      </c>
      <c r="B513" t="s">
        <v>174</v>
      </c>
      <c r="C513" t="s">
        <v>12939</v>
      </c>
      <c r="E513" t="s">
        <v>7341</v>
      </c>
      <c r="F513" t="s">
        <v>4</v>
      </c>
      <c r="G513">
        <v>2014</v>
      </c>
      <c r="H513">
        <v>2014</v>
      </c>
      <c r="I513" s="1">
        <v>41813</v>
      </c>
      <c r="J513" t="s">
        <v>12940</v>
      </c>
      <c r="K513">
        <v>2</v>
      </c>
      <c r="L513" t="s">
        <v>11872</v>
      </c>
      <c r="M513" t="s">
        <v>19496</v>
      </c>
      <c r="N513">
        <v>350</v>
      </c>
      <c r="O513">
        <v>175</v>
      </c>
      <c r="P513" t="s">
        <v>59</v>
      </c>
      <c r="Q513" t="s">
        <v>11857</v>
      </c>
      <c r="R513" t="s">
        <v>11857</v>
      </c>
      <c r="S513" t="s">
        <v>60</v>
      </c>
      <c r="T513">
        <v>9783110316650</v>
      </c>
      <c r="U513" s="1">
        <v>41785</v>
      </c>
      <c r="V513" t="s">
        <v>4411</v>
      </c>
      <c r="X513" t="s">
        <v>23264</v>
      </c>
    </row>
    <row r="514" spans="1:24" x14ac:dyDescent="0.3">
      <c r="A514">
        <v>9783110332247</v>
      </c>
      <c r="B514" t="s">
        <v>174</v>
      </c>
      <c r="C514" t="s">
        <v>12950</v>
      </c>
      <c r="F514" t="s">
        <v>4</v>
      </c>
      <c r="G514">
        <v>2016</v>
      </c>
      <c r="H514">
        <v>2016</v>
      </c>
      <c r="I514" s="1">
        <v>42450</v>
      </c>
      <c r="J514" t="s">
        <v>12951</v>
      </c>
      <c r="K514">
        <v>1</v>
      </c>
      <c r="L514" t="s">
        <v>11891</v>
      </c>
      <c r="M514" t="s">
        <v>19229</v>
      </c>
      <c r="N514">
        <v>185.95</v>
      </c>
      <c r="O514">
        <v>185.95</v>
      </c>
      <c r="P514" t="s">
        <v>59</v>
      </c>
      <c r="Q514" t="s">
        <v>139</v>
      </c>
      <c r="R514" t="s">
        <v>139</v>
      </c>
      <c r="S514" t="s">
        <v>4420</v>
      </c>
      <c r="T514">
        <v>9783110315486</v>
      </c>
      <c r="U514" s="1">
        <v>42450</v>
      </c>
      <c r="V514" t="s">
        <v>4411</v>
      </c>
      <c r="X514" t="s">
        <v>23263</v>
      </c>
    </row>
    <row r="515" spans="1:24" x14ac:dyDescent="0.3">
      <c r="A515">
        <v>9783110656756</v>
      </c>
      <c r="B515" t="s">
        <v>174</v>
      </c>
      <c r="C515" t="s">
        <v>15251</v>
      </c>
      <c r="D515" t="s">
        <v>14865</v>
      </c>
      <c r="F515" t="s">
        <v>4</v>
      </c>
      <c r="G515">
        <v>2020</v>
      </c>
      <c r="H515">
        <v>2020</v>
      </c>
      <c r="I515" s="1">
        <v>44053</v>
      </c>
      <c r="J515" t="s">
        <v>15252</v>
      </c>
      <c r="K515">
        <v>1</v>
      </c>
      <c r="L515" t="s">
        <v>14216</v>
      </c>
      <c r="M515" t="s">
        <v>19215</v>
      </c>
      <c r="N515">
        <v>112.95</v>
      </c>
      <c r="O515">
        <v>112.95</v>
      </c>
      <c r="P515" t="s">
        <v>59</v>
      </c>
      <c r="Q515" t="s">
        <v>139</v>
      </c>
      <c r="R515" t="s">
        <v>139</v>
      </c>
      <c r="S515" t="s">
        <v>140</v>
      </c>
      <c r="T515">
        <v>9783110653397</v>
      </c>
      <c r="U515" s="1">
        <v>44053</v>
      </c>
      <c r="V515" t="s">
        <v>4411</v>
      </c>
      <c r="X515" t="s">
        <v>23262</v>
      </c>
    </row>
    <row r="516" spans="1:24" x14ac:dyDescent="0.3">
      <c r="A516">
        <v>9783110295313</v>
      </c>
      <c r="B516" t="s">
        <v>174</v>
      </c>
      <c r="C516" t="s">
        <v>12290</v>
      </c>
      <c r="D516" t="s">
        <v>12291</v>
      </c>
      <c r="F516" t="s">
        <v>4</v>
      </c>
      <c r="G516">
        <v>2013</v>
      </c>
      <c r="H516">
        <v>2013</v>
      </c>
      <c r="I516" s="1">
        <v>41486</v>
      </c>
      <c r="J516" t="s">
        <v>12292</v>
      </c>
      <c r="K516">
        <v>1</v>
      </c>
      <c r="L516" t="s">
        <v>11891</v>
      </c>
      <c r="M516" t="s">
        <v>19278</v>
      </c>
      <c r="N516">
        <v>154.94999999999999</v>
      </c>
      <c r="O516">
        <v>154.94999999999999</v>
      </c>
      <c r="P516" t="s">
        <v>59</v>
      </c>
      <c r="Q516" t="s">
        <v>139</v>
      </c>
      <c r="R516" t="s">
        <v>139</v>
      </c>
      <c r="S516" t="s">
        <v>4420</v>
      </c>
      <c r="T516">
        <v>9783110293616</v>
      </c>
      <c r="U516" s="1">
        <v>41472</v>
      </c>
      <c r="V516" t="s">
        <v>4411</v>
      </c>
      <c r="X516" t="s">
        <v>23261</v>
      </c>
    </row>
    <row r="517" spans="1:24" x14ac:dyDescent="0.3">
      <c r="A517">
        <v>9783110330397</v>
      </c>
      <c r="B517" t="s">
        <v>174</v>
      </c>
      <c r="C517" t="s">
        <v>16545</v>
      </c>
      <c r="F517" t="s">
        <v>4</v>
      </c>
      <c r="G517">
        <v>2020</v>
      </c>
      <c r="H517">
        <v>2020</v>
      </c>
      <c r="I517" s="1">
        <v>43850</v>
      </c>
      <c r="J517" t="s">
        <v>12947</v>
      </c>
      <c r="K517">
        <v>2</v>
      </c>
      <c r="L517" t="s">
        <v>11928</v>
      </c>
      <c r="M517" t="s">
        <v>11878</v>
      </c>
      <c r="N517">
        <v>102.95</v>
      </c>
      <c r="O517">
        <v>102.95</v>
      </c>
      <c r="P517" t="s">
        <v>59</v>
      </c>
      <c r="Q517" t="s">
        <v>139</v>
      </c>
      <c r="R517" t="s">
        <v>139</v>
      </c>
      <c r="S517" t="s">
        <v>60</v>
      </c>
      <c r="T517">
        <v>9783110330045</v>
      </c>
      <c r="U517" s="1">
        <v>43850</v>
      </c>
      <c r="V517" t="s">
        <v>4411</v>
      </c>
      <c r="X517" t="s">
        <v>23260</v>
      </c>
    </row>
    <row r="518" spans="1:24" x14ac:dyDescent="0.3">
      <c r="A518">
        <v>9783110329841</v>
      </c>
      <c r="B518" t="s">
        <v>174</v>
      </c>
      <c r="C518" t="s">
        <v>16547</v>
      </c>
      <c r="D518" t="s">
        <v>12925</v>
      </c>
      <c r="F518" t="s">
        <v>4</v>
      </c>
      <c r="G518">
        <v>2015</v>
      </c>
      <c r="H518">
        <v>2015</v>
      </c>
      <c r="I518" s="1">
        <v>41990</v>
      </c>
      <c r="J518" t="s">
        <v>12919</v>
      </c>
      <c r="K518">
        <v>1</v>
      </c>
      <c r="L518" t="s">
        <v>11928</v>
      </c>
      <c r="M518" t="s">
        <v>19286</v>
      </c>
      <c r="N518">
        <v>144.94999999999999</v>
      </c>
      <c r="O518">
        <v>144.94999999999999</v>
      </c>
      <c r="P518" t="s">
        <v>59</v>
      </c>
      <c r="Q518" t="s">
        <v>356</v>
      </c>
      <c r="R518" t="s">
        <v>356</v>
      </c>
      <c r="S518" t="s">
        <v>60</v>
      </c>
      <c r="T518">
        <v>9783110329681</v>
      </c>
      <c r="U518" s="1">
        <v>41988</v>
      </c>
      <c r="V518" t="s">
        <v>4411</v>
      </c>
      <c r="X518" t="s">
        <v>23259</v>
      </c>
    </row>
    <row r="519" spans="1:24" x14ac:dyDescent="0.3">
      <c r="A519">
        <v>9783110657869</v>
      </c>
      <c r="B519" t="s">
        <v>174</v>
      </c>
      <c r="C519" t="s">
        <v>13690</v>
      </c>
      <c r="D519" t="s">
        <v>153</v>
      </c>
      <c r="E519" t="s">
        <v>7341</v>
      </c>
      <c r="F519" t="s">
        <v>4</v>
      </c>
      <c r="G519">
        <v>2019</v>
      </c>
      <c r="H519">
        <v>2019</v>
      </c>
      <c r="I519" s="1">
        <v>43654</v>
      </c>
      <c r="J519" t="s">
        <v>15298</v>
      </c>
      <c r="K519">
        <v>1</v>
      </c>
      <c r="L519" t="s">
        <v>11872</v>
      </c>
      <c r="N519">
        <v>690</v>
      </c>
      <c r="O519">
        <v>345</v>
      </c>
      <c r="P519" t="s">
        <v>59</v>
      </c>
      <c r="Q519" t="s">
        <v>139</v>
      </c>
      <c r="R519" t="s">
        <v>139</v>
      </c>
      <c r="S519" t="s">
        <v>4649</v>
      </c>
      <c r="T519">
        <v>9783110657821</v>
      </c>
      <c r="U519" s="1">
        <v>43654</v>
      </c>
      <c r="V519" t="s">
        <v>4411</v>
      </c>
      <c r="X519" t="s">
        <v>23258</v>
      </c>
    </row>
    <row r="520" spans="1:24" x14ac:dyDescent="0.3">
      <c r="A520">
        <v>9780226806693</v>
      </c>
      <c r="B520" t="s">
        <v>8055</v>
      </c>
      <c r="C520" t="s">
        <v>8090</v>
      </c>
      <c r="D520" t="s">
        <v>8091</v>
      </c>
      <c r="F520" t="s">
        <v>4</v>
      </c>
      <c r="G520">
        <v>2007</v>
      </c>
      <c r="H520">
        <v>2007</v>
      </c>
      <c r="I520" s="1">
        <v>43283</v>
      </c>
      <c r="J520" t="s">
        <v>8092</v>
      </c>
      <c r="K520">
        <v>1</v>
      </c>
      <c r="N520">
        <v>165.95</v>
      </c>
      <c r="O520">
        <v>165.95</v>
      </c>
      <c r="P520" t="s">
        <v>59</v>
      </c>
      <c r="Q520" t="s">
        <v>4416</v>
      </c>
      <c r="R520" t="s">
        <v>4416</v>
      </c>
      <c r="S520" t="s">
        <v>60</v>
      </c>
      <c r="V520" t="s">
        <v>4411</v>
      </c>
      <c r="X520" t="s">
        <v>23257</v>
      </c>
    </row>
    <row r="521" spans="1:24" x14ac:dyDescent="0.3">
      <c r="A521">
        <v>9783110293562</v>
      </c>
      <c r="B521" t="s">
        <v>174</v>
      </c>
      <c r="C521" t="s">
        <v>12278</v>
      </c>
      <c r="F521" t="s">
        <v>4</v>
      </c>
      <c r="G521">
        <v>2012</v>
      </c>
      <c r="H521">
        <v>2012</v>
      </c>
      <c r="I521" s="1">
        <v>41249</v>
      </c>
      <c r="J521" t="s">
        <v>12279</v>
      </c>
      <c r="K521">
        <v>1</v>
      </c>
      <c r="L521" t="s">
        <v>11891</v>
      </c>
      <c r="M521" t="s">
        <v>19241</v>
      </c>
      <c r="N521">
        <v>144.94999999999999</v>
      </c>
      <c r="O521">
        <v>144.94999999999999</v>
      </c>
      <c r="P521" t="s">
        <v>59</v>
      </c>
      <c r="Q521" t="s">
        <v>139</v>
      </c>
      <c r="R521" t="s">
        <v>139</v>
      </c>
      <c r="S521" t="s">
        <v>4420</v>
      </c>
      <c r="T521">
        <v>9783110293449</v>
      </c>
      <c r="U521" s="1">
        <v>41228</v>
      </c>
      <c r="V521" t="s">
        <v>4411</v>
      </c>
      <c r="X521" t="s">
        <v>23256</v>
      </c>
    </row>
    <row r="522" spans="1:24" x14ac:dyDescent="0.3">
      <c r="A522">
        <v>9783110293609</v>
      </c>
      <c r="B522" t="s">
        <v>174</v>
      </c>
      <c r="C522" t="s">
        <v>12275</v>
      </c>
      <c r="D522" t="s">
        <v>12276</v>
      </c>
      <c r="E522" t="s">
        <v>7341</v>
      </c>
      <c r="F522" t="s">
        <v>4</v>
      </c>
      <c r="G522">
        <v>2013</v>
      </c>
      <c r="H522">
        <v>2013</v>
      </c>
      <c r="I522" s="1">
        <v>41249</v>
      </c>
      <c r="J522" t="s">
        <v>16442</v>
      </c>
      <c r="K522">
        <v>2</v>
      </c>
      <c r="L522" t="s">
        <v>11872</v>
      </c>
      <c r="M522" t="s">
        <v>19455</v>
      </c>
      <c r="N522">
        <v>400</v>
      </c>
      <c r="O522">
        <v>200</v>
      </c>
      <c r="P522" t="s">
        <v>59</v>
      </c>
      <c r="Q522" t="s">
        <v>356</v>
      </c>
      <c r="R522" t="s">
        <v>356</v>
      </c>
      <c r="S522" t="s">
        <v>147</v>
      </c>
      <c r="T522">
        <v>9783110292541</v>
      </c>
      <c r="U522" s="1">
        <v>41228</v>
      </c>
      <c r="V522" t="s">
        <v>4411</v>
      </c>
      <c r="X522" t="s">
        <v>23255</v>
      </c>
    </row>
    <row r="523" spans="1:24" x14ac:dyDescent="0.3">
      <c r="A523">
        <v>9783110329827</v>
      </c>
      <c r="B523" t="s">
        <v>174</v>
      </c>
      <c r="C523" t="s">
        <v>16547</v>
      </c>
      <c r="D523" t="s">
        <v>12918</v>
      </c>
      <c r="F523" t="s">
        <v>4</v>
      </c>
      <c r="G523">
        <v>2014</v>
      </c>
      <c r="H523">
        <v>2014</v>
      </c>
      <c r="I523" s="1">
        <v>41605</v>
      </c>
      <c r="J523" t="s">
        <v>12919</v>
      </c>
      <c r="K523">
        <v>1</v>
      </c>
      <c r="L523" t="s">
        <v>11928</v>
      </c>
      <c r="M523" t="s">
        <v>19349</v>
      </c>
      <c r="N523">
        <v>144.94999999999999</v>
      </c>
      <c r="O523">
        <v>144.94999999999999</v>
      </c>
      <c r="P523" t="s">
        <v>59</v>
      </c>
      <c r="Q523" t="s">
        <v>356</v>
      </c>
      <c r="R523" t="s">
        <v>356</v>
      </c>
      <c r="S523" t="s">
        <v>138</v>
      </c>
      <c r="T523">
        <v>9783110329674</v>
      </c>
      <c r="U523" s="1">
        <v>41593</v>
      </c>
      <c r="V523" t="s">
        <v>4411</v>
      </c>
      <c r="X523" t="s">
        <v>23254</v>
      </c>
    </row>
    <row r="524" spans="1:24" x14ac:dyDescent="0.3">
      <c r="A524">
        <v>9783110659825</v>
      </c>
      <c r="B524" t="s">
        <v>174</v>
      </c>
      <c r="C524" t="s">
        <v>15323</v>
      </c>
      <c r="F524" t="s">
        <v>4</v>
      </c>
      <c r="G524">
        <v>2019</v>
      </c>
      <c r="H524">
        <v>2019</v>
      </c>
      <c r="I524" s="1">
        <v>43620</v>
      </c>
      <c r="J524" t="s">
        <v>15324</v>
      </c>
      <c r="K524">
        <v>1</v>
      </c>
      <c r="N524">
        <v>89.95</v>
      </c>
      <c r="O524">
        <v>89.95</v>
      </c>
      <c r="P524" t="s">
        <v>59</v>
      </c>
      <c r="Q524" t="s">
        <v>254</v>
      </c>
      <c r="R524" t="s">
        <v>254</v>
      </c>
      <c r="S524" t="s">
        <v>161</v>
      </c>
      <c r="T524">
        <v>9783110658897</v>
      </c>
      <c r="U524" s="1">
        <v>43620</v>
      </c>
      <c r="V524" t="s">
        <v>4411</v>
      </c>
      <c r="X524" t="s">
        <v>23253</v>
      </c>
    </row>
    <row r="525" spans="1:24" x14ac:dyDescent="0.3">
      <c r="A525">
        <v>9783110663075</v>
      </c>
      <c r="B525" t="s">
        <v>174</v>
      </c>
      <c r="C525" t="s">
        <v>15292</v>
      </c>
      <c r="D525" t="s">
        <v>15293</v>
      </c>
      <c r="F525" t="s">
        <v>4</v>
      </c>
      <c r="G525">
        <v>2020</v>
      </c>
      <c r="H525">
        <v>2020</v>
      </c>
      <c r="I525" s="1">
        <v>43913</v>
      </c>
      <c r="J525" t="s">
        <v>15294</v>
      </c>
      <c r="K525">
        <v>1</v>
      </c>
      <c r="L525" t="s">
        <v>11961</v>
      </c>
      <c r="M525" t="s">
        <v>19483</v>
      </c>
      <c r="N525">
        <v>120.95</v>
      </c>
      <c r="O525">
        <v>120.95</v>
      </c>
      <c r="P525" t="s">
        <v>59</v>
      </c>
      <c r="Q525" t="s">
        <v>4416</v>
      </c>
      <c r="R525" t="s">
        <v>4416</v>
      </c>
      <c r="S525" t="s">
        <v>60</v>
      </c>
      <c r="T525">
        <v>9783110660166</v>
      </c>
      <c r="U525" s="1">
        <v>43913</v>
      </c>
      <c r="V525" t="s">
        <v>4411</v>
      </c>
      <c r="X525" t="s">
        <v>23252</v>
      </c>
    </row>
    <row r="526" spans="1:24" x14ac:dyDescent="0.3">
      <c r="A526">
        <v>9783110660609</v>
      </c>
      <c r="B526" t="s">
        <v>174</v>
      </c>
      <c r="C526" t="s">
        <v>15278</v>
      </c>
      <c r="E526" t="s">
        <v>7341</v>
      </c>
      <c r="F526" t="s">
        <v>4</v>
      </c>
      <c r="G526">
        <v>2020</v>
      </c>
      <c r="H526">
        <v>2020</v>
      </c>
      <c r="I526" s="1">
        <v>43871</v>
      </c>
      <c r="J526" t="s">
        <v>15279</v>
      </c>
      <c r="K526">
        <v>1</v>
      </c>
      <c r="L526" t="s">
        <v>11872</v>
      </c>
      <c r="N526">
        <v>430</v>
      </c>
      <c r="O526">
        <v>215</v>
      </c>
      <c r="P526" t="s">
        <v>59</v>
      </c>
      <c r="Q526" t="s">
        <v>139</v>
      </c>
      <c r="R526" t="s">
        <v>139</v>
      </c>
      <c r="S526" t="s">
        <v>13243</v>
      </c>
      <c r="T526">
        <v>9783110660203</v>
      </c>
      <c r="U526" s="1">
        <v>43871</v>
      </c>
      <c r="V526" t="s">
        <v>4411</v>
      </c>
      <c r="X526" t="s">
        <v>23251</v>
      </c>
    </row>
    <row r="527" spans="1:24" x14ac:dyDescent="0.3">
      <c r="A527">
        <v>9783110664355</v>
      </c>
      <c r="B527" t="s">
        <v>174</v>
      </c>
      <c r="C527" t="s">
        <v>15283</v>
      </c>
      <c r="F527" t="s">
        <v>4</v>
      </c>
      <c r="G527">
        <v>2019</v>
      </c>
      <c r="H527">
        <v>2019</v>
      </c>
      <c r="I527" s="1">
        <v>43696</v>
      </c>
      <c r="J527" t="s">
        <v>15284</v>
      </c>
      <c r="K527">
        <v>1</v>
      </c>
      <c r="L527" t="s">
        <v>11928</v>
      </c>
      <c r="M527" t="s">
        <v>19313</v>
      </c>
      <c r="N527">
        <v>80.95</v>
      </c>
      <c r="O527">
        <v>80.95</v>
      </c>
      <c r="P527" t="s">
        <v>59</v>
      </c>
      <c r="Q527" t="s">
        <v>139</v>
      </c>
      <c r="R527" t="s">
        <v>139</v>
      </c>
      <c r="S527" t="s">
        <v>140</v>
      </c>
      <c r="T527">
        <v>9783110660692</v>
      </c>
      <c r="U527" s="1">
        <v>43696</v>
      </c>
      <c r="V527" t="s">
        <v>4411</v>
      </c>
      <c r="X527" t="s">
        <v>23250</v>
      </c>
    </row>
    <row r="528" spans="1:24" x14ac:dyDescent="0.3">
      <c r="A528">
        <v>9783110657722</v>
      </c>
      <c r="B528" t="s">
        <v>174</v>
      </c>
      <c r="C528" t="s">
        <v>15290</v>
      </c>
      <c r="E528" t="s">
        <v>7341</v>
      </c>
      <c r="F528" t="s">
        <v>4</v>
      </c>
      <c r="G528">
        <v>2019</v>
      </c>
      <c r="H528">
        <v>2019</v>
      </c>
      <c r="I528" s="1">
        <v>43633</v>
      </c>
      <c r="J528" t="s">
        <v>15291</v>
      </c>
      <c r="K528">
        <v>1</v>
      </c>
      <c r="L528" t="s">
        <v>11872</v>
      </c>
      <c r="N528">
        <v>690</v>
      </c>
      <c r="O528">
        <v>345</v>
      </c>
      <c r="P528" t="s">
        <v>59</v>
      </c>
      <c r="Q528" t="s">
        <v>139</v>
      </c>
      <c r="R528" t="s">
        <v>139</v>
      </c>
      <c r="S528" t="s">
        <v>160</v>
      </c>
      <c r="T528">
        <v>9783110657692</v>
      </c>
      <c r="U528" s="1">
        <v>43633</v>
      </c>
      <c r="V528" t="s">
        <v>4411</v>
      </c>
      <c r="X528" t="s">
        <v>23249</v>
      </c>
    </row>
    <row r="529" spans="1:24" x14ac:dyDescent="0.3">
      <c r="A529">
        <v>9783110316254</v>
      </c>
      <c r="B529" t="s">
        <v>174</v>
      </c>
      <c r="C529" t="s">
        <v>12853</v>
      </c>
      <c r="D529" t="s">
        <v>12854</v>
      </c>
      <c r="F529" t="s">
        <v>4</v>
      </c>
      <c r="G529">
        <v>2016</v>
      </c>
      <c r="H529">
        <v>2016</v>
      </c>
      <c r="I529" s="1">
        <v>42384</v>
      </c>
      <c r="J529" t="s">
        <v>12855</v>
      </c>
      <c r="K529">
        <v>1</v>
      </c>
      <c r="N529">
        <v>154.94999999999999</v>
      </c>
      <c r="O529">
        <v>154.94999999999999</v>
      </c>
      <c r="P529" t="s">
        <v>59</v>
      </c>
      <c r="Q529" t="s">
        <v>352</v>
      </c>
      <c r="R529" t="s">
        <v>352</v>
      </c>
      <c r="S529" t="s">
        <v>60</v>
      </c>
      <c r="T529">
        <v>9783110316247</v>
      </c>
      <c r="U529" s="1">
        <v>42384</v>
      </c>
      <c r="V529" t="s">
        <v>4411</v>
      </c>
      <c r="X529" t="s">
        <v>23248</v>
      </c>
    </row>
    <row r="530" spans="1:24" x14ac:dyDescent="0.3">
      <c r="A530">
        <v>9783110195286</v>
      </c>
      <c r="B530" t="s">
        <v>174</v>
      </c>
      <c r="C530" t="s">
        <v>12527</v>
      </c>
      <c r="F530" t="s">
        <v>4</v>
      </c>
      <c r="G530">
        <v>2005</v>
      </c>
      <c r="H530">
        <v>2005</v>
      </c>
      <c r="I530" s="1">
        <v>40899</v>
      </c>
      <c r="J530" t="s">
        <v>12528</v>
      </c>
      <c r="K530">
        <v>1</v>
      </c>
      <c r="N530">
        <v>389</v>
      </c>
      <c r="O530">
        <v>389</v>
      </c>
      <c r="P530" t="s">
        <v>59</v>
      </c>
      <c r="Q530" t="s">
        <v>353</v>
      </c>
      <c r="R530" t="s">
        <v>353</v>
      </c>
      <c r="S530" t="s">
        <v>160</v>
      </c>
      <c r="T530">
        <v>9789067644273</v>
      </c>
      <c r="U530" s="1">
        <v>38602</v>
      </c>
      <c r="V530" t="s">
        <v>4411</v>
      </c>
      <c r="X530" t="s">
        <v>23247</v>
      </c>
    </row>
    <row r="531" spans="1:24" x14ac:dyDescent="0.3">
      <c r="A531">
        <v>9783110199772</v>
      </c>
      <c r="B531" t="s">
        <v>174</v>
      </c>
      <c r="C531" t="s">
        <v>12402</v>
      </c>
      <c r="D531" t="s">
        <v>16541</v>
      </c>
      <c r="F531" t="s">
        <v>4</v>
      </c>
      <c r="G531">
        <v>2006</v>
      </c>
      <c r="H531">
        <v>2006</v>
      </c>
      <c r="I531" s="1">
        <v>39682</v>
      </c>
      <c r="J531" t="s">
        <v>12403</v>
      </c>
      <c r="K531">
        <v>2</v>
      </c>
      <c r="L531" t="s">
        <v>11928</v>
      </c>
      <c r="M531" t="s">
        <v>19285</v>
      </c>
      <c r="N531">
        <v>164.95</v>
      </c>
      <c r="O531">
        <v>164.95</v>
      </c>
      <c r="P531" t="s">
        <v>59</v>
      </c>
      <c r="Q531" t="s">
        <v>254</v>
      </c>
      <c r="R531" t="s">
        <v>254</v>
      </c>
      <c r="S531" t="s">
        <v>148</v>
      </c>
      <c r="T531">
        <v>9783110190069</v>
      </c>
      <c r="U531" s="1">
        <v>38951</v>
      </c>
      <c r="V531" t="s">
        <v>4411</v>
      </c>
      <c r="X531" t="s">
        <v>23246</v>
      </c>
    </row>
    <row r="532" spans="1:24" x14ac:dyDescent="0.3">
      <c r="A532">
        <v>9783110307306</v>
      </c>
      <c r="B532" t="s">
        <v>174</v>
      </c>
      <c r="C532" t="s">
        <v>12074</v>
      </c>
      <c r="D532" t="s">
        <v>12075</v>
      </c>
      <c r="E532" t="s">
        <v>7341</v>
      </c>
      <c r="F532" t="s">
        <v>4</v>
      </c>
      <c r="G532">
        <v>2014</v>
      </c>
      <c r="H532">
        <v>2014</v>
      </c>
      <c r="I532" s="1">
        <v>41808</v>
      </c>
      <c r="J532" t="s">
        <v>12076</v>
      </c>
      <c r="K532">
        <v>2</v>
      </c>
      <c r="L532" t="s">
        <v>11872</v>
      </c>
      <c r="M532" t="s">
        <v>19473</v>
      </c>
      <c r="N532">
        <v>400</v>
      </c>
      <c r="O532">
        <v>200</v>
      </c>
      <c r="P532" t="s">
        <v>59</v>
      </c>
      <c r="Q532" t="s">
        <v>356</v>
      </c>
      <c r="R532" t="s">
        <v>356</v>
      </c>
      <c r="S532" t="s">
        <v>147</v>
      </c>
      <c r="T532">
        <v>9783110307290</v>
      </c>
      <c r="U532" s="1">
        <v>41785</v>
      </c>
      <c r="V532" t="s">
        <v>4411</v>
      </c>
      <c r="X532" t="s">
        <v>23245</v>
      </c>
    </row>
    <row r="533" spans="1:24" x14ac:dyDescent="0.3">
      <c r="A533">
        <v>9783110316230</v>
      </c>
      <c r="B533" t="s">
        <v>174</v>
      </c>
      <c r="C533" t="s">
        <v>199</v>
      </c>
      <c r="D533" t="s">
        <v>12851</v>
      </c>
      <c r="F533" t="s">
        <v>4</v>
      </c>
      <c r="G533">
        <v>2014</v>
      </c>
      <c r="H533">
        <v>2014</v>
      </c>
      <c r="I533" s="1">
        <v>41786</v>
      </c>
      <c r="J533" t="s">
        <v>12852</v>
      </c>
      <c r="K533">
        <v>1</v>
      </c>
      <c r="N533">
        <v>97.95</v>
      </c>
      <c r="O533">
        <v>97.95</v>
      </c>
      <c r="P533" t="s">
        <v>59</v>
      </c>
      <c r="Q533" t="s">
        <v>354</v>
      </c>
      <c r="R533" t="s">
        <v>354</v>
      </c>
      <c r="S533" t="s">
        <v>60</v>
      </c>
      <c r="T533">
        <v>9783110316223</v>
      </c>
      <c r="U533" s="1">
        <v>41729</v>
      </c>
      <c r="V533" t="s">
        <v>4411</v>
      </c>
      <c r="X533" t="s">
        <v>23244</v>
      </c>
    </row>
    <row r="534" spans="1:24" x14ac:dyDescent="0.3">
      <c r="A534">
        <v>9783110195293</v>
      </c>
      <c r="B534" t="s">
        <v>174</v>
      </c>
      <c r="C534" t="s">
        <v>12498</v>
      </c>
      <c r="F534" t="s">
        <v>4</v>
      </c>
      <c r="G534">
        <v>2005</v>
      </c>
      <c r="H534">
        <v>2005</v>
      </c>
      <c r="I534" s="1">
        <v>40988</v>
      </c>
      <c r="J534" t="s">
        <v>12499</v>
      </c>
      <c r="K534">
        <v>1</v>
      </c>
      <c r="L534" t="s">
        <v>12500</v>
      </c>
      <c r="M534" t="s">
        <v>19256</v>
      </c>
      <c r="N534">
        <v>240</v>
      </c>
      <c r="O534">
        <v>240</v>
      </c>
      <c r="P534" t="s">
        <v>59</v>
      </c>
      <c r="Q534" t="s">
        <v>356</v>
      </c>
      <c r="R534" t="s">
        <v>356</v>
      </c>
      <c r="S534" t="s">
        <v>147</v>
      </c>
      <c r="T534">
        <v>9789067644372</v>
      </c>
      <c r="U534" s="1">
        <v>38602</v>
      </c>
      <c r="V534" t="s">
        <v>4411</v>
      </c>
      <c r="X534" t="s">
        <v>23243</v>
      </c>
    </row>
    <row r="535" spans="1:24" x14ac:dyDescent="0.3">
      <c r="A535">
        <v>9783110307108</v>
      </c>
      <c r="B535" t="s">
        <v>174</v>
      </c>
      <c r="C535" t="s">
        <v>12534</v>
      </c>
      <c r="D535" t="s">
        <v>12535</v>
      </c>
      <c r="F535" t="s">
        <v>4</v>
      </c>
      <c r="G535">
        <v>2014</v>
      </c>
      <c r="H535">
        <v>2014</v>
      </c>
      <c r="I535" s="1">
        <v>41626</v>
      </c>
      <c r="J535" t="s">
        <v>12536</v>
      </c>
      <c r="K535">
        <v>1</v>
      </c>
      <c r="L535" t="s">
        <v>11928</v>
      </c>
      <c r="M535" t="s">
        <v>19249</v>
      </c>
      <c r="N535">
        <v>87.95</v>
      </c>
      <c r="O535">
        <v>87.95</v>
      </c>
      <c r="P535" t="s">
        <v>59</v>
      </c>
      <c r="Q535" t="s">
        <v>356</v>
      </c>
      <c r="R535" t="s">
        <v>356</v>
      </c>
      <c r="S535" t="s">
        <v>4420</v>
      </c>
      <c r="T535">
        <v>9783110306996</v>
      </c>
      <c r="U535" s="1">
        <v>41620</v>
      </c>
      <c r="V535" t="s">
        <v>4411</v>
      </c>
      <c r="X535" t="s">
        <v>23242</v>
      </c>
    </row>
    <row r="536" spans="1:24" x14ac:dyDescent="0.3">
      <c r="A536">
        <v>9783110302066</v>
      </c>
      <c r="B536" t="s">
        <v>174</v>
      </c>
      <c r="C536" t="s">
        <v>16528</v>
      </c>
      <c r="F536" t="s">
        <v>4</v>
      </c>
      <c r="G536">
        <v>2013</v>
      </c>
      <c r="H536">
        <v>2013</v>
      </c>
      <c r="I536" s="1">
        <v>41394</v>
      </c>
      <c r="J536" t="s">
        <v>12434</v>
      </c>
      <c r="K536">
        <v>1</v>
      </c>
      <c r="L536" t="s">
        <v>11928</v>
      </c>
      <c r="M536" t="s">
        <v>19324</v>
      </c>
      <c r="N536">
        <v>102.95</v>
      </c>
      <c r="O536">
        <v>102.95</v>
      </c>
      <c r="P536" t="s">
        <v>59</v>
      </c>
      <c r="Q536" t="s">
        <v>356</v>
      </c>
      <c r="R536" t="s">
        <v>356</v>
      </c>
      <c r="S536" t="s">
        <v>147</v>
      </c>
      <c r="T536">
        <v>9783110302004</v>
      </c>
      <c r="U536" s="1">
        <v>41381</v>
      </c>
      <c r="V536" t="s">
        <v>4411</v>
      </c>
      <c r="X536" t="s">
        <v>23241</v>
      </c>
    </row>
    <row r="537" spans="1:24" x14ac:dyDescent="0.3">
      <c r="A537">
        <v>9783110667097</v>
      </c>
      <c r="B537" t="s">
        <v>174</v>
      </c>
      <c r="C537" t="s">
        <v>15315</v>
      </c>
      <c r="D537" t="s">
        <v>15316</v>
      </c>
      <c r="E537" t="s">
        <v>7341</v>
      </c>
      <c r="F537" t="s">
        <v>4</v>
      </c>
      <c r="G537">
        <v>2020</v>
      </c>
      <c r="H537">
        <v>2020</v>
      </c>
      <c r="I537" s="1">
        <v>43990</v>
      </c>
      <c r="J537" t="s">
        <v>15317</v>
      </c>
      <c r="K537">
        <v>1</v>
      </c>
      <c r="L537" t="s">
        <v>12139</v>
      </c>
      <c r="N537">
        <v>870</v>
      </c>
      <c r="O537">
        <v>435</v>
      </c>
      <c r="P537" t="s">
        <v>59</v>
      </c>
      <c r="Q537" t="s">
        <v>139</v>
      </c>
      <c r="R537" t="s">
        <v>139</v>
      </c>
      <c r="S537" t="s">
        <v>140</v>
      </c>
      <c r="T537">
        <v>9783110663976</v>
      </c>
      <c r="U537" s="1">
        <v>43969</v>
      </c>
      <c r="V537" t="s">
        <v>4411</v>
      </c>
      <c r="X537" t="s">
        <v>23240</v>
      </c>
    </row>
    <row r="538" spans="1:24" x14ac:dyDescent="0.3">
      <c r="A538">
        <v>9783110199727</v>
      </c>
      <c r="B538" t="s">
        <v>174</v>
      </c>
      <c r="C538" t="s">
        <v>12758</v>
      </c>
      <c r="F538" t="s">
        <v>4</v>
      </c>
      <c r="G538">
        <v>2006</v>
      </c>
      <c r="H538">
        <v>2006</v>
      </c>
      <c r="I538" s="1">
        <v>39682</v>
      </c>
      <c r="J538" t="s">
        <v>12759</v>
      </c>
      <c r="K538">
        <v>1</v>
      </c>
      <c r="L538" t="s">
        <v>11909</v>
      </c>
      <c r="M538" t="s">
        <v>19329</v>
      </c>
      <c r="N538">
        <v>195.95</v>
      </c>
      <c r="O538">
        <v>195.95</v>
      </c>
      <c r="P538" t="s">
        <v>59</v>
      </c>
      <c r="Q538" t="s">
        <v>254</v>
      </c>
      <c r="R538" t="s">
        <v>254</v>
      </c>
      <c r="S538" t="s">
        <v>143</v>
      </c>
      <c r="T538">
        <v>9783110110791</v>
      </c>
      <c r="U538" s="1">
        <v>38916</v>
      </c>
      <c r="V538" t="s">
        <v>4411</v>
      </c>
      <c r="X538" t="s">
        <v>23239</v>
      </c>
    </row>
    <row r="539" spans="1:24" x14ac:dyDescent="0.3">
      <c r="A539">
        <v>9783110615456</v>
      </c>
      <c r="B539" t="s">
        <v>174</v>
      </c>
      <c r="C539" t="s">
        <v>15975</v>
      </c>
      <c r="D539" t="s">
        <v>17157</v>
      </c>
      <c r="F539" t="s">
        <v>4</v>
      </c>
      <c r="G539">
        <v>2021</v>
      </c>
      <c r="H539">
        <v>2021</v>
      </c>
      <c r="I539" s="1">
        <v>44158</v>
      </c>
      <c r="J539" t="s">
        <v>15345</v>
      </c>
      <c r="K539">
        <v>1</v>
      </c>
      <c r="L539" t="s">
        <v>12022</v>
      </c>
      <c r="M539" t="s">
        <v>19510</v>
      </c>
      <c r="N539">
        <v>149.94999999999999</v>
      </c>
      <c r="O539">
        <v>149.94999999999999</v>
      </c>
      <c r="P539" t="s">
        <v>59</v>
      </c>
      <c r="Q539" t="s">
        <v>352</v>
      </c>
      <c r="R539" t="s">
        <v>352</v>
      </c>
      <c r="S539" t="s">
        <v>138</v>
      </c>
      <c r="T539">
        <v>9783110607895</v>
      </c>
      <c r="U539" s="1">
        <v>44158</v>
      </c>
      <c r="V539" t="s">
        <v>4411</v>
      </c>
      <c r="X539" t="s">
        <v>23238</v>
      </c>
    </row>
    <row r="540" spans="1:24" x14ac:dyDescent="0.3">
      <c r="A540">
        <v>9783110199680</v>
      </c>
      <c r="B540" t="s">
        <v>174</v>
      </c>
      <c r="C540" t="s">
        <v>12773</v>
      </c>
      <c r="D540" t="s">
        <v>12774</v>
      </c>
      <c r="F540" t="s">
        <v>4</v>
      </c>
      <c r="G540">
        <v>2004</v>
      </c>
      <c r="H540">
        <v>2004</v>
      </c>
      <c r="I540" s="1">
        <v>39682</v>
      </c>
      <c r="J540" t="s">
        <v>12775</v>
      </c>
      <c r="K540">
        <v>1</v>
      </c>
      <c r="L540" t="s">
        <v>12034</v>
      </c>
      <c r="M540" t="s">
        <v>19224</v>
      </c>
      <c r="N540">
        <v>240</v>
      </c>
      <c r="O540">
        <v>240</v>
      </c>
      <c r="P540" t="s">
        <v>59</v>
      </c>
      <c r="Q540" t="s">
        <v>355</v>
      </c>
      <c r="R540" t="s">
        <v>355</v>
      </c>
      <c r="S540" t="s">
        <v>60</v>
      </c>
      <c r="T540">
        <v>9783110174380</v>
      </c>
      <c r="U540" s="1">
        <v>38194</v>
      </c>
      <c r="V540" t="s">
        <v>4411</v>
      </c>
      <c r="X540" t="s">
        <v>23237</v>
      </c>
    </row>
    <row r="541" spans="1:24" x14ac:dyDescent="0.3">
      <c r="A541">
        <v>9781400873371</v>
      </c>
      <c r="B541" t="s">
        <v>8</v>
      </c>
      <c r="C541" t="s">
        <v>9183</v>
      </c>
      <c r="F541" t="s">
        <v>4</v>
      </c>
      <c r="G541">
        <v>2016</v>
      </c>
      <c r="H541">
        <v>2016</v>
      </c>
      <c r="I541" s="1">
        <v>42381</v>
      </c>
      <c r="J541" t="s">
        <v>4985</v>
      </c>
      <c r="K541">
        <v>1</v>
      </c>
      <c r="L541" t="s">
        <v>4986</v>
      </c>
      <c r="M541" t="s">
        <v>19258</v>
      </c>
      <c r="N541">
        <v>40.950000000000003</v>
      </c>
      <c r="O541">
        <v>40.950000000000003</v>
      </c>
      <c r="P541" t="s">
        <v>59</v>
      </c>
      <c r="Q541" t="s">
        <v>4416</v>
      </c>
      <c r="R541" t="s">
        <v>4416</v>
      </c>
      <c r="S541" t="s">
        <v>4691</v>
      </c>
      <c r="T541">
        <v>9780691169651</v>
      </c>
      <c r="V541" t="s">
        <v>4411</v>
      </c>
      <c r="W541" t="s">
        <v>383</v>
      </c>
      <c r="X541" t="s">
        <v>23236</v>
      </c>
    </row>
    <row r="542" spans="1:24" x14ac:dyDescent="0.3">
      <c r="A542">
        <v>9783110605297</v>
      </c>
      <c r="B542" t="s">
        <v>7318</v>
      </c>
      <c r="C542" t="s">
        <v>15351</v>
      </c>
      <c r="E542" t="s">
        <v>7341</v>
      </c>
      <c r="F542" t="s">
        <v>4</v>
      </c>
      <c r="G542">
        <v>2019</v>
      </c>
      <c r="H542">
        <v>2019</v>
      </c>
      <c r="I542" s="1">
        <v>43570</v>
      </c>
      <c r="J542" t="s">
        <v>15352</v>
      </c>
      <c r="K542">
        <v>1</v>
      </c>
      <c r="N542">
        <v>40</v>
      </c>
      <c r="O542">
        <v>40</v>
      </c>
      <c r="P542" t="s">
        <v>59</v>
      </c>
      <c r="Q542" t="s">
        <v>4416</v>
      </c>
      <c r="R542" t="s">
        <v>4416</v>
      </c>
      <c r="S542" t="s">
        <v>60</v>
      </c>
      <c r="T542">
        <v>9783110605228</v>
      </c>
      <c r="U542" s="1">
        <v>43591</v>
      </c>
      <c r="V542" t="s">
        <v>4411</v>
      </c>
      <c r="X542" t="s">
        <v>23235</v>
      </c>
    </row>
    <row r="543" spans="1:24" x14ac:dyDescent="0.3">
      <c r="A543">
        <v>9781400838967</v>
      </c>
      <c r="B543" t="s">
        <v>8</v>
      </c>
      <c r="C543" t="s">
        <v>7128</v>
      </c>
      <c r="F543" t="s">
        <v>4</v>
      </c>
      <c r="G543">
        <v>2011</v>
      </c>
      <c r="H543">
        <v>2011</v>
      </c>
      <c r="I543" s="1">
        <v>40651</v>
      </c>
      <c r="J543" t="s">
        <v>9182</v>
      </c>
      <c r="K543">
        <v>1</v>
      </c>
      <c r="N543">
        <v>155.94999999999999</v>
      </c>
      <c r="O543">
        <v>155.94999999999999</v>
      </c>
      <c r="P543" t="s">
        <v>59</v>
      </c>
      <c r="Q543" t="s">
        <v>139</v>
      </c>
      <c r="R543" t="s">
        <v>139</v>
      </c>
      <c r="S543" t="s">
        <v>140</v>
      </c>
      <c r="T543">
        <v>9780691146867</v>
      </c>
      <c r="V543" t="s">
        <v>4411</v>
      </c>
      <c r="W543" t="s">
        <v>383</v>
      </c>
      <c r="X543" t="s">
        <v>23234</v>
      </c>
    </row>
    <row r="544" spans="1:24" x14ac:dyDescent="0.3">
      <c r="A544">
        <v>9783110301793</v>
      </c>
      <c r="B544" t="s">
        <v>174</v>
      </c>
      <c r="C544" t="s">
        <v>12436</v>
      </c>
      <c r="D544" t="s">
        <v>12437</v>
      </c>
      <c r="F544" t="s">
        <v>4</v>
      </c>
      <c r="G544">
        <v>2012</v>
      </c>
      <c r="H544">
        <v>2012</v>
      </c>
      <c r="I544" s="1">
        <v>41394</v>
      </c>
      <c r="J544" t="s">
        <v>12438</v>
      </c>
      <c r="K544">
        <v>1</v>
      </c>
      <c r="L544" t="s">
        <v>11928</v>
      </c>
      <c r="M544" t="s">
        <v>19254</v>
      </c>
      <c r="N544">
        <v>123.95</v>
      </c>
      <c r="O544">
        <v>123.95</v>
      </c>
      <c r="P544" t="s">
        <v>59</v>
      </c>
      <c r="Q544" t="s">
        <v>353</v>
      </c>
      <c r="R544" t="s">
        <v>353</v>
      </c>
      <c r="S544" t="s">
        <v>135</v>
      </c>
      <c r="T544">
        <v>9783110301731</v>
      </c>
      <c r="U544" s="1">
        <v>41381</v>
      </c>
      <c r="V544" t="s">
        <v>4411</v>
      </c>
      <c r="X544" t="s">
        <v>23233</v>
      </c>
    </row>
    <row r="545" spans="1:24" x14ac:dyDescent="0.3">
      <c r="A545">
        <v>9780691189413</v>
      </c>
      <c r="B545" t="s">
        <v>8</v>
      </c>
      <c r="C545" t="s">
        <v>9108</v>
      </c>
      <c r="F545" t="s">
        <v>4</v>
      </c>
      <c r="G545">
        <v>2019</v>
      </c>
      <c r="H545">
        <v>2019</v>
      </c>
      <c r="I545" s="1">
        <v>43627</v>
      </c>
      <c r="J545" t="s">
        <v>8773</v>
      </c>
      <c r="K545">
        <v>1</v>
      </c>
      <c r="N545">
        <v>39.950000000000003</v>
      </c>
      <c r="O545">
        <v>39.950000000000003</v>
      </c>
      <c r="P545" t="s">
        <v>59</v>
      </c>
      <c r="Q545" t="s">
        <v>4416</v>
      </c>
      <c r="R545" t="s">
        <v>4416</v>
      </c>
      <c r="S545" t="s">
        <v>134</v>
      </c>
      <c r="T545">
        <v>9780691175393</v>
      </c>
      <c r="V545" t="s">
        <v>4411</v>
      </c>
      <c r="W545" t="s">
        <v>383</v>
      </c>
      <c r="X545" t="s">
        <v>23232</v>
      </c>
    </row>
    <row r="546" spans="1:24" x14ac:dyDescent="0.3">
      <c r="A546">
        <v>9781400842643</v>
      </c>
      <c r="B546" t="s">
        <v>8</v>
      </c>
      <c r="C546" t="s">
        <v>9194</v>
      </c>
      <c r="D546" t="s">
        <v>7620</v>
      </c>
      <c r="F546" t="s">
        <v>4</v>
      </c>
      <c r="G546">
        <v>2012</v>
      </c>
      <c r="H546">
        <v>2012</v>
      </c>
      <c r="I546" s="1">
        <v>40896</v>
      </c>
      <c r="J546" t="s">
        <v>9195</v>
      </c>
      <c r="K546">
        <v>1</v>
      </c>
      <c r="N546">
        <v>146.94999999999999</v>
      </c>
      <c r="O546">
        <v>146.94999999999999</v>
      </c>
      <c r="P546" t="s">
        <v>59</v>
      </c>
      <c r="Q546" t="s">
        <v>352</v>
      </c>
      <c r="R546" t="s">
        <v>352</v>
      </c>
      <c r="S546" t="s">
        <v>138</v>
      </c>
      <c r="T546">
        <v>9780691151878</v>
      </c>
      <c r="V546" t="s">
        <v>4411</v>
      </c>
      <c r="X546" t="s">
        <v>23231</v>
      </c>
    </row>
    <row r="547" spans="1:24" x14ac:dyDescent="0.3">
      <c r="A547">
        <v>9781400840557</v>
      </c>
      <c r="B547" t="s">
        <v>8</v>
      </c>
      <c r="C547" t="s">
        <v>5512</v>
      </c>
      <c r="D547" t="s">
        <v>9109</v>
      </c>
      <c r="F547" t="s">
        <v>4</v>
      </c>
      <c r="G547">
        <v>2012</v>
      </c>
      <c r="H547">
        <v>2012</v>
      </c>
      <c r="I547" s="1">
        <v>40777</v>
      </c>
      <c r="J547" t="s">
        <v>18515</v>
      </c>
      <c r="K547">
        <v>1</v>
      </c>
      <c r="N547">
        <v>163.95</v>
      </c>
      <c r="O547">
        <v>163.95</v>
      </c>
      <c r="P547" t="s">
        <v>59</v>
      </c>
      <c r="Q547" t="s">
        <v>139</v>
      </c>
      <c r="R547" t="s">
        <v>139</v>
      </c>
      <c r="S547" t="s">
        <v>160</v>
      </c>
      <c r="T547">
        <v>9780691113876</v>
      </c>
      <c r="V547" t="s">
        <v>4411</v>
      </c>
      <c r="W547" t="s">
        <v>383</v>
      </c>
      <c r="X547" t="s">
        <v>23230</v>
      </c>
    </row>
    <row r="548" spans="1:24" x14ac:dyDescent="0.3">
      <c r="A548">
        <v>9781400832811</v>
      </c>
      <c r="B548" t="s">
        <v>8</v>
      </c>
      <c r="C548" t="s">
        <v>9091</v>
      </c>
      <c r="D548" t="s">
        <v>9092</v>
      </c>
      <c r="F548" t="s">
        <v>4</v>
      </c>
      <c r="G548">
        <v>2009</v>
      </c>
      <c r="H548">
        <v>2009</v>
      </c>
      <c r="I548" s="1">
        <v>40000</v>
      </c>
      <c r="J548" t="s">
        <v>9093</v>
      </c>
      <c r="K548">
        <v>1</v>
      </c>
      <c r="N548">
        <v>195.95</v>
      </c>
      <c r="O548">
        <v>195.95</v>
      </c>
      <c r="P548" t="s">
        <v>59</v>
      </c>
      <c r="Q548" t="s">
        <v>352</v>
      </c>
      <c r="R548" t="s">
        <v>352</v>
      </c>
      <c r="S548" t="s">
        <v>138</v>
      </c>
      <c r="T548">
        <v>9780691140629</v>
      </c>
      <c r="V548" t="s">
        <v>4411</v>
      </c>
      <c r="X548" t="s">
        <v>23229</v>
      </c>
    </row>
    <row r="549" spans="1:24" x14ac:dyDescent="0.3">
      <c r="A549">
        <v>9781400835331</v>
      </c>
      <c r="B549" t="s">
        <v>8</v>
      </c>
      <c r="C549" t="s">
        <v>9089</v>
      </c>
      <c r="F549" t="s">
        <v>4</v>
      </c>
      <c r="G549">
        <v>2010</v>
      </c>
      <c r="H549">
        <v>2010</v>
      </c>
      <c r="I549" s="1">
        <v>40238</v>
      </c>
      <c r="J549" t="s">
        <v>7538</v>
      </c>
      <c r="K549">
        <v>1</v>
      </c>
      <c r="N549">
        <v>61.95</v>
      </c>
      <c r="O549">
        <v>61.95</v>
      </c>
      <c r="P549" t="s">
        <v>59</v>
      </c>
      <c r="Q549" t="s">
        <v>351</v>
      </c>
      <c r="R549" t="s">
        <v>351</v>
      </c>
      <c r="S549" t="s">
        <v>118</v>
      </c>
      <c r="T549">
        <v>9780691140148</v>
      </c>
      <c r="V549" t="s">
        <v>4411</v>
      </c>
      <c r="W549" t="s">
        <v>383</v>
      </c>
      <c r="X549" t="s">
        <v>23228</v>
      </c>
    </row>
    <row r="550" spans="1:24" x14ac:dyDescent="0.3">
      <c r="A550">
        <v>9783110305319</v>
      </c>
      <c r="B550" t="s">
        <v>174</v>
      </c>
      <c r="C550" t="s">
        <v>12468</v>
      </c>
      <c r="F550" t="s">
        <v>4</v>
      </c>
      <c r="G550">
        <v>2014</v>
      </c>
      <c r="H550">
        <v>2014</v>
      </c>
      <c r="I550" s="1">
        <v>41605</v>
      </c>
      <c r="J550" t="s">
        <v>12469</v>
      </c>
      <c r="K550">
        <v>1</v>
      </c>
      <c r="L550" t="s">
        <v>11891</v>
      </c>
      <c r="M550" t="s">
        <v>19293</v>
      </c>
      <c r="N550">
        <v>144.94999999999999</v>
      </c>
      <c r="O550">
        <v>144.94999999999999</v>
      </c>
      <c r="P550" t="s">
        <v>59</v>
      </c>
      <c r="Q550" t="s">
        <v>139</v>
      </c>
      <c r="R550" t="s">
        <v>139</v>
      </c>
      <c r="S550" t="s">
        <v>4420</v>
      </c>
      <c r="T550">
        <v>9783110305159</v>
      </c>
      <c r="U550" s="1">
        <v>41593</v>
      </c>
      <c r="V550" t="s">
        <v>4411</v>
      </c>
      <c r="X550" t="s">
        <v>23227</v>
      </c>
    </row>
    <row r="551" spans="1:24" x14ac:dyDescent="0.3">
      <c r="A551">
        <v>9783110199741</v>
      </c>
      <c r="B551" t="s">
        <v>174</v>
      </c>
      <c r="C551" t="s">
        <v>12406</v>
      </c>
      <c r="D551" t="s">
        <v>16533</v>
      </c>
      <c r="F551" t="s">
        <v>4</v>
      </c>
      <c r="G551">
        <v>2006</v>
      </c>
      <c r="H551">
        <v>2006</v>
      </c>
      <c r="I551" s="1">
        <v>39682</v>
      </c>
      <c r="J551" t="s">
        <v>12407</v>
      </c>
      <c r="K551">
        <v>1</v>
      </c>
      <c r="L551" t="s">
        <v>11961</v>
      </c>
      <c r="M551" t="s">
        <v>19367</v>
      </c>
      <c r="N551">
        <v>205.95</v>
      </c>
      <c r="O551">
        <v>205.95</v>
      </c>
      <c r="P551" t="s">
        <v>59</v>
      </c>
      <c r="Q551" t="s">
        <v>354</v>
      </c>
      <c r="R551" t="s">
        <v>354</v>
      </c>
      <c r="S551" t="s">
        <v>145</v>
      </c>
      <c r="T551">
        <v>9783110182200</v>
      </c>
      <c r="U551" s="1">
        <v>38791</v>
      </c>
      <c r="V551" t="s">
        <v>4411</v>
      </c>
      <c r="X551" t="s">
        <v>23226</v>
      </c>
    </row>
    <row r="552" spans="1:24" x14ac:dyDescent="0.3">
      <c r="A552">
        <v>9781400884483</v>
      </c>
      <c r="B552" t="s">
        <v>8</v>
      </c>
      <c r="C552" t="s">
        <v>9197</v>
      </c>
      <c r="D552" t="s">
        <v>9198</v>
      </c>
      <c r="F552" t="s">
        <v>4</v>
      </c>
      <c r="G552">
        <v>2017</v>
      </c>
      <c r="H552">
        <v>2017</v>
      </c>
      <c r="I552" s="1">
        <v>42681</v>
      </c>
      <c r="J552" t="s">
        <v>18674</v>
      </c>
      <c r="K552">
        <v>1</v>
      </c>
      <c r="N552">
        <v>48.95</v>
      </c>
      <c r="O552">
        <v>48.95</v>
      </c>
      <c r="P552" t="s">
        <v>59</v>
      </c>
      <c r="Q552" t="s">
        <v>352</v>
      </c>
      <c r="R552" t="s">
        <v>352</v>
      </c>
      <c r="S552" t="s">
        <v>4941</v>
      </c>
      <c r="T552">
        <v>9780691166148</v>
      </c>
      <c r="V552" t="s">
        <v>4411</v>
      </c>
      <c r="X552" t="s">
        <v>23225</v>
      </c>
    </row>
    <row r="553" spans="1:24" x14ac:dyDescent="0.3">
      <c r="A553">
        <v>9781400831302</v>
      </c>
      <c r="B553" t="s">
        <v>8</v>
      </c>
      <c r="C553" t="s">
        <v>9046</v>
      </c>
      <c r="F553" t="s">
        <v>4</v>
      </c>
      <c r="G553">
        <v>2010</v>
      </c>
      <c r="H553">
        <v>2010</v>
      </c>
      <c r="I553" s="1">
        <v>40077</v>
      </c>
      <c r="J553" t="s">
        <v>16326</v>
      </c>
      <c r="K553">
        <v>1</v>
      </c>
      <c r="N553">
        <v>110.95</v>
      </c>
      <c r="O553">
        <v>110.95</v>
      </c>
      <c r="P553" t="s">
        <v>59</v>
      </c>
      <c r="Q553" t="s">
        <v>354</v>
      </c>
      <c r="R553" t="s">
        <v>354</v>
      </c>
      <c r="S553" t="s">
        <v>145</v>
      </c>
      <c r="T553">
        <v>9780691102887</v>
      </c>
      <c r="V553" t="s">
        <v>4411</v>
      </c>
      <c r="X553" t="s">
        <v>23224</v>
      </c>
    </row>
    <row r="554" spans="1:24" x14ac:dyDescent="0.3">
      <c r="A554">
        <v>9780691191256</v>
      </c>
      <c r="B554" t="s">
        <v>8</v>
      </c>
      <c r="C554" t="s">
        <v>5057</v>
      </c>
      <c r="D554" t="s">
        <v>5058</v>
      </c>
      <c r="F554" t="s">
        <v>4</v>
      </c>
      <c r="G554">
        <v>2019</v>
      </c>
      <c r="H554">
        <v>2019</v>
      </c>
      <c r="I554" s="1">
        <v>43669</v>
      </c>
      <c r="J554" t="s">
        <v>5059</v>
      </c>
      <c r="K554">
        <v>1</v>
      </c>
      <c r="L554" t="s">
        <v>4659</v>
      </c>
      <c r="M554" t="s">
        <v>19312</v>
      </c>
      <c r="N554">
        <v>61.95</v>
      </c>
      <c r="O554">
        <v>61.95</v>
      </c>
      <c r="P554" t="s">
        <v>59</v>
      </c>
      <c r="Q554" t="s">
        <v>4416</v>
      </c>
      <c r="R554" t="s">
        <v>4416</v>
      </c>
      <c r="S554" t="s">
        <v>5060</v>
      </c>
      <c r="T554">
        <v>9780691191386</v>
      </c>
      <c r="V554" t="s">
        <v>4411</v>
      </c>
      <c r="X554" t="s">
        <v>23223</v>
      </c>
    </row>
    <row r="555" spans="1:24" x14ac:dyDescent="0.3">
      <c r="A555">
        <v>9780691191997</v>
      </c>
      <c r="B555" t="s">
        <v>8</v>
      </c>
      <c r="C555" t="s">
        <v>4856</v>
      </c>
      <c r="D555" t="s">
        <v>4857</v>
      </c>
      <c r="F555" t="s">
        <v>4</v>
      </c>
      <c r="G555">
        <v>2019</v>
      </c>
      <c r="H555">
        <v>2019</v>
      </c>
      <c r="I555" s="1">
        <v>43669</v>
      </c>
      <c r="J555" t="s">
        <v>4858</v>
      </c>
      <c r="K555">
        <v>1</v>
      </c>
      <c r="L555" t="s">
        <v>4659</v>
      </c>
      <c r="M555" t="s">
        <v>19317</v>
      </c>
      <c r="N555">
        <v>45.95</v>
      </c>
      <c r="O555">
        <v>45.95</v>
      </c>
      <c r="P555" t="s">
        <v>59</v>
      </c>
      <c r="Q555" t="s">
        <v>351</v>
      </c>
      <c r="R555" t="s">
        <v>351</v>
      </c>
      <c r="S555" t="s">
        <v>118</v>
      </c>
      <c r="T555">
        <v>9780691191379</v>
      </c>
      <c r="V555" t="s">
        <v>4411</v>
      </c>
      <c r="X555" t="s">
        <v>23222</v>
      </c>
    </row>
    <row r="556" spans="1:24" x14ac:dyDescent="0.3">
      <c r="A556">
        <v>9780691189390</v>
      </c>
      <c r="B556" t="s">
        <v>8</v>
      </c>
      <c r="C556" t="s">
        <v>9167</v>
      </c>
      <c r="F556" t="s">
        <v>4</v>
      </c>
      <c r="G556">
        <v>2019</v>
      </c>
      <c r="H556">
        <v>2019</v>
      </c>
      <c r="I556" s="1">
        <v>43683</v>
      </c>
      <c r="J556" t="s">
        <v>9168</v>
      </c>
      <c r="K556">
        <v>1</v>
      </c>
      <c r="L556" t="s">
        <v>4783</v>
      </c>
      <c r="M556" t="s">
        <v>19232</v>
      </c>
      <c r="N556">
        <v>57.95</v>
      </c>
      <c r="O556">
        <v>57.95</v>
      </c>
      <c r="P556" t="s">
        <v>59</v>
      </c>
      <c r="Q556" t="s">
        <v>4416</v>
      </c>
      <c r="R556" t="s">
        <v>4416</v>
      </c>
      <c r="S556" t="s">
        <v>60</v>
      </c>
      <c r="T556">
        <v>9780691161525</v>
      </c>
      <c r="V556" t="s">
        <v>4411</v>
      </c>
      <c r="X556" t="s">
        <v>23221</v>
      </c>
    </row>
    <row r="557" spans="1:24" x14ac:dyDescent="0.3">
      <c r="A557">
        <v>9780691189161</v>
      </c>
      <c r="B557" t="s">
        <v>8</v>
      </c>
      <c r="C557" t="s">
        <v>9155</v>
      </c>
      <c r="D557" t="s">
        <v>9156</v>
      </c>
      <c r="F557" t="s">
        <v>4</v>
      </c>
      <c r="G557">
        <v>2019</v>
      </c>
      <c r="H557">
        <v>2019</v>
      </c>
      <c r="I557" s="1">
        <v>43662</v>
      </c>
      <c r="J557" t="s">
        <v>9157</v>
      </c>
      <c r="K557">
        <v>1</v>
      </c>
      <c r="N557">
        <v>48.95</v>
      </c>
      <c r="O557">
        <v>48.95</v>
      </c>
      <c r="P557" t="s">
        <v>59</v>
      </c>
      <c r="Q557" t="s">
        <v>4416</v>
      </c>
      <c r="R557" t="s">
        <v>4416</v>
      </c>
      <c r="S557" t="s">
        <v>134</v>
      </c>
      <c r="T557">
        <v>9780691181318</v>
      </c>
      <c r="V557" t="s">
        <v>4411</v>
      </c>
      <c r="X557" t="s">
        <v>23220</v>
      </c>
    </row>
    <row r="558" spans="1:24" x14ac:dyDescent="0.3">
      <c r="A558">
        <v>9780691192543</v>
      </c>
      <c r="B558" t="s">
        <v>8</v>
      </c>
      <c r="C558" t="s">
        <v>9171</v>
      </c>
      <c r="D558" t="s">
        <v>10318</v>
      </c>
      <c r="F558" t="s">
        <v>4</v>
      </c>
      <c r="G558">
        <v>2019</v>
      </c>
      <c r="H558">
        <v>2019</v>
      </c>
      <c r="I558" s="1">
        <v>43767</v>
      </c>
      <c r="J558" t="s">
        <v>9172</v>
      </c>
      <c r="K558">
        <v>1</v>
      </c>
      <c r="N558">
        <v>81.95</v>
      </c>
      <c r="O558">
        <v>81.95</v>
      </c>
      <c r="P558" t="s">
        <v>59</v>
      </c>
      <c r="Q558" t="s">
        <v>4416</v>
      </c>
      <c r="R558" t="s">
        <v>4416</v>
      </c>
      <c r="S558" t="s">
        <v>60</v>
      </c>
      <c r="T558">
        <v>9780691189130</v>
      </c>
      <c r="V558" t="s">
        <v>4411</v>
      </c>
      <c r="X558" t="s">
        <v>23219</v>
      </c>
    </row>
    <row r="559" spans="1:24" x14ac:dyDescent="0.3">
      <c r="A559">
        <v>9783110195309</v>
      </c>
      <c r="B559" t="s">
        <v>174</v>
      </c>
      <c r="C559" t="s">
        <v>16535</v>
      </c>
      <c r="F559" t="s">
        <v>4</v>
      </c>
      <c r="G559">
        <v>2005</v>
      </c>
      <c r="H559">
        <v>2005</v>
      </c>
      <c r="I559" s="1">
        <v>40899</v>
      </c>
      <c r="J559" t="s">
        <v>12401</v>
      </c>
      <c r="K559">
        <v>1</v>
      </c>
      <c r="L559" t="s">
        <v>16446</v>
      </c>
      <c r="M559" t="s">
        <v>19292</v>
      </c>
      <c r="N559">
        <v>179.95</v>
      </c>
      <c r="O559">
        <v>179.95</v>
      </c>
      <c r="P559" t="s">
        <v>59</v>
      </c>
      <c r="Q559" t="s">
        <v>139</v>
      </c>
      <c r="R559" t="s">
        <v>139</v>
      </c>
      <c r="S559" t="s">
        <v>140</v>
      </c>
      <c r="T559">
        <v>9789067644327</v>
      </c>
      <c r="U559" s="1">
        <v>38602</v>
      </c>
      <c r="V559" t="s">
        <v>4411</v>
      </c>
      <c r="X559" t="s">
        <v>23218</v>
      </c>
    </row>
    <row r="560" spans="1:24" x14ac:dyDescent="0.3">
      <c r="A560">
        <v>9781400841325</v>
      </c>
      <c r="B560" t="s">
        <v>8</v>
      </c>
      <c r="C560" t="s">
        <v>9202</v>
      </c>
      <c r="F560" t="s">
        <v>4</v>
      </c>
      <c r="G560">
        <v>2008</v>
      </c>
      <c r="H560">
        <v>2008</v>
      </c>
      <c r="I560" s="1">
        <v>40830</v>
      </c>
      <c r="J560" t="s">
        <v>18560</v>
      </c>
      <c r="K560">
        <v>1</v>
      </c>
      <c r="N560">
        <v>204.95</v>
      </c>
      <c r="O560">
        <v>204.95</v>
      </c>
      <c r="P560" t="s">
        <v>59</v>
      </c>
      <c r="Q560" t="s">
        <v>4416</v>
      </c>
      <c r="R560" t="s">
        <v>4416</v>
      </c>
      <c r="S560" t="s">
        <v>4420</v>
      </c>
      <c r="T560">
        <v>9780691124742</v>
      </c>
      <c r="V560" t="s">
        <v>4411</v>
      </c>
      <c r="W560" t="s">
        <v>383</v>
      </c>
      <c r="X560" t="s">
        <v>23217</v>
      </c>
    </row>
    <row r="561" spans="1:24" x14ac:dyDescent="0.3">
      <c r="A561">
        <v>9781400841059</v>
      </c>
      <c r="B561" t="s">
        <v>8</v>
      </c>
      <c r="C561" t="s">
        <v>9205</v>
      </c>
      <c r="F561" t="s">
        <v>4</v>
      </c>
      <c r="G561">
        <v>2006</v>
      </c>
      <c r="H561">
        <v>2006</v>
      </c>
      <c r="I561" s="1">
        <v>40805</v>
      </c>
      <c r="J561" t="s">
        <v>9206</v>
      </c>
      <c r="K561">
        <v>1</v>
      </c>
      <c r="N561">
        <v>171.95</v>
      </c>
      <c r="O561">
        <v>171.95</v>
      </c>
      <c r="P561" t="s">
        <v>59</v>
      </c>
      <c r="Q561" t="s">
        <v>352</v>
      </c>
      <c r="R561" t="s">
        <v>352</v>
      </c>
      <c r="S561" t="s">
        <v>138</v>
      </c>
      <c r="T561">
        <v>9780691119151</v>
      </c>
      <c r="V561" t="s">
        <v>4411</v>
      </c>
      <c r="W561" t="s">
        <v>383</v>
      </c>
      <c r="X561" t="s">
        <v>23216</v>
      </c>
    </row>
    <row r="562" spans="1:24" x14ac:dyDescent="0.3">
      <c r="A562">
        <v>9783110621730</v>
      </c>
      <c r="B562" t="s">
        <v>174</v>
      </c>
      <c r="C562" t="s">
        <v>15372</v>
      </c>
      <c r="D562" t="s">
        <v>17173</v>
      </c>
      <c r="F562" t="s">
        <v>4</v>
      </c>
      <c r="G562">
        <v>2020</v>
      </c>
      <c r="H562">
        <v>2020</v>
      </c>
      <c r="I562" s="1">
        <v>44130</v>
      </c>
      <c r="J562" t="s">
        <v>15373</v>
      </c>
      <c r="K562">
        <v>1</v>
      </c>
      <c r="L562" t="s">
        <v>11961</v>
      </c>
      <c r="M562" t="s">
        <v>19478</v>
      </c>
      <c r="N562">
        <v>139.94999999999999</v>
      </c>
      <c r="O562">
        <v>139.94999999999999</v>
      </c>
      <c r="P562" t="s">
        <v>59</v>
      </c>
      <c r="Q562" t="s">
        <v>254</v>
      </c>
      <c r="R562" t="s">
        <v>254</v>
      </c>
      <c r="S562" t="s">
        <v>13474</v>
      </c>
      <c r="T562">
        <v>9783110621235</v>
      </c>
      <c r="U562" s="1">
        <v>44130</v>
      </c>
      <c r="V562" t="s">
        <v>4411</v>
      </c>
      <c r="X562" t="s">
        <v>23215</v>
      </c>
    </row>
    <row r="563" spans="1:24" x14ac:dyDescent="0.3">
      <c r="A563">
        <v>9783110315424</v>
      </c>
      <c r="B563" t="s">
        <v>174</v>
      </c>
      <c r="C563" t="s">
        <v>12515</v>
      </c>
      <c r="D563" t="s">
        <v>12516</v>
      </c>
      <c r="F563" t="s">
        <v>4</v>
      </c>
      <c r="G563">
        <v>2013</v>
      </c>
      <c r="H563">
        <v>2013</v>
      </c>
      <c r="I563" s="1">
        <v>41576</v>
      </c>
      <c r="J563" t="s">
        <v>12517</v>
      </c>
      <c r="K563">
        <v>1</v>
      </c>
      <c r="L563" t="s">
        <v>11928</v>
      </c>
      <c r="M563" t="s">
        <v>19248</v>
      </c>
      <c r="N563">
        <v>82.95</v>
      </c>
      <c r="O563">
        <v>82.95</v>
      </c>
      <c r="P563" t="s">
        <v>59</v>
      </c>
      <c r="Q563" t="s">
        <v>139</v>
      </c>
      <c r="R563" t="s">
        <v>139</v>
      </c>
      <c r="S563" t="s">
        <v>4420</v>
      </c>
      <c r="T563">
        <v>9783110315400</v>
      </c>
      <c r="U563" s="1">
        <v>41564</v>
      </c>
      <c r="V563" t="s">
        <v>4411</v>
      </c>
      <c r="X563" t="s">
        <v>23214</v>
      </c>
    </row>
    <row r="564" spans="1:24" x14ac:dyDescent="0.3">
      <c r="A564">
        <v>9781400839056</v>
      </c>
      <c r="B564" t="s">
        <v>8</v>
      </c>
      <c r="C564" t="s">
        <v>9098</v>
      </c>
      <c r="D564" t="s">
        <v>9099</v>
      </c>
      <c r="F564" t="s">
        <v>4</v>
      </c>
      <c r="G564">
        <v>2011</v>
      </c>
      <c r="H564">
        <v>2011</v>
      </c>
      <c r="I564" s="1">
        <v>40729</v>
      </c>
      <c r="J564" t="s">
        <v>18557</v>
      </c>
      <c r="K564">
        <v>1</v>
      </c>
      <c r="N564">
        <v>81.95</v>
      </c>
      <c r="O564">
        <v>81.95</v>
      </c>
      <c r="P564" t="s">
        <v>59</v>
      </c>
      <c r="Q564" t="s">
        <v>354</v>
      </c>
      <c r="R564" t="s">
        <v>354</v>
      </c>
      <c r="S564" t="s">
        <v>149</v>
      </c>
      <c r="T564">
        <v>9780691125923</v>
      </c>
      <c r="V564" t="s">
        <v>4411</v>
      </c>
      <c r="W564" t="s">
        <v>383</v>
      </c>
      <c r="X564" t="s">
        <v>23213</v>
      </c>
    </row>
    <row r="565" spans="1:24" x14ac:dyDescent="0.3">
      <c r="A565">
        <v>9781400838974</v>
      </c>
      <c r="B565" t="s">
        <v>8</v>
      </c>
      <c r="C565" t="s">
        <v>9100</v>
      </c>
      <c r="D565" t="s">
        <v>9101</v>
      </c>
      <c r="F565" t="s">
        <v>4</v>
      </c>
      <c r="G565">
        <v>2011</v>
      </c>
      <c r="H565">
        <v>2011</v>
      </c>
      <c r="I565" s="1">
        <v>40729</v>
      </c>
      <c r="J565" t="s">
        <v>9102</v>
      </c>
      <c r="K565">
        <v>1</v>
      </c>
      <c r="N565">
        <v>89.95</v>
      </c>
      <c r="O565">
        <v>89.95</v>
      </c>
      <c r="P565" t="s">
        <v>59</v>
      </c>
      <c r="Q565" t="s">
        <v>352</v>
      </c>
      <c r="R565" t="s">
        <v>352</v>
      </c>
      <c r="S565" t="s">
        <v>138</v>
      </c>
      <c r="T565">
        <v>9780691147819</v>
      </c>
      <c r="V565" t="s">
        <v>4411</v>
      </c>
      <c r="W565" t="s">
        <v>383</v>
      </c>
      <c r="X565" t="s">
        <v>23212</v>
      </c>
    </row>
    <row r="566" spans="1:24" x14ac:dyDescent="0.3">
      <c r="A566">
        <v>9783110199697</v>
      </c>
      <c r="B566" t="s">
        <v>174</v>
      </c>
      <c r="C566" t="s">
        <v>12404</v>
      </c>
      <c r="F566" t="s">
        <v>4</v>
      </c>
      <c r="G566">
        <v>2005</v>
      </c>
      <c r="H566">
        <v>2005</v>
      </c>
      <c r="I566" s="1">
        <v>39682</v>
      </c>
      <c r="J566" t="s">
        <v>12405</v>
      </c>
      <c r="K566">
        <v>1</v>
      </c>
      <c r="L566" t="s">
        <v>11909</v>
      </c>
      <c r="M566" t="s">
        <v>19237</v>
      </c>
      <c r="N566">
        <v>175.95</v>
      </c>
      <c r="O566">
        <v>175.95</v>
      </c>
      <c r="P566" t="s">
        <v>59</v>
      </c>
      <c r="Q566" t="s">
        <v>354</v>
      </c>
      <c r="R566" t="s">
        <v>354</v>
      </c>
      <c r="S566" t="s">
        <v>60</v>
      </c>
      <c r="T566">
        <v>9783110178760</v>
      </c>
      <c r="U566" s="1">
        <v>38460</v>
      </c>
      <c r="V566" t="s">
        <v>4411</v>
      </c>
      <c r="X566" t="s">
        <v>23211</v>
      </c>
    </row>
    <row r="567" spans="1:24" x14ac:dyDescent="0.3">
      <c r="A567">
        <v>9781400835560</v>
      </c>
      <c r="B567" t="s">
        <v>8</v>
      </c>
      <c r="C567" t="s">
        <v>7214</v>
      </c>
      <c r="D567" t="s">
        <v>9134</v>
      </c>
      <c r="F567" t="s">
        <v>4</v>
      </c>
      <c r="G567">
        <v>2005</v>
      </c>
      <c r="H567">
        <v>2005</v>
      </c>
      <c r="I567" s="1">
        <v>40145</v>
      </c>
      <c r="J567" t="s">
        <v>17805</v>
      </c>
      <c r="K567">
        <v>1</v>
      </c>
      <c r="N567">
        <v>163.95</v>
      </c>
      <c r="O567">
        <v>163.95</v>
      </c>
      <c r="P567" t="s">
        <v>59</v>
      </c>
      <c r="Q567" t="s">
        <v>139</v>
      </c>
      <c r="R567" t="s">
        <v>139</v>
      </c>
      <c r="S567" t="s">
        <v>140</v>
      </c>
      <c r="T567">
        <v>9780691113869</v>
      </c>
      <c r="V567" t="s">
        <v>4411</v>
      </c>
      <c r="X567" t="s">
        <v>23210</v>
      </c>
    </row>
    <row r="568" spans="1:24" x14ac:dyDescent="0.3">
      <c r="A568">
        <v>9783110668520</v>
      </c>
      <c r="B568" t="s">
        <v>174</v>
      </c>
      <c r="C568" t="s">
        <v>15465</v>
      </c>
      <c r="F568" t="s">
        <v>4</v>
      </c>
      <c r="G568">
        <v>2020</v>
      </c>
      <c r="H568">
        <v>2020</v>
      </c>
      <c r="I568" s="1">
        <v>43801</v>
      </c>
      <c r="J568" t="s">
        <v>15466</v>
      </c>
      <c r="K568">
        <v>1</v>
      </c>
      <c r="L568" t="s">
        <v>11891</v>
      </c>
      <c r="M568" t="s">
        <v>19267</v>
      </c>
      <c r="N568">
        <v>132.94999999999999</v>
      </c>
      <c r="O568">
        <v>132.94999999999999</v>
      </c>
      <c r="P568" t="s">
        <v>59</v>
      </c>
      <c r="Q568" t="s">
        <v>11857</v>
      </c>
      <c r="R568" t="s">
        <v>11857</v>
      </c>
      <c r="S568" t="s">
        <v>5468</v>
      </c>
      <c r="T568">
        <v>9783110668438</v>
      </c>
      <c r="U568" s="1">
        <v>43801</v>
      </c>
      <c r="V568" t="s">
        <v>4411</v>
      </c>
      <c r="X568" t="s">
        <v>23209</v>
      </c>
    </row>
    <row r="569" spans="1:24" x14ac:dyDescent="0.3">
      <c r="A569">
        <v>9783110667028</v>
      </c>
      <c r="B569" t="s">
        <v>174</v>
      </c>
      <c r="C569" t="s">
        <v>15458</v>
      </c>
      <c r="D569" t="s">
        <v>15459</v>
      </c>
      <c r="F569" t="s">
        <v>4</v>
      </c>
      <c r="G569">
        <v>2020</v>
      </c>
      <c r="H569">
        <v>2020</v>
      </c>
      <c r="I569" s="1">
        <v>43990</v>
      </c>
      <c r="J569" t="s">
        <v>15460</v>
      </c>
      <c r="K569">
        <v>1</v>
      </c>
      <c r="N569">
        <v>129.94999999999999</v>
      </c>
      <c r="O569">
        <v>129.94999999999999</v>
      </c>
      <c r="P569" t="s">
        <v>59</v>
      </c>
      <c r="Q569" t="s">
        <v>254</v>
      </c>
      <c r="R569" t="s">
        <v>254</v>
      </c>
      <c r="S569" t="s">
        <v>148</v>
      </c>
      <c r="T569">
        <v>9783110664911</v>
      </c>
      <c r="U569" s="1">
        <v>43990</v>
      </c>
      <c r="V569" t="s">
        <v>4411</v>
      </c>
      <c r="X569" t="s">
        <v>23208</v>
      </c>
    </row>
    <row r="570" spans="1:24" x14ac:dyDescent="0.3">
      <c r="A570">
        <v>9781400841042</v>
      </c>
      <c r="B570" t="s">
        <v>8</v>
      </c>
      <c r="C570" t="s">
        <v>9140</v>
      </c>
      <c r="D570" t="s">
        <v>17167</v>
      </c>
      <c r="F570" t="s">
        <v>4</v>
      </c>
      <c r="G570">
        <v>2008</v>
      </c>
      <c r="H570">
        <v>2008</v>
      </c>
      <c r="I570" s="1">
        <v>40805</v>
      </c>
      <c r="J570" t="s">
        <v>18847</v>
      </c>
      <c r="K570">
        <v>1</v>
      </c>
      <c r="N570">
        <v>244.95</v>
      </c>
      <c r="O570">
        <v>244.95</v>
      </c>
      <c r="P570" t="s">
        <v>59</v>
      </c>
      <c r="Q570" t="s">
        <v>352</v>
      </c>
      <c r="R570" t="s">
        <v>352</v>
      </c>
      <c r="S570" t="s">
        <v>138</v>
      </c>
      <c r="T570">
        <v>9780691133294</v>
      </c>
      <c r="V570" t="s">
        <v>4411</v>
      </c>
      <c r="W570" t="s">
        <v>383</v>
      </c>
      <c r="X570" t="s">
        <v>23207</v>
      </c>
    </row>
    <row r="571" spans="1:24" x14ac:dyDescent="0.3">
      <c r="A571">
        <v>9783110643473</v>
      </c>
      <c r="B571" t="s">
        <v>174</v>
      </c>
      <c r="C571" t="s">
        <v>15394</v>
      </c>
      <c r="F571" t="s">
        <v>4</v>
      </c>
      <c r="G571">
        <v>2020</v>
      </c>
      <c r="H571">
        <v>2020</v>
      </c>
      <c r="I571" s="1">
        <v>43850</v>
      </c>
      <c r="J571" t="s">
        <v>15395</v>
      </c>
      <c r="K571">
        <v>1</v>
      </c>
      <c r="N571">
        <v>123.95</v>
      </c>
      <c r="O571">
        <v>123.95</v>
      </c>
      <c r="P571" t="s">
        <v>59</v>
      </c>
      <c r="Q571" t="s">
        <v>352</v>
      </c>
      <c r="R571" t="s">
        <v>352</v>
      </c>
      <c r="S571" t="s">
        <v>138</v>
      </c>
      <c r="T571">
        <v>9783110643435</v>
      </c>
      <c r="U571" s="1">
        <v>43850</v>
      </c>
      <c r="V571" t="s">
        <v>4411</v>
      </c>
      <c r="X571" t="s">
        <v>23206</v>
      </c>
    </row>
    <row r="572" spans="1:24" x14ac:dyDescent="0.3">
      <c r="A572">
        <v>9783110286496</v>
      </c>
      <c r="B572" t="s">
        <v>174</v>
      </c>
      <c r="C572" t="s">
        <v>16459</v>
      </c>
      <c r="D572" t="s">
        <v>229</v>
      </c>
      <c r="F572" t="s">
        <v>4</v>
      </c>
      <c r="G572">
        <v>2013</v>
      </c>
      <c r="H572">
        <v>2013</v>
      </c>
      <c r="I572" s="1">
        <v>41486</v>
      </c>
      <c r="J572" t="s">
        <v>12265</v>
      </c>
      <c r="K572">
        <v>1</v>
      </c>
      <c r="L572" t="s">
        <v>16446</v>
      </c>
      <c r="M572" t="s">
        <v>19249</v>
      </c>
      <c r="N572">
        <v>144.94999999999999</v>
      </c>
      <c r="O572">
        <v>144.94999999999999</v>
      </c>
      <c r="P572" t="s">
        <v>59</v>
      </c>
      <c r="Q572" t="s">
        <v>352</v>
      </c>
      <c r="R572" t="s">
        <v>352</v>
      </c>
      <c r="S572" t="s">
        <v>138</v>
      </c>
      <c r="T572">
        <v>9783110286465</v>
      </c>
      <c r="U572" s="1">
        <v>41472</v>
      </c>
      <c r="V572" t="s">
        <v>4411</v>
      </c>
      <c r="X572" t="s">
        <v>23205</v>
      </c>
    </row>
    <row r="573" spans="1:24" x14ac:dyDescent="0.3">
      <c r="A573">
        <v>9783112314104</v>
      </c>
      <c r="B573" t="s">
        <v>174</v>
      </c>
      <c r="C573" t="s">
        <v>15423</v>
      </c>
      <c r="D573" t="s">
        <v>17194</v>
      </c>
      <c r="F573" t="s">
        <v>4</v>
      </c>
      <c r="G573">
        <v>2002</v>
      </c>
      <c r="H573">
        <v>2002</v>
      </c>
      <c r="I573" s="1">
        <v>43969</v>
      </c>
      <c r="J573" t="s">
        <v>15424</v>
      </c>
      <c r="K573">
        <v>0</v>
      </c>
      <c r="N573">
        <v>114.95</v>
      </c>
      <c r="O573">
        <v>114.95</v>
      </c>
      <c r="P573" t="s">
        <v>59</v>
      </c>
      <c r="Q573" t="s">
        <v>399</v>
      </c>
      <c r="R573" t="s">
        <v>399</v>
      </c>
      <c r="S573" t="s">
        <v>60</v>
      </c>
      <c r="T573">
        <v>9783112302835</v>
      </c>
      <c r="U573" s="1">
        <v>37621</v>
      </c>
      <c r="V573" t="s">
        <v>4411</v>
      </c>
      <c r="X573" t="s">
        <v>23204</v>
      </c>
    </row>
    <row r="574" spans="1:24" x14ac:dyDescent="0.3">
      <c r="A574">
        <v>9783112318911</v>
      </c>
      <c r="B574" t="s">
        <v>174</v>
      </c>
      <c r="C574" t="s">
        <v>15423</v>
      </c>
      <c r="D574" t="s">
        <v>17194</v>
      </c>
      <c r="F574" t="s">
        <v>4</v>
      </c>
      <c r="G574">
        <v>2002</v>
      </c>
      <c r="H574">
        <v>2002</v>
      </c>
      <c r="K574">
        <v>0</v>
      </c>
      <c r="N574">
        <v>114.95</v>
      </c>
      <c r="O574">
        <v>114.95</v>
      </c>
      <c r="P574" t="s">
        <v>59</v>
      </c>
      <c r="Q574" t="s">
        <v>399</v>
      </c>
      <c r="R574" t="s">
        <v>399</v>
      </c>
      <c r="S574" t="s">
        <v>60</v>
      </c>
      <c r="T574">
        <v>9783112307649</v>
      </c>
      <c r="U574" s="1">
        <v>37621</v>
      </c>
      <c r="V574" t="s">
        <v>4412</v>
      </c>
    </row>
    <row r="575" spans="1:24" x14ac:dyDescent="0.3">
      <c r="A575">
        <v>9780691199498</v>
      </c>
      <c r="B575" t="s">
        <v>8</v>
      </c>
      <c r="C575" t="s">
        <v>10163</v>
      </c>
      <c r="D575" t="s">
        <v>17211</v>
      </c>
      <c r="F575" t="s">
        <v>4</v>
      </c>
      <c r="G575">
        <v>2010</v>
      </c>
      <c r="H575">
        <v>2010</v>
      </c>
      <c r="I575" s="1">
        <v>43788</v>
      </c>
      <c r="J575" t="s">
        <v>5013</v>
      </c>
      <c r="K575">
        <v>1</v>
      </c>
      <c r="L575" t="s">
        <v>4659</v>
      </c>
      <c r="M575" t="s">
        <v>19388</v>
      </c>
      <c r="N575">
        <v>40.950000000000003</v>
      </c>
      <c r="O575">
        <v>40.950000000000003</v>
      </c>
      <c r="P575" t="s">
        <v>59</v>
      </c>
      <c r="Q575" t="s">
        <v>354</v>
      </c>
      <c r="R575" t="s">
        <v>354</v>
      </c>
      <c r="S575" t="s">
        <v>149</v>
      </c>
      <c r="T575">
        <v>9780691196886</v>
      </c>
      <c r="V575" t="s">
        <v>4411</v>
      </c>
      <c r="X575" t="s">
        <v>23203</v>
      </c>
    </row>
    <row r="576" spans="1:24" x14ac:dyDescent="0.3">
      <c r="A576">
        <v>9783112318843</v>
      </c>
      <c r="B576" t="s">
        <v>174</v>
      </c>
      <c r="C576" t="s">
        <v>15423</v>
      </c>
      <c r="D576" t="s">
        <v>17194</v>
      </c>
      <c r="F576" t="s">
        <v>4</v>
      </c>
      <c r="G576">
        <v>2002</v>
      </c>
      <c r="H576">
        <v>2002</v>
      </c>
      <c r="K576">
        <v>0</v>
      </c>
      <c r="N576">
        <v>114.95</v>
      </c>
      <c r="O576">
        <v>114.95</v>
      </c>
      <c r="P576" t="s">
        <v>59</v>
      </c>
      <c r="Q576" t="s">
        <v>399</v>
      </c>
      <c r="R576" t="s">
        <v>399</v>
      </c>
      <c r="S576" t="s">
        <v>159</v>
      </c>
      <c r="T576">
        <v>9783112307571</v>
      </c>
      <c r="U576" s="1">
        <v>37621</v>
      </c>
      <c r="V576" t="s">
        <v>4412</v>
      </c>
    </row>
    <row r="577" spans="1:24" x14ac:dyDescent="0.3">
      <c r="A577">
        <v>9780691197784</v>
      </c>
      <c r="B577" t="s">
        <v>8</v>
      </c>
      <c r="C577" t="s">
        <v>10169</v>
      </c>
      <c r="D577" t="s">
        <v>10170</v>
      </c>
      <c r="F577" t="s">
        <v>4</v>
      </c>
      <c r="G577">
        <v>2019</v>
      </c>
      <c r="H577">
        <v>2019</v>
      </c>
      <c r="I577" s="1">
        <v>43753</v>
      </c>
      <c r="J577" t="s">
        <v>4694</v>
      </c>
      <c r="K577">
        <v>1</v>
      </c>
      <c r="N577">
        <v>48.95</v>
      </c>
      <c r="O577">
        <v>48.95</v>
      </c>
      <c r="P577" t="s">
        <v>59</v>
      </c>
      <c r="Q577" t="s">
        <v>354</v>
      </c>
      <c r="R577" t="s">
        <v>354</v>
      </c>
      <c r="S577" t="s">
        <v>149</v>
      </c>
      <c r="T577">
        <v>9780691180052</v>
      </c>
      <c r="V577" t="s">
        <v>4411</v>
      </c>
      <c r="X577" t="s">
        <v>23202</v>
      </c>
    </row>
    <row r="578" spans="1:24" x14ac:dyDescent="0.3">
      <c r="A578">
        <v>9780691194233</v>
      </c>
      <c r="B578" t="s">
        <v>8</v>
      </c>
      <c r="C578" t="s">
        <v>10146</v>
      </c>
      <c r="D578" t="s">
        <v>17201</v>
      </c>
      <c r="F578" t="s">
        <v>4</v>
      </c>
      <c r="G578">
        <v>2019</v>
      </c>
      <c r="H578">
        <v>2019</v>
      </c>
      <c r="I578" s="1">
        <v>43746</v>
      </c>
      <c r="J578" t="s">
        <v>4858</v>
      </c>
      <c r="K578">
        <v>1</v>
      </c>
      <c r="N578">
        <v>48.95</v>
      </c>
      <c r="O578">
        <v>48.95</v>
      </c>
      <c r="P578" t="s">
        <v>59</v>
      </c>
      <c r="Q578" t="s">
        <v>351</v>
      </c>
      <c r="R578" t="s">
        <v>351</v>
      </c>
      <c r="S578" t="s">
        <v>118</v>
      </c>
      <c r="T578">
        <v>9780691192963</v>
      </c>
      <c r="V578" t="s">
        <v>4411</v>
      </c>
      <c r="X578" t="s">
        <v>23201</v>
      </c>
    </row>
    <row r="579" spans="1:24" x14ac:dyDescent="0.3">
      <c r="A579">
        <v>9783110673371</v>
      </c>
      <c r="B579" t="s">
        <v>174</v>
      </c>
      <c r="C579" t="s">
        <v>18605</v>
      </c>
      <c r="D579" t="s">
        <v>15439</v>
      </c>
      <c r="E579" t="s">
        <v>7341</v>
      </c>
      <c r="F579" t="s">
        <v>4</v>
      </c>
      <c r="G579">
        <v>2021</v>
      </c>
      <c r="H579">
        <v>2021</v>
      </c>
      <c r="I579" s="1">
        <v>44417</v>
      </c>
      <c r="J579" t="s">
        <v>18925</v>
      </c>
      <c r="K579">
        <v>1</v>
      </c>
      <c r="L579" t="s">
        <v>12139</v>
      </c>
      <c r="N579">
        <v>690</v>
      </c>
      <c r="O579">
        <v>345</v>
      </c>
      <c r="P579" t="s">
        <v>59</v>
      </c>
      <c r="Q579" t="s">
        <v>254</v>
      </c>
      <c r="R579" t="s">
        <v>254</v>
      </c>
      <c r="S579" t="s">
        <v>143</v>
      </c>
      <c r="T579">
        <v>9783110673340</v>
      </c>
      <c r="U579" s="1">
        <v>44417</v>
      </c>
      <c r="V579" t="s">
        <v>4411</v>
      </c>
      <c r="X579" t="s">
        <v>23200</v>
      </c>
    </row>
    <row r="580" spans="1:24" x14ac:dyDescent="0.3">
      <c r="A580">
        <v>9783110674378</v>
      </c>
      <c r="B580" t="s">
        <v>174</v>
      </c>
      <c r="C580" t="s">
        <v>17203</v>
      </c>
      <c r="D580" t="s">
        <v>14342</v>
      </c>
      <c r="E580" t="s">
        <v>7341</v>
      </c>
      <c r="F580" t="s">
        <v>4</v>
      </c>
      <c r="G580">
        <v>2020</v>
      </c>
      <c r="H580">
        <v>2020</v>
      </c>
      <c r="I580" s="1">
        <v>43899</v>
      </c>
      <c r="J580" t="s">
        <v>14343</v>
      </c>
      <c r="K580">
        <v>1</v>
      </c>
      <c r="L580" t="s">
        <v>11872</v>
      </c>
      <c r="N580">
        <v>500</v>
      </c>
      <c r="O580">
        <v>250</v>
      </c>
      <c r="P580" t="s">
        <v>59</v>
      </c>
      <c r="Q580" t="s">
        <v>139</v>
      </c>
      <c r="R580" t="s">
        <v>139</v>
      </c>
      <c r="S580" t="s">
        <v>140</v>
      </c>
      <c r="T580">
        <v>9783110674149</v>
      </c>
      <c r="U580" s="1">
        <v>43899</v>
      </c>
      <c r="V580" t="s">
        <v>4411</v>
      </c>
      <c r="X580" t="s">
        <v>23199</v>
      </c>
    </row>
    <row r="581" spans="1:24" x14ac:dyDescent="0.3">
      <c r="A581">
        <v>9780674067349</v>
      </c>
      <c r="B581" t="s">
        <v>5</v>
      </c>
      <c r="C581" t="s">
        <v>58</v>
      </c>
      <c r="F581" t="s">
        <v>4</v>
      </c>
      <c r="G581">
        <v>2012</v>
      </c>
      <c r="H581">
        <v>2012</v>
      </c>
      <c r="I581" s="1">
        <v>41177</v>
      </c>
      <c r="J581" t="s">
        <v>4472</v>
      </c>
      <c r="K581">
        <v>1</v>
      </c>
      <c r="N581">
        <v>37</v>
      </c>
      <c r="O581">
        <v>37</v>
      </c>
      <c r="P581" t="s">
        <v>59</v>
      </c>
      <c r="Q581" t="s">
        <v>4416</v>
      </c>
      <c r="R581" t="s">
        <v>4416</v>
      </c>
      <c r="S581" t="s">
        <v>5192</v>
      </c>
      <c r="T581">
        <v>9780674057555</v>
      </c>
      <c r="V581" t="s">
        <v>4411</v>
      </c>
      <c r="X581" t="s">
        <v>23198</v>
      </c>
    </row>
    <row r="582" spans="1:24" x14ac:dyDescent="0.3">
      <c r="A582">
        <v>9783110298512</v>
      </c>
      <c r="B582" t="s">
        <v>174</v>
      </c>
      <c r="C582" t="s">
        <v>12272</v>
      </c>
      <c r="D582" t="s">
        <v>12273</v>
      </c>
      <c r="E582" t="s">
        <v>7341</v>
      </c>
      <c r="F582" t="s">
        <v>4</v>
      </c>
      <c r="G582">
        <v>2013</v>
      </c>
      <c r="H582">
        <v>2013</v>
      </c>
      <c r="I582" s="1">
        <v>41355</v>
      </c>
      <c r="J582" t="s">
        <v>12274</v>
      </c>
      <c r="K582">
        <v>1</v>
      </c>
      <c r="L582" t="s">
        <v>11872</v>
      </c>
      <c r="M582" t="s">
        <v>19365</v>
      </c>
      <c r="N582">
        <v>250</v>
      </c>
      <c r="O582">
        <v>125</v>
      </c>
      <c r="P582" t="s">
        <v>59</v>
      </c>
      <c r="Q582" t="s">
        <v>139</v>
      </c>
      <c r="R582" t="s">
        <v>139</v>
      </c>
      <c r="S582" t="s">
        <v>140</v>
      </c>
      <c r="T582">
        <v>9783110295917</v>
      </c>
      <c r="U582" s="1">
        <v>41348</v>
      </c>
      <c r="V582" t="s">
        <v>4411</v>
      </c>
      <c r="X582" t="s">
        <v>23197</v>
      </c>
    </row>
    <row r="583" spans="1:24" x14ac:dyDescent="0.3">
      <c r="A583">
        <v>9783110681642</v>
      </c>
      <c r="B583" t="s">
        <v>174</v>
      </c>
      <c r="C583" t="s">
        <v>15481</v>
      </c>
      <c r="E583" t="s">
        <v>7341</v>
      </c>
      <c r="F583" t="s">
        <v>4</v>
      </c>
      <c r="G583">
        <v>2020</v>
      </c>
      <c r="H583">
        <v>2020</v>
      </c>
      <c r="I583" s="1">
        <v>43941</v>
      </c>
      <c r="J583" t="s">
        <v>15478</v>
      </c>
      <c r="K583">
        <v>1</v>
      </c>
      <c r="L583" t="s">
        <v>12139</v>
      </c>
      <c r="N583">
        <v>780</v>
      </c>
      <c r="O583">
        <v>390</v>
      </c>
      <c r="P583" t="s">
        <v>59</v>
      </c>
      <c r="Q583" t="s">
        <v>139</v>
      </c>
      <c r="R583" t="s">
        <v>139</v>
      </c>
      <c r="S583" t="s">
        <v>140</v>
      </c>
      <c r="T583">
        <v>9783110681574</v>
      </c>
      <c r="U583" s="1">
        <v>43941</v>
      </c>
      <c r="V583" t="s">
        <v>4411</v>
      </c>
      <c r="X583" t="s">
        <v>23196</v>
      </c>
    </row>
    <row r="584" spans="1:24" x14ac:dyDescent="0.3">
      <c r="A584">
        <v>9780691197944</v>
      </c>
      <c r="B584" t="s">
        <v>8</v>
      </c>
      <c r="C584" t="s">
        <v>10152</v>
      </c>
      <c r="F584" t="s">
        <v>4</v>
      </c>
      <c r="G584">
        <v>2019</v>
      </c>
      <c r="H584">
        <v>2019</v>
      </c>
      <c r="I584" s="1">
        <v>43774</v>
      </c>
      <c r="J584" t="s">
        <v>4985</v>
      </c>
      <c r="K584">
        <v>1</v>
      </c>
      <c r="L584" t="s">
        <v>4986</v>
      </c>
      <c r="M584" t="s">
        <v>19247</v>
      </c>
      <c r="N584">
        <v>138.94999999999999</v>
      </c>
      <c r="O584">
        <v>138.94999999999999</v>
      </c>
      <c r="P584" t="s">
        <v>59</v>
      </c>
      <c r="Q584" t="s">
        <v>4416</v>
      </c>
      <c r="R584" t="s">
        <v>4416</v>
      </c>
      <c r="S584" t="s">
        <v>4691</v>
      </c>
      <c r="T584">
        <v>9780691198675</v>
      </c>
      <c r="V584" t="s">
        <v>4411</v>
      </c>
      <c r="X584" t="s">
        <v>23195</v>
      </c>
    </row>
    <row r="585" spans="1:24" x14ac:dyDescent="0.3">
      <c r="A585">
        <v>9780300238488</v>
      </c>
      <c r="B585" t="s">
        <v>2242</v>
      </c>
      <c r="C585" t="s">
        <v>10259</v>
      </c>
      <c r="D585" t="s">
        <v>10260</v>
      </c>
      <c r="F585" t="s">
        <v>4</v>
      </c>
      <c r="G585">
        <v>2018</v>
      </c>
      <c r="H585">
        <v>2018</v>
      </c>
      <c r="I585" s="1">
        <v>43207</v>
      </c>
      <c r="J585" t="s">
        <v>10261</v>
      </c>
      <c r="K585">
        <v>1</v>
      </c>
      <c r="N585">
        <v>53.95</v>
      </c>
      <c r="O585">
        <v>53.95</v>
      </c>
      <c r="P585" t="s">
        <v>59</v>
      </c>
      <c r="Q585" t="s">
        <v>356</v>
      </c>
      <c r="R585" t="s">
        <v>356</v>
      </c>
      <c r="S585" t="s">
        <v>147</v>
      </c>
      <c r="V585" t="s">
        <v>4411</v>
      </c>
      <c r="X585" t="s">
        <v>23194</v>
      </c>
    </row>
    <row r="586" spans="1:24" x14ac:dyDescent="0.3">
      <c r="A586">
        <v>9780691197036</v>
      </c>
      <c r="B586" t="s">
        <v>8</v>
      </c>
      <c r="C586" t="s">
        <v>10149</v>
      </c>
      <c r="D586" t="s">
        <v>10150</v>
      </c>
      <c r="F586" t="s">
        <v>4</v>
      </c>
      <c r="G586">
        <v>2019</v>
      </c>
      <c r="H586">
        <v>2019</v>
      </c>
      <c r="I586" s="1">
        <v>43781</v>
      </c>
      <c r="J586" t="s">
        <v>10151</v>
      </c>
      <c r="K586">
        <v>1</v>
      </c>
      <c r="N586">
        <v>48.95</v>
      </c>
      <c r="O586">
        <v>48.95</v>
      </c>
      <c r="P586" t="s">
        <v>59</v>
      </c>
      <c r="Q586" t="s">
        <v>4416</v>
      </c>
      <c r="R586" t="s">
        <v>4416</v>
      </c>
      <c r="S586" t="s">
        <v>4948</v>
      </c>
      <c r="T586">
        <v>9780691164069</v>
      </c>
      <c r="V586" t="s">
        <v>4411</v>
      </c>
      <c r="X586" t="s">
        <v>23193</v>
      </c>
    </row>
    <row r="587" spans="1:24" x14ac:dyDescent="0.3">
      <c r="A587">
        <v>9783110677256</v>
      </c>
      <c r="B587" t="s">
        <v>174</v>
      </c>
      <c r="C587" t="s">
        <v>225</v>
      </c>
      <c r="D587" t="s">
        <v>15455</v>
      </c>
      <c r="E587" t="s">
        <v>7341</v>
      </c>
      <c r="F587" t="s">
        <v>4</v>
      </c>
      <c r="G587">
        <v>2020</v>
      </c>
      <c r="H587">
        <v>2020</v>
      </c>
      <c r="I587" s="1">
        <v>43990</v>
      </c>
      <c r="J587" t="s">
        <v>15456</v>
      </c>
      <c r="K587">
        <v>1</v>
      </c>
      <c r="L587" t="s">
        <v>11872</v>
      </c>
      <c r="N587">
        <v>780</v>
      </c>
      <c r="O587">
        <v>390</v>
      </c>
      <c r="P587" t="s">
        <v>59</v>
      </c>
      <c r="Q587" t="s">
        <v>11857</v>
      </c>
      <c r="R587" t="s">
        <v>11857</v>
      </c>
      <c r="S587" t="s">
        <v>4420</v>
      </c>
      <c r="T587">
        <v>9783110677249</v>
      </c>
      <c r="U587" s="1">
        <v>43990</v>
      </c>
      <c r="V587" t="s">
        <v>4411</v>
      </c>
      <c r="X587" t="s">
        <v>23192</v>
      </c>
    </row>
    <row r="588" spans="1:24" x14ac:dyDescent="0.3">
      <c r="A588">
        <v>9783110298208</v>
      </c>
      <c r="B588" t="s">
        <v>174</v>
      </c>
      <c r="C588" t="s">
        <v>12251</v>
      </c>
      <c r="D588" t="s">
        <v>16506</v>
      </c>
      <c r="F588" t="s">
        <v>4</v>
      </c>
      <c r="G588">
        <v>2014</v>
      </c>
      <c r="H588">
        <v>2014</v>
      </c>
      <c r="I588" s="1">
        <v>41620</v>
      </c>
      <c r="J588" t="s">
        <v>12252</v>
      </c>
      <c r="K588">
        <v>1</v>
      </c>
      <c r="L588" t="s">
        <v>11961</v>
      </c>
      <c r="M588" t="s">
        <v>19356</v>
      </c>
      <c r="N588">
        <v>113.95</v>
      </c>
      <c r="O588">
        <v>113.95</v>
      </c>
      <c r="P588" t="s">
        <v>59</v>
      </c>
      <c r="Q588" t="s">
        <v>139</v>
      </c>
      <c r="R588" t="s">
        <v>139</v>
      </c>
      <c r="S588" t="s">
        <v>60</v>
      </c>
      <c r="T588">
        <v>9783110298130</v>
      </c>
      <c r="U588" s="1">
        <v>41620</v>
      </c>
      <c r="V588" t="s">
        <v>4411</v>
      </c>
      <c r="X588" t="s">
        <v>23191</v>
      </c>
    </row>
    <row r="589" spans="1:24" x14ac:dyDescent="0.3">
      <c r="A589">
        <v>9780300220704</v>
      </c>
      <c r="B589" t="s">
        <v>2242</v>
      </c>
      <c r="C589" t="s">
        <v>10441</v>
      </c>
      <c r="D589" t="s">
        <v>10442</v>
      </c>
      <c r="F589" t="s">
        <v>4</v>
      </c>
      <c r="G589">
        <v>2016</v>
      </c>
      <c r="H589">
        <v>2016</v>
      </c>
      <c r="I589" s="1">
        <v>42542</v>
      </c>
      <c r="J589" t="s">
        <v>10443</v>
      </c>
      <c r="K589">
        <v>1</v>
      </c>
      <c r="N589">
        <v>48.95</v>
      </c>
      <c r="O589">
        <v>48.95</v>
      </c>
      <c r="P589" t="s">
        <v>59</v>
      </c>
      <c r="Q589" t="s">
        <v>354</v>
      </c>
      <c r="R589" t="s">
        <v>354</v>
      </c>
      <c r="S589" t="s">
        <v>149</v>
      </c>
      <c r="V589" t="s">
        <v>4411</v>
      </c>
      <c r="X589" t="s">
        <v>23190</v>
      </c>
    </row>
    <row r="590" spans="1:24" x14ac:dyDescent="0.3">
      <c r="A590">
        <v>9783110682472</v>
      </c>
      <c r="B590" t="s">
        <v>174</v>
      </c>
      <c r="C590" t="s">
        <v>15477</v>
      </c>
      <c r="E590" t="s">
        <v>7341</v>
      </c>
      <c r="F590" t="s">
        <v>4</v>
      </c>
      <c r="G590">
        <v>2020</v>
      </c>
      <c r="H590">
        <v>2020</v>
      </c>
      <c r="I590" s="1">
        <v>43941</v>
      </c>
      <c r="J590" t="s">
        <v>15478</v>
      </c>
      <c r="K590">
        <v>1</v>
      </c>
      <c r="L590" t="s">
        <v>12139</v>
      </c>
      <c r="N590">
        <v>780</v>
      </c>
      <c r="O590">
        <v>390</v>
      </c>
      <c r="P590" t="s">
        <v>59</v>
      </c>
      <c r="Q590" t="s">
        <v>139</v>
      </c>
      <c r="R590" t="s">
        <v>139</v>
      </c>
      <c r="S590" t="s">
        <v>140</v>
      </c>
      <c r="T590">
        <v>9783110681635</v>
      </c>
      <c r="U590" s="1">
        <v>43941</v>
      </c>
      <c r="V590" t="s">
        <v>4411</v>
      </c>
      <c r="X590" t="s">
        <v>23189</v>
      </c>
    </row>
    <row r="591" spans="1:24" x14ac:dyDescent="0.3">
      <c r="A591">
        <v>9783110269840</v>
      </c>
      <c r="B591" t="s">
        <v>174</v>
      </c>
      <c r="C591" t="s">
        <v>16462</v>
      </c>
      <c r="D591" t="s">
        <v>12205</v>
      </c>
      <c r="F591" t="s">
        <v>4</v>
      </c>
      <c r="G591">
        <v>2013</v>
      </c>
      <c r="H591">
        <v>2013</v>
      </c>
      <c r="I591" s="1">
        <v>41422</v>
      </c>
      <c r="J591" t="s">
        <v>12206</v>
      </c>
      <c r="K591">
        <v>1</v>
      </c>
      <c r="L591" t="s">
        <v>12022</v>
      </c>
      <c r="M591" t="s">
        <v>19215</v>
      </c>
      <c r="N591">
        <v>123.95</v>
      </c>
      <c r="O591">
        <v>123.95</v>
      </c>
      <c r="P591" t="s">
        <v>59</v>
      </c>
      <c r="Q591" t="s">
        <v>352</v>
      </c>
      <c r="R591" t="s">
        <v>352</v>
      </c>
      <c r="S591" t="s">
        <v>138</v>
      </c>
      <c r="T591">
        <v>9783110269512</v>
      </c>
      <c r="U591" s="1">
        <v>41415</v>
      </c>
      <c r="V591" t="s">
        <v>4411</v>
      </c>
      <c r="X591" t="s">
        <v>23188</v>
      </c>
    </row>
    <row r="592" spans="1:24" x14ac:dyDescent="0.3">
      <c r="A592">
        <v>9783110298161</v>
      </c>
      <c r="B592" t="s">
        <v>174</v>
      </c>
      <c r="C592" t="s">
        <v>12395</v>
      </c>
      <c r="D592" t="s">
        <v>12396</v>
      </c>
      <c r="F592" t="s">
        <v>4</v>
      </c>
      <c r="G592">
        <v>2014</v>
      </c>
      <c r="H592">
        <v>2014</v>
      </c>
      <c r="I592" s="1">
        <v>41808</v>
      </c>
      <c r="J592" t="s">
        <v>12397</v>
      </c>
      <c r="K592">
        <v>1</v>
      </c>
      <c r="N592">
        <v>164.95</v>
      </c>
      <c r="O592">
        <v>164.95</v>
      </c>
      <c r="P592" t="s">
        <v>59</v>
      </c>
      <c r="Q592" t="s">
        <v>254</v>
      </c>
      <c r="R592" t="s">
        <v>254</v>
      </c>
      <c r="S592" t="s">
        <v>143</v>
      </c>
      <c r="T592">
        <v>9783110298116</v>
      </c>
      <c r="U592" s="1">
        <v>41785</v>
      </c>
      <c r="V592" t="s">
        <v>4411</v>
      </c>
      <c r="X592" t="s">
        <v>23187</v>
      </c>
    </row>
    <row r="593" spans="1:24" x14ac:dyDescent="0.3">
      <c r="A593">
        <v>9780300216424</v>
      </c>
      <c r="B593" t="s">
        <v>2242</v>
      </c>
      <c r="C593" t="s">
        <v>10563</v>
      </c>
      <c r="D593" t="s">
        <v>10564</v>
      </c>
      <c r="F593" t="s">
        <v>4</v>
      </c>
      <c r="G593">
        <v>2015</v>
      </c>
      <c r="H593">
        <v>2015</v>
      </c>
      <c r="I593" s="1">
        <v>42241</v>
      </c>
      <c r="J593" t="s">
        <v>10565</v>
      </c>
      <c r="K593">
        <v>1</v>
      </c>
      <c r="N593">
        <v>39.950000000000003</v>
      </c>
      <c r="O593">
        <v>39.950000000000003</v>
      </c>
      <c r="P593" t="s">
        <v>59</v>
      </c>
      <c r="Q593" t="s">
        <v>352</v>
      </c>
      <c r="R593" t="s">
        <v>352</v>
      </c>
      <c r="S593" t="s">
        <v>138</v>
      </c>
      <c r="V593" t="s">
        <v>4411</v>
      </c>
      <c r="X593" t="s">
        <v>23186</v>
      </c>
    </row>
    <row r="594" spans="1:24" x14ac:dyDescent="0.3">
      <c r="A594">
        <v>9780691203317</v>
      </c>
      <c r="B594" t="s">
        <v>8</v>
      </c>
      <c r="C594" t="s">
        <v>17229</v>
      </c>
      <c r="F594" t="s">
        <v>4</v>
      </c>
      <c r="G594">
        <v>2020</v>
      </c>
      <c r="H594">
        <v>2020</v>
      </c>
      <c r="I594" s="1">
        <v>43949</v>
      </c>
      <c r="J594" t="s">
        <v>18856</v>
      </c>
      <c r="K594">
        <v>1</v>
      </c>
      <c r="L594" t="s">
        <v>4680</v>
      </c>
      <c r="M594" t="s">
        <v>19300</v>
      </c>
      <c r="N594">
        <v>138.94999999999999</v>
      </c>
      <c r="O594">
        <v>138.94999999999999</v>
      </c>
      <c r="P594" t="s">
        <v>59</v>
      </c>
      <c r="Q594" t="s">
        <v>352</v>
      </c>
      <c r="R594" t="s">
        <v>352</v>
      </c>
      <c r="S594" t="s">
        <v>138</v>
      </c>
      <c r="T594">
        <v>9780691202549</v>
      </c>
      <c r="V594" t="s">
        <v>4411</v>
      </c>
      <c r="X594" t="s">
        <v>23185</v>
      </c>
    </row>
    <row r="595" spans="1:24" x14ac:dyDescent="0.3">
      <c r="A595">
        <v>9783110269208</v>
      </c>
      <c r="B595" t="s">
        <v>174</v>
      </c>
      <c r="C595" t="s">
        <v>12198</v>
      </c>
      <c r="D595" t="s">
        <v>12199</v>
      </c>
      <c r="F595" t="s">
        <v>4</v>
      </c>
      <c r="G595">
        <v>2014</v>
      </c>
      <c r="H595">
        <v>2014</v>
      </c>
      <c r="I595" s="1">
        <v>41605</v>
      </c>
      <c r="J595" t="s">
        <v>12200</v>
      </c>
      <c r="K595">
        <v>1</v>
      </c>
      <c r="N595">
        <v>133.94999999999999</v>
      </c>
      <c r="O595">
        <v>133.94999999999999</v>
      </c>
      <c r="P595" t="s">
        <v>59</v>
      </c>
      <c r="Q595" t="s">
        <v>352</v>
      </c>
      <c r="R595" t="s">
        <v>352</v>
      </c>
      <c r="S595" t="s">
        <v>4425</v>
      </c>
      <c r="T595">
        <v>9783110268355</v>
      </c>
      <c r="U595" s="1">
        <v>41593</v>
      </c>
      <c r="V595" t="s">
        <v>4411</v>
      </c>
      <c r="X595" t="s">
        <v>23184</v>
      </c>
    </row>
    <row r="596" spans="1:24" x14ac:dyDescent="0.3">
      <c r="A596">
        <v>9783110283112</v>
      </c>
      <c r="B596" t="s">
        <v>174</v>
      </c>
      <c r="C596" t="s">
        <v>12216</v>
      </c>
      <c r="E596" t="s">
        <v>7341</v>
      </c>
      <c r="F596" t="s">
        <v>4</v>
      </c>
      <c r="G596">
        <v>2012</v>
      </c>
      <c r="H596">
        <v>2012</v>
      </c>
      <c r="I596" s="1">
        <v>41152</v>
      </c>
      <c r="J596" t="s">
        <v>12217</v>
      </c>
      <c r="K596">
        <v>1</v>
      </c>
      <c r="L596" t="s">
        <v>11872</v>
      </c>
      <c r="M596" t="s">
        <v>19439</v>
      </c>
      <c r="N596">
        <v>600</v>
      </c>
      <c r="O596">
        <v>300</v>
      </c>
      <c r="P596" t="s">
        <v>59</v>
      </c>
      <c r="Q596" t="s">
        <v>353</v>
      </c>
      <c r="R596" t="s">
        <v>353</v>
      </c>
      <c r="S596" t="s">
        <v>138</v>
      </c>
      <c r="T596">
        <v>9783110283105</v>
      </c>
      <c r="U596" s="1">
        <v>41138</v>
      </c>
      <c r="V596" t="s">
        <v>4411</v>
      </c>
      <c r="X596" t="s">
        <v>23183</v>
      </c>
    </row>
    <row r="597" spans="1:24" x14ac:dyDescent="0.3">
      <c r="A597">
        <v>9783110686579</v>
      </c>
      <c r="B597" t="s">
        <v>174</v>
      </c>
      <c r="C597" t="s">
        <v>9647</v>
      </c>
      <c r="D597" t="s">
        <v>105</v>
      </c>
      <c r="E597" t="s">
        <v>7341</v>
      </c>
      <c r="F597" t="s">
        <v>4</v>
      </c>
      <c r="G597">
        <v>2020</v>
      </c>
      <c r="H597">
        <v>2020</v>
      </c>
      <c r="I597" s="1">
        <v>44018</v>
      </c>
      <c r="J597" t="s">
        <v>15492</v>
      </c>
      <c r="K597">
        <v>1</v>
      </c>
      <c r="L597" t="s">
        <v>11872</v>
      </c>
      <c r="N597">
        <v>780</v>
      </c>
      <c r="O597">
        <v>390</v>
      </c>
      <c r="P597" t="s">
        <v>59</v>
      </c>
      <c r="Q597" t="s">
        <v>354</v>
      </c>
      <c r="R597" t="s">
        <v>354</v>
      </c>
      <c r="S597" t="s">
        <v>149</v>
      </c>
      <c r="T597">
        <v>9783110686562</v>
      </c>
      <c r="U597" s="1">
        <v>44018</v>
      </c>
      <c r="V597" t="s">
        <v>4411</v>
      </c>
      <c r="X597" t="s">
        <v>23182</v>
      </c>
    </row>
    <row r="598" spans="1:24" x14ac:dyDescent="0.3">
      <c r="A598">
        <v>9780691200316</v>
      </c>
      <c r="B598" t="s">
        <v>8</v>
      </c>
      <c r="C598" t="s">
        <v>10625</v>
      </c>
      <c r="F598" t="s">
        <v>4</v>
      </c>
      <c r="G598">
        <v>2020</v>
      </c>
      <c r="H598">
        <v>2020</v>
      </c>
      <c r="I598" s="1">
        <v>43928</v>
      </c>
      <c r="J598" t="s">
        <v>18858</v>
      </c>
      <c r="K598">
        <v>1</v>
      </c>
      <c r="L598" t="s">
        <v>4680</v>
      </c>
      <c r="M598" t="s">
        <v>19354</v>
      </c>
      <c r="N598">
        <v>138.94999999999999</v>
      </c>
      <c r="O598">
        <v>138.94999999999999</v>
      </c>
      <c r="P598" t="s">
        <v>59</v>
      </c>
      <c r="Q598" t="s">
        <v>4416</v>
      </c>
      <c r="R598" t="s">
        <v>4416</v>
      </c>
      <c r="S598" t="s">
        <v>4948</v>
      </c>
      <c r="T598">
        <v>9780691197296</v>
      </c>
      <c r="V598" t="s">
        <v>4411</v>
      </c>
      <c r="X598" t="s">
        <v>23181</v>
      </c>
    </row>
    <row r="599" spans="1:24" x14ac:dyDescent="0.3">
      <c r="A599">
        <v>9783110296891</v>
      </c>
      <c r="B599" t="s">
        <v>174</v>
      </c>
      <c r="C599" t="s">
        <v>12127</v>
      </c>
      <c r="F599" t="s">
        <v>4</v>
      </c>
      <c r="G599">
        <v>2014</v>
      </c>
      <c r="H599">
        <v>2014</v>
      </c>
      <c r="I599" s="1">
        <v>41834</v>
      </c>
      <c r="J599" t="s">
        <v>12128</v>
      </c>
      <c r="K599">
        <v>1</v>
      </c>
      <c r="L599" t="s">
        <v>11928</v>
      </c>
      <c r="M599" t="s">
        <v>19260</v>
      </c>
      <c r="N599">
        <v>113.95</v>
      </c>
      <c r="O599">
        <v>113.95</v>
      </c>
      <c r="P599" t="s">
        <v>59</v>
      </c>
      <c r="Q599" t="s">
        <v>139</v>
      </c>
      <c r="R599" t="s">
        <v>139</v>
      </c>
      <c r="S599" t="s">
        <v>160</v>
      </c>
      <c r="T599">
        <v>9783110296853</v>
      </c>
      <c r="U599" s="1">
        <v>41743</v>
      </c>
      <c r="V599" t="s">
        <v>4411</v>
      </c>
      <c r="X599" t="s">
        <v>23180</v>
      </c>
    </row>
    <row r="600" spans="1:24" x14ac:dyDescent="0.3">
      <c r="A600">
        <v>9780300248814</v>
      </c>
      <c r="B600" t="s">
        <v>2242</v>
      </c>
      <c r="C600" t="s">
        <v>10782</v>
      </c>
      <c r="F600" t="s">
        <v>4</v>
      </c>
      <c r="G600">
        <v>2020</v>
      </c>
      <c r="H600">
        <v>2020</v>
      </c>
      <c r="I600" s="1">
        <v>43871</v>
      </c>
      <c r="J600" t="s">
        <v>10783</v>
      </c>
      <c r="K600">
        <v>1</v>
      </c>
      <c r="N600">
        <v>50.95</v>
      </c>
      <c r="O600">
        <v>50.95</v>
      </c>
      <c r="P600" t="s">
        <v>59</v>
      </c>
      <c r="Q600" t="s">
        <v>351</v>
      </c>
      <c r="R600" t="s">
        <v>351</v>
      </c>
      <c r="S600" t="s">
        <v>118</v>
      </c>
      <c r="T600">
        <v>9780300237139</v>
      </c>
      <c r="V600" t="s">
        <v>4411</v>
      </c>
      <c r="X600" t="s">
        <v>23179</v>
      </c>
    </row>
    <row r="601" spans="1:24" x14ac:dyDescent="0.3">
      <c r="A601">
        <v>9783110296815</v>
      </c>
      <c r="B601" t="s">
        <v>174</v>
      </c>
      <c r="C601" t="s">
        <v>12383</v>
      </c>
      <c r="D601" t="s">
        <v>12384</v>
      </c>
      <c r="F601" t="s">
        <v>4</v>
      </c>
      <c r="G601">
        <v>2013</v>
      </c>
      <c r="H601">
        <v>2013</v>
      </c>
      <c r="I601" s="1">
        <v>41249</v>
      </c>
      <c r="J601" t="s">
        <v>12385</v>
      </c>
      <c r="K601">
        <v>1</v>
      </c>
      <c r="N601">
        <v>154.94999999999999</v>
      </c>
      <c r="O601">
        <v>154.94999999999999</v>
      </c>
      <c r="P601" t="s">
        <v>59</v>
      </c>
      <c r="Q601" t="s">
        <v>356</v>
      </c>
      <c r="R601" t="s">
        <v>356</v>
      </c>
      <c r="S601" t="s">
        <v>147</v>
      </c>
      <c r="T601">
        <v>9783110296648</v>
      </c>
      <c r="U601" s="1">
        <v>41241</v>
      </c>
      <c r="V601" t="s">
        <v>4411</v>
      </c>
      <c r="X601" t="s">
        <v>23178</v>
      </c>
    </row>
    <row r="602" spans="1:24" x14ac:dyDescent="0.3">
      <c r="A602">
        <v>9783110282429</v>
      </c>
      <c r="B602" t="s">
        <v>174</v>
      </c>
      <c r="C602" t="s">
        <v>12164</v>
      </c>
      <c r="D602" t="s">
        <v>16451</v>
      </c>
      <c r="F602" t="s">
        <v>4</v>
      </c>
      <c r="G602">
        <v>2013</v>
      </c>
      <c r="H602">
        <v>2013</v>
      </c>
      <c r="I602" s="1">
        <v>41620</v>
      </c>
      <c r="J602" t="s">
        <v>12165</v>
      </c>
      <c r="K602">
        <v>1</v>
      </c>
      <c r="L602" t="s">
        <v>11961</v>
      </c>
      <c r="M602" t="s">
        <v>19439</v>
      </c>
      <c r="N602">
        <v>144.94999999999999</v>
      </c>
      <c r="O602">
        <v>144.94999999999999</v>
      </c>
      <c r="P602" t="s">
        <v>59</v>
      </c>
      <c r="Q602" t="s">
        <v>254</v>
      </c>
      <c r="R602" t="s">
        <v>254</v>
      </c>
      <c r="S602" t="s">
        <v>135</v>
      </c>
      <c r="T602">
        <v>9783110282375</v>
      </c>
      <c r="U602" s="1">
        <v>41627</v>
      </c>
      <c r="V602" t="s">
        <v>4411</v>
      </c>
      <c r="X602" t="s">
        <v>23177</v>
      </c>
    </row>
    <row r="603" spans="1:24" x14ac:dyDescent="0.3">
      <c r="A603">
        <v>9783110268898</v>
      </c>
      <c r="B603" t="s">
        <v>174</v>
      </c>
      <c r="C603" t="s">
        <v>12187</v>
      </c>
      <c r="F603" t="s">
        <v>4</v>
      </c>
      <c r="G603">
        <v>2015</v>
      </c>
      <c r="H603">
        <v>2015</v>
      </c>
      <c r="I603" s="1">
        <v>42233</v>
      </c>
      <c r="J603" t="s">
        <v>16457</v>
      </c>
      <c r="K603">
        <v>2</v>
      </c>
      <c r="L603" t="s">
        <v>11909</v>
      </c>
      <c r="M603" t="s">
        <v>19225</v>
      </c>
      <c r="N603">
        <v>123.95</v>
      </c>
      <c r="O603">
        <v>123.95</v>
      </c>
      <c r="P603" t="s">
        <v>59</v>
      </c>
      <c r="Q603" t="s">
        <v>354</v>
      </c>
      <c r="R603" t="s">
        <v>354</v>
      </c>
      <c r="S603" t="s">
        <v>141</v>
      </c>
      <c r="T603">
        <v>9783110266672</v>
      </c>
      <c r="U603" s="1">
        <v>42215</v>
      </c>
      <c r="V603" t="s">
        <v>4411</v>
      </c>
      <c r="X603" t="s">
        <v>23176</v>
      </c>
    </row>
    <row r="604" spans="1:24" x14ac:dyDescent="0.3">
      <c r="A604">
        <v>9780691200323</v>
      </c>
      <c r="B604" t="s">
        <v>8</v>
      </c>
      <c r="C604" t="s">
        <v>10759</v>
      </c>
      <c r="D604" t="s">
        <v>10760</v>
      </c>
      <c r="F604" t="s">
        <v>4</v>
      </c>
      <c r="G604">
        <v>2020</v>
      </c>
      <c r="H604">
        <v>2020</v>
      </c>
      <c r="I604" s="1">
        <v>44004</v>
      </c>
      <c r="J604" t="s">
        <v>10761</v>
      </c>
      <c r="K604">
        <v>1</v>
      </c>
      <c r="N604">
        <v>40.950000000000003</v>
      </c>
      <c r="O604">
        <v>40.950000000000003</v>
      </c>
      <c r="P604" t="s">
        <v>59</v>
      </c>
      <c r="Q604" t="s">
        <v>351</v>
      </c>
      <c r="R604" t="s">
        <v>351</v>
      </c>
      <c r="S604" t="s">
        <v>118</v>
      </c>
      <c r="T604">
        <v>9780691183671</v>
      </c>
      <c r="V604" t="s">
        <v>4411</v>
      </c>
      <c r="X604" t="s">
        <v>23175</v>
      </c>
    </row>
    <row r="605" spans="1:24" x14ac:dyDescent="0.3">
      <c r="A605">
        <v>9783110288537</v>
      </c>
      <c r="B605" t="s">
        <v>174</v>
      </c>
      <c r="C605" t="s">
        <v>12020</v>
      </c>
      <c r="F605" t="s">
        <v>4</v>
      </c>
      <c r="G605">
        <v>2013</v>
      </c>
      <c r="H605">
        <v>2013</v>
      </c>
      <c r="I605" s="1">
        <v>41262</v>
      </c>
      <c r="J605" t="s">
        <v>12021</v>
      </c>
      <c r="K605">
        <v>1</v>
      </c>
      <c r="L605" t="s">
        <v>12022</v>
      </c>
      <c r="M605" t="s">
        <v>19220</v>
      </c>
      <c r="N605">
        <v>133.94999999999999</v>
      </c>
      <c r="O605">
        <v>133.94999999999999</v>
      </c>
      <c r="P605" t="s">
        <v>59</v>
      </c>
      <c r="Q605" t="s">
        <v>352</v>
      </c>
      <c r="R605" t="s">
        <v>352</v>
      </c>
      <c r="S605" t="s">
        <v>138</v>
      </c>
      <c r="T605">
        <v>9783110273724</v>
      </c>
      <c r="U605" s="1">
        <v>41256</v>
      </c>
      <c r="V605" t="s">
        <v>4411</v>
      </c>
      <c r="X605" t="s">
        <v>23174</v>
      </c>
    </row>
    <row r="606" spans="1:24" x14ac:dyDescent="0.3">
      <c r="A606">
        <v>9783110281477</v>
      </c>
      <c r="B606" t="s">
        <v>174</v>
      </c>
      <c r="F606" t="s">
        <v>4</v>
      </c>
      <c r="G606">
        <v>2016</v>
      </c>
      <c r="H606">
        <v>2016</v>
      </c>
      <c r="I606" s="1">
        <v>42352</v>
      </c>
      <c r="J606" t="s">
        <v>12144</v>
      </c>
      <c r="K606">
        <v>1</v>
      </c>
      <c r="L606" t="s">
        <v>11909</v>
      </c>
      <c r="M606" t="s">
        <v>19261</v>
      </c>
      <c r="N606">
        <v>164.95</v>
      </c>
      <c r="O606">
        <v>164.95</v>
      </c>
      <c r="P606" t="s">
        <v>59</v>
      </c>
      <c r="Q606" t="s">
        <v>254</v>
      </c>
      <c r="R606" t="s">
        <v>254</v>
      </c>
      <c r="S606" t="s">
        <v>148</v>
      </c>
      <c r="T606">
        <v>9783110281453</v>
      </c>
      <c r="U606" s="1">
        <v>42352</v>
      </c>
      <c r="V606" t="s">
        <v>4411</v>
      </c>
      <c r="X606" t="s">
        <v>23173</v>
      </c>
    </row>
    <row r="607" spans="1:24" x14ac:dyDescent="0.3">
      <c r="A607">
        <v>9783110700763</v>
      </c>
      <c r="B607" t="s">
        <v>174</v>
      </c>
      <c r="C607" t="s">
        <v>16359</v>
      </c>
      <c r="F607" t="s">
        <v>4</v>
      </c>
      <c r="G607">
        <v>2021</v>
      </c>
      <c r="H607">
        <v>2021</v>
      </c>
      <c r="I607" s="1">
        <v>44214</v>
      </c>
      <c r="J607" t="s">
        <v>15971</v>
      </c>
      <c r="K607">
        <v>1</v>
      </c>
      <c r="L607" t="s">
        <v>14216</v>
      </c>
      <c r="M607" t="s">
        <v>19221</v>
      </c>
      <c r="N607">
        <v>149.94999999999999</v>
      </c>
      <c r="O607">
        <v>149.94999999999999</v>
      </c>
      <c r="P607" t="s">
        <v>59</v>
      </c>
      <c r="Q607" t="s">
        <v>11857</v>
      </c>
      <c r="R607" t="s">
        <v>11857</v>
      </c>
      <c r="S607" t="s">
        <v>4420</v>
      </c>
      <c r="T607">
        <v>9783110700633</v>
      </c>
      <c r="U607" s="1">
        <v>44214</v>
      </c>
      <c r="V607" t="s">
        <v>4411</v>
      </c>
      <c r="X607" t="s">
        <v>23172</v>
      </c>
    </row>
    <row r="608" spans="1:24" x14ac:dyDescent="0.3">
      <c r="A608">
        <v>9783110282245</v>
      </c>
      <c r="B608" t="s">
        <v>174</v>
      </c>
      <c r="C608" t="s">
        <v>12158</v>
      </c>
      <c r="D608" t="s">
        <v>12159</v>
      </c>
      <c r="F608" t="s">
        <v>4</v>
      </c>
      <c r="G608">
        <v>2013</v>
      </c>
      <c r="H608">
        <v>2013</v>
      </c>
      <c r="I608" s="1">
        <v>41486</v>
      </c>
      <c r="J608" t="s">
        <v>12160</v>
      </c>
      <c r="K608">
        <v>1</v>
      </c>
      <c r="L608" t="s">
        <v>11954</v>
      </c>
      <c r="M608" t="s">
        <v>19236</v>
      </c>
      <c r="N608">
        <v>92.95</v>
      </c>
      <c r="O608">
        <v>92.95</v>
      </c>
      <c r="P608" t="s">
        <v>59</v>
      </c>
      <c r="Q608" t="s">
        <v>353</v>
      </c>
      <c r="R608" t="s">
        <v>353</v>
      </c>
      <c r="S608" t="s">
        <v>140</v>
      </c>
      <c r="T608">
        <v>9783110282214</v>
      </c>
      <c r="U608" s="1">
        <v>41472</v>
      </c>
      <c r="V608" t="s">
        <v>4411</v>
      </c>
      <c r="X608" t="s">
        <v>23171</v>
      </c>
    </row>
    <row r="609" spans="1:24" x14ac:dyDescent="0.3">
      <c r="A609">
        <v>9783110702248</v>
      </c>
      <c r="B609" t="s">
        <v>174</v>
      </c>
      <c r="C609" t="s">
        <v>15547</v>
      </c>
      <c r="F609" t="s">
        <v>4</v>
      </c>
      <c r="G609">
        <v>2020</v>
      </c>
      <c r="H609">
        <v>2020</v>
      </c>
      <c r="I609" s="1">
        <v>44095</v>
      </c>
      <c r="J609" t="s">
        <v>15324</v>
      </c>
      <c r="K609">
        <v>1</v>
      </c>
      <c r="N609">
        <v>119.95</v>
      </c>
      <c r="O609">
        <v>119.95</v>
      </c>
      <c r="P609" t="s">
        <v>59</v>
      </c>
      <c r="Q609" t="s">
        <v>139</v>
      </c>
      <c r="R609" t="s">
        <v>139</v>
      </c>
      <c r="S609" t="s">
        <v>140</v>
      </c>
      <c r="T609">
        <v>9783110702163</v>
      </c>
      <c r="U609" s="1">
        <v>44095</v>
      </c>
      <c r="V609" t="s">
        <v>4411</v>
      </c>
      <c r="X609" t="s">
        <v>23170</v>
      </c>
    </row>
    <row r="610" spans="1:24" x14ac:dyDescent="0.3">
      <c r="A610">
        <v>9783110267709</v>
      </c>
      <c r="B610" t="s">
        <v>174</v>
      </c>
      <c r="C610" t="s">
        <v>12177</v>
      </c>
      <c r="D610" t="s">
        <v>12178</v>
      </c>
      <c r="F610" t="s">
        <v>4</v>
      </c>
      <c r="G610">
        <v>2011</v>
      </c>
      <c r="H610">
        <v>2011</v>
      </c>
      <c r="I610" s="1">
        <v>40900</v>
      </c>
      <c r="J610" t="s">
        <v>12179</v>
      </c>
      <c r="K610">
        <v>1</v>
      </c>
      <c r="N610">
        <v>113.95</v>
      </c>
      <c r="O610">
        <v>113.95</v>
      </c>
      <c r="P610" t="s">
        <v>59</v>
      </c>
      <c r="Q610" t="s">
        <v>356</v>
      </c>
      <c r="R610" t="s">
        <v>356</v>
      </c>
      <c r="S610" t="s">
        <v>147</v>
      </c>
      <c r="T610">
        <v>9783110267594</v>
      </c>
      <c r="U610" s="1">
        <v>40900</v>
      </c>
      <c r="V610" t="s">
        <v>4411</v>
      </c>
      <c r="W610" t="s">
        <v>12006</v>
      </c>
      <c r="X610" t="s">
        <v>23169</v>
      </c>
    </row>
    <row r="611" spans="1:24" x14ac:dyDescent="0.3">
      <c r="A611">
        <v>9783110295351</v>
      </c>
      <c r="B611" t="s">
        <v>174</v>
      </c>
      <c r="F611" t="s">
        <v>4</v>
      </c>
      <c r="G611">
        <v>2016</v>
      </c>
      <c r="H611">
        <v>2016</v>
      </c>
      <c r="I611" s="1">
        <v>42384</v>
      </c>
      <c r="J611" t="s">
        <v>12144</v>
      </c>
      <c r="K611">
        <v>1</v>
      </c>
      <c r="L611" t="s">
        <v>11909</v>
      </c>
      <c r="M611" t="s">
        <v>19375</v>
      </c>
      <c r="N611">
        <v>164.95</v>
      </c>
      <c r="O611">
        <v>164.95</v>
      </c>
      <c r="P611" t="s">
        <v>59</v>
      </c>
      <c r="Q611" t="s">
        <v>254</v>
      </c>
      <c r="R611" t="s">
        <v>254</v>
      </c>
      <c r="S611" t="s">
        <v>148</v>
      </c>
      <c r="T611">
        <v>9783110295344</v>
      </c>
      <c r="U611" s="1">
        <v>42398</v>
      </c>
      <c r="V611" t="s">
        <v>4411</v>
      </c>
      <c r="X611" t="s">
        <v>23168</v>
      </c>
    </row>
    <row r="612" spans="1:24" x14ac:dyDescent="0.3">
      <c r="A612">
        <v>9783110258417</v>
      </c>
      <c r="B612" t="s">
        <v>174</v>
      </c>
      <c r="C612" t="s">
        <v>11986</v>
      </c>
      <c r="F612" t="s">
        <v>4</v>
      </c>
      <c r="G612">
        <v>2012</v>
      </c>
      <c r="H612">
        <v>2012</v>
      </c>
      <c r="I612" s="1">
        <v>41009</v>
      </c>
      <c r="J612" t="s">
        <v>11987</v>
      </c>
      <c r="K612">
        <v>1</v>
      </c>
      <c r="L612" t="s">
        <v>11977</v>
      </c>
      <c r="M612" t="s">
        <v>19221</v>
      </c>
      <c r="N612">
        <v>144.94999999999999</v>
      </c>
      <c r="O612">
        <v>144.94999999999999</v>
      </c>
      <c r="P612" t="s">
        <v>59</v>
      </c>
      <c r="Q612" t="s">
        <v>354</v>
      </c>
      <c r="R612" t="s">
        <v>354</v>
      </c>
      <c r="S612" t="s">
        <v>4418</v>
      </c>
      <c r="T612">
        <v>9783110255959</v>
      </c>
      <c r="U612" s="1">
        <v>40983</v>
      </c>
      <c r="V612" t="s">
        <v>4411</v>
      </c>
      <c r="X612" t="s">
        <v>23167</v>
      </c>
    </row>
    <row r="613" spans="1:24" x14ac:dyDescent="0.3">
      <c r="A613">
        <v>9783110296792</v>
      </c>
      <c r="B613" t="s">
        <v>174</v>
      </c>
      <c r="C613" t="s">
        <v>12402</v>
      </c>
      <c r="D613" t="s">
        <v>16518</v>
      </c>
      <c r="F613" t="s">
        <v>4</v>
      </c>
      <c r="G613">
        <v>2013</v>
      </c>
      <c r="H613">
        <v>2013</v>
      </c>
      <c r="I613" s="1">
        <v>41515</v>
      </c>
      <c r="J613" t="s">
        <v>12403</v>
      </c>
      <c r="K613">
        <v>3</v>
      </c>
      <c r="L613" t="s">
        <v>11928</v>
      </c>
      <c r="M613" t="s">
        <v>19285</v>
      </c>
      <c r="N613">
        <v>175.95</v>
      </c>
      <c r="O613">
        <v>175.95</v>
      </c>
      <c r="P613" t="s">
        <v>59</v>
      </c>
      <c r="Q613" t="s">
        <v>254</v>
      </c>
      <c r="R613" t="s">
        <v>254</v>
      </c>
      <c r="S613" t="s">
        <v>148</v>
      </c>
      <c r="T613">
        <v>9783110296556</v>
      </c>
      <c r="U613" s="1">
        <v>41505</v>
      </c>
      <c r="V613" t="s">
        <v>4411</v>
      </c>
      <c r="X613" t="s">
        <v>23166</v>
      </c>
    </row>
    <row r="614" spans="1:24" x14ac:dyDescent="0.3">
      <c r="A614">
        <v>9780814759035</v>
      </c>
      <c r="B614" t="s">
        <v>10868</v>
      </c>
      <c r="C614" t="s">
        <v>10987</v>
      </c>
      <c r="F614" t="s">
        <v>4</v>
      </c>
      <c r="G614">
        <v>2001</v>
      </c>
      <c r="H614">
        <v>2001</v>
      </c>
      <c r="I614" s="1">
        <v>37165</v>
      </c>
      <c r="J614" t="s">
        <v>16364</v>
      </c>
      <c r="K614">
        <v>1</v>
      </c>
      <c r="N614">
        <v>129.94999999999999</v>
      </c>
      <c r="O614">
        <v>129.94999999999999</v>
      </c>
      <c r="P614" t="s">
        <v>59</v>
      </c>
      <c r="Q614" t="s">
        <v>355</v>
      </c>
      <c r="R614" t="s">
        <v>355</v>
      </c>
      <c r="S614" t="s">
        <v>142</v>
      </c>
      <c r="T614">
        <v>9780814758168</v>
      </c>
      <c r="V614" t="s">
        <v>4411</v>
      </c>
      <c r="X614" t="s">
        <v>23165</v>
      </c>
    </row>
    <row r="615" spans="1:24" x14ac:dyDescent="0.3">
      <c r="A615">
        <v>9783110705553</v>
      </c>
      <c r="B615" t="s">
        <v>174</v>
      </c>
      <c r="C615" t="s">
        <v>15551</v>
      </c>
      <c r="E615" t="s">
        <v>7341</v>
      </c>
      <c r="F615" t="s">
        <v>4</v>
      </c>
      <c r="G615">
        <v>2020</v>
      </c>
      <c r="H615">
        <v>2020</v>
      </c>
      <c r="I615" s="1">
        <v>44067</v>
      </c>
      <c r="J615" t="s">
        <v>15552</v>
      </c>
      <c r="K615">
        <v>1</v>
      </c>
      <c r="L615" t="s">
        <v>11872</v>
      </c>
      <c r="N615">
        <v>690</v>
      </c>
      <c r="O615">
        <v>345</v>
      </c>
      <c r="P615" t="s">
        <v>59</v>
      </c>
      <c r="Q615" t="s">
        <v>139</v>
      </c>
      <c r="R615" t="s">
        <v>139</v>
      </c>
      <c r="S615" t="s">
        <v>140</v>
      </c>
      <c r="T615">
        <v>9783110705508</v>
      </c>
      <c r="U615" s="1">
        <v>44067</v>
      </c>
      <c r="V615" t="s">
        <v>4411</v>
      </c>
      <c r="X615" t="s">
        <v>23164</v>
      </c>
    </row>
    <row r="616" spans="1:24" x14ac:dyDescent="0.3">
      <c r="A616">
        <v>9783110277333</v>
      </c>
      <c r="B616" t="s">
        <v>174</v>
      </c>
      <c r="C616" t="s">
        <v>228</v>
      </c>
      <c r="D616" t="s">
        <v>12055</v>
      </c>
      <c r="F616" t="s">
        <v>4</v>
      </c>
      <c r="G616">
        <v>2012</v>
      </c>
      <c r="H616">
        <v>2012</v>
      </c>
      <c r="I616" s="1">
        <v>41058</v>
      </c>
      <c r="J616" t="s">
        <v>12056</v>
      </c>
      <c r="K616">
        <v>1</v>
      </c>
      <c r="L616" t="s">
        <v>11891</v>
      </c>
      <c r="M616" t="s">
        <v>19327</v>
      </c>
      <c r="N616">
        <v>154.94999999999999</v>
      </c>
      <c r="O616">
        <v>154.94999999999999</v>
      </c>
      <c r="P616" t="s">
        <v>59</v>
      </c>
      <c r="Q616" t="s">
        <v>139</v>
      </c>
      <c r="R616" t="s">
        <v>139</v>
      </c>
      <c r="S616" t="s">
        <v>160</v>
      </c>
      <c r="T616">
        <v>9783110277227</v>
      </c>
      <c r="U616" s="1">
        <v>41047</v>
      </c>
      <c r="V616" t="s">
        <v>4411</v>
      </c>
      <c r="X616" t="s">
        <v>23163</v>
      </c>
    </row>
    <row r="617" spans="1:24" x14ac:dyDescent="0.3">
      <c r="A617">
        <v>9783110707021</v>
      </c>
      <c r="B617" t="s">
        <v>174</v>
      </c>
      <c r="C617" t="s">
        <v>15559</v>
      </c>
      <c r="F617" t="s">
        <v>4</v>
      </c>
      <c r="G617">
        <v>2020</v>
      </c>
      <c r="H617">
        <v>2020</v>
      </c>
      <c r="I617" s="1">
        <v>44116</v>
      </c>
      <c r="J617" t="s">
        <v>15074</v>
      </c>
      <c r="K617">
        <v>1</v>
      </c>
      <c r="N617">
        <v>99.95</v>
      </c>
      <c r="O617">
        <v>99.95</v>
      </c>
      <c r="P617" t="s">
        <v>59</v>
      </c>
      <c r="Q617" t="s">
        <v>356</v>
      </c>
      <c r="R617" t="s">
        <v>356</v>
      </c>
      <c r="S617" t="s">
        <v>147</v>
      </c>
      <c r="T617">
        <v>9783110706987</v>
      </c>
      <c r="U617" s="1">
        <v>44116</v>
      </c>
      <c r="V617" t="s">
        <v>4411</v>
      </c>
      <c r="X617" t="s">
        <v>23162</v>
      </c>
    </row>
    <row r="618" spans="1:24" x14ac:dyDescent="0.3">
      <c r="A618">
        <v>9783110264524</v>
      </c>
      <c r="B618" t="s">
        <v>174</v>
      </c>
      <c r="C618" t="s">
        <v>12150</v>
      </c>
      <c r="D618" t="s">
        <v>12151</v>
      </c>
      <c r="F618" t="s">
        <v>4</v>
      </c>
      <c r="G618">
        <v>2012</v>
      </c>
      <c r="H618">
        <v>2012</v>
      </c>
      <c r="I618" s="1">
        <v>41183</v>
      </c>
      <c r="J618" t="s">
        <v>12152</v>
      </c>
      <c r="K618">
        <v>1</v>
      </c>
      <c r="L618" t="s">
        <v>11909</v>
      </c>
      <c r="M618" t="s">
        <v>19249</v>
      </c>
      <c r="N618">
        <v>113.95</v>
      </c>
      <c r="O618">
        <v>113.95</v>
      </c>
      <c r="P618" t="s">
        <v>59</v>
      </c>
      <c r="Q618" t="s">
        <v>254</v>
      </c>
      <c r="R618" t="s">
        <v>254</v>
      </c>
      <c r="S618" t="s">
        <v>143</v>
      </c>
      <c r="T618">
        <v>9783110263961</v>
      </c>
      <c r="U618" s="1">
        <v>41166</v>
      </c>
      <c r="V618" t="s">
        <v>4411</v>
      </c>
      <c r="X618" t="s">
        <v>23161</v>
      </c>
    </row>
    <row r="619" spans="1:24" x14ac:dyDescent="0.3">
      <c r="A619">
        <v>9780691213101</v>
      </c>
      <c r="B619" t="s">
        <v>8</v>
      </c>
      <c r="C619" t="s">
        <v>11435</v>
      </c>
      <c r="D619" t="s">
        <v>11436</v>
      </c>
      <c r="F619" t="s">
        <v>4</v>
      </c>
      <c r="G619">
        <v>2005</v>
      </c>
      <c r="H619">
        <v>2005</v>
      </c>
      <c r="I619" s="1">
        <v>43990</v>
      </c>
      <c r="J619" t="s">
        <v>18876</v>
      </c>
      <c r="K619">
        <v>1</v>
      </c>
      <c r="N619">
        <v>171.95</v>
      </c>
      <c r="O619">
        <v>171.95</v>
      </c>
      <c r="P619" t="s">
        <v>59</v>
      </c>
      <c r="Q619" t="s">
        <v>4416</v>
      </c>
      <c r="R619" t="s">
        <v>4416</v>
      </c>
      <c r="S619" t="s">
        <v>4742</v>
      </c>
      <c r="V619" t="s">
        <v>4411</v>
      </c>
      <c r="X619" t="s">
        <v>23160</v>
      </c>
    </row>
    <row r="620" spans="1:24" x14ac:dyDescent="0.3">
      <c r="A620">
        <v>9783110709865</v>
      </c>
      <c r="B620" t="s">
        <v>174</v>
      </c>
      <c r="C620" t="s">
        <v>17289</v>
      </c>
      <c r="D620" t="s">
        <v>15572</v>
      </c>
      <c r="F620" t="s">
        <v>4</v>
      </c>
      <c r="G620">
        <v>2021</v>
      </c>
      <c r="H620">
        <v>2021</v>
      </c>
      <c r="I620" s="1">
        <v>44263</v>
      </c>
      <c r="J620" t="s">
        <v>15573</v>
      </c>
      <c r="K620">
        <v>1</v>
      </c>
      <c r="N620">
        <v>129.94999999999999</v>
      </c>
      <c r="O620">
        <v>129.94999999999999</v>
      </c>
      <c r="P620" t="s">
        <v>59</v>
      </c>
      <c r="Q620" t="s">
        <v>139</v>
      </c>
      <c r="R620" t="s">
        <v>139</v>
      </c>
      <c r="S620" t="s">
        <v>160</v>
      </c>
      <c r="T620">
        <v>9783110706307</v>
      </c>
      <c r="U620" s="1">
        <v>44263</v>
      </c>
      <c r="V620" t="s">
        <v>4411</v>
      </c>
      <c r="X620" t="s">
        <v>23159</v>
      </c>
    </row>
    <row r="621" spans="1:24" x14ac:dyDescent="0.3">
      <c r="A621">
        <v>9780691201405</v>
      </c>
      <c r="B621" t="s">
        <v>8</v>
      </c>
      <c r="C621" t="s">
        <v>11492</v>
      </c>
      <c r="D621" t="s">
        <v>4963</v>
      </c>
      <c r="F621" t="s">
        <v>4</v>
      </c>
      <c r="G621">
        <v>2009</v>
      </c>
      <c r="H621">
        <v>2009</v>
      </c>
      <c r="I621" s="1">
        <v>44067</v>
      </c>
      <c r="J621" t="s">
        <v>11493</v>
      </c>
      <c r="K621">
        <v>1</v>
      </c>
      <c r="N621">
        <v>122.95</v>
      </c>
      <c r="O621">
        <v>122.95</v>
      </c>
      <c r="P621" t="s">
        <v>59</v>
      </c>
      <c r="Q621" t="s">
        <v>351</v>
      </c>
      <c r="R621" t="s">
        <v>351</v>
      </c>
      <c r="S621" t="s">
        <v>118</v>
      </c>
      <c r="V621" t="s">
        <v>4411</v>
      </c>
      <c r="X621" t="s">
        <v>23158</v>
      </c>
    </row>
    <row r="622" spans="1:24" x14ac:dyDescent="0.3">
      <c r="A622">
        <v>9783110253399</v>
      </c>
      <c r="B622" t="s">
        <v>174</v>
      </c>
      <c r="C622" t="s">
        <v>11988</v>
      </c>
      <c r="D622" t="s">
        <v>11989</v>
      </c>
      <c r="F622" t="s">
        <v>4</v>
      </c>
      <c r="G622">
        <v>2012</v>
      </c>
      <c r="H622">
        <v>2012</v>
      </c>
      <c r="I622" s="1">
        <v>41001</v>
      </c>
      <c r="J622" t="s">
        <v>11990</v>
      </c>
      <c r="K622">
        <v>1</v>
      </c>
      <c r="L622" t="s">
        <v>11928</v>
      </c>
      <c r="M622" t="s">
        <v>19279</v>
      </c>
      <c r="N622">
        <v>133.94999999999999</v>
      </c>
      <c r="O622">
        <v>133.94999999999999</v>
      </c>
      <c r="P622" t="s">
        <v>59</v>
      </c>
      <c r="Q622" t="s">
        <v>139</v>
      </c>
      <c r="R622" t="s">
        <v>139</v>
      </c>
      <c r="S622" t="s">
        <v>4420</v>
      </c>
      <c r="T622">
        <v>9783110253023</v>
      </c>
      <c r="U622" s="1">
        <v>40983</v>
      </c>
      <c r="V622" t="s">
        <v>4411</v>
      </c>
      <c r="X622" t="s">
        <v>23157</v>
      </c>
    </row>
    <row r="623" spans="1:24" x14ac:dyDescent="0.3">
      <c r="A623">
        <v>9783110275667</v>
      </c>
      <c r="B623" t="s">
        <v>174</v>
      </c>
      <c r="C623" t="s">
        <v>12037</v>
      </c>
      <c r="D623" t="s">
        <v>16477</v>
      </c>
      <c r="F623" t="s">
        <v>4</v>
      </c>
      <c r="G623">
        <v>2012</v>
      </c>
      <c r="H623">
        <v>2012</v>
      </c>
      <c r="I623" s="1">
        <v>41152</v>
      </c>
      <c r="J623" t="s">
        <v>12038</v>
      </c>
      <c r="K623">
        <v>1</v>
      </c>
      <c r="L623" t="s">
        <v>11961</v>
      </c>
      <c r="M623" t="s">
        <v>19442</v>
      </c>
      <c r="N623">
        <v>154.94999999999999</v>
      </c>
      <c r="O623">
        <v>154.94999999999999</v>
      </c>
      <c r="P623" t="s">
        <v>59</v>
      </c>
      <c r="Q623" t="s">
        <v>139</v>
      </c>
      <c r="R623" t="s">
        <v>139</v>
      </c>
      <c r="S623" t="s">
        <v>4420</v>
      </c>
      <c r="T623">
        <v>9783110275582</v>
      </c>
      <c r="U623" s="1">
        <v>41138</v>
      </c>
      <c r="V623" t="s">
        <v>4411</v>
      </c>
      <c r="X623" t="s">
        <v>23156</v>
      </c>
    </row>
    <row r="624" spans="1:24" x14ac:dyDescent="0.3">
      <c r="A624">
        <v>9783110278989</v>
      </c>
      <c r="B624" t="s">
        <v>174</v>
      </c>
      <c r="C624" t="s">
        <v>12074</v>
      </c>
      <c r="D624" t="s">
        <v>12075</v>
      </c>
      <c r="E624" t="s">
        <v>7341</v>
      </c>
      <c r="F624" t="s">
        <v>4</v>
      </c>
      <c r="G624">
        <v>2012</v>
      </c>
      <c r="H624">
        <v>2012</v>
      </c>
      <c r="I624" s="1">
        <v>41058</v>
      </c>
      <c r="J624" t="s">
        <v>12076</v>
      </c>
      <c r="K624">
        <v>1</v>
      </c>
      <c r="L624" t="s">
        <v>11872</v>
      </c>
      <c r="M624" t="s">
        <v>19410</v>
      </c>
      <c r="N624">
        <v>350</v>
      </c>
      <c r="O624">
        <v>175</v>
      </c>
      <c r="P624" t="s">
        <v>59</v>
      </c>
      <c r="Q624" t="s">
        <v>356</v>
      </c>
      <c r="R624" t="s">
        <v>356</v>
      </c>
      <c r="S624" t="s">
        <v>147</v>
      </c>
      <c r="T624">
        <v>9783110278897</v>
      </c>
      <c r="U624" s="1">
        <v>41059</v>
      </c>
      <c r="V624" t="s">
        <v>4411</v>
      </c>
      <c r="X624" t="s">
        <v>23155</v>
      </c>
    </row>
    <row r="625" spans="1:24" x14ac:dyDescent="0.3">
      <c r="A625">
        <v>9783110275643</v>
      </c>
      <c r="B625" t="s">
        <v>174</v>
      </c>
      <c r="C625" t="s">
        <v>12031</v>
      </c>
      <c r="D625" t="s">
        <v>12032</v>
      </c>
      <c r="F625" t="s">
        <v>4</v>
      </c>
      <c r="G625">
        <v>2015</v>
      </c>
      <c r="H625">
        <v>2015</v>
      </c>
      <c r="I625" s="1">
        <v>42233</v>
      </c>
      <c r="J625" t="s">
        <v>12033</v>
      </c>
      <c r="K625">
        <v>1</v>
      </c>
      <c r="L625" t="s">
        <v>12034</v>
      </c>
      <c r="M625" t="s">
        <v>19245</v>
      </c>
      <c r="N625">
        <v>123.95</v>
      </c>
      <c r="O625">
        <v>123.95</v>
      </c>
      <c r="P625" t="s">
        <v>59</v>
      </c>
      <c r="Q625" t="s">
        <v>355</v>
      </c>
      <c r="R625" t="s">
        <v>355</v>
      </c>
      <c r="S625" t="s">
        <v>138</v>
      </c>
      <c r="T625">
        <v>9783110275551</v>
      </c>
      <c r="U625" s="1">
        <v>42215</v>
      </c>
      <c r="V625" t="s">
        <v>4411</v>
      </c>
      <c r="X625" t="s">
        <v>23154</v>
      </c>
    </row>
    <row r="626" spans="1:24" x14ac:dyDescent="0.3">
      <c r="A626">
        <v>9783110866223</v>
      </c>
      <c r="B626" t="s">
        <v>174</v>
      </c>
      <c r="C626" t="s">
        <v>15578</v>
      </c>
      <c r="D626" t="s">
        <v>17292</v>
      </c>
      <c r="F626" t="s">
        <v>4</v>
      </c>
      <c r="G626">
        <v>2002</v>
      </c>
      <c r="H626">
        <v>2002</v>
      </c>
      <c r="I626" s="1">
        <v>41207</v>
      </c>
      <c r="J626" t="s">
        <v>15579</v>
      </c>
      <c r="K626">
        <v>1</v>
      </c>
      <c r="L626" t="s">
        <v>13154</v>
      </c>
      <c r="M626" t="s">
        <v>19220</v>
      </c>
      <c r="N626">
        <v>109.95</v>
      </c>
      <c r="O626">
        <v>109.95</v>
      </c>
      <c r="P626" t="s">
        <v>59</v>
      </c>
      <c r="Q626" t="s">
        <v>139</v>
      </c>
      <c r="R626" t="s">
        <v>139</v>
      </c>
      <c r="S626" t="s">
        <v>60</v>
      </c>
      <c r="T626">
        <v>9783110172478</v>
      </c>
      <c r="U626" s="1">
        <v>37341</v>
      </c>
      <c r="V626" t="s">
        <v>4411</v>
      </c>
      <c r="X626" t="s">
        <v>23153</v>
      </c>
    </row>
    <row r="627" spans="1:24" x14ac:dyDescent="0.3">
      <c r="A627">
        <v>9783110881035</v>
      </c>
      <c r="B627" t="s">
        <v>174</v>
      </c>
      <c r="C627" t="s">
        <v>17290</v>
      </c>
      <c r="D627" t="s">
        <v>17291</v>
      </c>
      <c r="F627" t="s">
        <v>4</v>
      </c>
      <c r="G627">
        <v>2001</v>
      </c>
      <c r="H627">
        <v>2001</v>
      </c>
      <c r="I627" s="1">
        <v>40718</v>
      </c>
      <c r="J627" t="s">
        <v>15591</v>
      </c>
      <c r="K627">
        <v>1</v>
      </c>
      <c r="L627" t="s">
        <v>11961</v>
      </c>
      <c r="M627" t="s">
        <v>19379</v>
      </c>
      <c r="N627">
        <v>169.95</v>
      </c>
      <c r="O627">
        <v>169.95</v>
      </c>
      <c r="P627" t="s">
        <v>59</v>
      </c>
      <c r="Q627" t="s">
        <v>352</v>
      </c>
      <c r="R627" t="s">
        <v>352</v>
      </c>
      <c r="S627" t="s">
        <v>60</v>
      </c>
      <c r="T627">
        <v>9783110170467</v>
      </c>
      <c r="U627" s="1">
        <v>37210</v>
      </c>
      <c r="V627" t="s">
        <v>4411</v>
      </c>
      <c r="X627" t="s">
        <v>23152</v>
      </c>
    </row>
    <row r="628" spans="1:24" x14ac:dyDescent="0.3">
      <c r="A628">
        <v>9783110857818</v>
      </c>
      <c r="B628" t="s">
        <v>174</v>
      </c>
      <c r="C628" t="s">
        <v>15562</v>
      </c>
      <c r="F628" t="s">
        <v>4</v>
      </c>
      <c r="G628">
        <v>2002</v>
      </c>
      <c r="H628">
        <v>2002</v>
      </c>
      <c r="I628" s="1">
        <v>40792</v>
      </c>
      <c r="J628" t="s">
        <v>15563</v>
      </c>
      <c r="K628">
        <v>1</v>
      </c>
      <c r="L628" t="s">
        <v>12034</v>
      </c>
      <c r="M628" t="s">
        <v>19219</v>
      </c>
      <c r="N628">
        <v>189.95</v>
      </c>
      <c r="O628">
        <v>189.95</v>
      </c>
      <c r="P628" t="s">
        <v>59</v>
      </c>
      <c r="Q628" t="s">
        <v>355</v>
      </c>
      <c r="R628" t="s">
        <v>355</v>
      </c>
      <c r="S628" t="s">
        <v>60</v>
      </c>
      <c r="T628">
        <v>9783110163681</v>
      </c>
      <c r="U628" s="1">
        <v>37237</v>
      </c>
      <c r="V628" t="s">
        <v>4411</v>
      </c>
      <c r="X628" t="s">
        <v>23151</v>
      </c>
    </row>
    <row r="629" spans="1:24" x14ac:dyDescent="0.3">
      <c r="A629">
        <v>9783110866209</v>
      </c>
      <c r="B629" t="s">
        <v>174</v>
      </c>
      <c r="C629" t="s">
        <v>15577</v>
      </c>
      <c r="F629" t="s">
        <v>4</v>
      </c>
      <c r="G629">
        <v>2001</v>
      </c>
      <c r="H629">
        <v>2001</v>
      </c>
      <c r="I629" s="1">
        <v>40653</v>
      </c>
      <c r="J629" t="s">
        <v>13368</v>
      </c>
      <c r="K629">
        <v>1</v>
      </c>
      <c r="L629" t="s">
        <v>11928</v>
      </c>
      <c r="M629" t="s">
        <v>19269</v>
      </c>
      <c r="N629">
        <v>109.95</v>
      </c>
      <c r="O629">
        <v>109.95</v>
      </c>
      <c r="P629" t="s">
        <v>59</v>
      </c>
      <c r="Q629" t="s">
        <v>139</v>
      </c>
      <c r="R629" t="s">
        <v>139</v>
      </c>
      <c r="S629" t="s">
        <v>60</v>
      </c>
      <c r="T629">
        <v>9783110167191</v>
      </c>
      <c r="U629" s="1">
        <v>37063</v>
      </c>
      <c r="V629" t="s">
        <v>4411</v>
      </c>
      <c r="X629" t="s">
        <v>23150</v>
      </c>
    </row>
    <row r="630" spans="1:24" x14ac:dyDescent="0.3">
      <c r="A630">
        <v>9783110867817</v>
      </c>
      <c r="B630" t="s">
        <v>174</v>
      </c>
      <c r="C630" t="s">
        <v>15588</v>
      </c>
      <c r="D630" t="s">
        <v>15589</v>
      </c>
      <c r="F630" t="s">
        <v>4</v>
      </c>
      <c r="G630">
        <v>2001</v>
      </c>
      <c r="H630">
        <v>2001</v>
      </c>
      <c r="I630" s="1">
        <v>42849</v>
      </c>
      <c r="J630" t="s">
        <v>15590</v>
      </c>
      <c r="K630">
        <v>1</v>
      </c>
      <c r="L630" t="s">
        <v>13165</v>
      </c>
      <c r="M630" t="s">
        <v>19218</v>
      </c>
      <c r="N630">
        <v>139.94999999999999</v>
      </c>
      <c r="O630">
        <v>139.94999999999999</v>
      </c>
      <c r="P630" t="s">
        <v>59</v>
      </c>
      <c r="Q630" t="s">
        <v>139</v>
      </c>
      <c r="R630" t="s">
        <v>139</v>
      </c>
      <c r="S630" t="s">
        <v>60</v>
      </c>
      <c r="T630">
        <v>9783110168099</v>
      </c>
      <c r="U630" s="1">
        <v>37183</v>
      </c>
      <c r="V630" t="s">
        <v>4411</v>
      </c>
      <c r="X630" t="s">
        <v>23149</v>
      </c>
    </row>
    <row r="631" spans="1:24" x14ac:dyDescent="0.3">
      <c r="A631">
        <v>9783110889161</v>
      </c>
      <c r="B631" t="s">
        <v>174</v>
      </c>
      <c r="C631" t="s">
        <v>15586</v>
      </c>
      <c r="D631" t="s">
        <v>17293</v>
      </c>
      <c r="F631" t="s">
        <v>4</v>
      </c>
      <c r="G631">
        <v>2001</v>
      </c>
      <c r="H631">
        <v>2001</v>
      </c>
      <c r="I631" s="1">
        <v>40735</v>
      </c>
      <c r="J631" t="s">
        <v>15587</v>
      </c>
      <c r="K631">
        <v>1</v>
      </c>
      <c r="L631" t="s">
        <v>11961</v>
      </c>
      <c r="M631" t="s">
        <v>19378</v>
      </c>
      <c r="N631">
        <v>149.94999999999999</v>
      </c>
      <c r="O631">
        <v>149.94999999999999</v>
      </c>
      <c r="P631" t="s">
        <v>59</v>
      </c>
      <c r="Q631" t="s">
        <v>254</v>
      </c>
      <c r="R631" t="s">
        <v>254</v>
      </c>
      <c r="S631" t="s">
        <v>60</v>
      </c>
      <c r="T631">
        <v>9783110163674</v>
      </c>
      <c r="U631" s="1">
        <v>37183</v>
      </c>
      <c r="V631" t="s">
        <v>4411</v>
      </c>
      <c r="X631" t="s">
        <v>23148</v>
      </c>
    </row>
    <row r="632" spans="1:24" x14ac:dyDescent="0.3">
      <c r="A632">
        <v>9783110889178</v>
      </c>
      <c r="B632" t="s">
        <v>174</v>
      </c>
      <c r="C632" t="s">
        <v>15584</v>
      </c>
      <c r="D632" t="s">
        <v>17294</v>
      </c>
      <c r="F632" t="s">
        <v>4</v>
      </c>
      <c r="G632">
        <v>2001</v>
      </c>
      <c r="H632">
        <v>2001</v>
      </c>
      <c r="I632" s="1">
        <v>40665</v>
      </c>
      <c r="J632" t="s">
        <v>15585</v>
      </c>
      <c r="K632">
        <v>1</v>
      </c>
      <c r="L632" t="s">
        <v>12034</v>
      </c>
      <c r="M632" t="s">
        <v>19238</v>
      </c>
      <c r="N632">
        <v>109.95</v>
      </c>
      <c r="O632">
        <v>109.95</v>
      </c>
      <c r="P632" t="s">
        <v>59</v>
      </c>
      <c r="Q632" t="s">
        <v>355</v>
      </c>
      <c r="R632" t="s">
        <v>355</v>
      </c>
      <c r="S632" t="s">
        <v>60</v>
      </c>
      <c r="T632">
        <v>9783110168105</v>
      </c>
      <c r="U632" s="1">
        <v>37183</v>
      </c>
      <c r="V632" t="s">
        <v>4411</v>
      </c>
      <c r="X632" t="s">
        <v>23147</v>
      </c>
    </row>
    <row r="633" spans="1:24" x14ac:dyDescent="0.3">
      <c r="A633">
        <v>9783110872743</v>
      </c>
      <c r="B633" t="s">
        <v>174</v>
      </c>
      <c r="C633" t="s">
        <v>15592</v>
      </c>
      <c r="D633" t="s">
        <v>17295</v>
      </c>
      <c r="F633" t="s">
        <v>4</v>
      </c>
      <c r="G633">
        <v>2001</v>
      </c>
      <c r="H633">
        <v>2001</v>
      </c>
      <c r="I633" s="1">
        <v>41641</v>
      </c>
      <c r="J633" t="s">
        <v>15593</v>
      </c>
      <c r="K633">
        <v>1</v>
      </c>
      <c r="L633" t="s">
        <v>13165</v>
      </c>
      <c r="M633" t="s">
        <v>19245</v>
      </c>
      <c r="N633">
        <v>179.95</v>
      </c>
      <c r="O633">
        <v>179.95</v>
      </c>
      <c r="P633" t="s">
        <v>59</v>
      </c>
      <c r="Q633" t="s">
        <v>254</v>
      </c>
      <c r="R633" t="s">
        <v>254</v>
      </c>
      <c r="T633">
        <v>9783110167214</v>
      </c>
      <c r="U633" s="1">
        <v>36955</v>
      </c>
      <c r="V633" t="s">
        <v>4411</v>
      </c>
      <c r="X633" t="s">
        <v>23146</v>
      </c>
    </row>
    <row r="634" spans="1:24" x14ac:dyDescent="0.3">
      <c r="A634">
        <v>9783110870923</v>
      </c>
      <c r="B634" t="s">
        <v>174</v>
      </c>
      <c r="C634" t="s">
        <v>250</v>
      </c>
      <c r="D634" t="s">
        <v>17296</v>
      </c>
      <c r="F634" t="s">
        <v>4</v>
      </c>
      <c r="G634">
        <v>2001</v>
      </c>
      <c r="H634">
        <v>2001</v>
      </c>
      <c r="I634" s="1">
        <v>41641</v>
      </c>
      <c r="J634" t="s">
        <v>15566</v>
      </c>
      <c r="K634">
        <v>1</v>
      </c>
      <c r="L634" t="s">
        <v>11961</v>
      </c>
      <c r="M634" t="s">
        <v>19326</v>
      </c>
      <c r="N634">
        <v>189.95</v>
      </c>
      <c r="O634">
        <v>189.95</v>
      </c>
      <c r="P634" t="s">
        <v>59</v>
      </c>
      <c r="Q634" t="s">
        <v>254</v>
      </c>
      <c r="R634" t="s">
        <v>254</v>
      </c>
      <c r="S634" t="s">
        <v>60</v>
      </c>
      <c r="T634">
        <v>9783110164817</v>
      </c>
      <c r="U634" s="1">
        <v>36955</v>
      </c>
      <c r="V634" t="s">
        <v>4411</v>
      </c>
      <c r="X634" t="s">
        <v>23145</v>
      </c>
    </row>
    <row r="635" spans="1:24" x14ac:dyDescent="0.3">
      <c r="A635">
        <v>9783110293586</v>
      </c>
      <c r="B635" t="s">
        <v>174</v>
      </c>
      <c r="C635" t="s">
        <v>12922</v>
      </c>
      <c r="D635" t="s">
        <v>12923</v>
      </c>
      <c r="F635" t="s">
        <v>4</v>
      </c>
      <c r="G635">
        <v>2013</v>
      </c>
      <c r="H635">
        <v>2013</v>
      </c>
      <c r="I635" s="1">
        <v>41249</v>
      </c>
      <c r="J635" t="s">
        <v>12924</v>
      </c>
      <c r="K635">
        <v>1</v>
      </c>
      <c r="L635" t="s">
        <v>11961</v>
      </c>
      <c r="M635" t="s">
        <v>19387</v>
      </c>
      <c r="N635">
        <v>102.95</v>
      </c>
      <c r="O635">
        <v>102.95</v>
      </c>
      <c r="P635" t="s">
        <v>59</v>
      </c>
      <c r="Q635" t="s">
        <v>356</v>
      </c>
      <c r="R635" t="s">
        <v>356</v>
      </c>
      <c r="S635" t="s">
        <v>147</v>
      </c>
      <c r="T635">
        <v>9783110293470</v>
      </c>
      <c r="U635" s="1">
        <v>41228</v>
      </c>
      <c r="V635" t="s">
        <v>4411</v>
      </c>
      <c r="X635" t="s">
        <v>23144</v>
      </c>
    </row>
    <row r="636" spans="1:24" x14ac:dyDescent="0.3">
      <c r="A636">
        <v>9783110870893</v>
      </c>
      <c r="B636" t="s">
        <v>174</v>
      </c>
      <c r="C636" t="s">
        <v>15564</v>
      </c>
      <c r="F636" t="s">
        <v>4</v>
      </c>
      <c r="G636">
        <v>2001</v>
      </c>
      <c r="H636">
        <v>2001</v>
      </c>
      <c r="I636" s="1">
        <v>40744</v>
      </c>
      <c r="J636" t="s">
        <v>15565</v>
      </c>
      <c r="K636">
        <v>1</v>
      </c>
      <c r="L636" t="s">
        <v>11891</v>
      </c>
      <c r="M636" t="s">
        <v>19243</v>
      </c>
      <c r="N636">
        <v>149.94999999999999</v>
      </c>
      <c r="O636">
        <v>149.94999999999999</v>
      </c>
      <c r="P636" t="s">
        <v>59</v>
      </c>
      <c r="Q636" t="s">
        <v>139</v>
      </c>
      <c r="R636" t="s">
        <v>139</v>
      </c>
      <c r="S636" t="s">
        <v>60</v>
      </c>
      <c r="T636">
        <v>9783110169898</v>
      </c>
      <c r="U636" s="1">
        <v>37026</v>
      </c>
      <c r="V636" t="s">
        <v>4411</v>
      </c>
      <c r="X636" t="s">
        <v>23143</v>
      </c>
    </row>
    <row r="637" spans="1:24" x14ac:dyDescent="0.3">
      <c r="A637">
        <v>9783110879971</v>
      </c>
      <c r="B637" t="s">
        <v>174</v>
      </c>
      <c r="C637" t="s">
        <v>15567</v>
      </c>
      <c r="F637" t="s">
        <v>4</v>
      </c>
      <c r="G637">
        <v>2001</v>
      </c>
      <c r="H637">
        <v>2001</v>
      </c>
      <c r="I637" s="1">
        <v>40744</v>
      </c>
      <c r="J637" t="s">
        <v>15568</v>
      </c>
      <c r="K637">
        <v>1</v>
      </c>
      <c r="L637" t="s">
        <v>11891</v>
      </c>
      <c r="M637" t="s">
        <v>19224</v>
      </c>
      <c r="N637">
        <v>109.95</v>
      </c>
      <c r="O637">
        <v>109.95</v>
      </c>
      <c r="P637" t="s">
        <v>59</v>
      </c>
      <c r="Q637" t="s">
        <v>352</v>
      </c>
      <c r="R637" t="s">
        <v>352</v>
      </c>
      <c r="S637" t="s">
        <v>60</v>
      </c>
      <c r="T637">
        <v>9783110169881</v>
      </c>
      <c r="U637" s="1">
        <v>37026</v>
      </c>
      <c r="V637" t="s">
        <v>4411</v>
      </c>
      <c r="X637" t="s">
        <v>23142</v>
      </c>
    </row>
    <row r="638" spans="1:24" x14ac:dyDescent="0.3">
      <c r="A638">
        <v>9780691200347</v>
      </c>
      <c r="B638" t="s">
        <v>8</v>
      </c>
      <c r="C638" t="s">
        <v>11724</v>
      </c>
      <c r="D638" t="s">
        <v>11725</v>
      </c>
      <c r="F638" t="s">
        <v>4</v>
      </c>
      <c r="G638">
        <v>2020</v>
      </c>
      <c r="H638">
        <v>2020</v>
      </c>
      <c r="I638" s="1">
        <v>44146</v>
      </c>
      <c r="J638" t="s">
        <v>11726</v>
      </c>
      <c r="K638">
        <v>1</v>
      </c>
      <c r="N638">
        <v>48.95</v>
      </c>
      <c r="O638">
        <v>48.95</v>
      </c>
      <c r="P638" t="s">
        <v>59</v>
      </c>
      <c r="Q638" t="s">
        <v>355</v>
      </c>
      <c r="R638" t="s">
        <v>355</v>
      </c>
      <c r="S638" t="s">
        <v>142</v>
      </c>
      <c r="V638" t="s">
        <v>4411</v>
      </c>
      <c r="X638" t="s">
        <v>23141</v>
      </c>
    </row>
    <row r="639" spans="1:24" x14ac:dyDescent="0.3">
      <c r="A639">
        <v>9783110892703</v>
      </c>
      <c r="B639" t="s">
        <v>174</v>
      </c>
      <c r="C639" t="s">
        <v>17297</v>
      </c>
      <c r="D639" t="s">
        <v>17298</v>
      </c>
      <c r="F639" t="s">
        <v>4</v>
      </c>
      <c r="G639">
        <v>2005</v>
      </c>
      <c r="H639">
        <v>2005</v>
      </c>
      <c r="I639" s="1">
        <v>40718</v>
      </c>
      <c r="J639" t="s">
        <v>15574</v>
      </c>
      <c r="K639">
        <v>1</v>
      </c>
      <c r="L639" t="s">
        <v>13165</v>
      </c>
      <c r="M639" t="s">
        <v>19225</v>
      </c>
      <c r="N639">
        <v>189.95</v>
      </c>
      <c r="O639">
        <v>189.95</v>
      </c>
      <c r="P639" t="s">
        <v>59</v>
      </c>
      <c r="Q639" t="s">
        <v>254</v>
      </c>
      <c r="R639" t="s">
        <v>254</v>
      </c>
      <c r="S639" t="s">
        <v>161</v>
      </c>
      <c r="T639">
        <v>9783110179392</v>
      </c>
      <c r="U639" s="1">
        <v>38642</v>
      </c>
      <c r="V639" t="s">
        <v>4411</v>
      </c>
      <c r="X639" t="s">
        <v>23140</v>
      </c>
    </row>
    <row r="640" spans="1:24" x14ac:dyDescent="0.3">
      <c r="A640">
        <v>9783110891355</v>
      </c>
      <c r="B640" t="s">
        <v>174</v>
      </c>
      <c r="C640" t="s">
        <v>15569</v>
      </c>
      <c r="F640" t="s">
        <v>4</v>
      </c>
      <c r="G640">
        <v>2002</v>
      </c>
      <c r="H640">
        <v>2002</v>
      </c>
      <c r="I640" s="1">
        <v>40675</v>
      </c>
      <c r="J640" t="s">
        <v>15570</v>
      </c>
      <c r="K640">
        <v>1</v>
      </c>
      <c r="L640" t="s">
        <v>11928</v>
      </c>
      <c r="M640" t="s">
        <v>19240</v>
      </c>
      <c r="N640">
        <v>139.94999999999999</v>
      </c>
      <c r="O640">
        <v>139.94999999999999</v>
      </c>
      <c r="P640" t="s">
        <v>59</v>
      </c>
      <c r="Q640" t="s">
        <v>354</v>
      </c>
      <c r="R640" t="s">
        <v>354</v>
      </c>
      <c r="S640" t="s">
        <v>60</v>
      </c>
      <c r="T640">
        <v>9783110175264</v>
      </c>
      <c r="U640" s="1">
        <v>37606</v>
      </c>
      <c r="V640" t="s">
        <v>4411</v>
      </c>
      <c r="X640" t="s">
        <v>23139</v>
      </c>
    </row>
    <row r="641" spans="1:24" x14ac:dyDescent="0.3">
      <c r="A641">
        <v>9783110255720</v>
      </c>
      <c r="B641" t="s">
        <v>174</v>
      </c>
      <c r="C641" t="s">
        <v>11952</v>
      </c>
      <c r="F641" t="s">
        <v>4</v>
      </c>
      <c r="G641">
        <v>2012</v>
      </c>
      <c r="H641">
        <v>2012</v>
      </c>
      <c r="I641" s="1">
        <v>41120</v>
      </c>
      <c r="J641" t="s">
        <v>11953</v>
      </c>
      <c r="K641">
        <v>1</v>
      </c>
      <c r="L641" t="s">
        <v>11954</v>
      </c>
      <c r="M641" t="s">
        <v>19247</v>
      </c>
      <c r="N641">
        <v>133.94999999999999</v>
      </c>
      <c r="O641">
        <v>133.94999999999999</v>
      </c>
      <c r="P641" t="s">
        <v>59</v>
      </c>
      <c r="Q641" t="s">
        <v>353</v>
      </c>
      <c r="R641" t="s">
        <v>353</v>
      </c>
      <c r="S641" t="s">
        <v>138</v>
      </c>
      <c r="T641">
        <v>9783110255249</v>
      </c>
      <c r="U641" s="1">
        <v>41106</v>
      </c>
      <c r="V641" t="s">
        <v>4411</v>
      </c>
      <c r="X641" t="s">
        <v>23138</v>
      </c>
    </row>
    <row r="642" spans="1:24" x14ac:dyDescent="0.3">
      <c r="A642">
        <v>9783110258165</v>
      </c>
      <c r="B642" t="s">
        <v>174</v>
      </c>
      <c r="C642" t="s">
        <v>12148</v>
      </c>
      <c r="F642" t="s">
        <v>4</v>
      </c>
      <c r="G642">
        <v>2012</v>
      </c>
      <c r="H642">
        <v>2012</v>
      </c>
      <c r="I642" s="1">
        <v>40900</v>
      </c>
      <c r="J642" t="s">
        <v>12149</v>
      </c>
      <c r="K642">
        <v>1</v>
      </c>
      <c r="L642" t="s">
        <v>11928</v>
      </c>
      <c r="M642" t="s">
        <v>19244</v>
      </c>
      <c r="N642">
        <v>133.94999999999999</v>
      </c>
      <c r="O642">
        <v>133.94999999999999</v>
      </c>
      <c r="P642" t="s">
        <v>59</v>
      </c>
      <c r="Q642" t="s">
        <v>356</v>
      </c>
      <c r="R642" t="s">
        <v>356</v>
      </c>
      <c r="S642" t="s">
        <v>4420</v>
      </c>
      <c r="T642">
        <v>9783110258691</v>
      </c>
      <c r="U642" s="1">
        <v>40896</v>
      </c>
      <c r="V642" t="s">
        <v>4411</v>
      </c>
      <c r="X642" t="s">
        <v>23137</v>
      </c>
    </row>
    <row r="643" spans="1:24" x14ac:dyDescent="0.3">
      <c r="A643">
        <v>9783110258592</v>
      </c>
      <c r="B643" t="s">
        <v>174</v>
      </c>
      <c r="C643" t="s">
        <v>12142</v>
      </c>
      <c r="F643" t="s">
        <v>4</v>
      </c>
      <c r="G643">
        <v>2012</v>
      </c>
      <c r="H643">
        <v>2012</v>
      </c>
      <c r="I643" s="1">
        <v>41120</v>
      </c>
      <c r="J643" t="s">
        <v>12143</v>
      </c>
      <c r="K643">
        <v>1</v>
      </c>
      <c r="L643" t="s">
        <v>11977</v>
      </c>
      <c r="M643" t="s">
        <v>19219</v>
      </c>
      <c r="N643">
        <v>133.94999999999999</v>
      </c>
      <c r="O643">
        <v>133.94999999999999</v>
      </c>
      <c r="P643" t="s">
        <v>59</v>
      </c>
      <c r="Q643" t="s">
        <v>352</v>
      </c>
      <c r="R643" t="s">
        <v>352</v>
      </c>
      <c r="S643" t="s">
        <v>4418</v>
      </c>
      <c r="T643">
        <v>9783110258141</v>
      </c>
      <c r="U643" s="1">
        <v>41106</v>
      </c>
      <c r="V643" t="s">
        <v>4411</v>
      </c>
      <c r="X643" t="s">
        <v>23136</v>
      </c>
    </row>
    <row r="644" spans="1:24" x14ac:dyDescent="0.3">
      <c r="A644">
        <v>9783110258998</v>
      </c>
      <c r="B644" t="s">
        <v>174</v>
      </c>
      <c r="C644" t="s">
        <v>12145</v>
      </c>
      <c r="F644" t="s">
        <v>4</v>
      </c>
      <c r="G644">
        <v>2014</v>
      </c>
      <c r="H644">
        <v>2014</v>
      </c>
      <c r="I644" s="1">
        <v>41941</v>
      </c>
      <c r="J644" t="s">
        <v>12146</v>
      </c>
      <c r="K644">
        <v>1</v>
      </c>
      <c r="L644" t="s">
        <v>11891</v>
      </c>
      <c r="M644" t="s">
        <v>19294</v>
      </c>
      <c r="N644">
        <v>144.94999999999999</v>
      </c>
      <c r="O644">
        <v>144.94999999999999</v>
      </c>
      <c r="P644" t="s">
        <v>59</v>
      </c>
      <c r="Q644" t="s">
        <v>139</v>
      </c>
      <c r="R644" t="s">
        <v>139</v>
      </c>
      <c r="S644" t="s">
        <v>160</v>
      </c>
      <c r="T644">
        <v>9783110258981</v>
      </c>
      <c r="U644" s="1">
        <v>41897</v>
      </c>
      <c r="V644" t="s">
        <v>4411</v>
      </c>
      <c r="X644" t="s">
        <v>23135</v>
      </c>
    </row>
    <row r="645" spans="1:24" x14ac:dyDescent="0.3">
      <c r="A645">
        <v>9783110258356</v>
      </c>
      <c r="B645" t="s">
        <v>174</v>
      </c>
      <c r="C645" t="s">
        <v>16484</v>
      </c>
      <c r="D645" t="s">
        <v>153</v>
      </c>
      <c r="E645" t="s">
        <v>7341</v>
      </c>
      <c r="F645" t="s">
        <v>4</v>
      </c>
      <c r="G645">
        <v>2012</v>
      </c>
      <c r="H645">
        <v>2012</v>
      </c>
      <c r="I645" s="1">
        <v>40900</v>
      </c>
      <c r="J645" t="s">
        <v>11962</v>
      </c>
      <c r="K645">
        <v>2</v>
      </c>
      <c r="L645" t="s">
        <v>11872</v>
      </c>
      <c r="M645" t="s">
        <v>19287</v>
      </c>
      <c r="N645">
        <v>750</v>
      </c>
      <c r="O645">
        <v>375</v>
      </c>
      <c r="P645" t="s">
        <v>59</v>
      </c>
      <c r="Q645" t="s">
        <v>354</v>
      </c>
      <c r="R645" t="s">
        <v>354</v>
      </c>
      <c r="S645" t="s">
        <v>148</v>
      </c>
      <c r="T645">
        <v>9783110256239</v>
      </c>
      <c r="U645" s="1">
        <v>40896</v>
      </c>
      <c r="V645" t="s">
        <v>4411</v>
      </c>
      <c r="X645" t="s">
        <v>23134</v>
      </c>
    </row>
    <row r="646" spans="1:24" x14ac:dyDescent="0.3">
      <c r="A646">
        <v>9783110713374</v>
      </c>
      <c r="B646" t="s">
        <v>174</v>
      </c>
      <c r="C646" t="s">
        <v>15605</v>
      </c>
      <c r="F646" t="s">
        <v>4</v>
      </c>
      <c r="G646">
        <v>2021</v>
      </c>
      <c r="H646">
        <v>2021</v>
      </c>
      <c r="I646" s="1">
        <v>44368</v>
      </c>
      <c r="J646" t="s">
        <v>15606</v>
      </c>
      <c r="K646">
        <v>1</v>
      </c>
      <c r="L646" t="s">
        <v>14540</v>
      </c>
      <c r="M646" t="s">
        <v>19220</v>
      </c>
      <c r="N646">
        <v>139.94999999999999</v>
      </c>
      <c r="O646">
        <v>139.94999999999999</v>
      </c>
      <c r="P646" t="s">
        <v>59</v>
      </c>
      <c r="Q646" t="s">
        <v>356</v>
      </c>
      <c r="R646" t="s">
        <v>356</v>
      </c>
      <c r="T646">
        <v>9783110713251</v>
      </c>
      <c r="U646" s="1">
        <v>44368</v>
      </c>
      <c r="V646" t="s">
        <v>4411</v>
      </c>
      <c r="X646" t="s">
        <v>23133</v>
      </c>
    </row>
    <row r="647" spans="1:24" x14ac:dyDescent="0.3">
      <c r="A647">
        <v>9780691213651</v>
      </c>
      <c r="B647" t="s">
        <v>8</v>
      </c>
      <c r="C647" t="s">
        <v>11794</v>
      </c>
      <c r="F647" t="s">
        <v>4</v>
      </c>
      <c r="G647">
        <v>2020</v>
      </c>
      <c r="H647">
        <v>2020</v>
      </c>
      <c r="I647" s="1">
        <v>44158</v>
      </c>
      <c r="J647" t="s">
        <v>4985</v>
      </c>
      <c r="K647">
        <v>1</v>
      </c>
      <c r="L647" t="s">
        <v>4986</v>
      </c>
      <c r="M647" t="s">
        <v>19241</v>
      </c>
      <c r="N647">
        <v>138.94999999999999</v>
      </c>
      <c r="O647">
        <v>138.94999999999999</v>
      </c>
      <c r="P647" t="s">
        <v>59</v>
      </c>
      <c r="Q647" t="s">
        <v>4416</v>
      </c>
      <c r="R647" t="s">
        <v>4416</v>
      </c>
      <c r="S647" t="s">
        <v>4691</v>
      </c>
      <c r="V647" t="s">
        <v>4411</v>
      </c>
      <c r="X647" t="s">
        <v>23132</v>
      </c>
    </row>
    <row r="648" spans="1:24" x14ac:dyDescent="0.3">
      <c r="A648">
        <v>9780231550505</v>
      </c>
      <c r="B648" t="s">
        <v>312</v>
      </c>
      <c r="C648" t="s">
        <v>11822</v>
      </c>
      <c r="D648" t="s">
        <v>11823</v>
      </c>
      <c r="F648" t="s">
        <v>4</v>
      </c>
      <c r="G648">
        <v>2021</v>
      </c>
      <c r="H648">
        <v>2021</v>
      </c>
      <c r="I648" s="1">
        <v>44316</v>
      </c>
      <c r="J648" t="s">
        <v>11824</v>
      </c>
      <c r="K648">
        <v>1</v>
      </c>
      <c r="N648">
        <v>24.95</v>
      </c>
      <c r="O648">
        <v>24.95</v>
      </c>
      <c r="P648" t="s">
        <v>59</v>
      </c>
      <c r="Q648" t="s">
        <v>4416</v>
      </c>
      <c r="R648" t="s">
        <v>4416</v>
      </c>
      <c r="S648" t="s">
        <v>60</v>
      </c>
      <c r="V648" t="s">
        <v>4411</v>
      </c>
      <c r="X648" t="s">
        <v>23131</v>
      </c>
    </row>
    <row r="649" spans="1:24" x14ac:dyDescent="0.3">
      <c r="A649">
        <v>9780691215976</v>
      </c>
      <c r="B649" t="s">
        <v>8</v>
      </c>
      <c r="C649" t="s">
        <v>15736</v>
      </c>
      <c r="F649" t="s">
        <v>4</v>
      </c>
      <c r="G649">
        <v>2006</v>
      </c>
      <c r="H649">
        <v>2006</v>
      </c>
      <c r="I649" s="1">
        <v>44238</v>
      </c>
      <c r="J649" t="s">
        <v>17814</v>
      </c>
      <c r="K649">
        <v>1</v>
      </c>
      <c r="N649">
        <v>163.95</v>
      </c>
      <c r="O649">
        <v>163.95</v>
      </c>
      <c r="P649" t="s">
        <v>59</v>
      </c>
      <c r="Q649" t="s">
        <v>353</v>
      </c>
      <c r="R649" t="s">
        <v>353</v>
      </c>
      <c r="S649" t="s">
        <v>135</v>
      </c>
      <c r="V649" t="s">
        <v>4411</v>
      </c>
      <c r="X649" t="s">
        <v>23130</v>
      </c>
    </row>
    <row r="650" spans="1:24" x14ac:dyDescent="0.3">
      <c r="A650">
        <v>9788395793882</v>
      </c>
      <c r="B650" t="s">
        <v>7318</v>
      </c>
      <c r="C650" t="s">
        <v>17304</v>
      </c>
      <c r="D650" t="s">
        <v>15630</v>
      </c>
      <c r="E650" t="s">
        <v>7341</v>
      </c>
      <c r="F650" t="s">
        <v>4</v>
      </c>
      <c r="G650">
        <v>2020</v>
      </c>
      <c r="H650">
        <v>2020</v>
      </c>
      <c r="I650" s="1">
        <v>44028</v>
      </c>
      <c r="J650" t="s">
        <v>15631</v>
      </c>
      <c r="K650">
        <v>1</v>
      </c>
      <c r="N650">
        <v>40</v>
      </c>
      <c r="O650">
        <v>40</v>
      </c>
      <c r="P650" t="s">
        <v>59</v>
      </c>
      <c r="Q650" t="s">
        <v>254</v>
      </c>
      <c r="R650" t="s">
        <v>254</v>
      </c>
      <c r="S650" t="s">
        <v>60</v>
      </c>
      <c r="T650">
        <v>9788395609572</v>
      </c>
      <c r="U650" s="1">
        <v>44028</v>
      </c>
      <c r="V650" t="s">
        <v>4411</v>
      </c>
      <c r="X650" t="s">
        <v>23129</v>
      </c>
    </row>
    <row r="651" spans="1:24" x14ac:dyDescent="0.3">
      <c r="A651">
        <v>9780691189536</v>
      </c>
      <c r="B651" t="s">
        <v>8</v>
      </c>
      <c r="C651" t="s">
        <v>15731</v>
      </c>
      <c r="F651" t="s">
        <v>4</v>
      </c>
      <c r="G651">
        <v>2021</v>
      </c>
      <c r="H651">
        <v>2021</v>
      </c>
      <c r="I651" s="1">
        <v>44175</v>
      </c>
      <c r="J651" t="s">
        <v>15732</v>
      </c>
      <c r="K651">
        <v>1</v>
      </c>
      <c r="L651" t="s">
        <v>4680</v>
      </c>
      <c r="M651" t="s">
        <v>19318</v>
      </c>
      <c r="N651">
        <v>122.95</v>
      </c>
      <c r="O651">
        <v>122.95</v>
      </c>
      <c r="P651" t="s">
        <v>59</v>
      </c>
      <c r="Q651" t="s">
        <v>352</v>
      </c>
      <c r="R651" t="s">
        <v>352</v>
      </c>
      <c r="S651" t="s">
        <v>138</v>
      </c>
      <c r="V651" t="s">
        <v>4411</v>
      </c>
      <c r="X651" t="s">
        <v>23128</v>
      </c>
    </row>
    <row r="652" spans="1:24" x14ac:dyDescent="0.3">
      <c r="A652">
        <v>9783110925098</v>
      </c>
      <c r="B652" t="s">
        <v>174</v>
      </c>
      <c r="C652" t="s">
        <v>12114</v>
      </c>
      <c r="D652" t="s">
        <v>17324</v>
      </c>
      <c r="F652" t="s">
        <v>4</v>
      </c>
      <c r="G652">
        <v>2007</v>
      </c>
      <c r="H652">
        <v>2007</v>
      </c>
      <c r="I652" s="1">
        <v>40899</v>
      </c>
      <c r="J652" t="s">
        <v>15596</v>
      </c>
      <c r="K652">
        <v>1</v>
      </c>
      <c r="L652" t="s">
        <v>11961</v>
      </c>
      <c r="M652" t="s">
        <v>19282</v>
      </c>
      <c r="N652">
        <v>168</v>
      </c>
      <c r="O652">
        <v>168</v>
      </c>
      <c r="P652" t="s">
        <v>59</v>
      </c>
      <c r="Q652" t="s">
        <v>254</v>
      </c>
      <c r="R652" t="s">
        <v>254</v>
      </c>
      <c r="S652" t="s">
        <v>60</v>
      </c>
      <c r="T652">
        <v>9783110190298</v>
      </c>
      <c r="U652" s="1">
        <v>39160</v>
      </c>
      <c r="V652" t="s">
        <v>4411</v>
      </c>
      <c r="X652" t="s">
        <v>23127</v>
      </c>
    </row>
    <row r="653" spans="1:24" x14ac:dyDescent="0.3">
      <c r="A653">
        <v>9780691218229</v>
      </c>
      <c r="B653" t="s">
        <v>8</v>
      </c>
      <c r="C653" t="s">
        <v>15771</v>
      </c>
      <c r="F653" t="s">
        <v>4</v>
      </c>
      <c r="G653">
        <v>2006</v>
      </c>
      <c r="H653">
        <v>2006</v>
      </c>
      <c r="I653" s="1">
        <v>44279</v>
      </c>
      <c r="J653" t="s">
        <v>15772</v>
      </c>
      <c r="K653">
        <v>1</v>
      </c>
      <c r="N653">
        <v>122.95</v>
      </c>
      <c r="O653">
        <v>122.95</v>
      </c>
      <c r="P653" t="s">
        <v>59</v>
      </c>
      <c r="Q653" t="s">
        <v>4416</v>
      </c>
      <c r="R653" t="s">
        <v>4416</v>
      </c>
      <c r="S653" t="s">
        <v>134</v>
      </c>
      <c r="V653" t="s">
        <v>4411</v>
      </c>
      <c r="X653" t="s">
        <v>23126</v>
      </c>
    </row>
    <row r="654" spans="1:24" x14ac:dyDescent="0.3">
      <c r="A654">
        <v>9783110922752</v>
      </c>
      <c r="B654" t="s">
        <v>174</v>
      </c>
      <c r="C654" t="s">
        <v>15671</v>
      </c>
      <c r="F654" t="s">
        <v>4</v>
      </c>
      <c r="G654">
        <v>2007</v>
      </c>
      <c r="H654">
        <v>2007</v>
      </c>
      <c r="I654" s="1">
        <v>40899</v>
      </c>
      <c r="J654" t="s">
        <v>15672</v>
      </c>
      <c r="K654">
        <v>1</v>
      </c>
      <c r="L654" t="s">
        <v>11954</v>
      </c>
      <c r="M654" t="s">
        <v>19215</v>
      </c>
      <c r="N654">
        <v>149.94999999999999</v>
      </c>
      <c r="O654">
        <v>149.94999999999999</v>
      </c>
      <c r="P654" t="s">
        <v>59</v>
      </c>
      <c r="Q654" t="s">
        <v>254</v>
      </c>
      <c r="R654" t="s">
        <v>254</v>
      </c>
      <c r="S654" t="s">
        <v>60</v>
      </c>
      <c r="T654">
        <v>9783110193237</v>
      </c>
      <c r="U654" s="1">
        <v>39378</v>
      </c>
      <c r="V654" t="s">
        <v>4411</v>
      </c>
      <c r="X654" t="s">
        <v>23125</v>
      </c>
    </row>
    <row r="655" spans="1:24" x14ac:dyDescent="0.3">
      <c r="A655">
        <v>9783110719000</v>
      </c>
      <c r="B655" t="s">
        <v>174</v>
      </c>
      <c r="C655" t="s">
        <v>17315</v>
      </c>
      <c r="F655" t="s">
        <v>4</v>
      </c>
      <c r="G655">
        <v>2021</v>
      </c>
      <c r="H655">
        <v>2021</v>
      </c>
      <c r="I655" s="1">
        <v>44249</v>
      </c>
      <c r="J655" t="s">
        <v>15755</v>
      </c>
      <c r="K655">
        <v>1</v>
      </c>
      <c r="L655" t="s">
        <v>11928</v>
      </c>
      <c r="M655" t="s">
        <v>19297</v>
      </c>
      <c r="N655">
        <v>109.95</v>
      </c>
      <c r="O655">
        <v>109.95</v>
      </c>
      <c r="P655" t="s">
        <v>59</v>
      </c>
      <c r="Q655" t="s">
        <v>11857</v>
      </c>
      <c r="R655" t="s">
        <v>11857</v>
      </c>
      <c r="S655" t="s">
        <v>4420</v>
      </c>
      <c r="T655">
        <v>9783110718843</v>
      </c>
      <c r="U655" s="1">
        <v>44249</v>
      </c>
      <c r="V655" t="s">
        <v>4411</v>
      </c>
      <c r="X655" t="s">
        <v>23124</v>
      </c>
    </row>
    <row r="656" spans="1:24" x14ac:dyDescent="0.3">
      <c r="A656">
        <v>9783110912166</v>
      </c>
      <c r="B656" t="s">
        <v>174</v>
      </c>
      <c r="C656" t="s">
        <v>15601</v>
      </c>
      <c r="D656" t="s">
        <v>17321</v>
      </c>
      <c r="F656" t="s">
        <v>4</v>
      </c>
      <c r="G656">
        <v>2007</v>
      </c>
      <c r="H656">
        <v>2007</v>
      </c>
      <c r="I656" s="1">
        <v>40899</v>
      </c>
      <c r="J656" t="s">
        <v>17322</v>
      </c>
      <c r="K656">
        <v>1</v>
      </c>
      <c r="L656" t="s">
        <v>11961</v>
      </c>
      <c r="M656" t="s">
        <v>19423</v>
      </c>
      <c r="N656">
        <v>179.95</v>
      </c>
      <c r="O656">
        <v>179.95</v>
      </c>
      <c r="P656" t="s">
        <v>59</v>
      </c>
      <c r="Q656" t="s">
        <v>254</v>
      </c>
      <c r="R656" t="s">
        <v>254</v>
      </c>
      <c r="S656" t="s">
        <v>60</v>
      </c>
      <c r="T656">
        <v>9783110199529</v>
      </c>
      <c r="U656" s="1">
        <v>39220</v>
      </c>
      <c r="V656" t="s">
        <v>4411</v>
      </c>
      <c r="X656" t="s">
        <v>23123</v>
      </c>
    </row>
    <row r="657" spans="1:24" x14ac:dyDescent="0.3">
      <c r="A657">
        <v>9783110719710</v>
      </c>
      <c r="B657" t="s">
        <v>174</v>
      </c>
      <c r="C657" t="s">
        <v>15754</v>
      </c>
      <c r="D657" t="s">
        <v>15929</v>
      </c>
      <c r="F657" t="s">
        <v>4</v>
      </c>
      <c r="G657">
        <v>2021</v>
      </c>
      <c r="H657">
        <v>2021</v>
      </c>
      <c r="I657" s="1">
        <v>44326</v>
      </c>
      <c r="J657" t="s">
        <v>16114</v>
      </c>
      <c r="K657">
        <v>1</v>
      </c>
      <c r="N657">
        <v>129.94999999999999</v>
      </c>
      <c r="O657">
        <v>129.94999999999999</v>
      </c>
      <c r="P657" t="s">
        <v>59</v>
      </c>
      <c r="Q657" t="s">
        <v>355</v>
      </c>
      <c r="R657" t="s">
        <v>355</v>
      </c>
      <c r="S657" t="s">
        <v>142</v>
      </c>
      <c r="T657">
        <v>9783110719666</v>
      </c>
      <c r="U657" s="1">
        <v>44326</v>
      </c>
      <c r="V657" t="s">
        <v>4411</v>
      </c>
      <c r="X657" t="s">
        <v>23122</v>
      </c>
    </row>
    <row r="658" spans="1:24" x14ac:dyDescent="0.3">
      <c r="A658">
        <v>9783110944815</v>
      </c>
      <c r="B658" t="s">
        <v>174</v>
      </c>
      <c r="C658" t="s">
        <v>17343</v>
      </c>
      <c r="F658" t="s">
        <v>4</v>
      </c>
      <c r="G658">
        <v>2002</v>
      </c>
      <c r="H658">
        <v>2002</v>
      </c>
      <c r="I658" s="1">
        <v>41844</v>
      </c>
      <c r="J658" t="s">
        <v>15673</v>
      </c>
      <c r="K658">
        <v>1</v>
      </c>
      <c r="L658" t="s">
        <v>16446</v>
      </c>
      <c r="M658" t="s">
        <v>19231</v>
      </c>
      <c r="N658">
        <v>159.94999999999999</v>
      </c>
      <c r="O658">
        <v>159.94999999999999</v>
      </c>
      <c r="P658" t="s">
        <v>59</v>
      </c>
      <c r="Q658" t="s">
        <v>139</v>
      </c>
      <c r="R658" t="s">
        <v>139</v>
      </c>
      <c r="S658" t="s">
        <v>4420</v>
      </c>
      <c r="T658">
        <v>9789067643658</v>
      </c>
      <c r="U658" s="1">
        <v>37316</v>
      </c>
      <c r="V658" t="s">
        <v>4411</v>
      </c>
      <c r="X658" t="s">
        <v>23121</v>
      </c>
    </row>
    <row r="659" spans="1:24" x14ac:dyDescent="0.3">
      <c r="A659">
        <v>9783110893014</v>
      </c>
      <c r="B659" t="s">
        <v>174</v>
      </c>
      <c r="C659" t="s">
        <v>15717</v>
      </c>
      <c r="D659" t="s">
        <v>153</v>
      </c>
      <c r="F659" t="s">
        <v>4</v>
      </c>
      <c r="G659">
        <v>2007</v>
      </c>
      <c r="H659">
        <v>2007</v>
      </c>
      <c r="I659" s="1">
        <v>40899</v>
      </c>
      <c r="J659" t="s">
        <v>15718</v>
      </c>
      <c r="K659">
        <v>1</v>
      </c>
      <c r="L659" t="s">
        <v>11891</v>
      </c>
      <c r="M659" t="s">
        <v>19225</v>
      </c>
      <c r="N659">
        <v>179.95</v>
      </c>
      <c r="O659">
        <v>179.95</v>
      </c>
      <c r="P659" t="s">
        <v>59</v>
      </c>
      <c r="Q659" t="s">
        <v>354</v>
      </c>
      <c r="R659" t="s">
        <v>354</v>
      </c>
      <c r="S659" t="s">
        <v>60</v>
      </c>
      <c r="T659">
        <v>9783110189421</v>
      </c>
      <c r="U659" s="1">
        <v>39342</v>
      </c>
      <c r="V659" t="s">
        <v>4411</v>
      </c>
      <c r="X659" t="s">
        <v>23120</v>
      </c>
    </row>
    <row r="660" spans="1:24" x14ac:dyDescent="0.3">
      <c r="A660">
        <v>9783110944976</v>
      </c>
      <c r="B660" t="s">
        <v>174</v>
      </c>
      <c r="C660" t="s">
        <v>15678</v>
      </c>
      <c r="F660" t="s">
        <v>4</v>
      </c>
      <c r="G660">
        <v>2003</v>
      </c>
      <c r="H660">
        <v>2003</v>
      </c>
      <c r="I660" s="1">
        <v>40603</v>
      </c>
      <c r="J660" t="s">
        <v>15679</v>
      </c>
      <c r="K660">
        <v>1</v>
      </c>
      <c r="L660" t="s">
        <v>16446</v>
      </c>
      <c r="M660" t="s">
        <v>19228</v>
      </c>
      <c r="N660">
        <v>189.95</v>
      </c>
      <c r="O660">
        <v>189.95</v>
      </c>
      <c r="P660" t="s">
        <v>59</v>
      </c>
      <c r="Q660" t="s">
        <v>139</v>
      </c>
      <c r="R660" t="s">
        <v>139</v>
      </c>
      <c r="S660" t="s">
        <v>140</v>
      </c>
      <c r="T660">
        <v>9789067643757</v>
      </c>
      <c r="U660" s="1">
        <v>37795</v>
      </c>
      <c r="V660" t="s">
        <v>4411</v>
      </c>
      <c r="X660" t="s">
        <v>23119</v>
      </c>
    </row>
    <row r="661" spans="1:24" x14ac:dyDescent="0.3">
      <c r="A661">
        <v>9783110900163</v>
      </c>
      <c r="B661" t="s">
        <v>174</v>
      </c>
      <c r="C661" t="s">
        <v>14865</v>
      </c>
      <c r="D661" t="s">
        <v>15645</v>
      </c>
      <c r="F661" t="s">
        <v>4</v>
      </c>
      <c r="G661">
        <v>2002</v>
      </c>
      <c r="H661">
        <v>2002</v>
      </c>
      <c r="I661" s="1">
        <v>41323</v>
      </c>
      <c r="J661" t="s">
        <v>15646</v>
      </c>
      <c r="K661">
        <v>1</v>
      </c>
      <c r="L661" t="s">
        <v>16446</v>
      </c>
      <c r="M661" t="s">
        <v>19254</v>
      </c>
      <c r="N661">
        <v>279</v>
      </c>
      <c r="O661">
        <v>279</v>
      </c>
      <c r="P661" t="s">
        <v>59</v>
      </c>
      <c r="Q661" t="s">
        <v>139</v>
      </c>
      <c r="R661" t="s">
        <v>139</v>
      </c>
      <c r="S661" t="s">
        <v>140</v>
      </c>
      <c r="T661">
        <v>9789067643634</v>
      </c>
      <c r="U661" s="1">
        <v>37348</v>
      </c>
      <c r="V661" t="s">
        <v>4411</v>
      </c>
      <c r="X661" t="s">
        <v>23118</v>
      </c>
    </row>
    <row r="662" spans="1:24" x14ac:dyDescent="0.3">
      <c r="A662">
        <v>9783110909746</v>
      </c>
      <c r="B662" t="s">
        <v>174</v>
      </c>
      <c r="C662" t="s">
        <v>15632</v>
      </c>
      <c r="F662" t="s">
        <v>4</v>
      </c>
      <c r="G662">
        <v>2007</v>
      </c>
      <c r="H662">
        <v>2007</v>
      </c>
      <c r="I662" s="1">
        <v>40899</v>
      </c>
      <c r="J662" t="s">
        <v>15633</v>
      </c>
      <c r="K662">
        <v>1</v>
      </c>
      <c r="L662" t="s">
        <v>11954</v>
      </c>
      <c r="M662" t="s">
        <v>19221</v>
      </c>
      <c r="N662">
        <v>169.95</v>
      </c>
      <c r="O662">
        <v>169.95</v>
      </c>
      <c r="P662" t="s">
        <v>59</v>
      </c>
      <c r="Q662" t="s">
        <v>352</v>
      </c>
      <c r="R662" t="s">
        <v>352</v>
      </c>
      <c r="S662" t="s">
        <v>60</v>
      </c>
      <c r="T662">
        <v>9783110193336</v>
      </c>
      <c r="U662" s="1">
        <v>39406</v>
      </c>
      <c r="V662" t="s">
        <v>4411</v>
      </c>
      <c r="X662" t="s">
        <v>23117</v>
      </c>
    </row>
    <row r="663" spans="1:24" x14ac:dyDescent="0.3">
      <c r="A663">
        <v>9783110944822</v>
      </c>
      <c r="B663" t="s">
        <v>174</v>
      </c>
      <c r="C663" t="s">
        <v>17335</v>
      </c>
      <c r="F663" t="s">
        <v>4</v>
      </c>
      <c r="G663">
        <v>2002</v>
      </c>
      <c r="H663">
        <v>2002</v>
      </c>
      <c r="I663" s="1">
        <v>41323</v>
      </c>
      <c r="J663" t="s">
        <v>15640</v>
      </c>
      <c r="K663">
        <v>1</v>
      </c>
      <c r="L663" t="s">
        <v>16446</v>
      </c>
      <c r="M663" t="s">
        <v>19289</v>
      </c>
      <c r="N663">
        <v>269</v>
      </c>
      <c r="O663">
        <v>269</v>
      </c>
      <c r="P663" t="s">
        <v>59</v>
      </c>
      <c r="Q663" t="s">
        <v>139</v>
      </c>
      <c r="R663" t="s">
        <v>139</v>
      </c>
      <c r="S663" t="s">
        <v>140</v>
      </c>
      <c r="T663">
        <v>9789067643672</v>
      </c>
      <c r="U663" s="1">
        <v>37463</v>
      </c>
      <c r="V663" t="s">
        <v>4411</v>
      </c>
      <c r="X663" t="s">
        <v>23116</v>
      </c>
    </row>
    <row r="664" spans="1:24" x14ac:dyDescent="0.3">
      <c r="A664">
        <v>9783110944839</v>
      </c>
      <c r="B664" t="s">
        <v>174</v>
      </c>
      <c r="C664" t="s">
        <v>15641</v>
      </c>
      <c r="F664" t="s">
        <v>4</v>
      </c>
      <c r="G664">
        <v>2002</v>
      </c>
      <c r="H664">
        <v>2002</v>
      </c>
      <c r="I664" s="1">
        <v>41844</v>
      </c>
      <c r="J664" t="s">
        <v>15642</v>
      </c>
      <c r="K664">
        <v>1</v>
      </c>
      <c r="L664" t="s">
        <v>16446</v>
      </c>
      <c r="M664" t="s">
        <v>19250</v>
      </c>
      <c r="N664">
        <v>249</v>
      </c>
      <c r="O664">
        <v>249</v>
      </c>
      <c r="P664" t="s">
        <v>59</v>
      </c>
      <c r="Q664" t="s">
        <v>139</v>
      </c>
      <c r="R664" t="s">
        <v>139</v>
      </c>
      <c r="S664" t="s">
        <v>4420</v>
      </c>
      <c r="T664">
        <v>9789067643696</v>
      </c>
      <c r="U664" s="1">
        <v>37463</v>
      </c>
      <c r="V664" t="s">
        <v>4411</v>
      </c>
      <c r="X664" t="s">
        <v>23115</v>
      </c>
    </row>
    <row r="665" spans="1:24" x14ac:dyDescent="0.3">
      <c r="A665">
        <v>9783110915532</v>
      </c>
      <c r="B665" t="s">
        <v>174</v>
      </c>
      <c r="C665" t="s">
        <v>15674</v>
      </c>
      <c r="F665" t="s">
        <v>4</v>
      </c>
      <c r="G665">
        <v>2003</v>
      </c>
      <c r="H665">
        <v>2003</v>
      </c>
      <c r="I665" s="1">
        <v>40878</v>
      </c>
      <c r="J665" t="s">
        <v>15675</v>
      </c>
      <c r="K665">
        <v>1</v>
      </c>
      <c r="L665" t="s">
        <v>16446</v>
      </c>
      <c r="M665" t="s">
        <v>19316</v>
      </c>
      <c r="N665">
        <v>199.95</v>
      </c>
      <c r="O665">
        <v>199.95</v>
      </c>
      <c r="P665" t="s">
        <v>59</v>
      </c>
      <c r="Q665" t="s">
        <v>352</v>
      </c>
      <c r="R665" t="s">
        <v>352</v>
      </c>
      <c r="S665" t="s">
        <v>140</v>
      </c>
      <c r="T665">
        <v>9789067644006</v>
      </c>
      <c r="U665" s="1">
        <v>37895</v>
      </c>
      <c r="V665" t="s">
        <v>4411</v>
      </c>
      <c r="X665" t="s">
        <v>23114</v>
      </c>
    </row>
    <row r="666" spans="1:24" x14ac:dyDescent="0.3">
      <c r="A666">
        <v>9783110915518</v>
      </c>
      <c r="B666" t="s">
        <v>174</v>
      </c>
      <c r="C666" t="s">
        <v>17318</v>
      </c>
      <c r="F666" t="s">
        <v>4</v>
      </c>
      <c r="G666">
        <v>2003</v>
      </c>
      <c r="H666">
        <v>2003</v>
      </c>
      <c r="I666" s="1">
        <v>41064</v>
      </c>
      <c r="J666" t="s">
        <v>15682</v>
      </c>
      <c r="K666">
        <v>1</v>
      </c>
      <c r="L666" t="s">
        <v>16446</v>
      </c>
      <c r="M666" t="s">
        <v>19244</v>
      </c>
      <c r="N666">
        <v>179.95</v>
      </c>
      <c r="O666">
        <v>179.95</v>
      </c>
      <c r="P666" t="s">
        <v>59</v>
      </c>
      <c r="Q666" t="s">
        <v>139</v>
      </c>
      <c r="R666" t="s">
        <v>139</v>
      </c>
      <c r="S666" t="s">
        <v>4420</v>
      </c>
      <c r="T666">
        <v>9789067643955</v>
      </c>
      <c r="U666" s="1">
        <v>37896</v>
      </c>
      <c r="V666" t="s">
        <v>4411</v>
      </c>
      <c r="X666" t="s">
        <v>23113</v>
      </c>
    </row>
    <row r="667" spans="1:24" x14ac:dyDescent="0.3">
      <c r="A667">
        <v>9780691220147</v>
      </c>
      <c r="B667" t="s">
        <v>8</v>
      </c>
      <c r="C667" t="s">
        <v>15893</v>
      </c>
      <c r="D667" t="s">
        <v>15894</v>
      </c>
      <c r="F667" t="s">
        <v>4</v>
      </c>
      <c r="G667">
        <v>2005</v>
      </c>
      <c r="H667">
        <v>2005</v>
      </c>
      <c r="I667" s="1">
        <v>44277</v>
      </c>
      <c r="J667" t="s">
        <v>15895</v>
      </c>
      <c r="K667">
        <v>1</v>
      </c>
      <c r="N667">
        <v>212.95</v>
      </c>
      <c r="O667">
        <v>212.95</v>
      </c>
      <c r="P667" t="s">
        <v>59</v>
      </c>
      <c r="Q667" t="s">
        <v>355</v>
      </c>
      <c r="R667" t="s">
        <v>355</v>
      </c>
      <c r="S667" t="s">
        <v>142</v>
      </c>
      <c r="V667" t="s">
        <v>4411</v>
      </c>
      <c r="X667" t="s">
        <v>23112</v>
      </c>
    </row>
    <row r="668" spans="1:24" x14ac:dyDescent="0.3">
      <c r="A668">
        <v>9783110915556</v>
      </c>
      <c r="B668" t="s">
        <v>174</v>
      </c>
      <c r="C668" t="s">
        <v>17323</v>
      </c>
      <c r="F668" t="s">
        <v>4</v>
      </c>
      <c r="G668">
        <v>2004</v>
      </c>
      <c r="H668">
        <v>2004</v>
      </c>
      <c r="I668" s="1">
        <v>41334</v>
      </c>
      <c r="J668" t="s">
        <v>15683</v>
      </c>
      <c r="K668">
        <v>1</v>
      </c>
      <c r="L668" t="s">
        <v>16446</v>
      </c>
      <c r="M668" t="s">
        <v>19310</v>
      </c>
      <c r="N668">
        <v>149.94999999999999</v>
      </c>
      <c r="O668">
        <v>149.94999999999999</v>
      </c>
      <c r="P668" t="s">
        <v>59</v>
      </c>
      <c r="Q668" t="s">
        <v>352</v>
      </c>
      <c r="R668" t="s">
        <v>352</v>
      </c>
      <c r="S668" t="s">
        <v>138</v>
      </c>
      <c r="T668">
        <v>9789067644136</v>
      </c>
      <c r="U668" s="1">
        <v>38199</v>
      </c>
      <c r="V668" t="s">
        <v>4411</v>
      </c>
      <c r="X668" t="s">
        <v>23111</v>
      </c>
    </row>
    <row r="669" spans="1:24" x14ac:dyDescent="0.3">
      <c r="A669">
        <v>9783110944983</v>
      </c>
      <c r="B669" t="s">
        <v>174</v>
      </c>
      <c r="C669" t="s">
        <v>15643</v>
      </c>
      <c r="F669" t="s">
        <v>4</v>
      </c>
      <c r="G669">
        <v>2003</v>
      </c>
      <c r="H669">
        <v>2003</v>
      </c>
      <c r="I669" s="1">
        <v>41053</v>
      </c>
      <c r="J669" t="s">
        <v>15644</v>
      </c>
      <c r="K669">
        <v>1</v>
      </c>
      <c r="L669" t="s">
        <v>16446</v>
      </c>
      <c r="M669" t="s">
        <v>19237</v>
      </c>
      <c r="N669">
        <v>229</v>
      </c>
      <c r="O669">
        <v>229</v>
      </c>
      <c r="P669" t="s">
        <v>59</v>
      </c>
      <c r="Q669" t="s">
        <v>139</v>
      </c>
      <c r="R669" t="s">
        <v>139</v>
      </c>
      <c r="S669" t="s">
        <v>138</v>
      </c>
      <c r="T669">
        <v>9789067643795</v>
      </c>
      <c r="U669" s="1">
        <v>37796</v>
      </c>
      <c r="V669" t="s">
        <v>4411</v>
      </c>
      <c r="X669" t="s">
        <v>23110</v>
      </c>
    </row>
    <row r="670" spans="1:24" x14ac:dyDescent="0.3">
      <c r="A670">
        <v>9783110915501</v>
      </c>
      <c r="B670" t="s">
        <v>174</v>
      </c>
      <c r="C670" t="s">
        <v>15651</v>
      </c>
      <c r="F670" t="s">
        <v>4</v>
      </c>
      <c r="G670">
        <v>2003</v>
      </c>
      <c r="H670">
        <v>2003</v>
      </c>
      <c r="I670" s="1">
        <v>41064</v>
      </c>
      <c r="J670" t="s">
        <v>15652</v>
      </c>
      <c r="K670">
        <v>1</v>
      </c>
      <c r="L670" t="s">
        <v>16446</v>
      </c>
      <c r="M670" t="s">
        <v>19279</v>
      </c>
      <c r="N670">
        <v>209</v>
      </c>
      <c r="O670">
        <v>209</v>
      </c>
      <c r="P670" t="s">
        <v>59</v>
      </c>
      <c r="Q670" t="s">
        <v>139</v>
      </c>
      <c r="R670" t="s">
        <v>139</v>
      </c>
      <c r="S670" t="s">
        <v>4420</v>
      </c>
      <c r="T670">
        <v>9789067643832</v>
      </c>
      <c r="U670" s="1">
        <v>37775</v>
      </c>
      <c r="V670" t="s">
        <v>4411</v>
      </c>
      <c r="X670" t="s">
        <v>23109</v>
      </c>
    </row>
    <row r="671" spans="1:24" x14ac:dyDescent="0.3">
      <c r="A671">
        <v>9780691219813</v>
      </c>
      <c r="B671" t="s">
        <v>8</v>
      </c>
      <c r="C671" t="s">
        <v>15913</v>
      </c>
      <c r="D671" t="s">
        <v>15914</v>
      </c>
      <c r="F671" t="s">
        <v>4</v>
      </c>
      <c r="G671">
        <v>2021</v>
      </c>
      <c r="H671">
        <v>2021</v>
      </c>
      <c r="I671" s="1">
        <v>44382</v>
      </c>
      <c r="J671" t="s">
        <v>7538</v>
      </c>
      <c r="K671">
        <v>1</v>
      </c>
      <c r="N671">
        <v>48.95</v>
      </c>
      <c r="O671">
        <v>48.95</v>
      </c>
      <c r="P671" t="s">
        <v>59</v>
      </c>
      <c r="Q671" t="s">
        <v>354</v>
      </c>
      <c r="R671" t="s">
        <v>354</v>
      </c>
      <c r="S671" t="s">
        <v>149</v>
      </c>
      <c r="V671" t="s">
        <v>4411</v>
      </c>
      <c r="X671" t="s">
        <v>23108</v>
      </c>
    </row>
    <row r="672" spans="1:24" x14ac:dyDescent="0.3">
      <c r="A672">
        <v>9783110250374</v>
      </c>
      <c r="B672" t="s">
        <v>174</v>
      </c>
      <c r="C672" t="s">
        <v>11932</v>
      </c>
      <c r="E672" t="s">
        <v>7341</v>
      </c>
      <c r="F672" t="s">
        <v>4</v>
      </c>
      <c r="G672">
        <v>2012</v>
      </c>
      <c r="H672">
        <v>2012</v>
      </c>
      <c r="I672" s="1">
        <v>41058</v>
      </c>
      <c r="J672" t="s">
        <v>11933</v>
      </c>
      <c r="K672">
        <v>1</v>
      </c>
      <c r="L672" t="s">
        <v>11872</v>
      </c>
      <c r="M672" t="s">
        <v>19255</v>
      </c>
      <c r="N672">
        <v>300</v>
      </c>
      <c r="O672">
        <v>150</v>
      </c>
      <c r="P672" t="s">
        <v>59</v>
      </c>
      <c r="Q672" t="s">
        <v>353</v>
      </c>
      <c r="R672" t="s">
        <v>353</v>
      </c>
      <c r="S672" t="s">
        <v>138</v>
      </c>
      <c r="T672">
        <v>9783110250336</v>
      </c>
      <c r="U672" s="1">
        <v>41059</v>
      </c>
      <c r="V672" t="s">
        <v>4411</v>
      </c>
      <c r="X672" t="s">
        <v>23107</v>
      </c>
    </row>
    <row r="673" spans="1:24" x14ac:dyDescent="0.3">
      <c r="A673">
        <v>9783110282283</v>
      </c>
      <c r="B673" t="s">
        <v>174</v>
      </c>
      <c r="C673" t="s">
        <v>12133</v>
      </c>
      <c r="F673" t="s">
        <v>4</v>
      </c>
      <c r="G673">
        <v>2013</v>
      </c>
      <c r="H673">
        <v>2013</v>
      </c>
      <c r="I673" s="1">
        <v>41561</v>
      </c>
      <c r="J673" t="s">
        <v>12134</v>
      </c>
      <c r="K673">
        <v>1</v>
      </c>
      <c r="L673" t="s">
        <v>11954</v>
      </c>
      <c r="M673" t="s">
        <v>19232</v>
      </c>
      <c r="N673">
        <v>92.95</v>
      </c>
      <c r="O673">
        <v>92.95</v>
      </c>
      <c r="P673" t="s">
        <v>59</v>
      </c>
      <c r="Q673" t="s">
        <v>352</v>
      </c>
      <c r="R673" t="s">
        <v>352</v>
      </c>
      <c r="S673" t="s">
        <v>138</v>
      </c>
      <c r="T673">
        <v>9783110282238</v>
      </c>
      <c r="U673" s="1">
        <v>41534</v>
      </c>
      <c r="V673" t="s">
        <v>4411</v>
      </c>
      <c r="X673" t="s">
        <v>23106</v>
      </c>
    </row>
    <row r="674" spans="1:24" x14ac:dyDescent="0.3">
      <c r="A674">
        <v>9780300256123</v>
      </c>
      <c r="B674" t="s">
        <v>2242</v>
      </c>
      <c r="C674" t="s">
        <v>15811</v>
      </c>
      <c r="F674" t="s">
        <v>4</v>
      </c>
      <c r="G674">
        <v>2021</v>
      </c>
      <c r="H674">
        <v>2021</v>
      </c>
      <c r="I674" s="1">
        <v>44216</v>
      </c>
      <c r="J674" t="s">
        <v>15812</v>
      </c>
      <c r="K674">
        <v>1</v>
      </c>
      <c r="N674">
        <v>58.95</v>
      </c>
      <c r="O674">
        <v>58.95</v>
      </c>
      <c r="P674" t="s">
        <v>59</v>
      </c>
      <c r="Q674" t="s">
        <v>4416</v>
      </c>
      <c r="R674" t="s">
        <v>4416</v>
      </c>
      <c r="S674" t="s">
        <v>134</v>
      </c>
      <c r="V674" t="s">
        <v>4411</v>
      </c>
      <c r="X674" t="s">
        <v>23105</v>
      </c>
    </row>
    <row r="675" spans="1:24" x14ac:dyDescent="0.3">
      <c r="A675">
        <v>9783110917796</v>
      </c>
      <c r="B675" t="s">
        <v>174</v>
      </c>
      <c r="C675" t="s">
        <v>15709</v>
      </c>
      <c r="F675" t="s">
        <v>4</v>
      </c>
      <c r="G675">
        <v>2006</v>
      </c>
      <c r="H675">
        <v>2006</v>
      </c>
      <c r="I675" s="1">
        <v>40988</v>
      </c>
      <c r="J675" t="s">
        <v>15710</v>
      </c>
      <c r="K675">
        <v>1</v>
      </c>
      <c r="N675">
        <v>260</v>
      </c>
      <c r="O675">
        <v>260</v>
      </c>
      <c r="P675" t="s">
        <v>59</v>
      </c>
      <c r="Q675" t="s">
        <v>352</v>
      </c>
      <c r="R675" t="s">
        <v>352</v>
      </c>
      <c r="S675" t="s">
        <v>141</v>
      </c>
      <c r="T675">
        <v>9789067644570</v>
      </c>
      <c r="U675" s="1">
        <v>38799</v>
      </c>
      <c r="V675" t="s">
        <v>4411</v>
      </c>
      <c r="X675" t="s">
        <v>23104</v>
      </c>
    </row>
    <row r="676" spans="1:24" x14ac:dyDescent="0.3">
      <c r="A676">
        <v>9783110915525</v>
      </c>
      <c r="B676" t="s">
        <v>174</v>
      </c>
      <c r="C676" t="s">
        <v>15647</v>
      </c>
      <c r="F676" t="s">
        <v>4</v>
      </c>
      <c r="G676">
        <v>2003</v>
      </c>
      <c r="H676">
        <v>2003</v>
      </c>
      <c r="I676" s="1">
        <v>41036</v>
      </c>
      <c r="J676" t="s">
        <v>15648</v>
      </c>
      <c r="K676">
        <v>1</v>
      </c>
      <c r="L676" t="s">
        <v>16446</v>
      </c>
      <c r="M676" t="s">
        <v>19328</v>
      </c>
      <c r="N676">
        <v>219</v>
      </c>
      <c r="O676">
        <v>219</v>
      </c>
      <c r="P676" t="s">
        <v>59</v>
      </c>
      <c r="Q676" t="s">
        <v>352</v>
      </c>
      <c r="R676" t="s">
        <v>352</v>
      </c>
      <c r="S676" t="s">
        <v>138</v>
      </c>
      <c r="T676">
        <v>9789067643962</v>
      </c>
      <c r="U676" s="1">
        <v>37891</v>
      </c>
      <c r="V676" t="s">
        <v>4411</v>
      </c>
      <c r="X676" t="s">
        <v>23103</v>
      </c>
    </row>
    <row r="677" spans="1:24" x14ac:dyDescent="0.3">
      <c r="A677">
        <v>9783110960716</v>
      </c>
      <c r="B677" t="s">
        <v>174</v>
      </c>
      <c r="C677" t="s">
        <v>15649</v>
      </c>
      <c r="F677" t="s">
        <v>4</v>
      </c>
      <c r="G677">
        <v>2004</v>
      </c>
      <c r="H677">
        <v>2004</v>
      </c>
      <c r="I677" s="1">
        <v>41373</v>
      </c>
      <c r="J677" t="s">
        <v>15650</v>
      </c>
      <c r="K677">
        <v>1</v>
      </c>
      <c r="L677" t="s">
        <v>16446</v>
      </c>
      <c r="M677" t="s">
        <v>19324</v>
      </c>
      <c r="N677">
        <v>199.95</v>
      </c>
      <c r="O677">
        <v>199.95</v>
      </c>
      <c r="P677" t="s">
        <v>59</v>
      </c>
      <c r="Q677" t="s">
        <v>139</v>
      </c>
      <c r="R677" t="s">
        <v>139</v>
      </c>
      <c r="S677" t="s">
        <v>4420</v>
      </c>
      <c r="T677">
        <v>9789067644167</v>
      </c>
      <c r="U677" s="1">
        <v>38322</v>
      </c>
      <c r="V677" t="s">
        <v>4411</v>
      </c>
      <c r="X677" t="s">
        <v>23102</v>
      </c>
    </row>
    <row r="678" spans="1:24" x14ac:dyDescent="0.3">
      <c r="A678">
        <v>9783110917819</v>
      </c>
      <c r="B678" t="s">
        <v>174</v>
      </c>
      <c r="C678" t="s">
        <v>15664</v>
      </c>
      <c r="F678" t="s">
        <v>4</v>
      </c>
      <c r="G678">
        <v>2003</v>
      </c>
      <c r="H678">
        <v>2003</v>
      </c>
      <c r="I678" s="1">
        <v>41311</v>
      </c>
      <c r="K678">
        <v>1</v>
      </c>
      <c r="L678" t="s">
        <v>15623</v>
      </c>
      <c r="M678" t="s">
        <v>96</v>
      </c>
      <c r="N678">
        <v>399</v>
      </c>
      <c r="O678">
        <v>399</v>
      </c>
      <c r="P678" t="s">
        <v>59</v>
      </c>
      <c r="Q678" t="s">
        <v>356</v>
      </c>
      <c r="R678" t="s">
        <v>356</v>
      </c>
      <c r="S678" t="s">
        <v>60</v>
      </c>
      <c r="T678">
        <v>9789067643849</v>
      </c>
      <c r="U678" s="1">
        <v>37975</v>
      </c>
      <c r="V678" t="s">
        <v>4411</v>
      </c>
      <c r="X678" t="s">
        <v>23101</v>
      </c>
    </row>
    <row r="679" spans="1:24" x14ac:dyDescent="0.3">
      <c r="A679">
        <v>9783110940961</v>
      </c>
      <c r="B679" t="s">
        <v>174</v>
      </c>
      <c r="C679" t="s">
        <v>15624</v>
      </c>
      <c r="F679" t="s">
        <v>4</v>
      </c>
      <c r="G679">
        <v>2002</v>
      </c>
      <c r="H679">
        <v>2002</v>
      </c>
      <c r="I679" s="1">
        <v>41557</v>
      </c>
      <c r="J679" t="s">
        <v>15625</v>
      </c>
      <c r="K679">
        <v>1</v>
      </c>
      <c r="L679" t="s">
        <v>16446</v>
      </c>
      <c r="M679" t="s">
        <v>19270</v>
      </c>
      <c r="N679">
        <v>279</v>
      </c>
      <c r="O679">
        <v>279</v>
      </c>
      <c r="P679" t="s">
        <v>59</v>
      </c>
      <c r="Q679" t="s">
        <v>352</v>
      </c>
      <c r="R679" t="s">
        <v>352</v>
      </c>
      <c r="S679" t="s">
        <v>140</v>
      </c>
      <c r="T679">
        <v>9789067643559</v>
      </c>
      <c r="U679" s="1">
        <v>37257</v>
      </c>
      <c r="V679" t="s">
        <v>4411</v>
      </c>
      <c r="X679" t="s">
        <v>23100</v>
      </c>
    </row>
    <row r="680" spans="1:24" x14ac:dyDescent="0.3">
      <c r="A680">
        <v>9783110917833</v>
      </c>
      <c r="B680" t="s">
        <v>173</v>
      </c>
      <c r="C680" t="s">
        <v>15711</v>
      </c>
      <c r="F680" t="s">
        <v>4</v>
      </c>
      <c r="G680">
        <v>2003</v>
      </c>
      <c r="H680">
        <v>2003</v>
      </c>
      <c r="I680" s="1">
        <v>40757</v>
      </c>
      <c r="K680">
        <v>1</v>
      </c>
      <c r="L680" t="s">
        <v>15623</v>
      </c>
      <c r="M680" t="s">
        <v>100</v>
      </c>
      <c r="N680">
        <v>389</v>
      </c>
      <c r="O680">
        <v>389</v>
      </c>
      <c r="P680" t="s">
        <v>59</v>
      </c>
      <c r="Q680" t="s">
        <v>356</v>
      </c>
      <c r="R680" t="s">
        <v>356</v>
      </c>
      <c r="S680" t="s">
        <v>60</v>
      </c>
      <c r="T680">
        <v>9789067643863</v>
      </c>
      <c r="U680" s="1">
        <v>37975</v>
      </c>
      <c r="V680" t="s">
        <v>4411</v>
      </c>
      <c r="X680" t="s">
        <v>23099</v>
      </c>
    </row>
    <row r="681" spans="1:24" x14ac:dyDescent="0.3">
      <c r="A681">
        <v>9783110250367</v>
      </c>
      <c r="B681" t="s">
        <v>174</v>
      </c>
      <c r="C681" t="s">
        <v>16443</v>
      </c>
      <c r="D681" t="s">
        <v>11930</v>
      </c>
      <c r="E681" t="s">
        <v>7341</v>
      </c>
      <c r="F681" t="s">
        <v>4</v>
      </c>
      <c r="G681">
        <v>2012</v>
      </c>
      <c r="H681">
        <v>2012</v>
      </c>
      <c r="I681" s="1">
        <v>40900</v>
      </c>
      <c r="J681" t="s">
        <v>11931</v>
      </c>
      <c r="K681">
        <v>2</v>
      </c>
      <c r="L681" t="s">
        <v>11872</v>
      </c>
      <c r="M681" t="s">
        <v>19308</v>
      </c>
      <c r="N681">
        <v>400</v>
      </c>
      <c r="O681">
        <v>200</v>
      </c>
      <c r="P681" t="s">
        <v>59</v>
      </c>
      <c r="Q681" t="s">
        <v>354</v>
      </c>
      <c r="R681" t="s">
        <v>354</v>
      </c>
      <c r="S681" t="s">
        <v>145</v>
      </c>
      <c r="T681">
        <v>9783110250350</v>
      </c>
      <c r="U681" s="1">
        <v>40896</v>
      </c>
      <c r="V681" t="s">
        <v>4411</v>
      </c>
      <c r="X681" t="s">
        <v>23098</v>
      </c>
    </row>
    <row r="682" spans="1:24" x14ac:dyDescent="0.3">
      <c r="A682">
        <v>9783110940893</v>
      </c>
      <c r="B682" t="s">
        <v>174</v>
      </c>
      <c r="C682" t="s">
        <v>15684</v>
      </c>
      <c r="F682" t="s">
        <v>4</v>
      </c>
      <c r="G682">
        <v>2001</v>
      </c>
      <c r="H682">
        <v>2001</v>
      </c>
      <c r="I682" s="1">
        <v>41844</v>
      </c>
      <c r="J682" t="s">
        <v>15685</v>
      </c>
      <c r="K682">
        <v>1</v>
      </c>
      <c r="L682" t="s">
        <v>16446</v>
      </c>
      <c r="M682" t="s">
        <v>19266</v>
      </c>
      <c r="N682">
        <v>149.94999999999999</v>
      </c>
      <c r="O682">
        <v>149.94999999999999</v>
      </c>
      <c r="P682" t="s">
        <v>59</v>
      </c>
      <c r="Q682" t="s">
        <v>139</v>
      </c>
      <c r="R682" t="s">
        <v>139</v>
      </c>
      <c r="S682" t="s">
        <v>4420</v>
      </c>
      <c r="T682">
        <v>9789067643443</v>
      </c>
      <c r="U682" s="1">
        <v>36976</v>
      </c>
      <c r="V682" t="s">
        <v>4411</v>
      </c>
      <c r="X682" t="s">
        <v>23097</v>
      </c>
    </row>
    <row r="683" spans="1:24" x14ac:dyDescent="0.3">
      <c r="A683">
        <v>9783110920321</v>
      </c>
      <c r="B683" t="s">
        <v>174</v>
      </c>
      <c r="C683" t="s">
        <v>15656</v>
      </c>
      <c r="F683" t="s">
        <v>4</v>
      </c>
      <c r="G683">
        <v>2001</v>
      </c>
      <c r="H683">
        <v>2001</v>
      </c>
      <c r="I683" s="1">
        <v>41927</v>
      </c>
      <c r="J683" t="s">
        <v>15657</v>
      </c>
      <c r="K683">
        <v>1</v>
      </c>
      <c r="L683" t="s">
        <v>16446</v>
      </c>
      <c r="M683" t="s">
        <v>19217</v>
      </c>
      <c r="N683">
        <v>179.95</v>
      </c>
      <c r="O683">
        <v>179.95</v>
      </c>
      <c r="P683" t="s">
        <v>59</v>
      </c>
      <c r="Q683" t="s">
        <v>139</v>
      </c>
      <c r="R683" t="s">
        <v>139</v>
      </c>
      <c r="S683" t="s">
        <v>4420</v>
      </c>
      <c r="T683">
        <v>9789067643412</v>
      </c>
      <c r="U683" s="1">
        <v>36976</v>
      </c>
      <c r="V683" t="s">
        <v>4411</v>
      </c>
      <c r="X683" t="s">
        <v>23096</v>
      </c>
    </row>
    <row r="684" spans="1:24" x14ac:dyDescent="0.3">
      <c r="A684">
        <v>9783110940909</v>
      </c>
      <c r="B684" t="s">
        <v>174</v>
      </c>
      <c r="C684" t="s">
        <v>15686</v>
      </c>
      <c r="F684" t="s">
        <v>4</v>
      </c>
      <c r="G684">
        <v>2001</v>
      </c>
      <c r="H684">
        <v>2001</v>
      </c>
      <c r="I684" s="1">
        <v>41844</v>
      </c>
      <c r="J684" t="s">
        <v>12109</v>
      </c>
      <c r="K684">
        <v>1</v>
      </c>
      <c r="L684" t="s">
        <v>16446</v>
      </c>
      <c r="M684" t="s">
        <v>19229</v>
      </c>
      <c r="N684">
        <v>249</v>
      </c>
      <c r="O684">
        <v>249</v>
      </c>
      <c r="P684" t="s">
        <v>59</v>
      </c>
      <c r="Q684" t="s">
        <v>139</v>
      </c>
      <c r="R684" t="s">
        <v>139</v>
      </c>
      <c r="S684" t="s">
        <v>138</v>
      </c>
      <c r="T684">
        <v>9789067643450</v>
      </c>
      <c r="U684" s="1">
        <v>36976</v>
      </c>
      <c r="V684" t="s">
        <v>4411</v>
      </c>
      <c r="X684" t="s">
        <v>23095</v>
      </c>
    </row>
    <row r="685" spans="1:24" x14ac:dyDescent="0.3">
      <c r="A685">
        <v>9783110935035</v>
      </c>
      <c r="B685" t="s">
        <v>174</v>
      </c>
      <c r="C685" t="s">
        <v>17333</v>
      </c>
      <c r="F685" t="s">
        <v>4</v>
      </c>
      <c r="G685">
        <v>2005</v>
      </c>
      <c r="H685">
        <v>2005</v>
      </c>
      <c r="I685" s="1">
        <v>40899</v>
      </c>
      <c r="J685" t="s">
        <v>15663</v>
      </c>
      <c r="K685">
        <v>1</v>
      </c>
      <c r="N685">
        <v>219</v>
      </c>
      <c r="O685">
        <v>219</v>
      </c>
      <c r="P685" t="s">
        <v>59</v>
      </c>
      <c r="Q685" t="s">
        <v>356</v>
      </c>
      <c r="R685" t="s">
        <v>356</v>
      </c>
      <c r="S685" t="s">
        <v>60</v>
      </c>
      <c r="T685">
        <v>9789067644235</v>
      </c>
      <c r="U685" s="1">
        <v>38460</v>
      </c>
      <c r="V685" t="s">
        <v>4411</v>
      </c>
      <c r="X685" t="s">
        <v>23094</v>
      </c>
    </row>
    <row r="686" spans="1:24" x14ac:dyDescent="0.3">
      <c r="A686">
        <v>9783110940930</v>
      </c>
      <c r="B686" t="s">
        <v>174</v>
      </c>
      <c r="C686" t="s">
        <v>17320</v>
      </c>
      <c r="F686" t="s">
        <v>4</v>
      </c>
      <c r="G686">
        <v>2001</v>
      </c>
      <c r="H686">
        <v>2001</v>
      </c>
      <c r="I686" s="1">
        <v>41844</v>
      </c>
      <c r="J686" t="s">
        <v>15655</v>
      </c>
      <c r="K686">
        <v>1</v>
      </c>
      <c r="L686" t="s">
        <v>16446</v>
      </c>
      <c r="M686" t="s">
        <v>19246</v>
      </c>
      <c r="N686">
        <v>139.94999999999999</v>
      </c>
      <c r="O686">
        <v>139.94999999999999</v>
      </c>
      <c r="P686" t="s">
        <v>59</v>
      </c>
      <c r="Q686" t="s">
        <v>353</v>
      </c>
      <c r="R686" t="s">
        <v>353</v>
      </c>
      <c r="S686" t="s">
        <v>138</v>
      </c>
      <c r="T686">
        <v>9789067643504</v>
      </c>
      <c r="U686" s="1">
        <v>36940</v>
      </c>
      <c r="V686" t="s">
        <v>4411</v>
      </c>
      <c r="X686" t="s">
        <v>23093</v>
      </c>
    </row>
    <row r="687" spans="1:24" x14ac:dyDescent="0.3">
      <c r="A687">
        <v>9783110927092</v>
      </c>
      <c r="B687" t="s">
        <v>174</v>
      </c>
      <c r="C687" t="s">
        <v>15665</v>
      </c>
      <c r="F687" t="s">
        <v>4</v>
      </c>
      <c r="G687">
        <v>2007</v>
      </c>
      <c r="H687">
        <v>2007</v>
      </c>
      <c r="I687" s="1">
        <v>40899</v>
      </c>
      <c r="J687" t="s">
        <v>15666</v>
      </c>
      <c r="K687">
        <v>1</v>
      </c>
      <c r="L687" t="s">
        <v>11954</v>
      </c>
      <c r="M687" t="s">
        <v>19220</v>
      </c>
      <c r="N687">
        <v>109.95</v>
      </c>
      <c r="O687">
        <v>109.95</v>
      </c>
      <c r="P687" t="s">
        <v>59</v>
      </c>
      <c r="Q687" t="s">
        <v>352</v>
      </c>
      <c r="R687" t="s">
        <v>352</v>
      </c>
      <c r="S687" t="s">
        <v>60</v>
      </c>
      <c r="T687">
        <v>9783110195569</v>
      </c>
      <c r="U687" s="1">
        <v>39378</v>
      </c>
      <c r="V687" t="s">
        <v>4411</v>
      </c>
      <c r="X687" t="s">
        <v>23092</v>
      </c>
    </row>
    <row r="688" spans="1:24" x14ac:dyDescent="0.3">
      <c r="A688">
        <v>9783110722772</v>
      </c>
      <c r="B688" t="s">
        <v>174</v>
      </c>
      <c r="C688" t="s">
        <v>15870</v>
      </c>
      <c r="D688" t="s">
        <v>105</v>
      </c>
      <c r="F688" t="s">
        <v>4</v>
      </c>
      <c r="G688">
        <v>2021</v>
      </c>
      <c r="H688">
        <v>2021</v>
      </c>
      <c r="I688" s="1">
        <v>44368</v>
      </c>
      <c r="J688" t="s">
        <v>16070</v>
      </c>
      <c r="K688">
        <v>1</v>
      </c>
      <c r="L688" t="s">
        <v>14216</v>
      </c>
      <c r="M688" t="s">
        <v>19238</v>
      </c>
      <c r="N688">
        <v>129.94999999999999</v>
      </c>
      <c r="O688">
        <v>129.94999999999999</v>
      </c>
      <c r="P688" t="s">
        <v>59</v>
      </c>
      <c r="Q688" t="s">
        <v>139</v>
      </c>
      <c r="R688" t="s">
        <v>139</v>
      </c>
      <c r="S688" t="s">
        <v>142</v>
      </c>
      <c r="T688">
        <v>9783110722611</v>
      </c>
      <c r="U688" s="1">
        <v>44368</v>
      </c>
      <c r="V688" t="s">
        <v>4411</v>
      </c>
      <c r="X688" t="s">
        <v>23091</v>
      </c>
    </row>
    <row r="689" spans="1:24" x14ac:dyDescent="0.3">
      <c r="A689">
        <v>9783110940923</v>
      </c>
      <c r="B689" t="s">
        <v>174</v>
      </c>
      <c r="C689" t="s">
        <v>15687</v>
      </c>
      <c r="F689" t="s">
        <v>4</v>
      </c>
      <c r="G689">
        <v>2001</v>
      </c>
      <c r="H689">
        <v>2001</v>
      </c>
      <c r="I689" s="1">
        <v>41844</v>
      </c>
      <c r="J689" t="s">
        <v>15688</v>
      </c>
      <c r="K689">
        <v>1</v>
      </c>
      <c r="L689" t="s">
        <v>16446</v>
      </c>
      <c r="M689" t="s">
        <v>19269</v>
      </c>
      <c r="N689">
        <v>229</v>
      </c>
      <c r="O689">
        <v>229</v>
      </c>
      <c r="P689" t="s">
        <v>59</v>
      </c>
      <c r="Q689" t="s">
        <v>139</v>
      </c>
      <c r="R689" t="s">
        <v>139</v>
      </c>
      <c r="S689" t="s">
        <v>140</v>
      </c>
      <c r="T689">
        <v>9789067643498</v>
      </c>
      <c r="U689" s="1">
        <v>37020</v>
      </c>
      <c r="V689" t="s">
        <v>4411</v>
      </c>
      <c r="X689" t="s">
        <v>23090</v>
      </c>
    </row>
    <row r="690" spans="1:24" x14ac:dyDescent="0.3">
      <c r="A690">
        <v>9783110944631</v>
      </c>
      <c r="B690" t="s">
        <v>174</v>
      </c>
      <c r="C690" t="s">
        <v>15676</v>
      </c>
      <c r="F690" t="s">
        <v>4</v>
      </c>
      <c r="G690">
        <v>2002</v>
      </c>
      <c r="H690">
        <v>2002</v>
      </c>
      <c r="I690" s="1">
        <v>40953</v>
      </c>
      <c r="J690" t="s">
        <v>15677</v>
      </c>
      <c r="K690">
        <v>1</v>
      </c>
      <c r="L690" t="s">
        <v>16446</v>
      </c>
      <c r="M690" t="s">
        <v>19267</v>
      </c>
      <c r="N690">
        <v>199.95</v>
      </c>
      <c r="O690">
        <v>199.95</v>
      </c>
      <c r="P690" t="s">
        <v>59</v>
      </c>
      <c r="Q690" t="s">
        <v>139</v>
      </c>
      <c r="R690" t="s">
        <v>139</v>
      </c>
      <c r="S690" t="s">
        <v>4420</v>
      </c>
      <c r="T690">
        <v>9789067643580</v>
      </c>
      <c r="U690" s="1">
        <v>37347</v>
      </c>
      <c r="V690" t="s">
        <v>4411</v>
      </c>
      <c r="X690" t="s">
        <v>23089</v>
      </c>
    </row>
    <row r="691" spans="1:24" x14ac:dyDescent="0.3">
      <c r="A691">
        <v>9783110255096</v>
      </c>
      <c r="B691" t="s">
        <v>174</v>
      </c>
      <c r="C691" t="s">
        <v>11925</v>
      </c>
      <c r="D691" t="s">
        <v>11926</v>
      </c>
      <c r="F691" t="s">
        <v>4</v>
      </c>
      <c r="G691">
        <v>2011</v>
      </c>
      <c r="H691">
        <v>2011</v>
      </c>
      <c r="I691" s="1">
        <v>40815</v>
      </c>
      <c r="J691" t="s">
        <v>11927</v>
      </c>
      <c r="K691">
        <v>1</v>
      </c>
      <c r="L691" t="s">
        <v>11928</v>
      </c>
      <c r="M691" t="s">
        <v>19329</v>
      </c>
      <c r="N691">
        <v>102.95</v>
      </c>
      <c r="O691">
        <v>102.95</v>
      </c>
      <c r="P691" t="s">
        <v>59</v>
      </c>
      <c r="Q691" t="s">
        <v>399</v>
      </c>
      <c r="R691" t="s">
        <v>399</v>
      </c>
      <c r="S691" t="s">
        <v>60</v>
      </c>
      <c r="T691">
        <v>9783110254082</v>
      </c>
      <c r="U691" s="1">
        <v>40802</v>
      </c>
      <c r="V691" t="s">
        <v>4411</v>
      </c>
      <c r="X691" t="s">
        <v>23088</v>
      </c>
    </row>
    <row r="692" spans="1:24" x14ac:dyDescent="0.3">
      <c r="A692">
        <v>9783110936025</v>
      </c>
      <c r="B692" t="s">
        <v>174</v>
      </c>
      <c r="C692" t="s">
        <v>15626</v>
      </c>
      <c r="F692" t="s">
        <v>4</v>
      </c>
      <c r="G692">
        <v>2003</v>
      </c>
      <c r="H692">
        <v>2003</v>
      </c>
      <c r="I692" s="1">
        <v>40794</v>
      </c>
      <c r="J692" t="s">
        <v>15627</v>
      </c>
      <c r="K692">
        <v>1</v>
      </c>
      <c r="L692" t="s">
        <v>12500</v>
      </c>
      <c r="M692" t="s">
        <v>19234</v>
      </c>
      <c r="N692">
        <v>269</v>
      </c>
      <c r="O692">
        <v>269</v>
      </c>
      <c r="P692" t="s">
        <v>59</v>
      </c>
      <c r="Q692" t="s">
        <v>356</v>
      </c>
      <c r="R692" t="s">
        <v>356</v>
      </c>
      <c r="S692" t="s">
        <v>147</v>
      </c>
      <c r="T692">
        <v>9789067643986</v>
      </c>
      <c r="U692" s="1">
        <v>37925</v>
      </c>
      <c r="V692" t="s">
        <v>4411</v>
      </c>
      <c r="X692" t="s">
        <v>23087</v>
      </c>
    </row>
    <row r="693" spans="1:24" x14ac:dyDescent="0.3">
      <c r="A693">
        <v>9783110940947</v>
      </c>
      <c r="B693" t="s">
        <v>174</v>
      </c>
      <c r="C693" t="s">
        <v>15680</v>
      </c>
      <c r="F693" t="s">
        <v>4</v>
      </c>
      <c r="G693">
        <v>2001</v>
      </c>
      <c r="H693">
        <v>2001</v>
      </c>
      <c r="I693" s="1">
        <v>41844</v>
      </c>
      <c r="J693" t="s">
        <v>15681</v>
      </c>
      <c r="K693">
        <v>1</v>
      </c>
      <c r="L693" t="s">
        <v>16446</v>
      </c>
      <c r="M693" t="s">
        <v>19216</v>
      </c>
      <c r="N693">
        <v>199.95</v>
      </c>
      <c r="O693">
        <v>199.95</v>
      </c>
      <c r="P693" t="s">
        <v>59</v>
      </c>
      <c r="Q693" t="s">
        <v>139</v>
      </c>
      <c r="R693" t="s">
        <v>139</v>
      </c>
      <c r="S693" t="s">
        <v>138</v>
      </c>
      <c r="T693">
        <v>9789067643528</v>
      </c>
      <c r="U693" s="1">
        <v>37245</v>
      </c>
      <c r="V693" t="s">
        <v>4411</v>
      </c>
      <c r="X693" t="s">
        <v>23086</v>
      </c>
    </row>
    <row r="694" spans="1:24" x14ac:dyDescent="0.3">
      <c r="A694">
        <v>9783110255294</v>
      </c>
      <c r="B694" t="s">
        <v>174</v>
      </c>
      <c r="C694" t="s">
        <v>16472</v>
      </c>
      <c r="F694" t="s">
        <v>4</v>
      </c>
      <c r="G694">
        <v>2011</v>
      </c>
      <c r="H694">
        <v>2011</v>
      </c>
      <c r="I694" s="1">
        <v>40689</v>
      </c>
      <c r="J694" t="s">
        <v>11912</v>
      </c>
      <c r="K694">
        <v>1</v>
      </c>
      <c r="L694" t="s">
        <v>11891</v>
      </c>
      <c r="M694" t="s">
        <v>19258</v>
      </c>
      <c r="N694">
        <v>175.95</v>
      </c>
      <c r="O694">
        <v>175.95</v>
      </c>
      <c r="P694" t="s">
        <v>59</v>
      </c>
      <c r="Q694" t="s">
        <v>139</v>
      </c>
      <c r="R694" t="s">
        <v>139</v>
      </c>
      <c r="S694" t="s">
        <v>60</v>
      </c>
      <c r="T694">
        <v>9783110255270</v>
      </c>
      <c r="U694" s="1">
        <v>40680</v>
      </c>
      <c r="V694" t="s">
        <v>4411</v>
      </c>
      <c r="X694" t="s">
        <v>23085</v>
      </c>
    </row>
    <row r="695" spans="1:24" x14ac:dyDescent="0.3">
      <c r="A695">
        <v>9783110935998</v>
      </c>
      <c r="B695" t="s">
        <v>174</v>
      </c>
      <c r="C695" t="s">
        <v>15700</v>
      </c>
      <c r="D695" t="s">
        <v>15701</v>
      </c>
      <c r="F695" t="s">
        <v>4</v>
      </c>
      <c r="G695">
        <v>2000</v>
      </c>
      <c r="H695">
        <v>2000</v>
      </c>
      <c r="I695" s="1">
        <v>40785</v>
      </c>
      <c r="J695" t="s">
        <v>15702</v>
      </c>
      <c r="K695">
        <v>1</v>
      </c>
      <c r="L695" t="s">
        <v>12500</v>
      </c>
      <c r="M695" t="s">
        <v>19278</v>
      </c>
      <c r="N695">
        <v>209</v>
      </c>
      <c r="O695">
        <v>209</v>
      </c>
      <c r="P695" t="s">
        <v>59</v>
      </c>
      <c r="Q695" t="s">
        <v>352</v>
      </c>
      <c r="R695" t="s">
        <v>352</v>
      </c>
      <c r="S695" t="s">
        <v>147</v>
      </c>
      <c r="T695">
        <v>9789067643238</v>
      </c>
      <c r="U695" s="1">
        <v>36586</v>
      </c>
      <c r="V695" t="s">
        <v>4411</v>
      </c>
      <c r="X695" t="s">
        <v>23084</v>
      </c>
    </row>
    <row r="696" spans="1:24" x14ac:dyDescent="0.3">
      <c r="A696">
        <v>9783110936001</v>
      </c>
      <c r="B696" t="s">
        <v>174</v>
      </c>
      <c r="C696" t="s">
        <v>15660</v>
      </c>
      <c r="D696" t="s">
        <v>15661</v>
      </c>
      <c r="F696" t="s">
        <v>4</v>
      </c>
      <c r="G696">
        <v>2001</v>
      </c>
      <c r="H696">
        <v>2001</v>
      </c>
      <c r="I696" s="1">
        <v>40884</v>
      </c>
      <c r="J696" t="s">
        <v>15662</v>
      </c>
      <c r="K696">
        <v>1</v>
      </c>
      <c r="L696" t="s">
        <v>12500</v>
      </c>
      <c r="M696" t="s">
        <v>19260</v>
      </c>
      <c r="N696">
        <v>209</v>
      </c>
      <c r="O696">
        <v>209</v>
      </c>
      <c r="P696" t="s">
        <v>59</v>
      </c>
      <c r="Q696" t="s">
        <v>356</v>
      </c>
      <c r="R696" t="s">
        <v>356</v>
      </c>
      <c r="S696" t="s">
        <v>147</v>
      </c>
      <c r="T696">
        <v>9789067643511</v>
      </c>
      <c r="U696" s="1">
        <v>37245</v>
      </c>
      <c r="V696" t="s">
        <v>4411</v>
      </c>
      <c r="X696" t="s">
        <v>23083</v>
      </c>
    </row>
    <row r="697" spans="1:24" x14ac:dyDescent="0.3">
      <c r="A697">
        <v>9783110944655</v>
      </c>
      <c r="B697" t="s">
        <v>174</v>
      </c>
      <c r="C697" t="s">
        <v>15667</v>
      </c>
      <c r="D697" t="s">
        <v>15668</v>
      </c>
      <c r="F697" t="s">
        <v>4</v>
      </c>
      <c r="G697">
        <v>2000</v>
      </c>
      <c r="H697">
        <v>2000</v>
      </c>
      <c r="I697" s="1">
        <v>40792</v>
      </c>
      <c r="J697" t="s">
        <v>17317</v>
      </c>
      <c r="K697">
        <v>1</v>
      </c>
      <c r="L697" t="s">
        <v>15487</v>
      </c>
      <c r="M697" t="s">
        <v>13214</v>
      </c>
      <c r="N697">
        <v>169.95</v>
      </c>
      <c r="O697">
        <v>169.95</v>
      </c>
      <c r="P697" t="s">
        <v>59</v>
      </c>
      <c r="Q697" t="s">
        <v>356</v>
      </c>
      <c r="R697" t="s">
        <v>356</v>
      </c>
      <c r="S697" t="s">
        <v>60</v>
      </c>
      <c r="T697">
        <v>9789067643290</v>
      </c>
      <c r="U697" s="1">
        <v>36858</v>
      </c>
      <c r="V697" t="s">
        <v>4411</v>
      </c>
      <c r="X697" t="s">
        <v>23082</v>
      </c>
    </row>
    <row r="698" spans="1:24" x14ac:dyDescent="0.3">
      <c r="A698">
        <v>9783110944679</v>
      </c>
      <c r="B698" t="s">
        <v>174</v>
      </c>
      <c r="C698" t="s">
        <v>17331</v>
      </c>
      <c r="F698" t="s">
        <v>4</v>
      </c>
      <c r="G698">
        <v>2004</v>
      </c>
      <c r="H698">
        <v>2004</v>
      </c>
      <c r="I698" s="1">
        <v>41016</v>
      </c>
      <c r="J698" t="s">
        <v>15703</v>
      </c>
      <c r="K698">
        <v>1</v>
      </c>
      <c r="N698">
        <v>250</v>
      </c>
      <c r="O698">
        <v>250</v>
      </c>
      <c r="P698" t="s">
        <v>59</v>
      </c>
      <c r="Q698" t="s">
        <v>139</v>
      </c>
      <c r="R698" t="s">
        <v>139</v>
      </c>
      <c r="S698" t="s">
        <v>140</v>
      </c>
      <c r="T698">
        <v>9789067644075</v>
      </c>
      <c r="U698" s="1">
        <v>38077</v>
      </c>
      <c r="V698" t="s">
        <v>4411</v>
      </c>
      <c r="X698" t="s">
        <v>23081</v>
      </c>
    </row>
    <row r="699" spans="1:24" x14ac:dyDescent="0.3">
      <c r="A699">
        <v>9783110936032</v>
      </c>
      <c r="B699" t="s">
        <v>174</v>
      </c>
      <c r="C699" t="s">
        <v>15698</v>
      </c>
      <c r="F699" t="s">
        <v>4</v>
      </c>
      <c r="G699">
        <v>2006</v>
      </c>
      <c r="H699">
        <v>2006</v>
      </c>
      <c r="I699" s="1">
        <v>40988</v>
      </c>
      <c r="J699" t="s">
        <v>15699</v>
      </c>
      <c r="K699">
        <v>1</v>
      </c>
      <c r="L699" t="s">
        <v>12500</v>
      </c>
      <c r="M699" t="s">
        <v>19237</v>
      </c>
      <c r="N699">
        <v>289</v>
      </c>
      <c r="O699">
        <v>289</v>
      </c>
      <c r="P699" t="s">
        <v>59</v>
      </c>
      <c r="Q699" t="s">
        <v>356</v>
      </c>
      <c r="R699" t="s">
        <v>356</v>
      </c>
      <c r="S699" t="s">
        <v>147</v>
      </c>
      <c r="T699">
        <v>9789067644495</v>
      </c>
      <c r="U699" s="1">
        <v>38799</v>
      </c>
      <c r="V699" t="s">
        <v>4411</v>
      </c>
      <c r="X699" t="s">
        <v>23080</v>
      </c>
    </row>
    <row r="700" spans="1:24" x14ac:dyDescent="0.3">
      <c r="A700">
        <v>9783110916706</v>
      </c>
      <c r="B700" t="s">
        <v>174</v>
      </c>
      <c r="C700" t="s">
        <v>17340</v>
      </c>
      <c r="D700" t="s">
        <v>153</v>
      </c>
      <c r="F700" t="s">
        <v>4</v>
      </c>
      <c r="G700">
        <v>2002</v>
      </c>
      <c r="H700">
        <v>2002</v>
      </c>
      <c r="I700" s="1">
        <v>40952</v>
      </c>
      <c r="J700" t="s">
        <v>15629</v>
      </c>
      <c r="K700">
        <v>1</v>
      </c>
      <c r="N700">
        <v>239</v>
      </c>
      <c r="O700">
        <v>239</v>
      </c>
      <c r="P700" t="s">
        <v>59</v>
      </c>
      <c r="Q700" t="s">
        <v>353</v>
      </c>
      <c r="R700" t="s">
        <v>353</v>
      </c>
      <c r="S700" t="s">
        <v>147</v>
      </c>
      <c r="T700">
        <v>9789067643689</v>
      </c>
      <c r="U700" s="1">
        <v>37463</v>
      </c>
      <c r="V700" t="s">
        <v>4411</v>
      </c>
      <c r="X700" t="s">
        <v>23079</v>
      </c>
    </row>
    <row r="701" spans="1:24" x14ac:dyDescent="0.3">
      <c r="A701">
        <v>9783110917772</v>
      </c>
      <c r="B701" t="s">
        <v>174</v>
      </c>
      <c r="C701" t="s">
        <v>13350</v>
      </c>
      <c r="F701" t="s">
        <v>4</v>
      </c>
      <c r="G701">
        <v>2003</v>
      </c>
      <c r="H701">
        <v>2003</v>
      </c>
      <c r="I701" s="1">
        <v>43850</v>
      </c>
      <c r="J701" t="s">
        <v>13351</v>
      </c>
      <c r="K701">
        <v>1</v>
      </c>
      <c r="N701">
        <v>161</v>
      </c>
      <c r="O701">
        <v>161</v>
      </c>
      <c r="P701" t="s">
        <v>59</v>
      </c>
      <c r="Q701" t="s">
        <v>356</v>
      </c>
      <c r="R701" t="s">
        <v>356</v>
      </c>
      <c r="S701" t="s">
        <v>147</v>
      </c>
      <c r="T701">
        <v>9789067643108</v>
      </c>
      <c r="U701" s="1">
        <v>37754</v>
      </c>
      <c r="V701" t="s">
        <v>4411</v>
      </c>
      <c r="X701" t="s">
        <v>23078</v>
      </c>
    </row>
    <row r="702" spans="1:24" x14ac:dyDescent="0.3">
      <c r="A702">
        <v>9783110918298</v>
      </c>
      <c r="B702" t="s">
        <v>174</v>
      </c>
      <c r="C702" t="s">
        <v>15602</v>
      </c>
      <c r="D702" t="s">
        <v>15603</v>
      </c>
      <c r="F702" t="s">
        <v>4</v>
      </c>
      <c r="G702">
        <v>2007</v>
      </c>
      <c r="H702">
        <v>2007</v>
      </c>
      <c r="I702" s="1">
        <v>40899</v>
      </c>
      <c r="J702" t="s">
        <v>15604</v>
      </c>
      <c r="K702">
        <v>1</v>
      </c>
      <c r="L702" t="s">
        <v>11961</v>
      </c>
      <c r="M702" t="s">
        <v>19372</v>
      </c>
      <c r="N702">
        <v>189.95</v>
      </c>
      <c r="O702">
        <v>189.95</v>
      </c>
      <c r="P702" t="s">
        <v>59</v>
      </c>
      <c r="Q702" t="s">
        <v>354</v>
      </c>
      <c r="R702" t="s">
        <v>354</v>
      </c>
      <c r="S702" t="s">
        <v>60</v>
      </c>
      <c r="T702">
        <v>9783110194494</v>
      </c>
      <c r="U702" s="1">
        <v>39342</v>
      </c>
      <c r="V702" t="s">
        <v>4411</v>
      </c>
      <c r="X702" t="s">
        <v>23077</v>
      </c>
    </row>
    <row r="703" spans="1:24" x14ac:dyDescent="0.3">
      <c r="A703">
        <v>9783110941944</v>
      </c>
      <c r="B703" t="s">
        <v>174</v>
      </c>
      <c r="C703" t="s">
        <v>15620</v>
      </c>
      <c r="F703" t="s">
        <v>4</v>
      </c>
      <c r="G703">
        <v>2001</v>
      </c>
      <c r="H703">
        <v>2001</v>
      </c>
      <c r="I703" s="1">
        <v>43409</v>
      </c>
      <c r="J703" t="s">
        <v>15621</v>
      </c>
      <c r="K703">
        <v>1</v>
      </c>
      <c r="N703">
        <v>239</v>
      </c>
      <c r="O703">
        <v>239</v>
      </c>
      <c r="P703" t="s">
        <v>59</v>
      </c>
      <c r="Q703" t="s">
        <v>356</v>
      </c>
      <c r="R703" t="s">
        <v>356</v>
      </c>
      <c r="S703" t="s">
        <v>140</v>
      </c>
      <c r="T703">
        <v>9789067643467</v>
      </c>
      <c r="U703" s="1">
        <v>36951</v>
      </c>
      <c r="V703" t="s">
        <v>4411</v>
      </c>
      <c r="X703" t="s">
        <v>23076</v>
      </c>
    </row>
    <row r="704" spans="1:24" x14ac:dyDescent="0.3">
      <c r="A704">
        <v>9783110941968</v>
      </c>
      <c r="B704" t="s">
        <v>174</v>
      </c>
      <c r="C704" t="s">
        <v>15614</v>
      </c>
      <c r="F704" t="s">
        <v>4</v>
      </c>
      <c r="G704">
        <v>2004</v>
      </c>
      <c r="H704">
        <v>2004</v>
      </c>
      <c r="I704" s="1">
        <v>43409</v>
      </c>
      <c r="J704" t="s">
        <v>15615</v>
      </c>
      <c r="K704">
        <v>1</v>
      </c>
      <c r="N704">
        <v>169.95</v>
      </c>
      <c r="O704">
        <v>169.95</v>
      </c>
      <c r="P704" t="s">
        <v>59</v>
      </c>
      <c r="Q704" t="s">
        <v>139</v>
      </c>
      <c r="R704" t="s">
        <v>139</v>
      </c>
      <c r="S704" t="s">
        <v>138</v>
      </c>
      <c r="T704">
        <v>9789067644105</v>
      </c>
      <c r="U704" s="1">
        <v>38230</v>
      </c>
      <c r="V704" t="s">
        <v>4411</v>
      </c>
      <c r="X704" t="s">
        <v>23075</v>
      </c>
    </row>
    <row r="705" spans="1:24" x14ac:dyDescent="0.3">
      <c r="A705">
        <v>9783110943849</v>
      </c>
      <c r="B705" t="s">
        <v>174</v>
      </c>
      <c r="C705" t="s">
        <v>15618</v>
      </c>
      <c r="F705" t="s">
        <v>4</v>
      </c>
      <c r="G705">
        <v>2002</v>
      </c>
      <c r="H705">
        <v>2002</v>
      </c>
      <c r="I705" s="1">
        <v>41922</v>
      </c>
      <c r="J705" t="s">
        <v>15619</v>
      </c>
      <c r="K705">
        <v>1</v>
      </c>
      <c r="L705" t="s">
        <v>16446</v>
      </c>
      <c r="M705" t="s">
        <v>19253</v>
      </c>
      <c r="N705">
        <v>239</v>
      </c>
      <c r="O705">
        <v>239</v>
      </c>
      <c r="P705" t="s">
        <v>59</v>
      </c>
      <c r="Q705" t="s">
        <v>139</v>
      </c>
      <c r="R705" t="s">
        <v>139</v>
      </c>
      <c r="S705" t="s">
        <v>138</v>
      </c>
      <c r="T705">
        <v>9789067643610</v>
      </c>
      <c r="U705" s="1">
        <v>37468</v>
      </c>
      <c r="V705" t="s">
        <v>4411</v>
      </c>
      <c r="X705" t="s">
        <v>23074</v>
      </c>
    </row>
    <row r="706" spans="1:24" x14ac:dyDescent="0.3">
      <c r="A706">
        <v>9780691219660</v>
      </c>
      <c r="B706" t="s">
        <v>8</v>
      </c>
      <c r="C706" t="s">
        <v>17339</v>
      </c>
      <c r="D706" t="s">
        <v>15884</v>
      </c>
      <c r="F706" t="s">
        <v>4</v>
      </c>
      <c r="G706">
        <v>2001</v>
      </c>
      <c r="H706">
        <v>2001</v>
      </c>
      <c r="I706" s="1">
        <v>44116</v>
      </c>
      <c r="J706" t="s">
        <v>16650</v>
      </c>
      <c r="K706">
        <v>1</v>
      </c>
      <c r="N706">
        <v>130.94999999999999</v>
      </c>
      <c r="O706">
        <v>130.94999999999999</v>
      </c>
      <c r="P706" t="s">
        <v>59</v>
      </c>
      <c r="Q706" t="s">
        <v>351</v>
      </c>
      <c r="R706" t="s">
        <v>351</v>
      </c>
      <c r="S706" t="s">
        <v>118</v>
      </c>
      <c r="V706" t="s">
        <v>4411</v>
      </c>
      <c r="X706" t="s">
        <v>23073</v>
      </c>
    </row>
    <row r="707" spans="1:24" x14ac:dyDescent="0.3">
      <c r="A707">
        <v>9783110942033</v>
      </c>
      <c r="B707" t="s">
        <v>174</v>
      </c>
      <c r="C707" t="s">
        <v>15634</v>
      </c>
      <c r="F707" t="s">
        <v>4</v>
      </c>
      <c r="G707">
        <v>2003</v>
      </c>
      <c r="H707">
        <v>2003</v>
      </c>
      <c r="I707" s="1">
        <v>40735</v>
      </c>
      <c r="J707" t="s">
        <v>15635</v>
      </c>
      <c r="K707">
        <v>1</v>
      </c>
      <c r="N707">
        <v>209</v>
      </c>
      <c r="O707">
        <v>209</v>
      </c>
      <c r="P707" t="s">
        <v>59</v>
      </c>
      <c r="Q707" t="s">
        <v>139</v>
      </c>
      <c r="R707" t="s">
        <v>139</v>
      </c>
      <c r="S707" t="s">
        <v>140</v>
      </c>
      <c r="T707">
        <v>9789067643931</v>
      </c>
      <c r="U707" s="1">
        <v>37827</v>
      </c>
      <c r="V707" t="s">
        <v>4411</v>
      </c>
      <c r="X707" t="s">
        <v>23072</v>
      </c>
    </row>
    <row r="708" spans="1:24" x14ac:dyDescent="0.3">
      <c r="A708">
        <v>9783110941982</v>
      </c>
      <c r="B708" t="s">
        <v>174</v>
      </c>
      <c r="C708" t="s">
        <v>15658</v>
      </c>
      <c r="F708" t="s">
        <v>4</v>
      </c>
      <c r="G708">
        <v>2001</v>
      </c>
      <c r="H708">
        <v>2001</v>
      </c>
      <c r="I708" s="1">
        <v>43479</v>
      </c>
      <c r="J708" t="s">
        <v>15659</v>
      </c>
      <c r="K708">
        <v>1</v>
      </c>
      <c r="N708">
        <v>199.95</v>
      </c>
      <c r="O708">
        <v>199.95</v>
      </c>
      <c r="P708" t="s">
        <v>59</v>
      </c>
      <c r="Q708" t="s">
        <v>356</v>
      </c>
      <c r="R708" t="s">
        <v>356</v>
      </c>
      <c r="S708" t="s">
        <v>60</v>
      </c>
      <c r="T708">
        <v>9789067643436</v>
      </c>
      <c r="U708" s="1">
        <v>36971</v>
      </c>
      <c r="V708" t="s">
        <v>4411</v>
      </c>
      <c r="X708" t="s">
        <v>23071</v>
      </c>
    </row>
    <row r="709" spans="1:24" x14ac:dyDescent="0.3">
      <c r="A709">
        <v>9783110941975</v>
      </c>
      <c r="B709" t="s">
        <v>174</v>
      </c>
      <c r="C709" t="s">
        <v>15704</v>
      </c>
      <c r="F709" t="s">
        <v>4</v>
      </c>
      <c r="G709">
        <v>2000</v>
      </c>
      <c r="H709">
        <v>2000</v>
      </c>
      <c r="I709" s="1">
        <v>43479</v>
      </c>
      <c r="J709" t="s">
        <v>15705</v>
      </c>
      <c r="K709">
        <v>1</v>
      </c>
      <c r="N709">
        <v>149.94999999999999</v>
      </c>
      <c r="O709">
        <v>149.94999999999999</v>
      </c>
      <c r="P709" t="s">
        <v>59</v>
      </c>
      <c r="Q709" t="s">
        <v>356</v>
      </c>
      <c r="R709" t="s">
        <v>356</v>
      </c>
      <c r="S709" t="s">
        <v>60</v>
      </c>
      <c r="T709">
        <v>9789067643146</v>
      </c>
      <c r="U709" s="1">
        <v>36586</v>
      </c>
      <c r="V709" t="s">
        <v>4411</v>
      </c>
      <c r="X709" t="s">
        <v>23070</v>
      </c>
    </row>
    <row r="710" spans="1:24" x14ac:dyDescent="0.3">
      <c r="A710">
        <v>9783110960723</v>
      </c>
      <c r="B710" t="s">
        <v>174</v>
      </c>
      <c r="C710" t="s">
        <v>17341</v>
      </c>
      <c r="F710" t="s">
        <v>4</v>
      </c>
      <c r="G710">
        <v>2006</v>
      </c>
      <c r="H710">
        <v>2006</v>
      </c>
      <c r="I710" s="1">
        <v>40899</v>
      </c>
      <c r="J710" t="s">
        <v>15610</v>
      </c>
      <c r="K710">
        <v>1</v>
      </c>
      <c r="L710" t="s">
        <v>16446</v>
      </c>
      <c r="M710" t="s">
        <v>19222</v>
      </c>
      <c r="N710">
        <v>299</v>
      </c>
      <c r="O710">
        <v>299</v>
      </c>
      <c r="P710" t="s">
        <v>59</v>
      </c>
      <c r="Q710" t="s">
        <v>139</v>
      </c>
      <c r="R710" t="s">
        <v>139</v>
      </c>
      <c r="S710" t="s">
        <v>140</v>
      </c>
      <c r="T710">
        <v>9789067644488</v>
      </c>
      <c r="U710" s="1">
        <v>38799</v>
      </c>
      <c r="V710" t="s">
        <v>4411</v>
      </c>
      <c r="X710" t="s">
        <v>23069</v>
      </c>
    </row>
    <row r="711" spans="1:24" x14ac:dyDescent="0.3">
      <c r="A711">
        <v>9783110942057</v>
      </c>
      <c r="B711" t="s">
        <v>174</v>
      </c>
      <c r="C711" t="s">
        <v>15616</v>
      </c>
      <c r="F711" t="s">
        <v>4</v>
      </c>
      <c r="G711">
        <v>2000</v>
      </c>
      <c r="H711">
        <v>2000</v>
      </c>
      <c r="I711" s="1">
        <v>43409</v>
      </c>
      <c r="J711" t="s">
        <v>15617</v>
      </c>
      <c r="K711">
        <v>1</v>
      </c>
      <c r="N711">
        <v>149.94999999999999</v>
      </c>
      <c r="O711">
        <v>149.94999999999999</v>
      </c>
      <c r="P711" t="s">
        <v>59</v>
      </c>
      <c r="Q711" t="s">
        <v>352</v>
      </c>
      <c r="R711" t="s">
        <v>352</v>
      </c>
      <c r="S711" t="s">
        <v>138</v>
      </c>
      <c r="T711">
        <v>9789067643221</v>
      </c>
      <c r="U711" s="1">
        <v>36557</v>
      </c>
      <c r="V711" t="s">
        <v>4411</v>
      </c>
      <c r="X711" t="s">
        <v>23068</v>
      </c>
    </row>
    <row r="712" spans="1:24" x14ac:dyDescent="0.3">
      <c r="A712">
        <v>9783110942002</v>
      </c>
      <c r="B712" t="s">
        <v>174</v>
      </c>
      <c r="C712" t="s">
        <v>15706</v>
      </c>
      <c r="D712" t="s">
        <v>15707</v>
      </c>
      <c r="F712" t="s">
        <v>4</v>
      </c>
      <c r="G712">
        <v>2000</v>
      </c>
      <c r="H712">
        <v>2000</v>
      </c>
      <c r="I712" s="1">
        <v>43409</v>
      </c>
      <c r="J712" t="s">
        <v>15708</v>
      </c>
      <c r="K712">
        <v>1</v>
      </c>
      <c r="N712">
        <v>289</v>
      </c>
      <c r="O712">
        <v>289</v>
      </c>
      <c r="P712" t="s">
        <v>59</v>
      </c>
      <c r="Q712" t="s">
        <v>356</v>
      </c>
      <c r="R712" t="s">
        <v>356</v>
      </c>
      <c r="S712" t="s">
        <v>147</v>
      </c>
      <c r="T712">
        <v>9789067643337</v>
      </c>
      <c r="U712" s="1">
        <v>36858</v>
      </c>
      <c r="V712" t="s">
        <v>4411</v>
      </c>
      <c r="X712" t="s">
        <v>23067</v>
      </c>
    </row>
    <row r="713" spans="1:24" x14ac:dyDescent="0.3">
      <c r="A713">
        <v>9783110926033</v>
      </c>
      <c r="B713" t="s">
        <v>174</v>
      </c>
      <c r="C713" t="s">
        <v>15628</v>
      </c>
      <c r="F713" t="s">
        <v>4</v>
      </c>
      <c r="G713">
        <v>2001</v>
      </c>
      <c r="H713">
        <v>2001</v>
      </c>
      <c r="I713" s="1">
        <v>43409</v>
      </c>
      <c r="J713" t="s">
        <v>12528</v>
      </c>
      <c r="K713">
        <v>1</v>
      </c>
      <c r="N713">
        <v>309</v>
      </c>
      <c r="O713">
        <v>309</v>
      </c>
      <c r="P713" t="s">
        <v>59</v>
      </c>
      <c r="Q713" t="s">
        <v>139</v>
      </c>
      <c r="R713" t="s">
        <v>139</v>
      </c>
      <c r="S713" t="s">
        <v>60</v>
      </c>
      <c r="T713">
        <v>9789067643474</v>
      </c>
      <c r="U713" s="1">
        <v>37060</v>
      </c>
      <c r="V713" t="s">
        <v>4411</v>
      </c>
      <c r="X713" t="s">
        <v>23066</v>
      </c>
    </row>
    <row r="714" spans="1:24" x14ac:dyDescent="0.3">
      <c r="A714">
        <v>9783110942019</v>
      </c>
      <c r="B714" t="s">
        <v>174</v>
      </c>
      <c r="C714" t="s">
        <v>17336</v>
      </c>
      <c r="D714" t="s">
        <v>15715</v>
      </c>
      <c r="F714" t="s">
        <v>4</v>
      </c>
      <c r="G714">
        <v>2002</v>
      </c>
      <c r="H714">
        <v>2002</v>
      </c>
      <c r="I714" s="1">
        <v>43409</v>
      </c>
      <c r="J714" t="s">
        <v>15716</v>
      </c>
      <c r="K714">
        <v>1</v>
      </c>
      <c r="N714">
        <v>319</v>
      </c>
      <c r="O714">
        <v>319</v>
      </c>
      <c r="P714" t="s">
        <v>59</v>
      </c>
      <c r="Q714" t="s">
        <v>139</v>
      </c>
      <c r="R714" t="s">
        <v>139</v>
      </c>
      <c r="S714" t="s">
        <v>140</v>
      </c>
      <c r="T714">
        <v>9789067643627</v>
      </c>
      <c r="U714" s="1">
        <v>37591</v>
      </c>
      <c r="V714" t="s">
        <v>4411</v>
      </c>
      <c r="X714" t="s">
        <v>23065</v>
      </c>
    </row>
    <row r="715" spans="1:24" x14ac:dyDescent="0.3">
      <c r="A715">
        <v>9783110942040</v>
      </c>
      <c r="B715" t="s">
        <v>174</v>
      </c>
      <c r="C715" t="s">
        <v>15669</v>
      </c>
      <c r="F715" t="s">
        <v>4</v>
      </c>
      <c r="G715">
        <v>2001</v>
      </c>
      <c r="H715">
        <v>2001</v>
      </c>
      <c r="I715" s="1">
        <v>41345</v>
      </c>
      <c r="J715" t="s">
        <v>15670</v>
      </c>
      <c r="K715">
        <v>1</v>
      </c>
      <c r="N715">
        <v>139.94999999999999</v>
      </c>
      <c r="O715">
        <v>139.94999999999999</v>
      </c>
      <c r="P715" t="s">
        <v>59</v>
      </c>
      <c r="Q715" t="s">
        <v>352</v>
      </c>
      <c r="R715" t="s">
        <v>352</v>
      </c>
      <c r="S715" t="s">
        <v>60</v>
      </c>
      <c r="T715">
        <v>9789067643368</v>
      </c>
      <c r="U715" s="1">
        <v>37060</v>
      </c>
      <c r="V715" t="s">
        <v>4411</v>
      </c>
      <c r="X715" t="s">
        <v>23064</v>
      </c>
    </row>
    <row r="716" spans="1:24" x14ac:dyDescent="0.3">
      <c r="A716">
        <v>9783110917826</v>
      </c>
      <c r="B716" t="s">
        <v>173</v>
      </c>
      <c r="C716" t="s">
        <v>15622</v>
      </c>
      <c r="F716" t="s">
        <v>4</v>
      </c>
      <c r="G716">
        <v>2003</v>
      </c>
      <c r="H716">
        <v>2003</v>
      </c>
      <c r="I716" s="1">
        <v>40735</v>
      </c>
      <c r="K716">
        <v>1</v>
      </c>
      <c r="L716" t="s">
        <v>15623</v>
      </c>
      <c r="M716" t="s">
        <v>97</v>
      </c>
      <c r="N716">
        <v>389</v>
      </c>
      <c r="O716">
        <v>389</v>
      </c>
      <c r="P716" t="s">
        <v>59</v>
      </c>
      <c r="Q716" t="s">
        <v>356</v>
      </c>
      <c r="R716" t="s">
        <v>356</v>
      </c>
      <c r="S716" t="s">
        <v>147</v>
      </c>
      <c r="T716">
        <v>9789067643856</v>
      </c>
      <c r="U716" s="1">
        <v>37957</v>
      </c>
      <c r="V716" t="s">
        <v>4411</v>
      </c>
      <c r="X716" t="s">
        <v>23063</v>
      </c>
    </row>
    <row r="717" spans="1:24" x14ac:dyDescent="0.3">
      <c r="A717">
        <v>9783110281903</v>
      </c>
      <c r="B717" t="s">
        <v>174</v>
      </c>
      <c r="C717" t="s">
        <v>12153</v>
      </c>
      <c r="D717" t="s">
        <v>105</v>
      </c>
      <c r="F717" t="s">
        <v>4</v>
      </c>
      <c r="G717">
        <v>2014</v>
      </c>
      <c r="H717">
        <v>2014</v>
      </c>
      <c r="I717" s="1">
        <v>41620</v>
      </c>
      <c r="J717" t="s">
        <v>12154</v>
      </c>
      <c r="K717">
        <v>1</v>
      </c>
      <c r="L717" t="s">
        <v>11928</v>
      </c>
      <c r="M717" t="s">
        <v>19230</v>
      </c>
      <c r="N717">
        <v>133.94999999999999</v>
      </c>
      <c r="O717">
        <v>133.94999999999999</v>
      </c>
      <c r="P717" t="s">
        <v>59</v>
      </c>
      <c r="Q717" t="s">
        <v>139</v>
      </c>
      <c r="R717" t="s">
        <v>139</v>
      </c>
      <c r="S717" t="s">
        <v>160</v>
      </c>
      <c r="T717">
        <v>9783110281231</v>
      </c>
      <c r="U717" s="1">
        <v>41620</v>
      </c>
      <c r="V717" t="s">
        <v>4411</v>
      </c>
      <c r="X717" t="s">
        <v>23062</v>
      </c>
    </row>
    <row r="718" spans="1:24" x14ac:dyDescent="0.3">
      <c r="A718">
        <v>9783110258615</v>
      </c>
      <c r="B718" t="s">
        <v>174</v>
      </c>
      <c r="C718" t="s">
        <v>11991</v>
      </c>
      <c r="D718" t="s">
        <v>11992</v>
      </c>
      <c r="F718" t="s">
        <v>4</v>
      </c>
      <c r="G718">
        <v>2013</v>
      </c>
      <c r="H718">
        <v>2013</v>
      </c>
      <c r="I718" s="1">
        <v>41486</v>
      </c>
      <c r="J718" t="s">
        <v>11993</v>
      </c>
      <c r="K718">
        <v>1</v>
      </c>
      <c r="L718" t="s">
        <v>11928</v>
      </c>
      <c r="M718" t="s">
        <v>19310</v>
      </c>
      <c r="N718">
        <v>123.95</v>
      </c>
      <c r="O718">
        <v>123.95</v>
      </c>
      <c r="P718" t="s">
        <v>59</v>
      </c>
      <c r="Q718" t="s">
        <v>139</v>
      </c>
      <c r="R718" t="s">
        <v>139</v>
      </c>
      <c r="S718" t="s">
        <v>4420</v>
      </c>
      <c r="T718">
        <v>9783110258608</v>
      </c>
      <c r="U718" s="1">
        <v>41472</v>
      </c>
      <c r="V718" t="s">
        <v>4411</v>
      </c>
      <c r="X718" t="s">
        <v>23061</v>
      </c>
    </row>
    <row r="719" spans="1:24" x14ac:dyDescent="0.3">
      <c r="A719">
        <v>9783110920314</v>
      </c>
      <c r="B719" t="s">
        <v>174</v>
      </c>
      <c r="C719" t="s">
        <v>17345</v>
      </c>
      <c r="F719" t="s">
        <v>4</v>
      </c>
      <c r="G719">
        <v>2000</v>
      </c>
      <c r="H719">
        <v>2000</v>
      </c>
      <c r="I719" s="1">
        <v>41844</v>
      </c>
      <c r="J719" t="s">
        <v>15611</v>
      </c>
      <c r="K719">
        <v>1</v>
      </c>
      <c r="L719" t="s">
        <v>16446</v>
      </c>
      <c r="M719" t="s">
        <v>19293</v>
      </c>
      <c r="N719">
        <v>139.94999999999999</v>
      </c>
      <c r="O719">
        <v>139.94999999999999</v>
      </c>
      <c r="P719" t="s">
        <v>59</v>
      </c>
      <c r="Q719" t="s">
        <v>139</v>
      </c>
      <c r="R719" t="s">
        <v>139</v>
      </c>
      <c r="S719" t="s">
        <v>140</v>
      </c>
      <c r="T719">
        <v>9789067643320</v>
      </c>
      <c r="U719" s="1">
        <v>36858</v>
      </c>
      <c r="V719" t="s">
        <v>4411</v>
      </c>
      <c r="X719" t="s">
        <v>23060</v>
      </c>
    </row>
    <row r="720" spans="1:24" x14ac:dyDescent="0.3">
      <c r="A720">
        <v>9783110258424</v>
      </c>
      <c r="B720" t="s">
        <v>174</v>
      </c>
      <c r="C720" t="s">
        <v>11963</v>
      </c>
      <c r="D720" t="s">
        <v>11964</v>
      </c>
      <c r="F720" t="s">
        <v>4</v>
      </c>
      <c r="G720">
        <v>2012</v>
      </c>
      <c r="H720">
        <v>2012</v>
      </c>
      <c r="I720" s="1">
        <v>41094</v>
      </c>
      <c r="J720" t="s">
        <v>11965</v>
      </c>
      <c r="K720">
        <v>1</v>
      </c>
      <c r="L720" t="s">
        <v>11928</v>
      </c>
      <c r="M720" t="s">
        <v>19328</v>
      </c>
      <c r="N720">
        <v>164.95</v>
      </c>
      <c r="O720">
        <v>164.95</v>
      </c>
      <c r="P720" t="s">
        <v>59</v>
      </c>
      <c r="Q720" t="s">
        <v>254</v>
      </c>
      <c r="R720" t="s">
        <v>254</v>
      </c>
      <c r="S720" t="s">
        <v>137</v>
      </c>
      <c r="T720">
        <v>9783110255911</v>
      </c>
      <c r="U720" s="1">
        <v>41074</v>
      </c>
      <c r="V720" t="s">
        <v>4411</v>
      </c>
      <c r="X720" t="s">
        <v>23059</v>
      </c>
    </row>
    <row r="721" spans="1:24" x14ac:dyDescent="0.3">
      <c r="A721">
        <v>9783110282009</v>
      </c>
      <c r="B721" t="s">
        <v>174</v>
      </c>
      <c r="C721" t="s">
        <v>12214</v>
      </c>
      <c r="F721" t="s">
        <v>4</v>
      </c>
      <c r="G721">
        <v>2013</v>
      </c>
      <c r="H721">
        <v>2013</v>
      </c>
      <c r="I721" s="1">
        <v>41422</v>
      </c>
      <c r="J721" t="s">
        <v>12215</v>
      </c>
      <c r="K721">
        <v>1</v>
      </c>
      <c r="L721" t="s">
        <v>11928</v>
      </c>
      <c r="M721" t="s">
        <v>19369</v>
      </c>
      <c r="N721">
        <v>102.95</v>
      </c>
      <c r="O721">
        <v>102.95</v>
      </c>
      <c r="P721" t="s">
        <v>59</v>
      </c>
      <c r="Q721" t="s">
        <v>356</v>
      </c>
      <c r="R721" t="s">
        <v>356</v>
      </c>
      <c r="S721" t="s">
        <v>147</v>
      </c>
      <c r="T721">
        <v>9783110281804</v>
      </c>
      <c r="U721" s="1">
        <v>41415</v>
      </c>
      <c r="V721" t="s">
        <v>4411</v>
      </c>
      <c r="X721" t="s">
        <v>23058</v>
      </c>
    </row>
    <row r="722" spans="1:24" x14ac:dyDescent="0.3">
      <c r="A722">
        <v>9783110940916</v>
      </c>
      <c r="B722" t="s">
        <v>174</v>
      </c>
      <c r="C722" t="s">
        <v>15612</v>
      </c>
      <c r="F722" t="s">
        <v>4</v>
      </c>
      <c r="G722">
        <v>2001</v>
      </c>
      <c r="H722">
        <v>2001</v>
      </c>
      <c r="I722" s="1">
        <v>41844</v>
      </c>
      <c r="J722" t="s">
        <v>15613</v>
      </c>
      <c r="K722">
        <v>1</v>
      </c>
      <c r="L722" t="s">
        <v>16446</v>
      </c>
      <c r="M722" t="s">
        <v>19285</v>
      </c>
      <c r="N722">
        <v>139.94999999999999</v>
      </c>
      <c r="O722">
        <v>139.94999999999999</v>
      </c>
      <c r="P722" t="s">
        <v>59</v>
      </c>
      <c r="Q722" t="s">
        <v>139</v>
      </c>
      <c r="R722" t="s">
        <v>139</v>
      </c>
      <c r="S722" t="s">
        <v>138</v>
      </c>
      <c r="T722">
        <v>9789067643481</v>
      </c>
      <c r="U722" s="1">
        <v>37060</v>
      </c>
      <c r="V722" t="s">
        <v>4411</v>
      </c>
      <c r="X722" t="s">
        <v>23057</v>
      </c>
    </row>
    <row r="723" spans="1:24" x14ac:dyDescent="0.3">
      <c r="A723">
        <v>9780691222462</v>
      </c>
      <c r="B723" t="s">
        <v>8</v>
      </c>
      <c r="C723" t="s">
        <v>16036</v>
      </c>
      <c r="D723" t="s">
        <v>17325</v>
      </c>
      <c r="F723" t="s">
        <v>4</v>
      </c>
      <c r="G723">
        <v>2005</v>
      </c>
      <c r="H723">
        <v>2005</v>
      </c>
      <c r="I723" s="1">
        <v>44238</v>
      </c>
      <c r="J723" t="s">
        <v>16037</v>
      </c>
      <c r="K723">
        <v>1</v>
      </c>
      <c r="L723" t="s">
        <v>4745</v>
      </c>
      <c r="M723" t="s">
        <v>19278</v>
      </c>
      <c r="N723">
        <v>130.94999999999999</v>
      </c>
      <c r="O723">
        <v>130.94999999999999</v>
      </c>
      <c r="P723" t="s">
        <v>59</v>
      </c>
      <c r="Q723" t="s">
        <v>354</v>
      </c>
      <c r="R723" t="s">
        <v>354</v>
      </c>
      <c r="S723" t="s">
        <v>149</v>
      </c>
      <c r="V723" t="s">
        <v>4411</v>
      </c>
      <c r="X723" t="s">
        <v>23056</v>
      </c>
    </row>
    <row r="724" spans="1:24" x14ac:dyDescent="0.3">
      <c r="A724">
        <v>9780691223377</v>
      </c>
      <c r="B724" t="s">
        <v>8</v>
      </c>
      <c r="C724" t="s">
        <v>16058</v>
      </c>
      <c r="F724" t="s">
        <v>4</v>
      </c>
      <c r="G724">
        <v>2000</v>
      </c>
      <c r="H724">
        <v>2000</v>
      </c>
      <c r="I724" s="1">
        <v>44208</v>
      </c>
      <c r="J724" t="s">
        <v>16059</v>
      </c>
      <c r="K724">
        <v>1</v>
      </c>
      <c r="N724">
        <v>204.95</v>
      </c>
      <c r="O724">
        <v>204.95</v>
      </c>
      <c r="P724" t="s">
        <v>59</v>
      </c>
      <c r="Q724" t="s">
        <v>352</v>
      </c>
      <c r="R724" t="s">
        <v>352</v>
      </c>
      <c r="S724" t="s">
        <v>138</v>
      </c>
      <c r="V724" t="s">
        <v>4412</v>
      </c>
    </row>
    <row r="725" spans="1:24" x14ac:dyDescent="0.3">
      <c r="A725">
        <v>9783110250329</v>
      </c>
      <c r="B725" t="s">
        <v>174</v>
      </c>
      <c r="C725" t="s">
        <v>11929</v>
      </c>
      <c r="F725" t="s">
        <v>4</v>
      </c>
      <c r="G725">
        <v>2011</v>
      </c>
      <c r="H725">
        <v>2011</v>
      </c>
      <c r="I725" s="1">
        <v>40694</v>
      </c>
      <c r="J725" t="s">
        <v>16442</v>
      </c>
      <c r="K725">
        <v>2</v>
      </c>
      <c r="L725" t="s">
        <v>11928</v>
      </c>
      <c r="M725" t="s">
        <v>19218</v>
      </c>
      <c r="N725">
        <v>164.95</v>
      </c>
      <c r="O725">
        <v>164.95</v>
      </c>
      <c r="P725" t="s">
        <v>59</v>
      </c>
      <c r="Q725" t="s">
        <v>356</v>
      </c>
      <c r="R725" t="s">
        <v>356</v>
      </c>
      <c r="S725" t="s">
        <v>60</v>
      </c>
      <c r="T725">
        <v>9783110250299</v>
      </c>
      <c r="U725" s="1">
        <v>40680</v>
      </c>
      <c r="V725" t="s">
        <v>4411</v>
      </c>
      <c r="X725" t="s">
        <v>23055</v>
      </c>
    </row>
    <row r="726" spans="1:24" x14ac:dyDescent="0.3">
      <c r="A726">
        <v>9788366675285</v>
      </c>
      <c r="B726" t="s">
        <v>7318</v>
      </c>
      <c r="C726" t="s">
        <v>16219</v>
      </c>
      <c r="E726" t="s">
        <v>7341</v>
      </c>
      <c r="F726" t="s">
        <v>4</v>
      </c>
      <c r="G726">
        <v>2020</v>
      </c>
      <c r="H726">
        <v>2020</v>
      </c>
      <c r="I726" s="1">
        <v>44185</v>
      </c>
      <c r="J726" t="s">
        <v>16212</v>
      </c>
      <c r="K726">
        <v>1</v>
      </c>
      <c r="N726">
        <v>20</v>
      </c>
      <c r="O726">
        <v>20</v>
      </c>
      <c r="P726" t="s">
        <v>59</v>
      </c>
      <c r="Q726" t="s">
        <v>11857</v>
      </c>
      <c r="R726" t="s">
        <v>11857</v>
      </c>
      <c r="S726" t="s">
        <v>4454</v>
      </c>
      <c r="T726">
        <v>9788366675278</v>
      </c>
      <c r="U726" s="1">
        <v>44185</v>
      </c>
      <c r="V726" t="s">
        <v>4411</v>
      </c>
      <c r="X726" t="s">
        <v>23054</v>
      </c>
    </row>
    <row r="727" spans="1:24" x14ac:dyDescent="0.3">
      <c r="A727">
        <v>9780691223704</v>
      </c>
      <c r="B727" t="s">
        <v>8</v>
      </c>
      <c r="C727" t="s">
        <v>16152</v>
      </c>
      <c r="D727" t="s">
        <v>16153</v>
      </c>
      <c r="F727" t="s">
        <v>4</v>
      </c>
      <c r="G727">
        <v>2008</v>
      </c>
      <c r="H727">
        <v>2008</v>
      </c>
      <c r="I727" s="1">
        <v>44208</v>
      </c>
      <c r="J727" t="s">
        <v>16154</v>
      </c>
      <c r="K727">
        <v>1</v>
      </c>
      <c r="N727">
        <v>44.95</v>
      </c>
      <c r="O727">
        <v>44.95</v>
      </c>
      <c r="P727" t="s">
        <v>59</v>
      </c>
      <c r="Q727" t="s">
        <v>4416</v>
      </c>
      <c r="R727" t="s">
        <v>4416</v>
      </c>
      <c r="S727" t="s">
        <v>164</v>
      </c>
      <c r="V727" t="s">
        <v>4412</v>
      </c>
    </row>
    <row r="728" spans="1:24" x14ac:dyDescent="0.3">
      <c r="A728">
        <v>9780691223896</v>
      </c>
      <c r="B728" t="s">
        <v>8</v>
      </c>
      <c r="C728" t="s">
        <v>16150</v>
      </c>
      <c r="D728" t="s">
        <v>16151</v>
      </c>
      <c r="F728" t="s">
        <v>4</v>
      </c>
      <c r="G728">
        <v>2000</v>
      </c>
      <c r="H728">
        <v>2000</v>
      </c>
      <c r="I728" s="1">
        <v>44208</v>
      </c>
      <c r="J728" t="s">
        <v>18685</v>
      </c>
      <c r="K728">
        <v>1</v>
      </c>
      <c r="N728">
        <v>204.95</v>
      </c>
      <c r="O728">
        <v>204.95</v>
      </c>
      <c r="P728" t="s">
        <v>59</v>
      </c>
      <c r="Q728" t="s">
        <v>352</v>
      </c>
      <c r="R728" t="s">
        <v>352</v>
      </c>
      <c r="S728" t="s">
        <v>151</v>
      </c>
      <c r="V728" t="s">
        <v>4412</v>
      </c>
    </row>
    <row r="729" spans="1:24" x14ac:dyDescent="0.3">
      <c r="A729">
        <v>9783110281149</v>
      </c>
      <c r="B729" t="s">
        <v>174</v>
      </c>
      <c r="C729" t="s">
        <v>12093</v>
      </c>
      <c r="D729" t="s">
        <v>12094</v>
      </c>
      <c r="F729" t="s">
        <v>4</v>
      </c>
      <c r="G729">
        <v>2013</v>
      </c>
      <c r="H729">
        <v>2013</v>
      </c>
      <c r="I729" s="1">
        <v>41515</v>
      </c>
      <c r="J729" t="s">
        <v>12095</v>
      </c>
      <c r="K729">
        <v>1</v>
      </c>
      <c r="L729" t="s">
        <v>12096</v>
      </c>
      <c r="M729" t="s">
        <v>19215</v>
      </c>
      <c r="N729">
        <v>102.95</v>
      </c>
      <c r="O729">
        <v>102.95</v>
      </c>
      <c r="P729" t="s">
        <v>59</v>
      </c>
      <c r="Q729" t="s">
        <v>254</v>
      </c>
      <c r="R729" t="s">
        <v>254</v>
      </c>
      <c r="S729" t="s">
        <v>161</v>
      </c>
      <c r="T729">
        <v>9783110280913</v>
      </c>
      <c r="U729" s="1">
        <v>41505</v>
      </c>
      <c r="V729" t="s">
        <v>4411</v>
      </c>
      <c r="X729" t="s">
        <v>23053</v>
      </c>
    </row>
    <row r="730" spans="1:24" x14ac:dyDescent="0.3">
      <c r="A730">
        <v>9783110280616</v>
      </c>
      <c r="B730" t="s">
        <v>174</v>
      </c>
      <c r="C730" t="s">
        <v>12114</v>
      </c>
      <c r="D730" t="s">
        <v>16450</v>
      </c>
      <c r="F730" t="s">
        <v>4</v>
      </c>
      <c r="G730">
        <v>2013</v>
      </c>
      <c r="H730">
        <v>2013</v>
      </c>
      <c r="I730" s="1">
        <v>41515</v>
      </c>
      <c r="J730" t="s">
        <v>12115</v>
      </c>
      <c r="K730">
        <v>1</v>
      </c>
      <c r="L730" t="s">
        <v>11961</v>
      </c>
      <c r="M730" t="s">
        <v>19429</v>
      </c>
      <c r="N730">
        <v>154.94999999999999</v>
      </c>
      <c r="O730">
        <v>154.94999999999999</v>
      </c>
      <c r="P730" t="s">
        <v>59</v>
      </c>
      <c r="Q730" t="s">
        <v>399</v>
      </c>
      <c r="R730" t="s">
        <v>399</v>
      </c>
      <c r="S730" t="s">
        <v>159</v>
      </c>
      <c r="T730">
        <v>9783110280487</v>
      </c>
      <c r="U730" s="1">
        <v>41505</v>
      </c>
      <c r="V730" t="s">
        <v>4411</v>
      </c>
      <c r="X730" t="s">
        <v>23052</v>
      </c>
    </row>
    <row r="731" spans="1:24" x14ac:dyDescent="0.3">
      <c r="A731">
        <v>9783110280517</v>
      </c>
      <c r="B731" t="s">
        <v>174</v>
      </c>
      <c r="C731" t="s">
        <v>12113</v>
      </c>
      <c r="F731" t="s">
        <v>4</v>
      </c>
      <c r="G731">
        <v>2012</v>
      </c>
      <c r="H731">
        <v>2012</v>
      </c>
      <c r="I731" s="1">
        <v>41058</v>
      </c>
      <c r="J731" t="s">
        <v>16448</v>
      </c>
      <c r="K731">
        <v>1</v>
      </c>
      <c r="N731">
        <v>154.94999999999999</v>
      </c>
      <c r="O731">
        <v>154.94999999999999</v>
      </c>
      <c r="P731" t="s">
        <v>59</v>
      </c>
      <c r="Q731" t="s">
        <v>139</v>
      </c>
      <c r="R731" t="s">
        <v>139</v>
      </c>
      <c r="S731" t="s">
        <v>160</v>
      </c>
      <c r="T731">
        <v>9783110276404</v>
      </c>
      <c r="U731" s="1">
        <v>41047</v>
      </c>
      <c r="V731" t="s">
        <v>4411</v>
      </c>
      <c r="X731" t="s">
        <v>23051</v>
      </c>
    </row>
    <row r="732" spans="1:24" x14ac:dyDescent="0.3">
      <c r="A732">
        <v>9780691222820</v>
      </c>
      <c r="B732" t="s">
        <v>8</v>
      </c>
      <c r="C732" t="s">
        <v>16263</v>
      </c>
      <c r="D732" t="s">
        <v>16264</v>
      </c>
      <c r="F732" t="s">
        <v>4</v>
      </c>
      <c r="G732">
        <v>2021</v>
      </c>
      <c r="H732">
        <v>2021</v>
      </c>
      <c r="I732" s="1">
        <v>44392</v>
      </c>
      <c r="J732" t="s">
        <v>16265</v>
      </c>
      <c r="K732">
        <v>1</v>
      </c>
      <c r="N732">
        <v>57.95</v>
      </c>
      <c r="O732">
        <v>57.95</v>
      </c>
      <c r="P732" t="s">
        <v>59</v>
      </c>
      <c r="Q732" t="s">
        <v>4416</v>
      </c>
      <c r="R732" t="s">
        <v>4416</v>
      </c>
      <c r="S732" t="s">
        <v>60</v>
      </c>
      <c r="V732" t="s">
        <v>4411</v>
      </c>
      <c r="X732" t="s">
        <v>23050</v>
      </c>
    </row>
    <row r="733" spans="1:24" x14ac:dyDescent="0.3">
      <c r="A733">
        <v>9788366675346</v>
      </c>
      <c r="B733" t="s">
        <v>7318</v>
      </c>
      <c r="C733" t="s">
        <v>16431</v>
      </c>
      <c r="E733" t="s">
        <v>7341</v>
      </c>
      <c r="F733" t="s">
        <v>4</v>
      </c>
      <c r="G733">
        <v>2021</v>
      </c>
      <c r="H733">
        <v>2021</v>
      </c>
      <c r="I733" s="1">
        <v>44277</v>
      </c>
      <c r="J733" t="s">
        <v>16432</v>
      </c>
      <c r="K733">
        <v>1</v>
      </c>
      <c r="N733">
        <v>50</v>
      </c>
      <c r="O733">
        <v>50</v>
      </c>
      <c r="P733" t="s">
        <v>59</v>
      </c>
      <c r="Q733" t="s">
        <v>352</v>
      </c>
      <c r="R733" t="s">
        <v>352</v>
      </c>
      <c r="S733" t="s">
        <v>60</v>
      </c>
      <c r="T733">
        <v>9788366675339</v>
      </c>
      <c r="U733" s="1">
        <v>44277</v>
      </c>
      <c r="V733" t="s">
        <v>4411</v>
      </c>
      <c r="X733" t="s">
        <v>23049</v>
      </c>
    </row>
    <row r="734" spans="1:24" x14ac:dyDescent="0.3">
      <c r="A734">
        <v>9780691220383</v>
      </c>
      <c r="B734" t="s">
        <v>8</v>
      </c>
      <c r="C734" t="s">
        <v>5122</v>
      </c>
      <c r="D734" t="s">
        <v>5123</v>
      </c>
      <c r="F734" t="s">
        <v>4</v>
      </c>
      <c r="G734">
        <v>2003</v>
      </c>
      <c r="H734">
        <v>2003</v>
      </c>
      <c r="I734" s="1">
        <v>44354</v>
      </c>
      <c r="J734" t="s">
        <v>4820</v>
      </c>
      <c r="K734">
        <v>1</v>
      </c>
      <c r="L734" t="s">
        <v>4659</v>
      </c>
      <c r="M734" t="s">
        <v>19415</v>
      </c>
      <c r="N734">
        <v>94.95</v>
      </c>
      <c r="O734">
        <v>94.95</v>
      </c>
      <c r="P734" t="s">
        <v>59</v>
      </c>
      <c r="Q734" t="s">
        <v>351</v>
      </c>
      <c r="R734" t="s">
        <v>351</v>
      </c>
      <c r="S734" t="s">
        <v>118</v>
      </c>
      <c r="V734" t="s">
        <v>4411</v>
      </c>
      <c r="X734" t="s">
        <v>23048</v>
      </c>
    </row>
    <row r="735" spans="1:24" x14ac:dyDescent="0.3">
      <c r="A735">
        <v>9780691219875</v>
      </c>
      <c r="B735" t="s">
        <v>8</v>
      </c>
      <c r="C735" t="s">
        <v>16272</v>
      </c>
      <c r="D735" t="s">
        <v>16273</v>
      </c>
      <c r="F735" t="s">
        <v>4</v>
      </c>
      <c r="G735">
        <v>2021</v>
      </c>
      <c r="H735">
        <v>2021</v>
      </c>
      <c r="I735" s="1">
        <v>44392</v>
      </c>
      <c r="J735" t="s">
        <v>5422</v>
      </c>
      <c r="K735">
        <v>1</v>
      </c>
      <c r="N735">
        <v>48.95</v>
      </c>
      <c r="O735">
        <v>48.95</v>
      </c>
      <c r="P735" t="s">
        <v>59</v>
      </c>
      <c r="Q735" t="s">
        <v>4416</v>
      </c>
      <c r="R735" t="s">
        <v>4416</v>
      </c>
      <c r="S735" t="s">
        <v>15871</v>
      </c>
      <c r="V735" t="s">
        <v>4411</v>
      </c>
      <c r="X735" t="s">
        <v>23047</v>
      </c>
    </row>
    <row r="736" spans="1:24" x14ac:dyDescent="0.3">
      <c r="A736">
        <v>9783110741278</v>
      </c>
      <c r="B736" t="s">
        <v>174</v>
      </c>
      <c r="C736" t="s">
        <v>12074</v>
      </c>
      <c r="D736" t="s">
        <v>16333</v>
      </c>
      <c r="E736" t="s">
        <v>7341</v>
      </c>
      <c r="F736" t="s">
        <v>4</v>
      </c>
      <c r="G736">
        <v>2021</v>
      </c>
      <c r="H736">
        <v>2021</v>
      </c>
      <c r="I736" s="1">
        <v>44432</v>
      </c>
      <c r="J736" t="s">
        <v>13180</v>
      </c>
      <c r="K736">
        <v>3</v>
      </c>
      <c r="L736" t="s">
        <v>11872</v>
      </c>
      <c r="N736">
        <v>500</v>
      </c>
      <c r="O736">
        <v>250</v>
      </c>
      <c r="P736" t="s">
        <v>59</v>
      </c>
      <c r="Q736" t="s">
        <v>356</v>
      </c>
      <c r="R736" t="s">
        <v>356</v>
      </c>
      <c r="S736" t="s">
        <v>147</v>
      </c>
      <c r="T736">
        <v>9783110741254</v>
      </c>
      <c r="U736" s="1">
        <v>44432</v>
      </c>
      <c r="V736" t="s">
        <v>4411</v>
      </c>
      <c r="X736" t="s">
        <v>23046</v>
      </c>
    </row>
    <row r="737" spans="1:24" x14ac:dyDescent="0.3">
      <c r="A737">
        <v>9783110279641</v>
      </c>
      <c r="B737" t="s">
        <v>174</v>
      </c>
      <c r="C737" t="s">
        <v>12381</v>
      </c>
      <c r="D737" t="s">
        <v>153</v>
      </c>
      <c r="F737" t="s">
        <v>4</v>
      </c>
      <c r="G737">
        <v>2014</v>
      </c>
      <c r="H737">
        <v>2014</v>
      </c>
      <c r="I737" s="1">
        <v>41870</v>
      </c>
      <c r="J737" t="s">
        <v>12382</v>
      </c>
      <c r="K737">
        <v>1</v>
      </c>
      <c r="L737" t="s">
        <v>11928</v>
      </c>
      <c r="M737" t="s">
        <v>19281</v>
      </c>
      <c r="N737">
        <v>123.95</v>
      </c>
      <c r="O737">
        <v>123.95</v>
      </c>
      <c r="P737" t="s">
        <v>59</v>
      </c>
      <c r="Q737" t="s">
        <v>254</v>
      </c>
      <c r="R737" t="s">
        <v>254</v>
      </c>
      <c r="S737" t="s">
        <v>143</v>
      </c>
      <c r="T737">
        <v>9783110265170</v>
      </c>
      <c r="U737" s="1">
        <v>41848</v>
      </c>
      <c r="V737" t="s">
        <v>4411</v>
      </c>
      <c r="X737" t="s">
        <v>23045</v>
      </c>
    </row>
    <row r="738" spans="1:24" x14ac:dyDescent="0.3">
      <c r="A738">
        <v>9783110745481</v>
      </c>
      <c r="B738" t="s">
        <v>174</v>
      </c>
      <c r="C738" t="s">
        <v>17383</v>
      </c>
      <c r="D738" t="s">
        <v>17384</v>
      </c>
      <c r="F738" t="s">
        <v>4</v>
      </c>
      <c r="G738">
        <v>2021</v>
      </c>
      <c r="H738">
        <v>2021</v>
      </c>
      <c r="I738" s="1">
        <v>44432</v>
      </c>
      <c r="J738" t="s">
        <v>18567</v>
      </c>
      <c r="K738">
        <v>1</v>
      </c>
      <c r="L738" t="s">
        <v>16446</v>
      </c>
      <c r="M738" t="s">
        <v>19239</v>
      </c>
      <c r="N738">
        <v>159.94999999999999</v>
      </c>
      <c r="O738">
        <v>159.94999999999999</v>
      </c>
      <c r="P738" t="s">
        <v>59</v>
      </c>
      <c r="Q738" t="s">
        <v>139</v>
      </c>
      <c r="R738" t="s">
        <v>139</v>
      </c>
      <c r="T738">
        <v>9783110745412</v>
      </c>
      <c r="U738" s="1">
        <v>44432</v>
      </c>
      <c r="V738" t="s">
        <v>4411</v>
      </c>
      <c r="X738" t="s">
        <v>23044</v>
      </c>
    </row>
    <row r="739" spans="1:24" x14ac:dyDescent="0.3">
      <c r="A739">
        <v>9780300258424</v>
      </c>
      <c r="B739" t="s">
        <v>2242</v>
      </c>
      <c r="C739" t="s">
        <v>17566</v>
      </c>
      <c r="F739" t="s">
        <v>4</v>
      </c>
      <c r="G739">
        <v>2021</v>
      </c>
      <c r="H739">
        <v>2021</v>
      </c>
      <c r="I739" s="1">
        <v>44368</v>
      </c>
      <c r="J739" t="s">
        <v>17567</v>
      </c>
      <c r="K739">
        <v>1</v>
      </c>
      <c r="N739">
        <v>88.95</v>
      </c>
      <c r="O739">
        <v>88.95</v>
      </c>
      <c r="P739" t="s">
        <v>59</v>
      </c>
      <c r="Q739" t="s">
        <v>352</v>
      </c>
      <c r="R739" t="s">
        <v>352</v>
      </c>
      <c r="S739" t="s">
        <v>138</v>
      </c>
      <c r="V739" t="s">
        <v>4411</v>
      </c>
      <c r="W739" t="s">
        <v>383</v>
      </c>
      <c r="X739" t="s">
        <v>23043</v>
      </c>
    </row>
    <row r="740" spans="1:24" x14ac:dyDescent="0.3">
      <c r="A740">
        <v>9783110269338</v>
      </c>
      <c r="B740" t="s">
        <v>174</v>
      </c>
      <c r="C740" t="s">
        <v>12243</v>
      </c>
      <c r="D740" t="s">
        <v>153</v>
      </c>
      <c r="F740" t="s">
        <v>4</v>
      </c>
      <c r="G740">
        <v>2012</v>
      </c>
      <c r="H740">
        <v>2012</v>
      </c>
      <c r="I740" s="1">
        <v>41183</v>
      </c>
      <c r="J740" t="s">
        <v>12244</v>
      </c>
      <c r="K740">
        <v>2</v>
      </c>
      <c r="L740" t="s">
        <v>11928</v>
      </c>
      <c r="M740" t="s">
        <v>19250</v>
      </c>
      <c r="N740">
        <v>154.94999999999999</v>
      </c>
      <c r="O740">
        <v>154.94999999999999</v>
      </c>
      <c r="P740" t="s">
        <v>59</v>
      </c>
      <c r="Q740" t="s">
        <v>139</v>
      </c>
      <c r="R740" t="s">
        <v>139</v>
      </c>
      <c r="S740" t="s">
        <v>140</v>
      </c>
      <c r="T740">
        <v>9783110252293</v>
      </c>
      <c r="U740" s="1">
        <v>41166</v>
      </c>
      <c r="V740" t="s">
        <v>4411</v>
      </c>
      <c r="X740" t="s">
        <v>23042</v>
      </c>
    </row>
    <row r="741" spans="1:24" x14ac:dyDescent="0.3">
      <c r="A741">
        <v>9783110250275</v>
      </c>
      <c r="B741" t="s">
        <v>174</v>
      </c>
      <c r="C741" t="s">
        <v>225</v>
      </c>
      <c r="D741" t="s">
        <v>11907</v>
      </c>
      <c r="F741" t="s">
        <v>4</v>
      </c>
      <c r="G741">
        <v>2011</v>
      </c>
      <c r="H741">
        <v>2011</v>
      </c>
      <c r="I741" s="1">
        <v>40724</v>
      </c>
      <c r="J741" t="s">
        <v>11908</v>
      </c>
      <c r="K741">
        <v>1</v>
      </c>
      <c r="L741" t="s">
        <v>11909</v>
      </c>
      <c r="M741" t="s">
        <v>19248</v>
      </c>
      <c r="N741">
        <v>164.95</v>
      </c>
      <c r="O741">
        <v>164.95</v>
      </c>
      <c r="P741" t="s">
        <v>59</v>
      </c>
      <c r="Q741" t="s">
        <v>139</v>
      </c>
      <c r="R741" t="s">
        <v>139</v>
      </c>
      <c r="S741" t="s">
        <v>4420</v>
      </c>
      <c r="T741">
        <v>9783110250268</v>
      </c>
      <c r="U741" s="1">
        <v>40710</v>
      </c>
      <c r="V741" t="s">
        <v>4411</v>
      </c>
      <c r="X741" t="s">
        <v>23041</v>
      </c>
    </row>
    <row r="742" spans="1:24" x14ac:dyDescent="0.3">
      <c r="A742">
        <v>9783110751185</v>
      </c>
      <c r="B742" t="s">
        <v>174</v>
      </c>
      <c r="C742" t="s">
        <v>13334</v>
      </c>
      <c r="E742" t="s">
        <v>7341</v>
      </c>
      <c r="F742" t="s">
        <v>4</v>
      </c>
      <c r="G742">
        <v>2021</v>
      </c>
      <c r="H742">
        <v>2021</v>
      </c>
      <c r="I742" s="1">
        <v>44432</v>
      </c>
      <c r="J742" t="s">
        <v>13335</v>
      </c>
      <c r="K742">
        <v>2</v>
      </c>
      <c r="L742" t="s">
        <v>11872</v>
      </c>
      <c r="N742">
        <v>500</v>
      </c>
      <c r="O742">
        <v>250</v>
      </c>
      <c r="P742" t="s">
        <v>59</v>
      </c>
      <c r="Q742" t="s">
        <v>399</v>
      </c>
      <c r="R742" t="s">
        <v>399</v>
      </c>
      <c r="S742" t="s">
        <v>159</v>
      </c>
      <c r="T742">
        <v>9783110751178</v>
      </c>
      <c r="U742" s="1">
        <v>44432</v>
      </c>
      <c r="V742" t="s">
        <v>4411</v>
      </c>
      <c r="X742" t="s">
        <v>23040</v>
      </c>
    </row>
    <row r="743" spans="1:24" x14ac:dyDescent="0.3">
      <c r="A743">
        <v>9783110750959</v>
      </c>
      <c r="B743" t="s">
        <v>174</v>
      </c>
      <c r="C743" t="s">
        <v>17516</v>
      </c>
      <c r="F743" t="s">
        <v>4</v>
      </c>
      <c r="G743">
        <v>2021</v>
      </c>
      <c r="H743">
        <v>2021</v>
      </c>
      <c r="I743" s="1">
        <v>44480</v>
      </c>
      <c r="J743" t="s">
        <v>17517</v>
      </c>
      <c r="K743">
        <v>1</v>
      </c>
      <c r="L743" t="s">
        <v>11928</v>
      </c>
      <c r="M743" t="s">
        <v>19317</v>
      </c>
      <c r="N743">
        <v>139.94999999999999</v>
      </c>
      <c r="O743">
        <v>139.94999999999999</v>
      </c>
      <c r="P743" t="s">
        <v>59</v>
      </c>
      <c r="Q743" t="s">
        <v>254</v>
      </c>
      <c r="R743" t="s">
        <v>254</v>
      </c>
      <c r="S743" t="s">
        <v>143</v>
      </c>
      <c r="T743">
        <v>9783110750768</v>
      </c>
      <c r="V743" t="s">
        <v>4412</v>
      </c>
    </row>
    <row r="744" spans="1:24" x14ac:dyDescent="0.3">
      <c r="A744">
        <v>9783110250091</v>
      </c>
      <c r="B744" t="s">
        <v>174</v>
      </c>
      <c r="C744" t="s">
        <v>11915</v>
      </c>
      <c r="D744" t="s">
        <v>11916</v>
      </c>
      <c r="E744" t="s">
        <v>7341</v>
      </c>
      <c r="F744" t="s">
        <v>4</v>
      </c>
      <c r="G744">
        <v>2011</v>
      </c>
      <c r="H744">
        <v>2011</v>
      </c>
      <c r="I744" s="1">
        <v>40602</v>
      </c>
      <c r="J744" t="s">
        <v>11917</v>
      </c>
      <c r="K744">
        <v>1</v>
      </c>
      <c r="L744" t="s">
        <v>11872</v>
      </c>
      <c r="M744" t="s">
        <v>19398</v>
      </c>
      <c r="N744">
        <v>550</v>
      </c>
      <c r="O744">
        <v>275</v>
      </c>
      <c r="P744" t="s">
        <v>59</v>
      </c>
      <c r="Q744" t="s">
        <v>254</v>
      </c>
      <c r="R744" t="s">
        <v>254</v>
      </c>
      <c r="S744" t="s">
        <v>161</v>
      </c>
      <c r="T744">
        <v>9783110250084</v>
      </c>
      <c r="U744" s="1">
        <v>40571</v>
      </c>
      <c r="V744" t="s">
        <v>4411</v>
      </c>
      <c r="X744" t="s">
        <v>23039</v>
      </c>
    </row>
    <row r="745" spans="1:24" x14ac:dyDescent="0.3">
      <c r="A745">
        <v>9783110270785</v>
      </c>
      <c r="B745" t="s">
        <v>174</v>
      </c>
      <c r="C745" t="s">
        <v>12106</v>
      </c>
      <c r="F745" t="s">
        <v>4</v>
      </c>
      <c r="G745">
        <v>2013</v>
      </c>
      <c r="H745">
        <v>2013</v>
      </c>
      <c r="I745" s="1">
        <v>41605</v>
      </c>
      <c r="J745" t="s">
        <v>12107</v>
      </c>
      <c r="K745">
        <v>1</v>
      </c>
      <c r="L745" t="s">
        <v>11928</v>
      </c>
      <c r="M745" t="s">
        <v>19219</v>
      </c>
      <c r="N745">
        <v>123.95</v>
      </c>
      <c r="O745">
        <v>123.95</v>
      </c>
      <c r="P745" t="s">
        <v>59</v>
      </c>
      <c r="Q745" t="s">
        <v>354</v>
      </c>
      <c r="R745" t="s">
        <v>354</v>
      </c>
      <c r="S745" t="s">
        <v>149</v>
      </c>
      <c r="T745">
        <v>9783110270747</v>
      </c>
      <c r="U745" s="1">
        <v>41593</v>
      </c>
      <c r="V745" t="s">
        <v>4411</v>
      </c>
      <c r="X745" t="s">
        <v>23038</v>
      </c>
    </row>
    <row r="746" spans="1:24" x14ac:dyDescent="0.3">
      <c r="A746">
        <v>9783110750188</v>
      </c>
      <c r="B746" t="s">
        <v>174</v>
      </c>
      <c r="C746" t="s">
        <v>17443</v>
      </c>
      <c r="F746" t="s">
        <v>4</v>
      </c>
      <c r="G746">
        <v>2021</v>
      </c>
      <c r="H746">
        <v>2021</v>
      </c>
      <c r="I746" s="1">
        <v>44480</v>
      </c>
      <c r="J746" t="s">
        <v>19071</v>
      </c>
      <c r="K746">
        <v>1</v>
      </c>
      <c r="L746" t="s">
        <v>11928</v>
      </c>
      <c r="M746" t="s">
        <v>19252</v>
      </c>
      <c r="N746">
        <v>129.94999999999999</v>
      </c>
      <c r="O746">
        <v>129.94999999999999</v>
      </c>
      <c r="P746" t="s">
        <v>59</v>
      </c>
      <c r="Q746" t="s">
        <v>139</v>
      </c>
      <c r="R746" t="s">
        <v>139</v>
      </c>
      <c r="T746">
        <v>9783110750157</v>
      </c>
      <c r="V746" t="s">
        <v>4412</v>
      </c>
    </row>
    <row r="747" spans="1:24" x14ac:dyDescent="0.3">
      <c r="A747">
        <v>9783110265118</v>
      </c>
      <c r="B747" t="s">
        <v>174</v>
      </c>
      <c r="C747" t="s">
        <v>12169</v>
      </c>
      <c r="F747" t="s">
        <v>4</v>
      </c>
      <c r="G747">
        <v>2014</v>
      </c>
      <c r="H747">
        <v>2014</v>
      </c>
      <c r="I747" s="1">
        <v>41620</v>
      </c>
      <c r="J747" t="s">
        <v>12170</v>
      </c>
      <c r="K747">
        <v>1</v>
      </c>
      <c r="L747" t="s">
        <v>11891</v>
      </c>
      <c r="M747" t="s">
        <v>19265</v>
      </c>
      <c r="N747">
        <v>133.94999999999999</v>
      </c>
      <c r="O747">
        <v>133.94999999999999</v>
      </c>
      <c r="P747" t="s">
        <v>59</v>
      </c>
      <c r="Q747" t="s">
        <v>139</v>
      </c>
      <c r="R747" t="s">
        <v>139</v>
      </c>
      <c r="S747" t="s">
        <v>160</v>
      </c>
      <c r="T747">
        <v>9783110265071</v>
      </c>
      <c r="U747" s="1">
        <v>41620</v>
      </c>
      <c r="V747" t="s">
        <v>4411</v>
      </c>
      <c r="X747" t="s">
        <v>23037</v>
      </c>
    </row>
    <row r="748" spans="1:24" x14ac:dyDescent="0.3">
      <c r="A748">
        <v>9783110269307</v>
      </c>
      <c r="B748" t="s">
        <v>174</v>
      </c>
      <c r="C748" t="s">
        <v>12241</v>
      </c>
      <c r="F748" t="s">
        <v>4</v>
      </c>
      <c r="G748">
        <v>2012</v>
      </c>
      <c r="H748">
        <v>2012</v>
      </c>
      <c r="I748" s="1">
        <v>41152</v>
      </c>
      <c r="J748" t="s">
        <v>12242</v>
      </c>
      <c r="K748">
        <v>1</v>
      </c>
      <c r="N748">
        <v>164.95</v>
      </c>
      <c r="O748">
        <v>164.95</v>
      </c>
      <c r="P748" t="s">
        <v>59</v>
      </c>
      <c r="Q748" t="s">
        <v>254</v>
      </c>
      <c r="R748" t="s">
        <v>254</v>
      </c>
      <c r="S748" t="s">
        <v>143</v>
      </c>
      <c r="T748">
        <v>9783110269284</v>
      </c>
      <c r="U748" s="1">
        <v>41138</v>
      </c>
      <c r="V748" t="s">
        <v>4411</v>
      </c>
      <c r="X748" t="s">
        <v>23036</v>
      </c>
    </row>
    <row r="749" spans="1:24" x14ac:dyDescent="0.3">
      <c r="A749">
        <v>9783110254488</v>
      </c>
      <c r="B749" t="s">
        <v>174</v>
      </c>
      <c r="F749" t="s">
        <v>4</v>
      </c>
      <c r="G749">
        <v>2011</v>
      </c>
      <c r="H749">
        <v>2011</v>
      </c>
      <c r="I749" s="1">
        <v>40724</v>
      </c>
      <c r="J749" t="s">
        <v>12057</v>
      </c>
      <c r="K749">
        <v>1</v>
      </c>
      <c r="L749" t="s">
        <v>11909</v>
      </c>
      <c r="M749" t="s">
        <v>19349</v>
      </c>
      <c r="N749">
        <v>154.94999999999999</v>
      </c>
      <c r="O749">
        <v>154.94999999999999</v>
      </c>
      <c r="P749" t="s">
        <v>59</v>
      </c>
      <c r="Q749" t="s">
        <v>254</v>
      </c>
      <c r="R749" t="s">
        <v>254</v>
      </c>
      <c r="S749" t="s">
        <v>148</v>
      </c>
      <c r="T749">
        <v>9783110207170</v>
      </c>
      <c r="U749" s="1">
        <v>40710</v>
      </c>
      <c r="V749" t="s">
        <v>4411</v>
      </c>
      <c r="X749" t="s">
        <v>23035</v>
      </c>
    </row>
    <row r="750" spans="1:24" x14ac:dyDescent="0.3">
      <c r="A750">
        <v>9783110269055</v>
      </c>
      <c r="B750" t="s">
        <v>174</v>
      </c>
      <c r="C750" t="s">
        <v>12221</v>
      </c>
      <c r="D750" t="s">
        <v>105</v>
      </c>
      <c r="E750" t="s">
        <v>7341</v>
      </c>
      <c r="F750" t="s">
        <v>4</v>
      </c>
      <c r="G750">
        <v>2013</v>
      </c>
      <c r="H750">
        <v>2013</v>
      </c>
      <c r="I750" s="1">
        <v>41249</v>
      </c>
      <c r="J750" t="s">
        <v>12222</v>
      </c>
      <c r="K750">
        <v>1</v>
      </c>
      <c r="L750" t="s">
        <v>11872</v>
      </c>
      <c r="M750" t="s">
        <v>19372</v>
      </c>
      <c r="N750">
        <v>500</v>
      </c>
      <c r="O750">
        <v>250</v>
      </c>
      <c r="P750" t="s">
        <v>59</v>
      </c>
      <c r="Q750" t="s">
        <v>139</v>
      </c>
      <c r="R750" t="s">
        <v>139</v>
      </c>
      <c r="S750" t="s">
        <v>4420</v>
      </c>
      <c r="T750">
        <v>9783110269048</v>
      </c>
      <c r="U750" s="1">
        <v>41228</v>
      </c>
      <c r="V750" t="s">
        <v>4411</v>
      </c>
      <c r="X750" t="s">
        <v>23034</v>
      </c>
    </row>
    <row r="751" spans="1:24" x14ac:dyDescent="0.3">
      <c r="A751">
        <v>9783110253863</v>
      </c>
      <c r="B751" t="s">
        <v>174</v>
      </c>
      <c r="C751" t="s">
        <v>12053</v>
      </c>
      <c r="F751" t="s">
        <v>4</v>
      </c>
      <c r="G751">
        <v>2013</v>
      </c>
      <c r="H751">
        <v>2013</v>
      </c>
      <c r="I751" s="1">
        <v>41451</v>
      </c>
      <c r="J751" t="s">
        <v>12054</v>
      </c>
      <c r="K751">
        <v>2</v>
      </c>
      <c r="L751" t="s">
        <v>11909</v>
      </c>
      <c r="M751" t="s">
        <v>19218</v>
      </c>
      <c r="N751">
        <v>185.95</v>
      </c>
      <c r="O751">
        <v>185.95</v>
      </c>
      <c r="P751" t="s">
        <v>59</v>
      </c>
      <c r="Q751" t="s">
        <v>139</v>
      </c>
      <c r="R751" t="s">
        <v>139</v>
      </c>
      <c r="S751" t="s">
        <v>141</v>
      </c>
      <c r="T751">
        <v>9783110250435</v>
      </c>
      <c r="U751" s="1">
        <v>41443</v>
      </c>
      <c r="V751" t="s">
        <v>4411</v>
      </c>
      <c r="X751" t="s">
        <v>23033</v>
      </c>
    </row>
    <row r="752" spans="1:24" x14ac:dyDescent="0.3">
      <c r="A752">
        <v>9783110269291</v>
      </c>
      <c r="B752" t="s">
        <v>174</v>
      </c>
      <c r="C752" t="s">
        <v>12101</v>
      </c>
      <c r="D752" t="s">
        <v>12102</v>
      </c>
      <c r="E752" t="s">
        <v>7341</v>
      </c>
      <c r="F752" t="s">
        <v>4</v>
      </c>
      <c r="G752">
        <v>2012</v>
      </c>
      <c r="H752">
        <v>2012</v>
      </c>
      <c r="I752" s="1">
        <v>41058</v>
      </c>
      <c r="J752" t="s">
        <v>12103</v>
      </c>
      <c r="K752">
        <v>1</v>
      </c>
      <c r="L752" t="s">
        <v>11872</v>
      </c>
      <c r="M752" t="s">
        <v>19432</v>
      </c>
      <c r="N752">
        <v>700</v>
      </c>
      <c r="O752">
        <v>350</v>
      </c>
      <c r="P752" t="s">
        <v>59</v>
      </c>
      <c r="Q752" t="s">
        <v>139</v>
      </c>
      <c r="R752" t="s">
        <v>139</v>
      </c>
      <c r="S752" t="s">
        <v>160</v>
      </c>
      <c r="T752">
        <v>9783110269277</v>
      </c>
      <c r="U752" s="1">
        <v>41074</v>
      </c>
      <c r="V752" t="s">
        <v>4411</v>
      </c>
      <c r="X752" t="s">
        <v>23032</v>
      </c>
    </row>
    <row r="753" spans="1:24" x14ac:dyDescent="0.3">
      <c r="A753">
        <v>9783110264012</v>
      </c>
      <c r="B753" t="s">
        <v>174</v>
      </c>
      <c r="C753" t="s">
        <v>12155</v>
      </c>
      <c r="D753" t="s">
        <v>12156</v>
      </c>
      <c r="F753" t="s">
        <v>4</v>
      </c>
      <c r="G753">
        <v>2013</v>
      </c>
      <c r="H753">
        <v>2013</v>
      </c>
      <c r="I753" s="1">
        <v>41451</v>
      </c>
      <c r="J753" t="s">
        <v>12157</v>
      </c>
      <c r="K753">
        <v>1</v>
      </c>
      <c r="L753" t="s">
        <v>11928</v>
      </c>
      <c r="M753" t="s">
        <v>19292</v>
      </c>
      <c r="N753">
        <v>123.95</v>
      </c>
      <c r="O753">
        <v>123.95</v>
      </c>
      <c r="P753" t="s">
        <v>59</v>
      </c>
      <c r="Q753" t="s">
        <v>399</v>
      </c>
      <c r="R753" t="s">
        <v>399</v>
      </c>
      <c r="S753" t="s">
        <v>159</v>
      </c>
      <c r="T753">
        <v>9783110263404</v>
      </c>
      <c r="U753" s="1">
        <v>41443</v>
      </c>
      <c r="V753" t="s">
        <v>4411</v>
      </c>
      <c r="X753" t="s">
        <v>23031</v>
      </c>
    </row>
    <row r="754" spans="1:24" x14ac:dyDescent="0.3">
      <c r="A754">
        <v>9780691227597</v>
      </c>
      <c r="B754" t="s">
        <v>8</v>
      </c>
      <c r="C754" t="s">
        <v>17871</v>
      </c>
      <c r="D754" t="s">
        <v>17872</v>
      </c>
      <c r="F754" t="s">
        <v>4</v>
      </c>
      <c r="G754">
        <v>2021</v>
      </c>
      <c r="H754">
        <v>2021</v>
      </c>
      <c r="I754" s="1">
        <v>44488</v>
      </c>
      <c r="J754" t="s">
        <v>4820</v>
      </c>
      <c r="K754">
        <v>1</v>
      </c>
      <c r="N754">
        <v>44.95</v>
      </c>
      <c r="O754">
        <v>44.95</v>
      </c>
      <c r="P754" t="s">
        <v>59</v>
      </c>
      <c r="Q754" t="s">
        <v>351</v>
      </c>
      <c r="R754" t="s">
        <v>351</v>
      </c>
      <c r="S754" t="s">
        <v>118</v>
      </c>
      <c r="V754" t="s">
        <v>4412</v>
      </c>
    </row>
    <row r="755" spans="1:24" x14ac:dyDescent="0.3">
      <c r="A755">
        <v>9783110750355</v>
      </c>
      <c r="B755" t="s">
        <v>174</v>
      </c>
      <c r="C755" t="s">
        <v>17515</v>
      </c>
      <c r="F755" t="s">
        <v>4</v>
      </c>
      <c r="G755">
        <v>2021</v>
      </c>
      <c r="H755">
        <v>2021</v>
      </c>
      <c r="I755" s="1">
        <v>44432</v>
      </c>
      <c r="J755" t="s">
        <v>17817</v>
      </c>
      <c r="K755">
        <v>1</v>
      </c>
      <c r="N755">
        <v>149.94999999999999</v>
      </c>
      <c r="O755">
        <v>149.94999999999999</v>
      </c>
      <c r="P755" t="s">
        <v>59</v>
      </c>
      <c r="Q755" t="s">
        <v>139</v>
      </c>
      <c r="R755" t="s">
        <v>139</v>
      </c>
      <c r="S755" t="s">
        <v>160</v>
      </c>
      <c r="T755">
        <v>9783110750317</v>
      </c>
      <c r="U755" s="1">
        <v>44432</v>
      </c>
      <c r="V755" t="s">
        <v>4411</v>
      </c>
      <c r="X755" t="s">
        <v>23030</v>
      </c>
    </row>
    <row r="756" spans="1:24" x14ac:dyDescent="0.3">
      <c r="A756">
        <v>9783110268287</v>
      </c>
      <c r="B756" t="s">
        <v>174</v>
      </c>
      <c r="C756" t="s">
        <v>12218</v>
      </c>
      <c r="D756" t="s">
        <v>12219</v>
      </c>
      <c r="F756" t="s">
        <v>4</v>
      </c>
      <c r="G756">
        <v>2014</v>
      </c>
      <c r="H756">
        <v>2014</v>
      </c>
      <c r="I756" s="1">
        <v>41605</v>
      </c>
      <c r="J756" t="s">
        <v>12220</v>
      </c>
      <c r="K756">
        <v>1</v>
      </c>
      <c r="L756" t="s">
        <v>12022</v>
      </c>
      <c r="M756" t="s">
        <v>19238</v>
      </c>
      <c r="N756">
        <v>123.95</v>
      </c>
      <c r="O756">
        <v>123.95</v>
      </c>
      <c r="P756" t="s">
        <v>59</v>
      </c>
      <c r="Q756" t="s">
        <v>352</v>
      </c>
      <c r="R756" t="s">
        <v>352</v>
      </c>
      <c r="S756" t="s">
        <v>138</v>
      </c>
      <c r="T756">
        <v>9783110266481</v>
      </c>
      <c r="U756" s="1">
        <v>41593</v>
      </c>
      <c r="V756" t="s">
        <v>4411</v>
      </c>
      <c r="X756" t="s">
        <v>23029</v>
      </c>
    </row>
    <row r="757" spans="1:24" x14ac:dyDescent="0.3">
      <c r="A757">
        <v>9788366675445</v>
      </c>
      <c r="B757" t="s">
        <v>7318</v>
      </c>
      <c r="C757" t="s">
        <v>17697</v>
      </c>
      <c r="E757" t="s">
        <v>7341</v>
      </c>
      <c r="F757" t="s">
        <v>4</v>
      </c>
      <c r="G757">
        <v>2021</v>
      </c>
      <c r="H757">
        <v>2021</v>
      </c>
      <c r="I757" s="1">
        <v>44382</v>
      </c>
      <c r="J757" t="s">
        <v>16432</v>
      </c>
      <c r="K757">
        <v>1</v>
      </c>
      <c r="N757">
        <v>55</v>
      </c>
      <c r="O757">
        <v>55</v>
      </c>
      <c r="P757" t="s">
        <v>59</v>
      </c>
      <c r="Q757" t="s">
        <v>352</v>
      </c>
      <c r="R757" t="s">
        <v>352</v>
      </c>
      <c r="S757" t="s">
        <v>60</v>
      </c>
      <c r="T757">
        <v>9788366675438</v>
      </c>
      <c r="U757" s="1">
        <v>44396</v>
      </c>
      <c r="V757" t="s">
        <v>4411</v>
      </c>
      <c r="X757" t="s">
        <v>23028</v>
      </c>
    </row>
    <row r="758" spans="1:24" x14ac:dyDescent="0.3">
      <c r="A758">
        <v>9783110263343</v>
      </c>
      <c r="B758" t="s">
        <v>174</v>
      </c>
      <c r="C758" t="s">
        <v>12131</v>
      </c>
      <c r="F758" t="s">
        <v>4</v>
      </c>
      <c r="G758">
        <v>2012</v>
      </c>
      <c r="H758">
        <v>2012</v>
      </c>
      <c r="I758" s="1">
        <v>41249</v>
      </c>
      <c r="J758" t="s">
        <v>12132</v>
      </c>
      <c r="K758">
        <v>1</v>
      </c>
      <c r="L758" t="s">
        <v>11928</v>
      </c>
      <c r="M758" t="s">
        <v>19316</v>
      </c>
      <c r="N758">
        <v>123.95</v>
      </c>
      <c r="O758">
        <v>123.95</v>
      </c>
      <c r="P758" t="s">
        <v>59</v>
      </c>
      <c r="Q758" t="s">
        <v>139</v>
      </c>
      <c r="R758" t="s">
        <v>139</v>
      </c>
      <c r="S758" t="s">
        <v>140</v>
      </c>
      <c r="T758">
        <v>9783110263039</v>
      </c>
      <c r="U758" s="1">
        <v>41228</v>
      </c>
      <c r="V758" t="s">
        <v>4411</v>
      </c>
      <c r="X758" t="s">
        <v>23027</v>
      </c>
    </row>
    <row r="759" spans="1:24" x14ac:dyDescent="0.3">
      <c r="A759">
        <v>9783110263015</v>
      </c>
      <c r="B759" t="s">
        <v>174</v>
      </c>
      <c r="C759" t="s">
        <v>12120</v>
      </c>
      <c r="F759" t="s">
        <v>4</v>
      </c>
      <c r="G759">
        <v>2013</v>
      </c>
      <c r="H759">
        <v>2013</v>
      </c>
      <c r="I759" s="1">
        <v>41262</v>
      </c>
      <c r="J759" t="s">
        <v>12121</v>
      </c>
      <c r="K759">
        <v>1</v>
      </c>
      <c r="L759" t="s">
        <v>11909</v>
      </c>
      <c r="M759" t="s">
        <v>19286</v>
      </c>
      <c r="N759">
        <v>123.95</v>
      </c>
      <c r="O759">
        <v>123.95</v>
      </c>
      <c r="P759" t="s">
        <v>59</v>
      </c>
      <c r="Q759" t="s">
        <v>254</v>
      </c>
      <c r="R759" t="s">
        <v>254</v>
      </c>
      <c r="S759" t="s">
        <v>161</v>
      </c>
      <c r="T759">
        <v>9783110262988</v>
      </c>
      <c r="U759" s="1">
        <v>41263</v>
      </c>
      <c r="V759" t="s">
        <v>4411</v>
      </c>
      <c r="X759" t="s">
        <v>23026</v>
      </c>
    </row>
    <row r="760" spans="1:24" x14ac:dyDescent="0.3">
      <c r="A760">
        <v>9783110252569</v>
      </c>
      <c r="B760" t="s">
        <v>174</v>
      </c>
      <c r="C760" t="s">
        <v>16447</v>
      </c>
      <c r="F760" t="s">
        <v>4</v>
      </c>
      <c r="G760">
        <v>2012</v>
      </c>
      <c r="H760">
        <v>2012</v>
      </c>
      <c r="I760" s="1">
        <v>40877</v>
      </c>
      <c r="J760" t="s">
        <v>12023</v>
      </c>
      <c r="K760">
        <v>1</v>
      </c>
      <c r="L760" t="s">
        <v>11977</v>
      </c>
      <c r="M760" t="s">
        <v>19220</v>
      </c>
      <c r="N760">
        <v>113.95</v>
      </c>
      <c r="O760">
        <v>113.95</v>
      </c>
      <c r="P760" t="s">
        <v>59</v>
      </c>
      <c r="Q760" t="s">
        <v>352</v>
      </c>
      <c r="R760" t="s">
        <v>352</v>
      </c>
      <c r="S760" t="s">
        <v>4418</v>
      </c>
      <c r="T760">
        <v>9783110251920</v>
      </c>
      <c r="U760" s="1">
        <v>40864</v>
      </c>
      <c r="V760" t="s">
        <v>4411</v>
      </c>
      <c r="X760" t="s">
        <v>23025</v>
      </c>
    </row>
    <row r="761" spans="1:24" x14ac:dyDescent="0.3">
      <c r="A761">
        <v>9783110250428</v>
      </c>
      <c r="B761" t="s">
        <v>174</v>
      </c>
      <c r="C761" t="s">
        <v>11959</v>
      </c>
      <c r="F761" t="s">
        <v>4</v>
      </c>
      <c r="G761">
        <v>2013</v>
      </c>
      <c r="H761">
        <v>2013</v>
      </c>
      <c r="I761" s="1">
        <v>41262</v>
      </c>
      <c r="J761" t="s">
        <v>11960</v>
      </c>
      <c r="K761">
        <v>1</v>
      </c>
      <c r="L761" t="s">
        <v>11891</v>
      </c>
      <c r="M761" t="s">
        <v>19416</v>
      </c>
      <c r="N761">
        <v>164.95</v>
      </c>
      <c r="O761">
        <v>164.95</v>
      </c>
      <c r="P761" t="s">
        <v>59</v>
      </c>
      <c r="Q761" t="s">
        <v>139</v>
      </c>
      <c r="R761" t="s">
        <v>139</v>
      </c>
      <c r="S761" t="s">
        <v>160</v>
      </c>
      <c r="T761">
        <v>9783110250411</v>
      </c>
      <c r="U761" s="1">
        <v>41256</v>
      </c>
      <c r="V761" t="s">
        <v>4411</v>
      </c>
      <c r="X761" t="s">
        <v>23024</v>
      </c>
    </row>
    <row r="762" spans="1:24" x14ac:dyDescent="0.3">
      <c r="A762">
        <v>9783110250312</v>
      </c>
      <c r="B762" t="s">
        <v>174</v>
      </c>
      <c r="C762" t="s">
        <v>11943</v>
      </c>
      <c r="D762" t="s">
        <v>11944</v>
      </c>
      <c r="E762" t="s">
        <v>7341</v>
      </c>
      <c r="F762" t="s">
        <v>4</v>
      </c>
      <c r="G762">
        <v>2012</v>
      </c>
      <c r="H762">
        <v>2012</v>
      </c>
      <c r="I762" s="1">
        <v>40900</v>
      </c>
      <c r="J762" t="s">
        <v>11945</v>
      </c>
      <c r="K762">
        <v>1</v>
      </c>
      <c r="L762" t="s">
        <v>11872</v>
      </c>
      <c r="M762" t="s">
        <v>19406</v>
      </c>
      <c r="N762">
        <v>350</v>
      </c>
      <c r="O762">
        <v>175</v>
      </c>
      <c r="P762" t="s">
        <v>59</v>
      </c>
      <c r="Q762" t="s">
        <v>139</v>
      </c>
      <c r="R762" t="s">
        <v>139</v>
      </c>
      <c r="S762" t="s">
        <v>4420</v>
      </c>
      <c r="T762">
        <v>9783110250305</v>
      </c>
      <c r="U762" s="1">
        <v>40899</v>
      </c>
      <c r="V762" t="s">
        <v>4411</v>
      </c>
      <c r="X762" t="s">
        <v>23023</v>
      </c>
    </row>
    <row r="763" spans="1:24" x14ac:dyDescent="0.3">
      <c r="A763">
        <v>9783110250114</v>
      </c>
      <c r="B763" t="s">
        <v>174</v>
      </c>
      <c r="C763" t="s">
        <v>11972</v>
      </c>
      <c r="F763" t="s">
        <v>4</v>
      </c>
      <c r="G763">
        <v>2011</v>
      </c>
      <c r="H763">
        <v>2011</v>
      </c>
      <c r="I763" s="1">
        <v>40631</v>
      </c>
      <c r="J763" t="s">
        <v>11973</v>
      </c>
      <c r="K763">
        <v>1</v>
      </c>
      <c r="L763" t="s">
        <v>11928</v>
      </c>
      <c r="M763" t="s">
        <v>19276</v>
      </c>
      <c r="N763">
        <v>144.94999999999999</v>
      </c>
      <c r="O763">
        <v>144.94999999999999</v>
      </c>
      <c r="P763" t="s">
        <v>59</v>
      </c>
      <c r="Q763" t="s">
        <v>356</v>
      </c>
      <c r="R763" t="s">
        <v>356</v>
      </c>
      <c r="S763" t="s">
        <v>147</v>
      </c>
      <c r="T763">
        <v>9783110250107</v>
      </c>
      <c r="U763" s="1">
        <v>40619</v>
      </c>
      <c r="V763" t="s">
        <v>4411</v>
      </c>
      <c r="X763" t="s">
        <v>23022</v>
      </c>
    </row>
    <row r="764" spans="1:24" x14ac:dyDescent="0.3">
      <c r="A764">
        <v>9780691225722</v>
      </c>
      <c r="B764" t="s">
        <v>8</v>
      </c>
      <c r="C764" t="s">
        <v>18487</v>
      </c>
      <c r="F764" t="s">
        <v>4</v>
      </c>
      <c r="G764">
        <v>2021</v>
      </c>
      <c r="H764">
        <v>2021</v>
      </c>
      <c r="I764" s="1">
        <v>44572</v>
      </c>
      <c r="J764" t="s">
        <v>4985</v>
      </c>
      <c r="K764">
        <v>1</v>
      </c>
      <c r="L764" t="s">
        <v>4986</v>
      </c>
      <c r="M764" t="s">
        <v>19294</v>
      </c>
      <c r="N764">
        <v>138.94999999999999</v>
      </c>
      <c r="O764">
        <v>138.94999999999999</v>
      </c>
      <c r="P764" t="s">
        <v>59</v>
      </c>
      <c r="Q764" t="s">
        <v>4416</v>
      </c>
      <c r="R764" t="s">
        <v>4416</v>
      </c>
      <c r="S764" t="s">
        <v>60</v>
      </c>
      <c r="V764" t="s">
        <v>4412</v>
      </c>
      <c r="W764" t="s">
        <v>383</v>
      </c>
    </row>
    <row r="765" spans="1:24" x14ac:dyDescent="0.3">
      <c r="A765">
        <v>9783110250633</v>
      </c>
      <c r="B765" t="s">
        <v>174</v>
      </c>
      <c r="C765" t="s">
        <v>11948</v>
      </c>
      <c r="F765" t="s">
        <v>4</v>
      </c>
      <c r="G765">
        <v>2012</v>
      </c>
      <c r="H765">
        <v>2012</v>
      </c>
      <c r="I765" s="1">
        <v>41094</v>
      </c>
      <c r="J765" t="s">
        <v>11949</v>
      </c>
      <c r="K765">
        <v>1</v>
      </c>
      <c r="L765" t="s">
        <v>11928</v>
      </c>
      <c r="M765" t="s">
        <v>19228</v>
      </c>
      <c r="N765">
        <v>175.95</v>
      </c>
      <c r="O765">
        <v>175.95</v>
      </c>
      <c r="P765" t="s">
        <v>59</v>
      </c>
      <c r="Q765" t="s">
        <v>139</v>
      </c>
      <c r="R765" t="s">
        <v>139</v>
      </c>
      <c r="S765" t="s">
        <v>140</v>
      </c>
      <c r="T765">
        <v>9783110250626</v>
      </c>
      <c r="U765" s="1">
        <v>41074</v>
      </c>
      <c r="V765" t="s">
        <v>4411</v>
      </c>
      <c r="X765" t="s">
        <v>23021</v>
      </c>
    </row>
    <row r="766" spans="1:24" x14ac:dyDescent="0.3">
      <c r="A766">
        <v>9781400835386</v>
      </c>
      <c r="B766" t="s">
        <v>8</v>
      </c>
      <c r="C766" t="s">
        <v>18486</v>
      </c>
      <c r="F766" t="s">
        <v>4</v>
      </c>
      <c r="G766">
        <v>2010</v>
      </c>
      <c r="H766">
        <v>2010</v>
      </c>
      <c r="I766" s="1">
        <v>44433</v>
      </c>
      <c r="J766" t="s">
        <v>6147</v>
      </c>
      <c r="K766">
        <v>1</v>
      </c>
      <c r="L766" t="s">
        <v>5925</v>
      </c>
      <c r="M766" t="s">
        <v>19254</v>
      </c>
      <c r="N766">
        <v>97.95</v>
      </c>
      <c r="O766">
        <v>97.95</v>
      </c>
      <c r="P766" t="s">
        <v>59</v>
      </c>
      <c r="Q766" t="s">
        <v>352</v>
      </c>
      <c r="R766" t="s">
        <v>352</v>
      </c>
      <c r="S766" t="s">
        <v>138</v>
      </c>
      <c r="V766" t="s">
        <v>4411</v>
      </c>
      <c r="W766" t="s">
        <v>383</v>
      </c>
      <c r="X766" t="s">
        <v>23020</v>
      </c>
    </row>
    <row r="767" spans="1:24" x14ac:dyDescent="0.3">
      <c r="A767">
        <v>9783110250657</v>
      </c>
      <c r="B767" t="s">
        <v>174</v>
      </c>
      <c r="C767" t="s">
        <v>16445</v>
      </c>
      <c r="D767" t="s">
        <v>105</v>
      </c>
      <c r="F767" t="s">
        <v>4</v>
      </c>
      <c r="G767">
        <v>2011</v>
      </c>
      <c r="H767">
        <v>2011</v>
      </c>
      <c r="I767" s="1">
        <v>40535</v>
      </c>
      <c r="J767" t="s">
        <v>11935</v>
      </c>
      <c r="K767">
        <v>1</v>
      </c>
      <c r="L767" t="s">
        <v>16446</v>
      </c>
      <c r="M767" t="s">
        <v>19369</v>
      </c>
      <c r="N767">
        <v>97.95</v>
      </c>
      <c r="O767">
        <v>97.95</v>
      </c>
      <c r="P767" t="s">
        <v>59</v>
      </c>
      <c r="Q767" t="s">
        <v>139</v>
      </c>
      <c r="R767" t="s">
        <v>139</v>
      </c>
      <c r="S767" t="s">
        <v>60</v>
      </c>
      <c r="T767">
        <v>9783110250640</v>
      </c>
      <c r="U767" s="1">
        <v>40533</v>
      </c>
      <c r="V767" t="s">
        <v>4411</v>
      </c>
      <c r="X767" t="s">
        <v>23019</v>
      </c>
    </row>
    <row r="768" spans="1:24" x14ac:dyDescent="0.3">
      <c r="A768">
        <v>9783110250282</v>
      </c>
      <c r="B768" t="s">
        <v>174</v>
      </c>
      <c r="C768" t="s">
        <v>11918</v>
      </c>
      <c r="D768" t="s">
        <v>11919</v>
      </c>
      <c r="E768" t="s">
        <v>7341</v>
      </c>
      <c r="F768" t="s">
        <v>4</v>
      </c>
      <c r="G768">
        <v>2014</v>
      </c>
      <c r="H768">
        <v>2014</v>
      </c>
      <c r="I768" s="1">
        <v>41670</v>
      </c>
      <c r="J768" t="s">
        <v>11920</v>
      </c>
      <c r="K768">
        <v>1</v>
      </c>
      <c r="L768" t="s">
        <v>11872</v>
      </c>
      <c r="M768" t="s">
        <v>19314</v>
      </c>
      <c r="N768">
        <v>400</v>
      </c>
      <c r="O768">
        <v>200</v>
      </c>
      <c r="P768" t="s">
        <v>59</v>
      </c>
      <c r="Q768" t="s">
        <v>356</v>
      </c>
      <c r="R768" t="s">
        <v>356</v>
      </c>
      <c r="S768" t="s">
        <v>147</v>
      </c>
      <c r="T768">
        <v>9783110250244</v>
      </c>
      <c r="U768" s="1">
        <v>41668</v>
      </c>
      <c r="V768" t="s">
        <v>4411</v>
      </c>
      <c r="X768" t="s">
        <v>23018</v>
      </c>
    </row>
    <row r="769" spans="1:24" x14ac:dyDescent="0.3">
      <c r="A769">
        <v>9781400839032</v>
      </c>
      <c r="B769" t="s">
        <v>8</v>
      </c>
      <c r="C769" t="s">
        <v>18292</v>
      </c>
      <c r="F769" t="s">
        <v>4</v>
      </c>
      <c r="G769">
        <v>2012</v>
      </c>
      <c r="H769">
        <v>2012</v>
      </c>
      <c r="I769" s="1">
        <v>44390</v>
      </c>
      <c r="J769" t="s">
        <v>18892</v>
      </c>
      <c r="K769">
        <v>1</v>
      </c>
      <c r="L769" t="s">
        <v>4674</v>
      </c>
      <c r="M769" t="s">
        <v>19324</v>
      </c>
      <c r="N769">
        <v>119.95</v>
      </c>
      <c r="O769">
        <v>119.95</v>
      </c>
      <c r="P769" t="s">
        <v>59</v>
      </c>
      <c r="Q769" t="s">
        <v>354</v>
      </c>
      <c r="R769" t="s">
        <v>354</v>
      </c>
      <c r="S769" t="s">
        <v>137</v>
      </c>
      <c r="V769" t="s">
        <v>4412</v>
      </c>
    </row>
    <row r="770" spans="1:24" x14ac:dyDescent="0.3">
      <c r="A770">
        <v>9780691235394</v>
      </c>
      <c r="B770" t="s">
        <v>8</v>
      </c>
      <c r="C770" t="s">
        <v>18575</v>
      </c>
      <c r="D770" t="s">
        <v>5231</v>
      </c>
      <c r="F770" t="s">
        <v>4</v>
      </c>
      <c r="G770">
        <v>2007</v>
      </c>
      <c r="H770">
        <v>2007</v>
      </c>
      <c r="I770" s="1">
        <v>44433</v>
      </c>
      <c r="J770" t="s">
        <v>18576</v>
      </c>
      <c r="K770">
        <v>1</v>
      </c>
      <c r="N770">
        <v>204.95</v>
      </c>
      <c r="O770">
        <v>204.95</v>
      </c>
      <c r="P770" t="s">
        <v>59</v>
      </c>
      <c r="Q770" t="s">
        <v>351</v>
      </c>
      <c r="R770" t="s">
        <v>351</v>
      </c>
      <c r="S770" t="s">
        <v>118</v>
      </c>
      <c r="V770" t="s">
        <v>4411</v>
      </c>
      <c r="X770" t="s">
        <v>23017</v>
      </c>
    </row>
    <row r="771" spans="1:24" x14ac:dyDescent="0.3">
      <c r="A771">
        <v>9783110250077</v>
      </c>
      <c r="B771" t="s">
        <v>174</v>
      </c>
      <c r="C771" t="s">
        <v>11897</v>
      </c>
      <c r="D771" t="s">
        <v>11898</v>
      </c>
      <c r="E771" t="s">
        <v>7341</v>
      </c>
      <c r="F771" t="s">
        <v>4</v>
      </c>
      <c r="G771">
        <v>2011</v>
      </c>
      <c r="H771">
        <v>2011</v>
      </c>
      <c r="I771" s="1">
        <v>40861</v>
      </c>
      <c r="J771" t="s">
        <v>11899</v>
      </c>
      <c r="K771">
        <v>1</v>
      </c>
      <c r="L771" t="s">
        <v>11872</v>
      </c>
      <c r="M771" t="s">
        <v>19380</v>
      </c>
      <c r="N771">
        <v>675</v>
      </c>
      <c r="O771">
        <v>337.5</v>
      </c>
      <c r="P771" t="s">
        <v>59</v>
      </c>
      <c r="Q771" t="s">
        <v>353</v>
      </c>
      <c r="R771" t="s">
        <v>353</v>
      </c>
      <c r="S771" t="s">
        <v>60</v>
      </c>
      <c r="T771">
        <v>9783110250053</v>
      </c>
      <c r="U771" s="1">
        <v>40742</v>
      </c>
      <c r="V771" t="s">
        <v>4411</v>
      </c>
      <c r="X771" t="s">
        <v>23016</v>
      </c>
    </row>
    <row r="772" spans="1:24" x14ac:dyDescent="0.3">
      <c r="A772">
        <v>9781400833313</v>
      </c>
      <c r="B772" t="s">
        <v>8</v>
      </c>
      <c r="C772" t="s">
        <v>18551</v>
      </c>
      <c r="D772" t="s">
        <v>18552</v>
      </c>
      <c r="F772" t="s">
        <v>4</v>
      </c>
      <c r="G772">
        <v>2009</v>
      </c>
      <c r="H772">
        <v>2009</v>
      </c>
      <c r="I772" s="1">
        <v>44413</v>
      </c>
      <c r="J772" t="s">
        <v>5422</v>
      </c>
      <c r="K772">
        <v>1</v>
      </c>
      <c r="N772">
        <v>102.95</v>
      </c>
      <c r="O772">
        <v>102.95</v>
      </c>
      <c r="P772" t="s">
        <v>59</v>
      </c>
      <c r="Q772" t="s">
        <v>4416</v>
      </c>
      <c r="R772" t="s">
        <v>4416</v>
      </c>
      <c r="S772" t="s">
        <v>15871</v>
      </c>
      <c r="V772" t="s">
        <v>4411</v>
      </c>
      <c r="X772" t="s">
        <v>23015</v>
      </c>
    </row>
    <row r="773" spans="1:24" x14ac:dyDescent="0.3">
      <c r="A773">
        <v>9781400829712</v>
      </c>
      <c r="B773" t="s">
        <v>8</v>
      </c>
      <c r="C773" t="s">
        <v>18549</v>
      </c>
      <c r="D773" t="s">
        <v>18550</v>
      </c>
      <c r="F773" t="s">
        <v>4</v>
      </c>
      <c r="G773">
        <v>2008</v>
      </c>
      <c r="H773">
        <v>2008</v>
      </c>
      <c r="I773" s="1">
        <v>44413</v>
      </c>
      <c r="J773" t="s">
        <v>18943</v>
      </c>
      <c r="K773">
        <v>1</v>
      </c>
      <c r="N773">
        <v>102.95</v>
      </c>
      <c r="O773">
        <v>102.95</v>
      </c>
      <c r="P773" t="s">
        <v>59</v>
      </c>
      <c r="Q773" t="s">
        <v>351</v>
      </c>
      <c r="R773" t="s">
        <v>351</v>
      </c>
      <c r="S773" t="s">
        <v>118</v>
      </c>
      <c r="V773" t="s">
        <v>4411</v>
      </c>
      <c r="X773" t="s">
        <v>23014</v>
      </c>
    </row>
    <row r="774" spans="1:24" x14ac:dyDescent="0.3">
      <c r="A774">
        <v>9783110250237</v>
      </c>
      <c r="B774" t="s">
        <v>174</v>
      </c>
      <c r="C774" t="s">
        <v>11894</v>
      </c>
      <c r="E774" t="s">
        <v>7341</v>
      </c>
      <c r="F774" t="s">
        <v>4</v>
      </c>
      <c r="G774">
        <v>2011</v>
      </c>
      <c r="H774">
        <v>2011</v>
      </c>
      <c r="I774" s="1">
        <v>40575</v>
      </c>
      <c r="J774" t="s">
        <v>11895</v>
      </c>
      <c r="K774">
        <v>1</v>
      </c>
      <c r="L774" t="s">
        <v>11872</v>
      </c>
      <c r="M774" t="s">
        <v>19378</v>
      </c>
      <c r="N774">
        <v>750</v>
      </c>
      <c r="O774">
        <v>375</v>
      </c>
      <c r="P774" t="s">
        <v>59</v>
      </c>
      <c r="Q774" t="s">
        <v>254</v>
      </c>
      <c r="R774" t="s">
        <v>254</v>
      </c>
      <c r="S774" t="s">
        <v>11896</v>
      </c>
      <c r="T774">
        <v>9783110250220</v>
      </c>
      <c r="U774" s="1">
        <v>40571</v>
      </c>
      <c r="V774" t="s">
        <v>4411</v>
      </c>
      <c r="X774" t="s">
        <v>23013</v>
      </c>
    </row>
    <row r="775" spans="1:24" x14ac:dyDescent="0.3">
      <c r="A775">
        <v>9783110250213</v>
      </c>
      <c r="B775" t="s">
        <v>174</v>
      </c>
      <c r="C775" t="s">
        <v>11889</v>
      </c>
      <c r="D775" t="s">
        <v>11890</v>
      </c>
      <c r="F775" t="s">
        <v>4</v>
      </c>
      <c r="G775">
        <v>2011</v>
      </c>
      <c r="H775">
        <v>2011</v>
      </c>
      <c r="I775" s="1">
        <v>40602</v>
      </c>
      <c r="J775" t="s">
        <v>16441</v>
      </c>
      <c r="K775">
        <v>1</v>
      </c>
      <c r="L775" t="s">
        <v>11891</v>
      </c>
      <c r="M775" t="s">
        <v>19227</v>
      </c>
      <c r="N775">
        <v>164.95</v>
      </c>
      <c r="O775">
        <v>164.95</v>
      </c>
      <c r="P775" t="s">
        <v>59</v>
      </c>
      <c r="Q775" t="s">
        <v>139</v>
      </c>
      <c r="R775" t="s">
        <v>139</v>
      </c>
      <c r="S775" t="s">
        <v>160</v>
      </c>
      <c r="T775">
        <v>9783110250206</v>
      </c>
      <c r="U775" s="1">
        <v>40591</v>
      </c>
      <c r="V775" t="s">
        <v>4411</v>
      </c>
      <c r="X775" t="s">
        <v>23012</v>
      </c>
    </row>
    <row r="776" spans="1:24" x14ac:dyDescent="0.3">
      <c r="A776">
        <v>9788366675476</v>
      </c>
      <c r="B776" t="s">
        <v>7318</v>
      </c>
      <c r="C776" t="s">
        <v>17304</v>
      </c>
      <c r="D776" t="s">
        <v>15630</v>
      </c>
      <c r="E776" t="s">
        <v>7341</v>
      </c>
      <c r="F776" t="s">
        <v>4</v>
      </c>
      <c r="G776">
        <v>2021</v>
      </c>
      <c r="H776">
        <v>2021</v>
      </c>
      <c r="I776" s="1">
        <v>44382</v>
      </c>
      <c r="J776" t="s">
        <v>15631</v>
      </c>
      <c r="K776">
        <v>1</v>
      </c>
      <c r="N776">
        <v>70</v>
      </c>
      <c r="O776">
        <v>70</v>
      </c>
      <c r="P776" t="s">
        <v>59</v>
      </c>
      <c r="Q776" t="s">
        <v>254</v>
      </c>
      <c r="R776" t="s">
        <v>254</v>
      </c>
      <c r="S776" t="s">
        <v>60</v>
      </c>
      <c r="T776">
        <v>9788366675469</v>
      </c>
      <c r="U776" s="1">
        <v>44382</v>
      </c>
      <c r="V776" t="s">
        <v>4411</v>
      </c>
      <c r="X776" t="s">
        <v>23011</v>
      </c>
    </row>
    <row r="777" spans="1:24" x14ac:dyDescent="0.3">
      <c r="A777">
        <v>9788366675575</v>
      </c>
      <c r="B777" t="s">
        <v>7318</v>
      </c>
      <c r="C777" t="s">
        <v>18545</v>
      </c>
      <c r="E777" t="s">
        <v>7341</v>
      </c>
      <c r="F777" t="s">
        <v>4</v>
      </c>
      <c r="G777">
        <v>2021</v>
      </c>
      <c r="H777">
        <v>2021</v>
      </c>
      <c r="I777" s="1">
        <v>44382</v>
      </c>
      <c r="J777" t="s">
        <v>16432</v>
      </c>
      <c r="K777">
        <v>1</v>
      </c>
      <c r="N777">
        <v>125</v>
      </c>
      <c r="O777">
        <v>62.5</v>
      </c>
      <c r="P777" t="s">
        <v>59</v>
      </c>
      <c r="Q777" t="s">
        <v>352</v>
      </c>
      <c r="R777" t="s">
        <v>352</v>
      </c>
      <c r="S777" t="s">
        <v>138</v>
      </c>
      <c r="T777">
        <v>9788366675568</v>
      </c>
      <c r="U777" s="1">
        <v>44382</v>
      </c>
      <c r="V777" t="s">
        <v>4411</v>
      </c>
      <c r="X777" t="s">
        <v>23010</v>
      </c>
    </row>
    <row r="778" spans="1:24" x14ac:dyDescent="0.3">
      <c r="A778">
        <v>9781400836123</v>
      </c>
      <c r="B778" t="s">
        <v>8</v>
      </c>
      <c r="C778" t="s">
        <v>18947</v>
      </c>
      <c r="F778" t="s">
        <v>4</v>
      </c>
      <c r="G778">
        <v>2011</v>
      </c>
      <c r="H778">
        <v>2011</v>
      </c>
      <c r="I778" s="1">
        <v>44447</v>
      </c>
      <c r="J778" t="s">
        <v>4985</v>
      </c>
      <c r="K778">
        <v>1</v>
      </c>
      <c r="L778" t="s">
        <v>4986</v>
      </c>
      <c r="M778" t="s">
        <v>19220</v>
      </c>
      <c r="N778">
        <v>39.950000000000003</v>
      </c>
      <c r="O778">
        <v>39.950000000000003</v>
      </c>
      <c r="P778" t="s">
        <v>59</v>
      </c>
      <c r="Q778" t="s">
        <v>4416</v>
      </c>
      <c r="R778" t="s">
        <v>4416</v>
      </c>
      <c r="S778" t="s">
        <v>60</v>
      </c>
      <c r="V778" t="s">
        <v>4411</v>
      </c>
      <c r="X778" t="s">
        <v>23009</v>
      </c>
    </row>
    <row r="779" spans="1:24" x14ac:dyDescent="0.3">
      <c r="A779">
        <v>9783110249996</v>
      </c>
      <c r="B779" t="s">
        <v>174</v>
      </c>
      <c r="C779" t="s">
        <v>11870</v>
      </c>
      <c r="E779" t="s">
        <v>7341</v>
      </c>
      <c r="F779" t="s">
        <v>4</v>
      </c>
      <c r="G779">
        <v>2012</v>
      </c>
      <c r="H779">
        <v>2012</v>
      </c>
      <c r="I779" s="1">
        <v>40900</v>
      </c>
      <c r="J779" t="s">
        <v>11871</v>
      </c>
      <c r="K779">
        <v>1</v>
      </c>
      <c r="L779" t="s">
        <v>11872</v>
      </c>
      <c r="M779" t="s">
        <v>19326</v>
      </c>
      <c r="N779">
        <v>650</v>
      </c>
      <c r="O779">
        <v>325</v>
      </c>
      <c r="P779" t="s">
        <v>59</v>
      </c>
      <c r="Q779" t="s">
        <v>353</v>
      </c>
      <c r="R779" t="s">
        <v>353</v>
      </c>
      <c r="S779" t="s">
        <v>11873</v>
      </c>
      <c r="T779">
        <v>9783110249958</v>
      </c>
      <c r="U779" s="1">
        <v>40896</v>
      </c>
      <c r="V779" t="s">
        <v>4411</v>
      </c>
      <c r="X779" t="s">
        <v>23008</v>
      </c>
    </row>
    <row r="780" spans="1:24" x14ac:dyDescent="0.3">
      <c r="A780">
        <v>9781400833337</v>
      </c>
      <c r="B780" t="s">
        <v>8</v>
      </c>
      <c r="C780" t="s">
        <v>18948</v>
      </c>
      <c r="F780" t="s">
        <v>4</v>
      </c>
      <c r="G780">
        <v>2009</v>
      </c>
      <c r="H780">
        <v>2009</v>
      </c>
      <c r="I780" s="1">
        <v>44447</v>
      </c>
      <c r="J780" t="s">
        <v>4516</v>
      </c>
      <c r="K780">
        <v>1</v>
      </c>
      <c r="N780">
        <v>89.95</v>
      </c>
      <c r="O780">
        <v>89.95</v>
      </c>
      <c r="P780" t="s">
        <v>59</v>
      </c>
      <c r="Q780" t="s">
        <v>351</v>
      </c>
      <c r="R780" t="s">
        <v>351</v>
      </c>
      <c r="S780" t="s">
        <v>118</v>
      </c>
      <c r="V780" t="s">
        <v>4411</v>
      </c>
      <c r="X780" t="s">
        <v>23007</v>
      </c>
    </row>
    <row r="781" spans="1:24" x14ac:dyDescent="0.3">
      <c r="A781">
        <v>9780231553353</v>
      </c>
      <c r="B781" t="s">
        <v>312</v>
      </c>
      <c r="C781" t="s">
        <v>19075</v>
      </c>
      <c r="D781" t="s">
        <v>19076</v>
      </c>
      <c r="F781" t="s">
        <v>4</v>
      </c>
      <c r="G781">
        <v>2021</v>
      </c>
      <c r="H781">
        <v>2021</v>
      </c>
      <c r="I781" s="1">
        <v>44447</v>
      </c>
      <c r="J781" t="s">
        <v>19077</v>
      </c>
      <c r="K781">
        <v>1</v>
      </c>
      <c r="N781">
        <v>60.9</v>
      </c>
      <c r="O781">
        <v>60.9</v>
      </c>
      <c r="P781" t="s">
        <v>59</v>
      </c>
      <c r="Q781" t="s">
        <v>351</v>
      </c>
      <c r="R781" t="s">
        <v>351</v>
      </c>
      <c r="S781" t="s">
        <v>118</v>
      </c>
      <c r="V781" t="s">
        <v>4411</v>
      </c>
      <c r="X781" t="s">
        <v>23006</v>
      </c>
    </row>
    <row r="782" spans="1:24" x14ac:dyDescent="0.3">
      <c r="A782">
        <v>9780691237565</v>
      </c>
      <c r="B782" t="s">
        <v>8</v>
      </c>
      <c r="C782" t="s">
        <v>18959</v>
      </c>
      <c r="D782" t="s">
        <v>18960</v>
      </c>
      <c r="F782" t="s">
        <v>4</v>
      </c>
      <c r="G782">
        <v>2014</v>
      </c>
      <c r="H782">
        <v>2014</v>
      </c>
      <c r="I782" s="1">
        <v>44470</v>
      </c>
      <c r="J782" t="s">
        <v>18961</v>
      </c>
      <c r="K782">
        <v>1</v>
      </c>
      <c r="L782" t="s">
        <v>4659</v>
      </c>
      <c r="M782" t="s">
        <v>19411</v>
      </c>
      <c r="N782">
        <v>78.95</v>
      </c>
      <c r="O782">
        <v>78.95</v>
      </c>
      <c r="P782" t="s">
        <v>59</v>
      </c>
      <c r="Q782" t="s">
        <v>351</v>
      </c>
      <c r="R782" t="s">
        <v>351</v>
      </c>
      <c r="S782" t="s">
        <v>118</v>
      </c>
      <c r="V782" t="s">
        <v>4411</v>
      </c>
      <c r="X782" t="s">
        <v>23005</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68"/>
  <sheetViews>
    <sheetView workbookViewId="0">
      <selection activeCell="J25" sqref="J25"/>
    </sheetView>
  </sheetViews>
  <sheetFormatPr defaultRowHeight="14.4" x14ac:dyDescent="0.3"/>
  <cols>
    <col min="2" max="2" width="10.6640625" customWidth="1"/>
    <col min="4" max="4" width="9.33203125" customWidth="1"/>
    <col min="5" max="5" width="11.21875" customWidth="1"/>
    <col min="6" max="6" width="11" customWidth="1"/>
    <col min="7" max="7" width="15.21875" customWidth="1"/>
    <col min="8" max="8" width="16.6640625" customWidth="1"/>
    <col min="9" max="9" width="11.5546875" customWidth="1"/>
    <col min="10" max="10" width="14.6640625" customWidth="1"/>
    <col min="13" max="13" width="9.44140625" customWidth="1"/>
    <col min="14" max="14" width="11.33203125" customWidth="1"/>
    <col min="15" max="15" width="18.77734375" customWidth="1"/>
    <col min="16" max="16" width="13.33203125" customWidth="1"/>
    <col min="17" max="18" width="19.109375" customWidth="1"/>
    <col min="20" max="20" width="11.33203125" customWidth="1"/>
    <col min="21" max="21" width="16" customWidth="1"/>
    <col min="23" max="23" width="18.21875" customWidth="1"/>
  </cols>
  <sheetData>
    <row r="1" spans="1:24" x14ac:dyDescent="0.3">
      <c r="A1" t="s">
        <v>24796</v>
      </c>
      <c r="B1" t="s">
        <v>401</v>
      </c>
      <c r="C1" t="s">
        <v>294</v>
      </c>
      <c r="D1" t="s">
        <v>11083</v>
      </c>
      <c r="E1" t="s">
        <v>295</v>
      </c>
      <c r="F1" t="s">
        <v>296</v>
      </c>
      <c r="G1" t="s">
        <v>297</v>
      </c>
      <c r="H1" t="s">
        <v>24795</v>
      </c>
      <c r="I1" t="s">
        <v>298</v>
      </c>
      <c r="J1" t="s">
        <v>299</v>
      </c>
      <c r="K1" t="s">
        <v>211</v>
      </c>
      <c r="L1" t="s">
        <v>300</v>
      </c>
      <c r="M1" t="s">
        <v>301</v>
      </c>
      <c r="N1" t="s">
        <v>302</v>
      </c>
      <c r="O1" t="s">
        <v>24800</v>
      </c>
      <c r="P1" t="s">
        <v>19578</v>
      </c>
      <c r="Q1" t="s">
        <v>309</v>
      </c>
      <c r="R1" t="s">
        <v>310</v>
      </c>
      <c r="S1" t="s">
        <v>303</v>
      </c>
      <c r="T1" t="s">
        <v>304</v>
      </c>
      <c r="U1" t="s">
        <v>305</v>
      </c>
      <c r="V1" t="s">
        <v>306</v>
      </c>
      <c r="W1" t="s">
        <v>19577</v>
      </c>
      <c r="X1" t="s">
        <v>307</v>
      </c>
    </row>
    <row r="2" spans="1:24" x14ac:dyDescent="0.3">
      <c r="A2">
        <v>9783110346268</v>
      </c>
      <c r="B2" t="s">
        <v>174</v>
      </c>
      <c r="C2" t="s">
        <v>13137</v>
      </c>
      <c r="F2" t="s">
        <v>4</v>
      </c>
      <c r="G2">
        <v>2017</v>
      </c>
      <c r="H2">
        <v>2017</v>
      </c>
      <c r="I2" s="1">
        <v>42800</v>
      </c>
      <c r="J2" t="s">
        <v>13138</v>
      </c>
      <c r="K2">
        <v>1</v>
      </c>
      <c r="L2" t="s">
        <v>11884</v>
      </c>
      <c r="M2" t="s">
        <v>19225</v>
      </c>
      <c r="N2">
        <v>34.950000000000003</v>
      </c>
      <c r="O2">
        <v>34.950000000000003</v>
      </c>
      <c r="P2" t="s">
        <v>26</v>
      </c>
      <c r="Q2" t="s">
        <v>127</v>
      </c>
      <c r="R2" t="s">
        <v>11855</v>
      </c>
      <c r="S2" t="s">
        <v>55</v>
      </c>
      <c r="T2">
        <v>9783110346176</v>
      </c>
      <c r="U2" s="1">
        <v>42800</v>
      </c>
      <c r="V2" t="s">
        <v>4411</v>
      </c>
      <c r="X2" t="s">
        <v>24462</v>
      </c>
    </row>
    <row r="3" spans="1:24" x14ac:dyDescent="0.3">
      <c r="A3">
        <v>9783110351972</v>
      </c>
      <c r="B3" t="s">
        <v>174</v>
      </c>
      <c r="C3" t="s">
        <v>13253</v>
      </c>
      <c r="F3" t="s">
        <v>4</v>
      </c>
      <c r="G3">
        <v>2017</v>
      </c>
      <c r="H3">
        <v>2017</v>
      </c>
      <c r="I3" s="1">
        <v>42695</v>
      </c>
      <c r="J3" t="s">
        <v>13254</v>
      </c>
      <c r="K3">
        <v>1</v>
      </c>
      <c r="L3" t="s">
        <v>13255</v>
      </c>
      <c r="M3" t="s">
        <v>96</v>
      </c>
      <c r="N3">
        <v>154.94999999999999</v>
      </c>
      <c r="O3">
        <v>154.94999999999999</v>
      </c>
      <c r="P3" t="s">
        <v>26</v>
      </c>
      <c r="Q3" t="s">
        <v>127</v>
      </c>
      <c r="R3" t="s">
        <v>372</v>
      </c>
      <c r="S3" t="s">
        <v>209</v>
      </c>
      <c r="T3">
        <v>9783110351415</v>
      </c>
      <c r="U3" s="1">
        <v>42695</v>
      </c>
      <c r="V3" t="s">
        <v>4411</v>
      </c>
      <c r="X3" t="s">
        <v>24461</v>
      </c>
    </row>
    <row r="4" spans="1:24" x14ac:dyDescent="0.3">
      <c r="A4">
        <v>9783110200171</v>
      </c>
      <c r="B4" t="s">
        <v>174</v>
      </c>
      <c r="C4" t="s">
        <v>13282</v>
      </c>
      <c r="F4" t="s">
        <v>4</v>
      </c>
      <c r="G4">
        <v>2006</v>
      </c>
      <c r="H4">
        <v>2006</v>
      </c>
      <c r="I4" s="1">
        <v>39941</v>
      </c>
      <c r="J4" t="s">
        <v>13283</v>
      </c>
      <c r="K4">
        <v>1</v>
      </c>
      <c r="N4">
        <v>164.95</v>
      </c>
      <c r="O4">
        <v>164.95</v>
      </c>
      <c r="P4" t="s">
        <v>26</v>
      </c>
      <c r="Q4" t="s">
        <v>397</v>
      </c>
      <c r="R4" t="s">
        <v>397</v>
      </c>
      <c r="S4" t="s">
        <v>152</v>
      </c>
      <c r="T4">
        <v>9783110182750</v>
      </c>
      <c r="U4" s="1">
        <v>39072</v>
      </c>
      <c r="V4" t="s">
        <v>4411</v>
      </c>
      <c r="X4" t="s">
        <v>24460</v>
      </c>
    </row>
    <row r="5" spans="1:24" x14ac:dyDescent="0.3">
      <c r="A5">
        <v>9780674335783</v>
      </c>
      <c r="B5" t="s">
        <v>5</v>
      </c>
      <c r="C5" t="s">
        <v>4566</v>
      </c>
      <c r="F5" t="s">
        <v>4</v>
      </c>
      <c r="G5">
        <v>2005</v>
      </c>
      <c r="H5">
        <v>2005</v>
      </c>
      <c r="I5" s="1">
        <v>41548</v>
      </c>
      <c r="J5" t="s">
        <v>4567</v>
      </c>
      <c r="K5">
        <v>1</v>
      </c>
      <c r="N5">
        <v>60</v>
      </c>
      <c r="O5">
        <v>60</v>
      </c>
      <c r="P5" t="s">
        <v>26</v>
      </c>
      <c r="Q5" t="s">
        <v>127</v>
      </c>
      <c r="R5" t="s">
        <v>322</v>
      </c>
      <c r="S5" t="s">
        <v>62</v>
      </c>
      <c r="T5">
        <v>9780674335776</v>
      </c>
      <c r="U5" s="1">
        <v>38388</v>
      </c>
      <c r="V5" t="s">
        <v>4411</v>
      </c>
      <c r="X5" t="s">
        <v>24459</v>
      </c>
    </row>
    <row r="6" spans="1:24" x14ac:dyDescent="0.3">
      <c r="A6">
        <v>9783110214864</v>
      </c>
      <c r="B6" t="s">
        <v>174</v>
      </c>
      <c r="C6" t="s">
        <v>12072</v>
      </c>
      <c r="F6" t="s">
        <v>4</v>
      </c>
      <c r="G6">
        <v>2010</v>
      </c>
      <c r="H6">
        <v>2010</v>
      </c>
      <c r="I6" s="1">
        <v>40325</v>
      </c>
      <c r="J6" t="s">
        <v>12073</v>
      </c>
      <c r="K6">
        <v>1</v>
      </c>
      <c r="N6">
        <v>144.94999999999999</v>
      </c>
      <c r="O6">
        <v>144.94999999999999</v>
      </c>
      <c r="P6" t="s">
        <v>26</v>
      </c>
      <c r="Q6" t="s">
        <v>127</v>
      </c>
      <c r="R6" t="s">
        <v>344</v>
      </c>
      <c r="S6" t="s">
        <v>205</v>
      </c>
      <c r="T6">
        <v>9783110214857</v>
      </c>
      <c r="U6" s="1">
        <v>40325</v>
      </c>
      <c r="V6" t="s">
        <v>4411</v>
      </c>
      <c r="X6" t="s">
        <v>24458</v>
      </c>
    </row>
    <row r="7" spans="1:24" x14ac:dyDescent="0.3">
      <c r="A7">
        <v>9783110215113</v>
      </c>
      <c r="B7" t="s">
        <v>174</v>
      </c>
      <c r="C7" t="s">
        <v>13247</v>
      </c>
      <c r="D7" t="s">
        <v>16602</v>
      </c>
      <c r="F7" t="s">
        <v>4</v>
      </c>
      <c r="G7">
        <v>2006</v>
      </c>
      <c r="H7">
        <v>2006</v>
      </c>
      <c r="I7" s="1">
        <v>39870</v>
      </c>
      <c r="J7" t="s">
        <v>13248</v>
      </c>
      <c r="K7">
        <v>1</v>
      </c>
      <c r="N7">
        <v>154.94999999999999</v>
      </c>
      <c r="O7">
        <v>154.94999999999999</v>
      </c>
      <c r="P7" t="s">
        <v>26</v>
      </c>
      <c r="Q7" t="s">
        <v>127</v>
      </c>
      <c r="R7" t="s">
        <v>372</v>
      </c>
      <c r="S7" t="s">
        <v>200</v>
      </c>
      <c r="T7">
        <v>9783110190182</v>
      </c>
      <c r="U7" s="1">
        <v>39015</v>
      </c>
      <c r="V7" t="s">
        <v>4411</v>
      </c>
      <c r="X7" t="s">
        <v>24457</v>
      </c>
    </row>
    <row r="8" spans="1:24" x14ac:dyDescent="0.3">
      <c r="A8">
        <v>9783110353945</v>
      </c>
      <c r="B8" t="s">
        <v>174</v>
      </c>
      <c r="C8" t="s">
        <v>16600</v>
      </c>
      <c r="F8" t="s">
        <v>4</v>
      </c>
      <c r="G8">
        <v>2016</v>
      </c>
      <c r="H8">
        <v>2016</v>
      </c>
      <c r="I8" s="1">
        <v>42352</v>
      </c>
      <c r="J8" t="s">
        <v>13234</v>
      </c>
      <c r="K8">
        <v>1</v>
      </c>
      <c r="N8">
        <v>144.94999999999999</v>
      </c>
      <c r="O8">
        <v>144.94999999999999</v>
      </c>
      <c r="P8" t="s">
        <v>26</v>
      </c>
      <c r="Q8" t="s">
        <v>127</v>
      </c>
      <c r="R8" t="s">
        <v>344</v>
      </c>
      <c r="S8" t="s">
        <v>11938</v>
      </c>
      <c r="T8">
        <v>9783110353921</v>
      </c>
      <c r="U8" s="1">
        <v>42352</v>
      </c>
      <c r="V8" t="s">
        <v>4411</v>
      </c>
      <c r="X8" t="s">
        <v>24456</v>
      </c>
    </row>
    <row r="9" spans="1:24" x14ac:dyDescent="0.3">
      <c r="A9">
        <v>9783110214499</v>
      </c>
      <c r="B9" t="s">
        <v>174</v>
      </c>
      <c r="C9" t="s">
        <v>13222</v>
      </c>
      <c r="F9" t="s">
        <v>4</v>
      </c>
      <c r="G9">
        <v>2011</v>
      </c>
      <c r="H9">
        <v>2011</v>
      </c>
      <c r="I9" s="1">
        <v>40602</v>
      </c>
      <c r="J9" t="s">
        <v>13223</v>
      </c>
      <c r="K9">
        <v>1</v>
      </c>
      <c r="N9">
        <v>133.94999999999999</v>
      </c>
      <c r="O9">
        <v>133.94999999999999</v>
      </c>
      <c r="P9" t="s">
        <v>26</v>
      </c>
      <c r="Q9" t="s">
        <v>127</v>
      </c>
      <c r="R9" t="s">
        <v>344</v>
      </c>
      <c r="S9" t="s">
        <v>213</v>
      </c>
      <c r="T9">
        <v>9783110214482</v>
      </c>
      <c r="U9" s="1">
        <v>40571</v>
      </c>
      <c r="V9" t="s">
        <v>4411</v>
      </c>
      <c r="X9" t="s">
        <v>24455</v>
      </c>
    </row>
    <row r="10" spans="1:24" x14ac:dyDescent="0.3">
      <c r="A10">
        <v>9783110240214</v>
      </c>
      <c r="B10" t="s">
        <v>174</v>
      </c>
      <c r="C10" t="s">
        <v>13341</v>
      </c>
      <c r="F10" t="s">
        <v>4</v>
      </c>
      <c r="G10">
        <v>2011</v>
      </c>
      <c r="H10">
        <v>2011</v>
      </c>
      <c r="I10" s="1">
        <v>40784</v>
      </c>
      <c r="J10" t="s">
        <v>13342</v>
      </c>
      <c r="K10">
        <v>1</v>
      </c>
      <c r="N10">
        <v>195.95</v>
      </c>
      <c r="O10">
        <v>195.95</v>
      </c>
      <c r="P10" t="s">
        <v>26</v>
      </c>
      <c r="Q10" t="s">
        <v>127</v>
      </c>
      <c r="R10" t="s">
        <v>322</v>
      </c>
      <c r="S10" t="s">
        <v>88</v>
      </c>
      <c r="T10">
        <v>9783110240207</v>
      </c>
      <c r="U10" s="1">
        <v>40773</v>
      </c>
      <c r="V10" t="s">
        <v>4411</v>
      </c>
      <c r="X10" t="s">
        <v>24454</v>
      </c>
    </row>
    <row r="11" spans="1:24" x14ac:dyDescent="0.3">
      <c r="A11">
        <v>9783110225006</v>
      </c>
      <c r="B11" t="s">
        <v>174</v>
      </c>
      <c r="C11" t="s">
        <v>13321</v>
      </c>
      <c r="D11" t="s">
        <v>216</v>
      </c>
      <c r="F11" t="s">
        <v>4</v>
      </c>
      <c r="G11">
        <v>2012</v>
      </c>
      <c r="H11">
        <v>2012</v>
      </c>
      <c r="I11" s="1">
        <v>40900</v>
      </c>
      <c r="J11" t="s">
        <v>4466</v>
      </c>
      <c r="K11">
        <v>2</v>
      </c>
      <c r="L11" t="s">
        <v>13320</v>
      </c>
      <c r="M11" t="s">
        <v>19278</v>
      </c>
      <c r="N11">
        <v>49.95</v>
      </c>
      <c r="O11">
        <v>49.95</v>
      </c>
      <c r="P11" t="s">
        <v>26</v>
      </c>
      <c r="Q11" t="s">
        <v>127</v>
      </c>
      <c r="R11" t="s">
        <v>372</v>
      </c>
      <c r="S11" t="s">
        <v>200</v>
      </c>
      <c r="T11">
        <v>9783110224993</v>
      </c>
      <c r="U11" s="1">
        <v>40900</v>
      </c>
      <c r="V11" t="s">
        <v>4411</v>
      </c>
      <c r="X11" t="s">
        <v>24453</v>
      </c>
    </row>
    <row r="12" spans="1:24" x14ac:dyDescent="0.3">
      <c r="A12">
        <v>9783110224641</v>
      </c>
      <c r="B12" t="s">
        <v>174</v>
      </c>
      <c r="C12" t="s">
        <v>13373</v>
      </c>
      <c r="F12" t="s">
        <v>4</v>
      </c>
      <c r="G12">
        <v>2012</v>
      </c>
      <c r="H12">
        <v>2012</v>
      </c>
      <c r="I12" s="1">
        <v>41183</v>
      </c>
      <c r="J12" t="s">
        <v>13374</v>
      </c>
      <c r="K12">
        <v>1</v>
      </c>
      <c r="N12">
        <v>97.95</v>
      </c>
      <c r="O12">
        <v>97.95</v>
      </c>
      <c r="P12" t="s">
        <v>26</v>
      </c>
      <c r="Q12" t="s">
        <v>127</v>
      </c>
      <c r="R12" t="s">
        <v>322</v>
      </c>
      <c r="S12" t="s">
        <v>12080</v>
      </c>
      <c r="T12">
        <v>9783110224634</v>
      </c>
      <c r="U12" s="1">
        <v>41166</v>
      </c>
      <c r="V12" t="s">
        <v>4411</v>
      </c>
      <c r="X12" t="s">
        <v>24452</v>
      </c>
    </row>
    <row r="13" spans="1:24" x14ac:dyDescent="0.3">
      <c r="A13">
        <v>9783110224986</v>
      </c>
      <c r="B13" t="s">
        <v>174</v>
      </c>
      <c r="C13" t="s">
        <v>13318</v>
      </c>
      <c r="D13" t="s">
        <v>13319</v>
      </c>
      <c r="F13" t="s">
        <v>4</v>
      </c>
      <c r="G13">
        <v>2010</v>
      </c>
      <c r="H13">
        <v>2010</v>
      </c>
      <c r="I13" s="1">
        <v>40297</v>
      </c>
      <c r="J13" t="s">
        <v>4466</v>
      </c>
      <c r="K13">
        <v>2</v>
      </c>
      <c r="L13" t="s">
        <v>13320</v>
      </c>
      <c r="M13" t="s">
        <v>19247</v>
      </c>
      <c r="N13">
        <v>34.950000000000003</v>
      </c>
      <c r="O13">
        <v>34.950000000000003</v>
      </c>
      <c r="P13" t="s">
        <v>26</v>
      </c>
      <c r="Q13" t="s">
        <v>127</v>
      </c>
      <c r="R13" t="s">
        <v>372</v>
      </c>
      <c r="S13" t="s">
        <v>200</v>
      </c>
      <c r="T13">
        <v>9783110224979</v>
      </c>
      <c r="U13" s="1">
        <v>40254</v>
      </c>
      <c r="V13" t="s">
        <v>4411</v>
      </c>
      <c r="X13" t="s">
        <v>24451</v>
      </c>
    </row>
    <row r="14" spans="1:24" x14ac:dyDescent="0.3">
      <c r="A14">
        <v>9783110228656</v>
      </c>
      <c r="B14" t="s">
        <v>174</v>
      </c>
      <c r="C14" t="s">
        <v>13360</v>
      </c>
      <c r="F14" t="s">
        <v>4</v>
      </c>
      <c r="G14">
        <v>2012</v>
      </c>
      <c r="H14">
        <v>2012</v>
      </c>
      <c r="I14" s="1">
        <v>41120</v>
      </c>
      <c r="J14" t="s">
        <v>12461</v>
      </c>
      <c r="K14">
        <v>1</v>
      </c>
      <c r="N14">
        <v>97.95</v>
      </c>
      <c r="O14">
        <v>97.95</v>
      </c>
      <c r="P14" t="s">
        <v>26</v>
      </c>
      <c r="Q14" t="s">
        <v>127</v>
      </c>
      <c r="R14" t="s">
        <v>322</v>
      </c>
      <c r="S14" t="s">
        <v>55</v>
      </c>
      <c r="T14">
        <v>9783110228649</v>
      </c>
      <c r="U14" s="1">
        <v>41106</v>
      </c>
      <c r="V14" t="s">
        <v>4411</v>
      </c>
      <c r="X14" t="s">
        <v>24450</v>
      </c>
    </row>
    <row r="15" spans="1:24" x14ac:dyDescent="0.3">
      <c r="A15">
        <v>9780674369573</v>
      </c>
      <c r="B15" t="s">
        <v>5</v>
      </c>
      <c r="C15" t="s">
        <v>4610</v>
      </c>
      <c r="D15" t="s">
        <v>4611</v>
      </c>
      <c r="F15" t="s">
        <v>4</v>
      </c>
      <c r="G15">
        <v>2014</v>
      </c>
      <c r="H15">
        <v>2014</v>
      </c>
      <c r="I15" s="1">
        <v>41799</v>
      </c>
      <c r="J15" t="s">
        <v>4612</v>
      </c>
      <c r="K15">
        <v>1</v>
      </c>
      <c r="N15">
        <v>88</v>
      </c>
      <c r="O15">
        <v>88</v>
      </c>
      <c r="P15" t="s">
        <v>26</v>
      </c>
      <c r="Q15" t="s">
        <v>127</v>
      </c>
      <c r="R15" t="s">
        <v>322</v>
      </c>
      <c r="S15" t="s">
        <v>4613</v>
      </c>
      <c r="T15">
        <v>9780674281448</v>
      </c>
      <c r="V15" t="s">
        <v>4411</v>
      </c>
      <c r="X15" t="s">
        <v>24449</v>
      </c>
    </row>
    <row r="16" spans="1:24" x14ac:dyDescent="0.3">
      <c r="A16">
        <v>9783110283280</v>
      </c>
      <c r="B16" t="s">
        <v>174</v>
      </c>
      <c r="C16" t="s">
        <v>16617</v>
      </c>
      <c r="D16" t="s">
        <v>13401</v>
      </c>
      <c r="F16" t="s">
        <v>4</v>
      </c>
      <c r="G16">
        <v>2014</v>
      </c>
      <c r="H16">
        <v>2014</v>
      </c>
      <c r="I16" s="1">
        <v>41914</v>
      </c>
      <c r="J16" t="s">
        <v>16618</v>
      </c>
      <c r="K16">
        <v>1</v>
      </c>
      <c r="N16">
        <v>154.94999999999999</v>
      </c>
      <c r="O16">
        <v>154.94999999999999</v>
      </c>
      <c r="P16" t="s">
        <v>26</v>
      </c>
      <c r="Q16" t="s">
        <v>127</v>
      </c>
      <c r="R16" t="s">
        <v>322</v>
      </c>
      <c r="S16" t="s">
        <v>4633</v>
      </c>
      <c r="T16">
        <v>9783110367645</v>
      </c>
      <c r="U16" s="1">
        <v>41897</v>
      </c>
      <c r="V16" t="s">
        <v>4411</v>
      </c>
      <c r="X16" t="s">
        <v>24448</v>
      </c>
    </row>
    <row r="17" spans="1:24" x14ac:dyDescent="0.3">
      <c r="A17">
        <v>9783110365368</v>
      </c>
      <c r="B17" t="s">
        <v>174</v>
      </c>
      <c r="C17" t="s">
        <v>16619</v>
      </c>
      <c r="F17" t="s">
        <v>4</v>
      </c>
      <c r="G17">
        <v>2020</v>
      </c>
      <c r="H17">
        <v>2020</v>
      </c>
      <c r="J17" t="s">
        <v>13267</v>
      </c>
      <c r="K17">
        <v>1</v>
      </c>
      <c r="N17">
        <v>99.95</v>
      </c>
      <c r="O17">
        <v>99.95</v>
      </c>
      <c r="P17" t="s">
        <v>26</v>
      </c>
      <c r="Q17" t="s">
        <v>127</v>
      </c>
      <c r="R17" t="s">
        <v>226</v>
      </c>
      <c r="T17">
        <v>9783110368253</v>
      </c>
      <c r="V17" t="s">
        <v>4412</v>
      </c>
    </row>
    <row r="18" spans="1:24" x14ac:dyDescent="0.3">
      <c r="A18">
        <v>9783110379044</v>
      </c>
      <c r="B18" t="s">
        <v>174</v>
      </c>
      <c r="C18" t="s">
        <v>13406</v>
      </c>
      <c r="D18" t="s">
        <v>13407</v>
      </c>
      <c r="F18" t="s">
        <v>4</v>
      </c>
      <c r="G18">
        <v>2016</v>
      </c>
      <c r="H18">
        <v>2016</v>
      </c>
      <c r="I18" s="1">
        <v>42450</v>
      </c>
      <c r="J18" t="s">
        <v>13408</v>
      </c>
      <c r="K18">
        <v>1</v>
      </c>
      <c r="L18" t="s">
        <v>11884</v>
      </c>
      <c r="M18" t="s">
        <v>19258</v>
      </c>
      <c r="N18">
        <v>34.950000000000003</v>
      </c>
      <c r="O18">
        <v>34.950000000000003</v>
      </c>
      <c r="P18" t="s">
        <v>26</v>
      </c>
      <c r="Q18" t="s">
        <v>127</v>
      </c>
      <c r="R18" t="s">
        <v>11855</v>
      </c>
      <c r="S18" t="s">
        <v>55</v>
      </c>
      <c r="T18">
        <v>9783110378863</v>
      </c>
      <c r="U18" s="1">
        <v>42450</v>
      </c>
      <c r="V18" t="s">
        <v>4411</v>
      </c>
      <c r="X18" t="s">
        <v>24447</v>
      </c>
    </row>
    <row r="19" spans="1:24" x14ac:dyDescent="0.3">
      <c r="A19">
        <v>9783110366235</v>
      </c>
      <c r="B19" t="s">
        <v>174</v>
      </c>
      <c r="C19" t="s">
        <v>13515</v>
      </c>
      <c r="F19" t="s">
        <v>4</v>
      </c>
      <c r="G19">
        <v>2017</v>
      </c>
      <c r="H19">
        <v>2017</v>
      </c>
      <c r="I19" s="1">
        <v>42709</v>
      </c>
      <c r="J19" t="s">
        <v>16610</v>
      </c>
      <c r="K19">
        <v>1</v>
      </c>
      <c r="L19" t="s">
        <v>11884</v>
      </c>
      <c r="M19" t="s">
        <v>19232</v>
      </c>
      <c r="N19">
        <v>34.96</v>
      </c>
      <c r="O19">
        <v>34.96</v>
      </c>
      <c r="P19" t="s">
        <v>26</v>
      </c>
      <c r="Q19" t="s">
        <v>127</v>
      </c>
      <c r="R19" t="s">
        <v>11855</v>
      </c>
      <c r="S19" t="s">
        <v>4602</v>
      </c>
      <c r="T19">
        <v>9783110371048</v>
      </c>
      <c r="U19" s="1">
        <v>42709</v>
      </c>
      <c r="V19" t="s">
        <v>4411</v>
      </c>
      <c r="X19" t="s">
        <v>24446</v>
      </c>
    </row>
    <row r="20" spans="1:24" x14ac:dyDescent="0.3">
      <c r="A20">
        <v>9783110366617</v>
      </c>
      <c r="B20" t="s">
        <v>174</v>
      </c>
      <c r="C20" t="s">
        <v>13483</v>
      </c>
      <c r="D20" t="s">
        <v>13484</v>
      </c>
      <c r="F20" t="s">
        <v>4</v>
      </c>
      <c r="G20">
        <v>2014</v>
      </c>
      <c r="H20">
        <v>2014</v>
      </c>
      <c r="I20" s="1">
        <v>41926</v>
      </c>
      <c r="J20" t="s">
        <v>13485</v>
      </c>
      <c r="K20">
        <v>1</v>
      </c>
      <c r="N20">
        <v>144.94999999999999</v>
      </c>
      <c r="O20">
        <v>144.94999999999999</v>
      </c>
      <c r="P20" t="s">
        <v>26</v>
      </c>
      <c r="Q20" t="s">
        <v>127</v>
      </c>
      <c r="R20" t="s">
        <v>322</v>
      </c>
      <c r="S20" t="s">
        <v>13486</v>
      </c>
      <c r="T20">
        <v>9783110345940</v>
      </c>
      <c r="U20" s="1">
        <v>41897</v>
      </c>
      <c r="V20" t="s">
        <v>4411</v>
      </c>
      <c r="X20" t="s">
        <v>24445</v>
      </c>
    </row>
    <row r="21" spans="1:24" x14ac:dyDescent="0.3">
      <c r="A21">
        <v>9783110366914</v>
      </c>
      <c r="B21" t="s">
        <v>174</v>
      </c>
      <c r="C21" t="s">
        <v>13504</v>
      </c>
      <c r="D21" t="s">
        <v>13505</v>
      </c>
      <c r="F21" t="s">
        <v>4</v>
      </c>
      <c r="G21">
        <v>2016</v>
      </c>
      <c r="H21">
        <v>2016</v>
      </c>
      <c r="I21" s="1">
        <v>42422</v>
      </c>
      <c r="J21" t="s">
        <v>13506</v>
      </c>
      <c r="K21">
        <v>1</v>
      </c>
      <c r="N21">
        <v>179.95</v>
      </c>
      <c r="O21">
        <v>179.95</v>
      </c>
      <c r="P21" t="s">
        <v>26</v>
      </c>
      <c r="Q21" t="s">
        <v>127</v>
      </c>
      <c r="R21" t="s">
        <v>379</v>
      </c>
      <c r="S21" t="s">
        <v>4643</v>
      </c>
      <c r="T21">
        <v>9783110371192</v>
      </c>
      <c r="U21" s="1">
        <v>42422</v>
      </c>
      <c r="V21" t="s">
        <v>4411</v>
      </c>
      <c r="X21" t="s">
        <v>24444</v>
      </c>
    </row>
    <row r="22" spans="1:24" x14ac:dyDescent="0.3">
      <c r="A22">
        <v>9783110809176</v>
      </c>
      <c r="B22" t="s">
        <v>174</v>
      </c>
      <c r="C22" t="s">
        <v>15849</v>
      </c>
      <c r="D22" t="s">
        <v>15872</v>
      </c>
      <c r="F22" t="s">
        <v>4</v>
      </c>
      <c r="G22">
        <v>2000</v>
      </c>
      <c r="H22">
        <v>2000</v>
      </c>
      <c r="I22" s="1">
        <v>44116</v>
      </c>
      <c r="J22" t="s">
        <v>15848</v>
      </c>
      <c r="K22">
        <v>1</v>
      </c>
      <c r="N22">
        <v>109.95</v>
      </c>
      <c r="O22">
        <v>109.95</v>
      </c>
      <c r="P22" t="s">
        <v>26</v>
      </c>
      <c r="Q22" t="s">
        <v>127</v>
      </c>
      <c r="R22" t="s">
        <v>339</v>
      </c>
      <c r="S22" t="s">
        <v>88</v>
      </c>
      <c r="T22">
        <v>9783110167764</v>
      </c>
      <c r="U22" s="1">
        <v>36572</v>
      </c>
      <c r="V22" t="s">
        <v>4411</v>
      </c>
      <c r="X22" t="s">
        <v>24443</v>
      </c>
    </row>
    <row r="23" spans="1:24" x14ac:dyDescent="0.3">
      <c r="A23">
        <v>9780674369481</v>
      </c>
      <c r="B23" t="s">
        <v>5</v>
      </c>
      <c r="C23" t="s">
        <v>4607</v>
      </c>
      <c r="D23" t="s">
        <v>4608</v>
      </c>
      <c r="F23" t="s">
        <v>4</v>
      </c>
      <c r="G23">
        <v>2014</v>
      </c>
      <c r="H23">
        <v>2014</v>
      </c>
      <c r="I23" s="1">
        <v>41771</v>
      </c>
      <c r="J23" t="s">
        <v>4609</v>
      </c>
      <c r="K23">
        <v>1</v>
      </c>
      <c r="N23">
        <v>68.5</v>
      </c>
      <c r="O23">
        <v>68.5</v>
      </c>
      <c r="P23" t="s">
        <v>26</v>
      </c>
      <c r="Q23" t="s">
        <v>389</v>
      </c>
      <c r="R23" t="s">
        <v>331</v>
      </c>
      <c r="S23" t="s">
        <v>27</v>
      </c>
      <c r="T23">
        <v>9780674281431</v>
      </c>
      <c r="V23" t="s">
        <v>4411</v>
      </c>
      <c r="X23" t="s">
        <v>24442</v>
      </c>
    </row>
    <row r="24" spans="1:24" x14ac:dyDescent="0.3">
      <c r="A24">
        <v>9783110812305</v>
      </c>
      <c r="B24" t="s">
        <v>174</v>
      </c>
      <c r="C24" t="s">
        <v>16624</v>
      </c>
      <c r="F24" t="s">
        <v>4</v>
      </c>
      <c r="G24">
        <v>2000</v>
      </c>
      <c r="H24">
        <v>2000</v>
      </c>
      <c r="I24" s="1">
        <v>44116</v>
      </c>
      <c r="J24" t="s">
        <v>15847</v>
      </c>
      <c r="K24">
        <v>1</v>
      </c>
      <c r="N24">
        <v>109.95</v>
      </c>
      <c r="O24">
        <v>109.95</v>
      </c>
      <c r="P24" t="s">
        <v>26</v>
      </c>
      <c r="Q24" t="s">
        <v>127</v>
      </c>
      <c r="R24" t="s">
        <v>344</v>
      </c>
      <c r="S24" t="s">
        <v>11938</v>
      </c>
      <c r="T24">
        <v>9783110168488</v>
      </c>
      <c r="U24" s="1">
        <v>36621</v>
      </c>
      <c r="V24" t="s">
        <v>4411</v>
      </c>
      <c r="X24" t="s">
        <v>24441</v>
      </c>
    </row>
    <row r="25" spans="1:24" x14ac:dyDescent="0.3">
      <c r="A25">
        <v>9780674735743</v>
      </c>
      <c r="B25" t="s">
        <v>5</v>
      </c>
      <c r="C25" t="s">
        <v>4614</v>
      </c>
      <c r="D25" t="s">
        <v>4615</v>
      </c>
      <c r="F25" t="s">
        <v>4</v>
      </c>
      <c r="G25">
        <v>2014</v>
      </c>
      <c r="H25">
        <v>2014</v>
      </c>
      <c r="I25" s="1">
        <v>41883</v>
      </c>
      <c r="J25" t="s">
        <v>4616</v>
      </c>
      <c r="K25">
        <v>1</v>
      </c>
      <c r="N25">
        <v>63</v>
      </c>
      <c r="O25">
        <v>63</v>
      </c>
      <c r="P25" t="s">
        <v>26</v>
      </c>
      <c r="Q25" t="s">
        <v>127</v>
      </c>
      <c r="R25" t="s">
        <v>317</v>
      </c>
      <c r="S25" t="s">
        <v>98</v>
      </c>
      <c r="T25">
        <v>9780674368361</v>
      </c>
      <c r="V25" t="s">
        <v>4411</v>
      </c>
      <c r="X25" t="s">
        <v>24440</v>
      </c>
    </row>
    <row r="26" spans="1:24" x14ac:dyDescent="0.3">
      <c r="A26">
        <v>9781400824687</v>
      </c>
      <c r="B26" t="s">
        <v>8</v>
      </c>
      <c r="C26" t="s">
        <v>4926</v>
      </c>
      <c r="D26" t="s">
        <v>4927</v>
      </c>
      <c r="F26" t="s">
        <v>4</v>
      </c>
      <c r="G26">
        <v>2000</v>
      </c>
      <c r="H26">
        <v>2000</v>
      </c>
      <c r="I26" s="1">
        <v>39823</v>
      </c>
      <c r="J26" t="s">
        <v>4928</v>
      </c>
      <c r="K26">
        <v>1</v>
      </c>
      <c r="N26">
        <v>106.95</v>
      </c>
      <c r="O26">
        <v>106.95</v>
      </c>
      <c r="P26" t="s">
        <v>26</v>
      </c>
      <c r="Q26" t="s">
        <v>127</v>
      </c>
      <c r="R26" t="s">
        <v>226</v>
      </c>
      <c r="S26" t="s">
        <v>39</v>
      </c>
      <c r="T26">
        <v>9780691102535</v>
      </c>
      <c r="V26" t="s">
        <v>4411</v>
      </c>
      <c r="W26" t="s">
        <v>383</v>
      </c>
      <c r="X26" t="s">
        <v>24439</v>
      </c>
    </row>
    <row r="27" spans="1:24" x14ac:dyDescent="0.3">
      <c r="A27">
        <v>9781400831180</v>
      </c>
      <c r="B27" t="s">
        <v>8</v>
      </c>
      <c r="C27" t="s">
        <v>4929</v>
      </c>
      <c r="D27" t="s">
        <v>16626</v>
      </c>
      <c r="F27" t="s">
        <v>4</v>
      </c>
      <c r="G27">
        <v>2001</v>
      </c>
      <c r="H27">
        <v>2001</v>
      </c>
      <c r="I27" s="1">
        <v>40041</v>
      </c>
      <c r="J27" t="s">
        <v>4930</v>
      </c>
      <c r="K27">
        <v>1</v>
      </c>
      <c r="N27">
        <v>110.95</v>
      </c>
      <c r="O27">
        <v>110.95</v>
      </c>
      <c r="P27" t="s">
        <v>26</v>
      </c>
      <c r="Q27" t="s">
        <v>389</v>
      </c>
      <c r="R27" t="s">
        <v>331</v>
      </c>
      <c r="S27" t="s">
        <v>27</v>
      </c>
      <c r="T27">
        <v>9780691004136</v>
      </c>
      <c r="V27" t="s">
        <v>4411</v>
      </c>
      <c r="W27" t="s">
        <v>383</v>
      </c>
      <c r="X27" t="s">
        <v>24438</v>
      </c>
    </row>
    <row r="28" spans="1:24" x14ac:dyDescent="0.3">
      <c r="A28">
        <v>9783110406344</v>
      </c>
      <c r="B28" t="s">
        <v>174</v>
      </c>
      <c r="C28" t="s">
        <v>13599</v>
      </c>
      <c r="D28" t="s">
        <v>16659</v>
      </c>
      <c r="F28" t="s">
        <v>4</v>
      </c>
      <c r="G28">
        <v>2015</v>
      </c>
      <c r="H28">
        <v>2015</v>
      </c>
      <c r="I28" s="1">
        <v>42293</v>
      </c>
      <c r="J28" t="s">
        <v>16660</v>
      </c>
      <c r="K28">
        <v>1</v>
      </c>
      <c r="N28">
        <v>72.95</v>
      </c>
      <c r="O28">
        <v>72.95</v>
      </c>
      <c r="P28" t="s">
        <v>26</v>
      </c>
      <c r="Q28" t="s">
        <v>389</v>
      </c>
      <c r="R28" t="s">
        <v>380</v>
      </c>
      <c r="S28" t="s">
        <v>88</v>
      </c>
      <c r="T28">
        <v>9783110406269</v>
      </c>
      <c r="U28" s="1">
        <v>42293</v>
      </c>
      <c r="V28" t="s">
        <v>4411</v>
      </c>
      <c r="X28" t="s">
        <v>24437</v>
      </c>
    </row>
    <row r="29" spans="1:24" x14ac:dyDescent="0.3">
      <c r="A29">
        <v>9781400833719</v>
      </c>
      <c r="B29" t="s">
        <v>8</v>
      </c>
      <c r="C29" t="s">
        <v>5044</v>
      </c>
      <c r="D29" t="s">
        <v>5045</v>
      </c>
      <c r="F29" t="s">
        <v>4</v>
      </c>
      <c r="G29">
        <v>2009</v>
      </c>
      <c r="H29">
        <v>2009</v>
      </c>
      <c r="I29" s="1">
        <v>40847</v>
      </c>
      <c r="J29" t="s">
        <v>5046</v>
      </c>
      <c r="K29">
        <v>1</v>
      </c>
      <c r="N29">
        <v>68.95</v>
      </c>
      <c r="O29">
        <v>68.95</v>
      </c>
      <c r="P29" t="s">
        <v>26</v>
      </c>
      <c r="Q29" t="s">
        <v>127</v>
      </c>
      <c r="R29" t="s">
        <v>317</v>
      </c>
      <c r="S29" t="s">
        <v>4661</v>
      </c>
      <c r="T29">
        <v>9780691152370</v>
      </c>
      <c r="V29" t="s">
        <v>4411</v>
      </c>
      <c r="W29" t="s">
        <v>383</v>
      </c>
      <c r="X29" t="s">
        <v>24436</v>
      </c>
    </row>
    <row r="30" spans="1:24" x14ac:dyDescent="0.3">
      <c r="A30">
        <v>9781400837328</v>
      </c>
      <c r="B30" t="s">
        <v>8</v>
      </c>
      <c r="C30" t="s">
        <v>4762</v>
      </c>
      <c r="D30" t="s">
        <v>4763</v>
      </c>
      <c r="F30" t="s">
        <v>4</v>
      </c>
      <c r="G30">
        <v>2008</v>
      </c>
      <c r="H30">
        <v>2008</v>
      </c>
      <c r="I30" s="1">
        <v>39664</v>
      </c>
      <c r="J30" t="s">
        <v>18522</v>
      </c>
      <c r="K30">
        <v>1</v>
      </c>
      <c r="N30">
        <v>114.95</v>
      </c>
      <c r="O30">
        <v>114.95</v>
      </c>
      <c r="P30" t="s">
        <v>26</v>
      </c>
      <c r="Q30" t="s">
        <v>127</v>
      </c>
      <c r="R30" t="s">
        <v>322</v>
      </c>
      <c r="S30" t="s">
        <v>4594</v>
      </c>
      <c r="T30">
        <v>9780691126760</v>
      </c>
      <c r="V30" t="s">
        <v>4411</v>
      </c>
      <c r="W30" t="s">
        <v>383</v>
      </c>
      <c r="X30" t="s">
        <v>24435</v>
      </c>
    </row>
    <row r="31" spans="1:24" x14ac:dyDescent="0.3">
      <c r="A31">
        <v>9781400831708</v>
      </c>
      <c r="B31" t="s">
        <v>8</v>
      </c>
      <c r="C31" t="s">
        <v>7346</v>
      </c>
      <c r="D31" t="s">
        <v>4880</v>
      </c>
      <c r="F31" t="s">
        <v>4</v>
      </c>
      <c r="G31">
        <v>2009</v>
      </c>
      <c r="H31">
        <v>2009</v>
      </c>
      <c r="I31" s="1">
        <v>40000</v>
      </c>
      <c r="J31" t="s">
        <v>4881</v>
      </c>
      <c r="K31">
        <v>1</v>
      </c>
      <c r="L31" t="s">
        <v>4738</v>
      </c>
      <c r="M31" t="s">
        <v>19219</v>
      </c>
      <c r="N31">
        <v>114.95</v>
      </c>
      <c r="O31">
        <v>114.95</v>
      </c>
      <c r="P31" t="s">
        <v>26</v>
      </c>
      <c r="Q31" t="s">
        <v>127</v>
      </c>
      <c r="R31" t="s">
        <v>322</v>
      </c>
      <c r="S31" t="s">
        <v>152</v>
      </c>
      <c r="T31">
        <v>9780691121321</v>
      </c>
      <c r="V31" t="s">
        <v>4411</v>
      </c>
      <c r="X31" t="s">
        <v>24434</v>
      </c>
    </row>
    <row r="32" spans="1:24" x14ac:dyDescent="0.3">
      <c r="A32">
        <v>9781400832200</v>
      </c>
      <c r="B32" t="s">
        <v>8</v>
      </c>
      <c r="C32" t="s">
        <v>4891</v>
      </c>
      <c r="D32" t="s">
        <v>4892</v>
      </c>
      <c r="F32" t="s">
        <v>4</v>
      </c>
      <c r="G32">
        <v>2010</v>
      </c>
      <c r="H32">
        <v>2010</v>
      </c>
      <c r="I32" s="1">
        <v>40252</v>
      </c>
      <c r="J32" t="s">
        <v>4688</v>
      </c>
      <c r="K32">
        <v>1</v>
      </c>
      <c r="N32">
        <v>44.95</v>
      </c>
      <c r="O32">
        <v>44.95</v>
      </c>
      <c r="P32" t="s">
        <v>26</v>
      </c>
      <c r="Q32" t="s">
        <v>389</v>
      </c>
      <c r="R32" t="s">
        <v>347</v>
      </c>
      <c r="S32" t="s">
        <v>4893</v>
      </c>
      <c r="T32">
        <v>9780691141404</v>
      </c>
      <c r="V32" t="s">
        <v>4411</v>
      </c>
      <c r="W32" t="s">
        <v>383</v>
      </c>
      <c r="X32" t="s">
        <v>24433</v>
      </c>
    </row>
    <row r="33" spans="1:24" x14ac:dyDescent="0.3">
      <c r="A33">
        <v>9781400828890</v>
      </c>
      <c r="B33" t="s">
        <v>8</v>
      </c>
      <c r="C33" t="s">
        <v>4829</v>
      </c>
      <c r="D33" t="s">
        <v>4830</v>
      </c>
      <c r="F33" t="s">
        <v>4</v>
      </c>
      <c r="G33">
        <v>2008</v>
      </c>
      <c r="H33">
        <v>2008</v>
      </c>
      <c r="I33" s="1">
        <v>39685</v>
      </c>
      <c r="J33" t="s">
        <v>4831</v>
      </c>
      <c r="K33">
        <v>1</v>
      </c>
      <c r="N33">
        <v>73.95</v>
      </c>
      <c r="O33">
        <v>73.95</v>
      </c>
      <c r="P33" t="s">
        <v>26</v>
      </c>
      <c r="Q33" t="s">
        <v>127</v>
      </c>
      <c r="R33" t="s">
        <v>322</v>
      </c>
      <c r="S33" t="s">
        <v>4594</v>
      </c>
      <c r="T33">
        <v>9780691135748</v>
      </c>
      <c r="V33" t="s">
        <v>4411</v>
      </c>
      <c r="W33" t="s">
        <v>383</v>
      </c>
      <c r="X33" t="s">
        <v>24432</v>
      </c>
    </row>
    <row r="34" spans="1:24" x14ac:dyDescent="0.3">
      <c r="A34">
        <v>9781400835997</v>
      </c>
      <c r="B34" t="s">
        <v>8</v>
      </c>
      <c r="C34" t="s">
        <v>4844</v>
      </c>
      <c r="D34" t="s">
        <v>4845</v>
      </c>
      <c r="F34" t="s">
        <v>4</v>
      </c>
      <c r="G34">
        <v>2012</v>
      </c>
      <c r="H34">
        <v>2012</v>
      </c>
      <c r="I34" s="1">
        <v>40546</v>
      </c>
      <c r="J34" t="s">
        <v>4846</v>
      </c>
      <c r="K34">
        <v>1</v>
      </c>
      <c r="N34">
        <v>45.95</v>
      </c>
      <c r="O34">
        <v>45.95</v>
      </c>
      <c r="P34" t="s">
        <v>26</v>
      </c>
      <c r="Q34" t="s">
        <v>127</v>
      </c>
      <c r="R34" t="s">
        <v>317</v>
      </c>
      <c r="S34" t="s">
        <v>87</v>
      </c>
      <c r="T34">
        <v>9780691146744</v>
      </c>
      <c r="V34" t="s">
        <v>4411</v>
      </c>
      <c r="W34" t="s">
        <v>383</v>
      </c>
      <c r="X34" t="s">
        <v>24431</v>
      </c>
    </row>
    <row r="35" spans="1:24" x14ac:dyDescent="0.3">
      <c r="A35">
        <v>9781400834617</v>
      </c>
      <c r="B35" t="s">
        <v>8</v>
      </c>
      <c r="C35" t="s">
        <v>4854</v>
      </c>
      <c r="F35" t="s">
        <v>4</v>
      </c>
      <c r="G35">
        <v>2010</v>
      </c>
      <c r="H35">
        <v>2010</v>
      </c>
      <c r="I35" s="1">
        <v>40203</v>
      </c>
      <c r="J35" t="s">
        <v>4855</v>
      </c>
      <c r="K35">
        <v>1</v>
      </c>
      <c r="N35">
        <v>81.95</v>
      </c>
      <c r="O35">
        <v>81.95</v>
      </c>
      <c r="P35" t="s">
        <v>26</v>
      </c>
      <c r="Q35" t="s">
        <v>127</v>
      </c>
      <c r="R35" t="s">
        <v>317</v>
      </c>
      <c r="S35" t="s">
        <v>4462</v>
      </c>
      <c r="T35">
        <v>9780691154404</v>
      </c>
      <c r="V35" t="s">
        <v>4411</v>
      </c>
      <c r="W35" t="s">
        <v>383</v>
      </c>
      <c r="X35" t="s">
        <v>24430</v>
      </c>
    </row>
    <row r="36" spans="1:24" x14ac:dyDescent="0.3">
      <c r="A36">
        <v>9783110419825</v>
      </c>
      <c r="B36" t="s">
        <v>174</v>
      </c>
      <c r="C36" t="s">
        <v>13783</v>
      </c>
      <c r="F36" t="s">
        <v>4</v>
      </c>
      <c r="G36">
        <v>2017</v>
      </c>
      <c r="H36">
        <v>2017</v>
      </c>
      <c r="I36" s="1">
        <v>42695</v>
      </c>
      <c r="J36" t="s">
        <v>13784</v>
      </c>
      <c r="K36">
        <v>1</v>
      </c>
      <c r="N36">
        <v>123.95</v>
      </c>
      <c r="O36">
        <v>123.95</v>
      </c>
      <c r="P36" t="s">
        <v>26</v>
      </c>
      <c r="Q36" t="s">
        <v>127</v>
      </c>
      <c r="R36" t="s">
        <v>11866</v>
      </c>
      <c r="S36" t="s">
        <v>13785</v>
      </c>
      <c r="T36">
        <v>9783110425291</v>
      </c>
      <c r="U36" s="1">
        <v>42695</v>
      </c>
      <c r="V36" t="s">
        <v>4411</v>
      </c>
      <c r="X36" t="s">
        <v>24429</v>
      </c>
    </row>
    <row r="37" spans="1:24" x14ac:dyDescent="0.3">
      <c r="A37">
        <v>9780812290882</v>
      </c>
      <c r="B37" t="s">
        <v>7</v>
      </c>
      <c r="C37" t="s">
        <v>5314</v>
      </c>
      <c r="D37" t="s">
        <v>5315</v>
      </c>
      <c r="F37" t="s">
        <v>4</v>
      </c>
      <c r="G37">
        <v>2009</v>
      </c>
      <c r="H37">
        <v>2009</v>
      </c>
      <c r="I37" s="1">
        <v>41733</v>
      </c>
      <c r="J37" t="s">
        <v>17529</v>
      </c>
      <c r="K37">
        <v>2</v>
      </c>
      <c r="N37">
        <v>35.950000000000003</v>
      </c>
      <c r="O37">
        <v>35.950000000000003</v>
      </c>
      <c r="P37" t="s">
        <v>26</v>
      </c>
      <c r="Q37" t="s">
        <v>127</v>
      </c>
      <c r="R37" t="s">
        <v>317</v>
      </c>
      <c r="S37" t="s">
        <v>4462</v>
      </c>
      <c r="T37">
        <v>9780812219647</v>
      </c>
      <c r="V37" t="s">
        <v>4411</v>
      </c>
      <c r="W37" t="s">
        <v>383</v>
      </c>
      <c r="X37" t="s">
        <v>24428</v>
      </c>
    </row>
    <row r="38" spans="1:24" x14ac:dyDescent="0.3">
      <c r="A38">
        <v>9780812290271</v>
      </c>
      <c r="B38" t="s">
        <v>7</v>
      </c>
      <c r="C38" t="s">
        <v>5276</v>
      </c>
      <c r="F38" t="s">
        <v>4</v>
      </c>
      <c r="G38">
        <v>2015</v>
      </c>
      <c r="H38">
        <v>2015</v>
      </c>
      <c r="I38" s="1">
        <v>41950</v>
      </c>
      <c r="J38" t="s">
        <v>16743</v>
      </c>
      <c r="K38">
        <v>5</v>
      </c>
      <c r="N38">
        <v>32.950000000000003</v>
      </c>
      <c r="O38">
        <v>32.950000000000003</v>
      </c>
      <c r="P38" t="s">
        <v>26</v>
      </c>
      <c r="Q38" t="s">
        <v>345</v>
      </c>
      <c r="R38" t="s">
        <v>345</v>
      </c>
      <c r="S38" t="s">
        <v>5277</v>
      </c>
      <c r="T38">
        <v>9780812223118</v>
      </c>
      <c r="V38" t="s">
        <v>4411</v>
      </c>
      <c r="W38" t="s">
        <v>383</v>
      </c>
      <c r="X38" t="s">
        <v>24427</v>
      </c>
    </row>
    <row r="39" spans="1:24" x14ac:dyDescent="0.3">
      <c r="A39">
        <v>9780812202403</v>
      </c>
      <c r="B39" t="s">
        <v>7</v>
      </c>
      <c r="C39" t="s">
        <v>5227</v>
      </c>
      <c r="D39" t="s">
        <v>5228</v>
      </c>
      <c r="F39" t="s">
        <v>4</v>
      </c>
      <c r="G39">
        <v>2009</v>
      </c>
      <c r="H39">
        <v>2009</v>
      </c>
      <c r="I39" s="1">
        <v>40962</v>
      </c>
      <c r="J39" t="s">
        <v>5229</v>
      </c>
      <c r="K39">
        <v>1</v>
      </c>
      <c r="N39">
        <v>48.95</v>
      </c>
      <c r="O39">
        <v>48.95</v>
      </c>
      <c r="P39" t="s">
        <v>26</v>
      </c>
      <c r="Q39" t="s">
        <v>127</v>
      </c>
      <c r="R39" t="s">
        <v>322</v>
      </c>
      <c r="S39" t="s">
        <v>5230</v>
      </c>
      <c r="T39">
        <v>9780812241433</v>
      </c>
      <c r="V39" t="s">
        <v>4411</v>
      </c>
      <c r="W39" t="s">
        <v>383</v>
      </c>
      <c r="X39" t="s">
        <v>24426</v>
      </c>
    </row>
    <row r="40" spans="1:24" x14ac:dyDescent="0.3">
      <c r="A40">
        <v>9780812202908</v>
      </c>
      <c r="B40" t="s">
        <v>7</v>
      </c>
      <c r="C40" t="s">
        <v>5234</v>
      </c>
      <c r="D40" t="s">
        <v>5235</v>
      </c>
      <c r="F40" t="s">
        <v>4</v>
      </c>
      <c r="G40">
        <v>2001</v>
      </c>
      <c r="H40">
        <v>2001</v>
      </c>
      <c r="I40" s="1">
        <v>40506</v>
      </c>
      <c r="J40" t="s">
        <v>5236</v>
      </c>
      <c r="K40">
        <v>1</v>
      </c>
      <c r="L40" t="s">
        <v>5223</v>
      </c>
      <c r="N40">
        <v>34.950000000000003</v>
      </c>
      <c r="O40">
        <v>34.950000000000003</v>
      </c>
      <c r="P40" t="s">
        <v>26</v>
      </c>
      <c r="Q40" t="s">
        <v>389</v>
      </c>
      <c r="R40" t="s">
        <v>331</v>
      </c>
      <c r="S40" t="s">
        <v>27</v>
      </c>
      <c r="T40">
        <v>9780812217834</v>
      </c>
      <c r="V40" t="s">
        <v>4411</v>
      </c>
      <c r="W40" t="s">
        <v>383</v>
      </c>
      <c r="X40" t="s">
        <v>24425</v>
      </c>
    </row>
    <row r="41" spans="1:24" x14ac:dyDescent="0.3">
      <c r="A41">
        <v>9783110417661</v>
      </c>
      <c r="B41" t="s">
        <v>174</v>
      </c>
      <c r="C41" t="s">
        <v>5293</v>
      </c>
      <c r="D41" t="s">
        <v>13706</v>
      </c>
      <c r="F41" t="s">
        <v>4</v>
      </c>
      <c r="G41">
        <v>2016</v>
      </c>
      <c r="H41">
        <v>2016</v>
      </c>
      <c r="I41" s="1">
        <v>42321</v>
      </c>
      <c r="J41" t="s">
        <v>13707</v>
      </c>
      <c r="K41">
        <v>1</v>
      </c>
      <c r="N41">
        <v>82.95</v>
      </c>
      <c r="O41">
        <v>82.95</v>
      </c>
      <c r="P41" t="s">
        <v>26</v>
      </c>
      <c r="Q41" t="s">
        <v>127</v>
      </c>
      <c r="R41" t="s">
        <v>344</v>
      </c>
      <c r="S41" t="s">
        <v>4647</v>
      </c>
      <c r="T41">
        <v>9783110417296</v>
      </c>
      <c r="U41" s="1">
        <v>42321</v>
      </c>
      <c r="V41" t="s">
        <v>4411</v>
      </c>
      <c r="X41" t="s">
        <v>24424</v>
      </c>
    </row>
    <row r="42" spans="1:24" x14ac:dyDescent="0.3">
      <c r="A42">
        <v>9781400844814</v>
      </c>
      <c r="B42" t="s">
        <v>8</v>
      </c>
      <c r="C42" t="s">
        <v>5425</v>
      </c>
      <c r="D42" t="s">
        <v>16786</v>
      </c>
      <c r="F42" t="s">
        <v>4</v>
      </c>
      <c r="G42">
        <v>2012</v>
      </c>
      <c r="H42">
        <v>2012</v>
      </c>
      <c r="I42" s="1">
        <v>41266</v>
      </c>
      <c r="J42" t="s">
        <v>16787</v>
      </c>
      <c r="K42">
        <v>1</v>
      </c>
      <c r="L42" t="s">
        <v>5426</v>
      </c>
      <c r="M42" t="s">
        <v>19245</v>
      </c>
      <c r="N42">
        <v>61.95</v>
      </c>
      <c r="O42">
        <v>61.95</v>
      </c>
      <c r="P42" t="s">
        <v>26</v>
      </c>
      <c r="Q42" t="s">
        <v>127</v>
      </c>
      <c r="R42" t="s">
        <v>317</v>
      </c>
      <c r="S42" t="s">
        <v>87</v>
      </c>
      <c r="T42">
        <v>9780691155616</v>
      </c>
      <c r="V42" t="s">
        <v>4411</v>
      </c>
      <c r="W42" t="s">
        <v>383</v>
      </c>
      <c r="X42" t="s">
        <v>24423</v>
      </c>
    </row>
    <row r="43" spans="1:24" x14ac:dyDescent="0.3">
      <c r="A43">
        <v>9783110436563</v>
      </c>
      <c r="B43" t="s">
        <v>174</v>
      </c>
      <c r="C43" t="s">
        <v>13787</v>
      </c>
      <c r="D43" t="s">
        <v>13788</v>
      </c>
      <c r="F43" t="s">
        <v>4</v>
      </c>
      <c r="G43">
        <v>2018</v>
      </c>
      <c r="H43">
        <v>2018</v>
      </c>
      <c r="I43" s="1">
        <v>43150</v>
      </c>
      <c r="J43" t="s">
        <v>16785</v>
      </c>
      <c r="K43">
        <v>1</v>
      </c>
      <c r="N43">
        <v>102.95</v>
      </c>
      <c r="O43">
        <v>102.95</v>
      </c>
      <c r="P43" t="s">
        <v>26</v>
      </c>
      <c r="Q43" t="s">
        <v>127</v>
      </c>
      <c r="R43" t="s">
        <v>343</v>
      </c>
      <c r="S43" t="s">
        <v>13789</v>
      </c>
      <c r="T43">
        <v>9783110442076</v>
      </c>
      <c r="U43" s="1">
        <v>43150</v>
      </c>
      <c r="V43" t="s">
        <v>4411</v>
      </c>
      <c r="X43" t="s">
        <v>24422</v>
      </c>
    </row>
    <row r="44" spans="1:24" x14ac:dyDescent="0.3">
      <c r="A44">
        <v>9780674020177</v>
      </c>
      <c r="B44" t="s">
        <v>5</v>
      </c>
      <c r="C44" t="s">
        <v>5523</v>
      </c>
      <c r="D44" t="s">
        <v>5524</v>
      </c>
      <c r="F44" t="s">
        <v>4</v>
      </c>
      <c r="G44">
        <v>2008</v>
      </c>
      <c r="H44">
        <v>2008</v>
      </c>
      <c r="I44" s="1">
        <v>39994</v>
      </c>
      <c r="J44" t="s">
        <v>18699</v>
      </c>
      <c r="K44">
        <v>1</v>
      </c>
      <c r="N44">
        <v>39.5</v>
      </c>
      <c r="O44">
        <v>39.5</v>
      </c>
      <c r="P44" t="s">
        <v>26</v>
      </c>
      <c r="Q44" t="s">
        <v>127</v>
      </c>
      <c r="R44" t="s">
        <v>322</v>
      </c>
      <c r="S44" t="s">
        <v>5525</v>
      </c>
      <c r="T44">
        <v>9780674027152</v>
      </c>
      <c r="V44" t="s">
        <v>4411</v>
      </c>
      <c r="W44" t="s">
        <v>383</v>
      </c>
      <c r="X44" t="s">
        <v>24421</v>
      </c>
    </row>
    <row r="45" spans="1:24" x14ac:dyDescent="0.3">
      <c r="A45">
        <v>9780231537155</v>
      </c>
      <c r="B45" t="s">
        <v>312</v>
      </c>
      <c r="C45" t="s">
        <v>5586</v>
      </c>
      <c r="D45" t="s">
        <v>5587</v>
      </c>
      <c r="F45" t="s">
        <v>4</v>
      </c>
      <c r="G45">
        <v>2014</v>
      </c>
      <c r="H45">
        <v>2014</v>
      </c>
      <c r="I45" s="1">
        <v>41919</v>
      </c>
      <c r="J45" t="s">
        <v>5588</v>
      </c>
      <c r="K45">
        <v>1</v>
      </c>
      <c r="N45">
        <v>20.95</v>
      </c>
      <c r="O45">
        <v>20.95</v>
      </c>
      <c r="P45" t="s">
        <v>26</v>
      </c>
      <c r="Q45" t="s">
        <v>127</v>
      </c>
      <c r="R45" t="s">
        <v>317</v>
      </c>
      <c r="S45" t="s">
        <v>5589</v>
      </c>
      <c r="V45" t="s">
        <v>4411</v>
      </c>
      <c r="W45" t="s">
        <v>383</v>
      </c>
      <c r="X45" t="s">
        <v>24420</v>
      </c>
    </row>
    <row r="46" spans="1:24" x14ac:dyDescent="0.3">
      <c r="A46">
        <v>9780231537704</v>
      </c>
      <c r="B46" t="s">
        <v>312</v>
      </c>
      <c r="C46" t="s">
        <v>5591</v>
      </c>
      <c r="D46" t="s">
        <v>5592</v>
      </c>
      <c r="F46" t="s">
        <v>4</v>
      </c>
      <c r="G46">
        <v>2014</v>
      </c>
      <c r="H46">
        <v>2014</v>
      </c>
      <c r="I46" s="1">
        <v>41828</v>
      </c>
      <c r="J46" t="s">
        <v>5593</v>
      </c>
      <c r="K46">
        <v>1</v>
      </c>
      <c r="N46">
        <v>36.950000000000003</v>
      </c>
      <c r="O46">
        <v>36.950000000000003</v>
      </c>
      <c r="P46" t="s">
        <v>26</v>
      </c>
      <c r="Q46" t="s">
        <v>127</v>
      </c>
      <c r="R46" t="s">
        <v>388</v>
      </c>
      <c r="S46" t="s">
        <v>7093</v>
      </c>
      <c r="V46" t="s">
        <v>4411</v>
      </c>
      <c r="W46" t="s">
        <v>383</v>
      </c>
      <c r="X46" t="s">
        <v>24419</v>
      </c>
    </row>
    <row r="47" spans="1:24" x14ac:dyDescent="0.3">
      <c r="A47">
        <v>9780231538442</v>
      </c>
      <c r="B47" t="s">
        <v>312</v>
      </c>
      <c r="C47" t="s">
        <v>5766</v>
      </c>
      <c r="D47" t="s">
        <v>5767</v>
      </c>
      <c r="F47" t="s">
        <v>4</v>
      </c>
      <c r="G47">
        <v>2015</v>
      </c>
      <c r="H47">
        <v>2015</v>
      </c>
      <c r="I47" s="1">
        <v>42017</v>
      </c>
      <c r="J47" t="s">
        <v>5768</v>
      </c>
      <c r="K47">
        <v>1</v>
      </c>
      <c r="N47">
        <v>47.95</v>
      </c>
      <c r="O47">
        <v>47.95</v>
      </c>
      <c r="P47" t="s">
        <v>26</v>
      </c>
      <c r="Q47" t="s">
        <v>127</v>
      </c>
      <c r="R47" t="s">
        <v>317</v>
      </c>
      <c r="S47" t="s">
        <v>98</v>
      </c>
      <c r="V47" t="s">
        <v>4411</v>
      </c>
      <c r="W47" t="s">
        <v>383</v>
      </c>
      <c r="X47" t="s">
        <v>24418</v>
      </c>
    </row>
    <row r="48" spans="1:24" x14ac:dyDescent="0.3">
      <c r="A48">
        <v>9780231535267</v>
      </c>
      <c r="B48" t="s">
        <v>312</v>
      </c>
      <c r="C48" t="s">
        <v>5695</v>
      </c>
      <c r="D48" t="s">
        <v>5696</v>
      </c>
      <c r="F48" t="s">
        <v>4</v>
      </c>
      <c r="G48">
        <v>2013</v>
      </c>
      <c r="H48">
        <v>2013</v>
      </c>
      <c r="I48" s="1">
        <v>41471</v>
      </c>
      <c r="J48" t="s">
        <v>5697</v>
      </c>
      <c r="K48">
        <v>1</v>
      </c>
      <c r="N48">
        <v>20.95</v>
      </c>
      <c r="O48">
        <v>20.95</v>
      </c>
      <c r="P48" t="s">
        <v>26</v>
      </c>
      <c r="Q48" t="s">
        <v>127</v>
      </c>
      <c r="R48" t="s">
        <v>322</v>
      </c>
      <c r="S48" t="s">
        <v>215</v>
      </c>
      <c r="V48" t="s">
        <v>4411</v>
      </c>
      <c r="W48" t="s">
        <v>383</v>
      </c>
      <c r="X48" t="s">
        <v>24417</v>
      </c>
    </row>
    <row r="49" spans="1:24" x14ac:dyDescent="0.3">
      <c r="A49">
        <v>9780231539029</v>
      </c>
      <c r="B49" t="s">
        <v>312</v>
      </c>
      <c r="C49" t="s">
        <v>5802</v>
      </c>
      <c r="D49" t="s">
        <v>5803</v>
      </c>
      <c r="F49" t="s">
        <v>4</v>
      </c>
      <c r="G49">
        <v>2015</v>
      </c>
      <c r="H49">
        <v>2015</v>
      </c>
      <c r="I49" s="1">
        <v>42136</v>
      </c>
      <c r="J49" t="s">
        <v>5804</v>
      </c>
      <c r="K49">
        <v>1</v>
      </c>
      <c r="N49">
        <v>16.95</v>
      </c>
      <c r="O49">
        <v>16.95</v>
      </c>
      <c r="P49" t="s">
        <v>26</v>
      </c>
      <c r="Q49" t="s">
        <v>127</v>
      </c>
      <c r="R49" t="s">
        <v>317</v>
      </c>
      <c r="S49" t="s">
        <v>5805</v>
      </c>
      <c r="V49" t="s">
        <v>4411</v>
      </c>
      <c r="X49" t="s">
        <v>24416</v>
      </c>
    </row>
    <row r="50" spans="1:24" x14ac:dyDescent="0.3">
      <c r="A50">
        <v>9780674029927</v>
      </c>
      <c r="B50" t="s">
        <v>5</v>
      </c>
      <c r="C50" t="s">
        <v>5631</v>
      </c>
      <c r="D50" t="s">
        <v>5632</v>
      </c>
      <c r="F50" t="s">
        <v>4</v>
      </c>
      <c r="G50">
        <v>2008</v>
      </c>
      <c r="H50">
        <v>2008</v>
      </c>
      <c r="I50" s="1">
        <v>39994</v>
      </c>
      <c r="J50" t="s">
        <v>5633</v>
      </c>
      <c r="K50">
        <v>1</v>
      </c>
      <c r="N50">
        <v>64</v>
      </c>
      <c r="O50">
        <v>64</v>
      </c>
      <c r="P50" t="s">
        <v>26</v>
      </c>
      <c r="Q50" t="s">
        <v>127</v>
      </c>
      <c r="R50" t="s">
        <v>322</v>
      </c>
      <c r="S50" t="s">
        <v>106</v>
      </c>
      <c r="T50">
        <v>9780674024243</v>
      </c>
      <c r="V50" t="s">
        <v>4411</v>
      </c>
      <c r="W50" t="s">
        <v>383</v>
      </c>
      <c r="X50" t="s">
        <v>24415</v>
      </c>
    </row>
    <row r="51" spans="1:24" x14ac:dyDescent="0.3">
      <c r="A51">
        <v>9780674029576</v>
      </c>
      <c r="B51" t="s">
        <v>5</v>
      </c>
      <c r="C51" t="s">
        <v>5532</v>
      </c>
      <c r="D51" t="s">
        <v>5533</v>
      </c>
      <c r="F51" t="s">
        <v>4</v>
      </c>
      <c r="G51">
        <v>2005</v>
      </c>
      <c r="H51">
        <v>2005</v>
      </c>
      <c r="I51" s="1">
        <v>39994</v>
      </c>
      <c r="J51" t="s">
        <v>17530</v>
      </c>
      <c r="K51">
        <v>1</v>
      </c>
      <c r="N51">
        <v>38.5</v>
      </c>
      <c r="O51">
        <v>38.5</v>
      </c>
      <c r="P51" t="s">
        <v>26</v>
      </c>
      <c r="Q51" t="s">
        <v>127</v>
      </c>
      <c r="R51" t="s">
        <v>317</v>
      </c>
      <c r="S51" t="s">
        <v>4462</v>
      </c>
      <c r="V51" t="s">
        <v>4411</v>
      </c>
      <c r="W51" t="s">
        <v>383</v>
      </c>
      <c r="X51" t="s">
        <v>24414</v>
      </c>
    </row>
    <row r="52" spans="1:24" x14ac:dyDescent="0.3">
      <c r="A52">
        <v>9780674053496</v>
      </c>
      <c r="B52" t="s">
        <v>5</v>
      </c>
      <c r="C52" t="s">
        <v>5528</v>
      </c>
      <c r="D52" t="s">
        <v>5529</v>
      </c>
      <c r="F52" t="s">
        <v>4</v>
      </c>
      <c r="G52">
        <v>2009</v>
      </c>
      <c r="H52">
        <v>2009</v>
      </c>
      <c r="I52" s="1">
        <v>41001</v>
      </c>
      <c r="J52" t="s">
        <v>4471</v>
      </c>
      <c r="K52">
        <v>1</v>
      </c>
      <c r="N52">
        <v>38.5</v>
      </c>
      <c r="O52">
        <v>38.5</v>
      </c>
      <c r="P52" t="s">
        <v>26</v>
      </c>
      <c r="Q52" t="s">
        <v>127</v>
      </c>
      <c r="R52" t="s">
        <v>329</v>
      </c>
      <c r="S52" t="s">
        <v>4558</v>
      </c>
      <c r="T52">
        <v>9780674035348</v>
      </c>
      <c r="V52" t="s">
        <v>4411</v>
      </c>
      <c r="W52" t="s">
        <v>383</v>
      </c>
      <c r="X52" t="s">
        <v>24413</v>
      </c>
    </row>
    <row r="53" spans="1:24" x14ac:dyDescent="0.3">
      <c r="A53">
        <v>9780231507264</v>
      </c>
      <c r="B53" t="s">
        <v>312</v>
      </c>
      <c r="C53" t="s">
        <v>5724</v>
      </c>
      <c r="D53" t="s">
        <v>5725</v>
      </c>
      <c r="F53" t="s">
        <v>4</v>
      </c>
      <c r="G53">
        <v>2007</v>
      </c>
      <c r="H53">
        <v>2007</v>
      </c>
      <c r="I53" s="1">
        <v>39295</v>
      </c>
      <c r="J53" t="s">
        <v>5726</v>
      </c>
      <c r="K53">
        <v>1</v>
      </c>
      <c r="N53">
        <v>36.950000000000003</v>
      </c>
      <c r="O53">
        <v>36.950000000000003</v>
      </c>
      <c r="P53" t="s">
        <v>26</v>
      </c>
      <c r="Q53" t="s">
        <v>127</v>
      </c>
      <c r="R53" t="s">
        <v>317</v>
      </c>
      <c r="S53" t="s">
        <v>87</v>
      </c>
      <c r="V53" t="s">
        <v>4411</v>
      </c>
      <c r="W53" t="s">
        <v>383</v>
      </c>
      <c r="X53" t="s">
        <v>24412</v>
      </c>
    </row>
    <row r="54" spans="1:24" x14ac:dyDescent="0.3">
      <c r="A54">
        <v>9780231538046</v>
      </c>
      <c r="B54" t="s">
        <v>312</v>
      </c>
      <c r="C54" t="s">
        <v>5599</v>
      </c>
      <c r="D54" t="s">
        <v>5600</v>
      </c>
      <c r="F54" t="s">
        <v>4</v>
      </c>
      <c r="G54">
        <v>2014</v>
      </c>
      <c r="H54">
        <v>2014</v>
      </c>
      <c r="I54" s="1">
        <v>41905</v>
      </c>
      <c r="J54" t="s">
        <v>5601</v>
      </c>
      <c r="K54">
        <v>1</v>
      </c>
      <c r="N54">
        <v>15.95</v>
      </c>
      <c r="O54">
        <v>15.95</v>
      </c>
      <c r="P54" t="s">
        <v>26</v>
      </c>
      <c r="Q54" t="s">
        <v>127</v>
      </c>
      <c r="R54" t="s">
        <v>317</v>
      </c>
      <c r="S54" t="s">
        <v>5187</v>
      </c>
      <c r="V54" t="s">
        <v>4411</v>
      </c>
      <c r="W54" t="s">
        <v>383</v>
      </c>
      <c r="X54" t="s">
        <v>24411</v>
      </c>
    </row>
    <row r="55" spans="1:24" x14ac:dyDescent="0.3">
      <c r="A55">
        <v>9780674038813</v>
      </c>
      <c r="B55" t="s">
        <v>5</v>
      </c>
      <c r="C55" t="s">
        <v>5541</v>
      </c>
      <c r="D55" t="s">
        <v>5542</v>
      </c>
      <c r="F55" t="s">
        <v>4</v>
      </c>
      <c r="G55">
        <v>2006</v>
      </c>
      <c r="H55">
        <v>2006</v>
      </c>
      <c r="I55" s="1">
        <v>39994</v>
      </c>
      <c r="J55" t="s">
        <v>18472</v>
      </c>
      <c r="K55">
        <v>1</v>
      </c>
      <c r="N55">
        <v>49.5</v>
      </c>
      <c r="O55">
        <v>49.5</v>
      </c>
      <c r="P55" t="s">
        <v>26</v>
      </c>
      <c r="Q55" t="s">
        <v>389</v>
      </c>
      <c r="R55" t="s">
        <v>331</v>
      </c>
      <c r="S55" t="s">
        <v>27</v>
      </c>
      <c r="T55">
        <v>9780674018969</v>
      </c>
      <c r="V55" t="s">
        <v>4411</v>
      </c>
      <c r="W55" t="s">
        <v>383</v>
      </c>
      <c r="X55" t="s">
        <v>24410</v>
      </c>
    </row>
    <row r="56" spans="1:24" x14ac:dyDescent="0.3">
      <c r="A56">
        <v>9780231531061</v>
      </c>
      <c r="B56" t="s">
        <v>312</v>
      </c>
      <c r="C56" t="s">
        <v>5727</v>
      </c>
      <c r="D56" t="s">
        <v>5728</v>
      </c>
      <c r="F56" t="s">
        <v>4</v>
      </c>
      <c r="G56">
        <v>2013</v>
      </c>
      <c r="H56">
        <v>2013</v>
      </c>
      <c r="I56" s="1">
        <v>41317</v>
      </c>
      <c r="J56" t="s">
        <v>5729</v>
      </c>
      <c r="K56">
        <v>1</v>
      </c>
      <c r="N56">
        <v>15.95</v>
      </c>
      <c r="O56">
        <v>15.95</v>
      </c>
      <c r="P56" t="s">
        <v>26</v>
      </c>
      <c r="Q56" t="s">
        <v>127</v>
      </c>
      <c r="R56" t="s">
        <v>317</v>
      </c>
      <c r="S56" t="s">
        <v>4661</v>
      </c>
      <c r="V56" t="s">
        <v>4411</v>
      </c>
      <c r="W56" t="s">
        <v>383</v>
      </c>
      <c r="X56" t="s">
        <v>24409</v>
      </c>
    </row>
    <row r="57" spans="1:24" x14ac:dyDescent="0.3">
      <c r="A57">
        <v>9780674038905</v>
      </c>
      <c r="B57" t="s">
        <v>5</v>
      </c>
      <c r="C57" t="s">
        <v>5534</v>
      </c>
      <c r="D57" t="s">
        <v>5535</v>
      </c>
      <c r="F57" t="s">
        <v>4</v>
      </c>
      <c r="G57">
        <v>2006</v>
      </c>
      <c r="H57">
        <v>2006</v>
      </c>
      <c r="I57" s="1">
        <v>39994</v>
      </c>
      <c r="J57" t="s">
        <v>5536</v>
      </c>
      <c r="K57">
        <v>1</v>
      </c>
      <c r="L57" t="s">
        <v>7811</v>
      </c>
      <c r="N57">
        <v>35</v>
      </c>
      <c r="O57">
        <v>35</v>
      </c>
      <c r="P57" t="s">
        <v>26</v>
      </c>
      <c r="Q57" t="s">
        <v>127</v>
      </c>
      <c r="R57" t="s">
        <v>317</v>
      </c>
      <c r="S57" t="s">
        <v>87</v>
      </c>
      <c r="T57">
        <v>9780674021792</v>
      </c>
      <c r="V57" t="s">
        <v>4411</v>
      </c>
      <c r="W57" t="s">
        <v>383</v>
      </c>
      <c r="X57" t="s">
        <v>24408</v>
      </c>
    </row>
    <row r="58" spans="1:24" x14ac:dyDescent="0.3">
      <c r="A58">
        <v>9780231518611</v>
      </c>
      <c r="B58" t="s">
        <v>312</v>
      </c>
      <c r="C58" t="s">
        <v>5953</v>
      </c>
      <c r="D58" t="s">
        <v>5954</v>
      </c>
      <c r="F58" t="s">
        <v>4</v>
      </c>
      <c r="G58">
        <v>2008</v>
      </c>
      <c r="H58">
        <v>2008</v>
      </c>
      <c r="I58" s="1">
        <v>39758</v>
      </c>
      <c r="J58" t="s">
        <v>5955</v>
      </c>
      <c r="K58">
        <v>1</v>
      </c>
      <c r="L58" t="s">
        <v>5783</v>
      </c>
      <c r="N58">
        <v>22.95</v>
      </c>
      <c r="O58">
        <v>22.95</v>
      </c>
      <c r="P58" t="s">
        <v>26</v>
      </c>
      <c r="Q58" t="s">
        <v>127</v>
      </c>
      <c r="R58" t="s">
        <v>226</v>
      </c>
      <c r="S58" t="s">
        <v>5183</v>
      </c>
      <c r="V58" t="s">
        <v>4411</v>
      </c>
      <c r="W58" t="s">
        <v>383</v>
      </c>
      <c r="X58" t="s">
        <v>24407</v>
      </c>
    </row>
    <row r="59" spans="1:24" x14ac:dyDescent="0.3">
      <c r="A59">
        <v>9780231520119</v>
      </c>
      <c r="B59" t="s">
        <v>312</v>
      </c>
      <c r="C59" t="s">
        <v>5744</v>
      </c>
      <c r="D59" t="s">
        <v>5745</v>
      </c>
      <c r="F59" t="s">
        <v>4</v>
      </c>
      <c r="G59">
        <v>2010</v>
      </c>
      <c r="H59">
        <v>2010</v>
      </c>
      <c r="I59" s="1">
        <v>40462</v>
      </c>
      <c r="J59" t="s">
        <v>16803</v>
      </c>
      <c r="K59">
        <v>1</v>
      </c>
      <c r="N59">
        <v>31.95</v>
      </c>
      <c r="O59">
        <v>31.95</v>
      </c>
      <c r="P59" t="s">
        <v>26</v>
      </c>
      <c r="Q59" t="s">
        <v>127</v>
      </c>
      <c r="R59" t="s">
        <v>317</v>
      </c>
      <c r="S59" t="s">
        <v>87</v>
      </c>
      <c r="V59" t="s">
        <v>4411</v>
      </c>
      <c r="W59" t="s">
        <v>383</v>
      </c>
      <c r="X59" t="s">
        <v>24406</v>
      </c>
    </row>
    <row r="60" spans="1:24" x14ac:dyDescent="0.3">
      <c r="A60">
        <v>9780231531276</v>
      </c>
      <c r="B60" t="s">
        <v>312</v>
      </c>
      <c r="C60" t="s">
        <v>5961</v>
      </c>
      <c r="D60" t="s">
        <v>16802</v>
      </c>
      <c r="F60" t="s">
        <v>4</v>
      </c>
      <c r="G60">
        <v>2012</v>
      </c>
      <c r="H60">
        <v>2012</v>
      </c>
      <c r="I60" s="1">
        <v>41254</v>
      </c>
      <c r="J60" t="s">
        <v>5962</v>
      </c>
      <c r="K60">
        <v>1</v>
      </c>
      <c r="N60">
        <v>27.95</v>
      </c>
      <c r="O60">
        <v>27.95</v>
      </c>
      <c r="P60" t="s">
        <v>26</v>
      </c>
      <c r="Q60" t="s">
        <v>127</v>
      </c>
      <c r="R60" t="s">
        <v>322</v>
      </c>
      <c r="S60" t="s">
        <v>4594</v>
      </c>
      <c r="V60" t="s">
        <v>4411</v>
      </c>
      <c r="W60" t="s">
        <v>383</v>
      </c>
      <c r="X60" t="s">
        <v>24405</v>
      </c>
    </row>
    <row r="61" spans="1:24" x14ac:dyDescent="0.3">
      <c r="A61">
        <v>9780231538770</v>
      </c>
      <c r="B61" t="s">
        <v>312</v>
      </c>
      <c r="C61" t="s">
        <v>5818</v>
      </c>
      <c r="F61" t="s">
        <v>4</v>
      </c>
      <c r="G61">
        <v>2015</v>
      </c>
      <c r="H61">
        <v>2015</v>
      </c>
      <c r="I61" s="1">
        <v>42129</v>
      </c>
      <c r="J61" t="s">
        <v>5819</v>
      </c>
      <c r="K61">
        <v>1</v>
      </c>
      <c r="N61">
        <v>25.95</v>
      </c>
      <c r="O61">
        <v>25.95</v>
      </c>
      <c r="P61" t="s">
        <v>26</v>
      </c>
      <c r="Q61" t="s">
        <v>127</v>
      </c>
      <c r="R61" t="s">
        <v>322</v>
      </c>
      <c r="S61" t="s">
        <v>110</v>
      </c>
      <c r="V61" t="s">
        <v>4411</v>
      </c>
      <c r="W61" t="s">
        <v>383</v>
      </c>
      <c r="X61" t="s">
        <v>24404</v>
      </c>
    </row>
    <row r="62" spans="1:24" x14ac:dyDescent="0.3">
      <c r="A62">
        <v>9780231511964</v>
      </c>
      <c r="B62" t="s">
        <v>312</v>
      </c>
      <c r="C62" t="s">
        <v>5958</v>
      </c>
      <c r="D62" t="s">
        <v>5959</v>
      </c>
      <c r="F62" t="s">
        <v>4</v>
      </c>
      <c r="G62">
        <v>2008</v>
      </c>
      <c r="H62">
        <v>2008</v>
      </c>
      <c r="I62" s="1">
        <v>39632</v>
      </c>
      <c r="J62" t="s">
        <v>5960</v>
      </c>
      <c r="K62">
        <v>1</v>
      </c>
      <c r="N62">
        <v>27.95</v>
      </c>
      <c r="O62">
        <v>27.95</v>
      </c>
      <c r="P62" t="s">
        <v>26</v>
      </c>
      <c r="Q62" t="s">
        <v>127</v>
      </c>
      <c r="R62" t="s">
        <v>226</v>
      </c>
      <c r="S62" t="s">
        <v>5183</v>
      </c>
      <c r="V62" t="s">
        <v>4411</v>
      </c>
      <c r="W62" t="s">
        <v>383</v>
      </c>
      <c r="X62" t="s">
        <v>24403</v>
      </c>
    </row>
    <row r="63" spans="1:24" x14ac:dyDescent="0.3">
      <c r="A63">
        <v>9780231511773</v>
      </c>
      <c r="B63" t="s">
        <v>312</v>
      </c>
      <c r="C63" t="s">
        <v>5778</v>
      </c>
      <c r="D63" t="s">
        <v>5779</v>
      </c>
      <c r="F63" t="s">
        <v>4</v>
      </c>
      <c r="G63">
        <v>2008</v>
      </c>
      <c r="H63">
        <v>2008</v>
      </c>
      <c r="I63" s="1">
        <v>39742</v>
      </c>
      <c r="J63" t="s">
        <v>5780</v>
      </c>
      <c r="K63">
        <v>1</v>
      </c>
      <c r="L63" t="s">
        <v>5679</v>
      </c>
      <c r="N63">
        <v>43.95</v>
      </c>
      <c r="O63">
        <v>43.95</v>
      </c>
      <c r="P63" t="s">
        <v>26</v>
      </c>
      <c r="Q63" t="s">
        <v>127</v>
      </c>
      <c r="R63" t="s">
        <v>226</v>
      </c>
      <c r="S63" t="s">
        <v>5183</v>
      </c>
      <c r="V63" t="s">
        <v>4411</v>
      </c>
      <c r="W63" t="s">
        <v>383</v>
      </c>
      <c r="X63" t="s">
        <v>24402</v>
      </c>
    </row>
    <row r="64" spans="1:24" x14ac:dyDescent="0.3">
      <c r="A64">
        <v>9780231534215</v>
      </c>
      <c r="B64" t="s">
        <v>312</v>
      </c>
      <c r="C64" t="s">
        <v>16804</v>
      </c>
      <c r="D64" t="s">
        <v>5620</v>
      </c>
      <c r="F64" t="s">
        <v>4</v>
      </c>
      <c r="G64">
        <v>2014</v>
      </c>
      <c r="H64">
        <v>2014</v>
      </c>
      <c r="I64" s="1">
        <v>41793</v>
      </c>
      <c r="J64" t="s">
        <v>16805</v>
      </c>
      <c r="K64">
        <v>1</v>
      </c>
      <c r="N64">
        <v>15.95</v>
      </c>
      <c r="O64">
        <v>15.95</v>
      </c>
      <c r="P64" t="s">
        <v>26</v>
      </c>
      <c r="Q64" t="s">
        <v>127</v>
      </c>
      <c r="R64" t="s">
        <v>329</v>
      </c>
      <c r="S64" t="s">
        <v>4558</v>
      </c>
      <c r="V64" t="s">
        <v>4411</v>
      </c>
      <c r="W64" t="s">
        <v>383</v>
      </c>
      <c r="X64" t="s">
        <v>24401</v>
      </c>
    </row>
    <row r="65" spans="1:24" x14ac:dyDescent="0.3">
      <c r="A65">
        <v>9780674042100</v>
      </c>
      <c r="B65" t="s">
        <v>5</v>
      </c>
      <c r="C65" t="s">
        <v>5555</v>
      </c>
      <c r="D65" t="s">
        <v>5556</v>
      </c>
      <c r="F65" t="s">
        <v>4</v>
      </c>
      <c r="G65">
        <v>2006</v>
      </c>
      <c r="H65">
        <v>2006</v>
      </c>
      <c r="I65" s="1">
        <v>39994</v>
      </c>
      <c r="J65" t="s">
        <v>5557</v>
      </c>
      <c r="K65">
        <v>1</v>
      </c>
      <c r="N65">
        <v>119.5</v>
      </c>
      <c r="O65">
        <v>119.5</v>
      </c>
      <c r="P65" t="s">
        <v>26</v>
      </c>
      <c r="Q65" t="s">
        <v>127</v>
      </c>
      <c r="R65" t="s">
        <v>329</v>
      </c>
      <c r="S65" t="s">
        <v>4558</v>
      </c>
      <c r="T65">
        <v>9780674019201</v>
      </c>
      <c r="V65" t="s">
        <v>4411</v>
      </c>
      <c r="W65" t="s">
        <v>383</v>
      </c>
      <c r="X65" t="s">
        <v>24400</v>
      </c>
    </row>
    <row r="66" spans="1:24" x14ac:dyDescent="0.3">
      <c r="A66">
        <v>9780674036499</v>
      </c>
      <c r="B66" t="s">
        <v>5</v>
      </c>
      <c r="C66" t="s">
        <v>5634</v>
      </c>
      <c r="D66" t="s">
        <v>5635</v>
      </c>
      <c r="F66" t="s">
        <v>4</v>
      </c>
      <c r="G66">
        <v>2005</v>
      </c>
      <c r="H66">
        <v>2005</v>
      </c>
      <c r="I66" s="1">
        <v>39994</v>
      </c>
      <c r="J66" t="s">
        <v>5636</v>
      </c>
      <c r="K66">
        <v>1</v>
      </c>
      <c r="N66">
        <v>47.5</v>
      </c>
      <c r="O66">
        <v>47.5</v>
      </c>
      <c r="P66" t="s">
        <v>26</v>
      </c>
      <c r="Q66" t="s">
        <v>127</v>
      </c>
      <c r="R66" t="s">
        <v>317</v>
      </c>
      <c r="S66" t="s">
        <v>5589</v>
      </c>
      <c r="T66">
        <v>9780674018839</v>
      </c>
      <c r="V66" t="s">
        <v>4411</v>
      </c>
      <c r="W66" t="s">
        <v>383</v>
      </c>
      <c r="X66" t="s">
        <v>24399</v>
      </c>
    </row>
    <row r="67" spans="1:24" x14ac:dyDescent="0.3">
      <c r="A67">
        <v>9780674038455</v>
      </c>
      <c r="B67" t="s">
        <v>5</v>
      </c>
      <c r="C67" t="s">
        <v>5638</v>
      </c>
      <c r="F67" t="s">
        <v>4</v>
      </c>
      <c r="G67">
        <v>2004</v>
      </c>
      <c r="H67">
        <v>2004</v>
      </c>
      <c r="I67" s="1">
        <v>39994</v>
      </c>
      <c r="J67" t="s">
        <v>17892</v>
      </c>
      <c r="K67">
        <v>1</v>
      </c>
      <c r="N67">
        <v>62</v>
      </c>
      <c r="O67">
        <v>62</v>
      </c>
      <c r="P67" t="s">
        <v>26</v>
      </c>
      <c r="Q67" t="s">
        <v>127</v>
      </c>
      <c r="R67" t="s">
        <v>317</v>
      </c>
      <c r="S67" t="s">
        <v>5805</v>
      </c>
      <c r="V67" t="s">
        <v>4411</v>
      </c>
      <c r="W67" t="s">
        <v>383</v>
      </c>
      <c r="X67" t="s">
        <v>24398</v>
      </c>
    </row>
    <row r="68" spans="1:24" x14ac:dyDescent="0.3">
      <c r="A68">
        <v>9780674042711</v>
      </c>
      <c r="B68" t="s">
        <v>5</v>
      </c>
      <c r="C68" t="s">
        <v>5569</v>
      </c>
      <c r="D68" t="s">
        <v>5570</v>
      </c>
      <c r="F68" t="s">
        <v>4</v>
      </c>
      <c r="G68">
        <v>2005</v>
      </c>
      <c r="H68">
        <v>2005</v>
      </c>
      <c r="I68" s="1">
        <v>39994</v>
      </c>
      <c r="J68" t="s">
        <v>18700</v>
      </c>
      <c r="K68">
        <v>1</v>
      </c>
      <c r="N68">
        <v>44</v>
      </c>
      <c r="O68">
        <v>44</v>
      </c>
      <c r="P68" t="s">
        <v>26</v>
      </c>
      <c r="Q68" t="s">
        <v>127</v>
      </c>
      <c r="R68" t="s">
        <v>322</v>
      </c>
      <c r="S68" t="s">
        <v>5571</v>
      </c>
      <c r="T68">
        <v>9780674024151</v>
      </c>
      <c r="V68" t="s">
        <v>4411</v>
      </c>
      <c r="W68" t="s">
        <v>383</v>
      </c>
      <c r="X68" t="s">
        <v>24397</v>
      </c>
    </row>
    <row r="69" spans="1:24" x14ac:dyDescent="0.3">
      <c r="A69">
        <v>9780674039339</v>
      </c>
      <c r="B69" t="s">
        <v>5</v>
      </c>
      <c r="C69" t="s">
        <v>5640</v>
      </c>
      <c r="D69" t="s">
        <v>5641</v>
      </c>
      <c r="F69" t="s">
        <v>4</v>
      </c>
      <c r="G69">
        <v>2007</v>
      </c>
      <c r="H69">
        <v>2007</v>
      </c>
      <c r="I69" s="1">
        <v>39994</v>
      </c>
      <c r="J69" t="s">
        <v>17893</v>
      </c>
      <c r="K69">
        <v>1</v>
      </c>
      <c r="N69">
        <v>54</v>
      </c>
      <c r="O69">
        <v>54</v>
      </c>
      <c r="P69" t="s">
        <v>26</v>
      </c>
      <c r="Q69" t="s">
        <v>127</v>
      </c>
      <c r="R69" t="s">
        <v>322</v>
      </c>
      <c r="S69" t="s">
        <v>5571</v>
      </c>
      <c r="T69">
        <v>9780674021822</v>
      </c>
      <c r="V69" t="s">
        <v>4411</v>
      </c>
      <c r="W69" t="s">
        <v>383</v>
      </c>
      <c r="X69" t="s">
        <v>24396</v>
      </c>
    </row>
    <row r="70" spans="1:24" x14ac:dyDescent="0.3">
      <c r="A70">
        <v>9780231521024</v>
      </c>
      <c r="B70" t="s">
        <v>312</v>
      </c>
      <c r="C70" t="s">
        <v>5795</v>
      </c>
      <c r="D70" t="s">
        <v>16096</v>
      </c>
      <c r="F70" t="s">
        <v>4</v>
      </c>
      <c r="G70">
        <v>2011</v>
      </c>
      <c r="H70">
        <v>2011</v>
      </c>
      <c r="I70" s="1">
        <v>40546</v>
      </c>
      <c r="J70" t="s">
        <v>16097</v>
      </c>
      <c r="K70">
        <v>2</v>
      </c>
      <c r="N70">
        <v>16.95</v>
      </c>
      <c r="O70">
        <v>16.95</v>
      </c>
      <c r="P70" t="s">
        <v>26</v>
      </c>
      <c r="Q70" t="s">
        <v>127</v>
      </c>
      <c r="R70" t="s">
        <v>226</v>
      </c>
      <c r="S70" t="s">
        <v>5183</v>
      </c>
      <c r="V70" t="s">
        <v>4411</v>
      </c>
      <c r="W70" t="s">
        <v>383</v>
      </c>
      <c r="X70" t="s">
        <v>24395</v>
      </c>
    </row>
    <row r="71" spans="1:24" x14ac:dyDescent="0.3">
      <c r="A71">
        <v>9780231517966</v>
      </c>
      <c r="B71" t="s">
        <v>312</v>
      </c>
      <c r="C71" t="s">
        <v>5799</v>
      </c>
      <c r="D71" t="s">
        <v>5800</v>
      </c>
      <c r="F71" t="s">
        <v>4</v>
      </c>
      <c r="G71">
        <v>2008</v>
      </c>
      <c r="H71">
        <v>2008</v>
      </c>
      <c r="I71" s="1">
        <v>39709</v>
      </c>
      <c r="J71" t="s">
        <v>5801</v>
      </c>
      <c r="K71">
        <v>1</v>
      </c>
      <c r="N71">
        <v>14.95</v>
      </c>
      <c r="O71">
        <v>14.95</v>
      </c>
      <c r="P71" t="s">
        <v>26</v>
      </c>
      <c r="Q71" t="s">
        <v>127</v>
      </c>
      <c r="R71" t="s">
        <v>226</v>
      </c>
      <c r="S71" t="s">
        <v>5183</v>
      </c>
      <c r="V71" t="s">
        <v>4411</v>
      </c>
      <c r="W71" t="s">
        <v>383</v>
      </c>
      <c r="X71" t="s">
        <v>24394</v>
      </c>
    </row>
    <row r="72" spans="1:24" x14ac:dyDescent="0.3">
      <c r="A72">
        <v>9780674043541</v>
      </c>
      <c r="B72" t="s">
        <v>5</v>
      </c>
      <c r="C72" t="s">
        <v>5712</v>
      </c>
      <c r="D72" t="s">
        <v>5713</v>
      </c>
      <c r="F72" t="s">
        <v>4</v>
      </c>
      <c r="G72">
        <v>2005</v>
      </c>
      <c r="H72">
        <v>2005</v>
      </c>
      <c r="I72" s="1">
        <v>39994</v>
      </c>
      <c r="J72" t="s">
        <v>4567</v>
      </c>
      <c r="K72">
        <v>1</v>
      </c>
      <c r="N72">
        <v>66.5</v>
      </c>
      <c r="O72">
        <v>66.5</v>
      </c>
      <c r="P72" t="s">
        <v>26</v>
      </c>
      <c r="Q72" t="s">
        <v>389</v>
      </c>
      <c r="R72" t="s">
        <v>331</v>
      </c>
      <c r="S72" t="s">
        <v>27</v>
      </c>
      <c r="T72">
        <v>9780674013155</v>
      </c>
      <c r="V72" t="s">
        <v>4411</v>
      </c>
      <c r="W72" t="s">
        <v>383</v>
      </c>
      <c r="X72" t="s">
        <v>24393</v>
      </c>
    </row>
    <row r="73" spans="1:24" x14ac:dyDescent="0.3">
      <c r="A73">
        <v>9780231533119</v>
      </c>
      <c r="B73" t="s">
        <v>312</v>
      </c>
      <c r="C73" t="s">
        <v>5834</v>
      </c>
      <c r="D73" t="s">
        <v>5835</v>
      </c>
      <c r="F73" t="s">
        <v>4</v>
      </c>
      <c r="G73">
        <v>2001</v>
      </c>
      <c r="H73">
        <v>2001</v>
      </c>
      <c r="I73" s="1">
        <v>37089</v>
      </c>
      <c r="J73" t="s">
        <v>5836</v>
      </c>
      <c r="K73">
        <v>1</v>
      </c>
      <c r="L73" t="s">
        <v>5837</v>
      </c>
      <c r="N73">
        <v>25.95</v>
      </c>
      <c r="O73">
        <v>25.95</v>
      </c>
      <c r="P73" t="s">
        <v>26</v>
      </c>
      <c r="Q73" t="s">
        <v>127</v>
      </c>
      <c r="R73" t="s">
        <v>329</v>
      </c>
      <c r="S73" t="s">
        <v>4558</v>
      </c>
      <c r="V73" t="s">
        <v>4411</v>
      </c>
      <c r="W73" t="s">
        <v>383</v>
      </c>
      <c r="X73" t="s">
        <v>24392</v>
      </c>
    </row>
    <row r="74" spans="1:24" x14ac:dyDescent="0.3">
      <c r="A74">
        <v>9780231521925</v>
      </c>
      <c r="B74" t="s">
        <v>312</v>
      </c>
      <c r="C74" t="s">
        <v>5685</v>
      </c>
      <c r="F74" t="s">
        <v>4</v>
      </c>
      <c r="G74">
        <v>2011</v>
      </c>
      <c r="H74">
        <v>2011</v>
      </c>
      <c r="I74" s="1">
        <v>40848</v>
      </c>
      <c r="J74" t="s">
        <v>16087</v>
      </c>
      <c r="K74">
        <v>1</v>
      </c>
      <c r="N74">
        <v>86.95</v>
      </c>
      <c r="O74">
        <v>86.95</v>
      </c>
      <c r="P74" t="s">
        <v>26</v>
      </c>
      <c r="Q74" t="s">
        <v>127</v>
      </c>
      <c r="R74" t="s">
        <v>317</v>
      </c>
      <c r="S74" t="s">
        <v>5095</v>
      </c>
      <c r="V74" t="s">
        <v>4411</v>
      </c>
      <c r="W74" t="s">
        <v>383</v>
      </c>
      <c r="X74" t="s">
        <v>24391</v>
      </c>
    </row>
    <row r="75" spans="1:24" x14ac:dyDescent="0.3">
      <c r="A75">
        <v>9780231526715</v>
      </c>
      <c r="B75" t="s">
        <v>312</v>
      </c>
      <c r="C75" t="s">
        <v>5984</v>
      </c>
      <c r="D75" t="s">
        <v>5985</v>
      </c>
      <c r="F75" t="s">
        <v>4</v>
      </c>
      <c r="G75">
        <v>2011</v>
      </c>
      <c r="H75">
        <v>2011</v>
      </c>
      <c r="I75" s="1">
        <v>40609</v>
      </c>
      <c r="J75" t="s">
        <v>5986</v>
      </c>
      <c r="K75">
        <v>1</v>
      </c>
      <c r="N75">
        <v>14.95</v>
      </c>
      <c r="O75">
        <v>14.95</v>
      </c>
      <c r="P75" t="s">
        <v>26</v>
      </c>
      <c r="Q75" t="s">
        <v>127</v>
      </c>
      <c r="R75" t="s">
        <v>226</v>
      </c>
      <c r="S75" t="s">
        <v>5183</v>
      </c>
      <c r="V75" t="s">
        <v>4411</v>
      </c>
      <c r="W75" t="s">
        <v>383</v>
      </c>
      <c r="X75" t="s">
        <v>24390</v>
      </c>
    </row>
    <row r="76" spans="1:24" x14ac:dyDescent="0.3">
      <c r="A76">
        <v>9780231517898</v>
      </c>
      <c r="B76" t="s">
        <v>312</v>
      </c>
      <c r="C76" t="s">
        <v>5996</v>
      </c>
      <c r="D76" t="s">
        <v>5997</v>
      </c>
      <c r="F76" t="s">
        <v>4</v>
      </c>
      <c r="G76">
        <v>2011</v>
      </c>
      <c r="H76">
        <v>2011</v>
      </c>
      <c r="I76" s="1">
        <v>40595</v>
      </c>
      <c r="J76" t="s">
        <v>5998</v>
      </c>
      <c r="K76">
        <v>1</v>
      </c>
      <c r="N76">
        <v>23.95</v>
      </c>
      <c r="O76">
        <v>23.95</v>
      </c>
      <c r="P76" t="s">
        <v>26</v>
      </c>
      <c r="Q76" t="s">
        <v>127</v>
      </c>
      <c r="R76" t="s">
        <v>322</v>
      </c>
      <c r="S76" t="s">
        <v>5999</v>
      </c>
      <c r="V76" t="s">
        <v>4411</v>
      </c>
      <c r="X76" t="s">
        <v>24389</v>
      </c>
    </row>
    <row r="77" spans="1:24" x14ac:dyDescent="0.3">
      <c r="A77">
        <v>9780231506564</v>
      </c>
      <c r="B77" t="s">
        <v>312</v>
      </c>
      <c r="C77" t="s">
        <v>5689</v>
      </c>
      <c r="D77" t="s">
        <v>5690</v>
      </c>
      <c r="F77" t="s">
        <v>4</v>
      </c>
      <c r="G77">
        <v>2005</v>
      </c>
      <c r="H77">
        <v>2005</v>
      </c>
      <c r="I77" s="1">
        <v>38468</v>
      </c>
      <c r="J77" t="s">
        <v>5691</v>
      </c>
      <c r="K77">
        <v>1</v>
      </c>
      <c r="N77">
        <v>29.95</v>
      </c>
      <c r="O77">
        <v>29.95</v>
      </c>
      <c r="P77" t="s">
        <v>26</v>
      </c>
      <c r="Q77" t="s">
        <v>127</v>
      </c>
      <c r="R77" t="s">
        <v>317</v>
      </c>
      <c r="S77" t="s">
        <v>87</v>
      </c>
      <c r="V77" t="s">
        <v>4411</v>
      </c>
      <c r="W77" t="s">
        <v>383</v>
      </c>
      <c r="X77" t="s">
        <v>24388</v>
      </c>
    </row>
    <row r="78" spans="1:24" x14ac:dyDescent="0.3">
      <c r="A78">
        <v>9780231535991</v>
      </c>
      <c r="B78" t="s">
        <v>312</v>
      </c>
      <c r="C78" t="s">
        <v>5701</v>
      </c>
      <c r="D78" t="s">
        <v>5702</v>
      </c>
      <c r="F78" t="s">
        <v>4</v>
      </c>
      <c r="G78">
        <v>2013</v>
      </c>
      <c r="H78">
        <v>2013</v>
      </c>
      <c r="I78" s="1">
        <v>41590</v>
      </c>
      <c r="J78" t="s">
        <v>5703</v>
      </c>
      <c r="K78">
        <v>1</v>
      </c>
      <c r="N78">
        <v>32.950000000000003</v>
      </c>
      <c r="O78">
        <v>32.950000000000003</v>
      </c>
      <c r="P78" t="s">
        <v>26</v>
      </c>
      <c r="Q78" t="s">
        <v>127</v>
      </c>
      <c r="R78" t="s">
        <v>317</v>
      </c>
      <c r="S78" t="s">
        <v>5642</v>
      </c>
      <c r="V78" t="s">
        <v>4411</v>
      </c>
      <c r="W78" t="s">
        <v>383</v>
      </c>
      <c r="X78" t="s">
        <v>24387</v>
      </c>
    </row>
    <row r="79" spans="1:24" x14ac:dyDescent="0.3">
      <c r="A79">
        <v>9780231503259</v>
      </c>
      <c r="B79" t="s">
        <v>312</v>
      </c>
      <c r="C79" t="s">
        <v>5906</v>
      </c>
      <c r="D79" t="s">
        <v>5907</v>
      </c>
      <c r="F79" t="s">
        <v>4</v>
      </c>
      <c r="G79">
        <v>2007</v>
      </c>
      <c r="H79">
        <v>2007</v>
      </c>
      <c r="I79" s="1">
        <v>39262</v>
      </c>
      <c r="J79" t="s">
        <v>5678</v>
      </c>
      <c r="K79">
        <v>1</v>
      </c>
      <c r="N79">
        <v>43.95</v>
      </c>
      <c r="O79">
        <v>43.95</v>
      </c>
      <c r="P79" t="s">
        <v>26</v>
      </c>
      <c r="Q79" t="s">
        <v>127</v>
      </c>
      <c r="R79" t="s">
        <v>322</v>
      </c>
      <c r="S79" t="s">
        <v>88</v>
      </c>
      <c r="V79" t="s">
        <v>4411</v>
      </c>
      <c r="W79" t="s">
        <v>383</v>
      </c>
      <c r="X79" t="s">
        <v>24386</v>
      </c>
    </row>
    <row r="80" spans="1:24" x14ac:dyDescent="0.3">
      <c r="A80">
        <v>9780674045323</v>
      </c>
      <c r="B80" t="s">
        <v>5</v>
      </c>
      <c r="C80" t="s">
        <v>5566</v>
      </c>
      <c r="F80" t="s">
        <v>4</v>
      </c>
      <c r="G80">
        <v>2006</v>
      </c>
      <c r="H80">
        <v>2006</v>
      </c>
      <c r="I80" s="1">
        <v>39994</v>
      </c>
      <c r="J80" t="s">
        <v>5567</v>
      </c>
      <c r="K80">
        <v>1</v>
      </c>
      <c r="N80">
        <v>44</v>
      </c>
      <c r="O80">
        <v>44</v>
      </c>
      <c r="P80" t="s">
        <v>26</v>
      </c>
      <c r="Q80" t="s">
        <v>127</v>
      </c>
      <c r="R80" t="s">
        <v>322</v>
      </c>
      <c r="S80" t="s">
        <v>5568</v>
      </c>
      <c r="T80">
        <v>9780674019478</v>
      </c>
      <c r="V80" t="s">
        <v>4411</v>
      </c>
      <c r="W80" t="s">
        <v>383</v>
      </c>
      <c r="X80" t="s">
        <v>24385</v>
      </c>
    </row>
    <row r="81" spans="1:24" x14ac:dyDescent="0.3">
      <c r="A81">
        <v>9783110455083</v>
      </c>
      <c r="B81" t="s">
        <v>174</v>
      </c>
      <c r="C81" t="s">
        <v>13884</v>
      </c>
      <c r="D81" t="s">
        <v>13885</v>
      </c>
      <c r="F81" t="s">
        <v>4</v>
      </c>
      <c r="G81">
        <v>2016</v>
      </c>
      <c r="H81">
        <v>2016</v>
      </c>
      <c r="I81" s="1">
        <v>42625</v>
      </c>
      <c r="J81" t="s">
        <v>12529</v>
      </c>
      <c r="K81">
        <v>1</v>
      </c>
      <c r="N81">
        <v>92.95</v>
      </c>
      <c r="O81">
        <v>92.95</v>
      </c>
      <c r="P81" t="s">
        <v>26</v>
      </c>
      <c r="Q81" t="s">
        <v>127</v>
      </c>
      <c r="R81" t="s">
        <v>11855</v>
      </c>
      <c r="S81" t="s">
        <v>12080</v>
      </c>
      <c r="T81">
        <v>9783110453676</v>
      </c>
      <c r="U81" s="1">
        <v>42625</v>
      </c>
      <c r="V81" t="s">
        <v>4411</v>
      </c>
      <c r="X81" t="s">
        <v>24384</v>
      </c>
    </row>
    <row r="82" spans="1:24" x14ac:dyDescent="0.3">
      <c r="A82">
        <v>9780231512114</v>
      </c>
      <c r="B82" t="s">
        <v>312</v>
      </c>
      <c r="C82" t="s">
        <v>5822</v>
      </c>
      <c r="D82" t="s">
        <v>5823</v>
      </c>
      <c r="F82" t="s">
        <v>4</v>
      </c>
      <c r="G82">
        <v>2011</v>
      </c>
      <c r="H82">
        <v>2011</v>
      </c>
      <c r="I82" s="1">
        <v>40876</v>
      </c>
      <c r="J82" t="s">
        <v>5824</v>
      </c>
      <c r="K82">
        <v>1</v>
      </c>
      <c r="N82">
        <v>65.95</v>
      </c>
      <c r="O82">
        <v>65.95</v>
      </c>
      <c r="P82" t="s">
        <v>26</v>
      </c>
      <c r="Q82" t="s">
        <v>127</v>
      </c>
      <c r="R82" t="s">
        <v>317</v>
      </c>
      <c r="S82" t="s">
        <v>5825</v>
      </c>
      <c r="V82" t="s">
        <v>4411</v>
      </c>
      <c r="W82" t="s">
        <v>383</v>
      </c>
      <c r="X82" t="s">
        <v>24383</v>
      </c>
    </row>
    <row r="83" spans="1:24" x14ac:dyDescent="0.3">
      <c r="A83">
        <v>9780231504843</v>
      </c>
      <c r="B83" t="s">
        <v>312</v>
      </c>
      <c r="C83" t="s">
        <v>5716</v>
      </c>
      <c r="D83" t="s">
        <v>5717</v>
      </c>
      <c r="F83" t="s">
        <v>4</v>
      </c>
      <c r="G83">
        <v>2001</v>
      </c>
      <c r="H83">
        <v>2001</v>
      </c>
      <c r="I83" s="1">
        <v>37160</v>
      </c>
      <c r="J83" t="s">
        <v>5718</v>
      </c>
      <c r="K83">
        <v>1</v>
      </c>
      <c r="L83" t="s">
        <v>5719</v>
      </c>
      <c r="N83">
        <v>69.95</v>
      </c>
      <c r="O83">
        <v>69.95</v>
      </c>
      <c r="P83" t="s">
        <v>26</v>
      </c>
      <c r="Q83" t="s">
        <v>127</v>
      </c>
      <c r="R83" t="s">
        <v>317</v>
      </c>
      <c r="S83" t="s">
        <v>7598</v>
      </c>
      <c r="V83" t="s">
        <v>4411</v>
      </c>
      <c r="W83" t="s">
        <v>383</v>
      </c>
      <c r="X83" t="s">
        <v>24382</v>
      </c>
    </row>
    <row r="84" spans="1:24" x14ac:dyDescent="0.3">
      <c r="A84">
        <v>9780231534277</v>
      </c>
      <c r="B84" t="s">
        <v>312</v>
      </c>
      <c r="C84" t="s">
        <v>5720</v>
      </c>
      <c r="D84" t="s">
        <v>5721</v>
      </c>
      <c r="F84" t="s">
        <v>4</v>
      </c>
      <c r="G84">
        <v>2013</v>
      </c>
      <c r="H84">
        <v>2013</v>
      </c>
      <c r="I84" s="1">
        <v>41422</v>
      </c>
      <c r="J84" t="s">
        <v>5722</v>
      </c>
      <c r="K84">
        <v>1</v>
      </c>
      <c r="N84">
        <v>25.95</v>
      </c>
      <c r="O84">
        <v>25.95</v>
      </c>
      <c r="P84" t="s">
        <v>26</v>
      </c>
      <c r="Q84" t="s">
        <v>127</v>
      </c>
      <c r="R84" t="s">
        <v>317</v>
      </c>
      <c r="S84" t="s">
        <v>5723</v>
      </c>
      <c r="V84" t="s">
        <v>4411</v>
      </c>
      <c r="W84" t="s">
        <v>383</v>
      </c>
      <c r="X84" t="s">
        <v>24381</v>
      </c>
    </row>
    <row r="85" spans="1:24" x14ac:dyDescent="0.3">
      <c r="A85">
        <v>9780231536097</v>
      </c>
      <c r="B85" t="s">
        <v>312</v>
      </c>
      <c r="C85" t="s">
        <v>5848</v>
      </c>
      <c r="D85" t="s">
        <v>5849</v>
      </c>
      <c r="F85" t="s">
        <v>4</v>
      </c>
      <c r="G85">
        <v>2013</v>
      </c>
      <c r="H85">
        <v>2013</v>
      </c>
      <c r="I85" s="1">
        <v>41611</v>
      </c>
      <c r="J85" t="s">
        <v>5850</v>
      </c>
      <c r="K85">
        <v>1</v>
      </c>
      <c r="N85">
        <v>33.950000000000003</v>
      </c>
      <c r="O85">
        <v>33.950000000000003</v>
      </c>
      <c r="P85" t="s">
        <v>26</v>
      </c>
      <c r="Q85" t="s">
        <v>127</v>
      </c>
      <c r="R85" t="s">
        <v>226</v>
      </c>
      <c r="S85" t="s">
        <v>39</v>
      </c>
      <c r="V85" t="s">
        <v>4411</v>
      </c>
      <c r="W85" t="s">
        <v>383</v>
      </c>
      <c r="X85" t="s">
        <v>24380</v>
      </c>
    </row>
    <row r="86" spans="1:24" x14ac:dyDescent="0.3">
      <c r="A86">
        <v>9780231511919</v>
      </c>
      <c r="B86" t="s">
        <v>312</v>
      </c>
      <c r="C86" t="s">
        <v>16822</v>
      </c>
      <c r="D86" t="s">
        <v>5865</v>
      </c>
      <c r="F86" t="s">
        <v>4</v>
      </c>
      <c r="G86">
        <v>2009</v>
      </c>
      <c r="H86">
        <v>2009</v>
      </c>
      <c r="I86" s="1">
        <v>39945</v>
      </c>
      <c r="J86" t="s">
        <v>16823</v>
      </c>
      <c r="K86">
        <v>1</v>
      </c>
      <c r="N86">
        <v>73.95</v>
      </c>
      <c r="O86">
        <v>73.95</v>
      </c>
      <c r="P86" t="s">
        <v>26</v>
      </c>
      <c r="Q86" t="s">
        <v>127</v>
      </c>
      <c r="R86" t="s">
        <v>317</v>
      </c>
      <c r="S86" t="s">
        <v>7598</v>
      </c>
      <c r="V86" t="s">
        <v>4411</v>
      </c>
      <c r="W86" t="s">
        <v>383</v>
      </c>
      <c r="X86" t="s">
        <v>24379</v>
      </c>
    </row>
    <row r="87" spans="1:24" x14ac:dyDescent="0.3">
      <c r="A87">
        <v>9780231534413</v>
      </c>
      <c r="B87" t="s">
        <v>312</v>
      </c>
      <c r="C87" t="s">
        <v>5939</v>
      </c>
      <c r="D87" t="s">
        <v>5940</v>
      </c>
      <c r="F87" t="s">
        <v>4</v>
      </c>
      <c r="G87">
        <v>2013</v>
      </c>
      <c r="H87">
        <v>2013</v>
      </c>
      <c r="I87" s="1">
        <v>41443</v>
      </c>
      <c r="J87" t="s">
        <v>5941</v>
      </c>
      <c r="K87">
        <v>1</v>
      </c>
      <c r="N87">
        <v>20.95</v>
      </c>
      <c r="O87">
        <v>20.95</v>
      </c>
      <c r="P87" t="s">
        <v>26</v>
      </c>
      <c r="Q87" t="s">
        <v>127</v>
      </c>
      <c r="R87" t="s">
        <v>322</v>
      </c>
      <c r="S87" t="s">
        <v>4594</v>
      </c>
      <c r="V87" t="s">
        <v>4411</v>
      </c>
      <c r="W87" t="s">
        <v>383</v>
      </c>
      <c r="X87" t="s">
        <v>24378</v>
      </c>
    </row>
    <row r="88" spans="1:24" x14ac:dyDescent="0.3">
      <c r="A88">
        <v>9780231518659</v>
      </c>
      <c r="B88" t="s">
        <v>312</v>
      </c>
      <c r="C88" t="s">
        <v>5739</v>
      </c>
      <c r="F88" t="s">
        <v>4</v>
      </c>
      <c r="G88">
        <v>2009</v>
      </c>
      <c r="H88">
        <v>2009</v>
      </c>
      <c r="I88" s="1">
        <v>39869</v>
      </c>
      <c r="J88" t="s">
        <v>5740</v>
      </c>
      <c r="K88">
        <v>1</v>
      </c>
      <c r="N88">
        <v>32.950000000000003</v>
      </c>
      <c r="O88">
        <v>32.950000000000003</v>
      </c>
      <c r="P88" t="s">
        <v>26</v>
      </c>
      <c r="Q88" t="s">
        <v>127</v>
      </c>
      <c r="R88" t="s">
        <v>317</v>
      </c>
      <c r="S88" t="s">
        <v>5095</v>
      </c>
      <c r="V88" t="s">
        <v>4411</v>
      </c>
      <c r="X88" t="s">
        <v>24377</v>
      </c>
    </row>
    <row r="89" spans="1:24" x14ac:dyDescent="0.3">
      <c r="A89">
        <v>9781400851492</v>
      </c>
      <c r="B89" t="s">
        <v>8</v>
      </c>
      <c r="C89" t="s">
        <v>7633</v>
      </c>
      <c r="D89" t="s">
        <v>16843</v>
      </c>
      <c r="F89" t="s">
        <v>4</v>
      </c>
      <c r="G89">
        <v>2014</v>
      </c>
      <c r="H89">
        <v>2014</v>
      </c>
      <c r="I89" s="1">
        <v>41756</v>
      </c>
      <c r="J89" t="s">
        <v>7634</v>
      </c>
      <c r="K89">
        <v>1</v>
      </c>
      <c r="N89">
        <v>58.95</v>
      </c>
      <c r="O89">
        <v>58.95</v>
      </c>
      <c r="P89" t="s">
        <v>26</v>
      </c>
      <c r="Q89" t="s">
        <v>127</v>
      </c>
      <c r="R89" t="s">
        <v>317</v>
      </c>
      <c r="S89" t="s">
        <v>4462</v>
      </c>
      <c r="T89">
        <v>9780691160948</v>
      </c>
      <c r="V89" t="s">
        <v>4411</v>
      </c>
      <c r="X89" t="s">
        <v>24376</v>
      </c>
    </row>
    <row r="90" spans="1:24" x14ac:dyDescent="0.3">
      <c r="A90">
        <v>9780231502597</v>
      </c>
      <c r="B90" t="s">
        <v>312</v>
      </c>
      <c r="C90" t="s">
        <v>5741</v>
      </c>
      <c r="D90" t="s">
        <v>5742</v>
      </c>
      <c r="F90" t="s">
        <v>4</v>
      </c>
      <c r="G90">
        <v>2000</v>
      </c>
      <c r="H90">
        <v>2000</v>
      </c>
      <c r="I90" s="1">
        <v>36887</v>
      </c>
      <c r="J90" t="s">
        <v>7543</v>
      </c>
      <c r="K90">
        <v>2</v>
      </c>
      <c r="N90">
        <v>30.95</v>
      </c>
      <c r="O90">
        <v>30.95</v>
      </c>
      <c r="P90" t="s">
        <v>26</v>
      </c>
      <c r="Q90" t="s">
        <v>127</v>
      </c>
      <c r="R90" t="s">
        <v>317</v>
      </c>
      <c r="S90" t="s">
        <v>5743</v>
      </c>
      <c r="T90">
        <v>9780231118538</v>
      </c>
      <c r="V90" t="s">
        <v>4411</v>
      </c>
      <c r="W90" t="s">
        <v>383</v>
      </c>
      <c r="X90" t="s">
        <v>24375</v>
      </c>
    </row>
    <row r="91" spans="1:24" x14ac:dyDescent="0.3">
      <c r="A91">
        <v>9780231525237</v>
      </c>
      <c r="B91" t="s">
        <v>312</v>
      </c>
      <c r="C91" t="s">
        <v>5882</v>
      </c>
      <c r="D91" t="s">
        <v>5883</v>
      </c>
      <c r="F91" t="s">
        <v>4</v>
      </c>
      <c r="G91">
        <v>2011</v>
      </c>
      <c r="H91">
        <v>2011</v>
      </c>
      <c r="I91" s="1">
        <v>40855</v>
      </c>
      <c r="J91" t="s">
        <v>5884</v>
      </c>
      <c r="K91">
        <v>1</v>
      </c>
      <c r="N91">
        <v>39.950000000000003</v>
      </c>
      <c r="O91">
        <v>39.950000000000003</v>
      </c>
      <c r="P91" t="s">
        <v>26</v>
      </c>
      <c r="Q91" t="s">
        <v>127</v>
      </c>
      <c r="R91" t="s">
        <v>317</v>
      </c>
      <c r="S91" t="s">
        <v>87</v>
      </c>
      <c r="V91" t="s">
        <v>4411</v>
      </c>
      <c r="W91" t="s">
        <v>383</v>
      </c>
      <c r="X91" t="s">
        <v>24374</v>
      </c>
    </row>
    <row r="92" spans="1:24" x14ac:dyDescent="0.3">
      <c r="A92">
        <v>9781400865710</v>
      </c>
      <c r="B92" t="s">
        <v>8</v>
      </c>
      <c r="C92" t="s">
        <v>8721</v>
      </c>
      <c r="D92" t="s">
        <v>8722</v>
      </c>
      <c r="F92" t="s">
        <v>4</v>
      </c>
      <c r="G92">
        <v>2016</v>
      </c>
      <c r="H92">
        <v>2016</v>
      </c>
      <c r="I92" s="1">
        <v>42099</v>
      </c>
      <c r="J92" t="s">
        <v>6021</v>
      </c>
      <c r="K92">
        <v>1</v>
      </c>
      <c r="N92">
        <v>65.95</v>
      </c>
      <c r="O92">
        <v>65.95</v>
      </c>
      <c r="P92" t="s">
        <v>26</v>
      </c>
      <c r="Q92" t="s">
        <v>127</v>
      </c>
      <c r="R92" t="s">
        <v>317</v>
      </c>
      <c r="S92" t="s">
        <v>4661</v>
      </c>
      <c r="T92">
        <v>9780691173443</v>
      </c>
      <c r="V92" t="s">
        <v>4411</v>
      </c>
      <c r="W92" t="s">
        <v>384</v>
      </c>
      <c r="X92" t="s">
        <v>24373</v>
      </c>
    </row>
    <row r="93" spans="1:24" x14ac:dyDescent="0.3">
      <c r="A93">
        <v>9781400873333</v>
      </c>
      <c r="B93" t="s">
        <v>8</v>
      </c>
      <c r="C93" t="s">
        <v>8698</v>
      </c>
      <c r="D93" t="s">
        <v>8699</v>
      </c>
      <c r="F93" t="s">
        <v>4</v>
      </c>
      <c r="G93">
        <v>2016</v>
      </c>
      <c r="H93">
        <v>2016</v>
      </c>
      <c r="I93" s="1">
        <v>42262</v>
      </c>
      <c r="J93" t="s">
        <v>18813</v>
      </c>
      <c r="K93">
        <v>1</v>
      </c>
      <c r="N93">
        <v>48.95</v>
      </c>
      <c r="O93">
        <v>48.95</v>
      </c>
      <c r="P93" t="s">
        <v>26</v>
      </c>
      <c r="Q93" t="s">
        <v>127</v>
      </c>
      <c r="R93" t="s">
        <v>317</v>
      </c>
      <c r="S93" t="s">
        <v>4669</v>
      </c>
      <c r="T93">
        <v>9780691169637</v>
      </c>
      <c r="V93" t="s">
        <v>4411</v>
      </c>
      <c r="X93" t="s">
        <v>24372</v>
      </c>
    </row>
    <row r="94" spans="1:24" x14ac:dyDescent="0.3">
      <c r="A94">
        <v>9780231525381</v>
      </c>
      <c r="B94" t="s">
        <v>312</v>
      </c>
      <c r="C94" t="s">
        <v>5772</v>
      </c>
      <c r="F94" t="s">
        <v>4</v>
      </c>
      <c r="G94">
        <v>2010</v>
      </c>
      <c r="H94">
        <v>2010</v>
      </c>
      <c r="I94" s="1">
        <v>40407</v>
      </c>
      <c r="J94" t="s">
        <v>5773</v>
      </c>
      <c r="K94">
        <v>1</v>
      </c>
      <c r="N94">
        <v>14.95</v>
      </c>
      <c r="O94">
        <v>14.95</v>
      </c>
      <c r="P94" t="s">
        <v>26</v>
      </c>
      <c r="Q94" t="s">
        <v>127</v>
      </c>
      <c r="R94" t="s">
        <v>226</v>
      </c>
      <c r="S94" t="s">
        <v>5183</v>
      </c>
      <c r="V94" t="s">
        <v>4411</v>
      </c>
      <c r="W94" t="s">
        <v>383</v>
      </c>
      <c r="X94" t="s">
        <v>24371</v>
      </c>
    </row>
    <row r="95" spans="1:24" x14ac:dyDescent="0.3">
      <c r="A95">
        <v>9781400873470</v>
      </c>
      <c r="B95" t="s">
        <v>8</v>
      </c>
      <c r="C95" t="s">
        <v>8697</v>
      </c>
      <c r="D95" t="s">
        <v>9001</v>
      </c>
      <c r="F95" t="s">
        <v>4</v>
      </c>
      <c r="G95">
        <v>2016</v>
      </c>
      <c r="H95">
        <v>2016</v>
      </c>
      <c r="I95" s="1">
        <v>42311</v>
      </c>
      <c r="J95" t="s">
        <v>9002</v>
      </c>
      <c r="K95">
        <v>1</v>
      </c>
      <c r="L95" t="s">
        <v>5426</v>
      </c>
      <c r="M95" t="s">
        <v>19236</v>
      </c>
      <c r="N95">
        <v>57.95</v>
      </c>
      <c r="O95">
        <v>57.95</v>
      </c>
      <c r="P95" t="s">
        <v>26</v>
      </c>
      <c r="Q95" t="s">
        <v>127</v>
      </c>
      <c r="R95" t="s">
        <v>317</v>
      </c>
      <c r="S95" t="s">
        <v>4661</v>
      </c>
      <c r="T95">
        <v>9780691162478</v>
      </c>
      <c r="V95" t="s">
        <v>4411</v>
      </c>
      <c r="X95" t="s">
        <v>24370</v>
      </c>
    </row>
    <row r="96" spans="1:24" x14ac:dyDescent="0.3">
      <c r="A96">
        <v>9783110455014</v>
      </c>
      <c r="B96" t="s">
        <v>174</v>
      </c>
      <c r="C96" t="s">
        <v>13881</v>
      </c>
      <c r="D96" t="s">
        <v>13882</v>
      </c>
      <c r="F96" t="s">
        <v>4</v>
      </c>
      <c r="G96">
        <v>2017</v>
      </c>
      <c r="H96">
        <v>2017</v>
      </c>
      <c r="I96" s="1">
        <v>42814</v>
      </c>
      <c r="J96" t="s">
        <v>13883</v>
      </c>
      <c r="K96">
        <v>1</v>
      </c>
      <c r="N96">
        <v>82.95</v>
      </c>
      <c r="O96">
        <v>82.95</v>
      </c>
      <c r="P96" t="s">
        <v>26</v>
      </c>
      <c r="Q96" t="s">
        <v>389</v>
      </c>
      <c r="R96" t="s">
        <v>380</v>
      </c>
      <c r="S96" t="s">
        <v>88</v>
      </c>
      <c r="T96">
        <v>9783110453003</v>
      </c>
      <c r="U96" s="1">
        <v>42814</v>
      </c>
      <c r="V96" t="s">
        <v>4411</v>
      </c>
      <c r="X96" t="s">
        <v>24369</v>
      </c>
    </row>
    <row r="97" spans="1:24" x14ac:dyDescent="0.3">
      <c r="A97">
        <v>9783110460025</v>
      </c>
      <c r="B97" t="s">
        <v>174</v>
      </c>
      <c r="C97" t="s">
        <v>13963</v>
      </c>
      <c r="F97" t="s">
        <v>4</v>
      </c>
      <c r="G97">
        <v>2016</v>
      </c>
      <c r="H97">
        <v>2016</v>
      </c>
      <c r="I97" s="1">
        <v>42653</v>
      </c>
      <c r="J97" t="s">
        <v>13254</v>
      </c>
      <c r="K97">
        <v>1</v>
      </c>
      <c r="L97" t="s">
        <v>13255</v>
      </c>
      <c r="M97" t="s">
        <v>97</v>
      </c>
      <c r="N97">
        <v>154.94999999999999</v>
      </c>
      <c r="O97">
        <v>154.94999999999999</v>
      </c>
      <c r="P97" t="s">
        <v>26</v>
      </c>
      <c r="Q97" t="s">
        <v>127</v>
      </c>
      <c r="R97" t="s">
        <v>372</v>
      </c>
      <c r="S97" t="s">
        <v>209</v>
      </c>
      <c r="T97">
        <v>9783110459210</v>
      </c>
      <c r="U97" s="1">
        <v>42653</v>
      </c>
      <c r="V97" t="s">
        <v>4411</v>
      </c>
      <c r="X97" t="s">
        <v>24368</v>
      </c>
    </row>
    <row r="98" spans="1:24" x14ac:dyDescent="0.3">
      <c r="A98">
        <v>9783110454857</v>
      </c>
      <c r="B98" t="s">
        <v>174</v>
      </c>
      <c r="C98" t="s">
        <v>13921</v>
      </c>
      <c r="D98" t="s">
        <v>16826</v>
      </c>
      <c r="F98" t="s">
        <v>4</v>
      </c>
      <c r="G98">
        <v>2018</v>
      </c>
      <c r="H98">
        <v>2018</v>
      </c>
      <c r="I98" s="1">
        <v>43087</v>
      </c>
      <c r="J98" t="s">
        <v>13922</v>
      </c>
      <c r="K98">
        <v>1</v>
      </c>
      <c r="N98">
        <v>72.95</v>
      </c>
      <c r="O98">
        <v>72.95</v>
      </c>
      <c r="P98" t="s">
        <v>26</v>
      </c>
      <c r="Q98" t="s">
        <v>345</v>
      </c>
      <c r="R98" t="s">
        <v>345</v>
      </c>
      <c r="S98" t="s">
        <v>129</v>
      </c>
      <c r="T98">
        <v>9783110453041</v>
      </c>
      <c r="U98" s="1">
        <v>43087</v>
      </c>
      <c r="V98" t="s">
        <v>4411</v>
      </c>
      <c r="X98" t="s">
        <v>24367</v>
      </c>
    </row>
    <row r="99" spans="1:24" x14ac:dyDescent="0.3">
      <c r="A99">
        <v>9783110452600</v>
      </c>
      <c r="B99" t="s">
        <v>174</v>
      </c>
      <c r="C99" t="s">
        <v>13864</v>
      </c>
      <c r="F99" t="s">
        <v>4</v>
      </c>
      <c r="G99">
        <v>2019</v>
      </c>
      <c r="H99">
        <v>2019</v>
      </c>
      <c r="I99" s="1">
        <v>43759</v>
      </c>
      <c r="J99" t="s">
        <v>13865</v>
      </c>
      <c r="K99">
        <v>1</v>
      </c>
      <c r="N99">
        <v>102.95</v>
      </c>
      <c r="O99">
        <v>102.95</v>
      </c>
      <c r="P99" t="s">
        <v>26</v>
      </c>
      <c r="Q99" t="s">
        <v>127</v>
      </c>
      <c r="R99" t="s">
        <v>13866</v>
      </c>
      <c r="S99" t="s">
        <v>215</v>
      </c>
      <c r="T99">
        <v>9783110449976</v>
      </c>
      <c r="U99" s="1">
        <v>43759</v>
      </c>
      <c r="V99" t="s">
        <v>4411</v>
      </c>
      <c r="X99" t="s">
        <v>24366</v>
      </c>
    </row>
    <row r="100" spans="1:24" x14ac:dyDescent="0.3">
      <c r="A100">
        <v>9781442670587</v>
      </c>
      <c r="B100" t="s">
        <v>386</v>
      </c>
      <c r="C100" t="s">
        <v>6038</v>
      </c>
      <c r="D100" t="s">
        <v>6039</v>
      </c>
      <c r="F100" t="s">
        <v>4</v>
      </c>
      <c r="G100">
        <v>2005</v>
      </c>
      <c r="H100">
        <v>2005</v>
      </c>
      <c r="I100" s="1">
        <v>42398</v>
      </c>
      <c r="J100" t="s">
        <v>10306</v>
      </c>
      <c r="K100">
        <v>1</v>
      </c>
      <c r="N100">
        <v>69.95</v>
      </c>
      <c r="O100">
        <v>69.95</v>
      </c>
      <c r="P100" t="s">
        <v>26</v>
      </c>
      <c r="Q100" t="s">
        <v>127</v>
      </c>
      <c r="R100" t="s">
        <v>322</v>
      </c>
      <c r="S100" t="s">
        <v>5571</v>
      </c>
      <c r="T100">
        <v>9780802094209</v>
      </c>
      <c r="V100" t="s">
        <v>4411</v>
      </c>
      <c r="W100" t="s">
        <v>383</v>
      </c>
      <c r="X100" t="s">
        <v>24365</v>
      </c>
    </row>
    <row r="101" spans="1:24" x14ac:dyDescent="0.3">
      <c r="A101">
        <v>9781442670754</v>
      </c>
      <c r="B101" t="s">
        <v>386</v>
      </c>
      <c r="C101" t="s">
        <v>6070</v>
      </c>
      <c r="D101" t="s">
        <v>6071</v>
      </c>
      <c r="F101" t="s">
        <v>4</v>
      </c>
      <c r="G101">
        <v>2004</v>
      </c>
      <c r="H101">
        <v>2004</v>
      </c>
      <c r="I101" s="1">
        <v>42398</v>
      </c>
      <c r="J101" t="s">
        <v>10307</v>
      </c>
      <c r="K101">
        <v>1</v>
      </c>
      <c r="N101">
        <v>116.95</v>
      </c>
      <c r="O101">
        <v>116.95</v>
      </c>
      <c r="P101" t="s">
        <v>26</v>
      </c>
      <c r="Q101" t="s">
        <v>127</v>
      </c>
      <c r="R101" t="s">
        <v>226</v>
      </c>
      <c r="S101" t="s">
        <v>39</v>
      </c>
      <c r="T101">
        <v>9780802086396</v>
      </c>
      <c r="V101" t="s">
        <v>4411</v>
      </c>
      <c r="W101" t="s">
        <v>383</v>
      </c>
      <c r="X101" t="s">
        <v>24364</v>
      </c>
    </row>
    <row r="102" spans="1:24" x14ac:dyDescent="0.3">
      <c r="A102">
        <v>9781442672949</v>
      </c>
      <c r="B102" t="s">
        <v>386</v>
      </c>
      <c r="C102" t="s">
        <v>6043</v>
      </c>
      <c r="D102" t="s">
        <v>6044</v>
      </c>
      <c r="F102" t="s">
        <v>4</v>
      </c>
      <c r="G102">
        <v>2004</v>
      </c>
      <c r="H102">
        <v>2004</v>
      </c>
      <c r="I102" s="1">
        <v>42398</v>
      </c>
      <c r="J102" t="s">
        <v>6045</v>
      </c>
      <c r="K102">
        <v>1</v>
      </c>
      <c r="N102">
        <v>108.95</v>
      </c>
      <c r="O102">
        <v>108.95</v>
      </c>
      <c r="P102" t="s">
        <v>26</v>
      </c>
      <c r="Q102" t="s">
        <v>127</v>
      </c>
      <c r="R102" t="s">
        <v>317</v>
      </c>
      <c r="S102" t="s">
        <v>5135</v>
      </c>
      <c r="T102">
        <v>9780802035974</v>
      </c>
      <c r="V102" t="s">
        <v>4411</v>
      </c>
      <c r="W102" t="s">
        <v>383</v>
      </c>
      <c r="X102" t="s">
        <v>24363</v>
      </c>
    </row>
    <row r="103" spans="1:24" x14ac:dyDescent="0.3">
      <c r="A103">
        <v>9781442672741</v>
      </c>
      <c r="B103" t="s">
        <v>386</v>
      </c>
      <c r="C103" t="s">
        <v>6046</v>
      </c>
      <c r="D103" t="s">
        <v>6047</v>
      </c>
      <c r="F103" t="s">
        <v>4</v>
      </c>
      <c r="G103">
        <v>2003</v>
      </c>
      <c r="H103">
        <v>2003</v>
      </c>
      <c r="I103" s="1">
        <v>42398</v>
      </c>
      <c r="J103" t="s">
        <v>10310</v>
      </c>
      <c r="K103">
        <v>1</v>
      </c>
      <c r="N103">
        <v>182.95</v>
      </c>
      <c r="O103">
        <v>182.95</v>
      </c>
      <c r="P103" t="s">
        <v>26</v>
      </c>
      <c r="Q103" t="s">
        <v>127</v>
      </c>
      <c r="R103" t="s">
        <v>322</v>
      </c>
      <c r="S103" t="s">
        <v>55</v>
      </c>
      <c r="T103">
        <v>9780802083791</v>
      </c>
      <c r="V103" t="s">
        <v>4411</v>
      </c>
      <c r="W103" t="s">
        <v>383</v>
      </c>
      <c r="X103" t="s">
        <v>24362</v>
      </c>
    </row>
    <row r="104" spans="1:24" x14ac:dyDescent="0.3">
      <c r="A104">
        <v>9781442673014</v>
      </c>
      <c r="B104" t="s">
        <v>386</v>
      </c>
      <c r="C104" t="s">
        <v>6048</v>
      </c>
      <c r="D104" t="s">
        <v>6049</v>
      </c>
      <c r="F104" t="s">
        <v>4</v>
      </c>
      <c r="G104">
        <v>2004</v>
      </c>
      <c r="H104">
        <v>2004</v>
      </c>
      <c r="I104" s="1">
        <v>42471</v>
      </c>
      <c r="J104" t="s">
        <v>5000</v>
      </c>
      <c r="K104">
        <v>1</v>
      </c>
      <c r="N104">
        <v>79.95</v>
      </c>
      <c r="O104">
        <v>79.95</v>
      </c>
      <c r="P104" t="s">
        <v>26</v>
      </c>
      <c r="Q104" t="s">
        <v>389</v>
      </c>
      <c r="R104" t="s">
        <v>331</v>
      </c>
      <c r="S104" t="s">
        <v>27</v>
      </c>
      <c r="T104">
        <v>9780802037985</v>
      </c>
      <c r="V104" t="s">
        <v>4411</v>
      </c>
      <c r="W104" t="s">
        <v>6050</v>
      </c>
      <c r="X104" t="s">
        <v>24361</v>
      </c>
    </row>
    <row r="105" spans="1:24" x14ac:dyDescent="0.3">
      <c r="A105">
        <v>9781442673748</v>
      </c>
      <c r="B105" t="s">
        <v>386</v>
      </c>
      <c r="C105" t="s">
        <v>6051</v>
      </c>
      <c r="D105" t="s">
        <v>6052</v>
      </c>
      <c r="F105" t="s">
        <v>4</v>
      </c>
      <c r="G105">
        <v>2000</v>
      </c>
      <c r="H105">
        <v>2000</v>
      </c>
      <c r="I105" s="1">
        <v>42398</v>
      </c>
      <c r="J105" t="s">
        <v>10308</v>
      </c>
      <c r="K105">
        <v>1</v>
      </c>
      <c r="N105">
        <v>109.95</v>
      </c>
      <c r="O105">
        <v>109.95</v>
      </c>
      <c r="P105" t="s">
        <v>26</v>
      </c>
      <c r="Q105" t="s">
        <v>127</v>
      </c>
      <c r="R105" t="s">
        <v>322</v>
      </c>
      <c r="S105" t="s">
        <v>5525</v>
      </c>
      <c r="T105">
        <v>9780802083739</v>
      </c>
      <c r="V105" t="s">
        <v>4411</v>
      </c>
      <c r="W105" t="s">
        <v>383</v>
      </c>
      <c r="X105" t="s">
        <v>24360</v>
      </c>
    </row>
    <row r="106" spans="1:24" x14ac:dyDescent="0.3">
      <c r="A106">
        <v>9781442684935</v>
      </c>
      <c r="B106" t="s">
        <v>386</v>
      </c>
      <c r="C106" t="s">
        <v>6031</v>
      </c>
      <c r="F106" t="s">
        <v>4</v>
      </c>
      <c r="G106">
        <v>2007</v>
      </c>
      <c r="H106">
        <v>2007</v>
      </c>
      <c r="I106" s="1">
        <v>42398</v>
      </c>
      <c r="J106" t="s">
        <v>6032</v>
      </c>
      <c r="K106">
        <v>1</v>
      </c>
      <c r="N106">
        <v>129.94999999999999</v>
      </c>
      <c r="O106">
        <v>129.94999999999999</v>
      </c>
      <c r="P106" t="s">
        <v>26</v>
      </c>
      <c r="Q106" t="s">
        <v>127</v>
      </c>
      <c r="R106" t="s">
        <v>322</v>
      </c>
      <c r="S106" t="s">
        <v>88</v>
      </c>
      <c r="T106">
        <v>9780802094414</v>
      </c>
      <c r="V106" t="s">
        <v>4411</v>
      </c>
      <c r="W106" t="s">
        <v>383</v>
      </c>
      <c r="X106" t="s">
        <v>24359</v>
      </c>
    </row>
    <row r="107" spans="1:24" x14ac:dyDescent="0.3">
      <c r="A107">
        <v>9781442676459</v>
      </c>
      <c r="B107" t="s">
        <v>386</v>
      </c>
      <c r="C107" t="s">
        <v>6106</v>
      </c>
      <c r="D107" t="s">
        <v>6107</v>
      </c>
      <c r="F107" t="s">
        <v>4</v>
      </c>
      <c r="G107">
        <v>2006</v>
      </c>
      <c r="H107">
        <v>2006</v>
      </c>
      <c r="I107" s="1">
        <v>42398</v>
      </c>
      <c r="J107" t="s">
        <v>6108</v>
      </c>
      <c r="K107">
        <v>1</v>
      </c>
      <c r="N107">
        <v>116.95</v>
      </c>
      <c r="O107">
        <v>116.95</v>
      </c>
      <c r="P107" t="s">
        <v>26</v>
      </c>
      <c r="Q107" t="s">
        <v>127</v>
      </c>
      <c r="R107" t="s">
        <v>322</v>
      </c>
      <c r="S107" t="s">
        <v>6109</v>
      </c>
      <c r="T107">
        <v>9780802080028</v>
      </c>
      <c r="V107" t="s">
        <v>4411</v>
      </c>
      <c r="W107" t="s">
        <v>383</v>
      </c>
      <c r="X107" t="s">
        <v>24358</v>
      </c>
    </row>
    <row r="108" spans="1:24" x14ac:dyDescent="0.3">
      <c r="A108">
        <v>9781442675650</v>
      </c>
      <c r="B108" t="s">
        <v>386</v>
      </c>
      <c r="C108" t="s">
        <v>6058</v>
      </c>
      <c r="D108" t="s">
        <v>6059</v>
      </c>
      <c r="F108" t="s">
        <v>4</v>
      </c>
      <c r="G108">
        <v>2000</v>
      </c>
      <c r="H108">
        <v>2000</v>
      </c>
      <c r="I108" s="1">
        <v>42398</v>
      </c>
      <c r="J108" t="s">
        <v>6060</v>
      </c>
      <c r="K108">
        <v>1</v>
      </c>
      <c r="N108">
        <v>113.95</v>
      </c>
      <c r="O108">
        <v>113.95</v>
      </c>
      <c r="P108" t="s">
        <v>26</v>
      </c>
      <c r="Q108" t="s">
        <v>127</v>
      </c>
      <c r="R108" t="s">
        <v>322</v>
      </c>
      <c r="S108" t="s">
        <v>5571</v>
      </c>
      <c r="T108">
        <v>9780802082244</v>
      </c>
      <c r="V108" t="s">
        <v>4411</v>
      </c>
      <c r="X108" t="s">
        <v>24357</v>
      </c>
    </row>
    <row r="109" spans="1:24" x14ac:dyDescent="0.3">
      <c r="A109">
        <v>9781442670280</v>
      </c>
      <c r="B109" t="s">
        <v>386</v>
      </c>
      <c r="C109" t="s">
        <v>16852</v>
      </c>
      <c r="F109" t="s">
        <v>4</v>
      </c>
      <c r="G109">
        <v>2002</v>
      </c>
      <c r="H109">
        <v>2002</v>
      </c>
      <c r="I109" s="1">
        <v>42398</v>
      </c>
      <c r="J109" t="s">
        <v>10309</v>
      </c>
      <c r="K109">
        <v>1</v>
      </c>
      <c r="N109">
        <v>87.95</v>
      </c>
      <c r="O109">
        <v>87.95</v>
      </c>
      <c r="P109" t="s">
        <v>26</v>
      </c>
      <c r="Q109" t="s">
        <v>127</v>
      </c>
      <c r="R109" t="s">
        <v>322</v>
      </c>
      <c r="S109" t="s">
        <v>6037</v>
      </c>
      <c r="T109">
        <v>9780802036179</v>
      </c>
      <c r="V109" t="s">
        <v>4411</v>
      </c>
      <c r="W109" t="s">
        <v>383</v>
      </c>
      <c r="X109" t="s">
        <v>24356</v>
      </c>
    </row>
    <row r="110" spans="1:24" x14ac:dyDescent="0.3">
      <c r="A110">
        <v>9781442684409</v>
      </c>
      <c r="B110" t="s">
        <v>386</v>
      </c>
      <c r="C110" t="s">
        <v>6091</v>
      </c>
      <c r="D110" t="s">
        <v>6092</v>
      </c>
      <c r="F110" t="s">
        <v>4</v>
      </c>
      <c r="G110">
        <v>2007</v>
      </c>
      <c r="H110">
        <v>2007</v>
      </c>
      <c r="I110" s="1">
        <v>42398</v>
      </c>
      <c r="J110" t="s">
        <v>6093</v>
      </c>
      <c r="K110">
        <v>1</v>
      </c>
      <c r="N110">
        <v>111.95</v>
      </c>
      <c r="O110">
        <v>111.95</v>
      </c>
      <c r="P110" t="s">
        <v>26</v>
      </c>
      <c r="Q110" t="s">
        <v>127</v>
      </c>
      <c r="R110" t="s">
        <v>322</v>
      </c>
      <c r="S110" t="s">
        <v>5571</v>
      </c>
      <c r="T110">
        <v>9781442626102</v>
      </c>
      <c r="V110" t="s">
        <v>4411</v>
      </c>
      <c r="W110" t="s">
        <v>383</v>
      </c>
      <c r="X110" t="s">
        <v>24355</v>
      </c>
    </row>
    <row r="111" spans="1:24" x14ac:dyDescent="0.3">
      <c r="A111">
        <v>9781442687790</v>
      </c>
      <c r="B111" t="s">
        <v>386</v>
      </c>
      <c r="C111" t="s">
        <v>6102</v>
      </c>
      <c r="D111" t="s">
        <v>6103</v>
      </c>
      <c r="F111" t="s">
        <v>4</v>
      </c>
      <c r="G111">
        <v>2008</v>
      </c>
      <c r="H111">
        <v>2008</v>
      </c>
      <c r="I111" s="1">
        <v>42541</v>
      </c>
      <c r="J111" t="s">
        <v>16856</v>
      </c>
      <c r="K111">
        <v>1</v>
      </c>
      <c r="N111">
        <v>69.95</v>
      </c>
      <c r="O111">
        <v>69.95</v>
      </c>
      <c r="P111" t="s">
        <v>26</v>
      </c>
      <c r="Q111" t="s">
        <v>127</v>
      </c>
      <c r="R111" t="s">
        <v>226</v>
      </c>
      <c r="S111" t="s">
        <v>5183</v>
      </c>
      <c r="T111">
        <v>9780802096081</v>
      </c>
      <c r="V111" t="s">
        <v>4411</v>
      </c>
      <c r="W111" t="s">
        <v>383</v>
      </c>
      <c r="X111" t="s">
        <v>24354</v>
      </c>
    </row>
    <row r="112" spans="1:24" x14ac:dyDescent="0.3">
      <c r="A112">
        <v>9781442687561</v>
      </c>
      <c r="B112" t="s">
        <v>386</v>
      </c>
      <c r="C112" t="s">
        <v>6100</v>
      </c>
      <c r="D112" t="s">
        <v>16857</v>
      </c>
      <c r="F112" t="s">
        <v>4</v>
      </c>
      <c r="G112">
        <v>2008</v>
      </c>
      <c r="H112">
        <v>2008</v>
      </c>
      <c r="I112" s="1">
        <v>42398</v>
      </c>
      <c r="J112" t="s">
        <v>6101</v>
      </c>
      <c r="K112">
        <v>1</v>
      </c>
      <c r="N112">
        <v>307.95</v>
      </c>
      <c r="O112">
        <v>307.95</v>
      </c>
      <c r="P112" t="s">
        <v>26</v>
      </c>
      <c r="Q112" t="s">
        <v>127</v>
      </c>
      <c r="R112" t="s">
        <v>322</v>
      </c>
      <c r="S112" t="s">
        <v>88</v>
      </c>
      <c r="T112">
        <v>9780802089670</v>
      </c>
      <c r="V112" t="s">
        <v>4411</v>
      </c>
      <c r="W112" t="s">
        <v>383</v>
      </c>
      <c r="X112" t="s">
        <v>24353</v>
      </c>
    </row>
    <row r="113" spans="1:24" x14ac:dyDescent="0.3">
      <c r="A113">
        <v>9781442680265</v>
      </c>
      <c r="B113" t="s">
        <v>386</v>
      </c>
      <c r="C113" t="s">
        <v>6122</v>
      </c>
      <c r="D113" t="s">
        <v>6123</v>
      </c>
      <c r="F113" t="s">
        <v>4</v>
      </c>
      <c r="G113">
        <v>2003</v>
      </c>
      <c r="H113">
        <v>2003</v>
      </c>
      <c r="I113" s="1">
        <v>42398</v>
      </c>
      <c r="J113" t="s">
        <v>6124</v>
      </c>
      <c r="K113">
        <v>1</v>
      </c>
      <c r="N113">
        <v>87.95</v>
      </c>
      <c r="O113">
        <v>87.95</v>
      </c>
      <c r="P113" t="s">
        <v>26</v>
      </c>
      <c r="Q113" t="s">
        <v>127</v>
      </c>
      <c r="R113" t="s">
        <v>322</v>
      </c>
      <c r="S113" t="s">
        <v>94</v>
      </c>
      <c r="T113">
        <v>9780802037398</v>
      </c>
      <c r="V113" t="s">
        <v>4411</v>
      </c>
      <c r="W113" t="s">
        <v>383</v>
      </c>
      <c r="X113" t="s">
        <v>24352</v>
      </c>
    </row>
    <row r="114" spans="1:24" x14ac:dyDescent="0.3">
      <c r="A114">
        <v>9781442687516</v>
      </c>
      <c r="B114" t="s">
        <v>386</v>
      </c>
      <c r="C114" t="s">
        <v>6104</v>
      </c>
      <c r="D114" t="s">
        <v>6105</v>
      </c>
      <c r="F114" t="s">
        <v>4</v>
      </c>
      <c r="G114">
        <v>2009</v>
      </c>
      <c r="H114">
        <v>2009</v>
      </c>
      <c r="I114" s="1">
        <v>42398</v>
      </c>
      <c r="J114" t="s">
        <v>16861</v>
      </c>
      <c r="K114">
        <v>1</v>
      </c>
      <c r="N114">
        <v>108.95</v>
      </c>
      <c r="O114">
        <v>108.95</v>
      </c>
      <c r="P114" t="s">
        <v>26</v>
      </c>
      <c r="Q114" t="s">
        <v>127</v>
      </c>
      <c r="R114" t="s">
        <v>322</v>
      </c>
      <c r="S114" t="s">
        <v>4633</v>
      </c>
      <c r="T114">
        <v>9780802094346</v>
      </c>
      <c r="V114" t="s">
        <v>4411</v>
      </c>
      <c r="W114" t="s">
        <v>383</v>
      </c>
      <c r="X114" t="s">
        <v>24351</v>
      </c>
    </row>
    <row r="115" spans="1:24" x14ac:dyDescent="0.3">
      <c r="A115">
        <v>9781442682511</v>
      </c>
      <c r="B115" t="s">
        <v>386</v>
      </c>
      <c r="C115" t="s">
        <v>6086</v>
      </c>
      <c r="D115" t="s">
        <v>6087</v>
      </c>
      <c r="F115" t="s">
        <v>4</v>
      </c>
      <c r="G115">
        <v>2004</v>
      </c>
      <c r="H115">
        <v>2004</v>
      </c>
      <c r="I115" s="1">
        <v>42398</v>
      </c>
      <c r="J115" t="s">
        <v>6088</v>
      </c>
      <c r="K115">
        <v>1</v>
      </c>
      <c r="N115">
        <v>82.95</v>
      </c>
      <c r="O115">
        <v>82.95</v>
      </c>
      <c r="P115" t="s">
        <v>26</v>
      </c>
      <c r="Q115" t="s">
        <v>127</v>
      </c>
      <c r="R115" t="s">
        <v>322</v>
      </c>
      <c r="S115" t="s">
        <v>94</v>
      </c>
      <c r="T115">
        <v>9780802089786</v>
      </c>
      <c r="V115" t="s">
        <v>4411</v>
      </c>
      <c r="W115" t="s">
        <v>383</v>
      </c>
      <c r="X115" t="s">
        <v>24350</v>
      </c>
    </row>
    <row r="116" spans="1:24" x14ac:dyDescent="0.3">
      <c r="A116">
        <v>9781442682979</v>
      </c>
      <c r="B116" t="s">
        <v>386</v>
      </c>
      <c r="C116" t="s">
        <v>6128</v>
      </c>
      <c r="D116" t="s">
        <v>237</v>
      </c>
      <c r="F116" t="s">
        <v>4</v>
      </c>
      <c r="G116">
        <v>2004</v>
      </c>
      <c r="H116">
        <v>2004</v>
      </c>
      <c r="I116" s="1">
        <v>42398</v>
      </c>
      <c r="J116" t="s">
        <v>16847</v>
      </c>
      <c r="K116">
        <v>1</v>
      </c>
      <c r="N116">
        <v>129.94999999999999</v>
      </c>
      <c r="O116">
        <v>129.94999999999999</v>
      </c>
      <c r="P116" t="s">
        <v>26</v>
      </c>
      <c r="Q116" t="s">
        <v>127</v>
      </c>
      <c r="R116" t="s">
        <v>226</v>
      </c>
      <c r="S116" t="s">
        <v>39</v>
      </c>
      <c r="T116">
        <v>9780802096364</v>
      </c>
      <c r="V116" t="s">
        <v>4411</v>
      </c>
      <c r="X116" t="s">
        <v>24349</v>
      </c>
    </row>
    <row r="117" spans="1:24" x14ac:dyDescent="0.3">
      <c r="A117">
        <v>9781442687738</v>
      </c>
      <c r="B117" t="s">
        <v>386</v>
      </c>
      <c r="C117" t="s">
        <v>6130</v>
      </c>
      <c r="D117" t="s">
        <v>6131</v>
      </c>
      <c r="F117" t="s">
        <v>4</v>
      </c>
      <c r="G117">
        <v>2008</v>
      </c>
      <c r="H117">
        <v>2008</v>
      </c>
      <c r="I117" s="1">
        <v>42398</v>
      </c>
      <c r="J117" t="s">
        <v>7846</v>
      </c>
      <c r="K117">
        <v>1</v>
      </c>
      <c r="N117">
        <v>140.94999999999999</v>
      </c>
      <c r="O117">
        <v>140.94999999999999</v>
      </c>
      <c r="P117" t="s">
        <v>26</v>
      </c>
      <c r="Q117" t="s">
        <v>127</v>
      </c>
      <c r="R117" t="s">
        <v>226</v>
      </c>
      <c r="S117" t="s">
        <v>39</v>
      </c>
      <c r="T117">
        <v>9780802095121</v>
      </c>
      <c r="V117" t="s">
        <v>4411</v>
      </c>
      <c r="X117" t="s">
        <v>24348</v>
      </c>
    </row>
    <row r="118" spans="1:24" x14ac:dyDescent="0.3">
      <c r="A118">
        <v>9781442688391</v>
      </c>
      <c r="B118" t="s">
        <v>386</v>
      </c>
      <c r="C118" t="s">
        <v>6132</v>
      </c>
      <c r="D118" t="s">
        <v>6133</v>
      </c>
      <c r="F118" t="s">
        <v>4</v>
      </c>
      <c r="G118">
        <v>2001</v>
      </c>
      <c r="H118">
        <v>2001</v>
      </c>
      <c r="I118" s="1">
        <v>42398</v>
      </c>
      <c r="J118" t="s">
        <v>6134</v>
      </c>
      <c r="K118">
        <v>1</v>
      </c>
      <c r="L118" t="s">
        <v>6029</v>
      </c>
      <c r="N118">
        <v>127.95</v>
      </c>
      <c r="O118">
        <v>127.95</v>
      </c>
      <c r="P118" t="s">
        <v>26</v>
      </c>
      <c r="Q118" t="s">
        <v>127</v>
      </c>
      <c r="R118" t="s">
        <v>317</v>
      </c>
      <c r="S118" t="s">
        <v>87</v>
      </c>
      <c r="T118">
        <v>9780802042750</v>
      </c>
      <c r="V118" t="s">
        <v>4411</v>
      </c>
      <c r="W118" t="s">
        <v>383</v>
      </c>
      <c r="X118" t="s">
        <v>24347</v>
      </c>
    </row>
    <row r="119" spans="1:24" x14ac:dyDescent="0.3">
      <c r="A119">
        <v>9781442628151</v>
      </c>
      <c r="B119" t="s">
        <v>386</v>
      </c>
      <c r="C119" t="s">
        <v>6118</v>
      </c>
      <c r="D119" t="s">
        <v>6119</v>
      </c>
      <c r="F119" t="s">
        <v>4</v>
      </c>
      <c r="G119">
        <v>2005</v>
      </c>
      <c r="H119">
        <v>2005</v>
      </c>
      <c r="I119" s="1">
        <v>42398</v>
      </c>
      <c r="J119" t="s">
        <v>7586</v>
      </c>
      <c r="K119">
        <v>1</v>
      </c>
      <c r="L119" t="s">
        <v>6029</v>
      </c>
      <c r="N119">
        <v>113.95</v>
      </c>
      <c r="O119">
        <v>113.95</v>
      </c>
      <c r="P119" t="s">
        <v>26</v>
      </c>
      <c r="Q119" t="s">
        <v>127</v>
      </c>
      <c r="R119" t="s">
        <v>322</v>
      </c>
      <c r="S119" t="s">
        <v>5571</v>
      </c>
      <c r="T119">
        <v>9780802086358</v>
      </c>
      <c r="V119" t="s">
        <v>4411</v>
      </c>
      <c r="X119" t="s">
        <v>24346</v>
      </c>
    </row>
    <row r="120" spans="1:24" x14ac:dyDescent="0.3">
      <c r="A120">
        <v>9781442621091</v>
      </c>
      <c r="B120" t="s">
        <v>386</v>
      </c>
      <c r="C120" t="s">
        <v>6115</v>
      </c>
      <c r="D120" t="s">
        <v>6116</v>
      </c>
      <c r="F120" t="s">
        <v>4</v>
      </c>
      <c r="G120">
        <v>2000</v>
      </c>
      <c r="H120">
        <v>2000</v>
      </c>
      <c r="I120" s="1">
        <v>42398</v>
      </c>
      <c r="J120" t="s">
        <v>6117</v>
      </c>
      <c r="K120">
        <v>1</v>
      </c>
      <c r="L120" t="s">
        <v>6029</v>
      </c>
      <c r="N120">
        <v>106.95</v>
      </c>
      <c r="O120">
        <v>106.95</v>
      </c>
      <c r="P120" t="s">
        <v>26</v>
      </c>
      <c r="Q120" t="s">
        <v>389</v>
      </c>
      <c r="R120" t="s">
        <v>331</v>
      </c>
      <c r="S120" t="s">
        <v>27</v>
      </c>
      <c r="T120">
        <v>9781442657755</v>
      </c>
      <c r="V120" t="s">
        <v>4411</v>
      </c>
      <c r="W120" t="s">
        <v>383</v>
      </c>
      <c r="X120" t="s">
        <v>24345</v>
      </c>
    </row>
    <row r="121" spans="1:24" x14ac:dyDescent="0.3">
      <c r="A121">
        <v>9783110487817</v>
      </c>
      <c r="B121" t="s">
        <v>174</v>
      </c>
      <c r="C121" t="s">
        <v>14066</v>
      </c>
      <c r="F121" t="s">
        <v>4</v>
      </c>
      <c r="G121">
        <v>2017</v>
      </c>
      <c r="H121">
        <v>2017</v>
      </c>
      <c r="I121" s="1">
        <v>43031</v>
      </c>
      <c r="J121" t="s">
        <v>14067</v>
      </c>
      <c r="K121">
        <v>1</v>
      </c>
      <c r="L121" t="s">
        <v>12175</v>
      </c>
      <c r="M121" t="s">
        <v>19219</v>
      </c>
      <c r="N121">
        <v>102.95</v>
      </c>
      <c r="O121">
        <v>102.95</v>
      </c>
      <c r="P121" t="s">
        <v>26</v>
      </c>
      <c r="Q121" t="s">
        <v>127</v>
      </c>
      <c r="R121" t="s">
        <v>343</v>
      </c>
      <c r="S121" t="s">
        <v>200</v>
      </c>
      <c r="T121">
        <v>9783110486247</v>
      </c>
      <c r="U121" s="1">
        <v>43031</v>
      </c>
      <c r="V121" t="s">
        <v>4411</v>
      </c>
      <c r="X121" t="s">
        <v>24344</v>
      </c>
    </row>
    <row r="122" spans="1:24" x14ac:dyDescent="0.3">
      <c r="A122">
        <v>9783110497359</v>
      </c>
      <c r="B122" t="s">
        <v>174</v>
      </c>
      <c r="C122" t="s">
        <v>14110</v>
      </c>
      <c r="D122" t="s">
        <v>6170</v>
      </c>
      <c r="F122" t="s">
        <v>4</v>
      </c>
      <c r="G122">
        <v>2016</v>
      </c>
      <c r="H122">
        <v>2016</v>
      </c>
      <c r="I122" s="1">
        <v>42625</v>
      </c>
      <c r="J122" t="s">
        <v>16850</v>
      </c>
      <c r="K122">
        <v>1</v>
      </c>
      <c r="N122">
        <v>72.95</v>
      </c>
      <c r="O122">
        <v>72.95</v>
      </c>
      <c r="P122" t="s">
        <v>26</v>
      </c>
      <c r="Q122" t="s">
        <v>127</v>
      </c>
      <c r="R122" t="s">
        <v>343</v>
      </c>
      <c r="S122" t="s">
        <v>200</v>
      </c>
      <c r="T122">
        <v>9783110496512</v>
      </c>
      <c r="U122" s="1">
        <v>42625</v>
      </c>
      <c r="V122" t="s">
        <v>4411</v>
      </c>
      <c r="X122" t="s">
        <v>24343</v>
      </c>
    </row>
    <row r="123" spans="1:24" x14ac:dyDescent="0.3">
      <c r="A123">
        <v>9781512804966</v>
      </c>
      <c r="B123" t="s">
        <v>7</v>
      </c>
      <c r="C123" t="s">
        <v>6249</v>
      </c>
      <c r="D123" t="s">
        <v>6250</v>
      </c>
      <c r="F123" t="s">
        <v>4</v>
      </c>
      <c r="G123">
        <v>2002</v>
      </c>
      <c r="H123">
        <v>2002</v>
      </c>
      <c r="I123" s="1">
        <v>42709</v>
      </c>
      <c r="J123" t="s">
        <v>6251</v>
      </c>
      <c r="K123">
        <v>1</v>
      </c>
      <c r="L123" t="s">
        <v>17766</v>
      </c>
      <c r="N123">
        <v>104.95</v>
      </c>
      <c r="O123">
        <v>104.95</v>
      </c>
      <c r="P123" t="s">
        <v>26</v>
      </c>
      <c r="Q123" t="s">
        <v>127</v>
      </c>
      <c r="R123" t="s">
        <v>398</v>
      </c>
      <c r="S123" t="s">
        <v>6252</v>
      </c>
      <c r="T123">
        <v>9781512804959</v>
      </c>
      <c r="U123" s="1">
        <v>42912</v>
      </c>
      <c r="V123" t="s">
        <v>4411</v>
      </c>
      <c r="X123" t="s">
        <v>24342</v>
      </c>
    </row>
    <row r="124" spans="1:24" x14ac:dyDescent="0.3">
      <c r="A124">
        <v>9780231538855</v>
      </c>
      <c r="B124" t="s">
        <v>312</v>
      </c>
      <c r="C124" t="s">
        <v>6182</v>
      </c>
      <c r="D124" t="s">
        <v>47</v>
      </c>
      <c r="F124" t="s">
        <v>4</v>
      </c>
      <c r="G124">
        <v>2016</v>
      </c>
      <c r="H124">
        <v>2016</v>
      </c>
      <c r="I124" s="1">
        <v>42542</v>
      </c>
      <c r="J124" t="s">
        <v>6183</v>
      </c>
      <c r="K124">
        <v>1</v>
      </c>
      <c r="N124">
        <v>21.95</v>
      </c>
      <c r="O124">
        <v>21.95</v>
      </c>
      <c r="P124" t="s">
        <v>26</v>
      </c>
      <c r="Q124" t="s">
        <v>127</v>
      </c>
      <c r="R124" t="s">
        <v>317</v>
      </c>
      <c r="S124" t="s">
        <v>4661</v>
      </c>
      <c r="T124">
        <v>9780231900645</v>
      </c>
      <c r="V124" t="s">
        <v>4411</v>
      </c>
      <c r="X124" t="s">
        <v>24341</v>
      </c>
    </row>
    <row r="125" spans="1:24" x14ac:dyDescent="0.3">
      <c r="A125">
        <v>9780231541527</v>
      </c>
      <c r="B125" t="s">
        <v>312</v>
      </c>
      <c r="C125" t="s">
        <v>6190</v>
      </c>
      <c r="D125" t="s">
        <v>6191</v>
      </c>
      <c r="F125" t="s">
        <v>4</v>
      </c>
      <c r="G125">
        <v>2016</v>
      </c>
      <c r="H125">
        <v>2016</v>
      </c>
      <c r="I125" s="1">
        <v>42500</v>
      </c>
      <c r="J125" t="s">
        <v>5101</v>
      </c>
      <c r="K125">
        <v>1</v>
      </c>
      <c r="N125">
        <v>32.950000000000003</v>
      </c>
      <c r="O125">
        <v>32.950000000000003</v>
      </c>
      <c r="P125" t="s">
        <v>26</v>
      </c>
      <c r="Q125" t="s">
        <v>127</v>
      </c>
      <c r="R125" t="s">
        <v>226</v>
      </c>
      <c r="S125" t="s">
        <v>39</v>
      </c>
      <c r="V125" t="s">
        <v>4411</v>
      </c>
      <c r="X125" t="s">
        <v>24340</v>
      </c>
    </row>
    <row r="126" spans="1:24" x14ac:dyDescent="0.3">
      <c r="A126">
        <v>9780801460470</v>
      </c>
      <c r="B126" t="s">
        <v>2235</v>
      </c>
      <c r="C126" t="s">
        <v>6294</v>
      </c>
      <c r="D126" t="s">
        <v>6295</v>
      </c>
      <c r="F126" t="s">
        <v>4</v>
      </c>
      <c r="G126">
        <v>2012</v>
      </c>
      <c r="H126">
        <v>2012</v>
      </c>
      <c r="I126" s="1">
        <v>40527</v>
      </c>
      <c r="J126" t="s">
        <v>6296</v>
      </c>
      <c r="K126">
        <v>1</v>
      </c>
      <c r="L126" t="s">
        <v>6272</v>
      </c>
      <c r="N126">
        <v>130.94999999999999</v>
      </c>
      <c r="O126">
        <v>130.94999999999999</v>
      </c>
      <c r="P126" t="s">
        <v>26</v>
      </c>
      <c r="Q126" t="s">
        <v>127</v>
      </c>
      <c r="R126" t="s">
        <v>226</v>
      </c>
      <c r="S126" t="s">
        <v>39</v>
      </c>
      <c r="T126">
        <v>9780801445125</v>
      </c>
      <c r="V126" t="s">
        <v>4411</v>
      </c>
      <c r="W126" t="s">
        <v>383</v>
      </c>
      <c r="X126" t="s">
        <v>24339</v>
      </c>
    </row>
    <row r="127" spans="1:24" x14ac:dyDescent="0.3">
      <c r="A127">
        <v>9780801471551</v>
      </c>
      <c r="B127" t="s">
        <v>2235</v>
      </c>
      <c r="C127" t="s">
        <v>6299</v>
      </c>
      <c r="D127" t="s">
        <v>6300</v>
      </c>
      <c r="F127" t="s">
        <v>4</v>
      </c>
      <c r="G127">
        <v>2015</v>
      </c>
      <c r="H127">
        <v>2015</v>
      </c>
      <c r="I127" s="1">
        <v>42066</v>
      </c>
      <c r="J127" t="s">
        <v>5274</v>
      </c>
      <c r="K127">
        <v>1</v>
      </c>
      <c r="N127">
        <v>130.94999999999999</v>
      </c>
      <c r="O127">
        <v>130.94999999999999</v>
      </c>
      <c r="P127" t="s">
        <v>26</v>
      </c>
      <c r="Q127" t="s">
        <v>127</v>
      </c>
      <c r="R127" t="s">
        <v>322</v>
      </c>
      <c r="S127" t="s">
        <v>110</v>
      </c>
      <c r="T127">
        <v>9780801431869</v>
      </c>
      <c r="V127" t="s">
        <v>4411</v>
      </c>
      <c r="W127" t="s">
        <v>383</v>
      </c>
      <c r="X127" t="s">
        <v>24338</v>
      </c>
    </row>
    <row r="128" spans="1:24" x14ac:dyDescent="0.3">
      <c r="A128">
        <v>9780801458781</v>
      </c>
      <c r="B128" t="s">
        <v>2235</v>
      </c>
      <c r="C128" t="s">
        <v>6395</v>
      </c>
      <c r="D128" t="s">
        <v>6396</v>
      </c>
      <c r="F128" t="s">
        <v>4</v>
      </c>
      <c r="G128">
        <v>2011</v>
      </c>
      <c r="H128">
        <v>2011</v>
      </c>
      <c r="I128" s="1">
        <v>40558</v>
      </c>
      <c r="J128" t="s">
        <v>6397</v>
      </c>
      <c r="K128">
        <v>1</v>
      </c>
      <c r="L128" t="s">
        <v>6272</v>
      </c>
      <c r="N128">
        <v>130.94999999999999</v>
      </c>
      <c r="O128">
        <v>130.94999999999999</v>
      </c>
      <c r="P128" t="s">
        <v>26</v>
      </c>
      <c r="Q128" t="s">
        <v>127</v>
      </c>
      <c r="R128" t="s">
        <v>322</v>
      </c>
      <c r="S128" t="s">
        <v>6398</v>
      </c>
      <c r="T128">
        <v>9780801447969</v>
      </c>
      <c r="V128" t="s">
        <v>4411</v>
      </c>
      <c r="W128" t="s">
        <v>383</v>
      </c>
      <c r="X128" t="s">
        <v>24337</v>
      </c>
    </row>
    <row r="129" spans="1:24" x14ac:dyDescent="0.3">
      <c r="A129">
        <v>9781442676596</v>
      </c>
      <c r="B129" t="s">
        <v>386</v>
      </c>
      <c r="C129" t="s">
        <v>6320</v>
      </c>
      <c r="D129" t="s">
        <v>6321</v>
      </c>
      <c r="F129" t="s">
        <v>4</v>
      </c>
      <c r="G129">
        <v>2006</v>
      </c>
      <c r="H129">
        <v>2006</v>
      </c>
      <c r="I129" s="1">
        <v>42835</v>
      </c>
      <c r="J129" t="s">
        <v>6322</v>
      </c>
      <c r="K129">
        <v>1</v>
      </c>
      <c r="N129">
        <v>111.95</v>
      </c>
      <c r="O129">
        <v>111.95</v>
      </c>
      <c r="P129" t="s">
        <v>26</v>
      </c>
      <c r="Q129" t="s">
        <v>127</v>
      </c>
      <c r="R129" t="s">
        <v>322</v>
      </c>
      <c r="S129" t="s">
        <v>4594</v>
      </c>
      <c r="T129">
        <v>9780802086433</v>
      </c>
      <c r="V129" t="s">
        <v>4411</v>
      </c>
      <c r="X129" t="s">
        <v>24336</v>
      </c>
    </row>
    <row r="130" spans="1:24" x14ac:dyDescent="0.3">
      <c r="A130">
        <v>9780801466007</v>
      </c>
      <c r="B130" t="s">
        <v>2235</v>
      </c>
      <c r="C130" t="s">
        <v>6305</v>
      </c>
      <c r="D130" t="s">
        <v>7227</v>
      </c>
      <c r="F130" t="s">
        <v>4</v>
      </c>
      <c r="G130">
        <v>2016</v>
      </c>
      <c r="H130">
        <v>2016</v>
      </c>
      <c r="I130" s="1">
        <v>41102</v>
      </c>
      <c r="J130" t="s">
        <v>7228</v>
      </c>
      <c r="K130">
        <v>1</v>
      </c>
      <c r="L130" t="s">
        <v>6272</v>
      </c>
      <c r="N130">
        <v>130.94999999999999</v>
      </c>
      <c r="O130">
        <v>130.94999999999999</v>
      </c>
      <c r="P130" t="s">
        <v>26</v>
      </c>
      <c r="Q130" t="s">
        <v>359</v>
      </c>
      <c r="R130" t="s">
        <v>359</v>
      </c>
      <c r="S130" t="s">
        <v>7229</v>
      </c>
      <c r="T130">
        <v>9780801450938</v>
      </c>
      <c r="V130" t="s">
        <v>4411</v>
      </c>
      <c r="W130" t="s">
        <v>383</v>
      </c>
      <c r="X130" t="s">
        <v>24335</v>
      </c>
    </row>
    <row r="131" spans="1:24" x14ac:dyDescent="0.3">
      <c r="A131">
        <v>9780801469824</v>
      </c>
      <c r="B131" t="s">
        <v>2235</v>
      </c>
      <c r="C131" t="s">
        <v>6344</v>
      </c>
      <c r="D131" t="s">
        <v>6345</v>
      </c>
      <c r="F131" t="s">
        <v>4</v>
      </c>
      <c r="G131">
        <v>2013</v>
      </c>
      <c r="H131">
        <v>2013</v>
      </c>
      <c r="I131" s="1">
        <v>41562</v>
      </c>
      <c r="J131" t="s">
        <v>6346</v>
      </c>
      <c r="K131">
        <v>1</v>
      </c>
      <c r="L131" t="s">
        <v>6272</v>
      </c>
      <c r="N131">
        <v>130.94999999999999</v>
      </c>
      <c r="O131">
        <v>130.94999999999999</v>
      </c>
      <c r="P131" t="s">
        <v>26</v>
      </c>
      <c r="Q131" t="s">
        <v>127</v>
      </c>
      <c r="R131" t="s">
        <v>322</v>
      </c>
      <c r="S131" t="s">
        <v>243</v>
      </c>
      <c r="T131">
        <v>9780801450723</v>
      </c>
      <c r="V131" t="s">
        <v>4411</v>
      </c>
      <c r="W131" t="s">
        <v>383</v>
      </c>
      <c r="X131" t="s">
        <v>24334</v>
      </c>
    </row>
    <row r="132" spans="1:24" x14ac:dyDescent="0.3">
      <c r="A132">
        <v>9780231544269</v>
      </c>
      <c r="B132" t="s">
        <v>312</v>
      </c>
      <c r="C132" t="s">
        <v>6414</v>
      </c>
      <c r="D132" t="s">
        <v>6415</v>
      </c>
      <c r="F132" t="s">
        <v>4</v>
      </c>
      <c r="G132">
        <v>2017</v>
      </c>
      <c r="H132">
        <v>2017</v>
      </c>
      <c r="I132" s="1">
        <v>43003</v>
      </c>
      <c r="J132" t="s">
        <v>5275</v>
      </c>
      <c r="K132">
        <v>1</v>
      </c>
      <c r="N132">
        <v>152.94999999999999</v>
      </c>
      <c r="O132">
        <v>152.94999999999999</v>
      </c>
      <c r="P132" t="s">
        <v>26</v>
      </c>
      <c r="Q132" t="s">
        <v>389</v>
      </c>
      <c r="R132" t="s">
        <v>331</v>
      </c>
      <c r="S132" t="s">
        <v>27</v>
      </c>
      <c r="T132">
        <v>9780231179942</v>
      </c>
      <c r="V132" t="s">
        <v>4411</v>
      </c>
      <c r="X132" t="s">
        <v>24333</v>
      </c>
    </row>
    <row r="133" spans="1:24" x14ac:dyDescent="0.3">
      <c r="A133">
        <v>9781442667563</v>
      </c>
      <c r="B133" t="s">
        <v>386</v>
      </c>
      <c r="C133" t="s">
        <v>6371</v>
      </c>
      <c r="D133" t="s">
        <v>7589</v>
      </c>
      <c r="F133" t="s">
        <v>4</v>
      </c>
      <c r="G133">
        <v>2016</v>
      </c>
      <c r="H133">
        <v>2016</v>
      </c>
      <c r="I133" s="1">
        <v>42758</v>
      </c>
      <c r="J133" t="s">
        <v>10313</v>
      </c>
      <c r="K133">
        <v>1</v>
      </c>
      <c r="N133">
        <v>57.95</v>
      </c>
      <c r="O133">
        <v>57.95</v>
      </c>
      <c r="P133" t="s">
        <v>26</v>
      </c>
      <c r="Q133" t="s">
        <v>389</v>
      </c>
      <c r="R133" t="s">
        <v>331</v>
      </c>
      <c r="S133" t="s">
        <v>27</v>
      </c>
      <c r="T133">
        <v>9781442647237</v>
      </c>
      <c r="V133" t="s">
        <v>4411</v>
      </c>
      <c r="X133" t="s">
        <v>24332</v>
      </c>
    </row>
    <row r="134" spans="1:24" x14ac:dyDescent="0.3">
      <c r="A134">
        <v>9780231542852</v>
      </c>
      <c r="B134" t="s">
        <v>312</v>
      </c>
      <c r="C134" t="s">
        <v>6264</v>
      </c>
      <c r="D134" t="s">
        <v>6265</v>
      </c>
      <c r="F134" t="s">
        <v>4</v>
      </c>
      <c r="G134">
        <v>2016</v>
      </c>
      <c r="H134">
        <v>2016</v>
      </c>
      <c r="I134" s="1">
        <v>42723</v>
      </c>
      <c r="J134" t="s">
        <v>5960</v>
      </c>
      <c r="K134">
        <v>1</v>
      </c>
      <c r="N134">
        <v>23.95</v>
      </c>
      <c r="O134">
        <v>23.95</v>
      </c>
      <c r="P134" t="s">
        <v>26</v>
      </c>
      <c r="Q134" t="s">
        <v>127</v>
      </c>
      <c r="R134" t="s">
        <v>226</v>
      </c>
      <c r="S134" t="s">
        <v>231</v>
      </c>
      <c r="T134">
        <v>9780231166461</v>
      </c>
      <c r="V134" t="s">
        <v>4411</v>
      </c>
      <c r="X134" t="s">
        <v>24331</v>
      </c>
    </row>
    <row r="135" spans="1:24" x14ac:dyDescent="0.3">
      <c r="A135">
        <v>9780801463495</v>
      </c>
      <c r="B135" t="s">
        <v>2235</v>
      </c>
      <c r="C135" t="s">
        <v>6271</v>
      </c>
      <c r="D135" t="s">
        <v>8981</v>
      </c>
      <c r="F135" t="s">
        <v>4</v>
      </c>
      <c r="G135">
        <v>2011</v>
      </c>
      <c r="H135">
        <v>2011</v>
      </c>
      <c r="I135" s="1">
        <v>40709</v>
      </c>
      <c r="J135" t="s">
        <v>19088</v>
      </c>
      <c r="K135">
        <v>1</v>
      </c>
      <c r="L135" t="s">
        <v>6272</v>
      </c>
      <c r="N135">
        <v>130.94999999999999</v>
      </c>
      <c r="O135">
        <v>130.94999999999999</v>
      </c>
      <c r="P135" t="s">
        <v>26</v>
      </c>
      <c r="Q135" t="s">
        <v>389</v>
      </c>
      <c r="R135" t="s">
        <v>331</v>
      </c>
      <c r="S135" t="s">
        <v>27</v>
      </c>
      <c r="T135">
        <v>9780801444463</v>
      </c>
      <c r="V135" t="s">
        <v>4411</v>
      </c>
      <c r="W135" t="s">
        <v>383</v>
      </c>
      <c r="X135" t="s">
        <v>24330</v>
      </c>
    </row>
    <row r="136" spans="1:24" x14ac:dyDescent="0.3">
      <c r="A136">
        <v>9781501706103</v>
      </c>
      <c r="B136" t="s">
        <v>2235</v>
      </c>
      <c r="C136" t="s">
        <v>7225</v>
      </c>
      <c r="D136" t="s">
        <v>6313</v>
      </c>
      <c r="F136" t="s">
        <v>4</v>
      </c>
      <c r="G136">
        <v>2016</v>
      </c>
      <c r="H136">
        <v>2016</v>
      </c>
      <c r="I136" s="1">
        <v>42668</v>
      </c>
      <c r="J136" t="s">
        <v>7226</v>
      </c>
      <c r="K136">
        <v>1</v>
      </c>
      <c r="L136" t="s">
        <v>6290</v>
      </c>
      <c r="N136">
        <v>130.94999999999999</v>
      </c>
      <c r="O136">
        <v>130.94999999999999</v>
      </c>
      <c r="P136" t="s">
        <v>26</v>
      </c>
      <c r="Q136" t="s">
        <v>127</v>
      </c>
      <c r="R136" t="s">
        <v>317</v>
      </c>
      <c r="S136" t="s">
        <v>6763</v>
      </c>
      <c r="T136">
        <v>9781501704604</v>
      </c>
      <c r="V136" t="s">
        <v>4411</v>
      </c>
      <c r="W136" t="s">
        <v>383</v>
      </c>
      <c r="X136" t="s">
        <v>24329</v>
      </c>
    </row>
    <row r="137" spans="1:24" x14ac:dyDescent="0.3">
      <c r="A137">
        <v>9781501703676</v>
      </c>
      <c r="B137" t="s">
        <v>2235</v>
      </c>
      <c r="C137" t="s">
        <v>6349</v>
      </c>
      <c r="D137" t="s">
        <v>7224</v>
      </c>
      <c r="F137" t="s">
        <v>4</v>
      </c>
      <c r="G137">
        <v>2016</v>
      </c>
      <c r="H137">
        <v>2016</v>
      </c>
      <c r="I137" s="1">
        <v>42479</v>
      </c>
      <c r="J137" t="s">
        <v>15874</v>
      </c>
      <c r="K137">
        <v>1</v>
      </c>
      <c r="N137">
        <v>130.94999999999999</v>
      </c>
      <c r="O137">
        <v>130.94999999999999</v>
      </c>
      <c r="P137" t="s">
        <v>26</v>
      </c>
      <c r="Q137" t="s">
        <v>127</v>
      </c>
      <c r="R137" t="s">
        <v>322</v>
      </c>
      <c r="S137" t="s">
        <v>5191</v>
      </c>
      <c r="T137">
        <v>9781501702136</v>
      </c>
      <c r="V137" t="s">
        <v>4411</v>
      </c>
      <c r="W137" t="s">
        <v>383</v>
      </c>
      <c r="X137" t="s">
        <v>24328</v>
      </c>
    </row>
    <row r="138" spans="1:24" x14ac:dyDescent="0.3">
      <c r="A138">
        <v>9780801464935</v>
      </c>
      <c r="B138" t="s">
        <v>2235</v>
      </c>
      <c r="C138" t="s">
        <v>6360</v>
      </c>
      <c r="D138" t="s">
        <v>16908</v>
      </c>
      <c r="F138" t="s">
        <v>4</v>
      </c>
      <c r="G138">
        <v>2012</v>
      </c>
      <c r="H138">
        <v>2012</v>
      </c>
      <c r="I138" s="1">
        <v>41197</v>
      </c>
      <c r="J138" t="s">
        <v>18913</v>
      </c>
      <c r="K138">
        <v>1</v>
      </c>
      <c r="L138" t="s">
        <v>6272</v>
      </c>
      <c r="N138">
        <v>130.94999999999999</v>
      </c>
      <c r="O138">
        <v>130.94999999999999</v>
      </c>
      <c r="P138" t="s">
        <v>26</v>
      </c>
      <c r="Q138" t="s">
        <v>345</v>
      </c>
      <c r="R138" t="s">
        <v>345</v>
      </c>
      <c r="S138" t="s">
        <v>6361</v>
      </c>
      <c r="T138">
        <v>9780801446832</v>
      </c>
      <c r="V138" t="s">
        <v>4411</v>
      </c>
      <c r="W138" t="s">
        <v>383</v>
      </c>
      <c r="X138" t="s">
        <v>24327</v>
      </c>
    </row>
    <row r="139" spans="1:24" x14ac:dyDescent="0.3">
      <c r="A139">
        <v>9780801459948</v>
      </c>
      <c r="B139" t="s">
        <v>2235</v>
      </c>
      <c r="C139" t="s">
        <v>6347</v>
      </c>
      <c r="D139" t="s">
        <v>6348</v>
      </c>
      <c r="F139" t="s">
        <v>4</v>
      </c>
      <c r="G139">
        <v>2011</v>
      </c>
      <c r="H139">
        <v>2011</v>
      </c>
      <c r="I139" s="1">
        <v>40678</v>
      </c>
      <c r="J139" t="s">
        <v>10132</v>
      </c>
      <c r="K139">
        <v>1</v>
      </c>
      <c r="L139" t="s">
        <v>6272</v>
      </c>
      <c r="N139">
        <v>130.94999999999999</v>
      </c>
      <c r="O139">
        <v>130.94999999999999</v>
      </c>
      <c r="P139" t="s">
        <v>26</v>
      </c>
      <c r="Q139" t="s">
        <v>127</v>
      </c>
      <c r="R139" t="s">
        <v>322</v>
      </c>
      <c r="S139" t="s">
        <v>205</v>
      </c>
      <c r="T139">
        <v>9780801448874</v>
      </c>
      <c r="V139" t="s">
        <v>4411</v>
      </c>
      <c r="W139" t="s">
        <v>383</v>
      </c>
      <c r="X139" t="s">
        <v>24326</v>
      </c>
    </row>
    <row r="140" spans="1:24" x14ac:dyDescent="0.3">
      <c r="A140">
        <v>9781501706028</v>
      </c>
      <c r="B140" t="s">
        <v>2235</v>
      </c>
      <c r="C140" t="s">
        <v>6362</v>
      </c>
      <c r="D140" t="s">
        <v>6363</v>
      </c>
      <c r="F140" t="s">
        <v>4</v>
      </c>
      <c r="G140">
        <v>2016</v>
      </c>
      <c r="H140">
        <v>2016</v>
      </c>
      <c r="I140" s="1">
        <v>42633</v>
      </c>
      <c r="J140" t="s">
        <v>6364</v>
      </c>
      <c r="K140">
        <v>1</v>
      </c>
      <c r="L140" t="s">
        <v>6272</v>
      </c>
      <c r="N140">
        <v>113.95</v>
      </c>
      <c r="O140">
        <v>113.95</v>
      </c>
      <c r="P140" t="s">
        <v>26</v>
      </c>
      <c r="Q140" t="s">
        <v>127</v>
      </c>
      <c r="R140" t="s">
        <v>226</v>
      </c>
      <c r="S140" t="s">
        <v>39</v>
      </c>
      <c r="T140">
        <v>9780801450051</v>
      </c>
      <c r="V140" t="s">
        <v>4411</v>
      </c>
      <c r="W140" t="s">
        <v>383</v>
      </c>
      <c r="X140" t="s">
        <v>24325</v>
      </c>
    </row>
    <row r="141" spans="1:24" x14ac:dyDescent="0.3">
      <c r="A141">
        <v>9781442695207</v>
      </c>
      <c r="B141" t="s">
        <v>386</v>
      </c>
      <c r="C141" t="s">
        <v>6377</v>
      </c>
      <c r="D141" t="s">
        <v>6378</v>
      </c>
      <c r="F141" t="s">
        <v>4</v>
      </c>
      <c r="G141">
        <v>2011</v>
      </c>
      <c r="H141">
        <v>2011</v>
      </c>
      <c r="I141" s="1">
        <v>42746</v>
      </c>
      <c r="J141" t="s">
        <v>6379</v>
      </c>
      <c r="K141">
        <v>1</v>
      </c>
      <c r="N141">
        <v>77.95</v>
      </c>
      <c r="O141">
        <v>77.95</v>
      </c>
      <c r="P141" t="s">
        <v>26</v>
      </c>
      <c r="Q141" t="s">
        <v>127</v>
      </c>
      <c r="R141" t="s">
        <v>317</v>
      </c>
      <c r="S141" t="s">
        <v>87</v>
      </c>
      <c r="T141">
        <v>9781442642966</v>
      </c>
      <c r="V141" t="s">
        <v>4411</v>
      </c>
      <c r="X141" t="s">
        <v>24324</v>
      </c>
    </row>
    <row r="142" spans="1:24" x14ac:dyDescent="0.3">
      <c r="A142">
        <v>9783110535204</v>
      </c>
      <c r="B142" t="s">
        <v>174</v>
      </c>
      <c r="C142" t="s">
        <v>14303</v>
      </c>
      <c r="D142" t="s">
        <v>12352</v>
      </c>
      <c r="F142" t="s">
        <v>4</v>
      </c>
      <c r="G142">
        <v>2020</v>
      </c>
      <c r="H142">
        <v>2020</v>
      </c>
      <c r="I142" s="1">
        <v>43913</v>
      </c>
      <c r="J142" t="s">
        <v>14304</v>
      </c>
      <c r="K142">
        <v>1</v>
      </c>
      <c r="N142">
        <v>89.95</v>
      </c>
      <c r="O142">
        <v>89.95</v>
      </c>
      <c r="P142" t="s">
        <v>26</v>
      </c>
      <c r="Q142" t="s">
        <v>127</v>
      </c>
      <c r="R142" t="s">
        <v>372</v>
      </c>
      <c r="S142" t="s">
        <v>14305</v>
      </c>
      <c r="T142">
        <v>9783110530735</v>
      </c>
      <c r="U142" s="1">
        <v>43913</v>
      </c>
      <c r="V142" t="s">
        <v>4411</v>
      </c>
      <c r="X142" t="s">
        <v>24323</v>
      </c>
    </row>
    <row r="143" spans="1:24" x14ac:dyDescent="0.3">
      <c r="A143">
        <v>9780801462429</v>
      </c>
      <c r="B143" t="s">
        <v>2235</v>
      </c>
      <c r="C143" t="s">
        <v>16894</v>
      </c>
      <c r="F143" t="s">
        <v>4</v>
      </c>
      <c r="G143">
        <v>2011</v>
      </c>
      <c r="H143">
        <v>2011</v>
      </c>
      <c r="I143" s="1">
        <v>40709</v>
      </c>
      <c r="J143" t="s">
        <v>6330</v>
      </c>
      <c r="K143">
        <v>1</v>
      </c>
      <c r="L143" t="s">
        <v>6272</v>
      </c>
      <c r="N143">
        <v>130.94999999999999</v>
      </c>
      <c r="O143">
        <v>130.94999999999999</v>
      </c>
      <c r="P143" t="s">
        <v>26</v>
      </c>
      <c r="Q143" t="s">
        <v>127</v>
      </c>
      <c r="R143" t="s">
        <v>322</v>
      </c>
      <c r="S143" t="s">
        <v>235</v>
      </c>
      <c r="T143">
        <v>9780801448454</v>
      </c>
      <c r="V143" t="s">
        <v>4411</v>
      </c>
      <c r="W143" t="s">
        <v>383</v>
      </c>
      <c r="X143" t="s">
        <v>24322</v>
      </c>
    </row>
    <row r="144" spans="1:24" x14ac:dyDescent="0.3">
      <c r="A144">
        <v>9780801463310</v>
      </c>
      <c r="B144" t="s">
        <v>2235</v>
      </c>
      <c r="C144" t="s">
        <v>6331</v>
      </c>
      <c r="D144" t="s">
        <v>9009</v>
      </c>
      <c r="F144" t="s">
        <v>4</v>
      </c>
      <c r="G144">
        <v>2011</v>
      </c>
      <c r="H144">
        <v>2011</v>
      </c>
      <c r="I144" s="1">
        <v>40731</v>
      </c>
      <c r="J144" t="s">
        <v>6332</v>
      </c>
      <c r="K144">
        <v>1</v>
      </c>
      <c r="L144" t="s">
        <v>6272</v>
      </c>
      <c r="N144">
        <v>130.94999999999999</v>
      </c>
      <c r="O144">
        <v>130.94999999999999</v>
      </c>
      <c r="P144" t="s">
        <v>26</v>
      </c>
      <c r="Q144" t="s">
        <v>345</v>
      </c>
      <c r="R144" t="s">
        <v>345</v>
      </c>
      <c r="S144" t="s">
        <v>6333</v>
      </c>
      <c r="T144">
        <v>9780801449857</v>
      </c>
      <c r="V144" t="s">
        <v>4411</v>
      </c>
      <c r="W144" t="s">
        <v>383</v>
      </c>
      <c r="X144" t="s">
        <v>24321</v>
      </c>
    </row>
    <row r="145" spans="1:24" x14ac:dyDescent="0.3">
      <c r="A145">
        <v>9780801460807</v>
      </c>
      <c r="B145" t="s">
        <v>2235</v>
      </c>
      <c r="C145" t="s">
        <v>6278</v>
      </c>
      <c r="D145" t="s">
        <v>6279</v>
      </c>
      <c r="F145" t="s">
        <v>4</v>
      </c>
      <c r="G145">
        <v>2011</v>
      </c>
      <c r="H145">
        <v>2011</v>
      </c>
      <c r="I145" s="1">
        <v>40648</v>
      </c>
      <c r="J145" t="s">
        <v>6280</v>
      </c>
      <c r="K145">
        <v>1</v>
      </c>
      <c r="L145" t="s">
        <v>6272</v>
      </c>
      <c r="N145">
        <v>113.95</v>
      </c>
      <c r="O145">
        <v>113.95</v>
      </c>
      <c r="P145" t="s">
        <v>26</v>
      </c>
      <c r="Q145" t="s">
        <v>127</v>
      </c>
      <c r="R145" t="s">
        <v>226</v>
      </c>
      <c r="S145" t="s">
        <v>39</v>
      </c>
      <c r="T145">
        <v>9780801449796</v>
      </c>
      <c r="V145" t="s">
        <v>4411</v>
      </c>
      <c r="X145" t="s">
        <v>24320</v>
      </c>
    </row>
    <row r="146" spans="1:24" x14ac:dyDescent="0.3">
      <c r="A146">
        <v>9780801468155</v>
      </c>
      <c r="B146" t="s">
        <v>2235</v>
      </c>
      <c r="C146" t="s">
        <v>6281</v>
      </c>
      <c r="D146" t="s">
        <v>7812</v>
      </c>
      <c r="F146" t="s">
        <v>4</v>
      </c>
      <c r="G146">
        <v>2013</v>
      </c>
      <c r="H146">
        <v>2013</v>
      </c>
      <c r="I146" s="1">
        <v>41320</v>
      </c>
      <c r="J146" t="s">
        <v>6282</v>
      </c>
      <c r="K146">
        <v>1</v>
      </c>
      <c r="L146" t="s">
        <v>6290</v>
      </c>
      <c r="N146">
        <v>130.94999999999999</v>
      </c>
      <c r="O146">
        <v>130.94999999999999</v>
      </c>
      <c r="P146" t="s">
        <v>26</v>
      </c>
      <c r="Q146" t="s">
        <v>127</v>
      </c>
      <c r="R146" t="s">
        <v>317</v>
      </c>
      <c r="S146" t="s">
        <v>7763</v>
      </c>
      <c r="T146">
        <v>9780801451416</v>
      </c>
      <c r="V146" t="s">
        <v>4411</v>
      </c>
      <c r="W146" t="s">
        <v>383</v>
      </c>
      <c r="X146" t="s">
        <v>24319</v>
      </c>
    </row>
    <row r="147" spans="1:24" x14ac:dyDescent="0.3">
      <c r="A147">
        <v>9780801464072</v>
      </c>
      <c r="B147" t="s">
        <v>2235</v>
      </c>
      <c r="C147" t="s">
        <v>6391</v>
      </c>
      <c r="D147" t="s">
        <v>6392</v>
      </c>
      <c r="F147" t="s">
        <v>4</v>
      </c>
      <c r="G147">
        <v>2012</v>
      </c>
      <c r="H147">
        <v>2012</v>
      </c>
      <c r="I147" s="1">
        <v>41136</v>
      </c>
      <c r="J147" t="s">
        <v>19089</v>
      </c>
      <c r="K147">
        <v>1</v>
      </c>
      <c r="L147" t="s">
        <v>6272</v>
      </c>
      <c r="N147">
        <v>130.94999999999999</v>
      </c>
      <c r="O147">
        <v>130.94999999999999</v>
      </c>
      <c r="P147" t="s">
        <v>26</v>
      </c>
      <c r="Q147" t="s">
        <v>127</v>
      </c>
      <c r="R147" t="s">
        <v>322</v>
      </c>
      <c r="S147" t="s">
        <v>243</v>
      </c>
      <c r="T147">
        <v>9780801450778</v>
      </c>
      <c r="V147" t="s">
        <v>4411</v>
      </c>
      <c r="W147" t="s">
        <v>383</v>
      </c>
      <c r="X147" t="s">
        <v>24318</v>
      </c>
    </row>
    <row r="148" spans="1:24" x14ac:dyDescent="0.3">
      <c r="A148">
        <v>9781442698574</v>
      </c>
      <c r="B148" t="s">
        <v>386</v>
      </c>
      <c r="C148" t="s">
        <v>6318</v>
      </c>
      <c r="D148" t="s">
        <v>6319</v>
      </c>
      <c r="F148" t="s">
        <v>4</v>
      </c>
      <c r="G148">
        <v>2010</v>
      </c>
      <c r="H148">
        <v>2010</v>
      </c>
      <c r="I148" s="1">
        <v>42835</v>
      </c>
      <c r="J148" t="s">
        <v>7847</v>
      </c>
      <c r="K148">
        <v>1</v>
      </c>
      <c r="N148">
        <v>153.94999999999999</v>
      </c>
      <c r="O148">
        <v>153.94999999999999</v>
      </c>
      <c r="P148" t="s">
        <v>26</v>
      </c>
      <c r="Q148" t="s">
        <v>127</v>
      </c>
      <c r="R148" t="s">
        <v>317</v>
      </c>
      <c r="S148" t="s">
        <v>4669</v>
      </c>
      <c r="T148">
        <v>9780802094421</v>
      </c>
      <c r="V148" t="s">
        <v>4411</v>
      </c>
      <c r="X148" t="s">
        <v>24317</v>
      </c>
    </row>
    <row r="149" spans="1:24" x14ac:dyDescent="0.3">
      <c r="A149">
        <v>9780674977914</v>
      </c>
      <c r="B149" t="s">
        <v>5</v>
      </c>
      <c r="C149" t="s">
        <v>6410</v>
      </c>
      <c r="F149" t="s">
        <v>4</v>
      </c>
      <c r="G149">
        <v>2017</v>
      </c>
      <c r="H149">
        <v>2017</v>
      </c>
      <c r="I149" s="1">
        <v>42793</v>
      </c>
      <c r="J149" t="s">
        <v>4561</v>
      </c>
      <c r="K149">
        <v>1</v>
      </c>
      <c r="N149">
        <v>74</v>
      </c>
      <c r="O149">
        <v>74</v>
      </c>
      <c r="P149" t="s">
        <v>26</v>
      </c>
      <c r="Q149" t="s">
        <v>127</v>
      </c>
      <c r="R149" t="s">
        <v>226</v>
      </c>
      <c r="S149" t="s">
        <v>5183</v>
      </c>
      <c r="T149">
        <v>9780674659711</v>
      </c>
      <c r="V149" t="s">
        <v>4411</v>
      </c>
      <c r="X149" t="s">
        <v>24316</v>
      </c>
    </row>
    <row r="150" spans="1:24" x14ac:dyDescent="0.3">
      <c r="A150">
        <v>9780674729902</v>
      </c>
      <c r="B150" t="s">
        <v>5</v>
      </c>
      <c r="C150" t="s">
        <v>122</v>
      </c>
      <c r="D150" t="s">
        <v>18697</v>
      </c>
      <c r="F150" t="s">
        <v>4</v>
      </c>
      <c r="G150">
        <v>2013</v>
      </c>
      <c r="H150">
        <v>2013</v>
      </c>
      <c r="I150" s="1">
        <v>41548</v>
      </c>
      <c r="J150" t="s">
        <v>4513</v>
      </c>
      <c r="K150">
        <v>1</v>
      </c>
      <c r="N150">
        <v>50.5</v>
      </c>
      <c r="O150">
        <v>50.5</v>
      </c>
      <c r="P150" t="s">
        <v>26</v>
      </c>
      <c r="Q150" t="s">
        <v>127</v>
      </c>
      <c r="R150" t="s">
        <v>317</v>
      </c>
      <c r="S150" t="s">
        <v>33</v>
      </c>
      <c r="T150">
        <v>9780674725492</v>
      </c>
      <c r="V150" t="s">
        <v>4411</v>
      </c>
      <c r="W150" t="s">
        <v>4352</v>
      </c>
      <c r="X150" t="s">
        <v>24315</v>
      </c>
    </row>
    <row r="151" spans="1:24" x14ac:dyDescent="0.3">
      <c r="A151">
        <v>9780801465031</v>
      </c>
      <c r="B151" t="s">
        <v>2235</v>
      </c>
      <c r="C151" t="s">
        <v>6437</v>
      </c>
      <c r="D151" t="s">
        <v>6438</v>
      </c>
      <c r="F151" t="s">
        <v>4</v>
      </c>
      <c r="G151">
        <v>2012</v>
      </c>
      <c r="H151">
        <v>2012</v>
      </c>
      <c r="I151" s="1">
        <v>41105</v>
      </c>
      <c r="J151" t="s">
        <v>6439</v>
      </c>
      <c r="K151">
        <v>1</v>
      </c>
      <c r="L151" t="s">
        <v>6272</v>
      </c>
      <c r="N151">
        <v>130.94999999999999</v>
      </c>
      <c r="O151">
        <v>130.94999999999999</v>
      </c>
      <c r="P151" t="s">
        <v>26</v>
      </c>
      <c r="Q151" t="s">
        <v>345</v>
      </c>
      <c r="R151" t="s">
        <v>345</v>
      </c>
      <c r="S151" t="s">
        <v>6361</v>
      </c>
      <c r="T151">
        <v>9780801474286</v>
      </c>
      <c r="V151" t="s">
        <v>4411</v>
      </c>
      <c r="W151" t="s">
        <v>383</v>
      </c>
      <c r="X151" t="s">
        <v>24314</v>
      </c>
    </row>
    <row r="152" spans="1:24" x14ac:dyDescent="0.3">
      <c r="A152">
        <v>9781501703874</v>
      </c>
      <c r="B152" t="s">
        <v>2235</v>
      </c>
      <c r="C152" t="s">
        <v>6353</v>
      </c>
      <c r="D152" t="s">
        <v>7230</v>
      </c>
      <c r="F152" t="s">
        <v>4</v>
      </c>
      <c r="G152">
        <v>2016</v>
      </c>
      <c r="H152">
        <v>2016</v>
      </c>
      <c r="I152" s="1">
        <v>42535</v>
      </c>
      <c r="J152" t="s">
        <v>6354</v>
      </c>
      <c r="K152">
        <v>1</v>
      </c>
      <c r="L152" t="s">
        <v>6272</v>
      </c>
      <c r="N152">
        <v>113.95</v>
      </c>
      <c r="O152">
        <v>113.95</v>
      </c>
      <c r="P152" t="s">
        <v>26</v>
      </c>
      <c r="Q152" t="s">
        <v>127</v>
      </c>
      <c r="R152" t="s">
        <v>322</v>
      </c>
      <c r="S152" t="s">
        <v>6109</v>
      </c>
      <c r="T152">
        <v>9781501702778</v>
      </c>
      <c r="V152" t="s">
        <v>4411</v>
      </c>
      <c r="W152" t="s">
        <v>383</v>
      </c>
      <c r="X152" t="s">
        <v>24313</v>
      </c>
    </row>
    <row r="153" spans="1:24" x14ac:dyDescent="0.3">
      <c r="A153">
        <v>9781442687530</v>
      </c>
      <c r="B153" t="s">
        <v>386</v>
      </c>
      <c r="C153" t="s">
        <v>6421</v>
      </c>
      <c r="D153" t="s">
        <v>6422</v>
      </c>
      <c r="F153" t="s">
        <v>4</v>
      </c>
      <c r="G153">
        <v>2008</v>
      </c>
      <c r="H153">
        <v>2008</v>
      </c>
      <c r="I153" s="1">
        <v>42989</v>
      </c>
      <c r="J153" t="s">
        <v>10316</v>
      </c>
      <c r="K153">
        <v>1</v>
      </c>
      <c r="N153">
        <v>122.95</v>
      </c>
      <c r="O153">
        <v>122.95</v>
      </c>
      <c r="P153" t="s">
        <v>26</v>
      </c>
      <c r="Q153" t="s">
        <v>127</v>
      </c>
      <c r="R153" t="s">
        <v>322</v>
      </c>
      <c r="S153" t="s">
        <v>5571</v>
      </c>
      <c r="T153">
        <v>9780802095480</v>
      </c>
      <c r="V153" t="s">
        <v>4411</v>
      </c>
      <c r="X153" t="s">
        <v>24312</v>
      </c>
    </row>
    <row r="154" spans="1:24" x14ac:dyDescent="0.3">
      <c r="A154">
        <v>9780824873868</v>
      </c>
      <c r="B154" t="s">
        <v>4333</v>
      </c>
      <c r="C154" t="s">
        <v>6464</v>
      </c>
      <c r="D154" t="s">
        <v>6465</v>
      </c>
      <c r="F154" t="s">
        <v>4</v>
      </c>
      <c r="G154">
        <v>2005</v>
      </c>
      <c r="H154">
        <v>2005</v>
      </c>
      <c r="I154" s="1">
        <v>38472</v>
      </c>
      <c r="J154" t="s">
        <v>19146</v>
      </c>
      <c r="K154">
        <v>1</v>
      </c>
      <c r="N154">
        <v>104.95</v>
      </c>
      <c r="O154">
        <v>104.95</v>
      </c>
      <c r="P154" t="s">
        <v>26</v>
      </c>
      <c r="Q154" t="s">
        <v>127</v>
      </c>
      <c r="R154" t="s">
        <v>317</v>
      </c>
      <c r="S154" t="s">
        <v>5467</v>
      </c>
      <c r="T154">
        <v>9780824828547</v>
      </c>
      <c r="V154" t="s">
        <v>4411</v>
      </c>
      <c r="W154" t="s">
        <v>383</v>
      </c>
      <c r="X154" t="s">
        <v>24311</v>
      </c>
    </row>
    <row r="155" spans="1:24" x14ac:dyDescent="0.3">
      <c r="A155">
        <v>9780801458644</v>
      </c>
      <c r="B155" t="s">
        <v>2235</v>
      </c>
      <c r="C155" t="s">
        <v>9015</v>
      </c>
      <c r="D155" t="s">
        <v>6440</v>
      </c>
      <c r="F155" t="s">
        <v>4</v>
      </c>
      <c r="G155">
        <v>2011</v>
      </c>
      <c r="H155">
        <v>2011</v>
      </c>
      <c r="I155" s="1">
        <v>40558</v>
      </c>
      <c r="J155" t="s">
        <v>6439</v>
      </c>
      <c r="K155">
        <v>1</v>
      </c>
      <c r="L155" t="s">
        <v>6272</v>
      </c>
      <c r="N155">
        <v>130.94999999999999</v>
      </c>
      <c r="O155">
        <v>130.94999999999999</v>
      </c>
      <c r="P155" t="s">
        <v>26</v>
      </c>
      <c r="Q155" t="s">
        <v>345</v>
      </c>
      <c r="R155" t="s">
        <v>345</v>
      </c>
      <c r="S155" t="s">
        <v>6361</v>
      </c>
      <c r="T155">
        <v>9780801448942</v>
      </c>
      <c r="V155" t="s">
        <v>4411</v>
      </c>
      <c r="W155" t="s">
        <v>383</v>
      </c>
      <c r="X155" t="s">
        <v>24310</v>
      </c>
    </row>
    <row r="156" spans="1:24" x14ac:dyDescent="0.3">
      <c r="A156">
        <v>9781442671485</v>
      </c>
      <c r="B156" t="s">
        <v>386</v>
      </c>
      <c r="C156" t="s">
        <v>6423</v>
      </c>
      <c r="D156" t="s">
        <v>6424</v>
      </c>
      <c r="F156" t="s">
        <v>4</v>
      </c>
      <c r="G156">
        <v>2002</v>
      </c>
      <c r="H156">
        <v>2002</v>
      </c>
      <c r="I156" s="1">
        <v>42989</v>
      </c>
      <c r="J156" t="s">
        <v>6425</v>
      </c>
      <c r="K156">
        <v>1</v>
      </c>
      <c r="N156">
        <v>113.95</v>
      </c>
      <c r="O156">
        <v>113.95</v>
      </c>
      <c r="P156" t="s">
        <v>26</v>
      </c>
      <c r="Q156" t="s">
        <v>127</v>
      </c>
      <c r="R156" t="s">
        <v>322</v>
      </c>
      <c r="S156" t="s">
        <v>170</v>
      </c>
      <c r="T156">
        <v>9780802084804</v>
      </c>
      <c r="V156" t="s">
        <v>4411</v>
      </c>
      <c r="X156" t="s">
        <v>24309</v>
      </c>
    </row>
    <row r="157" spans="1:24" x14ac:dyDescent="0.3">
      <c r="A157">
        <v>9781442685314</v>
      </c>
      <c r="B157" t="s">
        <v>386</v>
      </c>
      <c r="C157" t="s">
        <v>6426</v>
      </c>
      <c r="D157" t="s">
        <v>6427</v>
      </c>
      <c r="F157" t="s">
        <v>4</v>
      </c>
      <c r="G157">
        <v>2011</v>
      </c>
      <c r="H157">
        <v>2011</v>
      </c>
      <c r="I157" s="1">
        <v>42989</v>
      </c>
      <c r="J157" t="s">
        <v>6045</v>
      </c>
      <c r="K157">
        <v>1</v>
      </c>
      <c r="N157">
        <v>90.95</v>
      </c>
      <c r="O157">
        <v>90.95</v>
      </c>
      <c r="P157" t="s">
        <v>26</v>
      </c>
      <c r="Q157" t="s">
        <v>345</v>
      </c>
      <c r="R157" t="s">
        <v>345</v>
      </c>
      <c r="S157" t="s">
        <v>6333</v>
      </c>
      <c r="T157">
        <v>9781442640351</v>
      </c>
      <c r="V157" t="s">
        <v>4411</v>
      </c>
      <c r="X157" t="s">
        <v>24308</v>
      </c>
    </row>
    <row r="158" spans="1:24" x14ac:dyDescent="0.3">
      <c r="A158">
        <v>9781442664036</v>
      </c>
      <c r="B158" t="s">
        <v>386</v>
      </c>
      <c r="C158" t="s">
        <v>6549</v>
      </c>
      <c r="D158" t="s">
        <v>6550</v>
      </c>
      <c r="F158" t="s">
        <v>4</v>
      </c>
      <c r="G158">
        <v>2012</v>
      </c>
      <c r="H158">
        <v>2012</v>
      </c>
      <c r="I158" s="1">
        <v>42989</v>
      </c>
      <c r="J158" t="s">
        <v>6448</v>
      </c>
      <c r="K158">
        <v>1</v>
      </c>
      <c r="N158">
        <v>95.95</v>
      </c>
      <c r="O158">
        <v>95.95</v>
      </c>
      <c r="P158" t="s">
        <v>26</v>
      </c>
      <c r="Q158" t="s">
        <v>389</v>
      </c>
      <c r="R158" t="s">
        <v>331</v>
      </c>
      <c r="S158" t="s">
        <v>27</v>
      </c>
      <c r="T158">
        <v>9781442645950</v>
      </c>
      <c r="V158" t="s">
        <v>4411</v>
      </c>
      <c r="X158" t="s">
        <v>24307</v>
      </c>
    </row>
    <row r="159" spans="1:24" x14ac:dyDescent="0.3">
      <c r="A159">
        <v>9780231542913</v>
      </c>
      <c r="B159" t="s">
        <v>312</v>
      </c>
      <c r="C159" t="s">
        <v>6442</v>
      </c>
      <c r="D159" t="s">
        <v>6443</v>
      </c>
      <c r="F159" t="s">
        <v>4</v>
      </c>
      <c r="G159">
        <v>2017</v>
      </c>
      <c r="H159">
        <v>2017</v>
      </c>
      <c r="I159" s="1">
        <v>42800</v>
      </c>
      <c r="J159" t="s">
        <v>6444</v>
      </c>
      <c r="K159">
        <v>1</v>
      </c>
      <c r="N159">
        <v>65.95</v>
      </c>
      <c r="O159">
        <v>65.95</v>
      </c>
      <c r="P159" t="s">
        <v>26</v>
      </c>
      <c r="Q159" t="s">
        <v>127</v>
      </c>
      <c r="R159" t="s">
        <v>322</v>
      </c>
      <c r="S159" t="s">
        <v>6148</v>
      </c>
      <c r="T159">
        <v>9780231179546</v>
      </c>
      <c r="V159" t="s">
        <v>4411</v>
      </c>
      <c r="X159" t="s">
        <v>24306</v>
      </c>
    </row>
    <row r="160" spans="1:24" x14ac:dyDescent="0.3">
      <c r="A160">
        <v>9781442661813</v>
      </c>
      <c r="B160" t="s">
        <v>386</v>
      </c>
      <c r="C160" t="s">
        <v>6433</v>
      </c>
      <c r="D160" t="s">
        <v>6434</v>
      </c>
      <c r="F160" t="s">
        <v>4</v>
      </c>
      <c r="G160">
        <v>2011</v>
      </c>
      <c r="H160">
        <v>2011</v>
      </c>
      <c r="I160" s="1">
        <v>42989</v>
      </c>
      <c r="J160" t="s">
        <v>18830</v>
      </c>
      <c r="K160">
        <v>1</v>
      </c>
      <c r="N160">
        <v>72.95</v>
      </c>
      <c r="O160">
        <v>72.95</v>
      </c>
      <c r="P160" t="s">
        <v>26</v>
      </c>
      <c r="Q160" t="s">
        <v>127</v>
      </c>
      <c r="R160" t="s">
        <v>322</v>
      </c>
      <c r="S160" t="s">
        <v>6388</v>
      </c>
      <c r="T160">
        <v>9781442612907</v>
      </c>
      <c r="V160" t="s">
        <v>4411</v>
      </c>
      <c r="X160" t="s">
        <v>24305</v>
      </c>
    </row>
    <row r="161" spans="1:24" x14ac:dyDescent="0.3">
      <c r="A161">
        <v>9780801455421</v>
      </c>
      <c r="B161" t="s">
        <v>2235</v>
      </c>
      <c r="C161" t="s">
        <v>6341</v>
      </c>
      <c r="D161" t="s">
        <v>6342</v>
      </c>
      <c r="F161" t="s">
        <v>4</v>
      </c>
      <c r="G161">
        <v>2015</v>
      </c>
      <c r="H161">
        <v>2015</v>
      </c>
      <c r="I161" s="1">
        <v>42241</v>
      </c>
      <c r="J161" t="s">
        <v>6343</v>
      </c>
      <c r="K161">
        <v>1</v>
      </c>
      <c r="L161" t="s">
        <v>6272</v>
      </c>
      <c r="N161">
        <v>113.95</v>
      </c>
      <c r="O161">
        <v>113.95</v>
      </c>
      <c r="P161" t="s">
        <v>26</v>
      </c>
      <c r="Q161" t="s">
        <v>389</v>
      </c>
      <c r="R161" t="s">
        <v>347</v>
      </c>
      <c r="S161" t="s">
        <v>5222</v>
      </c>
      <c r="T161">
        <v>9780801453625</v>
      </c>
      <c r="V161" t="s">
        <v>4411</v>
      </c>
      <c r="W161" t="s">
        <v>383</v>
      </c>
      <c r="X161" t="s">
        <v>24304</v>
      </c>
    </row>
    <row r="162" spans="1:24" x14ac:dyDescent="0.3">
      <c r="A162">
        <v>9780824863470</v>
      </c>
      <c r="B162" t="s">
        <v>4333</v>
      </c>
      <c r="C162" t="s">
        <v>6529</v>
      </c>
      <c r="D162" t="s">
        <v>6530</v>
      </c>
      <c r="F162" t="s">
        <v>4</v>
      </c>
      <c r="G162">
        <v>2008</v>
      </c>
      <c r="H162">
        <v>2008</v>
      </c>
      <c r="I162" s="1">
        <v>39577</v>
      </c>
      <c r="J162" t="s">
        <v>19091</v>
      </c>
      <c r="K162">
        <v>1</v>
      </c>
      <c r="N162">
        <v>104.95</v>
      </c>
      <c r="O162">
        <v>104.95</v>
      </c>
      <c r="P162" t="s">
        <v>26</v>
      </c>
      <c r="Q162" t="s">
        <v>127</v>
      </c>
      <c r="R162" t="s">
        <v>322</v>
      </c>
      <c r="S162" t="s">
        <v>6531</v>
      </c>
      <c r="T162">
        <v>9780824831936</v>
      </c>
      <c r="V162" t="s">
        <v>4411</v>
      </c>
      <c r="W162" t="s">
        <v>383</v>
      </c>
      <c r="X162" t="s">
        <v>24303</v>
      </c>
    </row>
    <row r="163" spans="1:24" x14ac:dyDescent="0.3">
      <c r="A163">
        <v>9780801454554</v>
      </c>
      <c r="B163" t="s">
        <v>2235</v>
      </c>
      <c r="C163" t="s">
        <v>6386</v>
      </c>
      <c r="D163" t="s">
        <v>6387</v>
      </c>
      <c r="F163" t="s">
        <v>4</v>
      </c>
      <c r="G163">
        <v>2014</v>
      </c>
      <c r="H163">
        <v>2014</v>
      </c>
      <c r="I163" s="1">
        <v>41943</v>
      </c>
      <c r="J163" t="s">
        <v>7764</v>
      </c>
      <c r="K163">
        <v>1</v>
      </c>
      <c r="L163" t="s">
        <v>6272</v>
      </c>
      <c r="N163">
        <v>130.94999999999999</v>
      </c>
      <c r="O163">
        <v>130.94999999999999</v>
      </c>
      <c r="P163" t="s">
        <v>26</v>
      </c>
      <c r="Q163" t="s">
        <v>127</v>
      </c>
      <c r="R163" t="s">
        <v>322</v>
      </c>
      <c r="S163" t="s">
        <v>6398</v>
      </c>
      <c r="T163">
        <v>9780801453243</v>
      </c>
      <c r="V163" t="s">
        <v>4411</v>
      </c>
      <c r="W163" t="s">
        <v>383</v>
      </c>
      <c r="X163" t="s">
        <v>24302</v>
      </c>
    </row>
    <row r="164" spans="1:24" x14ac:dyDescent="0.3">
      <c r="A164">
        <v>9780300171723</v>
      </c>
      <c r="B164" t="s">
        <v>2242</v>
      </c>
      <c r="C164" t="s">
        <v>6824</v>
      </c>
      <c r="D164" t="s">
        <v>6825</v>
      </c>
      <c r="F164" t="s">
        <v>4</v>
      </c>
      <c r="G164">
        <v>2011</v>
      </c>
      <c r="H164">
        <v>2011</v>
      </c>
      <c r="I164" s="1">
        <v>40778</v>
      </c>
      <c r="J164" t="s">
        <v>6826</v>
      </c>
      <c r="K164">
        <v>1</v>
      </c>
      <c r="L164" t="s">
        <v>6636</v>
      </c>
      <c r="N164">
        <v>36.950000000000003</v>
      </c>
      <c r="O164">
        <v>36.950000000000003</v>
      </c>
      <c r="P164" t="s">
        <v>26</v>
      </c>
      <c r="Q164" t="s">
        <v>127</v>
      </c>
      <c r="R164" t="s">
        <v>371</v>
      </c>
      <c r="S164" t="s">
        <v>6827</v>
      </c>
      <c r="T164">
        <v>9780300171006</v>
      </c>
      <c r="V164" t="s">
        <v>4411</v>
      </c>
      <c r="X164" t="s">
        <v>24301</v>
      </c>
    </row>
    <row r="165" spans="1:24" x14ac:dyDescent="0.3">
      <c r="A165">
        <v>9780300172164</v>
      </c>
      <c r="B165" t="s">
        <v>2242</v>
      </c>
      <c r="C165" t="s">
        <v>6829</v>
      </c>
      <c r="D165" t="s">
        <v>6830</v>
      </c>
      <c r="F165" t="s">
        <v>4</v>
      </c>
      <c r="G165">
        <v>2011</v>
      </c>
      <c r="H165">
        <v>2011</v>
      </c>
      <c r="I165" s="1">
        <v>40687</v>
      </c>
      <c r="J165" t="s">
        <v>6831</v>
      </c>
      <c r="K165">
        <v>1</v>
      </c>
      <c r="N165">
        <v>59.95</v>
      </c>
      <c r="O165">
        <v>59.95</v>
      </c>
      <c r="P165" t="s">
        <v>26</v>
      </c>
      <c r="Q165" t="s">
        <v>127</v>
      </c>
      <c r="R165" t="s">
        <v>317</v>
      </c>
      <c r="S165" t="s">
        <v>171</v>
      </c>
      <c r="T165">
        <v>9780300141108</v>
      </c>
      <c r="V165" t="s">
        <v>4411</v>
      </c>
      <c r="X165" t="s">
        <v>24300</v>
      </c>
    </row>
    <row r="166" spans="1:24" x14ac:dyDescent="0.3">
      <c r="A166">
        <v>9780824863371</v>
      </c>
      <c r="B166" t="s">
        <v>4333</v>
      </c>
      <c r="C166" t="s">
        <v>6559</v>
      </c>
      <c r="D166" t="s">
        <v>6560</v>
      </c>
      <c r="F166" t="s">
        <v>4</v>
      </c>
      <c r="G166">
        <v>2001</v>
      </c>
      <c r="H166">
        <v>2001</v>
      </c>
      <c r="I166" s="1">
        <v>37164</v>
      </c>
      <c r="J166" t="s">
        <v>18995</v>
      </c>
      <c r="K166">
        <v>1</v>
      </c>
      <c r="N166">
        <v>104.95</v>
      </c>
      <c r="O166">
        <v>104.95</v>
      </c>
      <c r="P166" t="s">
        <v>26</v>
      </c>
      <c r="Q166" t="s">
        <v>127</v>
      </c>
      <c r="R166" t="s">
        <v>322</v>
      </c>
      <c r="S166" t="s">
        <v>4539</v>
      </c>
      <c r="T166">
        <v>9780824823818</v>
      </c>
      <c r="V166" t="s">
        <v>4411</v>
      </c>
      <c r="W166" t="s">
        <v>383</v>
      </c>
      <c r="X166" t="s">
        <v>24299</v>
      </c>
    </row>
    <row r="167" spans="1:24" x14ac:dyDescent="0.3">
      <c r="A167">
        <v>9780300213959</v>
      </c>
      <c r="B167" t="s">
        <v>2242</v>
      </c>
      <c r="C167" t="s">
        <v>7016</v>
      </c>
      <c r="D167" t="s">
        <v>7017</v>
      </c>
      <c r="F167" t="s">
        <v>4</v>
      </c>
      <c r="G167">
        <v>2015</v>
      </c>
      <c r="H167">
        <v>2015</v>
      </c>
      <c r="I167" s="1">
        <v>42122</v>
      </c>
      <c r="J167" t="s">
        <v>6978</v>
      </c>
      <c r="K167">
        <v>1</v>
      </c>
      <c r="N167">
        <v>40.950000000000003</v>
      </c>
      <c r="O167">
        <v>40.950000000000003</v>
      </c>
      <c r="P167" t="s">
        <v>26</v>
      </c>
      <c r="Q167" t="s">
        <v>127</v>
      </c>
      <c r="R167" t="s">
        <v>317</v>
      </c>
      <c r="S167" t="s">
        <v>4462</v>
      </c>
      <c r="T167">
        <v>9780300207286</v>
      </c>
      <c r="V167" t="s">
        <v>4411</v>
      </c>
      <c r="X167" t="s">
        <v>24298</v>
      </c>
    </row>
    <row r="168" spans="1:24" x14ac:dyDescent="0.3">
      <c r="A168">
        <v>9780300135213</v>
      </c>
      <c r="B168" t="s">
        <v>2242</v>
      </c>
      <c r="C168" t="s">
        <v>6670</v>
      </c>
      <c r="D168" t="s">
        <v>6671</v>
      </c>
      <c r="F168" t="s">
        <v>4</v>
      </c>
      <c r="G168">
        <v>2008</v>
      </c>
      <c r="H168">
        <v>2008</v>
      </c>
      <c r="I168" s="1">
        <v>39722</v>
      </c>
      <c r="J168" t="s">
        <v>6672</v>
      </c>
      <c r="K168">
        <v>1</v>
      </c>
      <c r="N168">
        <v>44.95</v>
      </c>
      <c r="O168">
        <v>44.95</v>
      </c>
      <c r="P168" t="s">
        <v>26</v>
      </c>
      <c r="Q168" t="s">
        <v>127</v>
      </c>
      <c r="R168" t="s">
        <v>372</v>
      </c>
      <c r="S168" t="s">
        <v>6306</v>
      </c>
      <c r="T168">
        <v>9780300098204</v>
      </c>
      <c r="V168" t="s">
        <v>4411</v>
      </c>
      <c r="X168" t="s">
        <v>24297</v>
      </c>
    </row>
    <row r="169" spans="1:24" x14ac:dyDescent="0.3">
      <c r="A169">
        <v>9780300129229</v>
      </c>
      <c r="B169" t="s">
        <v>2242</v>
      </c>
      <c r="C169" t="s">
        <v>6679</v>
      </c>
      <c r="D169" t="s">
        <v>11811</v>
      </c>
      <c r="F169" t="s">
        <v>4</v>
      </c>
      <c r="G169">
        <v>2008</v>
      </c>
      <c r="H169">
        <v>2008</v>
      </c>
      <c r="I169" s="1">
        <v>39722</v>
      </c>
      <c r="J169" t="s">
        <v>6680</v>
      </c>
      <c r="K169">
        <v>1</v>
      </c>
      <c r="N169">
        <v>59.95</v>
      </c>
      <c r="O169">
        <v>59.95</v>
      </c>
      <c r="P169" t="s">
        <v>26</v>
      </c>
      <c r="Q169" t="s">
        <v>127</v>
      </c>
      <c r="R169" t="s">
        <v>317</v>
      </c>
      <c r="S169" t="s">
        <v>87</v>
      </c>
      <c r="T169">
        <v>9780300088243</v>
      </c>
      <c r="V169" t="s">
        <v>4411</v>
      </c>
      <c r="X169" t="s">
        <v>24296</v>
      </c>
    </row>
    <row r="170" spans="1:24" x14ac:dyDescent="0.3">
      <c r="A170">
        <v>9781442696037</v>
      </c>
      <c r="B170" t="s">
        <v>386</v>
      </c>
      <c r="C170" t="s">
        <v>6431</v>
      </c>
      <c r="D170" t="s">
        <v>6133</v>
      </c>
      <c r="F170" t="s">
        <v>4</v>
      </c>
      <c r="G170">
        <v>2011</v>
      </c>
      <c r="H170">
        <v>2011</v>
      </c>
      <c r="I170" s="1">
        <v>42989</v>
      </c>
      <c r="J170" t="s">
        <v>6432</v>
      </c>
      <c r="K170">
        <v>1</v>
      </c>
      <c r="N170">
        <v>117.95</v>
      </c>
      <c r="O170">
        <v>117.95</v>
      </c>
      <c r="P170" t="s">
        <v>26</v>
      </c>
      <c r="Q170" t="s">
        <v>127</v>
      </c>
      <c r="R170" t="s">
        <v>322</v>
      </c>
      <c r="S170" t="s">
        <v>170</v>
      </c>
      <c r="T170">
        <v>9780802095626</v>
      </c>
      <c r="V170" t="s">
        <v>4411</v>
      </c>
      <c r="X170" t="s">
        <v>24295</v>
      </c>
    </row>
    <row r="171" spans="1:24" x14ac:dyDescent="0.3">
      <c r="A171">
        <v>9780300128581</v>
      </c>
      <c r="B171" t="s">
        <v>2242</v>
      </c>
      <c r="C171" t="s">
        <v>16941</v>
      </c>
      <c r="D171" t="s">
        <v>6673</v>
      </c>
      <c r="F171" t="s">
        <v>4</v>
      </c>
      <c r="G171">
        <v>2008</v>
      </c>
      <c r="H171">
        <v>2008</v>
      </c>
      <c r="I171" s="1">
        <v>39722</v>
      </c>
      <c r="J171" t="s">
        <v>6674</v>
      </c>
      <c r="K171">
        <v>1</v>
      </c>
      <c r="N171">
        <v>59.95</v>
      </c>
      <c r="O171">
        <v>59.95</v>
      </c>
      <c r="P171" t="s">
        <v>26</v>
      </c>
      <c r="Q171" t="s">
        <v>127</v>
      </c>
      <c r="R171" t="s">
        <v>322</v>
      </c>
      <c r="S171" t="s">
        <v>6648</v>
      </c>
      <c r="T171">
        <v>9780300088076</v>
      </c>
      <c r="V171" t="s">
        <v>4411</v>
      </c>
      <c r="X171" t="s">
        <v>24294</v>
      </c>
    </row>
    <row r="172" spans="1:24" x14ac:dyDescent="0.3">
      <c r="A172">
        <v>9780300128956</v>
      </c>
      <c r="B172" t="s">
        <v>2242</v>
      </c>
      <c r="C172" t="s">
        <v>6681</v>
      </c>
      <c r="D172" t="s">
        <v>6682</v>
      </c>
      <c r="F172" t="s">
        <v>4</v>
      </c>
      <c r="G172">
        <v>2008</v>
      </c>
      <c r="H172">
        <v>2008</v>
      </c>
      <c r="I172" s="1">
        <v>39722</v>
      </c>
      <c r="J172" t="s">
        <v>6683</v>
      </c>
      <c r="K172">
        <v>1</v>
      </c>
      <c r="N172">
        <v>44.95</v>
      </c>
      <c r="O172">
        <v>44.95</v>
      </c>
      <c r="P172" t="s">
        <v>26</v>
      </c>
      <c r="Q172" t="s">
        <v>127</v>
      </c>
      <c r="R172" t="s">
        <v>317</v>
      </c>
      <c r="S172" t="s">
        <v>87</v>
      </c>
      <c r="T172">
        <v>9780300085440</v>
      </c>
      <c r="V172" t="s">
        <v>4411</v>
      </c>
      <c r="X172" t="s">
        <v>24293</v>
      </c>
    </row>
    <row r="173" spans="1:24" x14ac:dyDescent="0.3">
      <c r="A173">
        <v>9780300164794</v>
      </c>
      <c r="B173" t="s">
        <v>2242</v>
      </c>
      <c r="C173" t="s">
        <v>6850</v>
      </c>
      <c r="F173" t="s">
        <v>4</v>
      </c>
      <c r="G173">
        <v>2009</v>
      </c>
      <c r="H173">
        <v>2009</v>
      </c>
      <c r="I173" s="1">
        <v>40106</v>
      </c>
      <c r="J173" t="s">
        <v>6851</v>
      </c>
      <c r="K173">
        <v>1</v>
      </c>
      <c r="L173" t="s">
        <v>6852</v>
      </c>
      <c r="N173">
        <v>125.95</v>
      </c>
      <c r="O173">
        <v>125.95</v>
      </c>
      <c r="P173" t="s">
        <v>26</v>
      </c>
      <c r="Q173" t="s">
        <v>389</v>
      </c>
      <c r="R173" t="s">
        <v>331</v>
      </c>
      <c r="S173" t="s">
        <v>27</v>
      </c>
      <c r="T173">
        <v>9780300116687</v>
      </c>
      <c r="V173" t="s">
        <v>4411</v>
      </c>
      <c r="X173" t="s">
        <v>24292</v>
      </c>
    </row>
    <row r="174" spans="1:24" x14ac:dyDescent="0.3">
      <c r="A174">
        <v>9780300184761</v>
      </c>
      <c r="B174" t="s">
        <v>2242</v>
      </c>
      <c r="C174" t="s">
        <v>16957</v>
      </c>
      <c r="D174" t="s">
        <v>6848</v>
      </c>
      <c r="F174" t="s">
        <v>4</v>
      </c>
      <c r="G174">
        <v>2012</v>
      </c>
      <c r="H174">
        <v>2012</v>
      </c>
      <c r="I174" s="1">
        <v>41254</v>
      </c>
      <c r="J174" t="s">
        <v>6849</v>
      </c>
      <c r="K174">
        <v>1</v>
      </c>
      <c r="N174">
        <v>59.95</v>
      </c>
      <c r="O174">
        <v>59.95</v>
      </c>
      <c r="P174" t="s">
        <v>26</v>
      </c>
      <c r="Q174" t="s">
        <v>127</v>
      </c>
      <c r="R174" t="s">
        <v>322</v>
      </c>
      <c r="S174" t="s">
        <v>152</v>
      </c>
      <c r="T174">
        <v>9780300183191</v>
      </c>
      <c r="V174" t="s">
        <v>4411</v>
      </c>
      <c r="X174" t="s">
        <v>24291</v>
      </c>
    </row>
    <row r="175" spans="1:24" x14ac:dyDescent="0.3">
      <c r="A175">
        <v>9781442662308</v>
      </c>
      <c r="B175" t="s">
        <v>386</v>
      </c>
      <c r="C175" t="s">
        <v>16935</v>
      </c>
      <c r="D175" t="s">
        <v>6435</v>
      </c>
      <c r="F175" t="s">
        <v>4</v>
      </c>
      <c r="G175">
        <v>2013</v>
      </c>
      <c r="H175">
        <v>2013</v>
      </c>
      <c r="I175" s="1">
        <v>42989</v>
      </c>
      <c r="J175" t="s">
        <v>10315</v>
      </c>
      <c r="K175">
        <v>1</v>
      </c>
      <c r="N175">
        <v>80.95</v>
      </c>
      <c r="O175">
        <v>80.95</v>
      </c>
      <c r="P175" t="s">
        <v>26</v>
      </c>
      <c r="Q175" t="s">
        <v>127</v>
      </c>
      <c r="R175" t="s">
        <v>322</v>
      </c>
      <c r="S175" t="s">
        <v>110</v>
      </c>
      <c r="T175">
        <v>9781442645301</v>
      </c>
      <c r="V175" t="s">
        <v>4411</v>
      </c>
      <c r="X175" t="s">
        <v>24290</v>
      </c>
    </row>
    <row r="176" spans="1:24" x14ac:dyDescent="0.3">
      <c r="A176">
        <v>9780824863913</v>
      </c>
      <c r="B176" t="s">
        <v>4333</v>
      </c>
      <c r="C176" t="s">
        <v>6527</v>
      </c>
      <c r="D176" t="s">
        <v>6528</v>
      </c>
      <c r="F176" t="s">
        <v>4</v>
      </c>
      <c r="G176">
        <v>2007</v>
      </c>
      <c r="H176">
        <v>2007</v>
      </c>
      <c r="I176" s="1">
        <v>39355</v>
      </c>
      <c r="J176" t="s">
        <v>19152</v>
      </c>
      <c r="K176">
        <v>1</v>
      </c>
      <c r="N176">
        <v>104.95</v>
      </c>
      <c r="O176">
        <v>104.95</v>
      </c>
      <c r="P176" t="s">
        <v>26</v>
      </c>
      <c r="Q176" t="s">
        <v>127</v>
      </c>
      <c r="R176" t="s">
        <v>317</v>
      </c>
      <c r="S176" t="s">
        <v>4545</v>
      </c>
      <c r="T176">
        <v>9780824831943</v>
      </c>
      <c r="V176" t="s">
        <v>4411</v>
      </c>
      <c r="W176" t="s">
        <v>383</v>
      </c>
      <c r="X176" t="s">
        <v>24289</v>
      </c>
    </row>
    <row r="177" spans="1:24" x14ac:dyDescent="0.3">
      <c r="A177">
        <v>9781442628113</v>
      </c>
      <c r="B177" t="s">
        <v>386</v>
      </c>
      <c r="C177" t="s">
        <v>6446</v>
      </c>
      <c r="D177" t="s">
        <v>6447</v>
      </c>
      <c r="F177" t="s">
        <v>4</v>
      </c>
      <c r="G177">
        <v>2005</v>
      </c>
      <c r="H177">
        <v>2005</v>
      </c>
      <c r="I177" s="1">
        <v>42989</v>
      </c>
      <c r="J177" t="s">
        <v>6448</v>
      </c>
      <c r="K177">
        <v>1</v>
      </c>
      <c r="L177" t="s">
        <v>6029</v>
      </c>
      <c r="N177">
        <v>74.95</v>
      </c>
      <c r="O177">
        <v>74.95</v>
      </c>
      <c r="P177" t="s">
        <v>26</v>
      </c>
      <c r="Q177" t="s">
        <v>389</v>
      </c>
      <c r="R177" t="s">
        <v>331</v>
      </c>
      <c r="S177" t="s">
        <v>27</v>
      </c>
      <c r="T177">
        <v>9780802094520</v>
      </c>
      <c r="V177" t="s">
        <v>4411</v>
      </c>
      <c r="X177" t="s">
        <v>24288</v>
      </c>
    </row>
    <row r="178" spans="1:24" x14ac:dyDescent="0.3">
      <c r="A178">
        <v>9780300130287</v>
      </c>
      <c r="B178" t="s">
        <v>2242</v>
      </c>
      <c r="C178" t="s">
        <v>6693</v>
      </c>
      <c r="D178" t="s">
        <v>6694</v>
      </c>
      <c r="F178" t="s">
        <v>4</v>
      </c>
      <c r="G178">
        <v>2008</v>
      </c>
      <c r="H178">
        <v>2008</v>
      </c>
      <c r="I178" s="1">
        <v>39722</v>
      </c>
      <c r="J178" t="s">
        <v>6695</v>
      </c>
      <c r="K178">
        <v>1</v>
      </c>
      <c r="N178">
        <v>59.95</v>
      </c>
      <c r="O178">
        <v>59.95</v>
      </c>
      <c r="P178" t="s">
        <v>26</v>
      </c>
      <c r="Q178" t="s">
        <v>127</v>
      </c>
      <c r="R178" t="s">
        <v>322</v>
      </c>
      <c r="S178" t="s">
        <v>6696</v>
      </c>
      <c r="T178">
        <v>9780300084399</v>
      </c>
      <c r="V178" t="s">
        <v>4411</v>
      </c>
      <c r="X178" t="s">
        <v>24287</v>
      </c>
    </row>
    <row r="179" spans="1:24" x14ac:dyDescent="0.3">
      <c r="A179">
        <v>9780300129359</v>
      </c>
      <c r="B179" t="s">
        <v>2242</v>
      </c>
      <c r="C179" t="s">
        <v>6697</v>
      </c>
      <c r="F179" t="s">
        <v>4</v>
      </c>
      <c r="G179">
        <v>2008</v>
      </c>
      <c r="H179">
        <v>2008</v>
      </c>
      <c r="I179" s="1">
        <v>39722</v>
      </c>
      <c r="J179" t="s">
        <v>6698</v>
      </c>
      <c r="K179">
        <v>1</v>
      </c>
      <c r="L179" t="s">
        <v>6639</v>
      </c>
      <c r="N179">
        <v>96.95</v>
      </c>
      <c r="O179">
        <v>96.95</v>
      </c>
      <c r="P179" t="s">
        <v>26</v>
      </c>
      <c r="Q179" t="s">
        <v>127</v>
      </c>
      <c r="R179" t="s">
        <v>317</v>
      </c>
      <c r="S179" t="s">
        <v>87</v>
      </c>
      <c r="T179">
        <v>9780300099836</v>
      </c>
      <c r="V179" t="s">
        <v>4411</v>
      </c>
      <c r="X179" t="s">
        <v>24286</v>
      </c>
    </row>
    <row r="180" spans="1:24" x14ac:dyDescent="0.3">
      <c r="A180">
        <v>9780300189551</v>
      </c>
      <c r="B180" t="s">
        <v>2242</v>
      </c>
      <c r="C180" t="s">
        <v>7036</v>
      </c>
      <c r="D180" t="s">
        <v>7037</v>
      </c>
      <c r="F180" t="s">
        <v>4</v>
      </c>
      <c r="G180">
        <v>2013</v>
      </c>
      <c r="H180">
        <v>2013</v>
      </c>
      <c r="I180" s="1">
        <v>41443</v>
      </c>
      <c r="J180" t="s">
        <v>7038</v>
      </c>
      <c r="K180">
        <v>1</v>
      </c>
      <c r="N180">
        <v>88.95</v>
      </c>
      <c r="O180">
        <v>88.95</v>
      </c>
      <c r="P180" t="s">
        <v>26</v>
      </c>
      <c r="Q180" t="s">
        <v>389</v>
      </c>
      <c r="R180" t="s">
        <v>331</v>
      </c>
      <c r="S180" t="s">
        <v>27</v>
      </c>
      <c r="T180">
        <v>9780300188844</v>
      </c>
      <c r="V180" t="s">
        <v>4411</v>
      </c>
      <c r="X180" t="s">
        <v>24285</v>
      </c>
    </row>
    <row r="181" spans="1:24" x14ac:dyDescent="0.3">
      <c r="A181">
        <v>9780300156652</v>
      </c>
      <c r="B181" t="s">
        <v>2242</v>
      </c>
      <c r="C181" t="s">
        <v>6819</v>
      </c>
      <c r="D181" t="s">
        <v>6820</v>
      </c>
      <c r="F181" t="s">
        <v>4</v>
      </c>
      <c r="G181">
        <v>2009</v>
      </c>
      <c r="H181">
        <v>2009</v>
      </c>
      <c r="I181" s="1">
        <v>39924</v>
      </c>
      <c r="J181" t="s">
        <v>6821</v>
      </c>
      <c r="K181">
        <v>1</v>
      </c>
      <c r="L181" t="s">
        <v>6636</v>
      </c>
      <c r="N181">
        <v>59.95</v>
      </c>
      <c r="O181">
        <v>59.95</v>
      </c>
      <c r="P181" t="s">
        <v>26</v>
      </c>
      <c r="Q181" t="s">
        <v>127</v>
      </c>
      <c r="R181" t="s">
        <v>322</v>
      </c>
      <c r="S181" t="s">
        <v>5230</v>
      </c>
      <c r="T181">
        <v>9780300149265</v>
      </c>
      <c r="V181" t="s">
        <v>4411</v>
      </c>
      <c r="X181" t="s">
        <v>24284</v>
      </c>
    </row>
    <row r="182" spans="1:24" x14ac:dyDescent="0.3">
      <c r="A182">
        <v>9780300180114</v>
      </c>
      <c r="B182" t="s">
        <v>2242</v>
      </c>
      <c r="C182" t="s">
        <v>6857</v>
      </c>
      <c r="D182" t="s">
        <v>6858</v>
      </c>
      <c r="F182" t="s">
        <v>4</v>
      </c>
      <c r="G182">
        <v>2010</v>
      </c>
      <c r="H182">
        <v>2010</v>
      </c>
      <c r="I182" s="1">
        <v>40449</v>
      </c>
      <c r="J182" t="s">
        <v>6859</v>
      </c>
      <c r="K182">
        <v>1</v>
      </c>
      <c r="N182">
        <v>36.950000000000003</v>
      </c>
      <c r="O182">
        <v>36.950000000000003</v>
      </c>
      <c r="P182" t="s">
        <v>26</v>
      </c>
      <c r="Q182" t="s">
        <v>389</v>
      </c>
      <c r="R182" t="s">
        <v>331</v>
      </c>
      <c r="S182" t="s">
        <v>27</v>
      </c>
      <c r="T182">
        <v>9780300089431</v>
      </c>
      <c r="V182" t="s">
        <v>4411</v>
      </c>
      <c r="X182" t="s">
        <v>24283</v>
      </c>
    </row>
    <row r="183" spans="1:24" x14ac:dyDescent="0.3">
      <c r="A183">
        <v>9780824845001</v>
      </c>
      <c r="B183" t="s">
        <v>4333</v>
      </c>
      <c r="C183" t="s">
        <v>6564</v>
      </c>
      <c r="F183" t="s">
        <v>4</v>
      </c>
      <c r="G183">
        <v>2003</v>
      </c>
      <c r="H183">
        <v>2003</v>
      </c>
      <c r="I183" s="1">
        <v>37741</v>
      </c>
      <c r="J183" t="s">
        <v>6565</v>
      </c>
      <c r="K183">
        <v>1</v>
      </c>
      <c r="N183">
        <v>104.95</v>
      </c>
      <c r="O183">
        <v>104.95</v>
      </c>
      <c r="P183" t="s">
        <v>26</v>
      </c>
      <c r="Q183" t="s">
        <v>389</v>
      </c>
      <c r="R183" t="s">
        <v>346</v>
      </c>
      <c r="S183" t="s">
        <v>218</v>
      </c>
      <c r="T183">
        <v>9780824825850</v>
      </c>
      <c r="V183" t="s">
        <v>4411</v>
      </c>
      <c r="W183" t="s">
        <v>383</v>
      </c>
      <c r="X183" t="s">
        <v>24282</v>
      </c>
    </row>
    <row r="184" spans="1:24" x14ac:dyDescent="0.3">
      <c r="A184">
        <v>9780300190939</v>
      </c>
      <c r="B184" t="s">
        <v>2242</v>
      </c>
      <c r="C184" t="s">
        <v>6819</v>
      </c>
      <c r="D184" t="s">
        <v>7001</v>
      </c>
      <c r="F184" t="s">
        <v>4</v>
      </c>
      <c r="G184">
        <v>2013</v>
      </c>
      <c r="H184">
        <v>2013</v>
      </c>
      <c r="I184" s="1">
        <v>41436</v>
      </c>
      <c r="J184" t="s">
        <v>6821</v>
      </c>
      <c r="K184">
        <v>1</v>
      </c>
      <c r="L184" t="s">
        <v>6636</v>
      </c>
      <c r="N184">
        <v>26.95</v>
      </c>
      <c r="O184">
        <v>26.95</v>
      </c>
      <c r="P184" t="s">
        <v>26</v>
      </c>
      <c r="Q184" t="s">
        <v>127</v>
      </c>
      <c r="R184" t="s">
        <v>322</v>
      </c>
      <c r="S184" t="s">
        <v>5230</v>
      </c>
      <c r="T184">
        <v>9780300190618</v>
      </c>
      <c r="V184" t="s">
        <v>4411</v>
      </c>
      <c r="X184" t="s">
        <v>24281</v>
      </c>
    </row>
    <row r="185" spans="1:24" x14ac:dyDescent="0.3">
      <c r="A185">
        <v>9780300185416</v>
      </c>
      <c r="B185" t="s">
        <v>2242</v>
      </c>
      <c r="C185" t="s">
        <v>6991</v>
      </c>
      <c r="F185" t="s">
        <v>4</v>
      </c>
      <c r="G185">
        <v>2013</v>
      </c>
      <c r="H185">
        <v>2013</v>
      </c>
      <c r="I185" s="1">
        <v>41282</v>
      </c>
      <c r="J185" t="s">
        <v>6992</v>
      </c>
      <c r="K185">
        <v>1</v>
      </c>
      <c r="N185">
        <v>23.95</v>
      </c>
      <c r="O185">
        <v>23.95</v>
      </c>
      <c r="P185" t="s">
        <v>26</v>
      </c>
      <c r="Q185" t="s">
        <v>127</v>
      </c>
      <c r="R185" t="s">
        <v>322</v>
      </c>
      <c r="S185" t="s">
        <v>4539</v>
      </c>
      <c r="T185">
        <v>9780300184020</v>
      </c>
      <c r="V185" t="s">
        <v>4411</v>
      </c>
      <c r="X185" t="s">
        <v>24280</v>
      </c>
    </row>
    <row r="186" spans="1:24" x14ac:dyDescent="0.3">
      <c r="A186">
        <v>9780300156362</v>
      </c>
      <c r="B186" t="s">
        <v>2242</v>
      </c>
      <c r="C186" t="s">
        <v>6947</v>
      </c>
      <c r="F186" t="s">
        <v>4</v>
      </c>
      <c r="G186">
        <v>2009</v>
      </c>
      <c r="H186">
        <v>2009</v>
      </c>
      <c r="I186" s="1">
        <v>40099</v>
      </c>
      <c r="J186" t="s">
        <v>6948</v>
      </c>
      <c r="K186">
        <v>1</v>
      </c>
      <c r="L186" t="s">
        <v>6639</v>
      </c>
      <c r="N186">
        <v>88.95</v>
      </c>
      <c r="O186">
        <v>88.95</v>
      </c>
      <c r="P186" t="s">
        <v>26</v>
      </c>
      <c r="Q186" t="s">
        <v>127</v>
      </c>
      <c r="R186" t="s">
        <v>317</v>
      </c>
      <c r="S186" t="s">
        <v>87</v>
      </c>
      <c r="T186">
        <v>9780300112504</v>
      </c>
      <c r="V186" t="s">
        <v>4411</v>
      </c>
      <c r="X186" t="s">
        <v>24279</v>
      </c>
    </row>
    <row r="187" spans="1:24" x14ac:dyDescent="0.3">
      <c r="A187">
        <v>9780300187090</v>
      </c>
      <c r="B187" t="s">
        <v>2242</v>
      </c>
      <c r="C187" t="s">
        <v>6972</v>
      </c>
      <c r="D187" t="s">
        <v>6973</v>
      </c>
      <c r="F187" t="s">
        <v>4</v>
      </c>
      <c r="G187">
        <v>2013</v>
      </c>
      <c r="H187">
        <v>2013</v>
      </c>
      <c r="I187" s="1">
        <v>41597</v>
      </c>
      <c r="J187" t="s">
        <v>6974</v>
      </c>
      <c r="K187">
        <v>1</v>
      </c>
      <c r="N187">
        <v>59.95</v>
      </c>
      <c r="O187">
        <v>59.95</v>
      </c>
      <c r="P187" t="s">
        <v>26</v>
      </c>
      <c r="Q187" t="s">
        <v>127</v>
      </c>
      <c r="R187" t="s">
        <v>317</v>
      </c>
      <c r="S187" t="s">
        <v>6074</v>
      </c>
      <c r="T187">
        <v>9780300186086</v>
      </c>
      <c r="V187" t="s">
        <v>4411</v>
      </c>
      <c r="X187" t="s">
        <v>24278</v>
      </c>
    </row>
    <row r="188" spans="1:24" x14ac:dyDescent="0.3">
      <c r="A188">
        <v>9780300130270</v>
      </c>
      <c r="B188" t="s">
        <v>2242</v>
      </c>
      <c r="C188" t="s">
        <v>6879</v>
      </c>
      <c r="D188" t="s">
        <v>6880</v>
      </c>
      <c r="F188" t="s">
        <v>4</v>
      </c>
      <c r="G188">
        <v>2008</v>
      </c>
      <c r="H188">
        <v>2008</v>
      </c>
      <c r="I188" s="1">
        <v>39722</v>
      </c>
      <c r="J188" t="s">
        <v>6695</v>
      </c>
      <c r="K188">
        <v>1</v>
      </c>
      <c r="N188">
        <v>59.95</v>
      </c>
      <c r="O188">
        <v>59.95</v>
      </c>
      <c r="P188" t="s">
        <v>26</v>
      </c>
      <c r="Q188" t="s">
        <v>127</v>
      </c>
      <c r="R188" t="s">
        <v>317</v>
      </c>
      <c r="S188" t="s">
        <v>4462</v>
      </c>
      <c r="T188">
        <v>9780300095319</v>
      </c>
      <c r="V188" t="s">
        <v>4411</v>
      </c>
      <c r="X188" t="s">
        <v>24277</v>
      </c>
    </row>
    <row r="189" spans="1:24" x14ac:dyDescent="0.3">
      <c r="A189">
        <v>9780300155471</v>
      </c>
      <c r="B189" t="s">
        <v>2242</v>
      </c>
      <c r="C189" t="s">
        <v>6713</v>
      </c>
      <c r="D189" t="s">
        <v>6714</v>
      </c>
      <c r="F189" t="s">
        <v>4</v>
      </c>
      <c r="G189">
        <v>2009</v>
      </c>
      <c r="H189">
        <v>2009</v>
      </c>
      <c r="I189" s="1">
        <v>40015</v>
      </c>
      <c r="J189" t="s">
        <v>6715</v>
      </c>
      <c r="K189">
        <v>1</v>
      </c>
      <c r="L189" t="s">
        <v>6636</v>
      </c>
      <c r="N189">
        <v>59.95</v>
      </c>
      <c r="O189">
        <v>59.95</v>
      </c>
      <c r="P189" t="s">
        <v>26</v>
      </c>
      <c r="Q189" t="s">
        <v>127</v>
      </c>
      <c r="R189" t="s">
        <v>322</v>
      </c>
      <c r="S189" t="s">
        <v>5571</v>
      </c>
      <c r="T189">
        <v>9780300145755</v>
      </c>
      <c r="V189" t="s">
        <v>4411</v>
      </c>
      <c r="X189" t="s">
        <v>24276</v>
      </c>
    </row>
    <row r="190" spans="1:24" x14ac:dyDescent="0.3">
      <c r="A190">
        <v>9780300128437</v>
      </c>
      <c r="B190" t="s">
        <v>2242</v>
      </c>
      <c r="C190" t="s">
        <v>6730</v>
      </c>
      <c r="D190" t="s">
        <v>16947</v>
      </c>
      <c r="F190" t="s">
        <v>4</v>
      </c>
      <c r="G190">
        <v>2008</v>
      </c>
      <c r="H190">
        <v>2008</v>
      </c>
      <c r="I190" s="1">
        <v>39722</v>
      </c>
      <c r="J190" t="s">
        <v>6731</v>
      </c>
      <c r="K190">
        <v>1</v>
      </c>
      <c r="N190">
        <v>110.95</v>
      </c>
      <c r="O190">
        <v>110.95</v>
      </c>
      <c r="P190" t="s">
        <v>26</v>
      </c>
      <c r="Q190" t="s">
        <v>389</v>
      </c>
      <c r="R190" t="s">
        <v>331</v>
      </c>
      <c r="S190" t="s">
        <v>27</v>
      </c>
      <c r="T190">
        <v>9780300108996</v>
      </c>
      <c r="V190" t="s">
        <v>4411</v>
      </c>
      <c r="X190" t="s">
        <v>24275</v>
      </c>
    </row>
    <row r="191" spans="1:24" x14ac:dyDescent="0.3">
      <c r="A191">
        <v>9780300149128</v>
      </c>
      <c r="B191" t="s">
        <v>2242</v>
      </c>
      <c r="C191" t="s">
        <v>6791</v>
      </c>
      <c r="D191" t="s">
        <v>6792</v>
      </c>
      <c r="F191" t="s">
        <v>4</v>
      </c>
      <c r="G191">
        <v>2008</v>
      </c>
      <c r="H191">
        <v>2008</v>
      </c>
      <c r="I191" s="1">
        <v>39722</v>
      </c>
      <c r="J191" t="s">
        <v>6632</v>
      </c>
      <c r="K191">
        <v>1</v>
      </c>
      <c r="N191">
        <v>75.95</v>
      </c>
      <c r="O191">
        <v>75.95</v>
      </c>
      <c r="P191" t="s">
        <v>26</v>
      </c>
      <c r="Q191" t="s">
        <v>127</v>
      </c>
      <c r="R191" t="s">
        <v>317</v>
      </c>
      <c r="S191" t="s">
        <v>87</v>
      </c>
      <c r="T191">
        <v>9780300075946</v>
      </c>
      <c r="V191" t="s">
        <v>4411</v>
      </c>
      <c r="X191" t="s">
        <v>24274</v>
      </c>
    </row>
    <row r="192" spans="1:24" x14ac:dyDescent="0.3">
      <c r="A192">
        <v>9780300128864</v>
      </c>
      <c r="B192" t="s">
        <v>2242</v>
      </c>
      <c r="C192" t="s">
        <v>6796</v>
      </c>
      <c r="D192" t="s">
        <v>6797</v>
      </c>
      <c r="F192" t="s">
        <v>4</v>
      </c>
      <c r="G192">
        <v>2008</v>
      </c>
      <c r="H192">
        <v>2008</v>
      </c>
      <c r="I192" s="1">
        <v>39722</v>
      </c>
      <c r="J192" t="s">
        <v>6798</v>
      </c>
      <c r="K192">
        <v>1</v>
      </c>
      <c r="L192" t="s">
        <v>6639</v>
      </c>
      <c r="N192">
        <v>103.95</v>
      </c>
      <c r="O192">
        <v>103.95</v>
      </c>
      <c r="P192" t="s">
        <v>26</v>
      </c>
      <c r="Q192" t="s">
        <v>127</v>
      </c>
      <c r="R192" t="s">
        <v>322</v>
      </c>
      <c r="S192" t="s">
        <v>170</v>
      </c>
      <c r="T192">
        <v>9780300106442</v>
      </c>
      <c r="V192" t="s">
        <v>4411</v>
      </c>
      <c r="X192" t="s">
        <v>24273</v>
      </c>
    </row>
    <row r="193" spans="1:24" x14ac:dyDescent="0.3">
      <c r="A193">
        <v>9780300155952</v>
      </c>
      <c r="B193" t="s">
        <v>2242</v>
      </c>
      <c r="C193" t="s">
        <v>6916</v>
      </c>
      <c r="F193" t="s">
        <v>4</v>
      </c>
      <c r="G193">
        <v>2009</v>
      </c>
      <c r="H193">
        <v>2009</v>
      </c>
      <c r="I193" s="1">
        <v>40099</v>
      </c>
      <c r="J193" t="s">
        <v>6917</v>
      </c>
      <c r="K193">
        <v>1</v>
      </c>
      <c r="N193">
        <v>81.95</v>
      </c>
      <c r="O193">
        <v>81.95</v>
      </c>
      <c r="P193" t="s">
        <v>26</v>
      </c>
      <c r="Q193" t="s">
        <v>127</v>
      </c>
      <c r="R193" t="s">
        <v>322</v>
      </c>
      <c r="S193" t="s">
        <v>170</v>
      </c>
      <c r="T193">
        <v>9780300149838</v>
      </c>
      <c r="V193" t="s">
        <v>4411</v>
      </c>
      <c r="X193" t="s">
        <v>24272</v>
      </c>
    </row>
    <row r="194" spans="1:24" x14ac:dyDescent="0.3">
      <c r="A194">
        <v>9780300135251</v>
      </c>
      <c r="B194" t="s">
        <v>2242</v>
      </c>
      <c r="C194" t="s">
        <v>6748</v>
      </c>
      <c r="D194" t="s">
        <v>6749</v>
      </c>
      <c r="F194" t="s">
        <v>4</v>
      </c>
      <c r="G194">
        <v>2008</v>
      </c>
      <c r="H194">
        <v>2008</v>
      </c>
      <c r="I194" s="1">
        <v>39722</v>
      </c>
      <c r="J194" t="s">
        <v>6750</v>
      </c>
      <c r="K194">
        <v>1</v>
      </c>
      <c r="L194" t="s">
        <v>6636</v>
      </c>
      <c r="N194">
        <v>26.95</v>
      </c>
      <c r="O194">
        <v>26.95</v>
      </c>
      <c r="P194" t="s">
        <v>26</v>
      </c>
      <c r="Q194" t="s">
        <v>127</v>
      </c>
      <c r="R194" t="s">
        <v>322</v>
      </c>
      <c r="S194" t="s">
        <v>170</v>
      </c>
      <c r="T194">
        <v>9780300111767</v>
      </c>
      <c r="V194" t="s">
        <v>4411</v>
      </c>
      <c r="X194" t="s">
        <v>24271</v>
      </c>
    </row>
    <row r="195" spans="1:24" x14ac:dyDescent="0.3">
      <c r="A195">
        <v>9780300146257</v>
      </c>
      <c r="B195" t="s">
        <v>2242</v>
      </c>
      <c r="C195" t="s">
        <v>6721</v>
      </c>
      <c r="D195" t="s">
        <v>6722</v>
      </c>
      <c r="F195" t="s">
        <v>4</v>
      </c>
      <c r="G195">
        <v>2008</v>
      </c>
      <c r="H195">
        <v>2008</v>
      </c>
      <c r="I195" s="1">
        <v>39722</v>
      </c>
      <c r="J195" t="s">
        <v>6723</v>
      </c>
      <c r="K195">
        <v>1</v>
      </c>
      <c r="N195">
        <v>38.950000000000003</v>
      </c>
      <c r="O195">
        <v>38.950000000000003</v>
      </c>
      <c r="P195" t="s">
        <v>26</v>
      </c>
      <c r="Q195" t="s">
        <v>127</v>
      </c>
      <c r="R195" t="s">
        <v>317</v>
      </c>
      <c r="S195" t="s">
        <v>4462</v>
      </c>
      <c r="T195">
        <v>9780300066197</v>
      </c>
      <c r="V195" t="s">
        <v>4411</v>
      </c>
      <c r="X195" t="s">
        <v>24270</v>
      </c>
    </row>
    <row r="196" spans="1:24" x14ac:dyDescent="0.3">
      <c r="A196">
        <v>9780300127409</v>
      </c>
      <c r="B196" t="s">
        <v>2242</v>
      </c>
      <c r="C196" t="s">
        <v>6711</v>
      </c>
      <c r="D196" t="s">
        <v>6712</v>
      </c>
      <c r="F196" t="s">
        <v>4</v>
      </c>
      <c r="G196">
        <v>2008</v>
      </c>
      <c r="H196">
        <v>2008</v>
      </c>
      <c r="I196" s="1">
        <v>39722</v>
      </c>
      <c r="J196" t="s">
        <v>16951</v>
      </c>
      <c r="K196">
        <v>1</v>
      </c>
      <c r="L196" t="s">
        <v>6636</v>
      </c>
      <c r="N196">
        <v>59.95</v>
      </c>
      <c r="O196">
        <v>59.95</v>
      </c>
      <c r="P196" t="s">
        <v>26</v>
      </c>
      <c r="Q196" t="s">
        <v>127</v>
      </c>
      <c r="R196" t="s">
        <v>322</v>
      </c>
      <c r="S196" t="s">
        <v>170</v>
      </c>
      <c r="T196">
        <v>9780300108699</v>
      </c>
      <c r="V196" t="s">
        <v>4411</v>
      </c>
      <c r="X196" t="s">
        <v>24269</v>
      </c>
    </row>
    <row r="197" spans="1:24" x14ac:dyDescent="0.3">
      <c r="A197">
        <v>9780300159400</v>
      </c>
      <c r="B197" t="s">
        <v>2242</v>
      </c>
      <c r="C197" t="s">
        <v>6989</v>
      </c>
      <c r="F197" t="s">
        <v>4</v>
      </c>
      <c r="G197">
        <v>2003</v>
      </c>
      <c r="H197">
        <v>2003</v>
      </c>
      <c r="I197" s="1">
        <v>37721</v>
      </c>
      <c r="J197" t="s">
        <v>6990</v>
      </c>
      <c r="K197">
        <v>1</v>
      </c>
      <c r="N197">
        <v>38.950000000000003</v>
      </c>
      <c r="O197">
        <v>38.950000000000003</v>
      </c>
      <c r="P197" t="s">
        <v>26</v>
      </c>
      <c r="Q197" t="s">
        <v>127</v>
      </c>
      <c r="R197" t="s">
        <v>317</v>
      </c>
      <c r="S197" t="s">
        <v>87</v>
      </c>
      <c r="T197">
        <v>9780300052220</v>
      </c>
      <c r="V197" t="s">
        <v>4411</v>
      </c>
      <c r="X197" t="s">
        <v>24268</v>
      </c>
    </row>
    <row r="198" spans="1:24" x14ac:dyDescent="0.3">
      <c r="A198">
        <v>9780300128383</v>
      </c>
      <c r="B198" t="s">
        <v>2242</v>
      </c>
      <c r="C198" t="s">
        <v>16953</v>
      </c>
      <c r="D198" t="s">
        <v>6759</v>
      </c>
      <c r="F198" t="s">
        <v>4</v>
      </c>
      <c r="G198">
        <v>2008</v>
      </c>
      <c r="H198">
        <v>2008</v>
      </c>
      <c r="I198" s="1">
        <v>39722</v>
      </c>
      <c r="J198" t="s">
        <v>6760</v>
      </c>
      <c r="K198">
        <v>1</v>
      </c>
      <c r="N198">
        <v>103.95</v>
      </c>
      <c r="O198">
        <v>103.95</v>
      </c>
      <c r="P198" t="s">
        <v>26</v>
      </c>
      <c r="Q198" t="s">
        <v>127</v>
      </c>
      <c r="R198" t="s">
        <v>317</v>
      </c>
      <c r="S198" t="s">
        <v>5467</v>
      </c>
      <c r="T198">
        <v>9780300101805</v>
      </c>
      <c r="V198" t="s">
        <v>4411</v>
      </c>
      <c r="X198" t="s">
        <v>24267</v>
      </c>
    </row>
    <row r="199" spans="1:24" x14ac:dyDescent="0.3">
      <c r="A199">
        <v>9780300191707</v>
      </c>
      <c r="B199" t="s">
        <v>2242</v>
      </c>
      <c r="C199" t="s">
        <v>7010</v>
      </c>
      <c r="F199" t="s">
        <v>4</v>
      </c>
      <c r="G199">
        <v>2003</v>
      </c>
      <c r="H199">
        <v>2003</v>
      </c>
      <c r="I199" s="1">
        <v>37844</v>
      </c>
      <c r="J199" t="s">
        <v>16960</v>
      </c>
      <c r="K199">
        <v>1</v>
      </c>
      <c r="N199">
        <v>48.95</v>
      </c>
      <c r="O199">
        <v>48.95</v>
      </c>
      <c r="P199" t="s">
        <v>26</v>
      </c>
      <c r="Q199" t="s">
        <v>127</v>
      </c>
      <c r="R199" t="s">
        <v>317</v>
      </c>
      <c r="S199" t="s">
        <v>87</v>
      </c>
      <c r="T199">
        <v>9780300032222</v>
      </c>
      <c r="V199" t="s">
        <v>4411</v>
      </c>
      <c r="X199" t="s">
        <v>24266</v>
      </c>
    </row>
    <row r="200" spans="1:24" x14ac:dyDescent="0.3">
      <c r="A200">
        <v>9780300163094</v>
      </c>
      <c r="B200" t="s">
        <v>2242</v>
      </c>
      <c r="C200" t="s">
        <v>6822</v>
      </c>
      <c r="F200" t="s">
        <v>4</v>
      </c>
      <c r="G200">
        <v>2011</v>
      </c>
      <c r="H200">
        <v>2011</v>
      </c>
      <c r="I200" s="1">
        <v>40631</v>
      </c>
      <c r="J200" t="s">
        <v>6905</v>
      </c>
      <c r="K200">
        <v>1</v>
      </c>
      <c r="N200">
        <v>59.95</v>
      </c>
      <c r="O200">
        <v>59.95</v>
      </c>
      <c r="P200" t="s">
        <v>26</v>
      </c>
      <c r="Q200" t="s">
        <v>127</v>
      </c>
      <c r="R200" t="s">
        <v>322</v>
      </c>
      <c r="S200" t="s">
        <v>94</v>
      </c>
      <c r="T200">
        <v>9780300124613</v>
      </c>
      <c r="V200" t="s">
        <v>4411</v>
      </c>
      <c r="X200" t="s">
        <v>24265</v>
      </c>
    </row>
    <row r="201" spans="1:24" x14ac:dyDescent="0.3">
      <c r="A201">
        <v>9780300147278</v>
      </c>
      <c r="B201" t="s">
        <v>2242</v>
      </c>
      <c r="C201" t="s">
        <v>6761</v>
      </c>
      <c r="F201" t="s">
        <v>4</v>
      </c>
      <c r="G201">
        <v>2008</v>
      </c>
      <c r="H201">
        <v>2008</v>
      </c>
      <c r="I201" s="1">
        <v>39722</v>
      </c>
      <c r="J201" t="s">
        <v>6762</v>
      </c>
      <c r="K201">
        <v>1</v>
      </c>
      <c r="N201">
        <v>103.95</v>
      </c>
      <c r="O201">
        <v>103.95</v>
      </c>
      <c r="P201" t="s">
        <v>26</v>
      </c>
      <c r="Q201" t="s">
        <v>127</v>
      </c>
      <c r="R201" t="s">
        <v>317</v>
      </c>
      <c r="S201" t="s">
        <v>6763</v>
      </c>
      <c r="T201">
        <v>9780300076042</v>
      </c>
      <c r="V201" t="s">
        <v>4411</v>
      </c>
      <c r="X201" t="s">
        <v>24264</v>
      </c>
    </row>
    <row r="202" spans="1:24" x14ac:dyDescent="0.3">
      <c r="A202">
        <v>9780300133592</v>
      </c>
      <c r="B202" t="s">
        <v>2242</v>
      </c>
      <c r="C202" t="s">
        <v>6744</v>
      </c>
      <c r="D202" t="s">
        <v>47</v>
      </c>
      <c r="F202" t="s">
        <v>4</v>
      </c>
      <c r="G202">
        <v>2008</v>
      </c>
      <c r="H202">
        <v>2008</v>
      </c>
      <c r="I202" s="1">
        <v>39722</v>
      </c>
      <c r="J202" t="s">
        <v>6745</v>
      </c>
      <c r="K202">
        <v>1</v>
      </c>
      <c r="N202">
        <v>96.95</v>
      </c>
      <c r="O202">
        <v>96.95</v>
      </c>
      <c r="P202" t="s">
        <v>26</v>
      </c>
      <c r="Q202" t="s">
        <v>389</v>
      </c>
      <c r="R202" t="s">
        <v>331</v>
      </c>
      <c r="S202" t="s">
        <v>27</v>
      </c>
      <c r="T202">
        <v>9780300083774</v>
      </c>
      <c r="V202" t="s">
        <v>4411</v>
      </c>
      <c r="X202" t="s">
        <v>24263</v>
      </c>
    </row>
    <row r="203" spans="1:24" x14ac:dyDescent="0.3">
      <c r="A203">
        <v>9780300163131</v>
      </c>
      <c r="B203" t="s">
        <v>2242</v>
      </c>
      <c r="C203" t="s">
        <v>7084</v>
      </c>
      <c r="D203" t="s">
        <v>7085</v>
      </c>
      <c r="F203" t="s">
        <v>4</v>
      </c>
      <c r="G203">
        <v>2010</v>
      </c>
      <c r="H203">
        <v>2010</v>
      </c>
      <c r="I203" s="1">
        <v>40323</v>
      </c>
      <c r="J203" t="s">
        <v>7086</v>
      </c>
      <c r="K203">
        <v>1</v>
      </c>
      <c r="N203">
        <v>59.95</v>
      </c>
      <c r="O203">
        <v>59.95</v>
      </c>
      <c r="P203" t="s">
        <v>26</v>
      </c>
      <c r="Q203" t="s">
        <v>127</v>
      </c>
      <c r="R203" t="s">
        <v>317</v>
      </c>
      <c r="S203" t="s">
        <v>87</v>
      </c>
      <c r="T203">
        <v>9780300123913</v>
      </c>
      <c r="V203" t="s">
        <v>4411</v>
      </c>
      <c r="X203" t="s">
        <v>24262</v>
      </c>
    </row>
    <row r="204" spans="1:24" x14ac:dyDescent="0.3">
      <c r="A204">
        <v>9780300128017</v>
      </c>
      <c r="B204" t="s">
        <v>2242</v>
      </c>
      <c r="C204" t="s">
        <v>6746</v>
      </c>
      <c r="D204" t="s">
        <v>6634</v>
      </c>
      <c r="F204" t="s">
        <v>4</v>
      </c>
      <c r="G204">
        <v>2008</v>
      </c>
      <c r="H204">
        <v>2008</v>
      </c>
      <c r="I204" s="1">
        <v>39722</v>
      </c>
      <c r="J204" t="s">
        <v>6747</v>
      </c>
      <c r="K204">
        <v>1</v>
      </c>
      <c r="L204" t="s">
        <v>6636</v>
      </c>
      <c r="N204">
        <v>59.95</v>
      </c>
      <c r="O204">
        <v>59.95</v>
      </c>
      <c r="P204" t="s">
        <v>26</v>
      </c>
      <c r="Q204" t="s">
        <v>127</v>
      </c>
      <c r="R204" t="s">
        <v>322</v>
      </c>
      <c r="S204" t="s">
        <v>170</v>
      </c>
      <c r="T204">
        <v>9780300116403</v>
      </c>
      <c r="V204" t="s">
        <v>4411</v>
      </c>
      <c r="X204" t="s">
        <v>24261</v>
      </c>
    </row>
    <row r="205" spans="1:24" x14ac:dyDescent="0.3">
      <c r="A205">
        <v>9780300129335</v>
      </c>
      <c r="B205" t="s">
        <v>2242</v>
      </c>
      <c r="C205" t="s">
        <v>6755</v>
      </c>
      <c r="F205" t="s">
        <v>4</v>
      </c>
      <c r="G205">
        <v>2008</v>
      </c>
      <c r="H205">
        <v>2008</v>
      </c>
      <c r="I205" s="1">
        <v>39722</v>
      </c>
      <c r="J205" t="s">
        <v>4559</v>
      </c>
      <c r="K205">
        <v>1</v>
      </c>
      <c r="N205">
        <v>59.95</v>
      </c>
      <c r="O205">
        <v>59.95</v>
      </c>
      <c r="P205" t="s">
        <v>26</v>
      </c>
      <c r="Q205" t="s">
        <v>127</v>
      </c>
      <c r="R205" t="s">
        <v>317</v>
      </c>
      <c r="S205" t="s">
        <v>87</v>
      </c>
      <c r="T205">
        <v>9780300113372</v>
      </c>
      <c r="V205" t="s">
        <v>4411</v>
      </c>
      <c r="X205" t="s">
        <v>24260</v>
      </c>
    </row>
    <row r="206" spans="1:24" x14ac:dyDescent="0.3">
      <c r="A206">
        <v>9780300171839</v>
      </c>
      <c r="B206" t="s">
        <v>2242</v>
      </c>
      <c r="C206" t="s">
        <v>6909</v>
      </c>
      <c r="D206" t="s">
        <v>6910</v>
      </c>
      <c r="F206" t="s">
        <v>4</v>
      </c>
      <c r="G206">
        <v>2011</v>
      </c>
      <c r="H206">
        <v>2011</v>
      </c>
      <c r="I206" s="1">
        <v>40659</v>
      </c>
      <c r="J206" t="s">
        <v>6911</v>
      </c>
      <c r="K206">
        <v>1</v>
      </c>
      <c r="L206" t="s">
        <v>6636</v>
      </c>
      <c r="N206">
        <v>32.950000000000003</v>
      </c>
      <c r="O206">
        <v>32.950000000000003</v>
      </c>
      <c r="P206" t="s">
        <v>26</v>
      </c>
      <c r="Q206" t="s">
        <v>127</v>
      </c>
      <c r="R206" t="s">
        <v>322</v>
      </c>
      <c r="S206" t="s">
        <v>4539</v>
      </c>
      <c r="T206">
        <v>9780300137057</v>
      </c>
      <c r="V206" t="s">
        <v>4411</v>
      </c>
      <c r="X206" t="s">
        <v>24259</v>
      </c>
    </row>
    <row r="207" spans="1:24" x14ac:dyDescent="0.3">
      <c r="A207">
        <v>9780300135312</v>
      </c>
      <c r="B207" t="s">
        <v>2242</v>
      </c>
      <c r="C207" t="s">
        <v>6620</v>
      </c>
      <c r="D207" t="s">
        <v>11812</v>
      </c>
      <c r="F207" t="s">
        <v>4</v>
      </c>
      <c r="G207">
        <v>2008</v>
      </c>
      <c r="H207">
        <v>2008</v>
      </c>
      <c r="I207" s="1">
        <v>39722</v>
      </c>
      <c r="J207" t="s">
        <v>6621</v>
      </c>
      <c r="K207">
        <v>1</v>
      </c>
      <c r="N207">
        <v>66.95</v>
      </c>
      <c r="O207">
        <v>66.95</v>
      </c>
      <c r="P207" t="s">
        <v>26</v>
      </c>
      <c r="Q207" t="s">
        <v>127</v>
      </c>
      <c r="R207" t="s">
        <v>317</v>
      </c>
      <c r="S207" t="s">
        <v>4462</v>
      </c>
      <c r="T207">
        <v>9780300092806</v>
      </c>
      <c r="V207" t="s">
        <v>4411</v>
      </c>
      <c r="X207" t="s">
        <v>24258</v>
      </c>
    </row>
    <row r="208" spans="1:24" x14ac:dyDescent="0.3">
      <c r="A208">
        <v>9780300189308</v>
      </c>
      <c r="B208" t="s">
        <v>2242</v>
      </c>
      <c r="C208" t="s">
        <v>6945</v>
      </c>
      <c r="F208" t="s">
        <v>4</v>
      </c>
      <c r="G208">
        <v>2013</v>
      </c>
      <c r="H208">
        <v>2013</v>
      </c>
      <c r="I208" s="1">
        <v>41531</v>
      </c>
      <c r="J208" t="s">
        <v>6707</v>
      </c>
      <c r="K208">
        <v>1</v>
      </c>
      <c r="N208">
        <v>56.95</v>
      </c>
      <c r="O208">
        <v>56.95</v>
      </c>
      <c r="P208" t="s">
        <v>26</v>
      </c>
      <c r="Q208" t="s">
        <v>127</v>
      </c>
      <c r="R208" t="s">
        <v>322</v>
      </c>
      <c r="S208" t="s">
        <v>152</v>
      </c>
      <c r="T208">
        <v>9780300123579</v>
      </c>
      <c r="V208" t="s">
        <v>4411</v>
      </c>
      <c r="X208" t="s">
        <v>24257</v>
      </c>
    </row>
    <row r="209" spans="1:24" x14ac:dyDescent="0.3">
      <c r="A209">
        <v>9780300151770</v>
      </c>
      <c r="B209" t="s">
        <v>2242</v>
      </c>
      <c r="C209" t="s">
        <v>6645</v>
      </c>
      <c r="D209" t="s">
        <v>6646</v>
      </c>
      <c r="F209" t="s">
        <v>4</v>
      </c>
      <c r="G209">
        <v>2008</v>
      </c>
      <c r="H209">
        <v>2008</v>
      </c>
      <c r="I209" s="1">
        <v>39722</v>
      </c>
      <c r="J209" t="s">
        <v>6647</v>
      </c>
      <c r="K209">
        <v>1</v>
      </c>
      <c r="N209">
        <v>59.95</v>
      </c>
      <c r="O209">
        <v>59.95</v>
      </c>
      <c r="P209" t="s">
        <v>26</v>
      </c>
      <c r="Q209" t="s">
        <v>127</v>
      </c>
      <c r="R209" t="s">
        <v>322</v>
      </c>
      <c r="S209" t="s">
        <v>6648</v>
      </c>
      <c r="T209">
        <v>9780300105025</v>
      </c>
      <c r="V209" t="s">
        <v>4411</v>
      </c>
      <c r="X209" t="s">
        <v>24256</v>
      </c>
    </row>
    <row r="210" spans="1:24" x14ac:dyDescent="0.3">
      <c r="A210">
        <v>9780300133486</v>
      </c>
      <c r="B210" t="s">
        <v>2242</v>
      </c>
      <c r="C210" t="s">
        <v>6649</v>
      </c>
      <c r="F210" t="s">
        <v>4</v>
      </c>
      <c r="G210">
        <v>2008</v>
      </c>
      <c r="H210">
        <v>2008</v>
      </c>
      <c r="I210" s="1">
        <v>39722</v>
      </c>
      <c r="J210" t="s">
        <v>6650</v>
      </c>
      <c r="K210">
        <v>1</v>
      </c>
      <c r="N210">
        <v>59.95</v>
      </c>
      <c r="O210">
        <v>59.95</v>
      </c>
      <c r="P210" t="s">
        <v>26</v>
      </c>
      <c r="Q210" t="s">
        <v>127</v>
      </c>
      <c r="R210" t="s">
        <v>317</v>
      </c>
      <c r="S210" t="s">
        <v>87</v>
      </c>
      <c r="T210">
        <v>9780300110746</v>
      </c>
      <c r="V210" t="s">
        <v>4411</v>
      </c>
      <c r="X210" t="s">
        <v>24255</v>
      </c>
    </row>
    <row r="211" spans="1:24" x14ac:dyDescent="0.3">
      <c r="A211">
        <v>9780300159165</v>
      </c>
      <c r="B211" t="s">
        <v>2242</v>
      </c>
      <c r="C211" t="s">
        <v>7014</v>
      </c>
      <c r="F211" t="s">
        <v>4</v>
      </c>
      <c r="G211">
        <v>2003</v>
      </c>
      <c r="H211">
        <v>2003</v>
      </c>
      <c r="I211" s="1">
        <v>37721</v>
      </c>
      <c r="J211" t="s">
        <v>7015</v>
      </c>
      <c r="K211">
        <v>1</v>
      </c>
      <c r="N211">
        <v>59.95</v>
      </c>
      <c r="O211">
        <v>59.95</v>
      </c>
      <c r="P211" t="s">
        <v>26</v>
      </c>
      <c r="Q211" t="s">
        <v>127</v>
      </c>
      <c r="R211" t="s">
        <v>322</v>
      </c>
      <c r="S211" t="s">
        <v>4594</v>
      </c>
      <c r="T211">
        <v>9780300031928</v>
      </c>
      <c r="V211" t="s">
        <v>4411</v>
      </c>
      <c r="X211" t="s">
        <v>24254</v>
      </c>
    </row>
    <row r="212" spans="1:24" x14ac:dyDescent="0.3">
      <c r="A212">
        <v>9780300134681</v>
      </c>
      <c r="B212" t="s">
        <v>2242</v>
      </c>
      <c r="C212" t="s">
        <v>6631</v>
      </c>
      <c r="F212" t="s">
        <v>4</v>
      </c>
      <c r="G212">
        <v>2008</v>
      </c>
      <c r="H212">
        <v>2008</v>
      </c>
      <c r="I212" s="1">
        <v>39722</v>
      </c>
      <c r="J212" t="s">
        <v>6632</v>
      </c>
      <c r="K212">
        <v>1</v>
      </c>
      <c r="N212">
        <v>96.95</v>
      </c>
      <c r="O212">
        <v>96.95</v>
      </c>
      <c r="P212" t="s">
        <v>26</v>
      </c>
      <c r="Q212" t="s">
        <v>127</v>
      </c>
      <c r="R212" t="s">
        <v>317</v>
      </c>
      <c r="S212" t="s">
        <v>87</v>
      </c>
      <c r="T212">
        <v>9780300116106</v>
      </c>
      <c r="V212" t="s">
        <v>4411</v>
      </c>
      <c r="X212" t="s">
        <v>24253</v>
      </c>
    </row>
    <row r="213" spans="1:24" x14ac:dyDescent="0.3">
      <c r="A213">
        <v>9780300130799</v>
      </c>
      <c r="B213" t="s">
        <v>2242</v>
      </c>
      <c r="C213" t="s">
        <v>6633</v>
      </c>
      <c r="D213" t="s">
        <v>6634</v>
      </c>
      <c r="F213" t="s">
        <v>4</v>
      </c>
      <c r="G213">
        <v>2008</v>
      </c>
      <c r="H213">
        <v>2008</v>
      </c>
      <c r="I213" s="1">
        <v>39722</v>
      </c>
      <c r="J213" t="s">
        <v>6635</v>
      </c>
      <c r="K213">
        <v>1</v>
      </c>
      <c r="L213" t="s">
        <v>6636</v>
      </c>
      <c r="N213">
        <v>23.95</v>
      </c>
      <c r="O213">
        <v>23.95</v>
      </c>
      <c r="P213" t="s">
        <v>26</v>
      </c>
      <c r="Q213" t="s">
        <v>127</v>
      </c>
      <c r="R213" t="s">
        <v>322</v>
      </c>
      <c r="S213" t="s">
        <v>170</v>
      </c>
      <c r="T213">
        <v>9780300104134</v>
      </c>
      <c r="V213" t="s">
        <v>4411</v>
      </c>
      <c r="X213" t="s">
        <v>24252</v>
      </c>
    </row>
    <row r="214" spans="1:24" x14ac:dyDescent="0.3">
      <c r="A214">
        <v>9780300150285</v>
      </c>
      <c r="B214" t="s">
        <v>2242</v>
      </c>
      <c r="C214" t="s">
        <v>6637</v>
      </c>
      <c r="D214" t="s">
        <v>6638</v>
      </c>
      <c r="F214" t="s">
        <v>4</v>
      </c>
      <c r="G214">
        <v>2008</v>
      </c>
      <c r="H214">
        <v>2008</v>
      </c>
      <c r="I214" s="1">
        <v>39722</v>
      </c>
      <c r="J214" t="s">
        <v>5967</v>
      </c>
      <c r="K214">
        <v>1</v>
      </c>
      <c r="N214">
        <v>59.95</v>
      </c>
      <c r="O214">
        <v>59.95</v>
      </c>
      <c r="P214" t="s">
        <v>26</v>
      </c>
      <c r="Q214" t="s">
        <v>127</v>
      </c>
      <c r="R214" t="s">
        <v>317</v>
      </c>
      <c r="S214" t="s">
        <v>87</v>
      </c>
      <c r="T214">
        <v>9780300124460</v>
      </c>
      <c r="V214" t="s">
        <v>4411</v>
      </c>
      <c r="X214" t="s">
        <v>24251</v>
      </c>
    </row>
    <row r="215" spans="1:24" x14ac:dyDescent="0.3">
      <c r="A215">
        <v>9780300168730</v>
      </c>
      <c r="B215" t="s">
        <v>2242</v>
      </c>
      <c r="C215" t="s">
        <v>6853</v>
      </c>
      <c r="F215" t="s">
        <v>4</v>
      </c>
      <c r="G215">
        <v>2010</v>
      </c>
      <c r="H215">
        <v>2010</v>
      </c>
      <c r="I215" s="1">
        <v>40477</v>
      </c>
      <c r="J215" t="s">
        <v>6854</v>
      </c>
      <c r="K215">
        <v>1</v>
      </c>
      <c r="N215">
        <v>59.95</v>
      </c>
      <c r="O215">
        <v>59.95</v>
      </c>
      <c r="P215" t="s">
        <v>26</v>
      </c>
      <c r="Q215" t="s">
        <v>127</v>
      </c>
      <c r="R215" t="s">
        <v>317</v>
      </c>
      <c r="S215" t="s">
        <v>381</v>
      </c>
      <c r="T215">
        <v>9780300154115</v>
      </c>
      <c r="V215" t="s">
        <v>4411</v>
      </c>
      <c r="X215" t="s">
        <v>24250</v>
      </c>
    </row>
    <row r="216" spans="1:24" x14ac:dyDescent="0.3">
      <c r="A216">
        <v>9780300127454</v>
      </c>
      <c r="B216" t="s">
        <v>2242</v>
      </c>
      <c r="C216" t="s">
        <v>6943</v>
      </c>
      <c r="D216" t="s">
        <v>6944</v>
      </c>
      <c r="F216" t="s">
        <v>4</v>
      </c>
      <c r="G216">
        <v>2008</v>
      </c>
      <c r="H216">
        <v>2008</v>
      </c>
      <c r="I216" s="1">
        <v>39722</v>
      </c>
      <c r="K216">
        <v>1</v>
      </c>
      <c r="N216">
        <v>59.95</v>
      </c>
      <c r="O216">
        <v>59.95</v>
      </c>
      <c r="P216" t="s">
        <v>26</v>
      </c>
      <c r="Q216" t="s">
        <v>127</v>
      </c>
      <c r="R216" t="s">
        <v>339</v>
      </c>
      <c r="S216" t="s">
        <v>4577</v>
      </c>
      <c r="T216">
        <v>9780300089806</v>
      </c>
      <c r="V216" t="s">
        <v>4411</v>
      </c>
      <c r="X216" t="s">
        <v>24249</v>
      </c>
    </row>
    <row r="217" spans="1:24" x14ac:dyDescent="0.3">
      <c r="A217">
        <v>9780300128208</v>
      </c>
      <c r="B217" t="s">
        <v>2242</v>
      </c>
      <c r="C217" t="s">
        <v>6941</v>
      </c>
      <c r="F217" t="s">
        <v>4</v>
      </c>
      <c r="G217">
        <v>2008</v>
      </c>
      <c r="H217">
        <v>2008</v>
      </c>
      <c r="I217" s="1">
        <v>39722</v>
      </c>
      <c r="J217" t="s">
        <v>6942</v>
      </c>
      <c r="K217">
        <v>1</v>
      </c>
      <c r="N217">
        <v>59.95</v>
      </c>
      <c r="O217">
        <v>59.95</v>
      </c>
      <c r="P217" t="s">
        <v>26</v>
      </c>
      <c r="Q217" t="s">
        <v>127</v>
      </c>
      <c r="R217" t="s">
        <v>317</v>
      </c>
      <c r="S217" t="s">
        <v>87</v>
      </c>
      <c r="T217">
        <v>9780300090338</v>
      </c>
      <c r="V217" t="s">
        <v>4411</v>
      </c>
      <c r="X217" t="s">
        <v>24248</v>
      </c>
    </row>
    <row r="218" spans="1:24" x14ac:dyDescent="0.3">
      <c r="A218">
        <v>9780300150254</v>
      </c>
      <c r="B218" t="s">
        <v>2242</v>
      </c>
      <c r="C218" t="s">
        <v>6838</v>
      </c>
      <c r="D218" t="s">
        <v>6839</v>
      </c>
      <c r="F218" t="s">
        <v>4</v>
      </c>
      <c r="G218">
        <v>2008</v>
      </c>
      <c r="H218">
        <v>2008</v>
      </c>
      <c r="I218" s="1">
        <v>39722</v>
      </c>
      <c r="J218" t="s">
        <v>6840</v>
      </c>
      <c r="K218">
        <v>1</v>
      </c>
      <c r="N218">
        <v>59.95</v>
      </c>
      <c r="O218">
        <v>59.95</v>
      </c>
      <c r="P218" t="s">
        <v>26</v>
      </c>
      <c r="Q218" t="s">
        <v>127</v>
      </c>
      <c r="R218" t="s">
        <v>317</v>
      </c>
      <c r="S218" t="s">
        <v>87</v>
      </c>
      <c r="T218">
        <v>9780300123418</v>
      </c>
      <c r="V218" t="s">
        <v>4411</v>
      </c>
      <c r="X218" t="s">
        <v>24247</v>
      </c>
    </row>
    <row r="219" spans="1:24" x14ac:dyDescent="0.3">
      <c r="A219">
        <v>9780300155440</v>
      </c>
      <c r="B219" t="s">
        <v>2242</v>
      </c>
      <c r="C219" t="s">
        <v>6841</v>
      </c>
      <c r="D219" t="s">
        <v>6842</v>
      </c>
      <c r="F219" t="s">
        <v>4</v>
      </c>
      <c r="G219">
        <v>2009</v>
      </c>
      <c r="H219">
        <v>2009</v>
      </c>
      <c r="I219" s="1">
        <v>39959</v>
      </c>
      <c r="J219" t="s">
        <v>6843</v>
      </c>
      <c r="K219">
        <v>1</v>
      </c>
      <c r="N219">
        <v>59.95</v>
      </c>
      <c r="O219">
        <v>59.95</v>
      </c>
      <c r="P219" t="s">
        <v>26</v>
      </c>
      <c r="Q219" t="s">
        <v>389</v>
      </c>
      <c r="R219" t="s">
        <v>382</v>
      </c>
      <c r="S219" t="s">
        <v>5434</v>
      </c>
      <c r="T219">
        <v>9780300141733</v>
      </c>
      <c r="V219" t="s">
        <v>4411</v>
      </c>
      <c r="X219" t="s">
        <v>24246</v>
      </c>
    </row>
    <row r="220" spans="1:24" x14ac:dyDescent="0.3">
      <c r="A220">
        <v>9780300128369</v>
      </c>
      <c r="B220" t="s">
        <v>2242</v>
      </c>
      <c r="C220" t="s">
        <v>6769</v>
      </c>
      <c r="F220" t="s">
        <v>4</v>
      </c>
      <c r="G220">
        <v>2008</v>
      </c>
      <c r="H220">
        <v>2008</v>
      </c>
      <c r="I220" s="1">
        <v>39722</v>
      </c>
      <c r="J220" t="s">
        <v>6760</v>
      </c>
      <c r="K220">
        <v>1</v>
      </c>
      <c r="N220">
        <v>103.95</v>
      </c>
      <c r="O220">
        <v>103.95</v>
      </c>
      <c r="P220" t="s">
        <v>26</v>
      </c>
      <c r="Q220" t="s">
        <v>127</v>
      </c>
      <c r="R220" t="s">
        <v>317</v>
      </c>
      <c r="S220" t="s">
        <v>87</v>
      </c>
      <c r="T220">
        <v>9780300101393</v>
      </c>
      <c r="V220" t="s">
        <v>4411</v>
      </c>
      <c r="X220" t="s">
        <v>24245</v>
      </c>
    </row>
    <row r="221" spans="1:24" x14ac:dyDescent="0.3">
      <c r="A221">
        <v>9780300133318</v>
      </c>
      <c r="B221" t="s">
        <v>2242</v>
      </c>
      <c r="C221" t="s">
        <v>7005</v>
      </c>
      <c r="D221" t="s">
        <v>6138</v>
      </c>
      <c r="F221" t="s">
        <v>4</v>
      </c>
      <c r="G221">
        <v>2008</v>
      </c>
      <c r="H221">
        <v>2008</v>
      </c>
      <c r="I221" s="1">
        <v>39722</v>
      </c>
      <c r="J221" t="s">
        <v>16956</v>
      </c>
      <c r="K221">
        <v>1</v>
      </c>
      <c r="L221" t="s">
        <v>6639</v>
      </c>
      <c r="N221">
        <v>81.95</v>
      </c>
      <c r="O221">
        <v>81.95</v>
      </c>
      <c r="P221" t="s">
        <v>26</v>
      </c>
      <c r="Q221" t="s">
        <v>127</v>
      </c>
      <c r="R221" t="s">
        <v>317</v>
      </c>
      <c r="S221" t="s">
        <v>87</v>
      </c>
      <c r="T221">
        <v>9780300110449</v>
      </c>
      <c r="V221" t="s">
        <v>4411</v>
      </c>
      <c r="X221" t="s">
        <v>24244</v>
      </c>
    </row>
    <row r="222" spans="1:24" x14ac:dyDescent="0.3">
      <c r="A222">
        <v>9783110316728</v>
      </c>
      <c r="B222" t="s">
        <v>174</v>
      </c>
      <c r="C222" t="s">
        <v>12769</v>
      </c>
      <c r="F222" t="s">
        <v>4</v>
      </c>
      <c r="G222">
        <v>2014</v>
      </c>
      <c r="H222">
        <v>2014</v>
      </c>
      <c r="I222" s="1">
        <v>41894</v>
      </c>
      <c r="J222" t="s">
        <v>12770</v>
      </c>
      <c r="K222">
        <v>1</v>
      </c>
      <c r="L222" t="s">
        <v>12175</v>
      </c>
      <c r="M222" t="s">
        <v>19215</v>
      </c>
      <c r="N222">
        <v>113.95</v>
      </c>
      <c r="O222">
        <v>113.95</v>
      </c>
      <c r="P222" t="s">
        <v>26</v>
      </c>
      <c r="Q222" t="s">
        <v>127</v>
      </c>
      <c r="R222" t="s">
        <v>372</v>
      </c>
      <c r="S222" t="s">
        <v>200</v>
      </c>
      <c r="T222">
        <v>9783110316605</v>
      </c>
      <c r="U222" s="1">
        <v>41870</v>
      </c>
      <c r="V222" t="s">
        <v>4411</v>
      </c>
      <c r="X222" t="s">
        <v>24243</v>
      </c>
    </row>
    <row r="223" spans="1:24" x14ac:dyDescent="0.3">
      <c r="A223">
        <v>9780300184914</v>
      </c>
      <c r="B223" t="s">
        <v>2242</v>
      </c>
      <c r="C223" t="s">
        <v>6993</v>
      </c>
      <c r="D223" t="s">
        <v>6994</v>
      </c>
      <c r="F223" t="s">
        <v>4</v>
      </c>
      <c r="G223">
        <v>2012</v>
      </c>
      <c r="H223">
        <v>2012</v>
      </c>
      <c r="I223" s="1">
        <v>40995</v>
      </c>
      <c r="J223" t="s">
        <v>4559</v>
      </c>
      <c r="K223">
        <v>1</v>
      </c>
      <c r="N223">
        <v>47.95</v>
      </c>
      <c r="O223">
        <v>47.95</v>
      </c>
      <c r="P223" t="s">
        <v>26</v>
      </c>
      <c r="Q223" t="s">
        <v>127</v>
      </c>
      <c r="R223" t="s">
        <v>317</v>
      </c>
      <c r="S223" t="s">
        <v>4661</v>
      </c>
      <c r="T223">
        <v>9780300178685</v>
      </c>
      <c r="V223" t="s">
        <v>4411</v>
      </c>
      <c r="X223" t="s">
        <v>24242</v>
      </c>
    </row>
    <row r="224" spans="1:24" x14ac:dyDescent="0.3">
      <c r="A224">
        <v>9780300149982</v>
      </c>
      <c r="B224" t="s">
        <v>2242</v>
      </c>
      <c r="C224" t="s">
        <v>7032</v>
      </c>
      <c r="D224" t="s">
        <v>7033</v>
      </c>
      <c r="F224" t="s">
        <v>4</v>
      </c>
      <c r="G224">
        <v>2003</v>
      </c>
      <c r="H224">
        <v>2003</v>
      </c>
      <c r="I224" s="1">
        <v>37844</v>
      </c>
      <c r="J224" t="s">
        <v>6699</v>
      </c>
      <c r="K224">
        <v>1</v>
      </c>
      <c r="N224">
        <v>59.95</v>
      </c>
      <c r="O224">
        <v>59.95</v>
      </c>
      <c r="P224" t="s">
        <v>26</v>
      </c>
      <c r="Q224" t="s">
        <v>389</v>
      </c>
      <c r="R224" t="s">
        <v>331</v>
      </c>
      <c r="S224" t="s">
        <v>27</v>
      </c>
      <c r="T224">
        <v>9780300099638</v>
      </c>
      <c r="V224" t="s">
        <v>4411</v>
      </c>
      <c r="X224" t="s">
        <v>24241</v>
      </c>
    </row>
    <row r="225" spans="1:24" x14ac:dyDescent="0.3">
      <c r="A225">
        <v>9780300127447</v>
      </c>
      <c r="B225" t="s">
        <v>2242</v>
      </c>
      <c r="C225" t="s">
        <v>6665</v>
      </c>
      <c r="D225" t="s">
        <v>6666</v>
      </c>
      <c r="F225" t="s">
        <v>4</v>
      </c>
      <c r="G225">
        <v>2008</v>
      </c>
      <c r="H225">
        <v>2008</v>
      </c>
      <c r="I225" s="1">
        <v>39722</v>
      </c>
      <c r="J225" t="s">
        <v>6667</v>
      </c>
      <c r="K225">
        <v>1</v>
      </c>
      <c r="L225" t="s">
        <v>6639</v>
      </c>
      <c r="N225">
        <v>96.95</v>
      </c>
      <c r="O225">
        <v>96.95</v>
      </c>
      <c r="P225" t="s">
        <v>26</v>
      </c>
      <c r="Q225" t="s">
        <v>127</v>
      </c>
      <c r="R225" t="s">
        <v>317</v>
      </c>
      <c r="S225" t="s">
        <v>87</v>
      </c>
      <c r="T225">
        <v>9780300110807</v>
      </c>
      <c r="V225" t="s">
        <v>4411</v>
      </c>
      <c r="X225" t="s">
        <v>24240</v>
      </c>
    </row>
    <row r="226" spans="1:24" x14ac:dyDescent="0.3">
      <c r="A226">
        <v>9780300147230</v>
      </c>
      <c r="B226" t="s">
        <v>2242</v>
      </c>
      <c r="C226" t="s">
        <v>6780</v>
      </c>
      <c r="D226" t="s">
        <v>6781</v>
      </c>
      <c r="F226" t="s">
        <v>4</v>
      </c>
      <c r="G226">
        <v>2008</v>
      </c>
      <c r="H226">
        <v>2008</v>
      </c>
      <c r="I226" s="1">
        <v>39722</v>
      </c>
      <c r="J226" t="s">
        <v>6782</v>
      </c>
      <c r="K226">
        <v>1</v>
      </c>
      <c r="N226">
        <v>32.950000000000003</v>
      </c>
      <c r="O226">
        <v>32.950000000000003</v>
      </c>
      <c r="P226" t="s">
        <v>26</v>
      </c>
      <c r="Q226" t="s">
        <v>127</v>
      </c>
      <c r="R226" t="s">
        <v>317</v>
      </c>
      <c r="S226" t="s">
        <v>87</v>
      </c>
      <c r="T226">
        <v>9780300069679</v>
      </c>
      <c r="V226" t="s">
        <v>4411</v>
      </c>
      <c r="X226" t="s">
        <v>24239</v>
      </c>
    </row>
    <row r="227" spans="1:24" x14ac:dyDescent="0.3">
      <c r="A227">
        <v>9780300131994</v>
      </c>
      <c r="B227" t="s">
        <v>2242</v>
      </c>
      <c r="C227" t="s">
        <v>6810</v>
      </c>
      <c r="D227" t="s">
        <v>16955</v>
      </c>
      <c r="F227" t="s">
        <v>4</v>
      </c>
      <c r="G227">
        <v>2008</v>
      </c>
      <c r="H227">
        <v>2008</v>
      </c>
      <c r="I227" s="1">
        <v>39722</v>
      </c>
      <c r="J227" t="s">
        <v>6811</v>
      </c>
      <c r="K227">
        <v>1</v>
      </c>
      <c r="N227">
        <v>70.95</v>
      </c>
      <c r="O227">
        <v>70.95</v>
      </c>
      <c r="P227" t="s">
        <v>26</v>
      </c>
      <c r="Q227" t="s">
        <v>127</v>
      </c>
      <c r="R227" t="s">
        <v>317</v>
      </c>
      <c r="S227" t="s">
        <v>5095</v>
      </c>
      <c r="T227">
        <v>9780300071917</v>
      </c>
      <c r="V227" t="s">
        <v>4411</v>
      </c>
      <c r="X227" t="s">
        <v>24238</v>
      </c>
    </row>
    <row r="228" spans="1:24" x14ac:dyDescent="0.3">
      <c r="A228">
        <v>9780300133011</v>
      </c>
      <c r="B228" t="s">
        <v>2242</v>
      </c>
      <c r="C228" t="s">
        <v>6783</v>
      </c>
      <c r="F228" t="s">
        <v>4</v>
      </c>
      <c r="G228">
        <v>2008</v>
      </c>
      <c r="H228">
        <v>2008</v>
      </c>
      <c r="I228" s="1">
        <v>39722</v>
      </c>
      <c r="J228" t="s">
        <v>4554</v>
      </c>
      <c r="K228">
        <v>1</v>
      </c>
      <c r="N228">
        <v>96.95</v>
      </c>
      <c r="O228">
        <v>96.95</v>
      </c>
      <c r="P228" t="s">
        <v>26</v>
      </c>
      <c r="Q228" t="s">
        <v>127</v>
      </c>
      <c r="R228" t="s">
        <v>226</v>
      </c>
      <c r="S228" t="s">
        <v>5183</v>
      </c>
      <c r="T228">
        <v>9780300082326</v>
      </c>
      <c r="V228" t="s">
        <v>4411</v>
      </c>
      <c r="X228" t="s">
        <v>24237</v>
      </c>
    </row>
    <row r="229" spans="1:24" x14ac:dyDescent="0.3">
      <c r="A229">
        <v>9780300153941</v>
      </c>
      <c r="B229" t="s">
        <v>2242</v>
      </c>
      <c r="C229" t="s">
        <v>7008</v>
      </c>
      <c r="F229" t="s">
        <v>4</v>
      </c>
      <c r="G229">
        <v>2010</v>
      </c>
      <c r="H229">
        <v>2010</v>
      </c>
      <c r="I229" s="1">
        <v>40267</v>
      </c>
      <c r="J229" t="s">
        <v>7009</v>
      </c>
      <c r="K229">
        <v>1</v>
      </c>
      <c r="N229">
        <v>110.95</v>
      </c>
      <c r="O229">
        <v>110.95</v>
      </c>
      <c r="P229" t="s">
        <v>26</v>
      </c>
      <c r="Q229" t="s">
        <v>389</v>
      </c>
      <c r="R229" t="s">
        <v>331</v>
      </c>
      <c r="S229" t="s">
        <v>27</v>
      </c>
      <c r="T229">
        <v>9780300153934</v>
      </c>
      <c r="V229" t="s">
        <v>4411</v>
      </c>
      <c r="X229" t="s">
        <v>24236</v>
      </c>
    </row>
    <row r="230" spans="1:24" x14ac:dyDescent="0.3">
      <c r="A230">
        <v>9780300147339</v>
      </c>
      <c r="B230" t="s">
        <v>2242</v>
      </c>
      <c r="C230" t="s">
        <v>6784</v>
      </c>
      <c r="D230" t="s">
        <v>6785</v>
      </c>
      <c r="F230" t="s">
        <v>4</v>
      </c>
      <c r="G230">
        <v>2008</v>
      </c>
      <c r="H230">
        <v>2008</v>
      </c>
      <c r="I230" s="1">
        <v>39722</v>
      </c>
      <c r="J230" t="s">
        <v>6786</v>
      </c>
      <c r="K230">
        <v>1</v>
      </c>
      <c r="N230">
        <v>118.95</v>
      </c>
      <c r="O230">
        <v>118.95</v>
      </c>
      <c r="P230" t="s">
        <v>26</v>
      </c>
      <c r="Q230" t="s">
        <v>127</v>
      </c>
      <c r="R230" t="s">
        <v>317</v>
      </c>
      <c r="S230" t="s">
        <v>98</v>
      </c>
      <c r="T230">
        <v>9780300076714</v>
      </c>
      <c r="V230" t="s">
        <v>4411</v>
      </c>
      <c r="X230" t="s">
        <v>24235</v>
      </c>
    </row>
    <row r="231" spans="1:24" x14ac:dyDescent="0.3">
      <c r="A231">
        <v>9780300157246</v>
      </c>
      <c r="B231" t="s">
        <v>2242</v>
      </c>
      <c r="C231" t="s">
        <v>7048</v>
      </c>
      <c r="F231" t="s">
        <v>4</v>
      </c>
      <c r="G231">
        <v>2002</v>
      </c>
      <c r="H231">
        <v>2002</v>
      </c>
      <c r="I231" s="1">
        <v>37601</v>
      </c>
      <c r="J231" t="s">
        <v>16962</v>
      </c>
      <c r="K231">
        <v>1</v>
      </c>
      <c r="N231">
        <v>59.95</v>
      </c>
      <c r="O231">
        <v>59.95</v>
      </c>
      <c r="P231" t="s">
        <v>26</v>
      </c>
      <c r="Q231" t="s">
        <v>127</v>
      </c>
      <c r="R231" t="s">
        <v>322</v>
      </c>
      <c r="S231" t="s">
        <v>110</v>
      </c>
      <c r="T231">
        <v>9780300040067</v>
      </c>
      <c r="V231" t="s">
        <v>4411</v>
      </c>
      <c r="X231" t="s">
        <v>24234</v>
      </c>
    </row>
    <row r="232" spans="1:24" x14ac:dyDescent="0.3">
      <c r="A232">
        <v>9789814345699</v>
      </c>
      <c r="B232" t="s">
        <v>7145</v>
      </c>
      <c r="C232" t="s">
        <v>7178</v>
      </c>
      <c r="D232" t="s">
        <v>7179</v>
      </c>
      <c r="F232" t="s">
        <v>4</v>
      </c>
      <c r="G232">
        <v>2012</v>
      </c>
      <c r="H232">
        <v>2012</v>
      </c>
      <c r="I232" s="1">
        <v>41059</v>
      </c>
      <c r="J232" t="s">
        <v>7180</v>
      </c>
      <c r="K232">
        <v>1</v>
      </c>
      <c r="N232">
        <v>65.95</v>
      </c>
      <c r="O232">
        <v>65.95</v>
      </c>
      <c r="P232" t="s">
        <v>26</v>
      </c>
      <c r="Q232" t="s">
        <v>127</v>
      </c>
      <c r="R232" t="s">
        <v>322</v>
      </c>
      <c r="S232" t="s">
        <v>5571</v>
      </c>
      <c r="T232">
        <v>9789814345682</v>
      </c>
      <c r="V232" t="s">
        <v>4411</v>
      </c>
      <c r="X232" t="s">
        <v>24233</v>
      </c>
    </row>
    <row r="233" spans="1:24" x14ac:dyDescent="0.3">
      <c r="A233">
        <v>9780231543347</v>
      </c>
      <c r="B233" t="s">
        <v>312</v>
      </c>
      <c r="C233" t="s">
        <v>7088</v>
      </c>
      <c r="D233" t="s">
        <v>7089</v>
      </c>
      <c r="F233" t="s">
        <v>4</v>
      </c>
      <c r="G233">
        <v>2016</v>
      </c>
      <c r="H233">
        <v>2016</v>
      </c>
      <c r="I233" s="1">
        <v>43437</v>
      </c>
      <c r="J233" t="s">
        <v>7090</v>
      </c>
      <c r="K233">
        <v>1</v>
      </c>
      <c r="L233" t="s">
        <v>8805</v>
      </c>
      <c r="N233">
        <v>36.950000000000003</v>
      </c>
      <c r="O233">
        <v>36.950000000000003</v>
      </c>
      <c r="P233" t="s">
        <v>26</v>
      </c>
      <c r="Q233" t="s">
        <v>127</v>
      </c>
      <c r="R233" t="s">
        <v>322</v>
      </c>
      <c r="S233" t="s">
        <v>6167</v>
      </c>
      <c r="T233">
        <v>9780231180887</v>
      </c>
      <c r="V233" t="s">
        <v>4411</v>
      </c>
      <c r="X233" t="s">
        <v>24232</v>
      </c>
    </row>
    <row r="234" spans="1:24" x14ac:dyDescent="0.3">
      <c r="A234">
        <v>9781783094875</v>
      </c>
      <c r="B234" t="s">
        <v>7124</v>
      </c>
      <c r="C234" t="s">
        <v>7160</v>
      </c>
      <c r="D234" t="s">
        <v>7161</v>
      </c>
      <c r="F234" t="s">
        <v>4</v>
      </c>
      <c r="G234">
        <v>2016</v>
      </c>
      <c r="H234">
        <v>2016</v>
      </c>
      <c r="I234" s="1">
        <v>42402</v>
      </c>
      <c r="J234" t="s">
        <v>10825</v>
      </c>
      <c r="K234">
        <v>1</v>
      </c>
      <c r="L234" t="s">
        <v>7125</v>
      </c>
      <c r="N234">
        <v>309.89999999999998</v>
      </c>
      <c r="O234">
        <v>309.89999999999998</v>
      </c>
      <c r="P234" t="s">
        <v>26</v>
      </c>
      <c r="Q234" t="s">
        <v>127</v>
      </c>
      <c r="R234" t="s">
        <v>322</v>
      </c>
      <c r="S234" t="s">
        <v>7127</v>
      </c>
      <c r="V234" t="s">
        <v>4411</v>
      </c>
      <c r="X234" t="s">
        <v>24231</v>
      </c>
    </row>
    <row r="235" spans="1:24" x14ac:dyDescent="0.3">
      <c r="A235">
        <v>9781783090662</v>
      </c>
      <c r="B235" t="s">
        <v>7124</v>
      </c>
      <c r="C235" t="s">
        <v>7139</v>
      </c>
      <c r="D235" t="s">
        <v>7140</v>
      </c>
      <c r="F235" t="s">
        <v>4</v>
      </c>
      <c r="G235">
        <v>2013</v>
      </c>
      <c r="H235">
        <v>2013</v>
      </c>
      <c r="I235" s="1">
        <v>41551</v>
      </c>
      <c r="J235" t="s">
        <v>7141</v>
      </c>
      <c r="K235">
        <v>1</v>
      </c>
      <c r="L235" t="s">
        <v>7125</v>
      </c>
      <c r="N235">
        <v>259.89999999999998</v>
      </c>
      <c r="O235">
        <v>259.89999999999998</v>
      </c>
      <c r="P235" t="s">
        <v>26</v>
      </c>
      <c r="Q235" t="s">
        <v>127</v>
      </c>
      <c r="R235" t="s">
        <v>322</v>
      </c>
      <c r="S235" t="s">
        <v>7127</v>
      </c>
      <c r="V235" t="s">
        <v>4411</v>
      </c>
      <c r="X235" t="s">
        <v>24230</v>
      </c>
    </row>
    <row r="236" spans="1:24" x14ac:dyDescent="0.3">
      <c r="A236">
        <v>9781783098248</v>
      </c>
      <c r="B236" t="s">
        <v>7124</v>
      </c>
      <c r="C236" t="s">
        <v>7142</v>
      </c>
      <c r="D236" t="s">
        <v>7143</v>
      </c>
      <c r="F236" t="s">
        <v>4</v>
      </c>
      <c r="G236">
        <v>2017</v>
      </c>
      <c r="H236">
        <v>2017</v>
      </c>
      <c r="I236" s="1">
        <v>42891</v>
      </c>
      <c r="J236" t="s">
        <v>4523</v>
      </c>
      <c r="K236">
        <v>1</v>
      </c>
      <c r="L236" t="s">
        <v>7134</v>
      </c>
      <c r="N236">
        <v>269.89999999999998</v>
      </c>
      <c r="O236">
        <v>269.89999999999998</v>
      </c>
      <c r="P236" t="s">
        <v>26</v>
      </c>
      <c r="Q236" t="s">
        <v>127</v>
      </c>
      <c r="R236" t="s">
        <v>317</v>
      </c>
      <c r="S236" t="s">
        <v>5187</v>
      </c>
      <c r="V236" t="s">
        <v>4411</v>
      </c>
      <c r="X236" t="s">
        <v>24229</v>
      </c>
    </row>
    <row r="237" spans="1:24" x14ac:dyDescent="0.3">
      <c r="A237">
        <v>9780674978638</v>
      </c>
      <c r="B237" t="s">
        <v>5</v>
      </c>
      <c r="C237" t="s">
        <v>7129</v>
      </c>
      <c r="D237" t="s">
        <v>7130</v>
      </c>
      <c r="F237" t="s">
        <v>4</v>
      </c>
      <c r="G237">
        <v>2017</v>
      </c>
      <c r="H237">
        <v>2017</v>
      </c>
      <c r="I237" s="1">
        <v>42905</v>
      </c>
      <c r="J237" t="s">
        <v>7131</v>
      </c>
      <c r="K237">
        <v>1</v>
      </c>
      <c r="N237">
        <v>92.5</v>
      </c>
      <c r="O237">
        <v>92.5</v>
      </c>
      <c r="P237" t="s">
        <v>26</v>
      </c>
      <c r="Q237" t="s">
        <v>127</v>
      </c>
      <c r="R237" t="s">
        <v>322</v>
      </c>
      <c r="S237" t="s">
        <v>236</v>
      </c>
      <c r="T237">
        <v>9780674972087</v>
      </c>
      <c r="V237" t="s">
        <v>4411</v>
      </c>
      <c r="X237" t="s">
        <v>24228</v>
      </c>
    </row>
    <row r="238" spans="1:24" x14ac:dyDescent="0.3">
      <c r="A238">
        <v>9783110313802</v>
      </c>
      <c r="B238" t="s">
        <v>174</v>
      </c>
      <c r="C238" t="s">
        <v>12899</v>
      </c>
      <c r="D238" t="s">
        <v>12900</v>
      </c>
      <c r="F238" t="s">
        <v>4</v>
      </c>
      <c r="G238">
        <v>2014</v>
      </c>
      <c r="H238">
        <v>2014</v>
      </c>
      <c r="I238" s="1">
        <v>41605</v>
      </c>
      <c r="J238" t="s">
        <v>12901</v>
      </c>
      <c r="K238">
        <v>1</v>
      </c>
      <c r="L238" t="s">
        <v>11942</v>
      </c>
      <c r="M238" t="s">
        <v>19233</v>
      </c>
      <c r="N238">
        <v>123.95</v>
      </c>
      <c r="O238">
        <v>123.95</v>
      </c>
      <c r="P238" t="s">
        <v>26</v>
      </c>
      <c r="Q238" t="s">
        <v>127</v>
      </c>
      <c r="R238" t="s">
        <v>317</v>
      </c>
      <c r="S238" t="s">
        <v>109</v>
      </c>
      <c r="T238">
        <v>9783110313734</v>
      </c>
      <c r="U238" s="1">
        <v>41593</v>
      </c>
      <c r="V238" t="s">
        <v>4411</v>
      </c>
      <c r="X238" t="s">
        <v>24227</v>
      </c>
    </row>
    <row r="239" spans="1:24" x14ac:dyDescent="0.3">
      <c r="A239">
        <v>9781847697554</v>
      </c>
      <c r="B239" t="s">
        <v>7124</v>
      </c>
      <c r="C239" t="s">
        <v>7126</v>
      </c>
      <c r="F239" t="s">
        <v>4</v>
      </c>
      <c r="G239">
        <v>2012</v>
      </c>
      <c r="H239">
        <v>2012</v>
      </c>
      <c r="I239" s="1">
        <v>41080</v>
      </c>
      <c r="J239" t="s">
        <v>10826</v>
      </c>
      <c r="K239">
        <v>1</v>
      </c>
      <c r="L239" t="s">
        <v>7125</v>
      </c>
      <c r="N239">
        <v>259.89999999999998</v>
      </c>
      <c r="O239">
        <v>259.89999999999998</v>
      </c>
      <c r="P239" t="s">
        <v>26</v>
      </c>
      <c r="Q239" t="s">
        <v>127</v>
      </c>
      <c r="R239" t="s">
        <v>322</v>
      </c>
      <c r="S239" t="s">
        <v>7127</v>
      </c>
      <c r="V239" t="s">
        <v>4411</v>
      </c>
      <c r="W239" t="s">
        <v>383</v>
      </c>
      <c r="X239" t="s">
        <v>24226</v>
      </c>
    </row>
    <row r="240" spans="1:24" x14ac:dyDescent="0.3">
      <c r="A240">
        <v>9781847696397</v>
      </c>
      <c r="B240" t="s">
        <v>7124</v>
      </c>
      <c r="C240" t="s">
        <v>7135</v>
      </c>
      <c r="D240" t="s">
        <v>7136</v>
      </c>
      <c r="F240" t="s">
        <v>4</v>
      </c>
      <c r="G240">
        <v>2012</v>
      </c>
      <c r="H240">
        <v>2012</v>
      </c>
      <c r="I240" s="1">
        <v>40976</v>
      </c>
      <c r="J240" t="s">
        <v>10827</v>
      </c>
      <c r="K240">
        <v>1</v>
      </c>
      <c r="L240" t="s">
        <v>7125</v>
      </c>
      <c r="N240">
        <v>289.89999999999998</v>
      </c>
      <c r="O240">
        <v>289.89999999999998</v>
      </c>
      <c r="P240" t="s">
        <v>26</v>
      </c>
      <c r="Q240" t="s">
        <v>127</v>
      </c>
      <c r="R240" t="s">
        <v>322</v>
      </c>
      <c r="S240" t="s">
        <v>7127</v>
      </c>
      <c r="V240" t="s">
        <v>4411</v>
      </c>
      <c r="W240" t="s">
        <v>383</v>
      </c>
      <c r="X240" t="s">
        <v>24225</v>
      </c>
    </row>
    <row r="241" spans="1:24" x14ac:dyDescent="0.3">
      <c r="A241">
        <v>9781847698742</v>
      </c>
      <c r="B241" t="s">
        <v>7124</v>
      </c>
      <c r="C241" t="s">
        <v>7132</v>
      </c>
      <c r="F241" t="s">
        <v>4</v>
      </c>
      <c r="G241">
        <v>2013</v>
      </c>
      <c r="H241">
        <v>2013</v>
      </c>
      <c r="I241" s="1">
        <v>41289</v>
      </c>
      <c r="J241" t="s">
        <v>16986</v>
      </c>
      <c r="K241">
        <v>1</v>
      </c>
      <c r="L241" t="s">
        <v>7125</v>
      </c>
      <c r="N241">
        <v>259.89999999999998</v>
      </c>
      <c r="O241">
        <v>259.89999999999998</v>
      </c>
      <c r="P241" t="s">
        <v>26</v>
      </c>
      <c r="Q241" t="s">
        <v>127</v>
      </c>
      <c r="R241" t="s">
        <v>322</v>
      </c>
      <c r="S241" t="s">
        <v>7127</v>
      </c>
      <c r="V241" t="s">
        <v>4411</v>
      </c>
      <c r="W241" t="s">
        <v>383</v>
      </c>
      <c r="X241" t="s">
        <v>24224</v>
      </c>
    </row>
    <row r="242" spans="1:24" x14ac:dyDescent="0.3">
      <c r="A242">
        <v>9781783097777</v>
      </c>
      <c r="B242" t="s">
        <v>7124</v>
      </c>
      <c r="C242" t="s">
        <v>7133</v>
      </c>
      <c r="D242" t="s">
        <v>251</v>
      </c>
      <c r="F242" t="s">
        <v>4</v>
      </c>
      <c r="G242">
        <v>2017</v>
      </c>
      <c r="H242">
        <v>2017</v>
      </c>
      <c r="I242" s="1">
        <v>42846</v>
      </c>
      <c r="J242" t="s">
        <v>11015</v>
      </c>
      <c r="K242">
        <v>1</v>
      </c>
      <c r="N242">
        <v>289.89999999999998</v>
      </c>
      <c r="O242">
        <v>289.89999999999998</v>
      </c>
      <c r="P242" t="s">
        <v>26</v>
      </c>
      <c r="Q242" t="s">
        <v>127</v>
      </c>
      <c r="R242" t="s">
        <v>317</v>
      </c>
      <c r="S242" t="s">
        <v>5187</v>
      </c>
      <c r="V242" t="s">
        <v>4411</v>
      </c>
      <c r="X242" t="s">
        <v>24223</v>
      </c>
    </row>
    <row r="243" spans="1:24" x14ac:dyDescent="0.3">
      <c r="A243">
        <v>9781783097678</v>
      </c>
      <c r="B243" t="s">
        <v>7124</v>
      </c>
      <c r="C243" t="s">
        <v>7176</v>
      </c>
      <c r="F243" t="s">
        <v>4</v>
      </c>
      <c r="G243">
        <v>2017</v>
      </c>
      <c r="H243">
        <v>2017</v>
      </c>
      <c r="I243" s="1">
        <v>42837</v>
      </c>
      <c r="J243" t="s">
        <v>10828</v>
      </c>
      <c r="K243">
        <v>1</v>
      </c>
      <c r="L243" t="s">
        <v>7125</v>
      </c>
      <c r="N243">
        <v>269.89999999999998</v>
      </c>
      <c r="O243">
        <v>269.89999999999998</v>
      </c>
      <c r="P243" t="s">
        <v>26</v>
      </c>
      <c r="Q243" t="s">
        <v>127</v>
      </c>
      <c r="R243" t="s">
        <v>329</v>
      </c>
      <c r="S243" t="s">
        <v>109</v>
      </c>
      <c r="V243" t="s">
        <v>4411</v>
      </c>
      <c r="X243" t="s">
        <v>24222</v>
      </c>
    </row>
    <row r="244" spans="1:24" x14ac:dyDescent="0.3">
      <c r="A244">
        <v>9781783092338</v>
      </c>
      <c r="B244" t="s">
        <v>7124</v>
      </c>
      <c r="C244" t="s">
        <v>7137</v>
      </c>
      <c r="D244" t="s">
        <v>16996</v>
      </c>
      <c r="F244" t="s">
        <v>4</v>
      </c>
      <c r="G244">
        <v>2014</v>
      </c>
      <c r="H244">
        <v>2014</v>
      </c>
      <c r="I244" s="1">
        <v>41841</v>
      </c>
      <c r="J244" t="s">
        <v>10829</v>
      </c>
      <c r="K244">
        <v>1</v>
      </c>
      <c r="L244" t="s">
        <v>7125</v>
      </c>
      <c r="N244">
        <v>269.89999999999998</v>
      </c>
      <c r="O244">
        <v>269.89999999999998</v>
      </c>
      <c r="P244" t="s">
        <v>26</v>
      </c>
      <c r="Q244" t="s">
        <v>127</v>
      </c>
      <c r="R244" t="s">
        <v>322</v>
      </c>
      <c r="S244" t="s">
        <v>7127</v>
      </c>
      <c r="V244" t="s">
        <v>4411</v>
      </c>
      <c r="X244" t="s">
        <v>24221</v>
      </c>
    </row>
    <row r="245" spans="1:24" x14ac:dyDescent="0.3">
      <c r="A245">
        <v>9780801470837</v>
      </c>
      <c r="B245" t="s">
        <v>2235</v>
      </c>
      <c r="C245" t="s">
        <v>7274</v>
      </c>
      <c r="D245" t="s">
        <v>7275</v>
      </c>
      <c r="F245" t="s">
        <v>4</v>
      </c>
      <c r="G245">
        <v>2014</v>
      </c>
      <c r="H245">
        <v>2014</v>
      </c>
      <c r="I245" s="1">
        <v>41752</v>
      </c>
      <c r="J245" t="s">
        <v>19097</v>
      </c>
      <c r="K245">
        <v>1</v>
      </c>
      <c r="L245" t="s">
        <v>6272</v>
      </c>
      <c r="N245">
        <v>130.94999999999999</v>
      </c>
      <c r="O245">
        <v>130.94999999999999</v>
      </c>
      <c r="P245" t="s">
        <v>26</v>
      </c>
      <c r="Q245" t="s">
        <v>127</v>
      </c>
      <c r="R245" t="s">
        <v>322</v>
      </c>
      <c r="S245" t="s">
        <v>5191</v>
      </c>
      <c r="T245">
        <v>9780801479410</v>
      </c>
      <c r="V245" t="s">
        <v>4411</v>
      </c>
      <c r="W245" t="s">
        <v>383</v>
      </c>
      <c r="X245" t="s">
        <v>24220</v>
      </c>
    </row>
    <row r="246" spans="1:24" x14ac:dyDescent="0.3">
      <c r="A246">
        <v>9781442667129</v>
      </c>
      <c r="B246" t="s">
        <v>386</v>
      </c>
      <c r="C246" t="s">
        <v>8578</v>
      </c>
      <c r="D246" t="s">
        <v>8579</v>
      </c>
      <c r="F246" t="s">
        <v>4</v>
      </c>
      <c r="G246">
        <v>2014</v>
      </c>
      <c r="H246">
        <v>2014</v>
      </c>
      <c r="I246" s="1">
        <v>43318</v>
      </c>
      <c r="J246" t="s">
        <v>17035</v>
      </c>
      <c r="K246">
        <v>1</v>
      </c>
      <c r="N246">
        <v>99.95</v>
      </c>
      <c r="O246">
        <v>99.95</v>
      </c>
      <c r="P246" t="s">
        <v>26</v>
      </c>
      <c r="Q246" t="s">
        <v>127</v>
      </c>
      <c r="R246" t="s">
        <v>322</v>
      </c>
      <c r="S246" t="s">
        <v>94</v>
      </c>
      <c r="T246">
        <v>9781442647053</v>
      </c>
      <c r="V246" t="s">
        <v>4411</v>
      </c>
      <c r="X246" t="s">
        <v>24219</v>
      </c>
    </row>
    <row r="247" spans="1:24" x14ac:dyDescent="0.3">
      <c r="A247">
        <v>9781442685949</v>
      </c>
      <c r="B247" t="s">
        <v>386</v>
      </c>
      <c r="C247" t="s">
        <v>7291</v>
      </c>
      <c r="D247" t="s">
        <v>7292</v>
      </c>
      <c r="F247" t="s">
        <v>4</v>
      </c>
      <c r="G247">
        <v>2010</v>
      </c>
      <c r="H247">
        <v>2010</v>
      </c>
      <c r="I247" s="1">
        <v>43437</v>
      </c>
      <c r="J247" t="s">
        <v>7293</v>
      </c>
      <c r="K247">
        <v>1</v>
      </c>
      <c r="N247">
        <v>111.95</v>
      </c>
      <c r="O247">
        <v>111.95</v>
      </c>
      <c r="P247" t="s">
        <v>26</v>
      </c>
      <c r="Q247" t="s">
        <v>127</v>
      </c>
      <c r="R247" t="s">
        <v>317</v>
      </c>
      <c r="S247" t="s">
        <v>4669</v>
      </c>
      <c r="T247">
        <v>9781442610101</v>
      </c>
      <c r="V247" t="s">
        <v>4411</v>
      </c>
      <c r="X247" t="s">
        <v>24218</v>
      </c>
    </row>
    <row r="248" spans="1:24" x14ac:dyDescent="0.3">
      <c r="A248">
        <v>9780801469220</v>
      </c>
      <c r="B248" t="s">
        <v>2235</v>
      </c>
      <c r="C248" t="s">
        <v>7091</v>
      </c>
      <c r="D248" t="s">
        <v>7092</v>
      </c>
      <c r="F248" t="s">
        <v>4</v>
      </c>
      <c r="G248">
        <v>2013</v>
      </c>
      <c r="H248">
        <v>2013</v>
      </c>
      <c r="I248" s="1">
        <v>41593</v>
      </c>
      <c r="J248" t="s">
        <v>19094</v>
      </c>
      <c r="K248">
        <v>1</v>
      </c>
      <c r="L248" t="s">
        <v>6272</v>
      </c>
      <c r="N248">
        <v>130.94999999999999</v>
      </c>
      <c r="O248">
        <v>130.94999999999999</v>
      </c>
      <c r="P248" t="s">
        <v>26</v>
      </c>
      <c r="Q248" t="s">
        <v>345</v>
      </c>
      <c r="R248" t="s">
        <v>345</v>
      </c>
      <c r="S248" t="s">
        <v>10136</v>
      </c>
      <c r="T248">
        <v>9780801478925</v>
      </c>
      <c r="V248" t="s">
        <v>4411</v>
      </c>
      <c r="W248" t="s">
        <v>383</v>
      </c>
      <c r="X248" t="s">
        <v>24217</v>
      </c>
    </row>
    <row r="249" spans="1:24" x14ac:dyDescent="0.3">
      <c r="A249">
        <v>9781442662414</v>
      </c>
      <c r="B249" t="s">
        <v>386</v>
      </c>
      <c r="C249" t="s">
        <v>7298</v>
      </c>
      <c r="D249" t="s">
        <v>7299</v>
      </c>
      <c r="F249" t="s">
        <v>4</v>
      </c>
      <c r="G249">
        <v>2012</v>
      </c>
      <c r="H249">
        <v>2012</v>
      </c>
      <c r="I249" s="1">
        <v>43437</v>
      </c>
      <c r="J249" t="s">
        <v>6069</v>
      </c>
      <c r="K249">
        <v>1</v>
      </c>
      <c r="N249">
        <v>69.95</v>
      </c>
      <c r="O249">
        <v>69.95</v>
      </c>
      <c r="P249" t="s">
        <v>26</v>
      </c>
      <c r="Q249" t="s">
        <v>127</v>
      </c>
      <c r="R249" t="s">
        <v>322</v>
      </c>
      <c r="S249" t="s">
        <v>5571</v>
      </c>
      <c r="T249">
        <v>9781442613454</v>
      </c>
      <c r="V249" t="s">
        <v>4411</v>
      </c>
      <c r="X249" t="s">
        <v>24216</v>
      </c>
    </row>
    <row r="250" spans="1:24" x14ac:dyDescent="0.3">
      <c r="A250">
        <v>9780231545877</v>
      </c>
      <c r="B250" t="s">
        <v>312</v>
      </c>
      <c r="C250" t="s">
        <v>8568</v>
      </c>
      <c r="D250" t="s">
        <v>8569</v>
      </c>
      <c r="F250" t="s">
        <v>4</v>
      </c>
      <c r="G250">
        <v>2017</v>
      </c>
      <c r="H250">
        <v>2017</v>
      </c>
      <c r="I250" s="1">
        <v>43290</v>
      </c>
      <c r="J250" t="s">
        <v>8570</v>
      </c>
      <c r="K250">
        <v>1</v>
      </c>
      <c r="N250">
        <v>32.950000000000003</v>
      </c>
      <c r="O250">
        <v>32.950000000000003</v>
      </c>
      <c r="P250" t="s">
        <v>26</v>
      </c>
      <c r="Q250" t="s">
        <v>127</v>
      </c>
      <c r="R250" t="s">
        <v>322</v>
      </c>
      <c r="S250" t="s">
        <v>16100</v>
      </c>
      <c r="T250">
        <v>9780231173445</v>
      </c>
      <c r="V250" t="s">
        <v>4411</v>
      </c>
      <c r="X250" t="s">
        <v>24215</v>
      </c>
    </row>
    <row r="251" spans="1:24" x14ac:dyDescent="0.3">
      <c r="A251">
        <v>9781442662513</v>
      </c>
      <c r="B251" t="s">
        <v>386</v>
      </c>
      <c r="C251" t="s">
        <v>7300</v>
      </c>
      <c r="F251" t="s">
        <v>4</v>
      </c>
      <c r="G251">
        <v>2012</v>
      </c>
      <c r="H251">
        <v>2012</v>
      </c>
      <c r="I251" s="1">
        <v>43479</v>
      </c>
      <c r="J251" t="s">
        <v>9694</v>
      </c>
      <c r="K251">
        <v>1</v>
      </c>
      <c r="N251">
        <v>153.94999999999999</v>
      </c>
      <c r="O251">
        <v>153.94999999999999</v>
      </c>
      <c r="P251" t="s">
        <v>26</v>
      </c>
      <c r="Q251" t="s">
        <v>127</v>
      </c>
      <c r="R251" t="s">
        <v>372</v>
      </c>
      <c r="S251" t="s">
        <v>6306</v>
      </c>
      <c r="T251">
        <v>9781442613485</v>
      </c>
      <c r="V251" t="s">
        <v>4411</v>
      </c>
      <c r="X251" t="s">
        <v>24214</v>
      </c>
    </row>
    <row r="252" spans="1:24" x14ac:dyDescent="0.3">
      <c r="A252">
        <v>9780801465802</v>
      </c>
      <c r="B252" t="s">
        <v>2235</v>
      </c>
      <c r="C252" t="s">
        <v>7240</v>
      </c>
      <c r="D252" t="s">
        <v>17038</v>
      </c>
      <c r="F252" t="s">
        <v>4</v>
      </c>
      <c r="G252">
        <v>2014</v>
      </c>
      <c r="H252">
        <v>2014</v>
      </c>
      <c r="I252" s="1">
        <v>41193</v>
      </c>
      <c r="J252" t="s">
        <v>17798</v>
      </c>
      <c r="K252">
        <v>1</v>
      </c>
      <c r="L252" t="s">
        <v>6272</v>
      </c>
      <c r="N252">
        <v>130.94999999999999</v>
      </c>
      <c r="O252">
        <v>130.94999999999999</v>
      </c>
      <c r="P252" t="s">
        <v>26</v>
      </c>
      <c r="Q252" t="s">
        <v>127</v>
      </c>
      <c r="R252" t="s">
        <v>322</v>
      </c>
      <c r="S252" t="s">
        <v>5191</v>
      </c>
      <c r="T252">
        <v>9780801479502</v>
      </c>
      <c r="V252" t="s">
        <v>4411</v>
      </c>
      <c r="W252" t="s">
        <v>383</v>
      </c>
      <c r="X252" t="s">
        <v>24213</v>
      </c>
    </row>
    <row r="253" spans="1:24" x14ac:dyDescent="0.3">
      <c r="A253">
        <v>9781442688247</v>
      </c>
      <c r="B253" t="s">
        <v>386</v>
      </c>
      <c r="C253" t="s">
        <v>7303</v>
      </c>
      <c r="D253" t="s">
        <v>17016</v>
      </c>
      <c r="F253" t="s">
        <v>4</v>
      </c>
      <c r="G253">
        <v>2008</v>
      </c>
      <c r="H253">
        <v>2008</v>
      </c>
      <c r="I253" s="1">
        <v>43437</v>
      </c>
      <c r="J253" t="s">
        <v>7849</v>
      </c>
      <c r="K253">
        <v>1</v>
      </c>
      <c r="N253">
        <v>134.94999999999999</v>
      </c>
      <c r="O253">
        <v>134.94999999999999</v>
      </c>
      <c r="P253" t="s">
        <v>26</v>
      </c>
      <c r="Q253" t="s">
        <v>389</v>
      </c>
      <c r="R253" t="s">
        <v>331</v>
      </c>
      <c r="S253" t="s">
        <v>27</v>
      </c>
      <c r="T253">
        <v>9780802096326</v>
      </c>
      <c r="V253" t="s">
        <v>4411</v>
      </c>
      <c r="X253" t="s">
        <v>24212</v>
      </c>
    </row>
    <row r="254" spans="1:24" x14ac:dyDescent="0.3">
      <c r="A254">
        <v>9780801454639</v>
      </c>
      <c r="B254" t="s">
        <v>2235</v>
      </c>
      <c r="C254" t="s">
        <v>7267</v>
      </c>
      <c r="D254" t="s">
        <v>7268</v>
      </c>
      <c r="F254" t="s">
        <v>4</v>
      </c>
      <c r="G254">
        <v>2015</v>
      </c>
      <c r="H254">
        <v>2015</v>
      </c>
      <c r="I254" s="1">
        <v>42131</v>
      </c>
      <c r="J254" t="s">
        <v>19098</v>
      </c>
      <c r="K254">
        <v>1</v>
      </c>
      <c r="L254" t="s">
        <v>6272</v>
      </c>
      <c r="N254">
        <v>130.94999999999999</v>
      </c>
      <c r="O254">
        <v>130.94999999999999</v>
      </c>
      <c r="P254" t="s">
        <v>26</v>
      </c>
      <c r="Q254" t="s">
        <v>127</v>
      </c>
      <c r="R254" t="s">
        <v>322</v>
      </c>
      <c r="S254" t="s">
        <v>7269</v>
      </c>
      <c r="T254">
        <v>9780801453397</v>
      </c>
      <c r="V254" t="s">
        <v>4411</v>
      </c>
      <c r="W254" t="s">
        <v>383</v>
      </c>
      <c r="X254" t="s">
        <v>24211</v>
      </c>
    </row>
    <row r="255" spans="1:24" x14ac:dyDescent="0.3">
      <c r="A255">
        <v>9781501714573</v>
      </c>
      <c r="B255" t="s">
        <v>2235</v>
      </c>
      <c r="C255" t="s">
        <v>7270</v>
      </c>
      <c r="D255" t="s">
        <v>7271</v>
      </c>
      <c r="F255" t="s">
        <v>4</v>
      </c>
      <c r="G255">
        <v>2017</v>
      </c>
      <c r="H255">
        <v>2017</v>
      </c>
      <c r="I255" s="1">
        <v>42829</v>
      </c>
      <c r="J255" t="s">
        <v>6439</v>
      </c>
      <c r="K255">
        <v>1</v>
      </c>
      <c r="N255">
        <v>130.94999999999999</v>
      </c>
      <c r="O255">
        <v>130.94999999999999</v>
      </c>
      <c r="P255" t="s">
        <v>26</v>
      </c>
      <c r="Q255" t="s">
        <v>127</v>
      </c>
      <c r="R255" t="s">
        <v>226</v>
      </c>
      <c r="S255" t="s">
        <v>39</v>
      </c>
      <c r="T255">
        <v>9781501714559</v>
      </c>
      <c r="V255" t="s">
        <v>4411</v>
      </c>
      <c r="W255" t="s">
        <v>383</v>
      </c>
      <c r="X255" t="s">
        <v>24210</v>
      </c>
    </row>
    <row r="256" spans="1:24" x14ac:dyDescent="0.3">
      <c r="A256">
        <v>9781501703638</v>
      </c>
      <c r="B256" t="s">
        <v>2235</v>
      </c>
      <c r="C256" t="s">
        <v>7242</v>
      </c>
      <c r="D256" t="s">
        <v>17015</v>
      </c>
      <c r="F256" t="s">
        <v>4</v>
      </c>
      <c r="G256">
        <v>2017</v>
      </c>
      <c r="H256">
        <v>2017</v>
      </c>
      <c r="I256" s="1">
        <v>42491</v>
      </c>
      <c r="J256" t="s">
        <v>7243</v>
      </c>
      <c r="K256">
        <v>1</v>
      </c>
      <c r="L256" t="s">
        <v>6272</v>
      </c>
      <c r="N256">
        <v>130.94999999999999</v>
      </c>
      <c r="O256">
        <v>130.94999999999999</v>
      </c>
      <c r="P256" t="s">
        <v>26</v>
      </c>
      <c r="Q256" t="s">
        <v>127</v>
      </c>
      <c r="R256" t="s">
        <v>322</v>
      </c>
      <c r="S256" t="s">
        <v>152</v>
      </c>
      <c r="T256">
        <v>9781501702303</v>
      </c>
      <c r="V256" t="s">
        <v>4411</v>
      </c>
      <c r="W256" t="s">
        <v>383</v>
      </c>
      <c r="X256" t="s">
        <v>24209</v>
      </c>
    </row>
    <row r="257" spans="1:24" x14ac:dyDescent="0.3">
      <c r="A257">
        <v>9781442617377</v>
      </c>
      <c r="B257" t="s">
        <v>386</v>
      </c>
      <c r="C257" t="s">
        <v>8575</v>
      </c>
      <c r="D257" t="s">
        <v>8576</v>
      </c>
      <c r="F257" t="s">
        <v>4</v>
      </c>
      <c r="G257">
        <v>2015</v>
      </c>
      <c r="H257">
        <v>2015</v>
      </c>
      <c r="I257" s="1">
        <v>43318</v>
      </c>
      <c r="J257" t="s">
        <v>8577</v>
      </c>
      <c r="K257">
        <v>1</v>
      </c>
      <c r="L257" t="s">
        <v>6030</v>
      </c>
      <c r="N257">
        <v>85.95</v>
      </c>
      <c r="O257">
        <v>85.95</v>
      </c>
      <c r="P257" t="s">
        <v>26</v>
      </c>
      <c r="Q257" t="s">
        <v>127</v>
      </c>
      <c r="R257" t="s">
        <v>322</v>
      </c>
      <c r="S257" t="s">
        <v>5571</v>
      </c>
      <c r="T257">
        <v>9781442648630</v>
      </c>
      <c r="V257" t="s">
        <v>4411</v>
      </c>
      <c r="X257" t="s">
        <v>24208</v>
      </c>
    </row>
    <row r="258" spans="1:24" x14ac:dyDescent="0.3">
      <c r="A258">
        <v>9781442694125</v>
      </c>
      <c r="B258" t="s">
        <v>386</v>
      </c>
      <c r="C258" t="s">
        <v>7306</v>
      </c>
      <c r="D258" t="s">
        <v>7307</v>
      </c>
      <c r="F258" t="s">
        <v>4</v>
      </c>
      <c r="G258">
        <v>2011</v>
      </c>
      <c r="H258">
        <v>2011</v>
      </c>
      <c r="I258" s="1">
        <v>43437</v>
      </c>
      <c r="J258" t="s">
        <v>7308</v>
      </c>
      <c r="K258">
        <v>1</v>
      </c>
      <c r="N258">
        <v>69.95</v>
      </c>
      <c r="O258">
        <v>69.95</v>
      </c>
      <c r="P258" t="s">
        <v>26</v>
      </c>
      <c r="Q258" t="s">
        <v>127</v>
      </c>
      <c r="R258" t="s">
        <v>322</v>
      </c>
      <c r="S258" t="s">
        <v>88</v>
      </c>
      <c r="T258">
        <v>9781442644854</v>
      </c>
      <c r="V258" t="s">
        <v>4411</v>
      </c>
      <c r="X258" t="s">
        <v>24207</v>
      </c>
    </row>
    <row r="259" spans="1:24" x14ac:dyDescent="0.3">
      <c r="A259">
        <v>9780231545181</v>
      </c>
      <c r="B259" t="s">
        <v>312</v>
      </c>
      <c r="C259" t="s">
        <v>8571</v>
      </c>
      <c r="D259" t="s">
        <v>8572</v>
      </c>
      <c r="F259" t="s">
        <v>4</v>
      </c>
      <c r="G259">
        <v>2017</v>
      </c>
      <c r="H259">
        <v>2017</v>
      </c>
      <c r="I259" s="1">
        <v>43290</v>
      </c>
      <c r="J259" t="s">
        <v>17797</v>
      </c>
      <c r="K259">
        <v>1</v>
      </c>
      <c r="N259">
        <v>17.95</v>
      </c>
      <c r="O259">
        <v>17.95</v>
      </c>
      <c r="P259" t="s">
        <v>26</v>
      </c>
      <c r="Q259" t="s">
        <v>389</v>
      </c>
      <c r="R259" t="s">
        <v>331</v>
      </c>
      <c r="S259" t="s">
        <v>27</v>
      </c>
      <c r="T259">
        <v>9780231183840</v>
      </c>
      <c r="V259" t="s">
        <v>4411</v>
      </c>
      <c r="X259" t="s">
        <v>24206</v>
      </c>
    </row>
    <row r="260" spans="1:24" x14ac:dyDescent="0.3">
      <c r="A260">
        <v>9780801454899</v>
      </c>
      <c r="B260" t="s">
        <v>2235</v>
      </c>
      <c r="C260" t="s">
        <v>7247</v>
      </c>
      <c r="D260" t="s">
        <v>7248</v>
      </c>
      <c r="F260" t="s">
        <v>4</v>
      </c>
      <c r="G260">
        <v>2015</v>
      </c>
      <c r="H260">
        <v>2015</v>
      </c>
      <c r="I260" s="1">
        <v>42066</v>
      </c>
      <c r="J260" t="s">
        <v>7249</v>
      </c>
      <c r="K260">
        <v>1</v>
      </c>
      <c r="L260" t="s">
        <v>6270</v>
      </c>
      <c r="N260">
        <v>130.94999999999999</v>
      </c>
      <c r="O260">
        <v>130.94999999999999</v>
      </c>
      <c r="P260" t="s">
        <v>26</v>
      </c>
      <c r="Q260" t="s">
        <v>127</v>
      </c>
      <c r="R260" t="s">
        <v>322</v>
      </c>
      <c r="S260" t="s">
        <v>215</v>
      </c>
      <c r="T260">
        <v>9780801479830</v>
      </c>
      <c r="V260" t="s">
        <v>4411</v>
      </c>
      <c r="W260" t="s">
        <v>383</v>
      </c>
      <c r="X260" t="s">
        <v>24205</v>
      </c>
    </row>
    <row r="261" spans="1:24" x14ac:dyDescent="0.3">
      <c r="A261">
        <v>9781442621480</v>
      </c>
      <c r="B261" t="s">
        <v>386</v>
      </c>
      <c r="C261" t="s">
        <v>7202</v>
      </c>
      <c r="D261" t="s">
        <v>17001</v>
      </c>
      <c r="F261" t="s">
        <v>4</v>
      </c>
      <c r="G261">
        <v>2000</v>
      </c>
      <c r="H261">
        <v>2000</v>
      </c>
      <c r="I261" s="1">
        <v>43479</v>
      </c>
      <c r="J261" t="s">
        <v>7203</v>
      </c>
      <c r="K261">
        <v>1</v>
      </c>
      <c r="L261" t="s">
        <v>6029</v>
      </c>
      <c r="N261">
        <v>106.95</v>
      </c>
      <c r="O261">
        <v>106.95</v>
      </c>
      <c r="P261" t="s">
        <v>26</v>
      </c>
      <c r="Q261" t="s">
        <v>389</v>
      </c>
      <c r="R261" t="s">
        <v>331</v>
      </c>
      <c r="S261" t="s">
        <v>27</v>
      </c>
      <c r="T261">
        <v>9780802083449</v>
      </c>
      <c r="V261" t="s">
        <v>4411</v>
      </c>
      <c r="X261" t="s">
        <v>24204</v>
      </c>
    </row>
    <row r="262" spans="1:24" x14ac:dyDescent="0.3">
      <c r="A262">
        <v>9781501714832</v>
      </c>
      <c r="B262" t="s">
        <v>2235</v>
      </c>
      <c r="C262" t="s">
        <v>7257</v>
      </c>
      <c r="D262" t="s">
        <v>7258</v>
      </c>
      <c r="F262" t="s">
        <v>4</v>
      </c>
      <c r="G262">
        <v>2017</v>
      </c>
      <c r="H262">
        <v>2017</v>
      </c>
      <c r="I262" s="1">
        <v>42993</v>
      </c>
      <c r="J262" t="s">
        <v>7259</v>
      </c>
      <c r="K262">
        <v>1</v>
      </c>
      <c r="L262" t="s">
        <v>6272</v>
      </c>
      <c r="N262">
        <v>130.94999999999999</v>
      </c>
      <c r="O262">
        <v>130.94999999999999</v>
      </c>
      <c r="P262" t="s">
        <v>26</v>
      </c>
      <c r="Q262" t="s">
        <v>127</v>
      </c>
      <c r="R262" t="s">
        <v>226</v>
      </c>
      <c r="S262" t="s">
        <v>39</v>
      </c>
      <c r="T262">
        <v>9781501709968</v>
      </c>
      <c r="V262" t="s">
        <v>4411</v>
      </c>
      <c r="W262" t="s">
        <v>383</v>
      </c>
      <c r="X262" t="s">
        <v>24203</v>
      </c>
    </row>
    <row r="263" spans="1:24" x14ac:dyDescent="0.3">
      <c r="A263">
        <v>9781614514404</v>
      </c>
      <c r="B263" t="s">
        <v>174</v>
      </c>
      <c r="C263" t="s">
        <v>12984</v>
      </c>
      <c r="D263" t="s">
        <v>12985</v>
      </c>
      <c r="F263" t="s">
        <v>4</v>
      </c>
      <c r="G263">
        <v>2015</v>
      </c>
      <c r="H263">
        <v>2015</v>
      </c>
      <c r="I263" s="1">
        <v>41985</v>
      </c>
      <c r="J263" t="s">
        <v>12986</v>
      </c>
      <c r="K263">
        <v>1</v>
      </c>
      <c r="N263">
        <v>72.95</v>
      </c>
      <c r="O263">
        <v>72.95</v>
      </c>
      <c r="P263" t="s">
        <v>26</v>
      </c>
      <c r="Q263" t="s">
        <v>359</v>
      </c>
      <c r="R263" t="s">
        <v>359</v>
      </c>
      <c r="S263" t="s">
        <v>4449</v>
      </c>
      <c r="T263">
        <v>9781614516033</v>
      </c>
      <c r="U263" s="1">
        <v>41960</v>
      </c>
      <c r="V263" t="s">
        <v>4411</v>
      </c>
      <c r="X263" t="s">
        <v>24202</v>
      </c>
    </row>
    <row r="264" spans="1:24" x14ac:dyDescent="0.3">
      <c r="A264">
        <v>9781501707940</v>
      </c>
      <c r="B264" t="s">
        <v>2235</v>
      </c>
      <c r="C264" t="s">
        <v>7186</v>
      </c>
      <c r="D264" t="s">
        <v>7187</v>
      </c>
      <c r="F264" t="s">
        <v>4</v>
      </c>
      <c r="G264">
        <v>2017</v>
      </c>
      <c r="H264">
        <v>2017</v>
      </c>
      <c r="I264" s="1">
        <v>42801</v>
      </c>
      <c r="J264" t="s">
        <v>7526</v>
      </c>
      <c r="K264">
        <v>1</v>
      </c>
      <c r="L264" t="s">
        <v>6272</v>
      </c>
      <c r="N264">
        <v>130.94999999999999</v>
      </c>
      <c r="O264">
        <v>130.94999999999999</v>
      </c>
      <c r="P264" t="s">
        <v>26</v>
      </c>
      <c r="Q264" t="s">
        <v>389</v>
      </c>
      <c r="R264" t="s">
        <v>331</v>
      </c>
      <c r="S264" t="s">
        <v>27</v>
      </c>
      <c r="T264">
        <v>9781501705489</v>
      </c>
      <c r="V264" t="s">
        <v>4411</v>
      </c>
      <c r="W264" t="s">
        <v>383</v>
      </c>
      <c r="X264" t="s">
        <v>24201</v>
      </c>
    </row>
    <row r="265" spans="1:24" x14ac:dyDescent="0.3">
      <c r="A265">
        <v>9780231544849</v>
      </c>
      <c r="B265" t="s">
        <v>312</v>
      </c>
      <c r="C265" t="s">
        <v>7331</v>
      </c>
      <c r="F265" t="s">
        <v>4</v>
      </c>
      <c r="G265">
        <v>2018</v>
      </c>
      <c r="H265">
        <v>2018</v>
      </c>
      <c r="I265" s="1">
        <v>43367</v>
      </c>
      <c r="J265" t="s">
        <v>7332</v>
      </c>
      <c r="K265">
        <v>1</v>
      </c>
      <c r="N265">
        <v>65.95</v>
      </c>
      <c r="O265">
        <v>65.95</v>
      </c>
      <c r="P265" t="s">
        <v>26</v>
      </c>
      <c r="Q265" t="s">
        <v>127</v>
      </c>
      <c r="R265" t="s">
        <v>317</v>
      </c>
      <c r="S265" t="s">
        <v>5723</v>
      </c>
      <c r="T265">
        <v>9780231183307</v>
      </c>
      <c r="V265" t="s">
        <v>4411</v>
      </c>
      <c r="X265" t="s">
        <v>24200</v>
      </c>
    </row>
    <row r="266" spans="1:24" x14ac:dyDescent="0.3">
      <c r="A266">
        <v>9781442696884</v>
      </c>
      <c r="B266" t="s">
        <v>386</v>
      </c>
      <c r="C266" t="s">
        <v>7282</v>
      </c>
      <c r="D266" t="s">
        <v>7283</v>
      </c>
      <c r="F266" t="s">
        <v>4</v>
      </c>
      <c r="G266">
        <v>2011</v>
      </c>
      <c r="H266">
        <v>2011</v>
      </c>
      <c r="I266" s="1">
        <v>43479</v>
      </c>
      <c r="J266" t="s">
        <v>7284</v>
      </c>
      <c r="K266">
        <v>1</v>
      </c>
      <c r="N266">
        <v>103.95</v>
      </c>
      <c r="O266">
        <v>103.95</v>
      </c>
      <c r="P266" t="s">
        <v>26</v>
      </c>
      <c r="Q266" t="s">
        <v>127</v>
      </c>
      <c r="R266" t="s">
        <v>322</v>
      </c>
      <c r="S266" t="s">
        <v>5571</v>
      </c>
      <c r="T266">
        <v>9781442612297</v>
      </c>
      <c r="V266" t="s">
        <v>4411</v>
      </c>
      <c r="X266" t="s">
        <v>24199</v>
      </c>
    </row>
    <row r="267" spans="1:24" x14ac:dyDescent="0.3">
      <c r="A267">
        <v>9781400890040</v>
      </c>
      <c r="B267" t="s">
        <v>8</v>
      </c>
      <c r="C267" t="s">
        <v>8617</v>
      </c>
      <c r="D267" t="s">
        <v>8618</v>
      </c>
      <c r="F267" t="s">
        <v>4</v>
      </c>
      <c r="G267">
        <v>2018</v>
      </c>
      <c r="H267">
        <v>2018</v>
      </c>
      <c r="I267" s="1">
        <v>43200</v>
      </c>
      <c r="J267" t="s">
        <v>8619</v>
      </c>
      <c r="K267">
        <v>1</v>
      </c>
      <c r="N267">
        <v>48.95</v>
      </c>
      <c r="O267">
        <v>48.95</v>
      </c>
      <c r="P267" t="s">
        <v>26</v>
      </c>
      <c r="Q267" t="s">
        <v>127</v>
      </c>
      <c r="R267" t="s">
        <v>317</v>
      </c>
      <c r="S267" t="s">
        <v>4661</v>
      </c>
      <c r="T267">
        <v>9780691175089</v>
      </c>
      <c r="V267" t="s">
        <v>4411</v>
      </c>
      <c r="X267" t="s">
        <v>24198</v>
      </c>
    </row>
    <row r="268" spans="1:24" x14ac:dyDescent="0.3">
      <c r="A268">
        <v>9781487513566</v>
      </c>
      <c r="B268" t="s">
        <v>386</v>
      </c>
      <c r="C268" t="s">
        <v>8628</v>
      </c>
      <c r="D268" t="s">
        <v>8629</v>
      </c>
      <c r="F268" t="s">
        <v>4</v>
      </c>
      <c r="G268">
        <v>2018</v>
      </c>
      <c r="H268">
        <v>2018</v>
      </c>
      <c r="I268" s="1">
        <v>43353</v>
      </c>
      <c r="J268" t="s">
        <v>8630</v>
      </c>
      <c r="K268">
        <v>1</v>
      </c>
      <c r="N268">
        <v>65.95</v>
      </c>
      <c r="O268">
        <v>65.95</v>
      </c>
      <c r="P268" t="s">
        <v>26</v>
      </c>
      <c r="Q268" t="s">
        <v>127</v>
      </c>
      <c r="R268" t="s">
        <v>322</v>
      </c>
      <c r="S268" t="s">
        <v>5571</v>
      </c>
      <c r="T268">
        <v>9781487501594</v>
      </c>
      <c r="V268" t="s">
        <v>4411</v>
      </c>
      <c r="X268" t="s">
        <v>24197</v>
      </c>
    </row>
    <row r="269" spans="1:24" x14ac:dyDescent="0.3">
      <c r="A269">
        <v>9783110334043</v>
      </c>
      <c r="B269" t="s">
        <v>174</v>
      </c>
      <c r="C269" t="s">
        <v>16556</v>
      </c>
      <c r="D269" t="s">
        <v>12864</v>
      </c>
      <c r="F269" t="s">
        <v>4</v>
      </c>
      <c r="G269">
        <v>2015</v>
      </c>
      <c r="H269">
        <v>2015</v>
      </c>
      <c r="I269" s="1">
        <v>42247</v>
      </c>
      <c r="J269" t="s">
        <v>12865</v>
      </c>
      <c r="K269">
        <v>1</v>
      </c>
      <c r="N269">
        <v>102.95</v>
      </c>
      <c r="O269">
        <v>102.95</v>
      </c>
      <c r="P269" t="s">
        <v>26</v>
      </c>
      <c r="Q269" t="s">
        <v>127</v>
      </c>
      <c r="R269" t="s">
        <v>11855</v>
      </c>
      <c r="S269" t="s">
        <v>88</v>
      </c>
      <c r="T269">
        <v>9783110331653</v>
      </c>
      <c r="U269" s="1">
        <v>42244</v>
      </c>
      <c r="V269" t="s">
        <v>4411</v>
      </c>
      <c r="X269" t="s">
        <v>24196</v>
      </c>
    </row>
    <row r="270" spans="1:24" x14ac:dyDescent="0.3">
      <c r="A270">
        <v>9781614514343</v>
      </c>
      <c r="B270" t="s">
        <v>174</v>
      </c>
      <c r="C270" t="s">
        <v>12968</v>
      </c>
      <c r="F270" t="s">
        <v>4</v>
      </c>
      <c r="G270">
        <v>2015</v>
      </c>
      <c r="H270">
        <v>2015</v>
      </c>
      <c r="I270" s="1">
        <v>42093</v>
      </c>
      <c r="J270" t="s">
        <v>12969</v>
      </c>
      <c r="K270">
        <v>1</v>
      </c>
      <c r="N270">
        <v>77.95</v>
      </c>
      <c r="O270">
        <v>77.95</v>
      </c>
      <c r="P270" t="s">
        <v>26</v>
      </c>
      <c r="Q270" t="s">
        <v>127</v>
      </c>
      <c r="R270" t="s">
        <v>226</v>
      </c>
      <c r="S270" t="s">
        <v>4415</v>
      </c>
      <c r="T270">
        <v>9781614515920</v>
      </c>
      <c r="U270" s="1">
        <v>42076</v>
      </c>
      <c r="V270" t="s">
        <v>4411</v>
      </c>
      <c r="X270" t="s">
        <v>24195</v>
      </c>
    </row>
    <row r="271" spans="1:24" x14ac:dyDescent="0.3">
      <c r="A271">
        <v>9780691187235</v>
      </c>
      <c r="B271" t="s">
        <v>8</v>
      </c>
      <c r="C271" t="s">
        <v>7397</v>
      </c>
      <c r="D271" t="s">
        <v>7398</v>
      </c>
      <c r="F271" t="s">
        <v>4</v>
      </c>
      <c r="G271">
        <v>2002</v>
      </c>
      <c r="H271">
        <v>2002</v>
      </c>
      <c r="I271" s="1">
        <v>43256</v>
      </c>
      <c r="J271" t="s">
        <v>7399</v>
      </c>
      <c r="K271">
        <v>1</v>
      </c>
      <c r="N271">
        <v>78.95</v>
      </c>
      <c r="O271">
        <v>78.95</v>
      </c>
      <c r="P271" t="s">
        <v>26</v>
      </c>
      <c r="Q271" t="s">
        <v>389</v>
      </c>
      <c r="R271" t="s">
        <v>331</v>
      </c>
      <c r="S271" t="s">
        <v>27</v>
      </c>
      <c r="T271">
        <v>691187231</v>
      </c>
      <c r="V271" t="s">
        <v>4411</v>
      </c>
      <c r="X271" t="s">
        <v>24194</v>
      </c>
    </row>
    <row r="272" spans="1:24" x14ac:dyDescent="0.3">
      <c r="A272">
        <v>9780691186863</v>
      </c>
      <c r="B272" t="s">
        <v>8</v>
      </c>
      <c r="C272" t="s">
        <v>7422</v>
      </c>
      <c r="D272" t="s">
        <v>7423</v>
      </c>
      <c r="F272" t="s">
        <v>4</v>
      </c>
      <c r="G272">
        <v>2007</v>
      </c>
      <c r="H272">
        <v>2007</v>
      </c>
      <c r="I272" s="1">
        <v>43256</v>
      </c>
      <c r="J272" t="s">
        <v>7424</v>
      </c>
      <c r="K272">
        <v>1</v>
      </c>
      <c r="L272" t="s">
        <v>7425</v>
      </c>
      <c r="M272" t="s">
        <v>19220</v>
      </c>
      <c r="N272">
        <v>195.95</v>
      </c>
      <c r="O272">
        <v>195.95</v>
      </c>
      <c r="P272" t="s">
        <v>26</v>
      </c>
      <c r="Q272" t="s">
        <v>127</v>
      </c>
      <c r="R272" t="s">
        <v>379</v>
      </c>
      <c r="S272" t="s">
        <v>209</v>
      </c>
      <c r="T272">
        <v>9780691133669</v>
      </c>
      <c r="V272" t="s">
        <v>4411</v>
      </c>
      <c r="X272" t="s">
        <v>24193</v>
      </c>
    </row>
    <row r="273" spans="1:24" x14ac:dyDescent="0.3">
      <c r="A273">
        <v>9781501711305</v>
      </c>
      <c r="B273" t="s">
        <v>2235</v>
      </c>
      <c r="C273" t="s">
        <v>7511</v>
      </c>
      <c r="F273" t="s">
        <v>4</v>
      </c>
      <c r="G273">
        <v>2003</v>
      </c>
      <c r="H273">
        <v>2003</v>
      </c>
      <c r="I273" s="1">
        <v>43251</v>
      </c>
      <c r="J273" t="s">
        <v>7512</v>
      </c>
      <c r="K273">
        <v>1</v>
      </c>
      <c r="L273" t="s">
        <v>6260</v>
      </c>
      <c r="N273">
        <v>130.94999999999999</v>
      </c>
      <c r="O273">
        <v>130.94999999999999</v>
      </c>
      <c r="P273" t="s">
        <v>26</v>
      </c>
      <c r="Q273" t="s">
        <v>127</v>
      </c>
      <c r="R273" t="s">
        <v>375</v>
      </c>
      <c r="S273" t="s">
        <v>224</v>
      </c>
      <c r="T273">
        <v>9780801441592</v>
      </c>
      <c r="V273" t="s">
        <v>4411</v>
      </c>
      <c r="W273" t="s">
        <v>383</v>
      </c>
      <c r="X273" t="s">
        <v>24192</v>
      </c>
    </row>
    <row r="274" spans="1:24" x14ac:dyDescent="0.3">
      <c r="A274">
        <v>9780691183954</v>
      </c>
      <c r="B274" t="s">
        <v>8</v>
      </c>
      <c r="C274" t="s">
        <v>8644</v>
      </c>
      <c r="D274" t="s">
        <v>8645</v>
      </c>
      <c r="F274" t="s">
        <v>4</v>
      </c>
      <c r="G274">
        <v>2019</v>
      </c>
      <c r="H274">
        <v>2019</v>
      </c>
      <c r="I274" s="1">
        <v>43508</v>
      </c>
      <c r="J274" t="s">
        <v>9022</v>
      </c>
      <c r="K274">
        <v>1</v>
      </c>
      <c r="N274">
        <v>130.94999999999999</v>
      </c>
      <c r="O274">
        <v>130.94999999999999</v>
      </c>
      <c r="P274" t="s">
        <v>26</v>
      </c>
      <c r="Q274" t="s">
        <v>127</v>
      </c>
      <c r="R274" t="s">
        <v>317</v>
      </c>
      <c r="S274" t="s">
        <v>4462</v>
      </c>
      <c r="T274">
        <v>9780691174259</v>
      </c>
      <c r="V274" t="s">
        <v>4411</v>
      </c>
      <c r="X274" t="s">
        <v>24191</v>
      </c>
    </row>
    <row r="275" spans="1:24" x14ac:dyDescent="0.3">
      <c r="A275">
        <v>9780801465055</v>
      </c>
      <c r="B275" t="s">
        <v>2235</v>
      </c>
      <c r="C275" t="s">
        <v>7515</v>
      </c>
      <c r="D275" t="s">
        <v>7516</v>
      </c>
      <c r="F275" t="s">
        <v>4</v>
      </c>
      <c r="G275">
        <v>2012</v>
      </c>
      <c r="H275">
        <v>2012</v>
      </c>
      <c r="I275" s="1">
        <v>41044</v>
      </c>
      <c r="J275" t="s">
        <v>18918</v>
      </c>
      <c r="K275">
        <v>1</v>
      </c>
      <c r="L275" t="s">
        <v>6272</v>
      </c>
      <c r="N275">
        <v>130.94999999999999</v>
      </c>
      <c r="O275">
        <v>130.94999999999999</v>
      </c>
      <c r="P275" t="s">
        <v>26</v>
      </c>
      <c r="Q275" t="s">
        <v>345</v>
      </c>
      <c r="R275" t="s">
        <v>345</v>
      </c>
      <c r="S275" t="s">
        <v>6361</v>
      </c>
      <c r="T275">
        <v>9780801445057</v>
      </c>
      <c r="V275" t="s">
        <v>4411</v>
      </c>
      <c r="W275" t="s">
        <v>383</v>
      </c>
      <c r="X275" t="s">
        <v>24190</v>
      </c>
    </row>
    <row r="276" spans="1:24" x14ac:dyDescent="0.3">
      <c r="A276">
        <v>9781783099092</v>
      </c>
      <c r="B276" t="s">
        <v>7124</v>
      </c>
      <c r="C276" t="s">
        <v>7519</v>
      </c>
      <c r="D276" t="s">
        <v>7520</v>
      </c>
      <c r="F276" t="s">
        <v>4</v>
      </c>
      <c r="G276">
        <v>2017</v>
      </c>
      <c r="H276">
        <v>2017</v>
      </c>
      <c r="I276" s="1">
        <v>43059</v>
      </c>
      <c r="J276" t="s">
        <v>10830</v>
      </c>
      <c r="K276">
        <v>1</v>
      </c>
      <c r="L276" t="s">
        <v>7125</v>
      </c>
      <c r="N276">
        <v>289.89999999999998</v>
      </c>
      <c r="O276">
        <v>289.89999999999998</v>
      </c>
      <c r="P276" t="s">
        <v>26</v>
      </c>
      <c r="Q276" t="s">
        <v>127</v>
      </c>
      <c r="R276" t="s">
        <v>322</v>
      </c>
      <c r="S276" t="s">
        <v>7127</v>
      </c>
      <c r="V276" t="s">
        <v>4411</v>
      </c>
      <c r="X276" t="s">
        <v>24189</v>
      </c>
    </row>
    <row r="277" spans="1:24" x14ac:dyDescent="0.3">
      <c r="A277">
        <v>9783110317954</v>
      </c>
      <c r="B277" t="s">
        <v>174</v>
      </c>
      <c r="C277" t="s">
        <v>12415</v>
      </c>
      <c r="F277" t="s">
        <v>4</v>
      </c>
      <c r="G277">
        <v>2014</v>
      </c>
      <c r="H277">
        <v>2014</v>
      </c>
      <c r="I277" s="1">
        <v>41936</v>
      </c>
      <c r="J277" t="s">
        <v>12416</v>
      </c>
      <c r="K277">
        <v>1</v>
      </c>
      <c r="L277" t="s">
        <v>12175</v>
      </c>
      <c r="M277" t="s">
        <v>19238</v>
      </c>
      <c r="N277">
        <v>113.95</v>
      </c>
      <c r="O277">
        <v>113.95</v>
      </c>
      <c r="P277" t="s">
        <v>26</v>
      </c>
      <c r="Q277" t="s">
        <v>127</v>
      </c>
      <c r="R277" t="s">
        <v>372</v>
      </c>
      <c r="S277" t="s">
        <v>200</v>
      </c>
      <c r="T277">
        <v>9783110317909</v>
      </c>
      <c r="U277" s="1">
        <v>41925</v>
      </c>
      <c r="V277" t="s">
        <v>4411</v>
      </c>
      <c r="X277" t="s">
        <v>24188</v>
      </c>
    </row>
    <row r="278" spans="1:24" x14ac:dyDescent="0.3">
      <c r="A278">
        <v>9781847691170</v>
      </c>
      <c r="B278" t="s">
        <v>7124</v>
      </c>
      <c r="C278" t="s">
        <v>7607</v>
      </c>
      <c r="F278" t="s">
        <v>4</v>
      </c>
      <c r="G278">
        <v>2008</v>
      </c>
      <c r="H278">
        <v>2008</v>
      </c>
      <c r="I278" s="1">
        <v>39800</v>
      </c>
      <c r="J278" t="s">
        <v>17068</v>
      </c>
      <c r="K278">
        <v>1</v>
      </c>
      <c r="L278" t="s">
        <v>7125</v>
      </c>
      <c r="N278">
        <v>179.9</v>
      </c>
      <c r="O278">
        <v>179.9</v>
      </c>
      <c r="P278" t="s">
        <v>26</v>
      </c>
      <c r="Q278" t="s">
        <v>127</v>
      </c>
      <c r="R278" t="s">
        <v>322</v>
      </c>
      <c r="S278" t="s">
        <v>7127</v>
      </c>
      <c r="V278" t="s">
        <v>4411</v>
      </c>
      <c r="W278" t="s">
        <v>383</v>
      </c>
      <c r="X278" t="s">
        <v>24187</v>
      </c>
    </row>
    <row r="279" spans="1:24" x14ac:dyDescent="0.3">
      <c r="A279">
        <v>9781847695147</v>
      </c>
      <c r="B279" t="s">
        <v>7124</v>
      </c>
      <c r="C279" t="s">
        <v>7596</v>
      </c>
      <c r="F279" t="s">
        <v>4</v>
      </c>
      <c r="G279">
        <v>2012</v>
      </c>
      <c r="H279">
        <v>2012</v>
      </c>
      <c r="I279" s="1">
        <v>40959</v>
      </c>
      <c r="J279" t="s">
        <v>10832</v>
      </c>
      <c r="K279">
        <v>1</v>
      </c>
      <c r="L279" t="s">
        <v>7125</v>
      </c>
      <c r="N279">
        <v>269.89999999999998</v>
      </c>
      <c r="O279">
        <v>269.89999999999998</v>
      </c>
      <c r="P279" t="s">
        <v>26</v>
      </c>
      <c r="Q279" t="s">
        <v>127</v>
      </c>
      <c r="R279" t="s">
        <v>322</v>
      </c>
      <c r="S279" t="s">
        <v>7127</v>
      </c>
      <c r="V279" t="s">
        <v>4411</v>
      </c>
      <c r="W279" t="s">
        <v>383</v>
      </c>
      <c r="X279" t="s">
        <v>24186</v>
      </c>
    </row>
    <row r="280" spans="1:24" x14ac:dyDescent="0.3">
      <c r="A280">
        <v>9780801460517</v>
      </c>
      <c r="B280" t="s">
        <v>2235</v>
      </c>
      <c r="C280" t="s">
        <v>7778</v>
      </c>
      <c r="D280" t="s">
        <v>7779</v>
      </c>
      <c r="F280" t="s">
        <v>4</v>
      </c>
      <c r="G280">
        <v>2010</v>
      </c>
      <c r="H280">
        <v>2010</v>
      </c>
      <c r="I280" s="1">
        <v>40527</v>
      </c>
      <c r="J280" t="s">
        <v>7780</v>
      </c>
      <c r="K280">
        <v>1</v>
      </c>
      <c r="N280">
        <v>130.94999999999999</v>
      </c>
      <c r="O280">
        <v>130.94999999999999</v>
      </c>
      <c r="P280" t="s">
        <v>26</v>
      </c>
      <c r="Q280" t="s">
        <v>127</v>
      </c>
      <c r="R280" t="s">
        <v>322</v>
      </c>
      <c r="S280" t="s">
        <v>7781</v>
      </c>
      <c r="T280">
        <v>9780801444890</v>
      </c>
      <c r="V280" t="s">
        <v>4411</v>
      </c>
      <c r="W280" t="s">
        <v>383</v>
      </c>
      <c r="X280" t="s">
        <v>24185</v>
      </c>
    </row>
    <row r="281" spans="1:24" x14ac:dyDescent="0.3">
      <c r="A281">
        <v>9781847691613</v>
      </c>
      <c r="B281" t="s">
        <v>7124</v>
      </c>
      <c r="C281" t="s">
        <v>7600</v>
      </c>
      <c r="F281" t="s">
        <v>4</v>
      </c>
      <c r="G281">
        <v>2009</v>
      </c>
      <c r="H281">
        <v>2009</v>
      </c>
      <c r="I281" s="1">
        <v>39918</v>
      </c>
      <c r="J281" t="s">
        <v>7141</v>
      </c>
      <c r="K281">
        <v>1</v>
      </c>
      <c r="L281" t="s">
        <v>7138</v>
      </c>
      <c r="N281">
        <v>269.89999999999998</v>
      </c>
      <c r="O281">
        <v>269.89999999999998</v>
      </c>
      <c r="P281" t="s">
        <v>26</v>
      </c>
      <c r="Q281" t="s">
        <v>127</v>
      </c>
      <c r="R281" t="s">
        <v>322</v>
      </c>
      <c r="S281" t="s">
        <v>7127</v>
      </c>
      <c r="V281" t="s">
        <v>4411</v>
      </c>
      <c r="W281" t="s">
        <v>383</v>
      </c>
      <c r="X281" t="s">
        <v>24184</v>
      </c>
    </row>
    <row r="282" spans="1:24" x14ac:dyDescent="0.3">
      <c r="A282">
        <v>9781847690593</v>
      </c>
      <c r="B282" t="s">
        <v>7124</v>
      </c>
      <c r="C282" t="s">
        <v>7593</v>
      </c>
      <c r="D282" t="s">
        <v>7594</v>
      </c>
      <c r="F282" t="s">
        <v>4</v>
      </c>
      <c r="G282">
        <v>2008</v>
      </c>
      <c r="H282">
        <v>2008</v>
      </c>
      <c r="I282" s="1">
        <v>39559</v>
      </c>
      <c r="J282" t="s">
        <v>10835</v>
      </c>
      <c r="K282">
        <v>1</v>
      </c>
      <c r="L282" t="s">
        <v>7125</v>
      </c>
      <c r="N282">
        <v>169.9</v>
      </c>
      <c r="O282">
        <v>169.9</v>
      </c>
      <c r="P282" t="s">
        <v>26</v>
      </c>
      <c r="Q282" t="s">
        <v>127</v>
      </c>
      <c r="R282" t="s">
        <v>322</v>
      </c>
      <c r="S282" t="s">
        <v>7127</v>
      </c>
      <c r="V282" t="s">
        <v>4411</v>
      </c>
      <c r="W282" t="s">
        <v>383</v>
      </c>
      <c r="X282" t="s">
        <v>24183</v>
      </c>
    </row>
    <row r="283" spans="1:24" x14ac:dyDescent="0.3">
      <c r="A283">
        <v>9781847693570</v>
      </c>
      <c r="B283" t="s">
        <v>7124</v>
      </c>
      <c r="C283" t="s">
        <v>7610</v>
      </c>
      <c r="F283" t="s">
        <v>4</v>
      </c>
      <c r="G283">
        <v>2011</v>
      </c>
      <c r="H283">
        <v>2011</v>
      </c>
      <c r="I283" s="1">
        <v>40674</v>
      </c>
      <c r="J283" t="s">
        <v>10834</v>
      </c>
      <c r="K283">
        <v>1</v>
      </c>
      <c r="L283" t="s">
        <v>7125</v>
      </c>
      <c r="N283">
        <v>289.89999999999998</v>
      </c>
      <c r="O283">
        <v>289.89999999999998</v>
      </c>
      <c r="P283" t="s">
        <v>26</v>
      </c>
      <c r="Q283" t="s">
        <v>127</v>
      </c>
      <c r="R283" t="s">
        <v>322</v>
      </c>
      <c r="S283" t="s">
        <v>7127</v>
      </c>
      <c r="V283" t="s">
        <v>4411</v>
      </c>
      <c r="W283" t="s">
        <v>383</v>
      </c>
      <c r="X283" t="s">
        <v>24182</v>
      </c>
    </row>
    <row r="284" spans="1:24" x14ac:dyDescent="0.3">
      <c r="A284">
        <v>9781853599736</v>
      </c>
      <c r="B284" t="s">
        <v>7124</v>
      </c>
      <c r="C284" t="s">
        <v>7608</v>
      </c>
      <c r="D284" t="s">
        <v>7609</v>
      </c>
      <c r="F284" t="s">
        <v>4</v>
      </c>
      <c r="G284">
        <v>2007</v>
      </c>
      <c r="H284">
        <v>2007</v>
      </c>
      <c r="I284" s="1">
        <v>39274</v>
      </c>
      <c r="J284" t="s">
        <v>10833</v>
      </c>
      <c r="K284">
        <v>1</v>
      </c>
      <c r="L284" t="s">
        <v>7125</v>
      </c>
      <c r="N284">
        <v>259.89999999999998</v>
      </c>
      <c r="O284">
        <v>259.89999999999998</v>
      </c>
      <c r="P284" t="s">
        <v>26</v>
      </c>
      <c r="Q284" t="s">
        <v>127</v>
      </c>
      <c r="R284" t="s">
        <v>322</v>
      </c>
      <c r="S284" t="s">
        <v>7127</v>
      </c>
      <c r="V284" t="s">
        <v>4411</v>
      </c>
      <c r="W284" t="s">
        <v>383</v>
      </c>
      <c r="X284" t="s">
        <v>24181</v>
      </c>
    </row>
    <row r="285" spans="1:24" x14ac:dyDescent="0.3">
      <c r="A285">
        <v>9781847692474</v>
      </c>
      <c r="B285" t="s">
        <v>7124</v>
      </c>
      <c r="C285" t="s">
        <v>7611</v>
      </c>
      <c r="F285" t="s">
        <v>4</v>
      </c>
      <c r="G285">
        <v>2010</v>
      </c>
      <c r="H285">
        <v>2010</v>
      </c>
      <c r="I285" s="1">
        <v>40298</v>
      </c>
      <c r="J285" t="s">
        <v>10831</v>
      </c>
      <c r="K285">
        <v>1</v>
      </c>
      <c r="L285" t="s">
        <v>7125</v>
      </c>
      <c r="N285">
        <v>289.89999999999998</v>
      </c>
      <c r="O285">
        <v>289.89999999999998</v>
      </c>
      <c r="P285" t="s">
        <v>26</v>
      </c>
      <c r="Q285" t="s">
        <v>127</v>
      </c>
      <c r="R285" t="s">
        <v>322</v>
      </c>
      <c r="S285" t="s">
        <v>7127</v>
      </c>
      <c r="V285" t="s">
        <v>4411</v>
      </c>
      <c r="W285" t="s">
        <v>383</v>
      </c>
      <c r="X285" t="s">
        <v>24180</v>
      </c>
    </row>
    <row r="286" spans="1:24" x14ac:dyDescent="0.3">
      <c r="A286">
        <v>9781400838349</v>
      </c>
      <c r="B286" t="s">
        <v>8</v>
      </c>
      <c r="C286" t="s">
        <v>7756</v>
      </c>
      <c r="D286" t="s">
        <v>7757</v>
      </c>
      <c r="F286" t="s">
        <v>4</v>
      </c>
      <c r="G286">
        <v>2011</v>
      </c>
      <c r="H286">
        <v>2011</v>
      </c>
      <c r="I286" s="1">
        <v>40637</v>
      </c>
      <c r="J286" t="s">
        <v>7758</v>
      </c>
      <c r="K286">
        <v>1</v>
      </c>
      <c r="N286">
        <v>94.95</v>
      </c>
      <c r="O286">
        <v>94.95</v>
      </c>
      <c r="P286" t="s">
        <v>26</v>
      </c>
      <c r="Q286" t="s">
        <v>127</v>
      </c>
      <c r="R286" t="s">
        <v>317</v>
      </c>
      <c r="S286" t="s">
        <v>4462</v>
      </c>
      <c r="T286">
        <v>9780691126449</v>
      </c>
      <c r="V286" t="s">
        <v>4411</v>
      </c>
      <c r="W286" t="s">
        <v>383</v>
      </c>
      <c r="X286" t="s">
        <v>24179</v>
      </c>
    </row>
    <row r="287" spans="1:24" x14ac:dyDescent="0.3">
      <c r="A287">
        <v>9781501720666</v>
      </c>
      <c r="B287" t="s">
        <v>2235</v>
      </c>
      <c r="C287" t="s">
        <v>7789</v>
      </c>
      <c r="D287" t="s">
        <v>7790</v>
      </c>
      <c r="F287" t="s">
        <v>4</v>
      </c>
      <c r="G287">
        <v>2006</v>
      </c>
      <c r="H287">
        <v>2006</v>
      </c>
      <c r="I287" s="1">
        <v>43286</v>
      </c>
      <c r="J287" t="s">
        <v>7791</v>
      </c>
      <c r="K287">
        <v>1</v>
      </c>
      <c r="L287" t="s">
        <v>6290</v>
      </c>
      <c r="N287">
        <v>130.94999999999999</v>
      </c>
      <c r="O287">
        <v>130.94999999999999</v>
      </c>
      <c r="P287" t="s">
        <v>26</v>
      </c>
      <c r="Q287" t="s">
        <v>127</v>
      </c>
      <c r="R287" t="s">
        <v>317</v>
      </c>
      <c r="S287" t="s">
        <v>4661</v>
      </c>
      <c r="T287">
        <v>9780801473333</v>
      </c>
      <c r="V287" t="s">
        <v>4411</v>
      </c>
      <c r="W287" t="s">
        <v>383</v>
      </c>
      <c r="X287" t="s">
        <v>24178</v>
      </c>
    </row>
    <row r="288" spans="1:24" x14ac:dyDescent="0.3">
      <c r="A288">
        <v>9781501723803</v>
      </c>
      <c r="B288" t="s">
        <v>2235</v>
      </c>
      <c r="C288" t="s">
        <v>7772</v>
      </c>
      <c r="D288" t="s">
        <v>7773</v>
      </c>
      <c r="F288" t="s">
        <v>4</v>
      </c>
      <c r="G288">
        <v>2003</v>
      </c>
      <c r="H288">
        <v>2003</v>
      </c>
      <c r="I288" s="1">
        <v>43391</v>
      </c>
      <c r="J288" t="s">
        <v>7774</v>
      </c>
      <c r="K288">
        <v>1</v>
      </c>
      <c r="L288" t="s">
        <v>6290</v>
      </c>
      <c r="N288">
        <v>130.94999999999999</v>
      </c>
      <c r="O288">
        <v>130.94999999999999</v>
      </c>
      <c r="P288" t="s">
        <v>26</v>
      </c>
      <c r="Q288" t="s">
        <v>127</v>
      </c>
      <c r="R288" t="s">
        <v>317</v>
      </c>
      <c r="S288" t="s">
        <v>4661</v>
      </c>
      <c r="T288">
        <v>9780801483981</v>
      </c>
      <c r="V288" t="s">
        <v>4411</v>
      </c>
      <c r="W288" t="s">
        <v>383</v>
      </c>
      <c r="X288" t="s">
        <v>24177</v>
      </c>
    </row>
    <row r="289" spans="1:24" x14ac:dyDescent="0.3">
      <c r="A289">
        <v>9781442662216</v>
      </c>
      <c r="B289" t="s">
        <v>386</v>
      </c>
      <c r="C289" t="s">
        <v>7601</v>
      </c>
      <c r="F289" t="s">
        <v>4</v>
      </c>
      <c r="G289">
        <v>2012</v>
      </c>
      <c r="H289">
        <v>2012</v>
      </c>
      <c r="I289" s="1">
        <v>43515</v>
      </c>
      <c r="J289" t="s">
        <v>17073</v>
      </c>
      <c r="K289">
        <v>1</v>
      </c>
      <c r="N289">
        <v>108.95</v>
      </c>
      <c r="O289">
        <v>108.95</v>
      </c>
      <c r="P289" t="s">
        <v>26</v>
      </c>
      <c r="Q289" t="s">
        <v>127</v>
      </c>
      <c r="R289" t="s">
        <v>322</v>
      </c>
      <c r="S289" t="s">
        <v>6531</v>
      </c>
      <c r="T289">
        <v>9780802097170</v>
      </c>
      <c r="V289" t="s">
        <v>4411</v>
      </c>
      <c r="X289" t="s">
        <v>24176</v>
      </c>
    </row>
    <row r="290" spans="1:24" x14ac:dyDescent="0.3">
      <c r="A290">
        <v>9781501720581</v>
      </c>
      <c r="B290" t="s">
        <v>2235</v>
      </c>
      <c r="C290" t="s">
        <v>7768</v>
      </c>
      <c r="D290" t="s">
        <v>7769</v>
      </c>
      <c r="F290" t="s">
        <v>4</v>
      </c>
      <c r="G290">
        <v>2008</v>
      </c>
      <c r="H290">
        <v>2008</v>
      </c>
      <c r="I290" s="1">
        <v>43391</v>
      </c>
      <c r="J290" t="s">
        <v>7770</v>
      </c>
      <c r="K290">
        <v>1</v>
      </c>
      <c r="L290" t="s">
        <v>6272</v>
      </c>
      <c r="N290">
        <v>113.95</v>
      </c>
      <c r="O290">
        <v>113.95</v>
      </c>
      <c r="P290" t="s">
        <v>26</v>
      </c>
      <c r="Q290" t="s">
        <v>127</v>
      </c>
      <c r="R290" t="s">
        <v>322</v>
      </c>
      <c r="S290" t="s">
        <v>7771</v>
      </c>
      <c r="V290" t="s">
        <v>4411</v>
      </c>
      <c r="W290" t="s">
        <v>7766</v>
      </c>
      <c r="X290" t="s">
        <v>24175</v>
      </c>
    </row>
    <row r="291" spans="1:24" x14ac:dyDescent="0.3">
      <c r="A291">
        <v>9780231545006</v>
      </c>
      <c r="B291" t="s">
        <v>312</v>
      </c>
      <c r="C291" t="s">
        <v>7759</v>
      </c>
      <c r="D291" t="s">
        <v>7760</v>
      </c>
      <c r="F291" t="s">
        <v>4</v>
      </c>
      <c r="G291">
        <v>2019</v>
      </c>
      <c r="H291">
        <v>2019</v>
      </c>
      <c r="I291" s="1">
        <v>43479</v>
      </c>
      <c r="J291" t="s">
        <v>7761</v>
      </c>
      <c r="K291">
        <v>1</v>
      </c>
      <c r="N291">
        <v>27.95</v>
      </c>
      <c r="O291">
        <v>27.95</v>
      </c>
      <c r="P291" t="s">
        <v>26</v>
      </c>
      <c r="Q291" t="s">
        <v>127</v>
      </c>
      <c r="R291" t="s">
        <v>317</v>
      </c>
      <c r="S291" t="s">
        <v>4669</v>
      </c>
      <c r="T291">
        <v>9780231183567</v>
      </c>
      <c r="V291" t="s">
        <v>4411</v>
      </c>
      <c r="X291" t="s">
        <v>24174</v>
      </c>
    </row>
    <row r="292" spans="1:24" x14ac:dyDescent="0.3">
      <c r="A292">
        <v>9781501726590</v>
      </c>
      <c r="B292" t="s">
        <v>2235</v>
      </c>
      <c r="C292" t="s">
        <v>7798</v>
      </c>
      <c r="D292" t="s">
        <v>7799</v>
      </c>
      <c r="F292" t="s">
        <v>4</v>
      </c>
      <c r="G292">
        <v>2005</v>
      </c>
      <c r="H292">
        <v>2005</v>
      </c>
      <c r="I292" s="1">
        <v>43286</v>
      </c>
      <c r="J292" t="s">
        <v>7800</v>
      </c>
      <c r="K292">
        <v>1</v>
      </c>
      <c r="L292" t="s">
        <v>6272</v>
      </c>
      <c r="N292">
        <v>130.94999999999999</v>
      </c>
      <c r="O292">
        <v>130.94999999999999</v>
      </c>
      <c r="P292" t="s">
        <v>26</v>
      </c>
      <c r="Q292" t="s">
        <v>345</v>
      </c>
      <c r="R292" t="s">
        <v>345</v>
      </c>
      <c r="S292" t="s">
        <v>6361</v>
      </c>
      <c r="T292">
        <v>9780801472596</v>
      </c>
      <c r="V292" t="s">
        <v>4411</v>
      </c>
      <c r="W292" t="s">
        <v>7762</v>
      </c>
      <c r="X292" t="s">
        <v>24173</v>
      </c>
    </row>
    <row r="293" spans="1:24" x14ac:dyDescent="0.3">
      <c r="A293">
        <v>9780801465789</v>
      </c>
      <c r="B293" t="s">
        <v>2235</v>
      </c>
      <c r="C293" t="s">
        <v>7829</v>
      </c>
      <c r="D293" t="s">
        <v>7830</v>
      </c>
      <c r="F293" t="s">
        <v>4</v>
      </c>
      <c r="G293">
        <v>2012</v>
      </c>
      <c r="H293">
        <v>2012</v>
      </c>
      <c r="I293" s="1">
        <v>41258</v>
      </c>
      <c r="J293" t="s">
        <v>19100</v>
      </c>
      <c r="K293">
        <v>1</v>
      </c>
      <c r="L293" t="s">
        <v>6272</v>
      </c>
      <c r="N293">
        <v>130.94999999999999</v>
      </c>
      <c r="O293">
        <v>130.94999999999999</v>
      </c>
      <c r="P293" t="s">
        <v>26</v>
      </c>
      <c r="Q293" t="s">
        <v>127</v>
      </c>
      <c r="R293" t="s">
        <v>322</v>
      </c>
      <c r="S293" t="s">
        <v>5191</v>
      </c>
      <c r="T293">
        <v>9780801451607</v>
      </c>
      <c r="V293" t="s">
        <v>4411</v>
      </c>
      <c r="W293" t="s">
        <v>383</v>
      </c>
      <c r="X293" t="s">
        <v>24172</v>
      </c>
    </row>
    <row r="294" spans="1:24" x14ac:dyDescent="0.3">
      <c r="A294">
        <v>9780801469060</v>
      </c>
      <c r="B294" t="s">
        <v>2235</v>
      </c>
      <c r="C294" t="s">
        <v>7814</v>
      </c>
      <c r="D294" t="s">
        <v>7815</v>
      </c>
      <c r="F294" t="s">
        <v>4</v>
      </c>
      <c r="G294">
        <v>2013</v>
      </c>
      <c r="H294">
        <v>2013</v>
      </c>
      <c r="I294" s="1">
        <v>41532</v>
      </c>
      <c r="J294" t="s">
        <v>7816</v>
      </c>
      <c r="K294">
        <v>1</v>
      </c>
      <c r="L294" t="s">
        <v>6270</v>
      </c>
      <c r="N294">
        <v>130.94999999999999</v>
      </c>
      <c r="O294">
        <v>130.94999999999999</v>
      </c>
      <c r="P294" t="s">
        <v>26</v>
      </c>
      <c r="Q294" t="s">
        <v>389</v>
      </c>
      <c r="R294" t="s">
        <v>347</v>
      </c>
      <c r="S294" t="s">
        <v>5222</v>
      </c>
      <c r="T294">
        <v>9780801451959</v>
      </c>
      <c r="V294" t="s">
        <v>4411</v>
      </c>
      <c r="W294" t="s">
        <v>383</v>
      </c>
      <c r="X294" t="s">
        <v>24171</v>
      </c>
    </row>
    <row r="295" spans="1:24" x14ac:dyDescent="0.3">
      <c r="A295">
        <v>9781501723889</v>
      </c>
      <c r="B295" t="s">
        <v>2235</v>
      </c>
      <c r="C295" t="s">
        <v>7787</v>
      </c>
      <c r="F295" t="s">
        <v>4</v>
      </c>
      <c r="G295">
        <v>2001</v>
      </c>
      <c r="H295">
        <v>2001</v>
      </c>
      <c r="I295" s="1">
        <v>43318</v>
      </c>
      <c r="J295" t="s">
        <v>7788</v>
      </c>
      <c r="K295">
        <v>1</v>
      </c>
      <c r="N295">
        <v>130.94999999999999</v>
      </c>
      <c r="O295">
        <v>130.94999999999999</v>
      </c>
      <c r="P295" t="s">
        <v>26</v>
      </c>
      <c r="Q295" t="s">
        <v>127</v>
      </c>
      <c r="R295" t="s">
        <v>379</v>
      </c>
      <c r="S295" t="s">
        <v>209</v>
      </c>
      <c r="T295">
        <v>9780801487071</v>
      </c>
      <c r="V295" t="s">
        <v>4411</v>
      </c>
      <c r="W295" t="s">
        <v>383</v>
      </c>
      <c r="X295" t="s">
        <v>24170</v>
      </c>
    </row>
    <row r="296" spans="1:24" x14ac:dyDescent="0.3">
      <c r="A296">
        <v>9783110316704</v>
      </c>
      <c r="B296" t="s">
        <v>174</v>
      </c>
      <c r="C296" t="s">
        <v>12791</v>
      </c>
      <c r="F296" t="s">
        <v>4</v>
      </c>
      <c r="G296">
        <v>2015</v>
      </c>
      <c r="H296">
        <v>2015</v>
      </c>
      <c r="I296" s="1">
        <v>42143</v>
      </c>
      <c r="J296" t="s">
        <v>12792</v>
      </c>
      <c r="K296">
        <v>1</v>
      </c>
      <c r="L296" t="s">
        <v>12175</v>
      </c>
      <c r="M296" t="s">
        <v>19221</v>
      </c>
      <c r="N296">
        <v>102.95</v>
      </c>
      <c r="O296">
        <v>102.95</v>
      </c>
      <c r="P296" t="s">
        <v>26</v>
      </c>
      <c r="Q296" t="s">
        <v>127</v>
      </c>
      <c r="R296" t="s">
        <v>372</v>
      </c>
      <c r="S296" t="s">
        <v>200</v>
      </c>
      <c r="T296">
        <v>9783110316599</v>
      </c>
      <c r="U296" s="1">
        <v>42143</v>
      </c>
      <c r="V296" t="s">
        <v>4411</v>
      </c>
      <c r="X296" t="s">
        <v>24169</v>
      </c>
    </row>
    <row r="297" spans="1:24" x14ac:dyDescent="0.3">
      <c r="A297">
        <v>9780801462320</v>
      </c>
      <c r="B297" t="s">
        <v>2235</v>
      </c>
      <c r="C297" t="s">
        <v>7795</v>
      </c>
      <c r="D297" t="s">
        <v>7796</v>
      </c>
      <c r="F297" t="s">
        <v>4</v>
      </c>
      <c r="G297">
        <v>2011</v>
      </c>
      <c r="H297">
        <v>2011</v>
      </c>
      <c r="I297" s="1">
        <v>43286</v>
      </c>
      <c r="J297" t="s">
        <v>7797</v>
      </c>
      <c r="K297">
        <v>1</v>
      </c>
      <c r="N297">
        <v>130.94999999999999</v>
      </c>
      <c r="O297">
        <v>130.94999999999999</v>
      </c>
      <c r="P297" t="s">
        <v>26</v>
      </c>
      <c r="Q297" t="s">
        <v>389</v>
      </c>
      <c r="R297" t="s">
        <v>347</v>
      </c>
      <c r="S297" t="s">
        <v>5222</v>
      </c>
      <c r="T297">
        <v>9780801476938</v>
      </c>
      <c r="V297" t="s">
        <v>4411</v>
      </c>
      <c r="W297" t="s">
        <v>383</v>
      </c>
      <c r="X297" t="s">
        <v>24168</v>
      </c>
    </row>
    <row r="298" spans="1:24" x14ac:dyDescent="0.3">
      <c r="A298">
        <v>9789048503872</v>
      </c>
      <c r="B298" t="s">
        <v>7309</v>
      </c>
      <c r="C298" t="s">
        <v>7851</v>
      </c>
      <c r="D298" t="s">
        <v>7852</v>
      </c>
      <c r="F298" t="s">
        <v>4</v>
      </c>
      <c r="G298">
        <v>2005</v>
      </c>
      <c r="H298">
        <v>2005</v>
      </c>
      <c r="I298" s="1">
        <v>41105</v>
      </c>
      <c r="J298" t="s">
        <v>16395</v>
      </c>
      <c r="K298">
        <v>1</v>
      </c>
      <c r="N298">
        <v>158</v>
      </c>
      <c r="O298">
        <v>158</v>
      </c>
      <c r="P298" t="s">
        <v>26</v>
      </c>
      <c r="Q298" t="s">
        <v>127</v>
      </c>
      <c r="R298" t="s">
        <v>317</v>
      </c>
      <c r="S298" t="s">
        <v>87</v>
      </c>
      <c r="V298" t="s">
        <v>4411</v>
      </c>
      <c r="X298" t="s">
        <v>24167</v>
      </c>
    </row>
    <row r="299" spans="1:24" x14ac:dyDescent="0.3">
      <c r="A299">
        <v>9780300240917</v>
      </c>
      <c r="B299" t="s">
        <v>2242</v>
      </c>
      <c r="C299" t="s">
        <v>17072</v>
      </c>
      <c r="D299" t="s">
        <v>7591</v>
      </c>
      <c r="F299" t="s">
        <v>4</v>
      </c>
      <c r="G299">
        <v>2018</v>
      </c>
      <c r="H299">
        <v>2018</v>
      </c>
      <c r="I299" s="1">
        <v>43368</v>
      </c>
      <c r="J299" t="s">
        <v>7592</v>
      </c>
      <c r="K299">
        <v>1</v>
      </c>
      <c r="N299">
        <v>41.95</v>
      </c>
      <c r="O299">
        <v>41.95</v>
      </c>
      <c r="P299" t="s">
        <v>26</v>
      </c>
      <c r="Q299" t="s">
        <v>389</v>
      </c>
      <c r="R299" t="s">
        <v>380</v>
      </c>
      <c r="S299" t="s">
        <v>4558</v>
      </c>
      <c r="T299">
        <v>9780300207309</v>
      </c>
      <c r="V299" t="s">
        <v>4411</v>
      </c>
      <c r="X299" t="s">
        <v>24166</v>
      </c>
    </row>
    <row r="300" spans="1:24" x14ac:dyDescent="0.3">
      <c r="A300">
        <v>9780231547499</v>
      </c>
      <c r="B300" t="s">
        <v>312</v>
      </c>
      <c r="C300" t="s">
        <v>7834</v>
      </c>
      <c r="F300" t="s">
        <v>4</v>
      </c>
      <c r="G300">
        <v>2018</v>
      </c>
      <c r="H300">
        <v>2018</v>
      </c>
      <c r="I300" s="1">
        <v>43654</v>
      </c>
      <c r="J300" t="s">
        <v>4517</v>
      </c>
      <c r="K300">
        <v>1</v>
      </c>
      <c r="N300">
        <v>30.95</v>
      </c>
      <c r="O300">
        <v>30.95</v>
      </c>
      <c r="P300" t="s">
        <v>26</v>
      </c>
      <c r="Q300" t="s">
        <v>127</v>
      </c>
      <c r="R300" t="s">
        <v>317</v>
      </c>
      <c r="S300" t="s">
        <v>87</v>
      </c>
      <c r="T300">
        <v>9780231171441</v>
      </c>
      <c r="V300" t="s">
        <v>4411</v>
      </c>
      <c r="X300" t="s">
        <v>24165</v>
      </c>
    </row>
    <row r="301" spans="1:24" x14ac:dyDescent="0.3">
      <c r="A301">
        <v>9780520933934</v>
      </c>
      <c r="B301" t="s">
        <v>7865</v>
      </c>
      <c r="C301" t="s">
        <v>7973</v>
      </c>
      <c r="D301" t="s">
        <v>20</v>
      </c>
      <c r="F301" t="s">
        <v>4</v>
      </c>
      <c r="G301">
        <v>2008</v>
      </c>
      <c r="H301">
        <v>2008</v>
      </c>
      <c r="I301" s="1">
        <v>39511</v>
      </c>
      <c r="J301" t="s">
        <v>19017</v>
      </c>
      <c r="K301">
        <v>1</v>
      </c>
      <c r="N301">
        <v>443.95</v>
      </c>
      <c r="O301">
        <v>443.95</v>
      </c>
      <c r="P301" t="s">
        <v>26</v>
      </c>
      <c r="Q301" t="s">
        <v>127</v>
      </c>
      <c r="R301" t="s">
        <v>226</v>
      </c>
      <c r="S301" t="s">
        <v>39</v>
      </c>
      <c r="T301">
        <v>9780520251878</v>
      </c>
      <c r="V301" t="s">
        <v>4411</v>
      </c>
      <c r="X301" t="s">
        <v>24164</v>
      </c>
    </row>
    <row r="302" spans="1:24" x14ac:dyDescent="0.3">
      <c r="A302">
        <v>9780520948907</v>
      </c>
      <c r="B302" t="s">
        <v>7865</v>
      </c>
      <c r="C302" t="s">
        <v>9766</v>
      </c>
      <c r="D302" t="s">
        <v>9767</v>
      </c>
      <c r="F302" t="s">
        <v>4</v>
      </c>
      <c r="G302">
        <v>2011</v>
      </c>
      <c r="H302">
        <v>2011</v>
      </c>
      <c r="I302" s="1">
        <v>40714</v>
      </c>
      <c r="J302" t="s">
        <v>9768</v>
      </c>
      <c r="K302">
        <v>1</v>
      </c>
      <c r="N302">
        <v>328.95</v>
      </c>
      <c r="O302">
        <v>328.95</v>
      </c>
      <c r="P302" t="s">
        <v>26</v>
      </c>
      <c r="Q302" t="s">
        <v>127</v>
      </c>
      <c r="R302" t="s">
        <v>226</v>
      </c>
      <c r="S302" t="s">
        <v>5183</v>
      </c>
      <c r="T302">
        <v>9780520256538</v>
      </c>
      <c r="V302" t="s">
        <v>4411</v>
      </c>
      <c r="X302" t="s">
        <v>24163</v>
      </c>
    </row>
    <row r="303" spans="1:24" x14ac:dyDescent="0.3">
      <c r="A303">
        <v>9780520945555</v>
      </c>
      <c r="B303" t="s">
        <v>7865</v>
      </c>
      <c r="C303" t="s">
        <v>9857</v>
      </c>
      <c r="D303" t="s">
        <v>9858</v>
      </c>
      <c r="F303" t="s">
        <v>4</v>
      </c>
      <c r="G303">
        <v>2010</v>
      </c>
      <c r="H303">
        <v>2010</v>
      </c>
      <c r="I303" s="1">
        <v>40211</v>
      </c>
      <c r="J303" t="s">
        <v>18438</v>
      </c>
      <c r="K303">
        <v>1</v>
      </c>
      <c r="L303" t="s">
        <v>7976</v>
      </c>
      <c r="M303" t="s">
        <v>19278</v>
      </c>
      <c r="N303">
        <v>334.95</v>
      </c>
      <c r="O303">
        <v>334.95</v>
      </c>
      <c r="P303" t="s">
        <v>26</v>
      </c>
      <c r="Q303" t="s">
        <v>127</v>
      </c>
      <c r="R303" t="s">
        <v>322</v>
      </c>
      <c r="S303" t="s">
        <v>88</v>
      </c>
      <c r="T303">
        <v>9780520259508</v>
      </c>
      <c r="V303" t="s">
        <v>4411</v>
      </c>
      <c r="X303" t="s">
        <v>24162</v>
      </c>
    </row>
    <row r="304" spans="1:24" x14ac:dyDescent="0.3">
      <c r="A304">
        <v>9780520951747</v>
      </c>
      <c r="B304" t="s">
        <v>7865</v>
      </c>
      <c r="C304" t="s">
        <v>9906</v>
      </c>
      <c r="D304" t="s">
        <v>9907</v>
      </c>
      <c r="F304" t="s">
        <v>4</v>
      </c>
      <c r="G304">
        <v>2012</v>
      </c>
      <c r="H304">
        <v>2012</v>
      </c>
      <c r="I304" s="1">
        <v>40981</v>
      </c>
      <c r="J304" t="s">
        <v>9908</v>
      </c>
      <c r="K304">
        <v>1</v>
      </c>
      <c r="N304">
        <v>294.95</v>
      </c>
      <c r="O304">
        <v>294.95</v>
      </c>
      <c r="P304" t="s">
        <v>26</v>
      </c>
      <c r="Q304" t="s">
        <v>127</v>
      </c>
      <c r="R304" t="s">
        <v>322</v>
      </c>
      <c r="S304" t="s">
        <v>88</v>
      </c>
      <c r="T304">
        <v>9780520271753</v>
      </c>
      <c r="V304" t="s">
        <v>4411</v>
      </c>
      <c r="X304" t="s">
        <v>24161</v>
      </c>
    </row>
    <row r="305" spans="1:24" x14ac:dyDescent="0.3">
      <c r="A305">
        <v>9780520955240</v>
      </c>
      <c r="B305" t="s">
        <v>7865</v>
      </c>
      <c r="C305" t="s">
        <v>10014</v>
      </c>
      <c r="D305" t="s">
        <v>10015</v>
      </c>
      <c r="F305" t="s">
        <v>4</v>
      </c>
      <c r="G305">
        <v>2013</v>
      </c>
      <c r="H305">
        <v>2013</v>
      </c>
      <c r="I305" s="1">
        <v>41320</v>
      </c>
      <c r="J305" t="s">
        <v>10016</v>
      </c>
      <c r="K305">
        <v>1</v>
      </c>
      <c r="N305">
        <v>274.95</v>
      </c>
      <c r="O305">
        <v>274.95</v>
      </c>
      <c r="P305" t="s">
        <v>26</v>
      </c>
      <c r="Q305" t="s">
        <v>127</v>
      </c>
      <c r="R305" t="s">
        <v>322</v>
      </c>
      <c r="S305" t="s">
        <v>5571</v>
      </c>
      <c r="T305">
        <v>9780520275171</v>
      </c>
      <c r="V305" t="s">
        <v>4411</v>
      </c>
      <c r="X305" t="s">
        <v>24160</v>
      </c>
    </row>
    <row r="306" spans="1:24" x14ac:dyDescent="0.3">
      <c r="A306">
        <v>9780520948044</v>
      </c>
      <c r="B306" t="s">
        <v>7865</v>
      </c>
      <c r="C306" t="s">
        <v>9863</v>
      </c>
      <c r="D306" t="s">
        <v>9864</v>
      </c>
      <c r="F306" t="s">
        <v>4</v>
      </c>
      <c r="G306">
        <v>2010</v>
      </c>
      <c r="H306">
        <v>2010</v>
      </c>
      <c r="I306" s="1">
        <v>40442</v>
      </c>
      <c r="J306" t="s">
        <v>18978</v>
      </c>
      <c r="K306">
        <v>1</v>
      </c>
      <c r="N306">
        <v>127.95</v>
      </c>
      <c r="O306">
        <v>127.95</v>
      </c>
      <c r="P306" t="s">
        <v>26</v>
      </c>
      <c r="Q306" t="s">
        <v>389</v>
      </c>
      <c r="R306" t="s">
        <v>331</v>
      </c>
      <c r="S306" t="s">
        <v>27</v>
      </c>
      <c r="T306">
        <v>9780520268098</v>
      </c>
      <c r="V306" t="s">
        <v>4411</v>
      </c>
      <c r="X306" t="s">
        <v>24159</v>
      </c>
    </row>
    <row r="307" spans="1:24" x14ac:dyDescent="0.3">
      <c r="A307">
        <v>9780520951815</v>
      </c>
      <c r="B307" t="s">
        <v>7865</v>
      </c>
      <c r="C307" t="s">
        <v>9840</v>
      </c>
      <c r="F307" t="s">
        <v>4</v>
      </c>
      <c r="G307">
        <v>2012</v>
      </c>
      <c r="H307">
        <v>2012</v>
      </c>
      <c r="I307" s="1">
        <v>40980</v>
      </c>
      <c r="J307" t="s">
        <v>5639</v>
      </c>
      <c r="K307">
        <v>1</v>
      </c>
      <c r="N307">
        <v>221.95</v>
      </c>
      <c r="O307">
        <v>221.95</v>
      </c>
      <c r="P307" t="s">
        <v>26</v>
      </c>
      <c r="Q307" t="s">
        <v>127</v>
      </c>
      <c r="R307" t="s">
        <v>226</v>
      </c>
      <c r="S307" t="s">
        <v>5183</v>
      </c>
      <c r="T307">
        <v>9780520270985</v>
      </c>
      <c r="V307" t="s">
        <v>4411</v>
      </c>
      <c r="X307" t="s">
        <v>24158</v>
      </c>
    </row>
    <row r="308" spans="1:24" x14ac:dyDescent="0.3">
      <c r="A308">
        <v>9780520954205</v>
      </c>
      <c r="B308" t="s">
        <v>7865</v>
      </c>
      <c r="C308" t="s">
        <v>9837</v>
      </c>
      <c r="D308" t="s">
        <v>9838</v>
      </c>
      <c r="F308" t="s">
        <v>4</v>
      </c>
      <c r="G308">
        <v>2012</v>
      </c>
      <c r="H308">
        <v>2012</v>
      </c>
      <c r="I308" s="1">
        <v>41263</v>
      </c>
      <c r="J308" t="s">
        <v>9839</v>
      </c>
      <c r="K308">
        <v>1</v>
      </c>
      <c r="N308">
        <v>274.95</v>
      </c>
      <c r="O308">
        <v>274.95</v>
      </c>
      <c r="P308" t="s">
        <v>26</v>
      </c>
      <c r="Q308" t="s">
        <v>127</v>
      </c>
      <c r="R308" t="s">
        <v>322</v>
      </c>
      <c r="S308" t="s">
        <v>5571</v>
      </c>
      <c r="T308">
        <v>9780520273580</v>
      </c>
      <c r="V308" t="s">
        <v>4411</v>
      </c>
      <c r="X308" t="s">
        <v>24157</v>
      </c>
    </row>
    <row r="309" spans="1:24" x14ac:dyDescent="0.3">
      <c r="A309">
        <v>9780520965829</v>
      </c>
      <c r="B309" t="s">
        <v>7865</v>
      </c>
      <c r="C309" t="s">
        <v>7945</v>
      </c>
      <c r="D309" t="s">
        <v>7946</v>
      </c>
      <c r="F309" t="s">
        <v>4</v>
      </c>
      <c r="G309">
        <v>2016</v>
      </c>
      <c r="H309">
        <v>2016</v>
      </c>
      <c r="I309" s="1">
        <v>42570</v>
      </c>
      <c r="J309" t="s">
        <v>7840</v>
      </c>
      <c r="K309">
        <v>1</v>
      </c>
      <c r="N309">
        <v>574.95000000000005</v>
      </c>
      <c r="O309">
        <v>574.95000000000005</v>
      </c>
      <c r="P309" t="s">
        <v>26</v>
      </c>
      <c r="Q309" t="s">
        <v>127</v>
      </c>
      <c r="R309" t="s">
        <v>322</v>
      </c>
      <c r="S309" t="s">
        <v>7947</v>
      </c>
      <c r="T309">
        <v>9780520292253</v>
      </c>
      <c r="V309" t="s">
        <v>4411</v>
      </c>
      <c r="X309" t="s">
        <v>24156</v>
      </c>
    </row>
    <row r="310" spans="1:24" x14ac:dyDescent="0.3">
      <c r="A310">
        <v>9781788922203</v>
      </c>
      <c r="B310" t="s">
        <v>7124</v>
      </c>
      <c r="C310" t="s">
        <v>7819</v>
      </c>
      <c r="D310" t="s">
        <v>7820</v>
      </c>
      <c r="F310" t="s">
        <v>4</v>
      </c>
      <c r="G310">
        <v>2018</v>
      </c>
      <c r="H310">
        <v>2018</v>
      </c>
      <c r="I310" s="1">
        <v>43441</v>
      </c>
      <c r="J310" t="s">
        <v>7821</v>
      </c>
      <c r="K310">
        <v>1</v>
      </c>
      <c r="L310" t="s">
        <v>376</v>
      </c>
      <c r="N310">
        <v>269.89999999999998</v>
      </c>
      <c r="O310">
        <v>269.89999999999998</v>
      </c>
      <c r="P310" t="s">
        <v>26</v>
      </c>
      <c r="Q310" t="s">
        <v>127</v>
      </c>
      <c r="R310" t="s">
        <v>317</v>
      </c>
      <c r="S310" t="s">
        <v>7094</v>
      </c>
      <c r="V310" t="s">
        <v>4411</v>
      </c>
      <c r="W310" t="s">
        <v>383</v>
      </c>
      <c r="X310" t="s">
        <v>24155</v>
      </c>
    </row>
    <row r="311" spans="1:24" x14ac:dyDescent="0.3">
      <c r="A311">
        <v>9780520962798</v>
      </c>
      <c r="B311" t="s">
        <v>7865</v>
      </c>
      <c r="C311" t="s">
        <v>9730</v>
      </c>
      <c r="D311" t="s">
        <v>9731</v>
      </c>
      <c r="F311" t="s">
        <v>4</v>
      </c>
      <c r="G311">
        <v>2016</v>
      </c>
      <c r="H311">
        <v>2016</v>
      </c>
      <c r="I311" s="1">
        <v>42528</v>
      </c>
      <c r="J311" t="s">
        <v>18977</v>
      </c>
      <c r="K311">
        <v>1</v>
      </c>
      <c r="N311">
        <v>334.95</v>
      </c>
      <c r="O311">
        <v>334.95</v>
      </c>
      <c r="P311" t="s">
        <v>26</v>
      </c>
      <c r="Q311" t="s">
        <v>127</v>
      </c>
      <c r="R311" t="s">
        <v>322</v>
      </c>
      <c r="S311" t="s">
        <v>88</v>
      </c>
      <c r="T311">
        <v>9780520281066</v>
      </c>
      <c r="V311" t="s">
        <v>4411</v>
      </c>
      <c r="X311" t="s">
        <v>24154</v>
      </c>
    </row>
    <row r="312" spans="1:24" x14ac:dyDescent="0.3">
      <c r="A312">
        <v>9780520941311</v>
      </c>
      <c r="B312" t="s">
        <v>7865</v>
      </c>
      <c r="C312" t="s">
        <v>8147</v>
      </c>
      <c r="D312" t="s">
        <v>17099</v>
      </c>
      <c r="F312" t="s">
        <v>4</v>
      </c>
      <c r="G312">
        <v>2008</v>
      </c>
      <c r="H312">
        <v>2008</v>
      </c>
      <c r="I312" s="1">
        <v>39511</v>
      </c>
      <c r="J312" t="s">
        <v>8148</v>
      </c>
      <c r="K312">
        <v>1</v>
      </c>
      <c r="N312">
        <v>334.95</v>
      </c>
      <c r="O312">
        <v>334.95</v>
      </c>
      <c r="P312" t="s">
        <v>26</v>
      </c>
      <c r="Q312" t="s">
        <v>127</v>
      </c>
      <c r="R312" t="s">
        <v>317</v>
      </c>
      <c r="S312" t="s">
        <v>87</v>
      </c>
      <c r="T312">
        <v>9780520253735</v>
      </c>
      <c r="V312" t="s">
        <v>4411</v>
      </c>
      <c r="X312" t="s">
        <v>24153</v>
      </c>
    </row>
    <row r="313" spans="1:24" x14ac:dyDescent="0.3">
      <c r="A313">
        <v>9780520939288</v>
      </c>
      <c r="B313" t="s">
        <v>7865</v>
      </c>
      <c r="C313" t="s">
        <v>9865</v>
      </c>
      <c r="D313" t="s">
        <v>9866</v>
      </c>
      <c r="F313" t="s">
        <v>4</v>
      </c>
      <c r="G313">
        <v>2004</v>
      </c>
      <c r="H313">
        <v>2004</v>
      </c>
      <c r="I313" s="1">
        <v>38099</v>
      </c>
      <c r="J313" t="s">
        <v>9867</v>
      </c>
      <c r="K313">
        <v>1</v>
      </c>
      <c r="N313">
        <v>443.95</v>
      </c>
      <c r="O313">
        <v>443.95</v>
      </c>
      <c r="P313" t="s">
        <v>26</v>
      </c>
      <c r="Q313" t="s">
        <v>127</v>
      </c>
      <c r="R313" t="s">
        <v>226</v>
      </c>
      <c r="S313" t="s">
        <v>5183</v>
      </c>
      <c r="T313">
        <v>9780520239456</v>
      </c>
      <c r="V313" t="s">
        <v>4411</v>
      </c>
      <c r="X313" t="s">
        <v>24152</v>
      </c>
    </row>
    <row r="314" spans="1:24" x14ac:dyDescent="0.3">
      <c r="A314">
        <v>9780520958395</v>
      </c>
      <c r="B314" t="s">
        <v>7865</v>
      </c>
      <c r="C314" t="s">
        <v>9742</v>
      </c>
      <c r="D314" t="s">
        <v>9743</v>
      </c>
      <c r="F314" t="s">
        <v>4</v>
      </c>
      <c r="G314">
        <v>2014</v>
      </c>
      <c r="H314">
        <v>2014</v>
      </c>
      <c r="I314" s="1">
        <v>41816</v>
      </c>
      <c r="J314" t="s">
        <v>9744</v>
      </c>
      <c r="K314">
        <v>1</v>
      </c>
      <c r="N314">
        <v>185.95</v>
      </c>
      <c r="O314">
        <v>185.95</v>
      </c>
      <c r="P314" t="s">
        <v>26</v>
      </c>
      <c r="Q314" t="s">
        <v>389</v>
      </c>
      <c r="R314" t="s">
        <v>331</v>
      </c>
      <c r="S314" t="s">
        <v>27</v>
      </c>
      <c r="T314">
        <v>9780520272293</v>
      </c>
      <c r="V314" t="s">
        <v>4411</v>
      </c>
      <c r="X314" t="s">
        <v>24151</v>
      </c>
    </row>
    <row r="315" spans="1:24" x14ac:dyDescent="0.3">
      <c r="A315">
        <v>9780520948235</v>
      </c>
      <c r="B315" t="s">
        <v>7865</v>
      </c>
      <c r="C315" t="s">
        <v>9771</v>
      </c>
      <c r="D315" t="s">
        <v>9772</v>
      </c>
      <c r="F315" t="s">
        <v>4</v>
      </c>
      <c r="G315">
        <v>2010</v>
      </c>
      <c r="H315">
        <v>2010</v>
      </c>
      <c r="I315" s="1">
        <v>40514</v>
      </c>
      <c r="J315" t="s">
        <v>9773</v>
      </c>
      <c r="K315">
        <v>1</v>
      </c>
      <c r="N315">
        <v>443.95</v>
      </c>
      <c r="O315">
        <v>443.95</v>
      </c>
      <c r="P315" t="s">
        <v>26</v>
      </c>
      <c r="Q315" t="s">
        <v>127</v>
      </c>
      <c r="R315" t="s">
        <v>226</v>
      </c>
      <c r="S315" t="s">
        <v>5183</v>
      </c>
      <c r="T315">
        <v>9780520267343</v>
      </c>
      <c r="V315" t="s">
        <v>4411</v>
      </c>
      <c r="X315" t="s">
        <v>24150</v>
      </c>
    </row>
    <row r="316" spans="1:24" x14ac:dyDescent="0.3">
      <c r="A316">
        <v>9780520939387</v>
      </c>
      <c r="B316" t="s">
        <v>7865</v>
      </c>
      <c r="C316" t="s">
        <v>7872</v>
      </c>
      <c r="D316" t="s">
        <v>7873</v>
      </c>
      <c r="F316" t="s">
        <v>4</v>
      </c>
      <c r="G316">
        <v>2004</v>
      </c>
      <c r="H316">
        <v>2004</v>
      </c>
      <c r="I316" s="1">
        <v>37992</v>
      </c>
      <c r="J316" t="s">
        <v>19183</v>
      </c>
      <c r="K316">
        <v>1</v>
      </c>
      <c r="N316">
        <v>443.95</v>
      </c>
      <c r="O316">
        <v>443.95</v>
      </c>
      <c r="P316" t="s">
        <v>26</v>
      </c>
      <c r="Q316" t="s">
        <v>127</v>
      </c>
      <c r="R316" t="s">
        <v>226</v>
      </c>
      <c r="S316" t="s">
        <v>5183</v>
      </c>
      <c r="T316">
        <v>9780520239364</v>
      </c>
      <c r="V316" t="s">
        <v>4411</v>
      </c>
      <c r="X316" t="s">
        <v>24149</v>
      </c>
    </row>
    <row r="317" spans="1:24" x14ac:dyDescent="0.3">
      <c r="A317">
        <v>9780520947214</v>
      </c>
      <c r="B317" t="s">
        <v>7865</v>
      </c>
      <c r="C317" t="s">
        <v>9778</v>
      </c>
      <c r="D317" t="s">
        <v>9779</v>
      </c>
      <c r="F317" t="s">
        <v>4</v>
      </c>
      <c r="G317">
        <v>2010</v>
      </c>
      <c r="H317">
        <v>2010</v>
      </c>
      <c r="I317" s="1">
        <v>40485</v>
      </c>
      <c r="J317" t="s">
        <v>9780</v>
      </c>
      <c r="K317">
        <v>1</v>
      </c>
      <c r="N317">
        <v>328.95</v>
      </c>
      <c r="O317">
        <v>328.95</v>
      </c>
      <c r="P317" t="s">
        <v>26</v>
      </c>
      <c r="Q317" t="s">
        <v>127</v>
      </c>
      <c r="R317" t="s">
        <v>226</v>
      </c>
      <c r="S317" t="s">
        <v>5183</v>
      </c>
      <c r="T317">
        <v>9780520263758</v>
      </c>
      <c r="V317" t="s">
        <v>4411</v>
      </c>
      <c r="X317" t="s">
        <v>24148</v>
      </c>
    </row>
    <row r="318" spans="1:24" x14ac:dyDescent="0.3">
      <c r="A318">
        <v>9780520962729</v>
      </c>
      <c r="B318" t="s">
        <v>7865</v>
      </c>
      <c r="C318" t="s">
        <v>9785</v>
      </c>
      <c r="D318" t="s">
        <v>17097</v>
      </c>
      <c r="F318" t="s">
        <v>4</v>
      </c>
      <c r="G318">
        <v>2016</v>
      </c>
      <c r="H318">
        <v>2016</v>
      </c>
      <c r="I318" s="1">
        <v>42675</v>
      </c>
      <c r="J318" t="s">
        <v>18449</v>
      </c>
      <c r="K318">
        <v>1</v>
      </c>
      <c r="N318">
        <v>417.95</v>
      </c>
      <c r="O318">
        <v>417.95</v>
      </c>
      <c r="P318" t="s">
        <v>26</v>
      </c>
      <c r="Q318" t="s">
        <v>127</v>
      </c>
      <c r="R318" t="s">
        <v>322</v>
      </c>
      <c r="S318" t="s">
        <v>88</v>
      </c>
      <c r="T318">
        <v>9780520272880</v>
      </c>
      <c r="V318" t="s">
        <v>4411</v>
      </c>
      <c r="X318" t="s">
        <v>24147</v>
      </c>
    </row>
    <row r="319" spans="1:24" x14ac:dyDescent="0.3">
      <c r="A319">
        <v>9780520932371</v>
      </c>
      <c r="B319" t="s">
        <v>7865</v>
      </c>
      <c r="C319" t="s">
        <v>9732</v>
      </c>
      <c r="F319" t="s">
        <v>4</v>
      </c>
      <c r="G319">
        <v>2008</v>
      </c>
      <c r="H319">
        <v>2008</v>
      </c>
      <c r="I319" s="1">
        <v>39517</v>
      </c>
      <c r="J319" t="s">
        <v>9733</v>
      </c>
      <c r="K319">
        <v>1</v>
      </c>
      <c r="N319">
        <v>443.95</v>
      </c>
      <c r="O319">
        <v>443.95</v>
      </c>
      <c r="P319" t="s">
        <v>26</v>
      </c>
      <c r="Q319" t="s">
        <v>127</v>
      </c>
      <c r="R319" t="s">
        <v>226</v>
      </c>
      <c r="S319" t="s">
        <v>5183</v>
      </c>
      <c r="V319" t="s">
        <v>4411</v>
      </c>
      <c r="X319" t="s">
        <v>24146</v>
      </c>
    </row>
    <row r="320" spans="1:24" x14ac:dyDescent="0.3">
      <c r="A320">
        <v>9780520929654</v>
      </c>
      <c r="B320" t="s">
        <v>7865</v>
      </c>
      <c r="C320" t="s">
        <v>9734</v>
      </c>
      <c r="D320" t="s">
        <v>255</v>
      </c>
      <c r="F320" t="s">
        <v>4</v>
      </c>
      <c r="G320">
        <v>2001</v>
      </c>
      <c r="H320">
        <v>2001</v>
      </c>
      <c r="I320" s="1">
        <v>36969</v>
      </c>
      <c r="J320" t="s">
        <v>9735</v>
      </c>
      <c r="K320">
        <v>1</v>
      </c>
      <c r="N320">
        <v>443.95</v>
      </c>
      <c r="O320">
        <v>443.95</v>
      </c>
      <c r="P320" t="s">
        <v>26</v>
      </c>
      <c r="Q320" t="s">
        <v>127</v>
      </c>
      <c r="R320" t="s">
        <v>317</v>
      </c>
      <c r="S320" t="s">
        <v>87</v>
      </c>
      <c r="T320">
        <v>9780520224537</v>
      </c>
      <c r="V320" t="s">
        <v>4411</v>
      </c>
      <c r="X320" t="s">
        <v>24145</v>
      </c>
    </row>
    <row r="321" spans="1:24" x14ac:dyDescent="0.3">
      <c r="A321">
        <v>9780520933231</v>
      </c>
      <c r="B321" t="s">
        <v>7865</v>
      </c>
      <c r="C321" t="s">
        <v>7905</v>
      </c>
      <c r="D321" t="s">
        <v>7906</v>
      </c>
      <c r="F321" t="s">
        <v>4</v>
      </c>
      <c r="G321">
        <v>2008</v>
      </c>
      <c r="H321">
        <v>2008</v>
      </c>
      <c r="I321" s="1">
        <v>39600</v>
      </c>
      <c r="J321" t="s">
        <v>7907</v>
      </c>
      <c r="K321">
        <v>1</v>
      </c>
      <c r="N321">
        <v>195.95</v>
      </c>
      <c r="O321">
        <v>195.95</v>
      </c>
      <c r="P321" t="s">
        <v>26</v>
      </c>
      <c r="Q321" t="s">
        <v>127</v>
      </c>
      <c r="R321" t="s">
        <v>226</v>
      </c>
      <c r="S321" t="s">
        <v>5183</v>
      </c>
      <c r="T321">
        <v>9780520249189</v>
      </c>
      <c r="V321" t="s">
        <v>4411</v>
      </c>
      <c r="X321" t="s">
        <v>24144</v>
      </c>
    </row>
    <row r="322" spans="1:24" x14ac:dyDescent="0.3">
      <c r="A322">
        <v>9780520924680</v>
      </c>
      <c r="B322" t="s">
        <v>7865</v>
      </c>
      <c r="C322" t="s">
        <v>9889</v>
      </c>
      <c r="D322" t="s">
        <v>9890</v>
      </c>
      <c r="F322" t="s">
        <v>4</v>
      </c>
      <c r="G322">
        <v>2000</v>
      </c>
      <c r="H322">
        <v>2000</v>
      </c>
      <c r="I322" s="1">
        <v>36656</v>
      </c>
      <c r="J322" t="s">
        <v>19161</v>
      </c>
      <c r="K322">
        <v>1</v>
      </c>
      <c r="N322">
        <v>443.95</v>
      </c>
      <c r="O322">
        <v>443.95</v>
      </c>
      <c r="P322" t="s">
        <v>26</v>
      </c>
      <c r="Q322" t="s">
        <v>127</v>
      </c>
      <c r="R322" t="s">
        <v>226</v>
      </c>
      <c r="S322" t="s">
        <v>39</v>
      </c>
      <c r="T322">
        <v>9780520222854</v>
      </c>
      <c r="V322" t="s">
        <v>4411</v>
      </c>
      <c r="X322" t="s">
        <v>24143</v>
      </c>
    </row>
    <row r="323" spans="1:24" x14ac:dyDescent="0.3">
      <c r="A323">
        <v>9780520938915</v>
      </c>
      <c r="B323" t="s">
        <v>7865</v>
      </c>
      <c r="C323" t="s">
        <v>7911</v>
      </c>
      <c r="D323" t="s">
        <v>7912</v>
      </c>
      <c r="F323" t="s">
        <v>4</v>
      </c>
      <c r="G323">
        <v>2005</v>
      </c>
      <c r="H323">
        <v>2005</v>
      </c>
      <c r="I323" s="1">
        <v>38665</v>
      </c>
      <c r="J323" t="s">
        <v>7913</v>
      </c>
      <c r="K323">
        <v>1</v>
      </c>
      <c r="N323">
        <v>334.95</v>
      </c>
      <c r="O323">
        <v>334.95</v>
      </c>
      <c r="P323" t="s">
        <v>26</v>
      </c>
      <c r="Q323" t="s">
        <v>127</v>
      </c>
      <c r="R323" t="s">
        <v>226</v>
      </c>
      <c r="S323" t="s">
        <v>5183</v>
      </c>
      <c r="T323">
        <v>9780520232761</v>
      </c>
      <c r="V323" t="s">
        <v>4411</v>
      </c>
      <c r="X323" t="s">
        <v>24142</v>
      </c>
    </row>
    <row r="324" spans="1:24" x14ac:dyDescent="0.3">
      <c r="A324">
        <v>9780520944558</v>
      </c>
      <c r="B324" t="s">
        <v>7865</v>
      </c>
      <c r="C324" t="s">
        <v>9797</v>
      </c>
      <c r="D324" t="s">
        <v>9798</v>
      </c>
      <c r="F324" t="s">
        <v>4</v>
      </c>
      <c r="G324">
        <v>2009</v>
      </c>
      <c r="H324">
        <v>2009</v>
      </c>
      <c r="I324" s="1">
        <v>40185</v>
      </c>
      <c r="J324" t="s">
        <v>9799</v>
      </c>
      <c r="K324">
        <v>1</v>
      </c>
      <c r="N324">
        <v>247.95</v>
      </c>
      <c r="O324">
        <v>247.95</v>
      </c>
      <c r="P324" t="s">
        <v>26</v>
      </c>
      <c r="Q324" t="s">
        <v>127</v>
      </c>
      <c r="R324" t="s">
        <v>226</v>
      </c>
      <c r="S324" t="s">
        <v>5183</v>
      </c>
      <c r="T324">
        <v>9780520249844</v>
      </c>
      <c r="V324" t="s">
        <v>4411</v>
      </c>
      <c r="X324" t="s">
        <v>24141</v>
      </c>
    </row>
    <row r="325" spans="1:24" x14ac:dyDescent="0.3">
      <c r="A325">
        <v>9780520933019</v>
      </c>
      <c r="B325" t="s">
        <v>7865</v>
      </c>
      <c r="C325" t="s">
        <v>8101</v>
      </c>
      <c r="D325" t="s">
        <v>8102</v>
      </c>
      <c r="F325" t="s">
        <v>4</v>
      </c>
      <c r="G325">
        <v>2006</v>
      </c>
      <c r="H325">
        <v>2006</v>
      </c>
      <c r="I325" s="1">
        <v>39022</v>
      </c>
      <c r="J325" t="s">
        <v>8103</v>
      </c>
      <c r="K325">
        <v>3</v>
      </c>
      <c r="N325">
        <v>159.94999999999999</v>
      </c>
      <c r="O325">
        <v>159.94999999999999</v>
      </c>
      <c r="P325" t="s">
        <v>26</v>
      </c>
      <c r="Q325" t="s">
        <v>127</v>
      </c>
      <c r="R325" t="s">
        <v>226</v>
      </c>
      <c r="S325" t="s">
        <v>5183</v>
      </c>
      <c r="T325">
        <v>9780520248380</v>
      </c>
      <c r="V325" t="s">
        <v>4411</v>
      </c>
      <c r="X325" t="s">
        <v>24140</v>
      </c>
    </row>
    <row r="326" spans="1:24" x14ac:dyDescent="0.3">
      <c r="A326">
        <v>9780520931510</v>
      </c>
      <c r="B326" t="s">
        <v>7865</v>
      </c>
      <c r="C326" t="s">
        <v>8197</v>
      </c>
      <c r="D326" t="s">
        <v>8198</v>
      </c>
      <c r="F326" t="s">
        <v>4</v>
      </c>
      <c r="G326">
        <v>2004</v>
      </c>
      <c r="H326">
        <v>2004</v>
      </c>
      <c r="I326" s="1">
        <v>38243</v>
      </c>
      <c r="J326" t="s">
        <v>8199</v>
      </c>
      <c r="K326">
        <v>1</v>
      </c>
      <c r="N326">
        <v>153.94999999999999</v>
      </c>
      <c r="O326">
        <v>153.94999999999999</v>
      </c>
      <c r="P326" t="s">
        <v>26</v>
      </c>
      <c r="Q326" t="s">
        <v>127</v>
      </c>
      <c r="R326" t="s">
        <v>322</v>
      </c>
      <c r="S326" t="s">
        <v>4556</v>
      </c>
      <c r="T326">
        <v>9780520243378</v>
      </c>
      <c r="V326" t="s">
        <v>4411</v>
      </c>
      <c r="X326" t="s">
        <v>24139</v>
      </c>
    </row>
    <row r="327" spans="1:24" x14ac:dyDescent="0.3">
      <c r="A327">
        <v>9780520941748</v>
      </c>
      <c r="B327" t="s">
        <v>7865</v>
      </c>
      <c r="C327" t="s">
        <v>10083</v>
      </c>
      <c r="D327" t="s">
        <v>10084</v>
      </c>
      <c r="F327" t="s">
        <v>4</v>
      </c>
      <c r="G327">
        <v>2006</v>
      </c>
      <c r="H327">
        <v>2006</v>
      </c>
      <c r="I327" s="1">
        <v>39022</v>
      </c>
      <c r="J327" t="s">
        <v>10085</v>
      </c>
      <c r="K327">
        <v>1</v>
      </c>
      <c r="N327">
        <v>443.95</v>
      </c>
      <c r="O327">
        <v>443.95</v>
      </c>
      <c r="P327" t="s">
        <v>26</v>
      </c>
      <c r="Q327" t="s">
        <v>127</v>
      </c>
      <c r="R327" t="s">
        <v>226</v>
      </c>
      <c r="S327" t="s">
        <v>5183</v>
      </c>
      <c r="T327">
        <v>9780520245969</v>
      </c>
      <c r="V327" t="s">
        <v>4411</v>
      </c>
      <c r="X327" t="s">
        <v>24138</v>
      </c>
    </row>
    <row r="328" spans="1:24" x14ac:dyDescent="0.3">
      <c r="A328">
        <v>9780520967724</v>
      </c>
      <c r="B328" t="s">
        <v>7865</v>
      </c>
      <c r="C328" t="s">
        <v>9806</v>
      </c>
      <c r="D328" t="s">
        <v>9807</v>
      </c>
      <c r="F328" t="s">
        <v>4</v>
      </c>
      <c r="G328">
        <v>2017</v>
      </c>
      <c r="H328">
        <v>2017</v>
      </c>
      <c r="I328" s="1">
        <v>42990</v>
      </c>
      <c r="J328" t="s">
        <v>9808</v>
      </c>
      <c r="K328">
        <v>1</v>
      </c>
      <c r="N328">
        <v>443.95</v>
      </c>
      <c r="O328">
        <v>443.95</v>
      </c>
      <c r="P328" t="s">
        <v>26</v>
      </c>
      <c r="Q328" t="s">
        <v>127</v>
      </c>
      <c r="R328" t="s">
        <v>317</v>
      </c>
      <c r="S328" t="s">
        <v>4462</v>
      </c>
      <c r="T328">
        <v>9780520294646</v>
      </c>
      <c r="V328" t="s">
        <v>4411</v>
      </c>
      <c r="X328" t="s">
        <v>24137</v>
      </c>
    </row>
    <row r="329" spans="1:24" x14ac:dyDescent="0.3">
      <c r="A329">
        <v>9780520954519</v>
      </c>
      <c r="B329" t="s">
        <v>7865</v>
      </c>
      <c r="C329" t="s">
        <v>9927</v>
      </c>
      <c r="D329" t="s">
        <v>9928</v>
      </c>
      <c r="F329" t="s">
        <v>4</v>
      </c>
      <c r="G329">
        <v>2013</v>
      </c>
      <c r="H329">
        <v>2013</v>
      </c>
      <c r="I329" s="1">
        <v>41353</v>
      </c>
      <c r="J329" t="s">
        <v>9929</v>
      </c>
      <c r="K329">
        <v>1</v>
      </c>
      <c r="N329">
        <v>159.94999999999999</v>
      </c>
      <c r="O329">
        <v>159.94999999999999</v>
      </c>
      <c r="P329" t="s">
        <v>26</v>
      </c>
      <c r="Q329" t="s">
        <v>127</v>
      </c>
      <c r="R329" t="s">
        <v>226</v>
      </c>
      <c r="S329" t="s">
        <v>5183</v>
      </c>
      <c r="T329">
        <v>9780520267121</v>
      </c>
      <c r="V329" t="s">
        <v>4411</v>
      </c>
      <c r="X329" t="s">
        <v>24136</v>
      </c>
    </row>
    <row r="330" spans="1:24" x14ac:dyDescent="0.3">
      <c r="A330">
        <v>9780520950429</v>
      </c>
      <c r="B330" t="s">
        <v>7865</v>
      </c>
      <c r="C330" t="s">
        <v>10089</v>
      </c>
      <c r="D330" t="s">
        <v>10090</v>
      </c>
      <c r="F330" t="s">
        <v>4</v>
      </c>
      <c r="G330">
        <v>2011</v>
      </c>
      <c r="H330">
        <v>2011</v>
      </c>
      <c r="I330" s="1">
        <v>40903</v>
      </c>
      <c r="J330" t="s">
        <v>19019</v>
      </c>
      <c r="K330">
        <v>1</v>
      </c>
      <c r="N330">
        <v>289.95</v>
      </c>
      <c r="O330">
        <v>289.95</v>
      </c>
      <c r="P330" t="s">
        <v>26</v>
      </c>
      <c r="Q330" t="s">
        <v>127</v>
      </c>
      <c r="R330" t="s">
        <v>322</v>
      </c>
      <c r="S330" t="s">
        <v>5571</v>
      </c>
      <c r="T330">
        <v>9780520270206</v>
      </c>
      <c r="V330" t="s">
        <v>4411</v>
      </c>
      <c r="X330" t="s">
        <v>24135</v>
      </c>
    </row>
    <row r="331" spans="1:24" x14ac:dyDescent="0.3">
      <c r="A331">
        <v>9780520940994</v>
      </c>
      <c r="B331" t="s">
        <v>7865</v>
      </c>
      <c r="C331" t="s">
        <v>9962</v>
      </c>
      <c r="D331" t="s">
        <v>9963</v>
      </c>
      <c r="F331" t="s">
        <v>4</v>
      </c>
      <c r="G331">
        <v>2007</v>
      </c>
      <c r="H331">
        <v>2007</v>
      </c>
      <c r="I331" s="1">
        <v>39427</v>
      </c>
      <c r="J331" t="s">
        <v>19175</v>
      </c>
      <c r="K331">
        <v>1</v>
      </c>
      <c r="N331">
        <v>443.95</v>
      </c>
      <c r="O331">
        <v>443.95</v>
      </c>
      <c r="P331" t="s">
        <v>26</v>
      </c>
      <c r="Q331" t="s">
        <v>127</v>
      </c>
      <c r="R331" t="s">
        <v>226</v>
      </c>
      <c r="S331" t="s">
        <v>39</v>
      </c>
      <c r="T331">
        <v>9780520252103</v>
      </c>
      <c r="V331" t="s">
        <v>4411</v>
      </c>
      <c r="X331" t="s">
        <v>24134</v>
      </c>
    </row>
    <row r="332" spans="1:24" x14ac:dyDescent="0.3">
      <c r="A332">
        <v>9780520926080</v>
      </c>
      <c r="B332" t="s">
        <v>7865</v>
      </c>
      <c r="C332" t="s">
        <v>17108</v>
      </c>
      <c r="D332" t="s">
        <v>17109</v>
      </c>
      <c r="F332" t="s">
        <v>4</v>
      </c>
      <c r="G332">
        <v>2003</v>
      </c>
      <c r="H332">
        <v>2003</v>
      </c>
      <c r="I332" s="1">
        <v>37637</v>
      </c>
      <c r="J332" t="s">
        <v>19115</v>
      </c>
      <c r="K332">
        <v>1</v>
      </c>
      <c r="L332" t="s">
        <v>7953</v>
      </c>
      <c r="M332" t="s">
        <v>19236</v>
      </c>
      <c r="N332">
        <v>250.95</v>
      </c>
      <c r="O332">
        <v>250.95</v>
      </c>
      <c r="P332" t="s">
        <v>26</v>
      </c>
      <c r="Q332" t="s">
        <v>389</v>
      </c>
      <c r="R332" t="s">
        <v>331</v>
      </c>
      <c r="S332" t="s">
        <v>27</v>
      </c>
      <c r="T332">
        <v>9780520226609</v>
      </c>
      <c r="V332" t="s">
        <v>4411</v>
      </c>
      <c r="X332" t="s">
        <v>24133</v>
      </c>
    </row>
    <row r="333" spans="1:24" x14ac:dyDescent="0.3">
      <c r="A333">
        <v>9780520932340</v>
      </c>
      <c r="B333" t="s">
        <v>7865</v>
      </c>
      <c r="C333" t="s">
        <v>8236</v>
      </c>
      <c r="D333" t="s">
        <v>8237</v>
      </c>
      <c r="F333" t="s">
        <v>4</v>
      </c>
      <c r="G333">
        <v>2006</v>
      </c>
      <c r="H333">
        <v>2006</v>
      </c>
      <c r="I333" s="1">
        <v>38642</v>
      </c>
      <c r="J333" t="s">
        <v>8238</v>
      </c>
      <c r="K333">
        <v>1</v>
      </c>
      <c r="L333" t="s">
        <v>7976</v>
      </c>
      <c r="M333" t="s">
        <v>19232</v>
      </c>
      <c r="N333">
        <v>263</v>
      </c>
      <c r="O333">
        <v>263</v>
      </c>
      <c r="P333" t="s">
        <v>26</v>
      </c>
      <c r="Q333" t="s">
        <v>127</v>
      </c>
      <c r="R333" t="s">
        <v>226</v>
      </c>
      <c r="S333" t="s">
        <v>39</v>
      </c>
      <c r="V333" t="s">
        <v>4411</v>
      </c>
      <c r="X333" t="s">
        <v>24132</v>
      </c>
    </row>
    <row r="334" spans="1:24" x14ac:dyDescent="0.3">
      <c r="A334">
        <v>9780520929029</v>
      </c>
      <c r="B334" t="s">
        <v>7865</v>
      </c>
      <c r="C334" t="s">
        <v>8116</v>
      </c>
      <c r="D334" t="s">
        <v>8117</v>
      </c>
      <c r="F334" t="s">
        <v>4</v>
      </c>
      <c r="G334">
        <v>2000</v>
      </c>
      <c r="H334">
        <v>2000</v>
      </c>
      <c r="I334" s="1">
        <v>36724</v>
      </c>
      <c r="J334" t="s">
        <v>8118</v>
      </c>
      <c r="K334">
        <v>1</v>
      </c>
      <c r="N334">
        <v>334.95</v>
      </c>
      <c r="O334">
        <v>334.95</v>
      </c>
      <c r="P334" t="s">
        <v>26</v>
      </c>
      <c r="Q334" t="s">
        <v>127</v>
      </c>
      <c r="R334" t="s">
        <v>226</v>
      </c>
      <c r="S334" t="s">
        <v>5183</v>
      </c>
      <c r="T334">
        <v>9780520220898</v>
      </c>
      <c r="V334" t="s">
        <v>4411</v>
      </c>
      <c r="X334" t="s">
        <v>24131</v>
      </c>
    </row>
    <row r="335" spans="1:24" x14ac:dyDescent="0.3">
      <c r="A335">
        <v>9780520954632</v>
      </c>
      <c r="B335" t="s">
        <v>7865</v>
      </c>
      <c r="C335" t="s">
        <v>9812</v>
      </c>
      <c r="D335" t="s">
        <v>105</v>
      </c>
      <c r="F335" t="s">
        <v>4</v>
      </c>
      <c r="G335">
        <v>2013</v>
      </c>
      <c r="H335">
        <v>2013</v>
      </c>
      <c r="I335" s="1">
        <v>41524</v>
      </c>
      <c r="J335" t="s">
        <v>19180</v>
      </c>
      <c r="K335">
        <v>1</v>
      </c>
      <c r="L335" t="s">
        <v>7900</v>
      </c>
      <c r="M335" t="s">
        <v>19269</v>
      </c>
      <c r="N335">
        <v>469.95</v>
      </c>
      <c r="O335">
        <v>469.95</v>
      </c>
      <c r="P335" t="s">
        <v>26</v>
      </c>
      <c r="Q335" t="s">
        <v>127</v>
      </c>
      <c r="R335" t="s">
        <v>322</v>
      </c>
      <c r="S335" t="s">
        <v>88</v>
      </c>
      <c r="T335">
        <v>9780520271975</v>
      </c>
      <c r="V335" t="s">
        <v>4411</v>
      </c>
      <c r="X335" t="s">
        <v>24130</v>
      </c>
    </row>
    <row r="336" spans="1:24" x14ac:dyDescent="0.3">
      <c r="A336">
        <v>9780520945630</v>
      </c>
      <c r="B336" t="s">
        <v>7865</v>
      </c>
      <c r="C336" t="s">
        <v>9953</v>
      </c>
      <c r="D336" t="s">
        <v>9954</v>
      </c>
      <c r="F336" t="s">
        <v>4</v>
      </c>
      <c r="G336">
        <v>2010</v>
      </c>
      <c r="H336">
        <v>2010</v>
      </c>
      <c r="I336" s="1">
        <v>40289</v>
      </c>
      <c r="J336" t="s">
        <v>9955</v>
      </c>
      <c r="K336">
        <v>1</v>
      </c>
      <c r="L336" t="s">
        <v>7900</v>
      </c>
      <c r="M336" t="s">
        <v>19266</v>
      </c>
      <c r="N336">
        <v>443.95</v>
      </c>
      <c r="O336">
        <v>443.95</v>
      </c>
      <c r="P336" t="s">
        <v>26</v>
      </c>
      <c r="Q336" t="s">
        <v>127</v>
      </c>
      <c r="R336" t="s">
        <v>322</v>
      </c>
      <c r="S336" t="s">
        <v>88</v>
      </c>
      <c r="T336">
        <v>9780520257115</v>
      </c>
      <c r="V336" t="s">
        <v>4411</v>
      </c>
      <c r="X336" t="s">
        <v>24129</v>
      </c>
    </row>
    <row r="337" spans="1:24" x14ac:dyDescent="0.3">
      <c r="A337">
        <v>9780520950511</v>
      </c>
      <c r="B337" t="s">
        <v>7865</v>
      </c>
      <c r="C337" t="s">
        <v>9707</v>
      </c>
      <c r="D337" t="s">
        <v>9708</v>
      </c>
      <c r="F337" t="s">
        <v>4</v>
      </c>
      <c r="G337">
        <v>2011</v>
      </c>
      <c r="H337">
        <v>2011</v>
      </c>
      <c r="I337" s="1">
        <v>40812</v>
      </c>
      <c r="J337" t="s">
        <v>19179</v>
      </c>
      <c r="K337">
        <v>1</v>
      </c>
      <c r="N337">
        <v>360.95</v>
      </c>
      <c r="O337">
        <v>360.95</v>
      </c>
      <c r="P337" t="s">
        <v>26</v>
      </c>
      <c r="Q337" t="s">
        <v>127</v>
      </c>
      <c r="R337" t="s">
        <v>226</v>
      </c>
      <c r="S337" t="s">
        <v>39</v>
      </c>
      <c r="T337">
        <v>9780520269446</v>
      </c>
      <c r="V337" t="s">
        <v>4411</v>
      </c>
      <c r="X337" t="s">
        <v>24128</v>
      </c>
    </row>
    <row r="338" spans="1:24" x14ac:dyDescent="0.3">
      <c r="A338">
        <v>9780520965836</v>
      </c>
      <c r="B338" t="s">
        <v>7865</v>
      </c>
      <c r="C338" t="s">
        <v>8013</v>
      </c>
      <c r="D338" t="s">
        <v>8014</v>
      </c>
      <c r="F338" t="s">
        <v>4</v>
      </c>
      <c r="G338">
        <v>2016</v>
      </c>
      <c r="H338">
        <v>2016</v>
      </c>
      <c r="I338" s="1">
        <v>42570</v>
      </c>
      <c r="J338" t="s">
        <v>7840</v>
      </c>
      <c r="K338">
        <v>2</v>
      </c>
      <c r="N338">
        <v>574.95000000000005</v>
      </c>
      <c r="O338">
        <v>574.95000000000005</v>
      </c>
      <c r="P338" t="s">
        <v>26</v>
      </c>
      <c r="Q338" t="s">
        <v>127</v>
      </c>
      <c r="R338" t="s">
        <v>322</v>
      </c>
      <c r="S338" t="s">
        <v>7947</v>
      </c>
      <c r="T338">
        <v>9780520292277</v>
      </c>
      <c r="V338" t="s">
        <v>4411</v>
      </c>
      <c r="X338" t="s">
        <v>24127</v>
      </c>
    </row>
    <row r="339" spans="1:24" x14ac:dyDescent="0.3">
      <c r="A339">
        <v>9780520954953</v>
      </c>
      <c r="B339" t="s">
        <v>7865</v>
      </c>
      <c r="C339" t="s">
        <v>10115</v>
      </c>
      <c r="D339" t="s">
        <v>10116</v>
      </c>
      <c r="F339" t="s">
        <v>4</v>
      </c>
      <c r="G339">
        <v>2013</v>
      </c>
      <c r="H339">
        <v>2013</v>
      </c>
      <c r="I339" s="1">
        <v>41394</v>
      </c>
      <c r="J339" t="s">
        <v>16104</v>
      </c>
      <c r="K339">
        <v>1</v>
      </c>
      <c r="L339" t="s">
        <v>7976</v>
      </c>
      <c r="M339" t="s">
        <v>19229</v>
      </c>
      <c r="N339">
        <v>185.95</v>
      </c>
      <c r="O339">
        <v>185.95</v>
      </c>
      <c r="P339" t="s">
        <v>26</v>
      </c>
      <c r="Q339" t="s">
        <v>127</v>
      </c>
      <c r="R339" t="s">
        <v>226</v>
      </c>
      <c r="S339" t="s">
        <v>39</v>
      </c>
      <c r="T339">
        <v>9780520273252</v>
      </c>
      <c r="V339" t="s">
        <v>4411</v>
      </c>
      <c r="X339" t="s">
        <v>24126</v>
      </c>
    </row>
    <row r="340" spans="1:24" x14ac:dyDescent="0.3">
      <c r="A340">
        <v>9780520945319</v>
      </c>
      <c r="B340" t="s">
        <v>7865</v>
      </c>
      <c r="C340" t="s">
        <v>7931</v>
      </c>
      <c r="D340" t="s">
        <v>7932</v>
      </c>
      <c r="F340" t="s">
        <v>4</v>
      </c>
      <c r="G340">
        <v>2009</v>
      </c>
      <c r="H340">
        <v>2009</v>
      </c>
      <c r="I340" s="1">
        <v>40119</v>
      </c>
      <c r="J340" t="s">
        <v>7933</v>
      </c>
      <c r="K340">
        <v>1</v>
      </c>
      <c r="N340">
        <v>159.94999999999999</v>
      </c>
      <c r="O340">
        <v>159.94999999999999</v>
      </c>
      <c r="P340" t="s">
        <v>26</v>
      </c>
      <c r="Q340" t="s">
        <v>127</v>
      </c>
      <c r="R340" t="s">
        <v>322</v>
      </c>
      <c r="S340" t="s">
        <v>5571</v>
      </c>
      <c r="T340">
        <v>9780520261273</v>
      </c>
      <c r="V340" t="s">
        <v>4411</v>
      </c>
      <c r="X340" t="s">
        <v>24125</v>
      </c>
    </row>
    <row r="341" spans="1:24" x14ac:dyDescent="0.3">
      <c r="A341">
        <v>9780520940796</v>
      </c>
      <c r="B341" t="s">
        <v>7865</v>
      </c>
      <c r="C341" t="s">
        <v>7982</v>
      </c>
      <c r="D341" t="s">
        <v>7983</v>
      </c>
      <c r="F341" t="s">
        <v>4</v>
      </c>
      <c r="G341">
        <v>2005</v>
      </c>
      <c r="H341">
        <v>2005</v>
      </c>
      <c r="I341" s="1">
        <v>38488</v>
      </c>
      <c r="J341" t="s">
        <v>7631</v>
      </c>
      <c r="K341">
        <v>1</v>
      </c>
      <c r="L341" t="s">
        <v>7976</v>
      </c>
      <c r="M341" t="s">
        <v>19227</v>
      </c>
      <c r="N341">
        <v>263.95</v>
      </c>
      <c r="O341">
        <v>263.95</v>
      </c>
      <c r="P341" t="s">
        <v>26</v>
      </c>
      <c r="Q341" t="s">
        <v>127</v>
      </c>
      <c r="R341" t="s">
        <v>226</v>
      </c>
      <c r="S341" t="s">
        <v>39</v>
      </c>
      <c r="T341">
        <v>9780520243507</v>
      </c>
      <c r="V341" t="s">
        <v>4411</v>
      </c>
      <c r="X341" t="s">
        <v>24124</v>
      </c>
    </row>
    <row r="342" spans="1:24" x14ac:dyDescent="0.3">
      <c r="A342">
        <v>9780520941212</v>
      </c>
      <c r="B342" t="s">
        <v>7865</v>
      </c>
      <c r="C342" t="s">
        <v>8033</v>
      </c>
      <c r="D342" t="s">
        <v>8034</v>
      </c>
      <c r="F342" t="s">
        <v>4</v>
      </c>
      <c r="G342">
        <v>2007</v>
      </c>
      <c r="H342">
        <v>2007</v>
      </c>
      <c r="I342" s="1">
        <v>39393</v>
      </c>
      <c r="J342" t="s">
        <v>18437</v>
      </c>
      <c r="K342">
        <v>1</v>
      </c>
      <c r="L342" t="s">
        <v>7976</v>
      </c>
      <c r="M342" t="s">
        <v>19241</v>
      </c>
      <c r="N342">
        <v>334.95</v>
      </c>
      <c r="O342">
        <v>334.95</v>
      </c>
      <c r="P342" t="s">
        <v>26</v>
      </c>
      <c r="Q342" t="s">
        <v>127</v>
      </c>
      <c r="R342" t="s">
        <v>226</v>
      </c>
      <c r="S342" t="s">
        <v>39</v>
      </c>
      <c r="T342">
        <v>9780520253254</v>
      </c>
      <c r="V342" t="s">
        <v>4411</v>
      </c>
      <c r="X342" t="s">
        <v>24123</v>
      </c>
    </row>
    <row r="343" spans="1:24" x14ac:dyDescent="0.3">
      <c r="A343">
        <v>9780520954960</v>
      </c>
      <c r="B343" t="s">
        <v>7865</v>
      </c>
      <c r="C343" t="s">
        <v>9818</v>
      </c>
      <c r="D343" t="s">
        <v>9819</v>
      </c>
      <c r="F343" t="s">
        <v>4</v>
      </c>
      <c r="G343">
        <v>2013</v>
      </c>
      <c r="H343">
        <v>2013</v>
      </c>
      <c r="I343" s="1">
        <v>41289</v>
      </c>
      <c r="J343" t="s">
        <v>16104</v>
      </c>
      <c r="K343">
        <v>1</v>
      </c>
      <c r="L343" t="s">
        <v>7976</v>
      </c>
      <c r="N343">
        <v>185.95</v>
      </c>
      <c r="O343">
        <v>185.95</v>
      </c>
      <c r="P343" t="s">
        <v>26</v>
      </c>
      <c r="Q343" t="s">
        <v>127</v>
      </c>
      <c r="R343" t="s">
        <v>322</v>
      </c>
      <c r="S343" t="s">
        <v>5571</v>
      </c>
      <c r="T343">
        <v>9780520275829</v>
      </c>
      <c r="V343" t="s">
        <v>4411</v>
      </c>
      <c r="X343" t="s">
        <v>24122</v>
      </c>
    </row>
    <row r="344" spans="1:24" x14ac:dyDescent="0.3">
      <c r="A344">
        <v>9780520937123</v>
      </c>
      <c r="B344" t="s">
        <v>7865</v>
      </c>
      <c r="C344" t="s">
        <v>7992</v>
      </c>
      <c r="D344" t="s">
        <v>7993</v>
      </c>
      <c r="F344" t="s">
        <v>4</v>
      </c>
      <c r="G344">
        <v>2003</v>
      </c>
      <c r="H344">
        <v>2003</v>
      </c>
      <c r="I344" s="1">
        <v>37782</v>
      </c>
      <c r="J344" t="s">
        <v>7994</v>
      </c>
      <c r="K344">
        <v>1</v>
      </c>
      <c r="L344" t="s">
        <v>7976</v>
      </c>
      <c r="M344" t="s">
        <v>19245</v>
      </c>
      <c r="N344">
        <v>334.95</v>
      </c>
      <c r="O344">
        <v>334.95</v>
      </c>
      <c r="P344" t="s">
        <v>26</v>
      </c>
      <c r="Q344" t="s">
        <v>127</v>
      </c>
      <c r="R344" t="s">
        <v>226</v>
      </c>
      <c r="S344" t="s">
        <v>5183</v>
      </c>
      <c r="T344">
        <v>9780520238190</v>
      </c>
      <c r="V344" t="s">
        <v>4411</v>
      </c>
      <c r="X344" t="s">
        <v>24121</v>
      </c>
    </row>
    <row r="345" spans="1:24" x14ac:dyDescent="0.3">
      <c r="A345">
        <v>9780520949614</v>
      </c>
      <c r="B345" t="s">
        <v>7865</v>
      </c>
      <c r="C345" t="s">
        <v>10077</v>
      </c>
      <c r="F345" t="s">
        <v>4</v>
      </c>
      <c r="G345">
        <v>2011</v>
      </c>
      <c r="H345">
        <v>2011</v>
      </c>
      <c r="I345" s="1">
        <v>40798</v>
      </c>
      <c r="J345" t="s">
        <v>10078</v>
      </c>
      <c r="K345">
        <v>1</v>
      </c>
      <c r="L345" t="s">
        <v>7976</v>
      </c>
      <c r="M345" t="s">
        <v>19217</v>
      </c>
      <c r="N345">
        <v>443.95</v>
      </c>
      <c r="O345">
        <v>443.95</v>
      </c>
      <c r="P345" t="s">
        <v>26</v>
      </c>
      <c r="Q345" t="s">
        <v>127</v>
      </c>
      <c r="R345" t="s">
        <v>226</v>
      </c>
      <c r="S345" t="s">
        <v>39</v>
      </c>
      <c r="T345">
        <v>9780520270190</v>
      </c>
      <c r="V345" t="s">
        <v>4411</v>
      </c>
      <c r="X345" t="s">
        <v>24120</v>
      </c>
    </row>
    <row r="346" spans="1:24" x14ac:dyDescent="0.3">
      <c r="A346">
        <v>9780520939257</v>
      </c>
      <c r="B346" t="s">
        <v>7865</v>
      </c>
      <c r="C346" t="s">
        <v>8041</v>
      </c>
      <c r="D346" t="s">
        <v>8042</v>
      </c>
      <c r="F346" t="s">
        <v>4</v>
      </c>
      <c r="G346">
        <v>2004</v>
      </c>
      <c r="H346">
        <v>2004</v>
      </c>
      <c r="I346" s="1">
        <v>38110</v>
      </c>
      <c r="J346" t="s">
        <v>8043</v>
      </c>
      <c r="K346">
        <v>1</v>
      </c>
      <c r="L346" t="s">
        <v>7891</v>
      </c>
      <c r="M346" t="s">
        <v>19227</v>
      </c>
      <c r="N346">
        <v>443.95</v>
      </c>
      <c r="O346">
        <v>443.95</v>
      </c>
      <c r="P346" t="s">
        <v>26</v>
      </c>
      <c r="Q346" t="s">
        <v>127</v>
      </c>
      <c r="R346" t="s">
        <v>226</v>
      </c>
      <c r="S346" t="s">
        <v>5183</v>
      </c>
      <c r="T346">
        <v>9780520225749</v>
      </c>
      <c r="V346" t="s">
        <v>4411</v>
      </c>
      <c r="X346" t="s">
        <v>24119</v>
      </c>
    </row>
    <row r="347" spans="1:24" x14ac:dyDescent="0.3">
      <c r="A347">
        <v>9780520946057</v>
      </c>
      <c r="B347" t="s">
        <v>7865</v>
      </c>
      <c r="C347" t="s">
        <v>7965</v>
      </c>
      <c r="D347" t="s">
        <v>4553</v>
      </c>
      <c r="F347" t="s">
        <v>4</v>
      </c>
      <c r="G347">
        <v>2010</v>
      </c>
      <c r="H347">
        <v>2010</v>
      </c>
      <c r="I347" s="1">
        <v>40331</v>
      </c>
      <c r="J347" t="s">
        <v>8056</v>
      </c>
      <c r="K347">
        <v>2</v>
      </c>
      <c r="L347" t="s">
        <v>7976</v>
      </c>
      <c r="M347" t="s">
        <v>19238</v>
      </c>
      <c r="N347">
        <v>287.95</v>
      </c>
      <c r="O347">
        <v>287.95</v>
      </c>
      <c r="P347" t="s">
        <v>26</v>
      </c>
      <c r="Q347" t="s">
        <v>127</v>
      </c>
      <c r="R347" t="s">
        <v>226</v>
      </c>
      <c r="S347" t="s">
        <v>39</v>
      </c>
      <c r="T347">
        <v>9780520261921</v>
      </c>
      <c r="V347" t="s">
        <v>4411</v>
      </c>
      <c r="X347" t="s">
        <v>24118</v>
      </c>
    </row>
    <row r="348" spans="1:24" x14ac:dyDescent="0.3">
      <c r="A348">
        <v>9780520963245</v>
      </c>
      <c r="B348" t="s">
        <v>7865</v>
      </c>
      <c r="C348" t="s">
        <v>8095</v>
      </c>
      <c r="F348" t="s">
        <v>4</v>
      </c>
      <c r="G348">
        <v>2015</v>
      </c>
      <c r="H348">
        <v>2015</v>
      </c>
      <c r="I348" s="1">
        <v>42353</v>
      </c>
      <c r="K348">
        <v>1</v>
      </c>
      <c r="N348">
        <v>159.94999999999999</v>
      </c>
      <c r="O348">
        <v>159.94999999999999</v>
      </c>
      <c r="P348" t="s">
        <v>26</v>
      </c>
      <c r="Q348" t="s">
        <v>127</v>
      </c>
      <c r="R348" t="s">
        <v>388</v>
      </c>
      <c r="S348" t="s">
        <v>8096</v>
      </c>
      <c r="T348">
        <v>9780520288263</v>
      </c>
      <c r="V348" t="s">
        <v>4411</v>
      </c>
      <c r="X348" t="s">
        <v>24117</v>
      </c>
    </row>
    <row r="349" spans="1:24" x14ac:dyDescent="0.3">
      <c r="A349">
        <v>9780520965737</v>
      </c>
      <c r="B349" t="s">
        <v>7865</v>
      </c>
      <c r="C349" t="s">
        <v>10047</v>
      </c>
      <c r="D349" t="s">
        <v>10048</v>
      </c>
      <c r="F349" t="s">
        <v>4</v>
      </c>
      <c r="G349">
        <v>2017</v>
      </c>
      <c r="H349">
        <v>2017</v>
      </c>
      <c r="I349" s="1">
        <v>42983</v>
      </c>
      <c r="J349" t="s">
        <v>10049</v>
      </c>
      <c r="K349">
        <v>1</v>
      </c>
      <c r="N349">
        <v>159.94999999999999</v>
      </c>
      <c r="O349">
        <v>159.94999999999999</v>
      </c>
      <c r="P349" t="s">
        <v>26</v>
      </c>
      <c r="Q349" t="s">
        <v>127</v>
      </c>
      <c r="R349" t="s">
        <v>317</v>
      </c>
      <c r="S349" t="s">
        <v>5723</v>
      </c>
      <c r="T349">
        <v>9780520292239</v>
      </c>
      <c r="V349" t="s">
        <v>4411</v>
      </c>
      <c r="X349" t="s">
        <v>24116</v>
      </c>
    </row>
    <row r="350" spans="1:24" x14ac:dyDescent="0.3">
      <c r="A350">
        <v>9780520948891</v>
      </c>
      <c r="B350" t="s">
        <v>7865</v>
      </c>
      <c r="C350" t="s">
        <v>10094</v>
      </c>
      <c r="D350" t="s">
        <v>10095</v>
      </c>
      <c r="F350" t="s">
        <v>4</v>
      </c>
      <c r="G350">
        <v>2011</v>
      </c>
      <c r="H350">
        <v>2011</v>
      </c>
      <c r="I350" s="1">
        <v>40700</v>
      </c>
      <c r="J350" t="s">
        <v>10096</v>
      </c>
      <c r="K350">
        <v>1</v>
      </c>
      <c r="L350" t="s">
        <v>7976</v>
      </c>
      <c r="M350" t="s">
        <v>19293</v>
      </c>
      <c r="N350">
        <v>287.95</v>
      </c>
      <c r="O350">
        <v>287.95</v>
      </c>
      <c r="P350" t="s">
        <v>26</v>
      </c>
      <c r="Q350" t="s">
        <v>127</v>
      </c>
      <c r="R350" t="s">
        <v>322</v>
      </c>
      <c r="S350" t="s">
        <v>88</v>
      </c>
      <c r="T350">
        <v>9780520268364</v>
      </c>
      <c r="V350" t="s">
        <v>4411</v>
      </c>
      <c r="X350" t="s">
        <v>24115</v>
      </c>
    </row>
    <row r="351" spans="1:24" x14ac:dyDescent="0.3">
      <c r="A351">
        <v>9780520939233</v>
      </c>
      <c r="B351" t="s">
        <v>7865</v>
      </c>
      <c r="C351" t="s">
        <v>8027</v>
      </c>
      <c r="D351" t="s">
        <v>8028</v>
      </c>
      <c r="F351" t="s">
        <v>4</v>
      </c>
      <c r="G351">
        <v>2003</v>
      </c>
      <c r="H351">
        <v>2003</v>
      </c>
      <c r="I351" s="1">
        <v>37900</v>
      </c>
      <c r="J351" t="s">
        <v>5101</v>
      </c>
      <c r="K351">
        <v>1</v>
      </c>
      <c r="L351" t="s">
        <v>7976</v>
      </c>
      <c r="M351" t="s">
        <v>19218</v>
      </c>
      <c r="N351">
        <v>263.95</v>
      </c>
      <c r="O351">
        <v>263.95</v>
      </c>
      <c r="P351" t="s">
        <v>26</v>
      </c>
      <c r="Q351" t="s">
        <v>127</v>
      </c>
      <c r="R351" t="s">
        <v>226</v>
      </c>
      <c r="S351" t="s">
        <v>39</v>
      </c>
      <c r="T351">
        <v>9780520227712</v>
      </c>
      <c r="V351" t="s">
        <v>4411</v>
      </c>
      <c r="X351" t="s">
        <v>24114</v>
      </c>
    </row>
    <row r="352" spans="1:24" x14ac:dyDescent="0.3">
      <c r="A352">
        <v>9780520938410</v>
      </c>
      <c r="B352" t="s">
        <v>7865</v>
      </c>
      <c r="C352" t="s">
        <v>8172</v>
      </c>
      <c r="D352" t="s">
        <v>8173</v>
      </c>
      <c r="F352" t="s">
        <v>4</v>
      </c>
      <c r="G352">
        <v>2002</v>
      </c>
      <c r="H352">
        <v>2002</v>
      </c>
      <c r="I352" s="1">
        <v>37530</v>
      </c>
      <c r="J352" t="s">
        <v>8174</v>
      </c>
      <c r="K352">
        <v>1</v>
      </c>
      <c r="L352" t="s">
        <v>7976</v>
      </c>
      <c r="M352" t="s">
        <v>19219</v>
      </c>
      <c r="N352">
        <v>334.95</v>
      </c>
      <c r="O352">
        <v>334.95</v>
      </c>
      <c r="P352" t="s">
        <v>26</v>
      </c>
      <c r="Q352" t="s">
        <v>127</v>
      </c>
      <c r="R352" t="s">
        <v>226</v>
      </c>
      <c r="S352" t="s">
        <v>5183</v>
      </c>
      <c r="T352">
        <v>9780520226708</v>
      </c>
      <c r="V352" t="s">
        <v>4411</v>
      </c>
      <c r="X352" t="s">
        <v>24113</v>
      </c>
    </row>
    <row r="353" spans="1:24" x14ac:dyDescent="0.3">
      <c r="A353">
        <v>9780520934818</v>
      </c>
      <c r="B353" t="s">
        <v>7865</v>
      </c>
      <c r="C353" t="s">
        <v>8125</v>
      </c>
      <c r="D353" t="s">
        <v>8126</v>
      </c>
      <c r="F353" t="s">
        <v>4</v>
      </c>
      <c r="G353">
        <v>2008</v>
      </c>
      <c r="H353">
        <v>2008</v>
      </c>
      <c r="I353" s="1">
        <v>39539</v>
      </c>
      <c r="J353" t="s">
        <v>8127</v>
      </c>
      <c r="K353">
        <v>1</v>
      </c>
      <c r="N353">
        <v>334.95</v>
      </c>
      <c r="O353">
        <v>334.95</v>
      </c>
      <c r="P353" t="s">
        <v>26</v>
      </c>
      <c r="Q353" t="s">
        <v>127</v>
      </c>
      <c r="R353" t="s">
        <v>317</v>
      </c>
      <c r="S353" t="s">
        <v>87</v>
      </c>
      <c r="T353">
        <v>9780520259850</v>
      </c>
      <c r="V353" t="s">
        <v>4411</v>
      </c>
      <c r="X353" t="s">
        <v>24112</v>
      </c>
    </row>
    <row r="354" spans="1:24" x14ac:dyDescent="0.3">
      <c r="A354">
        <v>9780520927087</v>
      </c>
      <c r="B354" t="s">
        <v>7865</v>
      </c>
      <c r="C354" t="s">
        <v>10303</v>
      </c>
      <c r="D354" t="s">
        <v>10304</v>
      </c>
      <c r="F354" t="s">
        <v>4</v>
      </c>
      <c r="G354">
        <v>2001</v>
      </c>
      <c r="H354">
        <v>2001</v>
      </c>
      <c r="I354" s="1">
        <v>36945</v>
      </c>
      <c r="J354" t="s">
        <v>7541</v>
      </c>
      <c r="K354">
        <v>1</v>
      </c>
      <c r="N354">
        <v>159.94999999999999</v>
      </c>
      <c r="O354">
        <v>159.94999999999999</v>
      </c>
      <c r="P354" t="s">
        <v>26</v>
      </c>
      <c r="Q354" t="s">
        <v>127</v>
      </c>
      <c r="R354" t="s">
        <v>322</v>
      </c>
      <c r="S354" t="s">
        <v>88</v>
      </c>
      <c r="V354" t="s">
        <v>4411</v>
      </c>
      <c r="X354" t="s">
        <v>24111</v>
      </c>
    </row>
    <row r="355" spans="1:24" x14ac:dyDescent="0.3">
      <c r="A355">
        <v>9780520950436</v>
      </c>
      <c r="B355" t="s">
        <v>7865</v>
      </c>
      <c r="C355" t="s">
        <v>10020</v>
      </c>
      <c r="D355" t="s">
        <v>10021</v>
      </c>
      <c r="F355" t="s">
        <v>4</v>
      </c>
      <c r="G355">
        <v>2012</v>
      </c>
      <c r="H355">
        <v>2012</v>
      </c>
      <c r="I355" s="1">
        <v>40967</v>
      </c>
      <c r="J355" t="s">
        <v>7438</v>
      </c>
      <c r="K355">
        <v>1</v>
      </c>
      <c r="N355">
        <v>159.94999999999999</v>
      </c>
      <c r="O355">
        <v>159.94999999999999</v>
      </c>
      <c r="P355" t="s">
        <v>26</v>
      </c>
      <c r="Q355" t="s">
        <v>389</v>
      </c>
      <c r="R355" t="s">
        <v>331</v>
      </c>
      <c r="S355" t="s">
        <v>27</v>
      </c>
      <c r="T355">
        <v>9780520270169</v>
      </c>
      <c r="V355" t="s">
        <v>4411</v>
      </c>
      <c r="X355" t="s">
        <v>24110</v>
      </c>
    </row>
    <row r="356" spans="1:24" x14ac:dyDescent="0.3">
      <c r="A356">
        <v>9780520934689</v>
      </c>
      <c r="B356" t="s">
        <v>7865</v>
      </c>
      <c r="C356" t="s">
        <v>8213</v>
      </c>
      <c r="D356" t="s">
        <v>8214</v>
      </c>
      <c r="F356" t="s">
        <v>4</v>
      </c>
      <c r="G356">
        <v>2008</v>
      </c>
      <c r="H356">
        <v>2008</v>
      </c>
      <c r="I356" s="1">
        <v>39547</v>
      </c>
      <c r="J356" t="s">
        <v>8215</v>
      </c>
      <c r="K356">
        <v>1</v>
      </c>
      <c r="L356" t="s">
        <v>7976</v>
      </c>
      <c r="M356" t="s">
        <v>19294</v>
      </c>
      <c r="N356">
        <v>334.95</v>
      </c>
      <c r="O356">
        <v>334.95</v>
      </c>
      <c r="P356" t="s">
        <v>26</v>
      </c>
      <c r="Q356" t="s">
        <v>127</v>
      </c>
      <c r="R356" t="s">
        <v>226</v>
      </c>
      <c r="S356" t="s">
        <v>39</v>
      </c>
      <c r="T356">
        <v>9780520254800</v>
      </c>
      <c r="V356" t="s">
        <v>4411</v>
      </c>
      <c r="X356" t="s">
        <v>24109</v>
      </c>
    </row>
    <row r="357" spans="1:24" x14ac:dyDescent="0.3">
      <c r="A357">
        <v>9780520952423</v>
      </c>
      <c r="B357" t="s">
        <v>7865</v>
      </c>
      <c r="C357" t="s">
        <v>9995</v>
      </c>
      <c r="D357" t="s">
        <v>9996</v>
      </c>
      <c r="F357" t="s">
        <v>4</v>
      </c>
      <c r="G357">
        <v>2011</v>
      </c>
      <c r="H357">
        <v>2011</v>
      </c>
      <c r="I357" s="1">
        <v>40884</v>
      </c>
      <c r="J357" t="s">
        <v>9997</v>
      </c>
      <c r="K357">
        <v>1</v>
      </c>
      <c r="L357" t="s">
        <v>7976</v>
      </c>
      <c r="M357" t="s">
        <v>19266</v>
      </c>
      <c r="N357">
        <v>294.95</v>
      </c>
      <c r="O357">
        <v>294.95</v>
      </c>
      <c r="P357" t="s">
        <v>26</v>
      </c>
      <c r="Q357" t="s">
        <v>389</v>
      </c>
      <c r="R357" t="s">
        <v>331</v>
      </c>
      <c r="S357" t="s">
        <v>27</v>
      </c>
      <c r="T357">
        <v>9780520271142</v>
      </c>
      <c r="V357" t="s">
        <v>4411</v>
      </c>
      <c r="X357" t="s">
        <v>24108</v>
      </c>
    </row>
    <row r="358" spans="1:24" x14ac:dyDescent="0.3">
      <c r="A358">
        <v>9780520933026</v>
      </c>
      <c r="B358" t="s">
        <v>7865</v>
      </c>
      <c r="C358" t="s">
        <v>10027</v>
      </c>
      <c r="D358" t="s">
        <v>10028</v>
      </c>
      <c r="F358" t="s">
        <v>4</v>
      </c>
      <c r="G358">
        <v>2006</v>
      </c>
      <c r="H358">
        <v>2006</v>
      </c>
      <c r="I358" s="1">
        <v>38840</v>
      </c>
      <c r="J358" t="s">
        <v>7541</v>
      </c>
      <c r="K358">
        <v>1</v>
      </c>
      <c r="N358">
        <v>159.94999999999999</v>
      </c>
      <c r="O358">
        <v>159.94999999999999</v>
      </c>
      <c r="P358" t="s">
        <v>26</v>
      </c>
      <c r="Q358" t="s">
        <v>127</v>
      </c>
      <c r="R358" t="s">
        <v>322</v>
      </c>
      <c r="S358" t="s">
        <v>88</v>
      </c>
      <c r="T358">
        <v>9780520248397</v>
      </c>
      <c r="V358" t="s">
        <v>4411</v>
      </c>
      <c r="X358" t="s">
        <v>24107</v>
      </c>
    </row>
    <row r="359" spans="1:24" x14ac:dyDescent="0.3">
      <c r="A359">
        <v>9780226463636</v>
      </c>
      <c r="B359" t="s">
        <v>8055</v>
      </c>
      <c r="C359" t="s">
        <v>8087</v>
      </c>
      <c r="D359" t="s">
        <v>8088</v>
      </c>
      <c r="F359" t="s">
        <v>4</v>
      </c>
      <c r="G359">
        <v>2018</v>
      </c>
      <c r="H359">
        <v>2018</v>
      </c>
      <c r="I359" s="1">
        <v>43119</v>
      </c>
      <c r="J359" t="s">
        <v>8089</v>
      </c>
      <c r="K359">
        <v>1</v>
      </c>
      <c r="N359">
        <v>165.95</v>
      </c>
      <c r="O359">
        <v>165.95</v>
      </c>
      <c r="P359" t="s">
        <v>26</v>
      </c>
      <c r="Q359" t="s">
        <v>127</v>
      </c>
      <c r="R359" t="s">
        <v>322</v>
      </c>
      <c r="S359" t="s">
        <v>88</v>
      </c>
      <c r="T359">
        <v>9780226110295</v>
      </c>
      <c r="V359" t="s">
        <v>4411</v>
      </c>
      <c r="X359" t="s">
        <v>24106</v>
      </c>
    </row>
    <row r="360" spans="1:24" x14ac:dyDescent="0.3">
      <c r="A360">
        <v>9780520931398</v>
      </c>
      <c r="B360" t="s">
        <v>7865</v>
      </c>
      <c r="C360" t="s">
        <v>8220</v>
      </c>
      <c r="D360" t="s">
        <v>22</v>
      </c>
      <c r="F360" t="s">
        <v>4</v>
      </c>
      <c r="G360">
        <v>2005</v>
      </c>
      <c r="H360">
        <v>2005</v>
      </c>
      <c r="I360" s="1">
        <v>38376</v>
      </c>
      <c r="J360" t="s">
        <v>8221</v>
      </c>
      <c r="K360">
        <v>1</v>
      </c>
      <c r="L360" t="s">
        <v>7976</v>
      </c>
      <c r="M360" t="s">
        <v>19225</v>
      </c>
      <c r="N360">
        <v>334.95</v>
      </c>
      <c r="O360">
        <v>334.95</v>
      </c>
      <c r="P360" t="s">
        <v>26</v>
      </c>
      <c r="Q360" t="s">
        <v>127</v>
      </c>
      <c r="R360" t="s">
        <v>226</v>
      </c>
      <c r="S360" t="s">
        <v>39</v>
      </c>
      <c r="T360">
        <v>9780520242739</v>
      </c>
      <c r="V360" t="s">
        <v>4411</v>
      </c>
      <c r="X360" t="s">
        <v>24105</v>
      </c>
    </row>
    <row r="361" spans="1:24" x14ac:dyDescent="0.3">
      <c r="A361">
        <v>9780520930261</v>
      </c>
      <c r="B361" t="s">
        <v>7865</v>
      </c>
      <c r="C361" t="s">
        <v>8186</v>
      </c>
      <c r="D361" t="s">
        <v>8187</v>
      </c>
      <c r="F361" t="s">
        <v>4</v>
      </c>
      <c r="G361">
        <v>2001</v>
      </c>
      <c r="H361">
        <v>2001</v>
      </c>
      <c r="I361" s="1">
        <v>37011</v>
      </c>
      <c r="J361" t="s">
        <v>8188</v>
      </c>
      <c r="K361">
        <v>1</v>
      </c>
      <c r="N361">
        <v>334.95</v>
      </c>
      <c r="O361">
        <v>334.95</v>
      </c>
      <c r="P361" t="s">
        <v>26</v>
      </c>
      <c r="Q361" t="s">
        <v>389</v>
      </c>
      <c r="R361" t="s">
        <v>331</v>
      </c>
      <c r="S361" t="s">
        <v>27</v>
      </c>
      <c r="T361">
        <v>9780520225572</v>
      </c>
      <c r="V361" t="s">
        <v>4411</v>
      </c>
      <c r="X361" t="s">
        <v>24104</v>
      </c>
    </row>
    <row r="362" spans="1:24" x14ac:dyDescent="0.3">
      <c r="A362">
        <v>9780520952508</v>
      </c>
      <c r="B362" t="s">
        <v>7865</v>
      </c>
      <c r="C362" t="s">
        <v>10105</v>
      </c>
      <c r="F362" t="s">
        <v>4</v>
      </c>
      <c r="G362">
        <v>2014</v>
      </c>
      <c r="H362">
        <v>2014</v>
      </c>
      <c r="I362" s="1">
        <v>41754</v>
      </c>
      <c r="J362" t="s">
        <v>10106</v>
      </c>
      <c r="K362">
        <v>1</v>
      </c>
      <c r="N362">
        <v>148.94999999999999</v>
      </c>
      <c r="O362">
        <v>148.94999999999999</v>
      </c>
      <c r="P362" t="s">
        <v>26</v>
      </c>
      <c r="Q362" t="s">
        <v>127</v>
      </c>
      <c r="R362" t="s">
        <v>371</v>
      </c>
      <c r="S362" t="s">
        <v>210</v>
      </c>
      <c r="T362">
        <v>9780520272866</v>
      </c>
      <c r="V362" t="s">
        <v>4411</v>
      </c>
      <c r="X362" t="s">
        <v>24103</v>
      </c>
    </row>
    <row r="363" spans="1:24" x14ac:dyDescent="0.3">
      <c r="A363">
        <v>9780520958746</v>
      </c>
      <c r="B363" t="s">
        <v>7865</v>
      </c>
      <c r="C363" t="s">
        <v>10030</v>
      </c>
      <c r="D363" t="s">
        <v>10031</v>
      </c>
      <c r="F363" t="s">
        <v>4</v>
      </c>
      <c r="G363">
        <v>2015</v>
      </c>
      <c r="H363">
        <v>2015</v>
      </c>
      <c r="I363" s="1">
        <v>42075</v>
      </c>
      <c r="J363" t="s">
        <v>9706</v>
      </c>
      <c r="K363">
        <v>1</v>
      </c>
      <c r="N363">
        <v>339.95</v>
      </c>
      <c r="O363">
        <v>339.95</v>
      </c>
      <c r="P363" t="s">
        <v>26</v>
      </c>
      <c r="Q363" t="s">
        <v>127</v>
      </c>
      <c r="R363" t="s">
        <v>317</v>
      </c>
      <c r="S363" t="s">
        <v>5723</v>
      </c>
      <c r="T363">
        <v>9780520282865</v>
      </c>
      <c r="V363" t="s">
        <v>4411</v>
      </c>
      <c r="X363" t="s">
        <v>24102</v>
      </c>
    </row>
    <row r="364" spans="1:24" x14ac:dyDescent="0.3">
      <c r="A364">
        <v>9780520927766</v>
      </c>
      <c r="B364" t="s">
        <v>7865</v>
      </c>
      <c r="C364" t="s">
        <v>8191</v>
      </c>
      <c r="D364" t="s">
        <v>8192</v>
      </c>
      <c r="F364" t="s">
        <v>4</v>
      </c>
      <c r="G364">
        <v>2003</v>
      </c>
      <c r="H364">
        <v>2003</v>
      </c>
      <c r="I364" s="1">
        <v>37337</v>
      </c>
      <c r="J364" t="s">
        <v>8193</v>
      </c>
      <c r="K364">
        <v>1</v>
      </c>
      <c r="N364">
        <v>167.95</v>
      </c>
      <c r="O364">
        <v>167.95</v>
      </c>
      <c r="P364" t="s">
        <v>26</v>
      </c>
      <c r="Q364" t="s">
        <v>127</v>
      </c>
      <c r="R364" t="s">
        <v>226</v>
      </c>
      <c r="S364" t="s">
        <v>5183</v>
      </c>
      <c r="T364">
        <v>9780520231146</v>
      </c>
      <c r="V364" t="s">
        <v>4411</v>
      </c>
      <c r="X364" t="s">
        <v>24101</v>
      </c>
    </row>
    <row r="365" spans="1:24" x14ac:dyDescent="0.3">
      <c r="A365">
        <v>9783110305135</v>
      </c>
      <c r="B365" t="s">
        <v>174</v>
      </c>
      <c r="C365" t="s">
        <v>12317</v>
      </c>
      <c r="F365" t="s">
        <v>4</v>
      </c>
      <c r="G365">
        <v>2014</v>
      </c>
      <c r="H365">
        <v>2014</v>
      </c>
      <c r="I365" s="1">
        <v>41730</v>
      </c>
      <c r="J365" t="s">
        <v>12116</v>
      </c>
      <c r="K365">
        <v>1</v>
      </c>
      <c r="N365">
        <v>113.95</v>
      </c>
      <c r="O365">
        <v>113.95</v>
      </c>
      <c r="P365" t="s">
        <v>26</v>
      </c>
      <c r="Q365" t="s">
        <v>127</v>
      </c>
      <c r="R365" t="s">
        <v>322</v>
      </c>
      <c r="S365" t="s">
        <v>230</v>
      </c>
      <c r="T365">
        <v>9783110305104</v>
      </c>
      <c r="U365" s="1">
        <v>41715</v>
      </c>
      <c r="V365" t="s">
        <v>4411</v>
      </c>
      <c r="X365" t="s">
        <v>24100</v>
      </c>
    </row>
    <row r="366" spans="1:24" x14ac:dyDescent="0.3">
      <c r="A366">
        <v>9780674726567</v>
      </c>
      <c r="B366" t="s">
        <v>5</v>
      </c>
      <c r="C366" t="s">
        <v>119</v>
      </c>
      <c r="F366" t="s">
        <v>4</v>
      </c>
      <c r="G366">
        <v>2013</v>
      </c>
      <c r="H366">
        <v>2013</v>
      </c>
      <c r="I366" s="1">
        <v>41533</v>
      </c>
      <c r="J366" t="s">
        <v>4507</v>
      </c>
      <c r="K366">
        <v>1</v>
      </c>
      <c r="N366">
        <v>63</v>
      </c>
      <c r="O366">
        <v>63</v>
      </c>
      <c r="P366" t="s">
        <v>26</v>
      </c>
      <c r="Q366" t="s">
        <v>127</v>
      </c>
      <c r="R366" t="s">
        <v>322</v>
      </c>
      <c r="S366" t="s">
        <v>94</v>
      </c>
      <c r="T366">
        <v>9780674724976</v>
      </c>
      <c r="V366" t="s">
        <v>4411</v>
      </c>
      <c r="X366" t="s">
        <v>24099</v>
      </c>
    </row>
    <row r="367" spans="1:24" x14ac:dyDescent="0.3">
      <c r="A367">
        <v>9783110303667</v>
      </c>
      <c r="B367" t="s">
        <v>174</v>
      </c>
      <c r="C367" t="s">
        <v>16491</v>
      </c>
      <c r="F367" t="s">
        <v>4</v>
      </c>
      <c r="G367">
        <v>2013</v>
      </c>
      <c r="H367">
        <v>2013</v>
      </c>
      <c r="I367" s="1">
        <v>41249</v>
      </c>
      <c r="J367" t="s">
        <v>12941</v>
      </c>
      <c r="K367">
        <v>1</v>
      </c>
      <c r="L367" t="s">
        <v>16444</v>
      </c>
      <c r="M367" t="s">
        <v>97</v>
      </c>
      <c r="N367">
        <v>144.94999999999999</v>
      </c>
      <c r="O367">
        <v>144.94999999999999</v>
      </c>
      <c r="P367" t="s">
        <v>26</v>
      </c>
      <c r="Q367" t="s">
        <v>127</v>
      </c>
      <c r="R367" t="s">
        <v>322</v>
      </c>
      <c r="S367" t="s">
        <v>64</v>
      </c>
      <c r="T367">
        <v>9783110303582</v>
      </c>
      <c r="U367" s="1">
        <v>41228</v>
      </c>
      <c r="V367" t="s">
        <v>4411</v>
      </c>
      <c r="X367" t="s">
        <v>24098</v>
      </c>
    </row>
    <row r="368" spans="1:24" x14ac:dyDescent="0.3">
      <c r="A368">
        <v>9780226461533</v>
      </c>
      <c r="B368" t="s">
        <v>8055</v>
      </c>
      <c r="C368" t="s">
        <v>8409</v>
      </c>
      <c r="D368" t="s">
        <v>8410</v>
      </c>
      <c r="F368" t="s">
        <v>4</v>
      </c>
      <c r="G368">
        <v>2017</v>
      </c>
      <c r="H368">
        <v>2017</v>
      </c>
      <c r="I368" s="1">
        <v>42837</v>
      </c>
      <c r="J368" t="s">
        <v>8411</v>
      </c>
      <c r="K368">
        <v>1</v>
      </c>
      <c r="N368">
        <v>196.95</v>
      </c>
      <c r="O368">
        <v>196.95</v>
      </c>
      <c r="P368" t="s">
        <v>26</v>
      </c>
      <c r="Q368" t="s">
        <v>127</v>
      </c>
      <c r="R368" t="s">
        <v>322</v>
      </c>
      <c r="S368" t="s">
        <v>88</v>
      </c>
      <c r="T368">
        <v>9780226461229</v>
      </c>
      <c r="V368" t="s">
        <v>4411</v>
      </c>
      <c r="X368" t="s">
        <v>24097</v>
      </c>
    </row>
    <row r="369" spans="1:24" x14ac:dyDescent="0.3">
      <c r="A369">
        <v>9780520931466</v>
      </c>
      <c r="B369" t="s">
        <v>7865</v>
      </c>
      <c r="C369" t="s">
        <v>8234</v>
      </c>
      <c r="D369" t="s">
        <v>8235</v>
      </c>
      <c r="F369" t="s">
        <v>4</v>
      </c>
      <c r="G369">
        <v>2002</v>
      </c>
      <c r="H369">
        <v>2002</v>
      </c>
      <c r="I369" s="1">
        <v>37572</v>
      </c>
      <c r="J369" t="s">
        <v>4474</v>
      </c>
      <c r="K369">
        <v>1</v>
      </c>
      <c r="L369" t="s">
        <v>7976</v>
      </c>
      <c r="M369" t="s">
        <v>19243</v>
      </c>
      <c r="N369">
        <v>263.95</v>
      </c>
      <c r="O369">
        <v>263.95</v>
      </c>
      <c r="P369" t="s">
        <v>26</v>
      </c>
      <c r="Q369" t="s">
        <v>389</v>
      </c>
      <c r="R369" t="s">
        <v>331</v>
      </c>
      <c r="S369" t="s">
        <v>27</v>
      </c>
      <c r="T369">
        <v>9780520232822</v>
      </c>
      <c r="V369" t="s">
        <v>4411</v>
      </c>
      <c r="X369" t="s">
        <v>24096</v>
      </c>
    </row>
    <row r="370" spans="1:24" x14ac:dyDescent="0.3">
      <c r="A370">
        <v>9780226500935</v>
      </c>
      <c r="B370" t="s">
        <v>8055</v>
      </c>
      <c r="C370" t="s">
        <v>8318</v>
      </c>
      <c r="D370" t="s">
        <v>5680</v>
      </c>
      <c r="F370" t="s">
        <v>4</v>
      </c>
      <c r="G370">
        <v>2007</v>
      </c>
      <c r="H370">
        <v>2007</v>
      </c>
      <c r="I370" s="1">
        <v>39706</v>
      </c>
      <c r="J370" t="s">
        <v>6125</v>
      </c>
      <c r="K370">
        <v>1</v>
      </c>
      <c r="N370">
        <v>165.95</v>
      </c>
      <c r="O370">
        <v>165.95</v>
      </c>
      <c r="P370" t="s">
        <v>26</v>
      </c>
      <c r="Q370" t="s">
        <v>127</v>
      </c>
      <c r="R370" t="s">
        <v>322</v>
      </c>
      <c r="S370" t="s">
        <v>88</v>
      </c>
      <c r="T370">
        <v>9780226500768</v>
      </c>
      <c r="V370" t="s">
        <v>4411</v>
      </c>
      <c r="X370" t="s">
        <v>24095</v>
      </c>
    </row>
    <row r="371" spans="1:24" x14ac:dyDescent="0.3">
      <c r="A371">
        <v>9780226548265</v>
      </c>
      <c r="B371" t="s">
        <v>8055</v>
      </c>
      <c r="C371" t="s">
        <v>8412</v>
      </c>
      <c r="D371" t="s">
        <v>8413</v>
      </c>
      <c r="F371" t="s">
        <v>4</v>
      </c>
      <c r="G371">
        <v>2008</v>
      </c>
      <c r="H371">
        <v>2008</v>
      </c>
      <c r="I371" s="1">
        <v>40101</v>
      </c>
      <c r="J371" t="s">
        <v>8414</v>
      </c>
      <c r="K371">
        <v>1</v>
      </c>
      <c r="N371">
        <v>165.95</v>
      </c>
      <c r="O371">
        <v>165.95</v>
      </c>
      <c r="P371" t="s">
        <v>26</v>
      </c>
      <c r="Q371" t="s">
        <v>127</v>
      </c>
      <c r="R371" t="s">
        <v>317</v>
      </c>
      <c r="S371" t="s">
        <v>87</v>
      </c>
      <c r="T371">
        <v>9780226548258</v>
      </c>
      <c r="V371" t="s">
        <v>4411</v>
      </c>
      <c r="X371" t="s">
        <v>24094</v>
      </c>
    </row>
    <row r="372" spans="1:24" x14ac:dyDescent="0.3">
      <c r="A372">
        <v>9780520962118</v>
      </c>
      <c r="B372" t="s">
        <v>7865</v>
      </c>
      <c r="C372" t="s">
        <v>10109</v>
      </c>
      <c r="D372" t="s">
        <v>10110</v>
      </c>
      <c r="F372" t="s">
        <v>4</v>
      </c>
      <c r="G372">
        <v>2017</v>
      </c>
      <c r="H372">
        <v>2017</v>
      </c>
      <c r="I372" s="1">
        <v>42738</v>
      </c>
      <c r="J372" t="s">
        <v>10111</v>
      </c>
      <c r="K372">
        <v>1</v>
      </c>
      <c r="N372">
        <v>334.95</v>
      </c>
      <c r="O372">
        <v>334.95</v>
      </c>
      <c r="P372" t="s">
        <v>26</v>
      </c>
      <c r="Q372" t="s">
        <v>127</v>
      </c>
      <c r="R372" t="s">
        <v>322</v>
      </c>
      <c r="S372" t="s">
        <v>88</v>
      </c>
      <c r="T372">
        <v>9780520278202</v>
      </c>
      <c r="V372" t="s">
        <v>4411</v>
      </c>
      <c r="X372" t="s">
        <v>24093</v>
      </c>
    </row>
    <row r="373" spans="1:24" x14ac:dyDescent="0.3">
      <c r="A373">
        <v>9780520946125</v>
      </c>
      <c r="B373" t="s">
        <v>7865</v>
      </c>
      <c r="C373" t="s">
        <v>7935</v>
      </c>
      <c r="D373" t="s">
        <v>7936</v>
      </c>
      <c r="F373" t="s">
        <v>4</v>
      </c>
      <c r="G373">
        <v>2010</v>
      </c>
      <c r="H373">
        <v>2010</v>
      </c>
      <c r="I373" s="1">
        <v>40226</v>
      </c>
      <c r="J373" t="s">
        <v>5206</v>
      </c>
      <c r="K373">
        <v>1</v>
      </c>
      <c r="N373">
        <v>148.94999999999999</v>
      </c>
      <c r="O373">
        <v>148.94999999999999</v>
      </c>
      <c r="P373" t="s">
        <v>26</v>
      </c>
      <c r="Q373" t="s">
        <v>127</v>
      </c>
      <c r="R373" t="s">
        <v>226</v>
      </c>
      <c r="S373" t="s">
        <v>39</v>
      </c>
      <c r="T373">
        <v>9780520262386</v>
      </c>
      <c r="V373" t="s">
        <v>4411</v>
      </c>
      <c r="X373" t="s">
        <v>24092</v>
      </c>
    </row>
    <row r="374" spans="1:24" x14ac:dyDescent="0.3">
      <c r="A374">
        <v>9780226901060</v>
      </c>
      <c r="B374" t="s">
        <v>8055</v>
      </c>
      <c r="C374" t="s">
        <v>8449</v>
      </c>
      <c r="D374" t="s">
        <v>8450</v>
      </c>
      <c r="F374" t="s">
        <v>4</v>
      </c>
      <c r="G374">
        <v>2005</v>
      </c>
      <c r="H374">
        <v>2005</v>
      </c>
      <c r="I374" s="1">
        <v>39767</v>
      </c>
      <c r="J374" t="s">
        <v>8451</v>
      </c>
      <c r="K374">
        <v>1</v>
      </c>
      <c r="N374">
        <v>78.95</v>
      </c>
      <c r="O374">
        <v>78.95</v>
      </c>
      <c r="P374" t="s">
        <v>26</v>
      </c>
      <c r="Q374" t="s">
        <v>127</v>
      </c>
      <c r="R374" t="s">
        <v>322</v>
      </c>
      <c r="S374" t="s">
        <v>88</v>
      </c>
      <c r="T374">
        <v>9780226901039</v>
      </c>
      <c r="V374" t="s">
        <v>4411</v>
      </c>
      <c r="X374" t="s">
        <v>24091</v>
      </c>
    </row>
    <row r="375" spans="1:24" x14ac:dyDescent="0.3">
      <c r="A375">
        <v>9780520940475</v>
      </c>
      <c r="B375" t="s">
        <v>7865</v>
      </c>
      <c r="C375" t="s">
        <v>8239</v>
      </c>
      <c r="D375" t="s">
        <v>8240</v>
      </c>
      <c r="F375" t="s">
        <v>4</v>
      </c>
      <c r="G375">
        <v>2006</v>
      </c>
      <c r="H375">
        <v>2006</v>
      </c>
      <c r="I375" s="1">
        <v>38971</v>
      </c>
      <c r="J375" t="s">
        <v>10346</v>
      </c>
      <c r="K375">
        <v>1</v>
      </c>
      <c r="L375" t="s">
        <v>7976</v>
      </c>
      <c r="M375" t="s">
        <v>19258</v>
      </c>
      <c r="N375">
        <v>334.95</v>
      </c>
      <c r="O375">
        <v>334.95</v>
      </c>
      <c r="P375" t="s">
        <v>26</v>
      </c>
      <c r="Q375" t="s">
        <v>127</v>
      </c>
      <c r="R375" t="s">
        <v>226</v>
      </c>
      <c r="S375" t="s">
        <v>39</v>
      </c>
      <c r="T375">
        <v>9780520250383</v>
      </c>
      <c r="V375" t="s">
        <v>4411</v>
      </c>
      <c r="X375" t="s">
        <v>24090</v>
      </c>
    </row>
    <row r="376" spans="1:24" x14ac:dyDescent="0.3">
      <c r="A376">
        <v>9780226574431</v>
      </c>
      <c r="B376" t="s">
        <v>8055</v>
      </c>
      <c r="C376" t="s">
        <v>8299</v>
      </c>
      <c r="D376" t="s">
        <v>8300</v>
      </c>
      <c r="F376" t="s">
        <v>4</v>
      </c>
      <c r="G376">
        <v>2007</v>
      </c>
      <c r="H376">
        <v>2007</v>
      </c>
      <c r="I376" s="1">
        <v>39706</v>
      </c>
      <c r="J376" t="s">
        <v>19025</v>
      </c>
      <c r="K376">
        <v>1</v>
      </c>
      <c r="N376">
        <v>172.95</v>
      </c>
      <c r="O376">
        <v>172.95</v>
      </c>
      <c r="P376" t="s">
        <v>26</v>
      </c>
      <c r="Q376" t="s">
        <v>127</v>
      </c>
      <c r="R376" t="s">
        <v>317</v>
      </c>
      <c r="S376" t="s">
        <v>87</v>
      </c>
      <c r="T376">
        <v>9780226574417</v>
      </c>
      <c r="V376" t="s">
        <v>4411</v>
      </c>
      <c r="X376" t="s">
        <v>24089</v>
      </c>
    </row>
    <row r="377" spans="1:24" x14ac:dyDescent="0.3">
      <c r="A377">
        <v>9780300247459</v>
      </c>
      <c r="B377" t="s">
        <v>2242</v>
      </c>
      <c r="C377" t="s">
        <v>6912</v>
      </c>
      <c r="D377" t="s">
        <v>6913</v>
      </c>
      <c r="F377" t="s">
        <v>4</v>
      </c>
      <c r="G377">
        <v>2019</v>
      </c>
      <c r="H377">
        <v>2019</v>
      </c>
      <c r="I377" s="1">
        <v>43550</v>
      </c>
      <c r="J377" t="s">
        <v>6914</v>
      </c>
      <c r="K377">
        <v>1</v>
      </c>
      <c r="N377">
        <v>29.95</v>
      </c>
      <c r="O377">
        <v>29.95</v>
      </c>
      <c r="P377" t="s">
        <v>26</v>
      </c>
      <c r="Q377" t="s">
        <v>127</v>
      </c>
      <c r="R377" t="s">
        <v>317</v>
      </c>
      <c r="S377" t="s">
        <v>33</v>
      </c>
      <c r="T377">
        <v>9780300245929</v>
      </c>
      <c r="V377" t="s">
        <v>4411</v>
      </c>
      <c r="X377" t="s">
        <v>24088</v>
      </c>
    </row>
    <row r="378" spans="1:24" x14ac:dyDescent="0.3">
      <c r="A378">
        <v>9780226071534</v>
      </c>
      <c r="B378" t="s">
        <v>8055</v>
      </c>
      <c r="C378" t="s">
        <v>8364</v>
      </c>
      <c r="F378" t="s">
        <v>4</v>
      </c>
      <c r="G378">
        <v>2007</v>
      </c>
      <c r="H378">
        <v>2007</v>
      </c>
      <c r="I378" s="1">
        <v>39767</v>
      </c>
      <c r="J378" t="s">
        <v>8365</v>
      </c>
      <c r="K378">
        <v>1</v>
      </c>
      <c r="N378">
        <v>165.95</v>
      </c>
      <c r="O378">
        <v>165.95</v>
      </c>
      <c r="P378" t="s">
        <v>26</v>
      </c>
      <c r="Q378" t="s">
        <v>127</v>
      </c>
      <c r="R378" t="s">
        <v>317</v>
      </c>
      <c r="S378" t="s">
        <v>87</v>
      </c>
      <c r="T378">
        <v>9780226071527</v>
      </c>
      <c r="V378" t="s">
        <v>4411</v>
      </c>
      <c r="X378" t="s">
        <v>24087</v>
      </c>
    </row>
    <row r="379" spans="1:24" x14ac:dyDescent="0.3">
      <c r="A379">
        <v>9783110328127</v>
      </c>
      <c r="B379" t="s">
        <v>174</v>
      </c>
      <c r="C379" t="s">
        <v>12072</v>
      </c>
      <c r="F379" t="s">
        <v>4</v>
      </c>
      <c r="G379">
        <v>2014</v>
      </c>
      <c r="H379">
        <v>2014</v>
      </c>
      <c r="I379" s="1">
        <v>41808</v>
      </c>
      <c r="J379" t="s">
        <v>12073</v>
      </c>
      <c r="K379">
        <v>3</v>
      </c>
      <c r="N379">
        <v>97.95</v>
      </c>
      <c r="O379">
        <v>97.95</v>
      </c>
      <c r="P379" t="s">
        <v>26</v>
      </c>
      <c r="Q379" t="s">
        <v>127</v>
      </c>
      <c r="R379" t="s">
        <v>11855</v>
      </c>
      <c r="S379" t="s">
        <v>88</v>
      </c>
      <c r="T379">
        <v>9783110327885</v>
      </c>
      <c r="U379" s="1">
        <v>41772</v>
      </c>
      <c r="V379" t="s">
        <v>4411</v>
      </c>
      <c r="X379" t="s">
        <v>24086</v>
      </c>
    </row>
    <row r="380" spans="1:24" x14ac:dyDescent="0.3">
      <c r="A380">
        <v>9780226514642</v>
      </c>
      <c r="B380" t="s">
        <v>8055</v>
      </c>
      <c r="C380" t="s">
        <v>8355</v>
      </c>
      <c r="F380" t="s">
        <v>4</v>
      </c>
      <c r="G380">
        <v>2005</v>
      </c>
      <c r="H380">
        <v>2005</v>
      </c>
      <c r="I380" s="1">
        <v>39706</v>
      </c>
      <c r="J380" t="s">
        <v>8356</v>
      </c>
      <c r="K380">
        <v>1</v>
      </c>
      <c r="N380">
        <v>172.95</v>
      </c>
      <c r="O380">
        <v>172.95</v>
      </c>
      <c r="P380" t="s">
        <v>26</v>
      </c>
      <c r="Q380" t="s">
        <v>127</v>
      </c>
      <c r="R380" t="s">
        <v>317</v>
      </c>
      <c r="S380" t="s">
        <v>87</v>
      </c>
      <c r="T380">
        <v>9780226514628</v>
      </c>
      <c r="V380" t="s">
        <v>4411</v>
      </c>
      <c r="X380" t="s">
        <v>24085</v>
      </c>
    </row>
    <row r="381" spans="1:24" x14ac:dyDescent="0.3">
      <c r="A381">
        <v>9780226450834</v>
      </c>
      <c r="B381" t="s">
        <v>8055</v>
      </c>
      <c r="C381" t="s">
        <v>8357</v>
      </c>
      <c r="D381" t="s">
        <v>8358</v>
      </c>
      <c r="F381" t="s">
        <v>4</v>
      </c>
      <c r="G381">
        <v>2017</v>
      </c>
      <c r="H381">
        <v>2017</v>
      </c>
      <c r="I381" s="1">
        <v>42860</v>
      </c>
      <c r="J381" t="s">
        <v>8359</v>
      </c>
      <c r="K381">
        <v>1</v>
      </c>
      <c r="N381">
        <v>182.95</v>
      </c>
      <c r="O381">
        <v>182.95</v>
      </c>
      <c r="P381" t="s">
        <v>26</v>
      </c>
      <c r="Q381" t="s">
        <v>127</v>
      </c>
      <c r="R381" t="s">
        <v>322</v>
      </c>
      <c r="S381" t="s">
        <v>88</v>
      </c>
      <c r="T381">
        <v>9780226450520</v>
      </c>
      <c r="V381" t="s">
        <v>4411</v>
      </c>
      <c r="X381" t="s">
        <v>24084</v>
      </c>
    </row>
    <row r="382" spans="1:24" x14ac:dyDescent="0.3">
      <c r="A382">
        <v>9780226058009</v>
      </c>
      <c r="B382" t="s">
        <v>8055</v>
      </c>
      <c r="C382" t="s">
        <v>8464</v>
      </c>
      <c r="D382" t="s">
        <v>8465</v>
      </c>
      <c r="F382" t="s">
        <v>4</v>
      </c>
      <c r="G382">
        <v>2013</v>
      </c>
      <c r="H382">
        <v>2013</v>
      </c>
      <c r="I382" s="1">
        <v>41519</v>
      </c>
      <c r="J382" t="s">
        <v>8466</v>
      </c>
      <c r="K382">
        <v>1</v>
      </c>
      <c r="N382">
        <v>165.95</v>
      </c>
      <c r="O382">
        <v>165.95</v>
      </c>
      <c r="P382" t="s">
        <v>26</v>
      </c>
      <c r="Q382" t="s">
        <v>127</v>
      </c>
      <c r="R382" t="s">
        <v>317</v>
      </c>
      <c r="S382" t="s">
        <v>87</v>
      </c>
      <c r="T382">
        <v>9780226057958</v>
      </c>
      <c r="V382" t="s">
        <v>4411</v>
      </c>
      <c r="X382" t="s">
        <v>24083</v>
      </c>
    </row>
    <row r="383" spans="1:24" x14ac:dyDescent="0.3">
      <c r="A383">
        <v>9780226071688</v>
      </c>
      <c r="B383" t="s">
        <v>8055</v>
      </c>
      <c r="C383" t="s">
        <v>8377</v>
      </c>
      <c r="D383" t="s">
        <v>8378</v>
      </c>
      <c r="F383" t="s">
        <v>4</v>
      </c>
      <c r="G383">
        <v>2012</v>
      </c>
      <c r="H383">
        <v>2012</v>
      </c>
      <c r="I383" s="1">
        <v>41008</v>
      </c>
      <c r="J383" t="s">
        <v>8379</v>
      </c>
      <c r="K383">
        <v>1</v>
      </c>
      <c r="N383">
        <v>165.95</v>
      </c>
      <c r="O383">
        <v>165.95</v>
      </c>
      <c r="P383" t="s">
        <v>26</v>
      </c>
      <c r="Q383" t="s">
        <v>127</v>
      </c>
      <c r="R383" t="s">
        <v>322</v>
      </c>
      <c r="S383" t="s">
        <v>88</v>
      </c>
      <c r="T383">
        <v>9780226071664</v>
      </c>
      <c r="V383" t="s">
        <v>4411</v>
      </c>
      <c r="X383" t="s">
        <v>24082</v>
      </c>
    </row>
    <row r="384" spans="1:24" x14ac:dyDescent="0.3">
      <c r="A384">
        <v>9780226108216</v>
      </c>
      <c r="B384" t="s">
        <v>8055</v>
      </c>
      <c r="C384" t="s">
        <v>8382</v>
      </c>
      <c r="D384" t="s">
        <v>8383</v>
      </c>
      <c r="F384" t="s">
        <v>4</v>
      </c>
      <c r="G384">
        <v>2014</v>
      </c>
      <c r="H384">
        <v>2014</v>
      </c>
      <c r="I384" s="1">
        <v>41936</v>
      </c>
      <c r="J384" t="s">
        <v>8384</v>
      </c>
      <c r="K384">
        <v>1</v>
      </c>
      <c r="L384" t="s">
        <v>4587</v>
      </c>
      <c r="N384">
        <v>165.95</v>
      </c>
      <c r="O384">
        <v>165.95</v>
      </c>
      <c r="P384" t="s">
        <v>26</v>
      </c>
      <c r="Q384" t="s">
        <v>127</v>
      </c>
      <c r="R384" t="s">
        <v>322</v>
      </c>
      <c r="S384" t="s">
        <v>88</v>
      </c>
      <c r="T384">
        <v>9780226108186</v>
      </c>
      <c r="V384" t="s">
        <v>4411</v>
      </c>
      <c r="X384" t="s">
        <v>24081</v>
      </c>
    </row>
    <row r="385" spans="1:24" x14ac:dyDescent="0.3">
      <c r="A385">
        <v>9780226169910</v>
      </c>
      <c r="B385" t="s">
        <v>8055</v>
      </c>
      <c r="C385" t="s">
        <v>8310</v>
      </c>
      <c r="D385" t="s">
        <v>8311</v>
      </c>
      <c r="F385" t="s">
        <v>4</v>
      </c>
      <c r="G385">
        <v>2014</v>
      </c>
      <c r="H385">
        <v>2014</v>
      </c>
      <c r="I385" s="1">
        <v>41891</v>
      </c>
      <c r="J385" t="s">
        <v>17120</v>
      </c>
      <c r="K385">
        <v>1</v>
      </c>
      <c r="L385" t="s">
        <v>7970</v>
      </c>
      <c r="N385">
        <v>172.95</v>
      </c>
      <c r="O385">
        <v>172.95</v>
      </c>
      <c r="P385" t="s">
        <v>26</v>
      </c>
      <c r="Q385" t="s">
        <v>127</v>
      </c>
      <c r="R385" t="s">
        <v>322</v>
      </c>
      <c r="S385" t="s">
        <v>88</v>
      </c>
      <c r="T385">
        <v>9780226169880</v>
      </c>
      <c r="V385" t="s">
        <v>4411</v>
      </c>
      <c r="X385" t="s">
        <v>24080</v>
      </c>
    </row>
    <row r="386" spans="1:24" x14ac:dyDescent="0.3">
      <c r="A386">
        <v>9780226429779</v>
      </c>
      <c r="B386" t="s">
        <v>8055</v>
      </c>
      <c r="C386" t="s">
        <v>8392</v>
      </c>
      <c r="D386" t="s">
        <v>8393</v>
      </c>
      <c r="F386" t="s">
        <v>4</v>
      </c>
      <c r="G386">
        <v>2007</v>
      </c>
      <c r="H386">
        <v>2007</v>
      </c>
      <c r="I386" s="1">
        <v>39706</v>
      </c>
      <c r="J386" t="s">
        <v>8394</v>
      </c>
      <c r="K386">
        <v>1</v>
      </c>
      <c r="N386">
        <v>175.95</v>
      </c>
      <c r="O386">
        <v>175.95</v>
      </c>
      <c r="P386" t="s">
        <v>26</v>
      </c>
      <c r="Q386" t="s">
        <v>127</v>
      </c>
      <c r="R386" t="s">
        <v>317</v>
      </c>
      <c r="S386" t="s">
        <v>87</v>
      </c>
      <c r="T386">
        <v>9780226429724</v>
      </c>
      <c r="V386" t="s">
        <v>4411</v>
      </c>
      <c r="X386" t="s">
        <v>24079</v>
      </c>
    </row>
    <row r="387" spans="1:24" x14ac:dyDescent="0.3">
      <c r="A387">
        <v>9780226428932</v>
      </c>
      <c r="B387" t="s">
        <v>8055</v>
      </c>
      <c r="C387" t="s">
        <v>8550</v>
      </c>
      <c r="D387" t="s">
        <v>8551</v>
      </c>
      <c r="F387" t="s">
        <v>4</v>
      </c>
      <c r="G387">
        <v>2011</v>
      </c>
      <c r="H387">
        <v>2011</v>
      </c>
      <c r="I387" s="1">
        <v>40902</v>
      </c>
      <c r="J387" t="s">
        <v>19026</v>
      </c>
      <c r="K387">
        <v>1</v>
      </c>
      <c r="N387">
        <v>172.95</v>
      </c>
      <c r="O387">
        <v>172.95</v>
      </c>
      <c r="P387" t="s">
        <v>26</v>
      </c>
      <c r="Q387" t="s">
        <v>127</v>
      </c>
      <c r="R387" t="s">
        <v>322</v>
      </c>
      <c r="S387" t="s">
        <v>88</v>
      </c>
      <c r="T387">
        <v>9780226428918</v>
      </c>
      <c r="V387" t="s">
        <v>4411</v>
      </c>
      <c r="X387" t="s">
        <v>24078</v>
      </c>
    </row>
    <row r="388" spans="1:24" x14ac:dyDescent="0.3">
      <c r="A388">
        <v>9780226132327</v>
      </c>
      <c r="B388" t="s">
        <v>8055</v>
      </c>
      <c r="C388" t="s">
        <v>8319</v>
      </c>
      <c r="D388" t="s">
        <v>8320</v>
      </c>
      <c r="F388" t="s">
        <v>4</v>
      </c>
      <c r="G388">
        <v>2009</v>
      </c>
      <c r="H388">
        <v>2009</v>
      </c>
      <c r="I388" s="1">
        <v>39948</v>
      </c>
      <c r="J388" t="s">
        <v>18513</v>
      </c>
      <c r="K388">
        <v>1</v>
      </c>
      <c r="L388" t="s">
        <v>8283</v>
      </c>
      <c r="N388">
        <v>250.95</v>
      </c>
      <c r="O388">
        <v>250.95</v>
      </c>
      <c r="P388" t="s">
        <v>26</v>
      </c>
      <c r="Q388" t="s">
        <v>127</v>
      </c>
      <c r="R388" t="s">
        <v>322</v>
      </c>
      <c r="S388" t="s">
        <v>88</v>
      </c>
      <c r="T388">
        <v>9780226132310</v>
      </c>
      <c r="V388" t="s">
        <v>4411</v>
      </c>
      <c r="X388" t="s">
        <v>24077</v>
      </c>
    </row>
    <row r="389" spans="1:24" x14ac:dyDescent="0.3">
      <c r="A389">
        <v>9780226171852</v>
      </c>
      <c r="B389" t="s">
        <v>8055</v>
      </c>
      <c r="C389" t="s">
        <v>8515</v>
      </c>
      <c r="D389" t="s">
        <v>8516</v>
      </c>
      <c r="F389" t="s">
        <v>4</v>
      </c>
      <c r="G389">
        <v>2014</v>
      </c>
      <c r="H389">
        <v>2014</v>
      </c>
      <c r="I389" s="1">
        <v>41952</v>
      </c>
      <c r="J389" t="s">
        <v>8397</v>
      </c>
      <c r="K389">
        <v>1</v>
      </c>
      <c r="N389">
        <v>172.95</v>
      </c>
      <c r="O389">
        <v>172.95</v>
      </c>
      <c r="P389" t="s">
        <v>26</v>
      </c>
      <c r="Q389" t="s">
        <v>127</v>
      </c>
      <c r="R389" t="s">
        <v>317</v>
      </c>
      <c r="S389" t="s">
        <v>87</v>
      </c>
      <c r="T389">
        <v>9780226171685</v>
      </c>
      <c r="V389" t="s">
        <v>4411</v>
      </c>
      <c r="X389" t="s">
        <v>24076</v>
      </c>
    </row>
    <row r="390" spans="1:24" x14ac:dyDescent="0.3">
      <c r="A390">
        <v>9780226404967</v>
      </c>
      <c r="B390" t="s">
        <v>8055</v>
      </c>
      <c r="C390" t="s">
        <v>8419</v>
      </c>
      <c r="D390" t="s">
        <v>8420</v>
      </c>
      <c r="F390" t="s">
        <v>4</v>
      </c>
      <c r="G390">
        <v>2016</v>
      </c>
      <c r="H390">
        <v>2016</v>
      </c>
      <c r="I390" s="1">
        <v>42661</v>
      </c>
      <c r="J390" t="s">
        <v>17128</v>
      </c>
      <c r="K390">
        <v>1</v>
      </c>
      <c r="N390">
        <v>165.95</v>
      </c>
      <c r="O390">
        <v>165.95</v>
      </c>
      <c r="P390" t="s">
        <v>26</v>
      </c>
      <c r="Q390" t="s">
        <v>127</v>
      </c>
      <c r="R390" t="s">
        <v>322</v>
      </c>
      <c r="S390" t="s">
        <v>88</v>
      </c>
      <c r="T390">
        <v>9780226404820</v>
      </c>
      <c r="V390" t="s">
        <v>4411</v>
      </c>
      <c r="X390" t="s">
        <v>24075</v>
      </c>
    </row>
    <row r="391" spans="1:24" x14ac:dyDescent="0.3">
      <c r="A391">
        <v>9780226390901</v>
      </c>
      <c r="B391" t="s">
        <v>8055</v>
      </c>
      <c r="C391" t="s">
        <v>8421</v>
      </c>
      <c r="D391" t="s">
        <v>8422</v>
      </c>
      <c r="F391" t="s">
        <v>4</v>
      </c>
      <c r="G391">
        <v>2016</v>
      </c>
      <c r="H391">
        <v>2016</v>
      </c>
      <c r="I391" s="1">
        <v>42697</v>
      </c>
      <c r="J391" t="s">
        <v>19029</v>
      </c>
      <c r="K391">
        <v>1</v>
      </c>
      <c r="N391">
        <v>205.95</v>
      </c>
      <c r="O391">
        <v>205.95</v>
      </c>
      <c r="P391" t="s">
        <v>26</v>
      </c>
      <c r="Q391" t="s">
        <v>127</v>
      </c>
      <c r="R391" t="s">
        <v>322</v>
      </c>
      <c r="S391" t="s">
        <v>88</v>
      </c>
      <c r="T391">
        <v>9780226390734</v>
      </c>
      <c r="V391" t="s">
        <v>4411</v>
      </c>
      <c r="X391" t="s">
        <v>24074</v>
      </c>
    </row>
    <row r="392" spans="1:24" x14ac:dyDescent="0.3">
      <c r="A392">
        <v>9780226360645</v>
      </c>
      <c r="B392" t="s">
        <v>8055</v>
      </c>
      <c r="C392" t="s">
        <v>8423</v>
      </c>
      <c r="F392" t="s">
        <v>4</v>
      </c>
      <c r="G392">
        <v>2001</v>
      </c>
      <c r="H392">
        <v>2001</v>
      </c>
      <c r="I392" s="1">
        <v>39387</v>
      </c>
      <c r="J392" t="s">
        <v>18923</v>
      </c>
      <c r="K392">
        <v>1</v>
      </c>
      <c r="L392" t="s">
        <v>8284</v>
      </c>
      <c r="M392" t="s">
        <v>19239</v>
      </c>
      <c r="N392">
        <v>231.95</v>
      </c>
      <c r="O392">
        <v>231.95</v>
      </c>
      <c r="P392" t="s">
        <v>26</v>
      </c>
      <c r="Q392" t="s">
        <v>127</v>
      </c>
      <c r="R392" t="s">
        <v>322</v>
      </c>
      <c r="S392" t="s">
        <v>88</v>
      </c>
      <c r="T392">
        <v>9780226360621</v>
      </c>
      <c r="V392" t="s">
        <v>4411</v>
      </c>
      <c r="X392" t="s">
        <v>24073</v>
      </c>
    </row>
    <row r="393" spans="1:24" x14ac:dyDescent="0.3">
      <c r="A393">
        <v>9780226031651</v>
      </c>
      <c r="B393" t="s">
        <v>8055</v>
      </c>
      <c r="C393" t="s">
        <v>8534</v>
      </c>
      <c r="D393" t="s">
        <v>8535</v>
      </c>
      <c r="F393" t="s">
        <v>4</v>
      </c>
      <c r="G393">
        <v>2011</v>
      </c>
      <c r="H393">
        <v>2011</v>
      </c>
      <c r="I393" s="1">
        <v>41114</v>
      </c>
      <c r="J393" t="s">
        <v>8536</v>
      </c>
      <c r="K393">
        <v>1</v>
      </c>
      <c r="N393">
        <v>220.95</v>
      </c>
      <c r="O393">
        <v>220.95</v>
      </c>
      <c r="P393" t="s">
        <v>26</v>
      </c>
      <c r="Q393" t="s">
        <v>127</v>
      </c>
      <c r="R393" t="s">
        <v>322</v>
      </c>
      <c r="S393" t="s">
        <v>88</v>
      </c>
      <c r="T393">
        <v>9780226031637</v>
      </c>
      <c r="V393" t="s">
        <v>4411</v>
      </c>
      <c r="X393" t="s">
        <v>24072</v>
      </c>
    </row>
    <row r="394" spans="1:24" x14ac:dyDescent="0.3">
      <c r="A394">
        <v>9780226218137</v>
      </c>
      <c r="B394" t="s">
        <v>8055</v>
      </c>
      <c r="C394" t="s">
        <v>8470</v>
      </c>
      <c r="D394" t="s">
        <v>17133</v>
      </c>
      <c r="F394" t="s">
        <v>4</v>
      </c>
      <c r="G394">
        <v>2009</v>
      </c>
      <c r="H394">
        <v>2009</v>
      </c>
      <c r="I394" s="1">
        <v>40132</v>
      </c>
      <c r="J394" t="s">
        <v>8471</v>
      </c>
      <c r="K394">
        <v>1</v>
      </c>
      <c r="N394">
        <v>172.95</v>
      </c>
      <c r="O394">
        <v>172.95</v>
      </c>
      <c r="P394" t="s">
        <v>26</v>
      </c>
      <c r="Q394" t="s">
        <v>127</v>
      </c>
      <c r="R394" t="s">
        <v>322</v>
      </c>
      <c r="S394" t="s">
        <v>88</v>
      </c>
      <c r="T394">
        <v>9780226218113</v>
      </c>
      <c r="V394" t="s">
        <v>4411</v>
      </c>
      <c r="X394" t="s">
        <v>24071</v>
      </c>
    </row>
    <row r="395" spans="1:24" x14ac:dyDescent="0.3">
      <c r="A395">
        <v>9780226345987</v>
      </c>
      <c r="B395" t="s">
        <v>8055</v>
      </c>
      <c r="C395" t="s">
        <v>8498</v>
      </c>
      <c r="D395" t="s">
        <v>8499</v>
      </c>
      <c r="F395" t="s">
        <v>4</v>
      </c>
      <c r="G395">
        <v>2016</v>
      </c>
      <c r="H395">
        <v>2016</v>
      </c>
      <c r="I395" s="1">
        <v>42481</v>
      </c>
      <c r="J395" t="s">
        <v>8500</v>
      </c>
      <c r="K395">
        <v>1</v>
      </c>
      <c r="N395">
        <v>165.95</v>
      </c>
      <c r="O395">
        <v>165.95</v>
      </c>
      <c r="P395" t="s">
        <v>26</v>
      </c>
      <c r="Q395" t="s">
        <v>127</v>
      </c>
      <c r="R395" t="s">
        <v>322</v>
      </c>
      <c r="S395" t="s">
        <v>88</v>
      </c>
      <c r="T395">
        <v>9780226345840</v>
      </c>
      <c r="V395" t="s">
        <v>4411</v>
      </c>
      <c r="X395" t="s">
        <v>24070</v>
      </c>
    </row>
    <row r="396" spans="1:24" x14ac:dyDescent="0.3">
      <c r="A396">
        <v>9780226260259</v>
      </c>
      <c r="B396" t="s">
        <v>8055</v>
      </c>
      <c r="C396" t="s">
        <v>8402</v>
      </c>
      <c r="D396" t="s">
        <v>8403</v>
      </c>
      <c r="F396" t="s">
        <v>4</v>
      </c>
      <c r="G396">
        <v>2004</v>
      </c>
      <c r="H396">
        <v>2004</v>
      </c>
      <c r="I396" s="1">
        <v>40136</v>
      </c>
      <c r="J396" t="s">
        <v>8404</v>
      </c>
      <c r="K396">
        <v>1</v>
      </c>
      <c r="N396">
        <v>165.95</v>
      </c>
      <c r="O396">
        <v>165.95</v>
      </c>
      <c r="P396" t="s">
        <v>26</v>
      </c>
      <c r="Q396" t="s">
        <v>127</v>
      </c>
      <c r="R396" t="s">
        <v>322</v>
      </c>
      <c r="S396" t="s">
        <v>88</v>
      </c>
      <c r="T396">
        <v>9780226260150</v>
      </c>
      <c r="V396" t="s">
        <v>4411</v>
      </c>
      <c r="X396" t="s">
        <v>24069</v>
      </c>
    </row>
    <row r="397" spans="1:24" x14ac:dyDescent="0.3">
      <c r="A397">
        <v>9780226477541</v>
      </c>
      <c r="B397" t="s">
        <v>8055</v>
      </c>
      <c r="C397" t="s">
        <v>8488</v>
      </c>
      <c r="D397" t="s">
        <v>8418</v>
      </c>
      <c r="F397" t="s">
        <v>4</v>
      </c>
      <c r="G397">
        <v>2000</v>
      </c>
      <c r="H397">
        <v>2000</v>
      </c>
      <c r="I397" s="1">
        <v>40527</v>
      </c>
      <c r="J397" t="s">
        <v>4752</v>
      </c>
      <c r="K397">
        <v>1</v>
      </c>
      <c r="N397">
        <v>175.95</v>
      </c>
      <c r="O397">
        <v>175.95</v>
      </c>
      <c r="P397" t="s">
        <v>26</v>
      </c>
      <c r="Q397" t="s">
        <v>127</v>
      </c>
      <c r="R397" t="s">
        <v>317</v>
      </c>
      <c r="S397" t="s">
        <v>87</v>
      </c>
      <c r="T397">
        <v>9780226477657</v>
      </c>
      <c r="V397" t="s">
        <v>4411</v>
      </c>
      <c r="X397" t="s">
        <v>24068</v>
      </c>
    </row>
    <row r="398" spans="1:24" x14ac:dyDescent="0.3">
      <c r="A398">
        <v>9780226043562</v>
      </c>
      <c r="B398" t="s">
        <v>8055</v>
      </c>
      <c r="C398" t="s">
        <v>8352</v>
      </c>
      <c r="F398" t="s">
        <v>4</v>
      </c>
      <c r="G398">
        <v>2008</v>
      </c>
      <c r="H398">
        <v>2008</v>
      </c>
      <c r="I398" s="1">
        <v>39706</v>
      </c>
      <c r="J398" t="s">
        <v>18514</v>
      </c>
      <c r="K398">
        <v>1</v>
      </c>
      <c r="N398">
        <v>165.95</v>
      </c>
      <c r="O398">
        <v>165.95</v>
      </c>
      <c r="P398" t="s">
        <v>26</v>
      </c>
      <c r="Q398" t="s">
        <v>127</v>
      </c>
      <c r="R398" t="s">
        <v>317</v>
      </c>
      <c r="S398" t="s">
        <v>87</v>
      </c>
      <c r="T398">
        <v>9780226043517</v>
      </c>
      <c r="V398" t="s">
        <v>4411</v>
      </c>
      <c r="X398" t="s">
        <v>24067</v>
      </c>
    </row>
    <row r="399" spans="1:24" x14ac:dyDescent="0.3">
      <c r="A399">
        <v>9780226081397</v>
      </c>
      <c r="B399" t="s">
        <v>8055</v>
      </c>
      <c r="C399" t="s">
        <v>8513</v>
      </c>
      <c r="D399" t="s">
        <v>8514</v>
      </c>
      <c r="F399" t="s">
        <v>4</v>
      </c>
      <c r="G399">
        <v>2012</v>
      </c>
      <c r="H399">
        <v>2012</v>
      </c>
      <c r="I399" s="1">
        <v>41015</v>
      </c>
      <c r="J399" t="s">
        <v>8482</v>
      </c>
      <c r="K399">
        <v>1</v>
      </c>
      <c r="N399">
        <v>172.95</v>
      </c>
      <c r="O399">
        <v>172.95</v>
      </c>
      <c r="P399" t="s">
        <v>26</v>
      </c>
      <c r="Q399" t="s">
        <v>127</v>
      </c>
      <c r="R399" t="s">
        <v>317</v>
      </c>
      <c r="S399" t="s">
        <v>87</v>
      </c>
      <c r="T399">
        <v>9780226081373</v>
      </c>
      <c r="V399" t="s">
        <v>4411</v>
      </c>
      <c r="X399" t="s">
        <v>24066</v>
      </c>
    </row>
    <row r="400" spans="1:24" x14ac:dyDescent="0.3">
      <c r="A400">
        <v>9780226923314</v>
      </c>
      <c r="B400" t="s">
        <v>8055</v>
      </c>
      <c r="C400" t="s">
        <v>8459</v>
      </c>
      <c r="D400" t="s">
        <v>8460</v>
      </c>
      <c r="F400" t="s">
        <v>4</v>
      </c>
      <c r="G400">
        <v>2002</v>
      </c>
      <c r="H400">
        <v>2002</v>
      </c>
      <c r="I400" s="1">
        <v>41488</v>
      </c>
      <c r="J400" t="s">
        <v>19030</v>
      </c>
      <c r="K400">
        <v>1</v>
      </c>
      <c r="N400">
        <v>205.95</v>
      </c>
      <c r="O400">
        <v>205.95</v>
      </c>
      <c r="P400" t="s">
        <v>26</v>
      </c>
      <c r="Q400" t="s">
        <v>127</v>
      </c>
      <c r="R400" t="s">
        <v>317</v>
      </c>
      <c r="S400" t="s">
        <v>87</v>
      </c>
      <c r="T400">
        <v>9780226609140</v>
      </c>
      <c r="V400" t="s">
        <v>4411</v>
      </c>
      <c r="X400" t="s">
        <v>24065</v>
      </c>
    </row>
    <row r="401" spans="1:24" x14ac:dyDescent="0.3">
      <c r="A401">
        <v>9780226309934</v>
      </c>
      <c r="B401" t="s">
        <v>8055</v>
      </c>
      <c r="C401" t="s">
        <v>8461</v>
      </c>
      <c r="D401" t="s">
        <v>8462</v>
      </c>
      <c r="F401" t="s">
        <v>4</v>
      </c>
      <c r="G401">
        <v>2006</v>
      </c>
      <c r="H401">
        <v>2006</v>
      </c>
      <c r="I401" s="1">
        <v>39767</v>
      </c>
      <c r="J401" t="s">
        <v>8070</v>
      </c>
      <c r="K401">
        <v>1</v>
      </c>
      <c r="N401">
        <v>172.95</v>
      </c>
      <c r="O401">
        <v>172.95</v>
      </c>
      <c r="P401" t="s">
        <v>26</v>
      </c>
      <c r="Q401" t="s">
        <v>127</v>
      </c>
      <c r="R401" t="s">
        <v>317</v>
      </c>
      <c r="S401" t="s">
        <v>87</v>
      </c>
      <c r="T401">
        <v>9780226309798</v>
      </c>
      <c r="V401" t="s">
        <v>4411</v>
      </c>
      <c r="X401" t="s">
        <v>24064</v>
      </c>
    </row>
    <row r="402" spans="1:24" x14ac:dyDescent="0.3">
      <c r="A402">
        <v>9780226305202</v>
      </c>
      <c r="B402" t="s">
        <v>8055</v>
      </c>
      <c r="C402" t="s">
        <v>8362</v>
      </c>
      <c r="F402" t="s">
        <v>4</v>
      </c>
      <c r="G402">
        <v>2007</v>
      </c>
      <c r="H402">
        <v>2007</v>
      </c>
      <c r="I402" s="1">
        <v>39706</v>
      </c>
      <c r="J402" t="s">
        <v>8363</v>
      </c>
      <c r="K402">
        <v>1</v>
      </c>
      <c r="N402">
        <v>172.95</v>
      </c>
      <c r="O402">
        <v>172.95</v>
      </c>
      <c r="P402" t="s">
        <v>26</v>
      </c>
      <c r="Q402" t="s">
        <v>127</v>
      </c>
      <c r="R402" t="s">
        <v>317</v>
      </c>
      <c r="S402" t="s">
        <v>87</v>
      </c>
      <c r="T402">
        <v>9780226305578</v>
      </c>
      <c r="V402" t="s">
        <v>4411</v>
      </c>
      <c r="X402" t="s">
        <v>24063</v>
      </c>
    </row>
    <row r="403" spans="1:24" x14ac:dyDescent="0.3">
      <c r="A403">
        <v>9780226264196</v>
      </c>
      <c r="B403" t="s">
        <v>8055</v>
      </c>
      <c r="C403" t="s">
        <v>8441</v>
      </c>
      <c r="D403" t="s">
        <v>17129</v>
      </c>
      <c r="F403" t="s">
        <v>4</v>
      </c>
      <c r="G403">
        <v>2015</v>
      </c>
      <c r="H403">
        <v>2015</v>
      </c>
      <c r="I403" s="1">
        <v>42325</v>
      </c>
      <c r="J403" t="s">
        <v>8442</v>
      </c>
      <c r="K403">
        <v>1</v>
      </c>
      <c r="N403">
        <v>165.95</v>
      </c>
      <c r="O403">
        <v>165.95</v>
      </c>
      <c r="P403" t="s">
        <v>26</v>
      </c>
      <c r="Q403" t="s">
        <v>127</v>
      </c>
      <c r="R403" t="s">
        <v>322</v>
      </c>
      <c r="S403" t="s">
        <v>88</v>
      </c>
      <c r="T403">
        <v>9780226264059</v>
      </c>
      <c r="V403" t="s">
        <v>4411</v>
      </c>
      <c r="X403" t="s">
        <v>24062</v>
      </c>
    </row>
    <row r="404" spans="1:24" x14ac:dyDescent="0.3">
      <c r="A404">
        <v>9780226186757</v>
      </c>
      <c r="B404" t="s">
        <v>8055</v>
      </c>
      <c r="C404" t="s">
        <v>8472</v>
      </c>
      <c r="D404" t="s">
        <v>8473</v>
      </c>
      <c r="F404" t="s">
        <v>4</v>
      </c>
      <c r="G404">
        <v>2014</v>
      </c>
      <c r="H404">
        <v>2014</v>
      </c>
      <c r="I404" s="1">
        <v>41992</v>
      </c>
      <c r="J404" t="s">
        <v>19121</v>
      </c>
      <c r="K404">
        <v>1</v>
      </c>
      <c r="N404">
        <v>172.95</v>
      </c>
      <c r="O404">
        <v>172.95</v>
      </c>
      <c r="P404" t="s">
        <v>26</v>
      </c>
      <c r="Q404" t="s">
        <v>127</v>
      </c>
      <c r="R404" t="s">
        <v>322</v>
      </c>
      <c r="S404" t="s">
        <v>88</v>
      </c>
      <c r="T404">
        <v>9780226186580</v>
      </c>
      <c r="V404" t="s">
        <v>4411</v>
      </c>
      <c r="X404" t="s">
        <v>24061</v>
      </c>
    </row>
    <row r="405" spans="1:24" x14ac:dyDescent="0.3">
      <c r="A405">
        <v>9780226551791</v>
      </c>
      <c r="B405" t="s">
        <v>8055</v>
      </c>
      <c r="C405" t="s">
        <v>8489</v>
      </c>
      <c r="D405" t="s">
        <v>8490</v>
      </c>
      <c r="F405" t="s">
        <v>4</v>
      </c>
      <c r="G405">
        <v>2003</v>
      </c>
      <c r="H405">
        <v>2003</v>
      </c>
      <c r="I405" s="1">
        <v>40283</v>
      </c>
      <c r="J405" t="s">
        <v>15810</v>
      </c>
      <c r="K405">
        <v>1</v>
      </c>
      <c r="N405">
        <v>165.95</v>
      </c>
      <c r="O405">
        <v>165.95</v>
      </c>
      <c r="P405" t="s">
        <v>26</v>
      </c>
      <c r="Q405" t="s">
        <v>127</v>
      </c>
      <c r="R405" t="s">
        <v>322</v>
      </c>
      <c r="S405" t="s">
        <v>88</v>
      </c>
      <c r="T405">
        <v>9780226551784</v>
      </c>
      <c r="V405" t="s">
        <v>4411</v>
      </c>
      <c r="X405" t="s">
        <v>24060</v>
      </c>
    </row>
    <row r="406" spans="1:24" x14ac:dyDescent="0.3">
      <c r="A406">
        <v>9780813592565</v>
      </c>
      <c r="B406" t="s">
        <v>8295</v>
      </c>
      <c r="C406" t="s">
        <v>8958</v>
      </c>
      <c r="F406" t="s">
        <v>4</v>
      </c>
      <c r="G406">
        <v>2018</v>
      </c>
      <c r="H406">
        <v>2018</v>
      </c>
      <c r="I406" s="1">
        <v>43244</v>
      </c>
      <c r="J406" t="s">
        <v>18841</v>
      </c>
      <c r="K406">
        <v>1</v>
      </c>
      <c r="L406" t="s">
        <v>8959</v>
      </c>
      <c r="N406">
        <v>260.95</v>
      </c>
      <c r="O406">
        <v>260.95</v>
      </c>
      <c r="P406" t="s">
        <v>26</v>
      </c>
      <c r="Q406" t="s">
        <v>127</v>
      </c>
      <c r="R406" t="s">
        <v>322</v>
      </c>
      <c r="S406" t="s">
        <v>88</v>
      </c>
      <c r="T406">
        <v>9780813585963</v>
      </c>
      <c r="V406" t="s">
        <v>4411</v>
      </c>
      <c r="W406" t="s">
        <v>383</v>
      </c>
      <c r="X406" t="s">
        <v>24059</v>
      </c>
    </row>
    <row r="407" spans="1:24" x14ac:dyDescent="0.3">
      <c r="A407">
        <v>9780813553146</v>
      </c>
      <c r="B407" t="s">
        <v>8295</v>
      </c>
      <c r="C407" t="s">
        <v>8869</v>
      </c>
      <c r="F407" t="s">
        <v>4</v>
      </c>
      <c r="G407">
        <v>2012</v>
      </c>
      <c r="H407">
        <v>2012</v>
      </c>
      <c r="I407" s="1">
        <v>41106</v>
      </c>
      <c r="J407" t="s">
        <v>8870</v>
      </c>
      <c r="K407">
        <v>1</v>
      </c>
      <c r="N407">
        <v>86.95</v>
      </c>
      <c r="O407">
        <v>86.95</v>
      </c>
      <c r="P407" t="s">
        <v>26</v>
      </c>
      <c r="Q407" t="s">
        <v>127</v>
      </c>
      <c r="R407" t="s">
        <v>322</v>
      </c>
      <c r="S407" t="s">
        <v>88</v>
      </c>
      <c r="T407">
        <v>813553148</v>
      </c>
      <c r="V407" t="s">
        <v>4411</v>
      </c>
      <c r="W407" t="s">
        <v>383</v>
      </c>
      <c r="X407" t="s">
        <v>24058</v>
      </c>
    </row>
    <row r="408" spans="1:24" x14ac:dyDescent="0.3">
      <c r="A408">
        <v>9780801465048</v>
      </c>
      <c r="B408" t="s">
        <v>2235</v>
      </c>
      <c r="C408" t="s">
        <v>8988</v>
      </c>
      <c r="D408" t="s">
        <v>8989</v>
      </c>
      <c r="F408" t="s">
        <v>4</v>
      </c>
      <c r="G408">
        <v>2012</v>
      </c>
      <c r="H408">
        <v>2012</v>
      </c>
      <c r="I408" s="1">
        <v>41044</v>
      </c>
      <c r="J408" t="s">
        <v>6439</v>
      </c>
      <c r="K408">
        <v>1</v>
      </c>
      <c r="L408" t="s">
        <v>6272</v>
      </c>
      <c r="N408">
        <v>130.94999999999999</v>
      </c>
      <c r="O408">
        <v>130.94999999999999</v>
      </c>
      <c r="P408" t="s">
        <v>26</v>
      </c>
      <c r="Q408" t="s">
        <v>345</v>
      </c>
      <c r="R408" t="s">
        <v>345</v>
      </c>
      <c r="S408" t="s">
        <v>6361</v>
      </c>
      <c r="T408">
        <v>9780801472923</v>
      </c>
      <c r="V408" t="s">
        <v>4411</v>
      </c>
      <c r="W408" t="s">
        <v>383</v>
      </c>
      <c r="X408" t="s">
        <v>24057</v>
      </c>
    </row>
    <row r="409" spans="1:24" x14ac:dyDescent="0.3">
      <c r="A409">
        <v>9780226301365</v>
      </c>
      <c r="B409" t="s">
        <v>8055</v>
      </c>
      <c r="C409" t="s">
        <v>8527</v>
      </c>
      <c r="D409" t="s">
        <v>8528</v>
      </c>
      <c r="F409" t="s">
        <v>4</v>
      </c>
      <c r="G409">
        <v>2007</v>
      </c>
      <c r="H409">
        <v>2007</v>
      </c>
      <c r="I409" s="1">
        <v>39706</v>
      </c>
      <c r="J409" t="s">
        <v>8529</v>
      </c>
      <c r="K409">
        <v>1</v>
      </c>
      <c r="N409">
        <v>165.95</v>
      </c>
      <c r="O409">
        <v>165.95</v>
      </c>
      <c r="P409" t="s">
        <v>26</v>
      </c>
      <c r="Q409" t="s">
        <v>127</v>
      </c>
      <c r="R409" t="s">
        <v>317</v>
      </c>
      <c r="S409" t="s">
        <v>87</v>
      </c>
      <c r="T409">
        <v>9780226301204</v>
      </c>
      <c r="V409" t="s">
        <v>4411</v>
      </c>
      <c r="X409" t="s">
        <v>24056</v>
      </c>
    </row>
    <row r="410" spans="1:24" x14ac:dyDescent="0.3">
      <c r="A410">
        <v>9780231549325</v>
      </c>
      <c r="B410" t="s">
        <v>312</v>
      </c>
      <c r="C410" t="s">
        <v>8802</v>
      </c>
      <c r="D410" t="s">
        <v>8803</v>
      </c>
      <c r="F410" t="s">
        <v>4</v>
      </c>
      <c r="G410">
        <v>2019</v>
      </c>
      <c r="H410">
        <v>2019</v>
      </c>
      <c r="I410" s="1">
        <v>43570</v>
      </c>
      <c r="J410" t="s">
        <v>8804</v>
      </c>
      <c r="K410">
        <v>1</v>
      </c>
      <c r="L410" t="s">
        <v>8805</v>
      </c>
      <c r="N410">
        <v>34.950000000000003</v>
      </c>
      <c r="O410">
        <v>34.950000000000003</v>
      </c>
      <c r="P410" t="s">
        <v>26</v>
      </c>
      <c r="Q410" t="s">
        <v>127</v>
      </c>
      <c r="R410" t="s">
        <v>322</v>
      </c>
      <c r="S410" t="s">
        <v>94</v>
      </c>
      <c r="T410">
        <v>9780231191289</v>
      </c>
      <c r="V410" t="s">
        <v>4411</v>
      </c>
      <c r="X410" t="s">
        <v>24055</v>
      </c>
    </row>
    <row r="411" spans="1:24" x14ac:dyDescent="0.3">
      <c r="A411">
        <v>9780813593906</v>
      </c>
      <c r="B411" t="s">
        <v>8295</v>
      </c>
      <c r="C411" t="s">
        <v>8885</v>
      </c>
      <c r="D411" t="s">
        <v>8886</v>
      </c>
      <c r="F411" t="s">
        <v>4</v>
      </c>
      <c r="G411">
        <v>2019</v>
      </c>
      <c r="H411">
        <v>2019</v>
      </c>
      <c r="I411" s="1">
        <v>43500</v>
      </c>
      <c r="J411" t="s">
        <v>8887</v>
      </c>
      <c r="K411">
        <v>1</v>
      </c>
      <c r="L411" t="s">
        <v>8888</v>
      </c>
      <c r="N411">
        <v>217.95</v>
      </c>
      <c r="O411">
        <v>217.95</v>
      </c>
      <c r="P411" t="s">
        <v>26</v>
      </c>
      <c r="Q411" t="s">
        <v>127</v>
      </c>
      <c r="R411" t="s">
        <v>322</v>
      </c>
      <c r="S411" t="s">
        <v>88</v>
      </c>
      <c r="V411" t="s">
        <v>4411</v>
      </c>
      <c r="W411" t="s">
        <v>383</v>
      </c>
      <c r="X411" t="s">
        <v>24054</v>
      </c>
    </row>
    <row r="412" spans="1:24" x14ac:dyDescent="0.3">
      <c r="A412">
        <v>9781501735608</v>
      </c>
      <c r="B412" t="s">
        <v>2235</v>
      </c>
      <c r="C412" t="s">
        <v>9150</v>
      </c>
      <c r="F412" t="s">
        <v>4</v>
      </c>
      <c r="G412">
        <v>2019</v>
      </c>
      <c r="H412">
        <v>2019</v>
      </c>
      <c r="I412" s="1">
        <v>43631</v>
      </c>
      <c r="J412" t="s">
        <v>9151</v>
      </c>
      <c r="K412">
        <v>1</v>
      </c>
      <c r="N412">
        <v>130.94999999999999</v>
      </c>
      <c r="O412">
        <v>130.94999999999999</v>
      </c>
      <c r="P412" t="s">
        <v>26</v>
      </c>
      <c r="Q412" t="s">
        <v>127</v>
      </c>
      <c r="R412" t="s">
        <v>317</v>
      </c>
      <c r="S412" t="s">
        <v>171</v>
      </c>
      <c r="T412">
        <v>9781501721649</v>
      </c>
      <c r="V412" t="s">
        <v>4411</v>
      </c>
      <c r="W412" t="s">
        <v>383</v>
      </c>
      <c r="X412" t="s">
        <v>24053</v>
      </c>
    </row>
    <row r="413" spans="1:24" x14ac:dyDescent="0.3">
      <c r="A413">
        <v>9781501745102</v>
      </c>
      <c r="B413" t="s">
        <v>2235</v>
      </c>
      <c r="C413" t="s">
        <v>9152</v>
      </c>
      <c r="D413" t="s">
        <v>9153</v>
      </c>
      <c r="F413" t="s">
        <v>4</v>
      </c>
      <c r="G413">
        <v>2019</v>
      </c>
      <c r="H413">
        <v>2019</v>
      </c>
      <c r="I413" s="1">
        <v>43814</v>
      </c>
      <c r="J413" t="s">
        <v>19197</v>
      </c>
      <c r="K413">
        <v>1</v>
      </c>
      <c r="N413">
        <v>113.95</v>
      </c>
      <c r="O413">
        <v>113.95</v>
      </c>
      <c r="P413" t="s">
        <v>26</v>
      </c>
      <c r="Q413" t="s">
        <v>127</v>
      </c>
      <c r="R413" t="s">
        <v>322</v>
      </c>
      <c r="S413" t="s">
        <v>4643</v>
      </c>
      <c r="T413">
        <v>9781501745119</v>
      </c>
      <c r="V413" t="s">
        <v>4411</v>
      </c>
      <c r="W413" t="s">
        <v>7762</v>
      </c>
      <c r="X413" t="s">
        <v>24052</v>
      </c>
    </row>
    <row r="414" spans="1:24" x14ac:dyDescent="0.3">
      <c r="A414">
        <v>9780813576800</v>
      </c>
      <c r="B414" t="s">
        <v>8295</v>
      </c>
      <c r="C414" t="s">
        <v>8826</v>
      </c>
      <c r="D414" t="s">
        <v>17155</v>
      </c>
      <c r="F414" t="s">
        <v>4</v>
      </c>
      <c r="G414">
        <v>2017</v>
      </c>
      <c r="H414">
        <v>2017</v>
      </c>
      <c r="I414" s="1">
        <v>43010</v>
      </c>
      <c r="J414" t="s">
        <v>8827</v>
      </c>
      <c r="K414">
        <v>1</v>
      </c>
      <c r="N414">
        <v>163.95</v>
      </c>
      <c r="O414">
        <v>163.95</v>
      </c>
      <c r="P414" t="s">
        <v>26</v>
      </c>
      <c r="Q414" t="s">
        <v>127</v>
      </c>
      <c r="R414" t="s">
        <v>322</v>
      </c>
      <c r="S414" t="s">
        <v>88</v>
      </c>
      <c r="T414">
        <v>9780813576787</v>
      </c>
      <c r="V414" t="s">
        <v>4411</v>
      </c>
      <c r="W414" t="s">
        <v>383</v>
      </c>
      <c r="X414" t="s">
        <v>24051</v>
      </c>
    </row>
    <row r="415" spans="1:24" x14ac:dyDescent="0.3">
      <c r="A415">
        <v>9780813546520</v>
      </c>
      <c r="B415" t="s">
        <v>8295</v>
      </c>
      <c r="C415" t="s">
        <v>8919</v>
      </c>
      <c r="D415" t="s">
        <v>8920</v>
      </c>
      <c r="F415" t="s">
        <v>4</v>
      </c>
      <c r="G415">
        <v>2009</v>
      </c>
      <c r="H415">
        <v>2009</v>
      </c>
      <c r="I415" s="1">
        <v>39848</v>
      </c>
      <c r="J415" t="s">
        <v>8921</v>
      </c>
      <c r="K415">
        <v>1</v>
      </c>
      <c r="N415">
        <v>60.95</v>
      </c>
      <c r="O415">
        <v>60.95</v>
      </c>
      <c r="P415" t="s">
        <v>26</v>
      </c>
      <c r="Q415" t="s">
        <v>127</v>
      </c>
      <c r="R415" t="s">
        <v>322</v>
      </c>
      <c r="S415" t="s">
        <v>88</v>
      </c>
      <c r="T415">
        <v>9780813544410</v>
      </c>
      <c r="V415" t="s">
        <v>4411</v>
      </c>
      <c r="W415" t="s">
        <v>383</v>
      </c>
      <c r="X415" t="s">
        <v>24050</v>
      </c>
    </row>
    <row r="416" spans="1:24" x14ac:dyDescent="0.3">
      <c r="A416">
        <v>9780813586939</v>
      </c>
      <c r="B416" t="s">
        <v>8295</v>
      </c>
      <c r="C416" t="s">
        <v>8819</v>
      </c>
      <c r="D416" t="s">
        <v>8820</v>
      </c>
      <c r="F416" t="s">
        <v>4</v>
      </c>
      <c r="G416">
        <v>2018</v>
      </c>
      <c r="H416">
        <v>2018</v>
      </c>
      <c r="I416" s="1">
        <v>43252</v>
      </c>
      <c r="J416" t="s">
        <v>8821</v>
      </c>
      <c r="K416">
        <v>1</v>
      </c>
      <c r="L416" t="s">
        <v>249</v>
      </c>
      <c r="N416">
        <v>217.95</v>
      </c>
      <c r="O416">
        <v>217.95</v>
      </c>
      <c r="P416" t="s">
        <v>26</v>
      </c>
      <c r="Q416" t="s">
        <v>127</v>
      </c>
      <c r="R416" t="s">
        <v>322</v>
      </c>
      <c r="S416" t="s">
        <v>88</v>
      </c>
      <c r="T416">
        <v>9780813586915</v>
      </c>
      <c r="V416" t="s">
        <v>4411</v>
      </c>
      <c r="W416" t="s">
        <v>383</v>
      </c>
      <c r="X416" t="s">
        <v>24049</v>
      </c>
    </row>
    <row r="417" spans="1:24" x14ac:dyDescent="0.3">
      <c r="A417">
        <v>9780813552347</v>
      </c>
      <c r="B417" t="s">
        <v>8295</v>
      </c>
      <c r="C417" t="s">
        <v>8922</v>
      </c>
      <c r="D417" t="s">
        <v>8923</v>
      </c>
      <c r="F417" t="s">
        <v>4</v>
      </c>
      <c r="G417">
        <v>2010</v>
      </c>
      <c r="H417">
        <v>2010</v>
      </c>
      <c r="I417" s="1">
        <v>40534</v>
      </c>
      <c r="J417" t="s">
        <v>19032</v>
      </c>
      <c r="K417">
        <v>1</v>
      </c>
      <c r="N417">
        <v>260.95</v>
      </c>
      <c r="O417">
        <v>260.95</v>
      </c>
      <c r="P417" t="s">
        <v>26</v>
      </c>
      <c r="Q417" t="s">
        <v>127</v>
      </c>
      <c r="R417" t="s">
        <v>322</v>
      </c>
      <c r="S417" t="s">
        <v>170</v>
      </c>
      <c r="T417">
        <v>9780813548937</v>
      </c>
      <c r="V417" t="s">
        <v>4411</v>
      </c>
      <c r="W417" t="s">
        <v>383</v>
      </c>
      <c r="X417" t="s">
        <v>24048</v>
      </c>
    </row>
    <row r="418" spans="1:24" x14ac:dyDescent="0.3">
      <c r="A418">
        <v>9780813554549</v>
      </c>
      <c r="B418" t="s">
        <v>8295</v>
      </c>
      <c r="C418" t="s">
        <v>8823</v>
      </c>
      <c r="D418" t="s">
        <v>8824</v>
      </c>
      <c r="F418" t="s">
        <v>4</v>
      </c>
      <c r="G418">
        <v>2013</v>
      </c>
      <c r="H418">
        <v>2013</v>
      </c>
      <c r="I418" s="1">
        <v>41348</v>
      </c>
      <c r="J418" t="s">
        <v>18843</v>
      </c>
      <c r="K418">
        <v>1</v>
      </c>
      <c r="N418">
        <v>217.95</v>
      </c>
      <c r="O418">
        <v>217.95</v>
      </c>
      <c r="P418" t="s">
        <v>26</v>
      </c>
      <c r="Q418" t="s">
        <v>127</v>
      </c>
      <c r="R418" t="s">
        <v>322</v>
      </c>
      <c r="S418" t="s">
        <v>88</v>
      </c>
      <c r="T418">
        <v>9780813554532</v>
      </c>
      <c r="V418" t="s">
        <v>4411</v>
      </c>
      <c r="W418" t="s">
        <v>383</v>
      </c>
      <c r="X418" t="s">
        <v>24047</v>
      </c>
    </row>
    <row r="419" spans="1:24" x14ac:dyDescent="0.3">
      <c r="A419">
        <v>9780801464928</v>
      </c>
      <c r="B419" t="s">
        <v>2235</v>
      </c>
      <c r="C419" t="s">
        <v>9047</v>
      </c>
      <c r="D419" t="s">
        <v>17142</v>
      </c>
      <c r="F419" t="s">
        <v>4</v>
      </c>
      <c r="G419">
        <v>2011</v>
      </c>
      <c r="H419">
        <v>2011</v>
      </c>
      <c r="I419" s="1">
        <v>40861</v>
      </c>
      <c r="J419" t="s">
        <v>9048</v>
      </c>
      <c r="K419">
        <v>1</v>
      </c>
      <c r="L419" t="s">
        <v>6272</v>
      </c>
      <c r="N419">
        <v>130.94999999999999</v>
      </c>
      <c r="O419">
        <v>130.94999999999999</v>
      </c>
      <c r="P419" t="s">
        <v>26</v>
      </c>
      <c r="Q419" t="s">
        <v>345</v>
      </c>
      <c r="R419" t="s">
        <v>345</v>
      </c>
      <c r="S419" t="s">
        <v>6361</v>
      </c>
      <c r="T419">
        <v>9780801489198</v>
      </c>
      <c r="V419" t="s">
        <v>4411</v>
      </c>
      <c r="W419" t="s">
        <v>383</v>
      </c>
      <c r="X419" t="s">
        <v>24046</v>
      </c>
    </row>
    <row r="420" spans="1:24" x14ac:dyDescent="0.3">
      <c r="A420">
        <v>9780813566269</v>
      </c>
      <c r="B420" t="s">
        <v>8295</v>
      </c>
      <c r="C420" t="s">
        <v>8848</v>
      </c>
      <c r="D420" t="s">
        <v>8849</v>
      </c>
      <c r="F420" t="s">
        <v>4</v>
      </c>
      <c r="G420">
        <v>2014</v>
      </c>
      <c r="H420">
        <v>2014</v>
      </c>
      <c r="I420" s="1">
        <v>41774</v>
      </c>
      <c r="J420" t="s">
        <v>8850</v>
      </c>
      <c r="K420">
        <v>1</v>
      </c>
      <c r="N420">
        <v>217.95</v>
      </c>
      <c r="O420">
        <v>217.95</v>
      </c>
      <c r="P420" t="s">
        <v>26</v>
      </c>
      <c r="Q420" t="s">
        <v>127</v>
      </c>
      <c r="R420" t="s">
        <v>317</v>
      </c>
      <c r="S420" t="s">
        <v>87</v>
      </c>
      <c r="T420">
        <v>9780813566252</v>
      </c>
      <c r="V420" t="s">
        <v>4411</v>
      </c>
      <c r="W420" t="s">
        <v>383</v>
      </c>
      <c r="X420" t="s">
        <v>24045</v>
      </c>
    </row>
    <row r="421" spans="1:24" x14ac:dyDescent="0.3">
      <c r="A421">
        <v>9781501730849</v>
      </c>
      <c r="B421" t="s">
        <v>2235</v>
      </c>
      <c r="C421" t="s">
        <v>9053</v>
      </c>
      <c r="D421" t="s">
        <v>9054</v>
      </c>
      <c r="F421" t="s">
        <v>4</v>
      </c>
      <c r="G421">
        <v>2018</v>
      </c>
      <c r="H421">
        <v>2018</v>
      </c>
      <c r="I421" s="1">
        <v>43388</v>
      </c>
      <c r="J421" t="s">
        <v>6439</v>
      </c>
      <c r="K421">
        <v>1</v>
      </c>
      <c r="L421" t="s">
        <v>6272</v>
      </c>
      <c r="N421">
        <v>130.94999999999999</v>
      </c>
      <c r="O421">
        <v>130.94999999999999</v>
      </c>
      <c r="P421" t="s">
        <v>26</v>
      </c>
      <c r="Q421" t="s">
        <v>127</v>
      </c>
      <c r="R421" t="s">
        <v>226</v>
      </c>
      <c r="S421" t="s">
        <v>39</v>
      </c>
      <c r="T421">
        <v>9781501730825</v>
      </c>
      <c r="V421" t="s">
        <v>4411</v>
      </c>
      <c r="W421" t="s">
        <v>383</v>
      </c>
      <c r="X421" t="s">
        <v>24044</v>
      </c>
    </row>
    <row r="422" spans="1:24" x14ac:dyDescent="0.3">
      <c r="A422">
        <v>9780813579337</v>
      </c>
      <c r="B422" t="s">
        <v>8295</v>
      </c>
      <c r="C422" t="s">
        <v>8806</v>
      </c>
      <c r="F422" t="s">
        <v>4</v>
      </c>
      <c r="G422">
        <v>2016</v>
      </c>
      <c r="H422">
        <v>2016</v>
      </c>
      <c r="I422" s="1">
        <v>42604</v>
      </c>
      <c r="J422" t="s">
        <v>8807</v>
      </c>
      <c r="K422">
        <v>1</v>
      </c>
      <c r="L422" t="s">
        <v>8808</v>
      </c>
      <c r="N422">
        <v>260.95</v>
      </c>
      <c r="O422">
        <v>260.95</v>
      </c>
      <c r="P422" t="s">
        <v>26</v>
      </c>
      <c r="Q422" t="s">
        <v>127</v>
      </c>
      <c r="R422" t="s">
        <v>322</v>
      </c>
      <c r="S422" t="s">
        <v>88</v>
      </c>
      <c r="V422" t="s">
        <v>4411</v>
      </c>
      <c r="W422" t="s">
        <v>383</v>
      </c>
      <c r="X422" t="s">
        <v>24043</v>
      </c>
    </row>
    <row r="423" spans="1:24" x14ac:dyDescent="0.3">
      <c r="A423">
        <v>9780813548173</v>
      </c>
      <c r="B423" t="s">
        <v>8295</v>
      </c>
      <c r="C423" t="s">
        <v>8809</v>
      </c>
      <c r="D423" t="s">
        <v>8810</v>
      </c>
      <c r="F423" t="s">
        <v>4</v>
      </c>
      <c r="G423">
        <v>2009</v>
      </c>
      <c r="H423">
        <v>2009</v>
      </c>
      <c r="I423" s="1">
        <v>40101</v>
      </c>
      <c r="J423" t="s">
        <v>15800</v>
      </c>
      <c r="K423">
        <v>1</v>
      </c>
      <c r="N423">
        <v>163.95</v>
      </c>
      <c r="O423">
        <v>163.95</v>
      </c>
      <c r="P423" t="s">
        <v>26</v>
      </c>
      <c r="Q423" t="s">
        <v>127</v>
      </c>
      <c r="R423" t="s">
        <v>322</v>
      </c>
      <c r="S423" t="s">
        <v>88</v>
      </c>
      <c r="T423">
        <v>9780813546124</v>
      </c>
      <c r="V423" t="s">
        <v>4411</v>
      </c>
      <c r="W423" t="s">
        <v>383</v>
      </c>
      <c r="X423" t="s">
        <v>24042</v>
      </c>
    </row>
    <row r="424" spans="1:24" x14ac:dyDescent="0.3">
      <c r="A424">
        <v>9780813561387</v>
      </c>
      <c r="B424" t="s">
        <v>8295</v>
      </c>
      <c r="C424" t="s">
        <v>8811</v>
      </c>
      <c r="D424" t="s">
        <v>8812</v>
      </c>
      <c r="F424" t="s">
        <v>4</v>
      </c>
      <c r="G424">
        <v>2013</v>
      </c>
      <c r="H424">
        <v>2013</v>
      </c>
      <c r="I424" s="1">
        <v>41498</v>
      </c>
      <c r="J424" t="s">
        <v>18845</v>
      </c>
      <c r="K424">
        <v>1</v>
      </c>
      <c r="L424" t="s">
        <v>8813</v>
      </c>
      <c r="N424">
        <v>260.95</v>
      </c>
      <c r="O424">
        <v>260.95</v>
      </c>
      <c r="P424" t="s">
        <v>26</v>
      </c>
      <c r="Q424" t="s">
        <v>127</v>
      </c>
      <c r="R424" t="s">
        <v>322</v>
      </c>
      <c r="S424" t="s">
        <v>88</v>
      </c>
      <c r="T424">
        <v>9780813561370</v>
      </c>
      <c r="V424" t="s">
        <v>4411</v>
      </c>
      <c r="W424" t="s">
        <v>383</v>
      </c>
      <c r="X424" t="s">
        <v>24041</v>
      </c>
    </row>
    <row r="425" spans="1:24" x14ac:dyDescent="0.3">
      <c r="A425">
        <v>9780813591575</v>
      </c>
      <c r="B425" t="s">
        <v>8295</v>
      </c>
      <c r="C425" t="s">
        <v>8814</v>
      </c>
      <c r="D425" t="s">
        <v>17143</v>
      </c>
      <c r="F425" t="s">
        <v>4</v>
      </c>
      <c r="G425">
        <v>2019</v>
      </c>
      <c r="H425">
        <v>2019</v>
      </c>
      <c r="I425" s="1">
        <v>43378</v>
      </c>
      <c r="J425" t="s">
        <v>8815</v>
      </c>
      <c r="K425">
        <v>1</v>
      </c>
      <c r="L425" t="s">
        <v>8813</v>
      </c>
      <c r="N425">
        <v>217.95</v>
      </c>
      <c r="O425">
        <v>217.95</v>
      </c>
      <c r="P425" t="s">
        <v>26</v>
      </c>
      <c r="Q425" t="s">
        <v>127</v>
      </c>
      <c r="R425" t="s">
        <v>322</v>
      </c>
      <c r="S425" t="s">
        <v>88</v>
      </c>
      <c r="T425">
        <v>9780813591544</v>
      </c>
      <c r="V425" t="s">
        <v>4411</v>
      </c>
      <c r="W425" t="s">
        <v>383</v>
      </c>
      <c r="X425" t="s">
        <v>24040</v>
      </c>
    </row>
    <row r="426" spans="1:24" x14ac:dyDescent="0.3">
      <c r="A426">
        <v>9780813577005</v>
      </c>
      <c r="B426" t="s">
        <v>8295</v>
      </c>
      <c r="C426" t="s">
        <v>8929</v>
      </c>
      <c r="D426" t="s">
        <v>8930</v>
      </c>
      <c r="F426" t="s">
        <v>4</v>
      </c>
      <c r="G426">
        <v>2017</v>
      </c>
      <c r="H426">
        <v>2017</v>
      </c>
      <c r="I426" s="1">
        <v>43069</v>
      </c>
      <c r="J426" t="s">
        <v>8931</v>
      </c>
      <c r="K426">
        <v>1</v>
      </c>
      <c r="L426" t="s">
        <v>8813</v>
      </c>
      <c r="N426">
        <v>260.95</v>
      </c>
      <c r="O426">
        <v>260.95</v>
      </c>
      <c r="P426" t="s">
        <v>26</v>
      </c>
      <c r="Q426" t="s">
        <v>127</v>
      </c>
      <c r="R426" t="s">
        <v>322</v>
      </c>
      <c r="S426" t="s">
        <v>88</v>
      </c>
      <c r="T426">
        <v>9780813576985</v>
      </c>
      <c r="V426" t="s">
        <v>4411</v>
      </c>
      <c r="W426" t="s">
        <v>383</v>
      </c>
      <c r="X426" t="s">
        <v>24039</v>
      </c>
    </row>
    <row r="427" spans="1:24" x14ac:dyDescent="0.3">
      <c r="A427">
        <v>9780813587806</v>
      </c>
      <c r="B427" t="s">
        <v>8295</v>
      </c>
      <c r="C427" t="s">
        <v>8935</v>
      </c>
      <c r="D427" t="s">
        <v>8936</v>
      </c>
      <c r="F427" t="s">
        <v>4</v>
      </c>
      <c r="G427">
        <v>2018</v>
      </c>
      <c r="H427">
        <v>2018</v>
      </c>
      <c r="I427" s="1">
        <v>43102</v>
      </c>
      <c r="J427" t="s">
        <v>8937</v>
      </c>
      <c r="K427">
        <v>1</v>
      </c>
      <c r="N427">
        <v>260.95</v>
      </c>
      <c r="O427">
        <v>260.95</v>
      </c>
      <c r="P427" t="s">
        <v>26</v>
      </c>
      <c r="Q427" t="s">
        <v>127</v>
      </c>
      <c r="R427" t="s">
        <v>322</v>
      </c>
      <c r="S427" t="s">
        <v>170</v>
      </c>
      <c r="T427">
        <v>9780813587783</v>
      </c>
      <c r="V427" t="s">
        <v>4411</v>
      </c>
      <c r="W427" t="s">
        <v>383</v>
      </c>
      <c r="X427" t="s">
        <v>24038</v>
      </c>
    </row>
    <row r="428" spans="1:24" x14ac:dyDescent="0.3">
      <c r="A428">
        <v>9780813591049</v>
      </c>
      <c r="B428" t="s">
        <v>8295</v>
      </c>
      <c r="C428" t="s">
        <v>8932</v>
      </c>
      <c r="D428" t="s">
        <v>8933</v>
      </c>
      <c r="F428" t="s">
        <v>4</v>
      </c>
      <c r="G428">
        <v>2018</v>
      </c>
      <c r="H428">
        <v>2018</v>
      </c>
      <c r="I428" s="1">
        <v>43080</v>
      </c>
      <c r="J428" t="s">
        <v>8934</v>
      </c>
      <c r="K428">
        <v>1</v>
      </c>
      <c r="N428">
        <v>207.95</v>
      </c>
      <c r="O428">
        <v>207.95</v>
      </c>
      <c r="P428" t="s">
        <v>26</v>
      </c>
      <c r="Q428" t="s">
        <v>127</v>
      </c>
      <c r="R428" t="s">
        <v>322</v>
      </c>
      <c r="S428" t="s">
        <v>170</v>
      </c>
      <c r="T428">
        <v>9780813591018</v>
      </c>
      <c r="V428" t="s">
        <v>4411</v>
      </c>
      <c r="W428" t="s">
        <v>383</v>
      </c>
      <c r="X428" t="s">
        <v>24037</v>
      </c>
    </row>
    <row r="429" spans="1:24" x14ac:dyDescent="0.3">
      <c r="A429">
        <v>9780813596174</v>
      </c>
      <c r="B429" t="s">
        <v>8295</v>
      </c>
      <c r="C429" t="s">
        <v>8828</v>
      </c>
      <c r="D429" t="s">
        <v>8829</v>
      </c>
      <c r="F429" t="s">
        <v>4</v>
      </c>
      <c r="G429">
        <v>2019</v>
      </c>
      <c r="H429">
        <v>2019</v>
      </c>
      <c r="I429" s="1">
        <v>43473</v>
      </c>
      <c r="J429" t="s">
        <v>17898</v>
      </c>
      <c r="K429">
        <v>1</v>
      </c>
      <c r="L429" t="s">
        <v>8830</v>
      </c>
      <c r="N429">
        <v>217.95</v>
      </c>
      <c r="O429">
        <v>217.95</v>
      </c>
      <c r="P429" t="s">
        <v>26</v>
      </c>
      <c r="Q429" t="s">
        <v>127</v>
      </c>
      <c r="R429" t="s">
        <v>322</v>
      </c>
      <c r="S429" t="s">
        <v>88</v>
      </c>
      <c r="T429">
        <v>9780813596136</v>
      </c>
      <c r="V429" t="s">
        <v>4411</v>
      </c>
      <c r="W429" t="s">
        <v>383</v>
      </c>
      <c r="X429" t="s">
        <v>24036</v>
      </c>
    </row>
    <row r="430" spans="1:24" x14ac:dyDescent="0.3">
      <c r="A430">
        <v>9780813593876</v>
      </c>
      <c r="B430" t="s">
        <v>8295</v>
      </c>
      <c r="C430" t="s">
        <v>8941</v>
      </c>
      <c r="D430" t="s">
        <v>8942</v>
      </c>
      <c r="F430" t="s">
        <v>4</v>
      </c>
      <c r="G430">
        <v>2018</v>
      </c>
      <c r="H430">
        <v>2018</v>
      </c>
      <c r="I430" s="1">
        <v>43339</v>
      </c>
      <c r="J430" t="s">
        <v>8943</v>
      </c>
      <c r="K430">
        <v>1</v>
      </c>
      <c r="N430">
        <v>217.95</v>
      </c>
      <c r="O430">
        <v>217.95</v>
      </c>
      <c r="P430" t="s">
        <v>26</v>
      </c>
      <c r="Q430" t="s">
        <v>127</v>
      </c>
      <c r="R430" t="s">
        <v>322</v>
      </c>
      <c r="S430" t="s">
        <v>170</v>
      </c>
      <c r="T430">
        <v>9780813593845</v>
      </c>
      <c r="V430" t="s">
        <v>4411</v>
      </c>
      <c r="W430" t="s">
        <v>383</v>
      </c>
      <c r="X430" t="s">
        <v>24035</v>
      </c>
    </row>
    <row r="431" spans="1:24" x14ac:dyDescent="0.3">
      <c r="A431">
        <v>9780813588223</v>
      </c>
      <c r="B431" t="s">
        <v>8295</v>
      </c>
      <c r="C431" t="s">
        <v>8944</v>
      </c>
      <c r="D431" t="s">
        <v>17152</v>
      </c>
      <c r="F431" t="s">
        <v>4</v>
      </c>
      <c r="G431">
        <v>2018</v>
      </c>
      <c r="H431">
        <v>2018</v>
      </c>
      <c r="I431" s="1">
        <v>43227</v>
      </c>
      <c r="J431" t="s">
        <v>8945</v>
      </c>
      <c r="K431">
        <v>1</v>
      </c>
      <c r="L431" t="s">
        <v>8813</v>
      </c>
      <c r="N431">
        <v>260.95</v>
      </c>
      <c r="O431">
        <v>260.95</v>
      </c>
      <c r="P431" t="s">
        <v>26</v>
      </c>
      <c r="Q431" t="s">
        <v>127</v>
      </c>
      <c r="R431" t="s">
        <v>322</v>
      </c>
      <c r="S431" t="s">
        <v>170</v>
      </c>
      <c r="T431">
        <v>9780813588193</v>
      </c>
      <c r="V431" t="s">
        <v>4411</v>
      </c>
      <c r="W431" t="s">
        <v>383</v>
      </c>
      <c r="X431" t="s">
        <v>24034</v>
      </c>
    </row>
    <row r="432" spans="1:24" x14ac:dyDescent="0.3">
      <c r="A432">
        <v>9780226616414</v>
      </c>
      <c r="B432" t="s">
        <v>8055</v>
      </c>
      <c r="C432" t="s">
        <v>9040</v>
      </c>
      <c r="D432" t="s">
        <v>9041</v>
      </c>
      <c r="F432" t="s">
        <v>4</v>
      </c>
      <c r="G432">
        <v>2019</v>
      </c>
      <c r="H432">
        <v>2019</v>
      </c>
      <c r="I432" s="1">
        <v>43578</v>
      </c>
      <c r="J432" t="s">
        <v>8446</v>
      </c>
      <c r="K432">
        <v>1</v>
      </c>
      <c r="N432">
        <v>156.94999999999999</v>
      </c>
      <c r="O432">
        <v>156.94999999999999</v>
      </c>
      <c r="P432" t="s">
        <v>26</v>
      </c>
      <c r="Q432" t="s">
        <v>127</v>
      </c>
      <c r="R432" t="s">
        <v>322</v>
      </c>
      <c r="S432" t="s">
        <v>88</v>
      </c>
      <c r="T432">
        <v>9780226616247</v>
      </c>
      <c r="V432" t="s">
        <v>4411</v>
      </c>
      <c r="X432" t="s">
        <v>24033</v>
      </c>
    </row>
    <row r="433" spans="1:24" x14ac:dyDescent="0.3">
      <c r="A433">
        <v>9780813554020</v>
      </c>
      <c r="B433" t="s">
        <v>8295</v>
      </c>
      <c r="C433" t="s">
        <v>8831</v>
      </c>
      <c r="D433" t="s">
        <v>8832</v>
      </c>
      <c r="F433" t="s">
        <v>4</v>
      </c>
      <c r="G433">
        <v>2012</v>
      </c>
      <c r="H433">
        <v>2012</v>
      </c>
      <c r="I433" s="1">
        <v>41227</v>
      </c>
      <c r="J433" t="s">
        <v>8833</v>
      </c>
      <c r="K433">
        <v>1</v>
      </c>
      <c r="L433" t="s">
        <v>8813</v>
      </c>
      <c r="N433">
        <v>260.95</v>
      </c>
      <c r="O433">
        <v>260.95</v>
      </c>
      <c r="P433" t="s">
        <v>26</v>
      </c>
      <c r="Q433" t="s">
        <v>127</v>
      </c>
      <c r="R433" t="s">
        <v>322</v>
      </c>
      <c r="S433" t="s">
        <v>88</v>
      </c>
      <c r="T433">
        <v>9780813554006</v>
      </c>
      <c r="V433" t="s">
        <v>4411</v>
      </c>
      <c r="W433" t="s">
        <v>383</v>
      </c>
      <c r="X433" t="s">
        <v>24032</v>
      </c>
    </row>
    <row r="434" spans="1:24" x14ac:dyDescent="0.3">
      <c r="A434">
        <v>9781501735639</v>
      </c>
      <c r="B434" t="s">
        <v>2235</v>
      </c>
      <c r="C434" t="s">
        <v>9055</v>
      </c>
      <c r="D434" t="s">
        <v>9056</v>
      </c>
      <c r="F434" t="s">
        <v>4</v>
      </c>
      <c r="G434">
        <v>2019</v>
      </c>
      <c r="H434">
        <v>2019</v>
      </c>
      <c r="I434" s="1">
        <v>43570</v>
      </c>
      <c r="J434" t="s">
        <v>9057</v>
      </c>
      <c r="K434">
        <v>1</v>
      </c>
      <c r="L434" t="s">
        <v>6272</v>
      </c>
      <c r="N434">
        <v>130.94999999999999</v>
      </c>
      <c r="O434">
        <v>130.94999999999999</v>
      </c>
      <c r="P434" t="s">
        <v>26</v>
      </c>
      <c r="Q434" t="s">
        <v>127</v>
      </c>
      <c r="R434" t="s">
        <v>226</v>
      </c>
      <c r="S434" t="s">
        <v>5183</v>
      </c>
      <c r="T434">
        <v>9781501735646</v>
      </c>
      <c r="V434" t="s">
        <v>4411</v>
      </c>
      <c r="W434" t="s">
        <v>383</v>
      </c>
      <c r="X434" t="s">
        <v>24031</v>
      </c>
    </row>
    <row r="435" spans="1:24" x14ac:dyDescent="0.3">
      <c r="A435">
        <v>9780801467370</v>
      </c>
      <c r="B435" t="s">
        <v>2235</v>
      </c>
      <c r="C435" t="s">
        <v>8990</v>
      </c>
      <c r="D435" t="s">
        <v>8991</v>
      </c>
      <c r="F435" t="s">
        <v>4</v>
      </c>
      <c r="G435">
        <v>2013</v>
      </c>
      <c r="H435">
        <v>2013</v>
      </c>
      <c r="I435" s="1">
        <v>41409</v>
      </c>
      <c r="J435" t="s">
        <v>17501</v>
      </c>
      <c r="K435">
        <v>3</v>
      </c>
      <c r="L435" t="s">
        <v>6272</v>
      </c>
      <c r="N435">
        <v>130.94999999999999</v>
      </c>
      <c r="O435">
        <v>130.94999999999999</v>
      </c>
      <c r="P435" t="s">
        <v>26</v>
      </c>
      <c r="Q435" t="s">
        <v>345</v>
      </c>
      <c r="R435" t="s">
        <v>345</v>
      </c>
      <c r="S435" t="s">
        <v>6361</v>
      </c>
      <c r="T435">
        <v>9780801478734</v>
      </c>
      <c r="V435" t="s">
        <v>4411</v>
      </c>
      <c r="W435" t="s">
        <v>383</v>
      </c>
      <c r="X435" t="s">
        <v>24030</v>
      </c>
    </row>
    <row r="436" spans="1:24" x14ac:dyDescent="0.3">
      <c r="A436">
        <v>9780813579702</v>
      </c>
      <c r="B436" t="s">
        <v>8295</v>
      </c>
      <c r="C436" t="s">
        <v>8946</v>
      </c>
      <c r="D436" t="s">
        <v>8947</v>
      </c>
      <c r="F436" t="s">
        <v>4</v>
      </c>
      <c r="G436">
        <v>2018</v>
      </c>
      <c r="H436">
        <v>2018</v>
      </c>
      <c r="I436" s="1">
        <v>43068</v>
      </c>
      <c r="J436" t="s">
        <v>8948</v>
      </c>
      <c r="K436">
        <v>1</v>
      </c>
      <c r="N436">
        <v>130.94999999999999</v>
      </c>
      <c r="O436">
        <v>130.94999999999999</v>
      </c>
      <c r="P436" t="s">
        <v>26</v>
      </c>
      <c r="Q436" t="s">
        <v>127</v>
      </c>
      <c r="R436" t="s">
        <v>322</v>
      </c>
      <c r="S436" t="s">
        <v>88</v>
      </c>
      <c r="T436">
        <v>9780813579689</v>
      </c>
      <c r="V436" t="s">
        <v>4411</v>
      </c>
      <c r="W436" t="s">
        <v>383</v>
      </c>
      <c r="X436" t="s">
        <v>24029</v>
      </c>
    </row>
    <row r="437" spans="1:24" x14ac:dyDescent="0.3">
      <c r="A437">
        <v>9780813585116</v>
      </c>
      <c r="B437" t="s">
        <v>8295</v>
      </c>
      <c r="C437" t="s">
        <v>8859</v>
      </c>
      <c r="F437" t="s">
        <v>4</v>
      </c>
      <c r="G437">
        <v>2017</v>
      </c>
      <c r="H437">
        <v>2017</v>
      </c>
      <c r="I437" s="1">
        <v>42855</v>
      </c>
      <c r="J437" t="s">
        <v>8860</v>
      </c>
      <c r="K437">
        <v>1</v>
      </c>
      <c r="L437" t="s">
        <v>8813</v>
      </c>
      <c r="N437">
        <v>97.95</v>
      </c>
      <c r="O437">
        <v>97.95</v>
      </c>
      <c r="P437" t="s">
        <v>26</v>
      </c>
      <c r="Q437" t="s">
        <v>127</v>
      </c>
      <c r="R437" t="s">
        <v>322</v>
      </c>
      <c r="S437" t="s">
        <v>88</v>
      </c>
      <c r="T437">
        <v>9780813585093</v>
      </c>
      <c r="V437" t="s">
        <v>4411</v>
      </c>
      <c r="W437" t="s">
        <v>383</v>
      </c>
      <c r="X437" t="s">
        <v>24028</v>
      </c>
    </row>
    <row r="438" spans="1:24" x14ac:dyDescent="0.3">
      <c r="A438">
        <v>9780813560540</v>
      </c>
      <c r="B438" t="s">
        <v>8295</v>
      </c>
      <c r="C438" t="s">
        <v>8949</v>
      </c>
      <c r="D438" t="s">
        <v>8950</v>
      </c>
      <c r="F438" t="s">
        <v>4</v>
      </c>
      <c r="G438">
        <v>2013</v>
      </c>
      <c r="H438">
        <v>2013</v>
      </c>
      <c r="I438" s="1">
        <v>41347</v>
      </c>
      <c r="J438" t="s">
        <v>8951</v>
      </c>
      <c r="K438">
        <v>1</v>
      </c>
      <c r="L438" t="s">
        <v>8813</v>
      </c>
      <c r="N438">
        <v>65.95</v>
      </c>
      <c r="O438">
        <v>65.95</v>
      </c>
      <c r="P438" t="s">
        <v>26</v>
      </c>
      <c r="Q438" t="s">
        <v>127</v>
      </c>
      <c r="R438" t="s">
        <v>322</v>
      </c>
      <c r="S438" t="s">
        <v>88</v>
      </c>
      <c r="T438">
        <v>9780813560533</v>
      </c>
      <c r="V438" t="s">
        <v>4411</v>
      </c>
      <c r="W438" t="s">
        <v>383</v>
      </c>
      <c r="X438" t="s">
        <v>24027</v>
      </c>
    </row>
    <row r="439" spans="1:24" x14ac:dyDescent="0.3">
      <c r="A439">
        <v>9780813565408</v>
      </c>
      <c r="B439" t="s">
        <v>8295</v>
      </c>
      <c r="C439" t="s">
        <v>8834</v>
      </c>
      <c r="D439" t="s">
        <v>17149</v>
      </c>
      <c r="F439" t="s">
        <v>4</v>
      </c>
      <c r="G439">
        <v>2013</v>
      </c>
      <c r="H439">
        <v>2013</v>
      </c>
      <c r="I439" s="1">
        <v>41585</v>
      </c>
      <c r="J439" t="s">
        <v>8835</v>
      </c>
      <c r="K439">
        <v>1</v>
      </c>
      <c r="L439" t="s">
        <v>8813</v>
      </c>
      <c r="N439">
        <v>217.95</v>
      </c>
      <c r="O439">
        <v>217.95</v>
      </c>
      <c r="P439" t="s">
        <v>26</v>
      </c>
      <c r="Q439" t="s">
        <v>127</v>
      </c>
      <c r="R439" t="s">
        <v>322</v>
      </c>
      <c r="S439" t="s">
        <v>88</v>
      </c>
      <c r="T439">
        <v>9780813562407</v>
      </c>
      <c r="V439" t="s">
        <v>4411</v>
      </c>
      <c r="W439" t="s">
        <v>383</v>
      </c>
      <c r="X439" t="s">
        <v>24026</v>
      </c>
    </row>
    <row r="440" spans="1:24" x14ac:dyDescent="0.3">
      <c r="A440">
        <v>9780813593951</v>
      </c>
      <c r="B440" t="s">
        <v>8295</v>
      </c>
      <c r="C440" t="s">
        <v>8839</v>
      </c>
      <c r="D440" t="s">
        <v>8840</v>
      </c>
      <c r="F440" t="s">
        <v>4</v>
      </c>
      <c r="G440">
        <v>2018</v>
      </c>
      <c r="H440">
        <v>2018</v>
      </c>
      <c r="I440" s="1">
        <v>43250</v>
      </c>
      <c r="J440" t="s">
        <v>9253</v>
      </c>
      <c r="K440">
        <v>1</v>
      </c>
      <c r="L440" t="s">
        <v>8813</v>
      </c>
      <c r="N440">
        <v>217.95</v>
      </c>
      <c r="O440">
        <v>217.95</v>
      </c>
      <c r="P440" t="s">
        <v>26</v>
      </c>
      <c r="Q440" t="s">
        <v>127</v>
      </c>
      <c r="R440" t="s">
        <v>322</v>
      </c>
      <c r="S440" t="s">
        <v>88</v>
      </c>
      <c r="V440" t="s">
        <v>4411</v>
      </c>
      <c r="W440" t="s">
        <v>383</v>
      </c>
      <c r="X440" t="s">
        <v>24025</v>
      </c>
    </row>
    <row r="441" spans="1:24" x14ac:dyDescent="0.3">
      <c r="A441">
        <v>9780813572185</v>
      </c>
      <c r="B441" t="s">
        <v>8295</v>
      </c>
      <c r="C441" t="s">
        <v>8841</v>
      </c>
      <c r="D441" t="s">
        <v>8841</v>
      </c>
      <c r="F441" t="s">
        <v>4</v>
      </c>
      <c r="G441">
        <v>2016</v>
      </c>
      <c r="H441">
        <v>2016</v>
      </c>
      <c r="I441" s="1">
        <v>42549</v>
      </c>
      <c r="J441" t="s">
        <v>17150</v>
      </c>
      <c r="K441">
        <v>1</v>
      </c>
      <c r="N441">
        <v>208.95</v>
      </c>
      <c r="O441">
        <v>208.95</v>
      </c>
      <c r="P441" t="s">
        <v>26</v>
      </c>
      <c r="Q441" t="s">
        <v>127</v>
      </c>
      <c r="R441" t="s">
        <v>322</v>
      </c>
      <c r="S441" t="s">
        <v>88</v>
      </c>
      <c r="V441" t="s">
        <v>4411</v>
      </c>
      <c r="W441" t="s">
        <v>383</v>
      </c>
      <c r="X441" t="s">
        <v>24024</v>
      </c>
    </row>
    <row r="442" spans="1:24" x14ac:dyDescent="0.3">
      <c r="A442">
        <v>9780813552170</v>
      </c>
      <c r="B442" t="s">
        <v>8295</v>
      </c>
      <c r="C442" t="s">
        <v>8842</v>
      </c>
      <c r="D442" t="s">
        <v>8843</v>
      </c>
      <c r="F442" t="s">
        <v>4</v>
      </c>
      <c r="G442">
        <v>2011</v>
      </c>
      <c r="H442">
        <v>2011</v>
      </c>
      <c r="I442" s="1">
        <v>40801</v>
      </c>
      <c r="J442" t="s">
        <v>8844</v>
      </c>
      <c r="K442">
        <v>1</v>
      </c>
      <c r="L442" t="s">
        <v>8813</v>
      </c>
      <c r="N442">
        <v>260.95</v>
      </c>
      <c r="O442">
        <v>260.95</v>
      </c>
      <c r="P442" t="s">
        <v>26</v>
      </c>
      <c r="Q442" t="s">
        <v>127</v>
      </c>
      <c r="R442" t="s">
        <v>322</v>
      </c>
      <c r="S442" t="s">
        <v>88</v>
      </c>
      <c r="T442">
        <v>813552176</v>
      </c>
      <c r="V442" t="s">
        <v>4411</v>
      </c>
      <c r="W442" t="s">
        <v>383</v>
      </c>
      <c r="X442" t="s">
        <v>24023</v>
      </c>
    </row>
    <row r="443" spans="1:24" x14ac:dyDescent="0.3">
      <c r="A443">
        <v>9780813545936</v>
      </c>
      <c r="B443" t="s">
        <v>8295</v>
      </c>
      <c r="C443" t="s">
        <v>8871</v>
      </c>
      <c r="D443" t="s">
        <v>8872</v>
      </c>
      <c r="F443" t="s">
        <v>4</v>
      </c>
      <c r="G443">
        <v>2008</v>
      </c>
      <c r="H443">
        <v>2008</v>
      </c>
      <c r="I443" s="1">
        <v>39758</v>
      </c>
      <c r="J443" t="s">
        <v>8873</v>
      </c>
      <c r="K443">
        <v>1</v>
      </c>
      <c r="L443" t="s">
        <v>8813</v>
      </c>
      <c r="N443">
        <v>260.95</v>
      </c>
      <c r="O443">
        <v>260.95</v>
      </c>
      <c r="P443" t="s">
        <v>26</v>
      </c>
      <c r="Q443" t="s">
        <v>127</v>
      </c>
      <c r="R443" t="s">
        <v>322</v>
      </c>
      <c r="S443" t="s">
        <v>88</v>
      </c>
      <c r="T443">
        <v>9780813544090</v>
      </c>
      <c r="V443" t="s">
        <v>4411</v>
      </c>
      <c r="W443" t="s">
        <v>383</v>
      </c>
      <c r="X443" t="s">
        <v>24022</v>
      </c>
    </row>
    <row r="444" spans="1:24" x14ac:dyDescent="0.3">
      <c r="A444">
        <v>9780813572246</v>
      </c>
      <c r="B444" t="s">
        <v>8295</v>
      </c>
      <c r="C444" t="s">
        <v>8836</v>
      </c>
      <c r="D444" t="s">
        <v>8837</v>
      </c>
      <c r="F444" t="s">
        <v>4</v>
      </c>
      <c r="G444">
        <v>2016</v>
      </c>
      <c r="H444">
        <v>2016</v>
      </c>
      <c r="I444" s="1">
        <v>42549</v>
      </c>
      <c r="J444" t="s">
        <v>8838</v>
      </c>
      <c r="K444">
        <v>1</v>
      </c>
      <c r="N444">
        <v>287.95</v>
      </c>
      <c r="O444">
        <v>287.95</v>
      </c>
      <c r="P444" t="s">
        <v>26</v>
      </c>
      <c r="Q444" t="s">
        <v>127</v>
      </c>
      <c r="R444" t="s">
        <v>322</v>
      </c>
      <c r="S444" t="s">
        <v>88</v>
      </c>
      <c r="T444">
        <v>9780813572222</v>
      </c>
      <c r="V444" t="s">
        <v>4411</v>
      </c>
      <c r="W444" t="s">
        <v>383</v>
      </c>
      <c r="X444" t="s">
        <v>24021</v>
      </c>
    </row>
    <row r="445" spans="1:24" x14ac:dyDescent="0.3">
      <c r="A445">
        <v>9780813586496</v>
      </c>
      <c r="B445" t="s">
        <v>8295</v>
      </c>
      <c r="C445" t="s">
        <v>8855</v>
      </c>
      <c r="F445" t="s">
        <v>4</v>
      </c>
      <c r="G445">
        <v>2017</v>
      </c>
      <c r="H445">
        <v>2017</v>
      </c>
      <c r="I445" s="1">
        <v>42751</v>
      </c>
      <c r="J445" t="s">
        <v>8856</v>
      </c>
      <c r="K445">
        <v>1</v>
      </c>
      <c r="N445">
        <v>260.95</v>
      </c>
      <c r="O445">
        <v>260.95</v>
      </c>
      <c r="P445" t="s">
        <v>26</v>
      </c>
      <c r="Q445" t="s">
        <v>127</v>
      </c>
      <c r="R445" t="s">
        <v>322</v>
      </c>
      <c r="S445" t="s">
        <v>88</v>
      </c>
      <c r="T445">
        <v>9780813586472</v>
      </c>
      <c r="V445" t="s">
        <v>4411</v>
      </c>
      <c r="W445" t="s">
        <v>383</v>
      </c>
      <c r="X445" t="s">
        <v>24020</v>
      </c>
    </row>
    <row r="446" spans="1:24" x14ac:dyDescent="0.3">
      <c r="A446">
        <v>9780813563893</v>
      </c>
      <c r="B446" t="s">
        <v>8295</v>
      </c>
      <c r="C446" t="s">
        <v>8857</v>
      </c>
      <c r="D446" t="s">
        <v>17153</v>
      </c>
      <c r="F446" t="s">
        <v>4</v>
      </c>
      <c r="G446">
        <v>2018</v>
      </c>
      <c r="H446">
        <v>2018</v>
      </c>
      <c r="I446" s="1">
        <v>43231</v>
      </c>
      <c r="J446" t="s">
        <v>8858</v>
      </c>
      <c r="K446">
        <v>1</v>
      </c>
      <c r="L446" t="s">
        <v>8813</v>
      </c>
      <c r="N446">
        <v>217.95</v>
      </c>
      <c r="O446">
        <v>217.95</v>
      </c>
      <c r="P446" t="s">
        <v>26</v>
      </c>
      <c r="Q446" t="s">
        <v>127</v>
      </c>
      <c r="R446" t="s">
        <v>322</v>
      </c>
      <c r="S446" t="s">
        <v>170</v>
      </c>
      <c r="T446">
        <v>9780813563886</v>
      </c>
      <c r="V446" t="s">
        <v>4411</v>
      </c>
      <c r="W446" t="s">
        <v>383</v>
      </c>
      <c r="X446" t="s">
        <v>24019</v>
      </c>
    </row>
    <row r="447" spans="1:24" x14ac:dyDescent="0.3">
      <c r="A447">
        <v>9780813561769</v>
      </c>
      <c r="B447" t="s">
        <v>8295</v>
      </c>
      <c r="C447" t="s">
        <v>8864</v>
      </c>
      <c r="D447" t="s">
        <v>17154</v>
      </c>
      <c r="F447" t="s">
        <v>4</v>
      </c>
      <c r="G447">
        <v>2013</v>
      </c>
      <c r="H447">
        <v>2013</v>
      </c>
      <c r="I447" s="1">
        <v>41634</v>
      </c>
      <c r="J447" t="s">
        <v>8865</v>
      </c>
      <c r="K447">
        <v>1</v>
      </c>
      <c r="L447" t="s">
        <v>8813</v>
      </c>
      <c r="N447">
        <v>217.95</v>
      </c>
      <c r="O447">
        <v>217.95</v>
      </c>
      <c r="P447" t="s">
        <v>26</v>
      </c>
      <c r="Q447" t="s">
        <v>127</v>
      </c>
      <c r="R447" t="s">
        <v>322</v>
      </c>
      <c r="S447" t="s">
        <v>88</v>
      </c>
      <c r="T447">
        <v>9780813561752</v>
      </c>
      <c r="V447" t="s">
        <v>4411</v>
      </c>
      <c r="W447" t="s">
        <v>383</v>
      </c>
      <c r="X447" t="s">
        <v>24018</v>
      </c>
    </row>
    <row r="448" spans="1:24" x14ac:dyDescent="0.3">
      <c r="A448">
        <v>9780813565989</v>
      </c>
      <c r="B448" t="s">
        <v>8295</v>
      </c>
      <c r="C448" t="s">
        <v>8866</v>
      </c>
      <c r="F448" t="s">
        <v>4</v>
      </c>
      <c r="G448">
        <v>2019</v>
      </c>
      <c r="H448">
        <v>2019</v>
      </c>
      <c r="I448" s="1">
        <v>43444</v>
      </c>
      <c r="J448" t="s">
        <v>8867</v>
      </c>
      <c r="K448">
        <v>1</v>
      </c>
      <c r="N448">
        <v>272.95</v>
      </c>
      <c r="O448">
        <v>272.95</v>
      </c>
      <c r="P448" t="s">
        <v>26</v>
      </c>
      <c r="Q448" t="s">
        <v>127</v>
      </c>
      <c r="R448" t="s">
        <v>322</v>
      </c>
      <c r="S448" t="s">
        <v>88</v>
      </c>
      <c r="T448">
        <v>9781978803206</v>
      </c>
      <c r="V448" t="s">
        <v>4411</v>
      </c>
      <c r="W448" t="s">
        <v>383</v>
      </c>
      <c r="X448" t="s">
        <v>24017</v>
      </c>
    </row>
    <row r="449" spans="1:24" x14ac:dyDescent="0.3">
      <c r="A449">
        <v>9780813548128</v>
      </c>
      <c r="B449" t="s">
        <v>8295</v>
      </c>
      <c r="C449" t="s">
        <v>8952</v>
      </c>
      <c r="D449" t="s">
        <v>8953</v>
      </c>
      <c r="F449" t="s">
        <v>4</v>
      </c>
      <c r="G449">
        <v>2010</v>
      </c>
      <c r="H449">
        <v>2010</v>
      </c>
      <c r="I449" s="1">
        <v>40130</v>
      </c>
      <c r="J449" t="s">
        <v>18668</v>
      </c>
      <c r="K449">
        <v>1</v>
      </c>
      <c r="L449" t="s">
        <v>8813</v>
      </c>
      <c r="N449">
        <v>217.95</v>
      </c>
      <c r="O449">
        <v>217.95</v>
      </c>
      <c r="P449" t="s">
        <v>26</v>
      </c>
      <c r="Q449" t="s">
        <v>127</v>
      </c>
      <c r="R449" t="s">
        <v>322</v>
      </c>
      <c r="S449" t="s">
        <v>88</v>
      </c>
      <c r="T449">
        <v>9780813546711</v>
      </c>
      <c r="V449" t="s">
        <v>4411</v>
      </c>
      <c r="W449" t="s">
        <v>383</v>
      </c>
      <c r="X449" t="s">
        <v>24016</v>
      </c>
    </row>
    <row r="450" spans="1:24" x14ac:dyDescent="0.3">
      <c r="A450">
        <v>9780813549194</v>
      </c>
      <c r="B450" t="s">
        <v>8295</v>
      </c>
      <c r="C450" t="s">
        <v>8874</v>
      </c>
      <c r="D450" t="s">
        <v>8875</v>
      </c>
      <c r="F450" t="s">
        <v>4</v>
      </c>
      <c r="G450">
        <v>2010</v>
      </c>
      <c r="H450">
        <v>2010</v>
      </c>
      <c r="I450" s="1">
        <v>40213</v>
      </c>
      <c r="J450" t="s">
        <v>8876</v>
      </c>
      <c r="K450">
        <v>1</v>
      </c>
      <c r="N450">
        <v>217.95</v>
      </c>
      <c r="O450">
        <v>217.95</v>
      </c>
      <c r="P450" t="s">
        <v>26</v>
      </c>
      <c r="Q450" t="s">
        <v>127</v>
      </c>
      <c r="R450" t="s">
        <v>322</v>
      </c>
      <c r="S450" t="s">
        <v>88</v>
      </c>
      <c r="T450">
        <v>9780813546773</v>
      </c>
      <c r="V450" t="s">
        <v>4411</v>
      </c>
      <c r="W450" t="s">
        <v>383</v>
      </c>
      <c r="X450" t="s">
        <v>24015</v>
      </c>
    </row>
    <row r="451" spans="1:24" x14ac:dyDescent="0.3">
      <c r="A451">
        <v>9780813570570</v>
      </c>
      <c r="B451" t="s">
        <v>8295</v>
      </c>
      <c r="C451" t="s">
        <v>8954</v>
      </c>
      <c r="F451" t="s">
        <v>4</v>
      </c>
      <c r="G451">
        <v>2017</v>
      </c>
      <c r="H451">
        <v>2017</v>
      </c>
      <c r="I451" s="1">
        <v>42817</v>
      </c>
      <c r="J451" t="s">
        <v>18499</v>
      </c>
      <c r="K451">
        <v>1</v>
      </c>
      <c r="N451">
        <v>217.95</v>
      </c>
      <c r="O451">
        <v>217.95</v>
      </c>
      <c r="P451" t="s">
        <v>26</v>
      </c>
      <c r="Q451" t="s">
        <v>127</v>
      </c>
      <c r="R451" t="s">
        <v>322</v>
      </c>
      <c r="S451" t="s">
        <v>88</v>
      </c>
      <c r="T451">
        <v>9780813570556</v>
      </c>
      <c r="V451" t="s">
        <v>4411</v>
      </c>
      <c r="W451" t="s">
        <v>383</v>
      </c>
      <c r="X451" t="s">
        <v>24014</v>
      </c>
    </row>
    <row r="452" spans="1:24" x14ac:dyDescent="0.3">
      <c r="A452">
        <v>9780813596730</v>
      </c>
      <c r="B452" t="s">
        <v>8295</v>
      </c>
      <c r="C452" t="s">
        <v>8845</v>
      </c>
      <c r="D452" t="s">
        <v>8846</v>
      </c>
      <c r="F452" t="s">
        <v>4</v>
      </c>
      <c r="G452">
        <v>2018</v>
      </c>
      <c r="H452">
        <v>2018</v>
      </c>
      <c r="I452" s="1">
        <v>43290</v>
      </c>
      <c r="J452" t="s">
        <v>8847</v>
      </c>
      <c r="K452">
        <v>1</v>
      </c>
      <c r="L452" t="s">
        <v>249</v>
      </c>
      <c r="N452">
        <v>217.95</v>
      </c>
      <c r="O452">
        <v>217.95</v>
      </c>
      <c r="P452" t="s">
        <v>26</v>
      </c>
      <c r="Q452" t="s">
        <v>127</v>
      </c>
      <c r="R452" t="s">
        <v>322</v>
      </c>
      <c r="S452" t="s">
        <v>88</v>
      </c>
      <c r="T452">
        <v>9780813596709</v>
      </c>
      <c r="V452" t="s">
        <v>4411</v>
      </c>
      <c r="W452" t="s">
        <v>383</v>
      </c>
      <c r="X452" t="s">
        <v>24013</v>
      </c>
    </row>
    <row r="453" spans="1:24" x14ac:dyDescent="0.3">
      <c r="A453">
        <v>9780813592602</v>
      </c>
      <c r="B453" t="s">
        <v>8295</v>
      </c>
      <c r="C453" t="s">
        <v>8955</v>
      </c>
      <c r="D453" t="s">
        <v>8956</v>
      </c>
      <c r="F453" t="s">
        <v>4</v>
      </c>
      <c r="G453">
        <v>2018</v>
      </c>
      <c r="H453">
        <v>2018</v>
      </c>
      <c r="I453" s="1">
        <v>43434</v>
      </c>
      <c r="J453" t="s">
        <v>19031</v>
      </c>
      <c r="K453">
        <v>1</v>
      </c>
      <c r="L453" t="s">
        <v>8957</v>
      </c>
      <c r="N453">
        <v>282.95</v>
      </c>
      <c r="O453">
        <v>282.95</v>
      </c>
      <c r="P453" t="s">
        <v>26</v>
      </c>
      <c r="Q453" t="s">
        <v>127</v>
      </c>
      <c r="R453" t="s">
        <v>322</v>
      </c>
      <c r="S453" t="s">
        <v>88</v>
      </c>
      <c r="V453" t="s">
        <v>4411</v>
      </c>
      <c r="W453" t="s">
        <v>383</v>
      </c>
      <c r="X453" t="s">
        <v>24012</v>
      </c>
    </row>
    <row r="454" spans="1:24" x14ac:dyDescent="0.3">
      <c r="A454">
        <v>9781442690219</v>
      </c>
      <c r="B454" t="s">
        <v>386</v>
      </c>
      <c r="C454" t="s">
        <v>9218</v>
      </c>
      <c r="F454" t="s">
        <v>4</v>
      </c>
      <c r="G454">
        <v>2010</v>
      </c>
      <c r="H454">
        <v>2010</v>
      </c>
      <c r="I454" s="1">
        <v>43696</v>
      </c>
      <c r="J454" t="s">
        <v>10319</v>
      </c>
      <c r="K454">
        <v>1</v>
      </c>
      <c r="N454">
        <v>72.95</v>
      </c>
      <c r="O454">
        <v>72.95</v>
      </c>
      <c r="P454" t="s">
        <v>26</v>
      </c>
      <c r="Q454" t="s">
        <v>127</v>
      </c>
      <c r="R454" t="s">
        <v>322</v>
      </c>
      <c r="S454" t="s">
        <v>5571</v>
      </c>
      <c r="T454">
        <v>9781442613652</v>
      </c>
      <c r="V454" t="s">
        <v>4411</v>
      </c>
      <c r="X454" t="s">
        <v>24011</v>
      </c>
    </row>
    <row r="455" spans="1:24" x14ac:dyDescent="0.3">
      <c r="A455">
        <v>9780813555904</v>
      </c>
      <c r="B455" t="s">
        <v>8295</v>
      </c>
      <c r="C455" t="s">
        <v>9336</v>
      </c>
      <c r="D455" t="s">
        <v>9337</v>
      </c>
      <c r="F455" t="s">
        <v>4</v>
      </c>
      <c r="G455">
        <v>2004</v>
      </c>
      <c r="H455">
        <v>2004</v>
      </c>
      <c r="I455" s="1">
        <v>38197</v>
      </c>
      <c r="J455" t="s">
        <v>9338</v>
      </c>
      <c r="K455">
        <v>1</v>
      </c>
      <c r="N455">
        <v>68.95</v>
      </c>
      <c r="O455">
        <v>68.95</v>
      </c>
      <c r="P455" t="s">
        <v>26</v>
      </c>
      <c r="Q455" t="s">
        <v>127</v>
      </c>
      <c r="R455" t="s">
        <v>322</v>
      </c>
      <c r="S455" t="s">
        <v>88</v>
      </c>
      <c r="V455" t="s">
        <v>4412</v>
      </c>
    </row>
    <row r="456" spans="1:24" x14ac:dyDescent="0.3">
      <c r="A456">
        <v>9780813561226</v>
      </c>
      <c r="B456" t="s">
        <v>8295</v>
      </c>
      <c r="C456" t="s">
        <v>8851</v>
      </c>
      <c r="D456" t="s">
        <v>8852</v>
      </c>
      <c r="F456" t="s">
        <v>4</v>
      </c>
      <c r="G456">
        <v>2013</v>
      </c>
      <c r="H456">
        <v>2013</v>
      </c>
      <c r="I456" s="1">
        <v>41457</v>
      </c>
      <c r="J456" t="s">
        <v>17702</v>
      </c>
      <c r="K456">
        <v>1</v>
      </c>
      <c r="L456" t="s">
        <v>8813</v>
      </c>
      <c r="N456">
        <v>217.95</v>
      </c>
      <c r="O456">
        <v>217.95</v>
      </c>
      <c r="P456" t="s">
        <v>26</v>
      </c>
      <c r="Q456" t="s">
        <v>127</v>
      </c>
      <c r="R456" t="s">
        <v>322</v>
      </c>
      <c r="S456" t="s">
        <v>88</v>
      </c>
      <c r="T456">
        <v>9780813561219</v>
      </c>
      <c r="V456" t="s">
        <v>4411</v>
      </c>
      <c r="W456" t="s">
        <v>383</v>
      </c>
      <c r="X456" t="s">
        <v>24010</v>
      </c>
    </row>
    <row r="457" spans="1:24" x14ac:dyDescent="0.3">
      <c r="A457">
        <v>9780813545097</v>
      </c>
      <c r="B457" t="s">
        <v>8295</v>
      </c>
      <c r="C457" t="s">
        <v>9325</v>
      </c>
      <c r="D457" t="s">
        <v>9326</v>
      </c>
      <c r="F457" t="s">
        <v>4</v>
      </c>
      <c r="G457">
        <v>2008</v>
      </c>
      <c r="H457">
        <v>2008</v>
      </c>
      <c r="I457" s="1">
        <v>39661</v>
      </c>
      <c r="J457" t="s">
        <v>9327</v>
      </c>
      <c r="K457">
        <v>1</v>
      </c>
      <c r="L457" t="s">
        <v>8813</v>
      </c>
      <c r="N457">
        <v>56.95</v>
      </c>
      <c r="O457">
        <v>56.95</v>
      </c>
      <c r="P457" t="s">
        <v>26</v>
      </c>
      <c r="Q457" t="s">
        <v>127</v>
      </c>
      <c r="R457" t="s">
        <v>322</v>
      </c>
      <c r="S457" t="s">
        <v>88</v>
      </c>
      <c r="T457">
        <v>9780813543154</v>
      </c>
      <c r="V457" t="s">
        <v>4411</v>
      </c>
      <c r="W457" t="s">
        <v>383</v>
      </c>
      <c r="X457" t="s">
        <v>24009</v>
      </c>
    </row>
    <row r="458" spans="1:24" x14ac:dyDescent="0.3">
      <c r="A458">
        <v>9780813584706</v>
      </c>
      <c r="B458" t="s">
        <v>8295</v>
      </c>
      <c r="C458" t="s">
        <v>9341</v>
      </c>
      <c r="F458" t="s">
        <v>4</v>
      </c>
      <c r="G458">
        <v>2017</v>
      </c>
      <c r="H458">
        <v>2017</v>
      </c>
      <c r="I458" s="1">
        <v>43122</v>
      </c>
      <c r="J458" t="s">
        <v>9342</v>
      </c>
      <c r="K458">
        <v>1</v>
      </c>
      <c r="L458" t="s">
        <v>8808</v>
      </c>
      <c r="N458">
        <v>260.95</v>
      </c>
      <c r="O458">
        <v>260.95</v>
      </c>
      <c r="P458" t="s">
        <v>26</v>
      </c>
      <c r="Q458" t="s">
        <v>127</v>
      </c>
      <c r="R458" t="s">
        <v>322</v>
      </c>
      <c r="S458" t="s">
        <v>88</v>
      </c>
      <c r="T458">
        <v>9780813590356</v>
      </c>
      <c r="V458" t="s">
        <v>4411</v>
      </c>
      <c r="W458" t="s">
        <v>383</v>
      </c>
      <c r="X458" t="s">
        <v>24008</v>
      </c>
    </row>
    <row r="459" spans="1:24" x14ac:dyDescent="0.3">
      <c r="A459">
        <v>9781442661967</v>
      </c>
      <c r="B459" t="s">
        <v>386</v>
      </c>
      <c r="C459" t="s">
        <v>9219</v>
      </c>
      <c r="D459" t="s">
        <v>9220</v>
      </c>
      <c r="F459" t="s">
        <v>4</v>
      </c>
      <c r="G459">
        <v>2011</v>
      </c>
      <c r="H459">
        <v>2011</v>
      </c>
      <c r="I459" s="1">
        <v>43668</v>
      </c>
      <c r="J459" t="s">
        <v>9221</v>
      </c>
      <c r="K459">
        <v>4</v>
      </c>
      <c r="N459">
        <v>69.95</v>
      </c>
      <c r="O459">
        <v>69.95</v>
      </c>
      <c r="P459" t="s">
        <v>26</v>
      </c>
      <c r="Q459" t="s">
        <v>127</v>
      </c>
      <c r="R459" t="s">
        <v>322</v>
      </c>
      <c r="S459" t="s">
        <v>88</v>
      </c>
      <c r="T459">
        <v>9780802094735</v>
      </c>
      <c r="V459" t="s">
        <v>4411</v>
      </c>
      <c r="X459" t="s">
        <v>24007</v>
      </c>
    </row>
    <row r="460" spans="1:24" x14ac:dyDescent="0.3">
      <c r="A460">
        <v>9780813568041</v>
      </c>
      <c r="B460" t="s">
        <v>8295</v>
      </c>
      <c r="C460" t="s">
        <v>9222</v>
      </c>
      <c r="D460" t="s">
        <v>9223</v>
      </c>
      <c r="F460" t="s">
        <v>4</v>
      </c>
      <c r="G460">
        <v>2002</v>
      </c>
      <c r="H460">
        <v>2002</v>
      </c>
      <c r="I460" s="1">
        <v>37257</v>
      </c>
      <c r="J460" t="s">
        <v>9224</v>
      </c>
      <c r="K460">
        <v>1</v>
      </c>
      <c r="N460">
        <v>29.95</v>
      </c>
      <c r="O460">
        <v>29.95</v>
      </c>
      <c r="P460" t="s">
        <v>26</v>
      </c>
      <c r="Q460" t="s">
        <v>127</v>
      </c>
      <c r="R460" t="s">
        <v>322</v>
      </c>
      <c r="S460" t="s">
        <v>170</v>
      </c>
      <c r="V460" t="s">
        <v>4412</v>
      </c>
    </row>
    <row r="461" spans="1:24" x14ac:dyDescent="0.3">
      <c r="A461">
        <v>9780813537641</v>
      </c>
      <c r="B461" t="s">
        <v>8295</v>
      </c>
      <c r="C461" t="s">
        <v>9352</v>
      </c>
      <c r="D461" t="s">
        <v>9353</v>
      </c>
      <c r="F461" t="s">
        <v>4</v>
      </c>
      <c r="G461">
        <v>2006</v>
      </c>
      <c r="H461">
        <v>2006</v>
      </c>
      <c r="I461" s="1">
        <v>38642</v>
      </c>
      <c r="J461" t="s">
        <v>9354</v>
      </c>
      <c r="K461">
        <v>1</v>
      </c>
      <c r="N461">
        <v>260.95</v>
      </c>
      <c r="O461">
        <v>260.95</v>
      </c>
      <c r="P461" t="s">
        <v>26</v>
      </c>
      <c r="Q461" t="s">
        <v>127</v>
      </c>
      <c r="R461" t="s">
        <v>322</v>
      </c>
      <c r="S461" t="s">
        <v>88</v>
      </c>
      <c r="T461">
        <v>9780813536620</v>
      </c>
      <c r="V461" t="s">
        <v>4411</v>
      </c>
      <c r="W461" t="s">
        <v>383</v>
      </c>
      <c r="X461" t="s">
        <v>24006</v>
      </c>
    </row>
    <row r="462" spans="1:24" x14ac:dyDescent="0.3">
      <c r="A462">
        <v>9780813550855</v>
      </c>
      <c r="B462" t="s">
        <v>8295</v>
      </c>
      <c r="C462" t="s">
        <v>9343</v>
      </c>
      <c r="F462" t="s">
        <v>4</v>
      </c>
      <c r="G462">
        <v>2011</v>
      </c>
      <c r="H462">
        <v>2011</v>
      </c>
      <c r="I462" s="1">
        <v>40744</v>
      </c>
      <c r="J462" t="s">
        <v>9344</v>
      </c>
      <c r="K462">
        <v>1</v>
      </c>
      <c r="L462" t="s">
        <v>8813</v>
      </c>
      <c r="N462">
        <v>217.95</v>
      </c>
      <c r="O462">
        <v>217.95</v>
      </c>
      <c r="P462" t="s">
        <v>26</v>
      </c>
      <c r="Q462" t="s">
        <v>127</v>
      </c>
      <c r="R462" t="s">
        <v>322</v>
      </c>
      <c r="S462" t="s">
        <v>88</v>
      </c>
      <c r="T462">
        <v>9780813550503</v>
      </c>
      <c r="V462" t="s">
        <v>4412</v>
      </c>
    </row>
    <row r="463" spans="1:24" x14ac:dyDescent="0.3">
      <c r="A463">
        <v>9780813551005</v>
      </c>
      <c r="B463" t="s">
        <v>8295</v>
      </c>
      <c r="C463" t="s">
        <v>226</v>
      </c>
      <c r="D463" t="s">
        <v>17174</v>
      </c>
      <c r="F463" t="s">
        <v>4</v>
      </c>
      <c r="G463">
        <v>2011</v>
      </c>
      <c r="H463">
        <v>2011</v>
      </c>
      <c r="I463" s="1">
        <v>40780</v>
      </c>
      <c r="J463" t="s">
        <v>9245</v>
      </c>
      <c r="K463">
        <v>1</v>
      </c>
      <c r="N463">
        <v>195.95</v>
      </c>
      <c r="O463">
        <v>195.95</v>
      </c>
      <c r="P463" t="s">
        <v>26</v>
      </c>
      <c r="Q463" t="s">
        <v>127</v>
      </c>
      <c r="R463" t="s">
        <v>322</v>
      </c>
      <c r="S463" t="s">
        <v>88</v>
      </c>
      <c r="T463">
        <v>9780813550084</v>
      </c>
      <c r="V463" t="s">
        <v>4412</v>
      </c>
    </row>
    <row r="464" spans="1:24" x14ac:dyDescent="0.3">
      <c r="A464">
        <v>9780813547091</v>
      </c>
      <c r="B464" t="s">
        <v>8295</v>
      </c>
      <c r="C464" t="s">
        <v>9230</v>
      </c>
      <c r="D464" t="s">
        <v>9231</v>
      </c>
      <c r="F464" t="s">
        <v>4</v>
      </c>
      <c r="G464">
        <v>2009</v>
      </c>
      <c r="H464">
        <v>2009</v>
      </c>
      <c r="I464" s="1">
        <v>39918</v>
      </c>
      <c r="J464" t="s">
        <v>8951</v>
      </c>
      <c r="K464">
        <v>1</v>
      </c>
      <c r="N464">
        <v>34.950000000000003</v>
      </c>
      <c r="O464">
        <v>34.950000000000003</v>
      </c>
      <c r="P464" t="s">
        <v>26</v>
      </c>
      <c r="Q464" t="s">
        <v>127</v>
      </c>
      <c r="R464" t="s">
        <v>322</v>
      </c>
      <c r="S464" t="s">
        <v>88</v>
      </c>
      <c r="T464">
        <v>9780813544915</v>
      </c>
      <c r="V464" t="s">
        <v>4412</v>
      </c>
    </row>
    <row r="465" spans="1:24" x14ac:dyDescent="0.3">
      <c r="A465">
        <v>9780813547107</v>
      </c>
      <c r="B465" t="s">
        <v>8295</v>
      </c>
      <c r="C465" t="s">
        <v>9225</v>
      </c>
      <c r="D465" t="s">
        <v>17164</v>
      </c>
      <c r="F465" t="s">
        <v>4</v>
      </c>
      <c r="G465">
        <v>2009</v>
      </c>
      <c r="H465">
        <v>2009</v>
      </c>
      <c r="I465" s="1">
        <v>39941</v>
      </c>
      <c r="J465" t="s">
        <v>9226</v>
      </c>
      <c r="K465">
        <v>1</v>
      </c>
      <c r="N465">
        <v>217.95</v>
      </c>
      <c r="O465">
        <v>217.95</v>
      </c>
      <c r="P465" t="s">
        <v>26</v>
      </c>
      <c r="Q465" t="s">
        <v>127</v>
      </c>
      <c r="R465" t="s">
        <v>322</v>
      </c>
      <c r="S465" t="s">
        <v>88</v>
      </c>
      <c r="T465">
        <v>9780813545455</v>
      </c>
      <c r="V465" t="s">
        <v>4411</v>
      </c>
      <c r="W465" t="s">
        <v>383</v>
      </c>
      <c r="X465" t="s">
        <v>24005</v>
      </c>
    </row>
    <row r="466" spans="1:24" x14ac:dyDescent="0.3">
      <c r="A466">
        <v>9780813540054</v>
      </c>
      <c r="B466" t="s">
        <v>8295</v>
      </c>
      <c r="C466" t="s">
        <v>9227</v>
      </c>
      <c r="D466" t="s">
        <v>9228</v>
      </c>
      <c r="F466" t="s">
        <v>4</v>
      </c>
      <c r="G466">
        <v>2006</v>
      </c>
      <c r="H466">
        <v>2006</v>
      </c>
      <c r="I466" s="1">
        <v>38882</v>
      </c>
      <c r="J466" t="s">
        <v>9229</v>
      </c>
      <c r="K466">
        <v>1</v>
      </c>
      <c r="N466">
        <v>60.95</v>
      </c>
      <c r="O466">
        <v>60.95</v>
      </c>
      <c r="P466" t="s">
        <v>26</v>
      </c>
      <c r="Q466" t="s">
        <v>127</v>
      </c>
      <c r="R466" t="s">
        <v>322</v>
      </c>
      <c r="S466" t="s">
        <v>170</v>
      </c>
      <c r="T466">
        <v>9780813538815</v>
      </c>
      <c r="V466" t="s">
        <v>4411</v>
      </c>
      <c r="W466" t="s">
        <v>383</v>
      </c>
      <c r="X466" t="s">
        <v>24004</v>
      </c>
    </row>
    <row r="467" spans="1:24" x14ac:dyDescent="0.3">
      <c r="A467">
        <v>9780813553177</v>
      </c>
      <c r="B467" t="s">
        <v>8295</v>
      </c>
      <c r="C467" t="s">
        <v>17165</v>
      </c>
      <c r="F467" t="s">
        <v>4</v>
      </c>
      <c r="G467">
        <v>2012</v>
      </c>
      <c r="H467">
        <v>2012</v>
      </c>
      <c r="I467" s="1">
        <v>41124</v>
      </c>
      <c r="J467" t="s">
        <v>18671</v>
      </c>
      <c r="K467">
        <v>1</v>
      </c>
      <c r="L467" t="s">
        <v>8813</v>
      </c>
      <c r="N467">
        <v>260.95</v>
      </c>
      <c r="O467">
        <v>260.95</v>
      </c>
      <c r="P467" t="s">
        <v>26</v>
      </c>
      <c r="Q467" t="s">
        <v>127</v>
      </c>
      <c r="R467" t="s">
        <v>322</v>
      </c>
      <c r="S467" t="s">
        <v>88</v>
      </c>
      <c r="T467">
        <v>9780813553061</v>
      </c>
      <c r="V467" t="s">
        <v>4411</v>
      </c>
      <c r="W467" t="s">
        <v>383</v>
      </c>
      <c r="X467" t="s">
        <v>24003</v>
      </c>
    </row>
    <row r="468" spans="1:24" x14ac:dyDescent="0.3">
      <c r="A468">
        <v>9780813584096</v>
      </c>
      <c r="B468" t="s">
        <v>8295</v>
      </c>
      <c r="C468" t="s">
        <v>9240</v>
      </c>
      <c r="D468" t="s">
        <v>9241</v>
      </c>
      <c r="F468" t="s">
        <v>4</v>
      </c>
      <c r="G468">
        <v>2017</v>
      </c>
      <c r="H468">
        <v>2017</v>
      </c>
      <c r="I468" s="1">
        <v>42919</v>
      </c>
      <c r="J468" t="s">
        <v>9242</v>
      </c>
      <c r="K468">
        <v>1</v>
      </c>
      <c r="L468" t="s">
        <v>8813</v>
      </c>
      <c r="N468">
        <v>217.95</v>
      </c>
      <c r="O468">
        <v>217.95</v>
      </c>
      <c r="P468" t="s">
        <v>26</v>
      </c>
      <c r="Q468" t="s">
        <v>127</v>
      </c>
      <c r="R468" t="s">
        <v>322</v>
      </c>
      <c r="S468" t="s">
        <v>88</v>
      </c>
      <c r="T468">
        <v>9780813590486</v>
      </c>
      <c r="V468" t="s">
        <v>4411</v>
      </c>
      <c r="W468" t="s">
        <v>383</v>
      </c>
      <c r="X468" t="s">
        <v>24002</v>
      </c>
    </row>
    <row r="469" spans="1:24" x14ac:dyDescent="0.3">
      <c r="A469">
        <v>9780813537894</v>
      </c>
      <c r="B469" t="s">
        <v>8295</v>
      </c>
      <c r="C469" t="s">
        <v>9504</v>
      </c>
      <c r="D469" t="s">
        <v>9505</v>
      </c>
      <c r="F469" t="s">
        <v>4</v>
      </c>
      <c r="G469">
        <v>2014</v>
      </c>
      <c r="H469">
        <v>2014</v>
      </c>
      <c r="I469" s="1">
        <v>38386</v>
      </c>
      <c r="J469" t="s">
        <v>19037</v>
      </c>
      <c r="K469">
        <v>1</v>
      </c>
      <c r="N469">
        <v>217.95</v>
      </c>
      <c r="O469">
        <v>217.95</v>
      </c>
      <c r="P469" t="s">
        <v>26</v>
      </c>
      <c r="Q469" t="s">
        <v>127</v>
      </c>
      <c r="R469" t="s">
        <v>322</v>
      </c>
      <c r="S469" t="s">
        <v>88</v>
      </c>
      <c r="T469">
        <v>9780813535715</v>
      </c>
      <c r="V469" t="s">
        <v>4411</v>
      </c>
      <c r="W469" t="s">
        <v>383</v>
      </c>
      <c r="X469" t="s">
        <v>24001</v>
      </c>
    </row>
    <row r="470" spans="1:24" x14ac:dyDescent="0.3">
      <c r="A470">
        <v>9780813559261</v>
      </c>
      <c r="B470" t="s">
        <v>8295</v>
      </c>
      <c r="C470" t="s">
        <v>9358</v>
      </c>
      <c r="D470" t="s">
        <v>9359</v>
      </c>
      <c r="F470" t="s">
        <v>4</v>
      </c>
      <c r="G470">
        <v>2001</v>
      </c>
      <c r="H470">
        <v>2001</v>
      </c>
      <c r="I470" s="1">
        <v>37043</v>
      </c>
      <c r="J470" t="s">
        <v>9360</v>
      </c>
      <c r="K470">
        <v>1</v>
      </c>
      <c r="N470">
        <v>34.950000000000003</v>
      </c>
      <c r="O470">
        <v>34.950000000000003</v>
      </c>
      <c r="P470" t="s">
        <v>26</v>
      </c>
      <c r="Q470" t="s">
        <v>127</v>
      </c>
      <c r="R470" t="s">
        <v>322</v>
      </c>
      <c r="S470" t="s">
        <v>170</v>
      </c>
      <c r="V470" t="s">
        <v>4412</v>
      </c>
    </row>
    <row r="471" spans="1:24" x14ac:dyDescent="0.3">
      <c r="A471">
        <v>9780813548142</v>
      </c>
      <c r="B471" t="s">
        <v>8295</v>
      </c>
      <c r="C471" t="s">
        <v>9345</v>
      </c>
      <c r="D471" t="s">
        <v>17198</v>
      </c>
      <c r="F471" t="s">
        <v>4</v>
      </c>
      <c r="G471">
        <v>2009</v>
      </c>
      <c r="H471">
        <v>2009</v>
      </c>
      <c r="I471" s="1">
        <v>40122</v>
      </c>
      <c r="J471" t="s">
        <v>9346</v>
      </c>
      <c r="K471">
        <v>1</v>
      </c>
      <c r="N471">
        <v>217.95</v>
      </c>
      <c r="O471">
        <v>217.95</v>
      </c>
      <c r="P471" t="s">
        <v>26</v>
      </c>
      <c r="Q471" t="s">
        <v>127</v>
      </c>
      <c r="R471" t="s">
        <v>317</v>
      </c>
      <c r="S471" t="s">
        <v>87</v>
      </c>
      <c r="T471">
        <v>9780813546407</v>
      </c>
      <c r="V471" t="s">
        <v>4411</v>
      </c>
      <c r="W471" t="s">
        <v>383</v>
      </c>
      <c r="X471" t="s">
        <v>24000</v>
      </c>
    </row>
    <row r="472" spans="1:24" x14ac:dyDescent="0.3">
      <c r="A472">
        <v>9780813556239</v>
      </c>
      <c r="B472" t="s">
        <v>8295</v>
      </c>
      <c r="C472" t="s">
        <v>9485</v>
      </c>
      <c r="D472" t="s">
        <v>9486</v>
      </c>
      <c r="F472" t="s">
        <v>4</v>
      </c>
      <c r="G472">
        <v>2006</v>
      </c>
      <c r="H472">
        <v>2006</v>
      </c>
      <c r="I472" s="1">
        <v>38950</v>
      </c>
      <c r="J472" t="s">
        <v>9487</v>
      </c>
      <c r="K472">
        <v>1</v>
      </c>
      <c r="L472" t="s">
        <v>8813</v>
      </c>
      <c r="N472">
        <v>25.95</v>
      </c>
      <c r="O472">
        <v>25.95</v>
      </c>
      <c r="P472" t="s">
        <v>26</v>
      </c>
      <c r="Q472" t="s">
        <v>127</v>
      </c>
      <c r="R472" t="s">
        <v>322</v>
      </c>
      <c r="S472" t="s">
        <v>88</v>
      </c>
      <c r="V472" t="s">
        <v>4412</v>
      </c>
    </row>
    <row r="473" spans="1:24" x14ac:dyDescent="0.3">
      <c r="A473">
        <v>9780813549095</v>
      </c>
      <c r="B473" t="s">
        <v>8295</v>
      </c>
      <c r="C473" t="s">
        <v>9461</v>
      </c>
      <c r="D473" t="s">
        <v>9462</v>
      </c>
      <c r="F473" t="s">
        <v>4</v>
      </c>
      <c r="G473">
        <v>2009</v>
      </c>
      <c r="H473">
        <v>2009</v>
      </c>
      <c r="I473" s="1">
        <v>40157</v>
      </c>
      <c r="J473" t="s">
        <v>9463</v>
      </c>
      <c r="K473">
        <v>1</v>
      </c>
      <c r="N473">
        <v>173.95</v>
      </c>
      <c r="O473">
        <v>173.95</v>
      </c>
      <c r="P473" t="s">
        <v>26</v>
      </c>
      <c r="Q473" t="s">
        <v>127</v>
      </c>
      <c r="R473" t="s">
        <v>322</v>
      </c>
      <c r="S473" t="s">
        <v>88</v>
      </c>
      <c r="T473">
        <v>9780813546650</v>
      </c>
      <c r="V473" t="s">
        <v>4411</v>
      </c>
      <c r="W473" t="s">
        <v>383</v>
      </c>
      <c r="X473" t="s">
        <v>23999</v>
      </c>
    </row>
    <row r="474" spans="1:24" x14ac:dyDescent="0.3">
      <c r="A474">
        <v>9780813539416</v>
      </c>
      <c r="B474" t="s">
        <v>8295</v>
      </c>
      <c r="C474" t="s">
        <v>9464</v>
      </c>
      <c r="D474" t="s">
        <v>216</v>
      </c>
      <c r="F474" t="s">
        <v>4</v>
      </c>
      <c r="G474">
        <v>2006</v>
      </c>
      <c r="H474">
        <v>2006</v>
      </c>
      <c r="I474" s="1">
        <v>38849</v>
      </c>
      <c r="J474" t="s">
        <v>9465</v>
      </c>
      <c r="K474">
        <v>1</v>
      </c>
      <c r="N474">
        <v>217.95</v>
      </c>
      <c r="O474">
        <v>217.95</v>
      </c>
      <c r="P474" t="s">
        <v>26</v>
      </c>
      <c r="Q474" t="s">
        <v>127</v>
      </c>
      <c r="R474" t="s">
        <v>322</v>
      </c>
      <c r="S474" t="s">
        <v>88</v>
      </c>
      <c r="T474">
        <v>9780813538198</v>
      </c>
      <c r="V474" t="s">
        <v>4411</v>
      </c>
      <c r="W474" t="s">
        <v>383</v>
      </c>
      <c r="X474" t="s">
        <v>23998</v>
      </c>
    </row>
    <row r="475" spans="1:24" x14ac:dyDescent="0.3">
      <c r="A475">
        <v>9780813551166</v>
      </c>
      <c r="B475" t="s">
        <v>8295</v>
      </c>
      <c r="C475" t="s">
        <v>9458</v>
      </c>
      <c r="D475" t="s">
        <v>9459</v>
      </c>
      <c r="F475" t="s">
        <v>4</v>
      </c>
      <c r="G475">
        <v>2008</v>
      </c>
      <c r="H475">
        <v>2008</v>
      </c>
      <c r="I475" s="1">
        <v>40197</v>
      </c>
      <c r="J475" t="s">
        <v>9460</v>
      </c>
      <c r="K475">
        <v>1</v>
      </c>
      <c r="N475">
        <v>20.95</v>
      </c>
      <c r="O475">
        <v>20.95</v>
      </c>
      <c r="P475" t="s">
        <v>26</v>
      </c>
      <c r="Q475" t="s">
        <v>127</v>
      </c>
      <c r="R475" t="s">
        <v>317</v>
      </c>
      <c r="S475" t="s">
        <v>87</v>
      </c>
      <c r="V475" t="s">
        <v>4412</v>
      </c>
    </row>
    <row r="476" spans="1:24" x14ac:dyDescent="0.3">
      <c r="A476">
        <v>9780813541457</v>
      </c>
      <c r="B476" t="s">
        <v>8295</v>
      </c>
      <c r="C476" t="s">
        <v>9260</v>
      </c>
      <c r="D476" t="s">
        <v>9261</v>
      </c>
      <c r="F476" t="s">
        <v>4</v>
      </c>
      <c r="G476">
        <v>2007</v>
      </c>
      <c r="H476">
        <v>2007</v>
      </c>
      <c r="I476" s="1">
        <v>39314</v>
      </c>
      <c r="J476" t="s">
        <v>17703</v>
      </c>
      <c r="K476">
        <v>1</v>
      </c>
      <c r="L476" t="s">
        <v>8813</v>
      </c>
      <c r="N476">
        <v>260.95</v>
      </c>
      <c r="O476">
        <v>260.95</v>
      </c>
      <c r="P476" t="s">
        <v>26</v>
      </c>
      <c r="Q476" t="s">
        <v>127</v>
      </c>
      <c r="R476" t="s">
        <v>322</v>
      </c>
      <c r="S476" t="s">
        <v>88</v>
      </c>
      <c r="T476">
        <v>9780813540900</v>
      </c>
      <c r="V476" t="s">
        <v>4411</v>
      </c>
      <c r="W476" t="s">
        <v>383</v>
      </c>
      <c r="X476" t="s">
        <v>23997</v>
      </c>
    </row>
    <row r="477" spans="1:24" x14ac:dyDescent="0.3">
      <c r="A477">
        <v>9780813543826</v>
      </c>
      <c r="B477" t="s">
        <v>8295</v>
      </c>
      <c r="C477" t="s">
        <v>9251</v>
      </c>
      <c r="D477" t="s">
        <v>9252</v>
      </c>
      <c r="F477" t="s">
        <v>4</v>
      </c>
      <c r="G477">
        <v>2007</v>
      </c>
      <c r="H477">
        <v>2007</v>
      </c>
      <c r="I477" s="1">
        <v>39363</v>
      </c>
      <c r="J477" t="s">
        <v>9253</v>
      </c>
      <c r="K477">
        <v>1</v>
      </c>
      <c r="L477" t="s">
        <v>8813</v>
      </c>
      <c r="N477">
        <v>147.94999999999999</v>
      </c>
      <c r="O477">
        <v>147.94999999999999</v>
      </c>
      <c r="P477" t="s">
        <v>26</v>
      </c>
      <c r="Q477" t="s">
        <v>127</v>
      </c>
      <c r="R477" t="s">
        <v>322</v>
      </c>
      <c r="S477" t="s">
        <v>88</v>
      </c>
      <c r="T477">
        <v>9780813541754</v>
      </c>
      <c r="V477" t="s">
        <v>4411</v>
      </c>
      <c r="W477" t="s">
        <v>383</v>
      </c>
      <c r="X477" t="s">
        <v>23996</v>
      </c>
    </row>
    <row r="478" spans="1:24" x14ac:dyDescent="0.3">
      <c r="A478">
        <v>9780813566238</v>
      </c>
      <c r="B478" t="s">
        <v>8295</v>
      </c>
      <c r="C478" t="s">
        <v>9538</v>
      </c>
      <c r="D478" t="s">
        <v>9539</v>
      </c>
      <c r="F478" t="s">
        <v>4</v>
      </c>
      <c r="G478">
        <v>2015</v>
      </c>
      <c r="H478">
        <v>2015</v>
      </c>
      <c r="I478" s="1">
        <v>42270</v>
      </c>
      <c r="J478" t="s">
        <v>9477</v>
      </c>
      <c r="K478">
        <v>1</v>
      </c>
      <c r="N478">
        <v>260.95</v>
      </c>
      <c r="O478">
        <v>260.95</v>
      </c>
      <c r="P478" t="s">
        <v>26</v>
      </c>
      <c r="Q478" t="s">
        <v>127</v>
      </c>
      <c r="R478" t="s">
        <v>322</v>
      </c>
      <c r="S478" t="s">
        <v>88</v>
      </c>
      <c r="T478">
        <v>9780813566221</v>
      </c>
      <c r="V478" t="s">
        <v>4411</v>
      </c>
      <c r="W478" t="s">
        <v>383</v>
      </c>
      <c r="X478" t="s">
        <v>23995</v>
      </c>
    </row>
    <row r="479" spans="1:24" x14ac:dyDescent="0.3">
      <c r="A479">
        <v>9780226550299</v>
      </c>
      <c r="B479" t="s">
        <v>8055</v>
      </c>
      <c r="C479" t="s">
        <v>9031</v>
      </c>
      <c r="D479" t="s">
        <v>9032</v>
      </c>
      <c r="F479" t="s">
        <v>4</v>
      </c>
      <c r="G479">
        <v>2019</v>
      </c>
      <c r="H479">
        <v>2019</v>
      </c>
      <c r="I479" s="1">
        <v>43623</v>
      </c>
      <c r="J479" t="s">
        <v>9033</v>
      </c>
      <c r="K479">
        <v>1</v>
      </c>
      <c r="N479">
        <v>182.95</v>
      </c>
      <c r="O479">
        <v>182.95</v>
      </c>
      <c r="P479" t="s">
        <v>26</v>
      </c>
      <c r="Q479" t="s">
        <v>127</v>
      </c>
      <c r="R479" t="s">
        <v>317</v>
      </c>
      <c r="S479" t="s">
        <v>87</v>
      </c>
      <c r="T479">
        <v>9780226550015</v>
      </c>
      <c r="V479" t="s">
        <v>4411</v>
      </c>
      <c r="X479" t="s">
        <v>23994</v>
      </c>
    </row>
    <row r="480" spans="1:24" x14ac:dyDescent="0.3">
      <c r="A480">
        <v>9780813546469</v>
      </c>
      <c r="B480" t="s">
        <v>8295</v>
      </c>
      <c r="C480" t="s">
        <v>9488</v>
      </c>
      <c r="D480" t="s">
        <v>9489</v>
      </c>
      <c r="F480" t="s">
        <v>4</v>
      </c>
      <c r="G480">
        <v>2009</v>
      </c>
      <c r="H480">
        <v>2009</v>
      </c>
      <c r="I480" s="1">
        <v>39822</v>
      </c>
      <c r="J480" t="s">
        <v>9490</v>
      </c>
      <c r="K480">
        <v>1</v>
      </c>
      <c r="L480" t="s">
        <v>8813</v>
      </c>
      <c r="N480">
        <v>217.95</v>
      </c>
      <c r="O480">
        <v>217.95</v>
      </c>
      <c r="P480" t="s">
        <v>26</v>
      </c>
      <c r="Q480" t="s">
        <v>127</v>
      </c>
      <c r="R480" t="s">
        <v>322</v>
      </c>
      <c r="S480" t="s">
        <v>88</v>
      </c>
      <c r="T480">
        <v>9780813544380</v>
      </c>
      <c r="V480" t="s">
        <v>4411</v>
      </c>
      <c r="W480" t="s">
        <v>383</v>
      </c>
      <c r="X480" t="s">
        <v>23993</v>
      </c>
    </row>
    <row r="481" spans="1:24" x14ac:dyDescent="0.3">
      <c r="A481">
        <v>9780813551142</v>
      </c>
      <c r="B481" t="s">
        <v>8295</v>
      </c>
      <c r="C481" t="s">
        <v>9265</v>
      </c>
      <c r="D481" t="s">
        <v>9266</v>
      </c>
      <c r="F481" t="s">
        <v>4</v>
      </c>
      <c r="G481">
        <v>2009</v>
      </c>
      <c r="H481">
        <v>2009</v>
      </c>
      <c r="I481" s="1">
        <v>40030</v>
      </c>
      <c r="J481" t="s">
        <v>9267</v>
      </c>
      <c r="K481">
        <v>1</v>
      </c>
      <c r="L481" t="s">
        <v>8813</v>
      </c>
      <c r="N481">
        <v>25.95</v>
      </c>
      <c r="O481">
        <v>25.95</v>
      </c>
      <c r="P481" t="s">
        <v>26</v>
      </c>
      <c r="Q481" t="s">
        <v>127</v>
      </c>
      <c r="R481" t="s">
        <v>322</v>
      </c>
      <c r="S481" t="s">
        <v>88</v>
      </c>
      <c r="T481">
        <v>9780813545844</v>
      </c>
      <c r="V481" t="s">
        <v>4412</v>
      </c>
    </row>
    <row r="482" spans="1:24" x14ac:dyDescent="0.3">
      <c r="A482">
        <v>9780813569123</v>
      </c>
      <c r="B482" t="s">
        <v>8295</v>
      </c>
      <c r="C482" t="s">
        <v>9540</v>
      </c>
      <c r="D482" t="s">
        <v>9541</v>
      </c>
      <c r="F482" t="s">
        <v>4</v>
      </c>
      <c r="G482">
        <v>2008</v>
      </c>
      <c r="H482">
        <v>2008</v>
      </c>
      <c r="I482" s="1">
        <v>39545</v>
      </c>
      <c r="J482" t="s">
        <v>9542</v>
      </c>
      <c r="K482">
        <v>1</v>
      </c>
      <c r="L482" t="s">
        <v>8813</v>
      </c>
      <c r="N482">
        <v>39.950000000000003</v>
      </c>
      <c r="O482">
        <v>39.950000000000003</v>
      </c>
      <c r="P482" t="s">
        <v>26</v>
      </c>
      <c r="Q482" t="s">
        <v>127</v>
      </c>
      <c r="R482" t="s">
        <v>322</v>
      </c>
      <c r="S482" t="s">
        <v>88</v>
      </c>
      <c r="V482" t="s">
        <v>4412</v>
      </c>
    </row>
    <row r="483" spans="1:24" x14ac:dyDescent="0.3">
      <c r="A483">
        <v>9780813548357</v>
      </c>
      <c r="B483" t="s">
        <v>8295</v>
      </c>
      <c r="C483" t="s">
        <v>9367</v>
      </c>
      <c r="D483" t="s">
        <v>17171</v>
      </c>
      <c r="F483" t="s">
        <v>4</v>
      </c>
      <c r="G483">
        <v>2009</v>
      </c>
      <c r="H483">
        <v>2009</v>
      </c>
      <c r="I483" s="1">
        <v>40067</v>
      </c>
      <c r="J483" t="s">
        <v>9368</v>
      </c>
      <c r="K483">
        <v>1</v>
      </c>
      <c r="L483" t="s">
        <v>8813</v>
      </c>
      <c r="N483">
        <v>156.94999999999999</v>
      </c>
      <c r="O483">
        <v>156.94999999999999</v>
      </c>
      <c r="P483" t="s">
        <v>26</v>
      </c>
      <c r="Q483" t="s">
        <v>127</v>
      </c>
      <c r="R483" t="s">
        <v>322</v>
      </c>
      <c r="S483" t="s">
        <v>88</v>
      </c>
      <c r="T483">
        <v>9780813546759</v>
      </c>
      <c r="V483" t="s">
        <v>4411</v>
      </c>
      <c r="W483" t="s">
        <v>383</v>
      </c>
      <c r="X483" t="s">
        <v>23992</v>
      </c>
    </row>
    <row r="484" spans="1:24" x14ac:dyDescent="0.3">
      <c r="A484">
        <v>9780813548500</v>
      </c>
      <c r="B484" t="s">
        <v>8295</v>
      </c>
      <c r="C484" t="s">
        <v>9491</v>
      </c>
      <c r="D484" t="s">
        <v>9492</v>
      </c>
      <c r="F484" t="s">
        <v>4</v>
      </c>
      <c r="G484">
        <v>2009</v>
      </c>
      <c r="H484">
        <v>2009</v>
      </c>
      <c r="I484" s="1">
        <v>40007</v>
      </c>
      <c r="J484" t="s">
        <v>11032</v>
      </c>
      <c r="K484">
        <v>1</v>
      </c>
      <c r="L484" t="s">
        <v>8813</v>
      </c>
      <c r="N484">
        <v>195.95</v>
      </c>
      <c r="O484">
        <v>195.95</v>
      </c>
      <c r="P484" t="s">
        <v>26</v>
      </c>
      <c r="Q484" t="s">
        <v>127</v>
      </c>
      <c r="R484" t="s">
        <v>322</v>
      </c>
      <c r="S484" t="s">
        <v>88</v>
      </c>
      <c r="T484">
        <v>9780813545288</v>
      </c>
      <c r="V484" t="s">
        <v>4411</v>
      </c>
      <c r="W484" t="s">
        <v>383</v>
      </c>
      <c r="X484" t="s">
        <v>23991</v>
      </c>
    </row>
    <row r="485" spans="1:24" x14ac:dyDescent="0.3">
      <c r="A485">
        <v>9780813560090</v>
      </c>
      <c r="B485" t="s">
        <v>8295</v>
      </c>
      <c r="C485" t="s">
        <v>9493</v>
      </c>
      <c r="D485" t="s">
        <v>9494</v>
      </c>
      <c r="F485" t="s">
        <v>4</v>
      </c>
      <c r="G485">
        <v>2001</v>
      </c>
      <c r="H485">
        <v>2001</v>
      </c>
      <c r="I485" s="1">
        <v>36982</v>
      </c>
      <c r="J485" t="s">
        <v>9495</v>
      </c>
      <c r="K485">
        <v>1</v>
      </c>
      <c r="N485">
        <v>26.95</v>
      </c>
      <c r="O485">
        <v>26.95</v>
      </c>
      <c r="P485" t="s">
        <v>26</v>
      </c>
      <c r="Q485" t="s">
        <v>127</v>
      </c>
      <c r="R485" t="s">
        <v>322</v>
      </c>
      <c r="S485" t="s">
        <v>88</v>
      </c>
      <c r="V485" t="s">
        <v>4412</v>
      </c>
    </row>
    <row r="486" spans="1:24" x14ac:dyDescent="0.3">
      <c r="A486">
        <v>9780813559476</v>
      </c>
      <c r="B486" t="s">
        <v>8295</v>
      </c>
      <c r="C486" t="s">
        <v>9378</v>
      </c>
      <c r="D486" t="s">
        <v>9379</v>
      </c>
      <c r="F486" t="s">
        <v>4</v>
      </c>
      <c r="G486">
        <v>2004</v>
      </c>
      <c r="H486">
        <v>2004</v>
      </c>
      <c r="I486" s="1">
        <v>37979</v>
      </c>
      <c r="J486" t="s">
        <v>9380</v>
      </c>
      <c r="K486">
        <v>1</v>
      </c>
      <c r="N486">
        <v>40.950000000000003</v>
      </c>
      <c r="O486">
        <v>40.950000000000003</v>
      </c>
      <c r="P486" t="s">
        <v>26</v>
      </c>
      <c r="Q486" t="s">
        <v>127</v>
      </c>
      <c r="R486" t="s">
        <v>322</v>
      </c>
      <c r="S486" t="s">
        <v>88</v>
      </c>
      <c r="V486" t="s">
        <v>4412</v>
      </c>
    </row>
    <row r="487" spans="1:24" x14ac:dyDescent="0.3">
      <c r="A487">
        <v>9780813554280</v>
      </c>
      <c r="B487" t="s">
        <v>8295</v>
      </c>
      <c r="C487" t="s">
        <v>9584</v>
      </c>
      <c r="D487" t="s">
        <v>9585</v>
      </c>
      <c r="F487" t="s">
        <v>4</v>
      </c>
      <c r="G487">
        <v>2012</v>
      </c>
      <c r="H487">
        <v>2012</v>
      </c>
      <c r="I487" s="1">
        <v>41271</v>
      </c>
      <c r="J487" t="s">
        <v>9237</v>
      </c>
      <c r="K487">
        <v>1</v>
      </c>
      <c r="L487" t="s">
        <v>8813</v>
      </c>
      <c r="N487">
        <v>260.95</v>
      </c>
      <c r="O487">
        <v>260.95</v>
      </c>
      <c r="P487" t="s">
        <v>26</v>
      </c>
      <c r="Q487" t="s">
        <v>127</v>
      </c>
      <c r="R487" t="s">
        <v>322</v>
      </c>
      <c r="S487" t="s">
        <v>88</v>
      </c>
      <c r="T487">
        <v>9780813554273</v>
      </c>
      <c r="V487" t="s">
        <v>4411</v>
      </c>
      <c r="W487" t="s">
        <v>383</v>
      </c>
      <c r="X487" t="s">
        <v>23990</v>
      </c>
    </row>
    <row r="488" spans="1:24" x14ac:dyDescent="0.3">
      <c r="A488">
        <v>9780813542386</v>
      </c>
      <c r="B488" t="s">
        <v>8295</v>
      </c>
      <c r="C488" t="s">
        <v>9547</v>
      </c>
      <c r="D488" t="s">
        <v>9548</v>
      </c>
      <c r="F488" t="s">
        <v>4</v>
      </c>
      <c r="G488">
        <v>2006</v>
      </c>
      <c r="H488">
        <v>2006</v>
      </c>
      <c r="I488" s="1">
        <v>39030</v>
      </c>
      <c r="J488" t="s">
        <v>9253</v>
      </c>
      <c r="K488">
        <v>1</v>
      </c>
      <c r="L488" t="s">
        <v>8813</v>
      </c>
      <c r="N488">
        <v>147.94999999999999</v>
      </c>
      <c r="O488">
        <v>147.94999999999999</v>
      </c>
      <c r="P488" t="s">
        <v>26</v>
      </c>
      <c r="Q488" t="s">
        <v>127</v>
      </c>
      <c r="R488" t="s">
        <v>322</v>
      </c>
      <c r="S488" t="s">
        <v>88</v>
      </c>
      <c r="T488">
        <v>9780813539003</v>
      </c>
      <c r="V488" t="s">
        <v>4411</v>
      </c>
      <c r="W488" t="s">
        <v>383</v>
      </c>
      <c r="X488" t="s">
        <v>23989</v>
      </c>
    </row>
    <row r="489" spans="1:24" x14ac:dyDescent="0.3">
      <c r="A489">
        <v>9781442602557</v>
      </c>
      <c r="B489" t="s">
        <v>386</v>
      </c>
      <c r="C489" t="s">
        <v>9397</v>
      </c>
      <c r="D489" t="s">
        <v>9398</v>
      </c>
      <c r="F489" t="s">
        <v>4</v>
      </c>
      <c r="G489">
        <v>2001</v>
      </c>
      <c r="H489">
        <v>2001</v>
      </c>
      <c r="I489" s="1">
        <v>43682</v>
      </c>
      <c r="J489" t="s">
        <v>10317</v>
      </c>
      <c r="K489">
        <v>1</v>
      </c>
      <c r="N489">
        <v>82.95</v>
      </c>
      <c r="O489">
        <v>82.95</v>
      </c>
      <c r="P489" t="s">
        <v>26</v>
      </c>
      <c r="Q489" t="s">
        <v>127</v>
      </c>
      <c r="R489" t="s">
        <v>226</v>
      </c>
      <c r="S489" t="s">
        <v>5183</v>
      </c>
      <c r="T489">
        <v>9781551930374</v>
      </c>
      <c r="V489" t="s">
        <v>4411</v>
      </c>
      <c r="X489" t="s">
        <v>23988</v>
      </c>
    </row>
    <row r="490" spans="1:24" x14ac:dyDescent="0.3">
      <c r="A490">
        <v>9780813560526</v>
      </c>
      <c r="B490" t="s">
        <v>8295</v>
      </c>
      <c r="C490" t="s">
        <v>9361</v>
      </c>
      <c r="D490" t="s">
        <v>9362</v>
      </c>
      <c r="F490" t="s">
        <v>4</v>
      </c>
      <c r="G490">
        <v>2007</v>
      </c>
      <c r="H490">
        <v>2007</v>
      </c>
      <c r="I490" s="1">
        <v>39352</v>
      </c>
      <c r="J490" t="s">
        <v>19034</v>
      </c>
      <c r="K490">
        <v>1</v>
      </c>
      <c r="N490">
        <v>260.95</v>
      </c>
      <c r="O490">
        <v>260.95</v>
      </c>
      <c r="P490" t="s">
        <v>26</v>
      </c>
      <c r="Q490" t="s">
        <v>127</v>
      </c>
      <c r="R490" t="s">
        <v>322</v>
      </c>
      <c r="S490" t="s">
        <v>88</v>
      </c>
      <c r="T490">
        <v>9780813541693</v>
      </c>
      <c r="V490" t="s">
        <v>4411</v>
      </c>
      <c r="W490" t="s">
        <v>7766</v>
      </c>
      <c r="X490" t="s">
        <v>23987</v>
      </c>
    </row>
    <row r="491" spans="1:24" x14ac:dyDescent="0.3">
      <c r="A491">
        <v>9780813560663</v>
      </c>
      <c r="B491" t="s">
        <v>8295</v>
      </c>
      <c r="C491" t="s">
        <v>8421</v>
      </c>
      <c r="D491" t="s">
        <v>17188</v>
      </c>
      <c r="F491" t="s">
        <v>4</v>
      </c>
      <c r="G491">
        <v>2014</v>
      </c>
      <c r="H491">
        <v>2014</v>
      </c>
      <c r="I491" s="1">
        <v>41383</v>
      </c>
      <c r="J491" t="s">
        <v>8827</v>
      </c>
      <c r="K491">
        <v>1</v>
      </c>
      <c r="N491">
        <v>260.95</v>
      </c>
      <c r="O491">
        <v>260.95</v>
      </c>
      <c r="P491" t="s">
        <v>26</v>
      </c>
      <c r="Q491" t="s">
        <v>127</v>
      </c>
      <c r="R491" t="s">
        <v>322</v>
      </c>
      <c r="S491" t="s">
        <v>88</v>
      </c>
      <c r="T491">
        <v>9780813560649</v>
      </c>
      <c r="V491" t="s">
        <v>4411</v>
      </c>
      <c r="W491" t="s">
        <v>383</v>
      </c>
      <c r="X491" t="s">
        <v>23986</v>
      </c>
    </row>
    <row r="492" spans="1:24" x14ac:dyDescent="0.3">
      <c r="A492">
        <v>9780813543802</v>
      </c>
      <c r="B492" t="s">
        <v>8295</v>
      </c>
      <c r="C492" t="s">
        <v>9369</v>
      </c>
      <c r="D492" t="s">
        <v>9370</v>
      </c>
      <c r="F492" t="s">
        <v>4</v>
      </c>
      <c r="G492">
        <v>2011</v>
      </c>
      <c r="H492">
        <v>2011</v>
      </c>
      <c r="I492" s="1">
        <v>39324</v>
      </c>
      <c r="J492" t="s">
        <v>9371</v>
      </c>
      <c r="K492">
        <v>1</v>
      </c>
      <c r="N492">
        <v>217.95</v>
      </c>
      <c r="O492">
        <v>217.95</v>
      </c>
      <c r="P492" t="s">
        <v>26</v>
      </c>
      <c r="Q492" t="s">
        <v>127</v>
      </c>
      <c r="R492" t="s">
        <v>322</v>
      </c>
      <c r="S492" t="s">
        <v>88</v>
      </c>
      <c r="T492">
        <v>9780813541822</v>
      </c>
      <c r="V492" t="s">
        <v>4411</v>
      </c>
      <c r="W492" t="s">
        <v>383</v>
      </c>
      <c r="X492" t="s">
        <v>23985</v>
      </c>
    </row>
    <row r="493" spans="1:24" x14ac:dyDescent="0.3">
      <c r="A493">
        <v>9780813552026</v>
      </c>
      <c r="B493" t="s">
        <v>8295</v>
      </c>
      <c r="C493" t="s">
        <v>9274</v>
      </c>
      <c r="D493" t="s">
        <v>9275</v>
      </c>
      <c r="F493" t="s">
        <v>4</v>
      </c>
      <c r="G493">
        <v>2011</v>
      </c>
      <c r="H493">
        <v>2011</v>
      </c>
      <c r="I493" s="1">
        <v>40787</v>
      </c>
      <c r="J493" t="s">
        <v>9276</v>
      </c>
      <c r="K493">
        <v>1</v>
      </c>
      <c r="L493" t="s">
        <v>8813</v>
      </c>
      <c r="N493">
        <v>217.95</v>
      </c>
      <c r="O493">
        <v>217.95</v>
      </c>
      <c r="P493" t="s">
        <v>26</v>
      </c>
      <c r="Q493" t="s">
        <v>127</v>
      </c>
      <c r="R493" t="s">
        <v>322</v>
      </c>
      <c r="S493" t="s">
        <v>88</v>
      </c>
      <c r="T493">
        <v>9780813551357</v>
      </c>
      <c r="V493" t="s">
        <v>4411</v>
      </c>
      <c r="W493" t="s">
        <v>383</v>
      </c>
      <c r="X493" t="s">
        <v>23984</v>
      </c>
    </row>
    <row r="494" spans="1:24" x14ac:dyDescent="0.3">
      <c r="A494">
        <v>9783110306576</v>
      </c>
      <c r="B494" t="s">
        <v>174</v>
      </c>
      <c r="C494" t="s">
        <v>12351</v>
      </c>
      <c r="D494" t="s">
        <v>12352</v>
      </c>
      <c r="F494" t="s">
        <v>4</v>
      </c>
      <c r="G494">
        <v>2014</v>
      </c>
      <c r="H494">
        <v>2014</v>
      </c>
      <c r="I494" s="1">
        <v>41626</v>
      </c>
      <c r="J494" t="s">
        <v>12353</v>
      </c>
      <c r="K494">
        <v>1</v>
      </c>
      <c r="N494">
        <v>113.95</v>
      </c>
      <c r="O494">
        <v>113.95</v>
      </c>
      <c r="P494" t="s">
        <v>26</v>
      </c>
      <c r="Q494" t="s">
        <v>127</v>
      </c>
      <c r="R494" t="s">
        <v>372</v>
      </c>
      <c r="S494" t="s">
        <v>200</v>
      </c>
      <c r="T494">
        <v>9783110306552</v>
      </c>
      <c r="U494" s="1">
        <v>41627</v>
      </c>
      <c r="V494" t="s">
        <v>4411</v>
      </c>
      <c r="X494" t="s">
        <v>23983</v>
      </c>
    </row>
    <row r="495" spans="1:24" x14ac:dyDescent="0.3">
      <c r="A495">
        <v>9780813544229</v>
      </c>
      <c r="B495" t="s">
        <v>8295</v>
      </c>
      <c r="C495" t="s">
        <v>226</v>
      </c>
      <c r="D495" t="s">
        <v>9270</v>
      </c>
      <c r="F495" t="s">
        <v>4</v>
      </c>
      <c r="G495">
        <v>2008</v>
      </c>
      <c r="H495">
        <v>2008</v>
      </c>
      <c r="I495" s="1">
        <v>39489</v>
      </c>
      <c r="J495" t="s">
        <v>9271</v>
      </c>
      <c r="K495">
        <v>1</v>
      </c>
      <c r="N495">
        <v>43.95</v>
      </c>
      <c r="O495">
        <v>43.95</v>
      </c>
      <c r="P495" t="s">
        <v>26</v>
      </c>
      <c r="Q495" t="s">
        <v>127</v>
      </c>
      <c r="R495" t="s">
        <v>322</v>
      </c>
      <c r="S495" t="s">
        <v>88</v>
      </c>
      <c r="V495" t="s">
        <v>4412</v>
      </c>
    </row>
    <row r="496" spans="1:24" x14ac:dyDescent="0.3">
      <c r="A496">
        <v>9780813586434</v>
      </c>
      <c r="B496" t="s">
        <v>8295</v>
      </c>
      <c r="C496" t="s">
        <v>9386</v>
      </c>
      <c r="D496" t="s">
        <v>9387</v>
      </c>
      <c r="F496" t="s">
        <v>4</v>
      </c>
      <c r="G496">
        <v>2017</v>
      </c>
      <c r="H496">
        <v>2017</v>
      </c>
      <c r="I496" s="1">
        <v>43084</v>
      </c>
      <c r="J496" t="s">
        <v>19035</v>
      </c>
      <c r="K496">
        <v>1</v>
      </c>
      <c r="N496">
        <v>347.95</v>
      </c>
      <c r="O496">
        <v>347.95</v>
      </c>
      <c r="P496" t="s">
        <v>26</v>
      </c>
      <c r="Q496" t="s">
        <v>127</v>
      </c>
      <c r="R496" t="s">
        <v>322</v>
      </c>
      <c r="S496" t="s">
        <v>88</v>
      </c>
      <c r="T496">
        <v>9780813586410</v>
      </c>
      <c r="V496" t="s">
        <v>4411</v>
      </c>
      <c r="W496" t="s">
        <v>383</v>
      </c>
      <c r="X496" t="s">
        <v>23982</v>
      </c>
    </row>
    <row r="497" spans="1:24" x14ac:dyDescent="0.3">
      <c r="A497">
        <v>9780813551074</v>
      </c>
      <c r="B497" t="s">
        <v>8295</v>
      </c>
      <c r="C497" t="s">
        <v>9277</v>
      </c>
      <c r="D497" t="s">
        <v>9278</v>
      </c>
      <c r="F497" t="s">
        <v>4</v>
      </c>
      <c r="G497">
        <v>2011</v>
      </c>
      <c r="H497">
        <v>2011</v>
      </c>
      <c r="I497" s="1">
        <v>40611</v>
      </c>
      <c r="J497" t="s">
        <v>9279</v>
      </c>
      <c r="K497">
        <v>1</v>
      </c>
      <c r="N497">
        <v>260.95</v>
      </c>
      <c r="O497">
        <v>260.95</v>
      </c>
      <c r="P497" t="s">
        <v>26</v>
      </c>
      <c r="Q497" t="s">
        <v>127</v>
      </c>
      <c r="R497" t="s">
        <v>322</v>
      </c>
      <c r="S497" t="s">
        <v>88</v>
      </c>
      <c r="T497">
        <v>9780813549583</v>
      </c>
      <c r="V497" t="s">
        <v>4411</v>
      </c>
      <c r="W497" t="s">
        <v>383</v>
      </c>
      <c r="X497" t="s">
        <v>23981</v>
      </c>
    </row>
    <row r="498" spans="1:24" x14ac:dyDescent="0.3">
      <c r="A498">
        <v>9780813537863</v>
      </c>
      <c r="B498" t="s">
        <v>8295</v>
      </c>
      <c r="C498" t="s">
        <v>9373</v>
      </c>
      <c r="D498" t="s">
        <v>9374</v>
      </c>
      <c r="F498" t="s">
        <v>4</v>
      </c>
      <c r="G498">
        <v>2005</v>
      </c>
      <c r="H498">
        <v>2005</v>
      </c>
      <c r="I498" s="1">
        <v>38586</v>
      </c>
      <c r="J498" t="s">
        <v>18851</v>
      </c>
      <c r="K498">
        <v>1</v>
      </c>
      <c r="N498">
        <v>173.95</v>
      </c>
      <c r="O498">
        <v>173.95</v>
      </c>
      <c r="P498" t="s">
        <v>26</v>
      </c>
      <c r="Q498" t="s">
        <v>127</v>
      </c>
      <c r="R498" t="s">
        <v>322</v>
      </c>
      <c r="S498" t="s">
        <v>88</v>
      </c>
      <c r="T498">
        <v>9780813536767</v>
      </c>
      <c r="V498" t="s">
        <v>4411</v>
      </c>
      <c r="W498" t="s">
        <v>383</v>
      </c>
      <c r="X498" t="s">
        <v>23980</v>
      </c>
    </row>
    <row r="499" spans="1:24" x14ac:dyDescent="0.3">
      <c r="A499">
        <v>9780813545806</v>
      </c>
      <c r="B499" t="s">
        <v>8295</v>
      </c>
      <c r="C499" t="s">
        <v>9375</v>
      </c>
      <c r="D499" t="s">
        <v>9376</v>
      </c>
      <c r="F499" t="s">
        <v>4</v>
      </c>
      <c r="G499">
        <v>2008</v>
      </c>
      <c r="H499">
        <v>2008</v>
      </c>
      <c r="I499" s="1">
        <v>39720</v>
      </c>
      <c r="J499" t="s">
        <v>9377</v>
      </c>
      <c r="K499">
        <v>1</v>
      </c>
      <c r="N499">
        <v>217.95</v>
      </c>
      <c r="O499">
        <v>217.95</v>
      </c>
      <c r="P499" t="s">
        <v>26</v>
      </c>
      <c r="Q499" t="s">
        <v>127</v>
      </c>
      <c r="R499" t="s">
        <v>322</v>
      </c>
      <c r="S499" t="s">
        <v>170</v>
      </c>
      <c r="T499">
        <v>9780813543772</v>
      </c>
      <c r="V499" t="s">
        <v>4411</v>
      </c>
      <c r="W499" t="s">
        <v>383</v>
      </c>
      <c r="X499" t="s">
        <v>23979</v>
      </c>
    </row>
    <row r="500" spans="1:24" x14ac:dyDescent="0.3">
      <c r="A500">
        <v>9780813567761</v>
      </c>
      <c r="B500" t="s">
        <v>8295</v>
      </c>
      <c r="C500" t="s">
        <v>9561</v>
      </c>
      <c r="D500" t="s">
        <v>9562</v>
      </c>
      <c r="F500" t="s">
        <v>4</v>
      </c>
      <c r="G500">
        <v>2002</v>
      </c>
      <c r="H500">
        <v>2002</v>
      </c>
      <c r="I500" s="1">
        <v>37257</v>
      </c>
      <c r="J500" t="s">
        <v>9563</v>
      </c>
      <c r="K500">
        <v>1</v>
      </c>
      <c r="N500">
        <v>39.950000000000003</v>
      </c>
      <c r="O500">
        <v>39.950000000000003</v>
      </c>
      <c r="P500" t="s">
        <v>26</v>
      </c>
      <c r="Q500" t="s">
        <v>127</v>
      </c>
      <c r="R500" t="s">
        <v>322</v>
      </c>
      <c r="S500" t="s">
        <v>88</v>
      </c>
      <c r="V500" t="s">
        <v>4412</v>
      </c>
    </row>
    <row r="501" spans="1:24" x14ac:dyDescent="0.3">
      <c r="A501">
        <v>9780813552033</v>
      </c>
      <c r="B501" t="s">
        <v>8295</v>
      </c>
      <c r="C501" t="s">
        <v>9384</v>
      </c>
      <c r="D501" t="s">
        <v>17169</v>
      </c>
      <c r="F501" t="s">
        <v>4</v>
      </c>
      <c r="G501">
        <v>2012</v>
      </c>
      <c r="H501">
        <v>2012</v>
      </c>
      <c r="I501" s="1">
        <v>40869</v>
      </c>
      <c r="J501" t="s">
        <v>9385</v>
      </c>
      <c r="K501">
        <v>1</v>
      </c>
      <c r="N501">
        <v>260.95</v>
      </c>
      <c r="O501">
        <v>260.95</v>
      </c>
      <c r="P501" t="s">
        <v>26</v>
      </c>
      <c r="Q501" t="s">
        <v>127</v>
      </c>
      <c r="R501" t="s">
        <v>322</v>
      </c>
      <c r="S501" t="s">
        <v>88</v>
      </c>
      <c r="T501">
        <v>9780813551579</v>
      </c>
      <c r="V501" t="s">
        <v>4411</v>
      </c>
      <c r="W501" t="s">
        <v>383</v>
      </c>
      <c r="X501" t="s">
        <v>23978</v>
      </c>
    </row>
    <row r="502" spans="1:24" x14ac:dyDescent="0.3">
      <c r="A502">
        <v>9780813537771</v>
      </c>
      <c r="B502" t="s">
        <v>8295</v>
      </c>
      <c r="C502" t="s">
        <v>9290</v>
      </c>
      <c r="F502" t="s">
        <v>4</v>
      </c>
      <c r="G502">
        <v>2005</v>
      </c>
      <c r="H502">
        <v>2005</v>
      </c>
      <c r="I502" s="1">
        <v>38442</v>
      </c>
      <c r="J502" t="s">
        <v>9291</v>
      </c>
      <c r="K502">
        <v>1</v>
      </c>
      <c r="N502">
        <v>18.95</v>
      </c>
      <c r="O502">
        <v>18.95</v>
      </c>
      <c r="P502" t="s">
        <v>26</v>
      </c>
      <c r="Q502" t="s">
        <v>127</v>
      </c>
      <c r="R502" t="s">
        <v>322</v>
      </c>
      <c r="S502" t="s">
        <v>88</v>
      </c>
      <c r="V502" t="s">
        <v>4412</v>
      </c>
    </row>
    <row r="503" spans="1:24" x14ac:dyDescent="0.3">
      <c r="A503">
        <v>9780813553160</v>
      </c>
      <c r="B503" t="s">
        <v>8295</v>
      </c>
      <c r="C503" t="s">
        <v>9417</v>
      </c>
      <c r="D503" t="s">
        <v>9418</v>
      </c>
      <c r="F503" t="s">
        <v>4</v>
      </c>
      <c r="G503">
        <v>2012</v>
      </c>
      <c r="H503">
        <v>2012</v>
      </c>
      <c r="I503" s="1">
        <v>41136</v>
      </c>
      <c r="J503" t="s">
        <v>19036</v>
      </c>
      <c r="K503">
        <v>1</v>
      </c>
      <c r="L503" t="s">
        <v>8813</v>
      </c>
      <c r="N503">
        <v>217.95</v>
      </c>
      <c r="O503">
        <v>217.95</v>
      </c>
      <c r="P503" t="s">
        <v>26</v>
      </c>
      <c r="Q503" t="s">
        <v>127</v>
      </c>
      <c r="R503" t="s">
        <v>322</v>
      </c>
      <c r="S503" t="s">
        <v>88</v>
      </c>
      <c r="T503">
        <v>9780813553030</v>
      </c>
      <c r="V503" t="s">
        <v>4411</v>
      </c>
      <c r="W503" t="s">
        <v>383</v>
      </c>
      <c r="X503" t="s">
        <v>23977</v>
      </c>
    </row>
    <row r="504" spans="1:24" x14ac:dyDescent="0.3">
      <c r="A504">
        <v>9780813552224</v>
      </c>
      <c r="B504" t="s">
        <v>8295</v>
      </c>
      <c r="C504" t="s">
        <v>9299</v>
      </c>
      <c r="D504" t="s">
        <v>17181</v>
      </c>
      <c r="F504" t="s">
        <v>4</v>
      </c>
      <c r="G504">
        <v>2011</v>
      </c>
      <c r="H504">
        <v>2011</v>
      </c>
      <c r="I504" s="1">
        <v>40784</v>
      </c>
      <c r="J504" t="s">
        <v>9300</v>
      </c>
      <c r="K504">
        <v>1</v>
      </c>
      <c r="L504" t="s">
        <v>8813</v>
      </c>
      <c r="N504">
        <v>260.95</v>
      </c>
      <c r="O504">
        <v>260.95</v>
      </c>
      <c r="P504" t="s">
        <v>26</v>
      </c>
      <c r="Q504" t="s">
        <v>127</v>
      </c>
      <c r="R504" t="s">
        <v>322</v>
      </c>
      <c r="S504" t="s">
        <v>88</v>
      </c>
      <c r="T504">
        <v>9780813551319</v>
      </c>
      <c r="V504" t="s">
        <v>4411</v>
      </c>
      <c r="W504" t="s">
        <v>383</v>
      </c>
      <c r="X504" t="s">
        <v>23976</v>
      </c>
    </row>
    <row r="505" spans="1:24" x14ac:dyDescent="0.3">
      <c r="A505">
        <v>9780813560489</v>
      </c>
      <c r="B505" t="s">
        <v>8295</v>
      </c>
      <c r="C505" t="s">
        <v>9446</v>
      </c>
      <c r="D505" t="s">
        <v>9447</v>
      </c>
      <c r="F505" t="s">
        <v>4</v>
      </c>
      <c r="G505">
        <v>2002</v>
      </c>
      <c r="H505">
        <v>2002</v>
      </c>
      <c r="I505" s="1">
        <v>37448</v>
      </c>
      <c r="J505" t="s">
        <v>17161</v>
      </c>
      <c r="K505">
        <v>1</v>
      </c>
      <c r="N505">
        <v>55.95</v>
      </c>
      <c r="O505">
        <v>55.95</v>
      </c>
      <c r="P505" t="s">
        <v>26</v>
      </c>
      <c r="Q505" t="s">
        <v>127</v>
      </c>
      <c r="R505" t="s">
        <v>322</v>
      </c>
      <c r="S505" t="s">
        <v>88</v>
      </c>
      <c r="V505" t="s">
        <v>4412</v>
      </c>
    </row>
    <row r="506" spans="1:24" x14ac:dyDescent="0.3">
      <c r="A506">
        <v>9780813551180</v>
      </c>
      <c r="B506" t="s">
        <v>8295</v>
      </c>
      <c r="C506" t="s">
        <v>9408</v>
      </c>
      <c r="D506" t="s">
        <v>9409</v>
      </c>
      <c r="F506" t="s">
        <v>4</v>
      </c>
      <c r="G506">
        <v>2009</v>
      </c>
      <c r="H506">
        <v>2009</v>
      </c>
      <c r="I506" s="1">
        <v>40044</v>
      </c>
      <c r="J506" t="s">
        <v>9410</v>
      </c>
      <c r="K506">
        <v>1</v>
      </c>
      <c r="N506">
        <v>260.95</v>
      </c>
      <c r="O506">
        <v>260.95</v>
      </c>
      <c r="P506" t="s">
        <v>26</v>
      </c>
      <c r="Q506" t="s">
        <v>127</v>
      </c>
      <c r="R506" t="s">
        <v>322</v>
      </c>
      <c r="S506" t="s">
        <v>88</v>
      </c>
      <c r="T506">
        <v>9780813545837</v>
      </c>
      <c r="V506" t="s">
        <v>4411</v>
      </c>
      <c r="W506" t="s">
        <v>383</v>
      </c>
      <c r="X506" t="s">
        <v>23975</v>
      </c>
    </row>
    <row r="507" spans="1:24" x14ac:dyDescent="0.3">
      <c r="A507">
        <v>9780813568706</v>
      </c>
      <c r="B507" t="s">
        <v>8295</v>
      </c>
      <c r="C507" t="s">
        <v>9292</v>
      </c>
      <c r="D507" t="s">
        <v>216</v>
      </c>
      <c r="F507" t="s">
        <v>4</v>
      </c>
      <c r="G507">
        <v>2000</v>
      </c>
      <c r="H507">
        <v>2000</v>
      </c>
      <c r="I507" s="1">
        <v>36586</v>
      </c>
      <c r="J507" t="s">
        <v>9293</v>
      </c>
      <c r="K507">
        <v>1</v>
      </c>
      <c r="N507">
        <v>20.95</v>
      </c>
      <c r="O507">
        <v>20.95</v>
      </c>
      <c r="P507" t="s">
        <v>26</v>
      </c>
      <c r="Q507" t="s">
        <v>127</v>
      </c>
      <c r="R507" t="s">
        <v>322</v>
      </c>
      <c r="S507" t="s">
        <v>88</v>
      </c>
      <c r="V507" t="s">
        <v>4412</v>
      </c>
    </row>
    <row r="508" spans="1:24" x14ac:dyDescent="0.3">
      <c r="A508">
        <v>9780813534879</v>
      </c>
      <c r="B508" t="s">
        <v>8295</v>
      </c>
      <c r="C508" t="s">
        <v>9297</v>
      </c>
      <c r="D508" t="s">
        <v>9298</v>
      </c>
      <c r="F508" t="s">
        <v>4</v>
      </c>
      <c r="G508">
        <v>2003</v>
      </c>
      <c r="H508">
        <v>2003</v>
      </c>
      <c r="I508" s="1">
        <v>37848</v>
      </c>
      <c r="J508" t="s">
        <v>9229</v>
      </c>
      <c r="K508">
        <v>1</v>
      </c>
      <c r="N508">
        <v>108.95</v>
      </c>
      <c r="O508">
        <v>108.95</v>
      </c>
      <c r="P508" t="s">
        <v>26</v>
      </c>
      <c r="Q508" t="s">
        <v>127</v>
      </c>
      <c r="R508" t="s">
        <v>322</v>
      </c>
      <c r="S508" t="s">
        <v>170</v>
      </c>
      <c r="V508" t="s">
        <v>4411</v>
      </c>
      <c r="W508" t="s">
        <v>383</v>
      </c>
      <c r="X508" t="s">
        <v>23974</v>
      </c>
    </row>
    <row r="509" spans="1:24" x14ac:dyDescent="0.3">
      <c r="A509">
        <v>9780813556529</v>
      </c>
      <c r="B509" t="s">
        <v>8295</v>
      </c>
      <c r="C509" t="s">
        <v>9448</v>
      </c>
      <c r="D509" t="s">
        <v>9449</v>
      </c>
      <c r="F509" t="s">
        <v>4</v>
      </c>
      <c r="G509">
        <v>2009</v>
      </c>
      <c r="H509">
        <v>2009</v>
      </c>
      <c r="I509" s="1">
        <v>39993</v>
      </c>
      <c r="J509" t="s">
        <v>9450</v>
      </c>
      <c r="K509">
        <v>1</v>
      </c>
      <c r="L509" t="s">
        <v>8813</v>
      </c>
      <c r="N509">
        <v>156.94999999999999</v>
      </c>
      <c r="O509">
        <v>156.94999999999999</v>
      </c>
      <c r="P509" t="s">
        <v>26</v>
      </c>
      <c r="Q509" t="s">
        <v>127</v>
      </c>
      <c r="R509" t="s">
        <v>322</v>
      </c>
      <c r="S509" t="s">
        <v>88</v>
      </c>
      <c r="T509" t="s">
        <v>19580</v>
      </c>
      <c r="V509" t="s">
        <v>4411</v>
      </c>
      <c r="W509" t="s">
        <v>383</v>
      </c>
      <c r="X509" t="s">
        <v>23973</v>
      </c>
    </row>
    <row r="510" spans="1:24" x14ac:dyDescent="0.3">
      <c r="A510">
        <v>9780813568775</v>
      </c>
      <c r="B510" t="s">
        <v>8295</v>
      </c>
      <c r="C510" t="s">
        <v>9422</v>
      </c>
      <c r="D510" t="s">
        <v>9423</v>
      </c>
      <c r="F510" t="s">
        <v>4</v>
      </c>
      <c r="G510">
        <v>2000</v>
      </c>
      <c r="H510">
        <v>2000</v>
      </c>
      <c r="I510" s="1">
        <v>34759</v>
      </c>
      <c r="J510" t="s">
        <v>5188</v>
      </c>
      <c r="K510">
        <v>1</v>
      </c>
      <c r="N510">
        <v>31.95</v>
      </c>
      <c r="O510">
        <v>31.95</v>
      </c>
      <c r="P510" t="s">
        <v>26</v>
      </c>
      <c r="Q510" t="s">
        <v>127</v>
      </c>
      <c r="R510" t="s">
        <v>322</v>
      </c>
      <c r="S510" t="s">
        <v>88</v>
      </c>
      <c r="V510" t="s">
        <v>4412</v>
      </c>
    </row>
    <row r="511" spans="1:24" x14ac:dyDescent="0.3">
      <c r="A511">
        <v>9780813556833</v>
      </c>
      <c r="B511" t="s">
        <v>8295</v>
      </c>
      <c r="C511" t="s">
        <v>9312</v>
      </c>
      <c r="D511" t="s">
        <v>17186</v>
      </c>
      <c r="F511" t="s">
        <v>4</v>
      </c>
      <c r="G511">
        <v>2002</v>
      </c>
      <c r="H511">
        <v>2002</v>
      </c>
      <c r="I511" s="1">
        <v>37543</v>
      </c>
      <c r="J511" t="s">
        <v>9313</v>
      </c>
      <c r="K511">
        <v>1</v>
      </c>
      <c r="N511">
        <v>33.950000000000003</v>
      </c>
      <c r="O511">
        <v>33.950000000000003</v>
      </c>
      <c r="P511" t="s">
        <v>26</v>
      </c>
      <c r="Q511" t="s">
        <v>127</v>
      </c>
      <c r="R511" t="s">
        <v>322</v>
      </c>
      <c r="S511" t="s">
        <v>88</v>
      </c>
      <c r="V511" t="s">
        <v>4412</v>
      </c>
    </row>
    <row r="512" spans="1:24" x14ac:dyDescent="0.3">
      <c r="A512">
        <v>9780674063273</v>
      </c>
      <c r="B512" t="s">
        <v>5</v>
      </c>
      <c r="C512" t="s">
        <v>41</v>
      </c>
      <c r="D512" t="s">
        <v>42</v>
      </c>
      <c r="F512" t="s">
        <v>4</v>
      </c>
      <c r="G512">
        <v>2011</v>
      </c>
      <c r="H512">
        <v>2011</v>
      </c>
      <c r="I512" s="1">
        <v>40878</v>
      </c>
      <c r="J512" t="s">
        <v>17876</v>
      </c>
      <c r="K512">
        <v>1</v>
      </c>
      <c r="N512">
        <v>72</v>
      </c>
      <c r="O512">
        <v>72</v>
      </c>
      <c r="P512" t="s">
        <v>26</v>
      </c>
      <c r="Q512" t="s">
        <v>389</v>
      </c>
      <c r="R512" t="s">
        <v>331</v>
      </c>
      <c r="S512" t="s">
        <v>27</v>
      </c>
      <c r="T512">
        <v>9780674062283</v>
      </c>
      <c r="V512" t="s">
        <v>4411</v>
      </c>
      <c r="X512" t="s">
        <v>23972</v>
      </c>
    </row>
    <row r="513" spans="1:24" x14ac:dyDescent="0.3">
      <c r="A513">
        <v>9780813585741</v>
      </c>
      <c r="B513" t="s">
        <v>8295</v>
      </c>
      <c r="C513" t="s">
        <v>9404</v>
      </c>
      <c r="D513" t="s">
        <v>17170</v>
      </c>
      <c r="F513" t="s">
        <v>4</v>
      </c>
      <c r="G513">
        <v>2000</v>
      </c>
      <c r="H513">
        <v>2000</v>
      </c>
      <c r="I513" s="1">
        <v>36617</v>
      </c>
      <c r="J513" t="s">
        <v>9405</v>
      </c>
      <c r="K513">
        <v>1</v>
      </c>
      <c r="N513">
        <v>23.95</v>
      </c>
      <c r="O513">
        <v>23.95</v>
      </c>
      <c r="P513" t="s">
        <v>26</v>
      </c>
      <c r="Q513" t="s">
        <v>127</v>
      </c>
      <c r="R513" t="s">
        <v>322</v>
      </c>
      <c r="S513" t="s">
        <v>88</v>
      </c>
      <c r="V513" t="s">
        <v>4412</v>
      </c>
    </row>
    <row r="514" spans="1:24" x14ac:dyDescent="0.3">
      <c r="A514">
        <v>9780813549767</v>
      </c>
      <c r="B514" t="s">
        <v>8295</v>
      </c>
      <c r="C514" t="s">
        <v>9411</v>
      </c>
      <c r="D514" t="s">
        <v>9412</v>
      </c>
      <c r="F514" t="s">
        <v>4</v>
      </c>
      <c r="G514">
        <v>2010</v>
      </c>
      <c r="H514">
        <v>2010</v>
      </c>
      <c r="I514" s="1">
        <v>40322</v>
      </c>
      <c r="J514" t="s">
        <v>18852</v>
      </c>
      <c r="K514">
        <v>1</v>
      </c>
      <c r="L514" t="s">
        <v>8813</v>
      </c>
      <c r="N514">
        <v>260.95</v>
      </c>
      <c r="O514">
        <v>260.95</v>
      </c>
      <c r="P514" t="s">
        <v>26</v>
      </c>
      <c r="Q514" t="s">
        <v>127</v>
      </c>
      <c r="R514" t="s">
        <v>322</v>
      </c>
      <c r="S514" t="s">
        <v>88</v>
      </c>
      <c r="T514">
        <v>9780813546032</v>
      </c>
      <c r="V514" t="s">
        <v>4411</v>
      </c>
      <c r="W514" t="s">
        <v>383</v>
      </c>
      <c r="X514" t="s">
        <v>23971</v>
      </c>
    </row>
    <row r="515" spans="1:24" x14ac:dyDescent="0.3">
      <c r="A515">
        <v>9780813593821</v>
      </c>
      <c r="B515" t="s">
        <v>8295</v>
      </c>
      <c r="C515" t="s">
        <v>9469</v>
      </c>
      <c r="D515" t="s">
        <v>9470</v>
      </c>
      <c r="F515" t="s">
        <v>4</v>
      </c>
      <c r="G515">
        <v>2019</v>
      </c>
      <c r="H515">
        <v>2019</v>
      </c>
      <c r="I515" s="1">
        <v>43574</v>
      </c>
      <c r="J515" t="s">
        <v>19123</v>
      </c>
      <c r="K515">
        <v>1</v>
      </c>
      <c r="N515">
        <v>217.95</v>
      </c>
      <c r="O515">
        <v>217.95</v>
      </c>
      <c r="P515" t="s">
        <v>26</v>
      </c>
      <c r="Q515" t="s">
        <v>127</v>
      </c>
      <c r="R515" t="s">
        <v>322</v>
      </c>
      <c r="S515" t="s">
        <v>88</v>
      </c>
      <c r="V515" t="s">
        <v>4411</v>
      </c>
      <c r="W515" t="s">
        <v>383</v>
      </c>
      <c r="X515" t="s">
        <v>23970</v>
      </c>
    </row>
    <row r="516" spans="1:24" x14ac:dyDescent="0.3">
      <c r="A516">
        <v>9780813550367</v>
      </c>
      <c r="B516" t="s">
        <v>8295</v>
      </c>
      <c r="C516" t="s">
        <v>9442</v>
      </c>
      <c r="F516" t="s">
        <v>4</v>
      </c>
      <c r="G516">
        <v>2011</v>
      </c>
      <c r="H516">
        <v>2011</v>
      </c>
      <c r="I516" s="1">
        <v>40409</v>
      </c>
      <c r="J516" t="s">
        <v>19040</v>
      </c>
      <c r="K516">
        <v>1</v>
      </c>
      <c r="L516" t="s">
        <v>8813</v>
      </c>
      <c r="N516">
        <v>260.95</v>
      </c>
      <c r="O516">
        <v>260.95</v>
      </c>
      <c r="P516" t="s">
        <v>26</v>
      </c>
      <c r="Q516" t="s">
        <v>127</v>
      </c>
      <c r="R516" t="s">
        <v>322</v>
      </c>
      <c r="S516" t="s">
        <v>88</v>
      </c>
      <c r="T516">
        <v>9780813548074</v>
      </c>
      <c r="V516" t="s">
        <v>4411</v>
      </c>
      <c r="W516" t="s">
        <v>383</v>
      </c>
      <c r="X516" t="s">
        <v>23969</v>
      </c>
    </row>
    <row r="517" spans="1:24" x14ac:dyDescent="0.3">
      <c r="A517">
        <v>9780813574387</v>
      </c>
      <c r="B517" t="s">
        <v>8295</v>
      </c>
      <c r="C517" t="s">
        <v>9443</v>
      </c>
      <c r="D517" t="s">
        <v>9444</v>
      </c>
      <c r="F517" t="s">
        <v>4</v>
      </c>
      <c r="G517">
        <v>2016</v>
      </c>
      <c r="H517">
        <v>2016</v>
      </c>
      <c r="I517" s="1">
        <v>42501</v>
      </c>
      <c r="J517" t="s">
        <v>9445</v>
      </c>
      <c r="K517">
        <v>1</v>
      </c>
      <c r="L517" t="s">
        <v>8813</v>
      </c>
      <c r="N517">
        <v>260.95</v>
      </c>
      <c r="O517">
        <v>260.95</v>
      </c>
      <c r="P517" t="s">
        <v>26</v>
      </c>
      <c r="Q517" t="s">
        <v>127</v>
      </c>
      <c r="R517" t="s">
        <v>322</v>
      </c>
      <c r="S517" t="s">
        <v>88</v>
      </c>
      <c r="T517">
        <v>9780813574363</v>
      </c>
      <c r="V517" t="s">
        <v>4411</v>
      </c>
      <c r="W517" t="s">
        <v>383</v>
      </c>
      <c r="X517" t="s">
        <v>23968</v>
      </c>
    </row>
    <row r="518" spans="1:24" x14ac:dyDescent="0.3">
      <c r="A518">
        <v>9780813545653</v>
      </c>
      <c r="B518" t="s">
        <v>8295</v>
      </c>
      <c r="C518" t="s">
        <v>9432</v>
      </c>
      <c r="D518" t="s">
        <v>9433</v>
      </c>
      <c r="F518" t="s">
        <v>4</v>
      </c>
      <c r="G518">
        <v>2008</v>
      </c>
      <c r="H518">
        <v>2008</v>
      </c>
      <c r="I518" s="1">
        <v>39694</v>
      </c>
      <c r="J518" t="s">
        <v>9434</v>
      </c>
      <c r="K518">
        <v>1</v>
      </c>
      <c r="L518" t="s">
        <v>8813</v>
      </c>
      <c r="N518">
        <v>195.95</v>
      </c>
      <c r="O518">
        <v>195.95</v>
      </c>
      <c r="P518" t="s">
        <v>26</v>
      </c>
      <c r="Q518" t="s">
        <v>127</v>
      </c>
      <c r="R518" t="s">
        <v>322</v>
      </c>
      <c r="S518" t="s">
        <v>88</v>
      </c>
      <c r="T518">
        <v>9780813544045</v>
      </c>
      <c r="V518" t="s">
        <v>4411</v>
      </c>
      <c r="W518" t="s">
        <v>383</v>
      </c>
      <c r="X518" t="s">
        <v>23967</v>
      </c>
    </row>
    <row r="519" spans="1:24" x14ac:dyDescent="0.3">
      <c r="A519">
        <v>9780813560359</v>
      </c>
      <c r="B519" t="s">
        <v>8295</v>
      </c>
      <c r="C519" t="s">
        <v>9473</v>
      </c>
      <c r="D519" t="s">
        <v>9474</v>
      </c>
      <c r="F519" t="s">
        <v>4</v>
      </c>
      <c r="G519">
        <v>2000</v>
      </c>
      <c r="H519">
        <v>2000</v>
      </c>
      <c r="I519" s="1">
        <v>36861</v>
      </c>
      <c r="J519" t="s">
        <v>17175</v>
      </c>
      <c r="K519">
        <v>1</v>
      </c>
      <c r="N519">
        <v>25.95</v>
      </c>
      <c r="O519">
        <v>25.95</v>
      </c>
      <c r="P519" t="s">
        <v>26</v>
      </c>
      <c r="Q519" t="s">
        <v>127</v>
      </c>
      <c r="R519" t="s">
        <v>322</v>
      </c>
      <c r="S519" t="s">
        <v>88</v>
      </c>
      <c r="V519" t="s">
        <v>4412</v>
      </c>
    </row>
    <row r="520" spans="1:24" x14ac:dyDescent="0.3">
      <c r="A520">
        <v>9780813563985</v>
      </c>
      <c r="B520" t="s">
        <v>8295</v>
      </c>
      <c r="C520" t="s">
        <v>9314</v>
      </c>
      <c r="D520" t="s">
        <v>9315</v>
      </c>
      <c r="F520" t="s">
        <v>4</v>
      </c>
      <c r="G520">
        <v>2015</v>
      </c>
      <c r="H520">
        <v>2015</v>
      </c>
      <c r="I520" s="1">
        <v>42035</v>
      </c>
      <c r="J520" t="s">
        <v>9267</v>
      </c>
      <c r="K520">
        <v>1</v>
      </c>
      <c r="L520" t="s">
        <v>8813</v>
      </c>
      <c r="N520">
        <v>260.95</v>
      </c>
      <c r="O520">
        <v>260.95</v>
      </c>
      <c r="P520" t="s">
        <v>26</v>
      </c>
      <c r="Q520" t="s">
        <v>127</v>
      </c>
      <c r="R520" t="s">
        <v>322</v>
      </c>
      <c r="S520" t="s">
        <v>88</v>
      </c>
      <c r="T520">
        <v>9780813563978</v>
      </c>
      <c r="V520" t="s">
        <v>4411</v>
      </c>
      <c r="W520" t="s">
        <v>383</v>
      </c>
      <c r="X520" t="s">
        <v>23966</v>
      </c>
    </row>
    <row r="521" spans="1:24" x14ac:dyDescent="0.3">
      <c r="A521">
        <v>9780813555966</v>
      </c>
      <c r="B521" t="s">
        <v>8295</v>
      </c>
      <c r="C521" t="s">
        <v>9316</v>
      </c>
      <c r="D521" t="s">
        <v>9317</v>
      </c>
      <c r="F521" t="s">
        <v>4</v>
      </c>
      <c r="G521">
        <v>2004</v>
      </c>
      <c r="H521">
        <v>2004</v>
      </c>
      <c r="I521" s="1">
        <v>38001</v>
      </c>
      <c r="J521" t="s">
        <v>9291</v>
      </c>
      <c r="K521">
        <v>1</v>
      </c>
      <c r="N521">
        <v>13.95</v>
      </c>
      <c r="O521">
        <v>13.95</v>
      </c>
      <c r="P521" t="s">
        <v>26</v>
      </c>
      <c r="Q521" t="s">
        <v>127</v>
      </c>
      <c r="R521" t="s">
        <v>322</v>
      </c>
      <c r="S521" t="s">
        <v>88</v>
      </c>
      <c r="V521" t="s">
        <v>4412</v>
      </c>
    </row>
    <row r="522" spans="1:24" x14ac:dyDescent="0.3">
      <c r="A522">
        <v>9780813574455</v>
      </c>
      <c r="B522" t="s">
        <v>8295</v>
      </c>
      <c r="C522" t="s">
        <v>9319</v>
      </c>
      <c r="D522" t="s">
        <v>9320</v>
      </c>
      <c r="F522" t="s">
        <v>4</v>
      </c>
      <c r="G522">
        <v>2016</v>
      </c>
      <c r="H522">
        <v>2016</v>
      </c>
      <c r="I522" s="1">
        <v>42563</v>
      </c>
      <c r="J522" t="s">
        <v>9321</v>
      </c>
      <c r="K522">
        <v>1</v>
      </c>
      <c r="L522" t="s">
        <v>8813</v>
      </c>
      <c r="N522">
        <v>217.95</v>
      </c>
      <c r="O522">
        <v>217.95</v>
      </c>
      <c r="P522" t="s">
        <v>26</v>
      </c>
      <c r="Q522" t="s">
        <v>127</v>
      </c>
      <c r="R522" t="s">
        <v>322</v>
      </c>
      <c r="S522" t="s">
        <v>88</v>
      </c>
      <c r="T522">
        <v>9780813574431</v>
      </c>
      <c r="V522" t="s">
        <v>4411</v>
      </c>
      <c r="W522" t="s">
        <v>383</v>
      </c>
      <c r="X522" t="s">
        <v>23965</v>
      </c>
    </row>
    <row r="523" spans="1:24" x14ac:dyDescent="0.3">
      <c r="A523">
        <v>9780813541501</v>
      </c>
      <c r="B523" t="s">
        <v>8295</v>
      </c>
      <c r="C523" t="s">
        <v>9331</v>
      </c>
      <c r="D523" t="s">
        <v>9332</v>
      </c>
      <c r="F523" t="s">
        <v>4</v>
      </c>
      <c r="G523">
        <v>2007</v>
      </c>
      <c r="H523">
        <v>2007</v>
      </c>
      <c r="I523" s="1">
        <v>39246</v>
      </c>
      <c r="J523" t="s">
        <v>9250</v>
      </c>
      <c r="K523">
        <v>1</v>
      </c>
      <c r="N523">
        <v>147.94999999999999</v>
      </c>
      <c r="O523">
        <v>147.94999999999999</v>
      </c>
      <c r="P523" t="s">
        <v>26</v>
      </c>
      <c r="Q523" t="s">
        <v>127</v>
      </c>
      <c r="R523" t="s">
        <v>317</v>
      </c>
      <c r="S523" t="s">
        <v>87</v>
      </c>
      <c r="T523">
        <v>9780813540795</v>
      </c>
      <c r="V523" t="s">
        <v>4411</v>
      </c>
      <c r="W523" t="s">
        <v>383</v>
      </c>
      <c r="X523" t="s">
        <v>23964</v>
      </c>
    </row>
    <row r="524" spans="1:24" x14ac:dyDescent="0.3">
      <c r="A524">
        <v>9780813548319</v>
      </c>
      <c r="B524" t="s">
        <v>8295</v>
      </c>
      <c r="C524" t="s">
        <v>9426</v>
      </c>
      <c r="D524" t="s">
        <v>17177</v>
      </c>
      <c r="F524" t="s">
        <v>4</v>
      </c>
      <c r="G524">
        <v>2011</v>
      </c>
      <c r="H524">
        <v>2011</v>
      </c>
      <c r="I524" s="1">
        <v>39947</v>
      </c>
      <c r="J524" t="s">
        <v>9427</v>
      </c>
      <c r="K524">
        <v>1</v>
      </c>
      <c r="L524" t="s">
        <v>8813</v>
      </c>
      <c r="N524">
        <v>195.95</v>
      </c>
      <c r="O524">
        <v>195.95</v>
      </c>
      <c r="P524" t="s">
        <v>26</v>
      </c>
      <c r="Q524" t="s">
        <v>127</v>
      </c>
      <c r="R524" t="s">
        <v>322</v>
      </c>
      <c r="S524" t="s">
        <v>88</v>
      </c>
      <c r="T524">
        <v>9780813545271</v>
      </c>
      <c r="V524" t="s">
        <v>4411</v>
      </c>
      <c r="W524" t="s">
        <v>383</v>
      </c>
      <c r="X524" t="s">
        <v>23963</v>
      </c>
    </row>
    <row r="525" spans="1:24" x14ac:dyDescent="0.3">
      <c r="A525">
        <v>9780813541334</v>
      </c>
      <c r="B525" t="s">
        <v>8295</v>
      </c>
      <c r="C525" t="s">
        <v>9453</v>
      </c>
      <c r="D525" t="s">
        <v>9454</v>
      </c>
      <c r="F525" t="s">
        <v>4</v>
      </c>
      <c r="G525">
        <v>2006</v>
      </c>
      <c r="H525">
        <v>2006</v>
      </c>
      <c r="I525" s="1">
        <v>39037</v>
      </c>
      <c r="J525" t="s">
        <v>18502</v>
      </c>
      <c r="K525">
        <v>1</v>
      </c>
      <c r="L525" t="s">
        <v>8813</v>
      </c>
      <c r="N525">
        <v>217.95</v>
      </c>
      <c r="O525">
        <v>217.95</v>
      </c>
      <c r="P525" t="s">
        <v>26</v>
      </c>
      <c r="Q525" t="s">
        <v>127</v>
      </c>
      <c r="R525" t="s">
        <v>322</v>
      </c>
      <c r="S525" t="s">
        <v>88</v>
      </c>
      <c r="T525">
        <v>9780813539584</v>
      </c>
      <c r="V525" t="s">
        <v>4411</v>
      </c>
      <c r="W525" t="s">
        <v>383</v>
      </c>
      <c r="X525" t="s">
        <v>23962</v>
      </c>
    </row>
    <row r="526" spans="1:24" x14ac:dyDescent="0.3">
      <c r="A526">
        <v>9780674067196</v>
      </c>
      <c r="B526" t="s">
        <v>5</v>
      </c>
      <c r="C526" t="s">
        <v>53</v>
      </c>
      <c r="D526" t="s">
        <v>54</v>
      </c>
      <c r="F526" t="s">
        <v>4</v>
      </c>
      <c r="G526">
        <v>2013</v>
      </c>
      <c r="H526">
        <v>2013</v>
      </c>
      <c r="I526" s="1">
        <v>41288</v>
      </c>
      <c r="J526" t="s">
        <v>4467</v>
      </c>
      <c r="K526">
        <v>1</v>
      </c>
      <c r="N526">
        <v>36</v>
      </c>
      <c r="O526">
        <v>36</v>
      </c>
      <c r="P526" t="s">
        <v>26</v>
      </c>
      <c r="Q526" t="s">
        <v>127</v>
      </c>
      <c r="R526" t="s">
        <v>322</v>
      </c>
      <c r="S526" t="s">
        <v>110</v>
      </c>
      <c r="T526">
        <v>9780674047129</v>
      </c>
      <c r="V526" t="s">
        <v>4411</v>
      </c>
      <c r="X526" t="s">
        <v>23961</v>
      </c>
    </row>
    <row r="527" spans="1:24" x14ac:dyDescent="0.3">
      <c r="A527">
        <v>9780813557861</v>
      </c>
      <c r="B527" t="s">
        <v>8295</v>
      </c>
      <c r="C527" t="s">
        <v>9466</v>
      </c>
      <c r="D527" t="s">
        <v>9467</v>
      </c>
      <c r="F527" t="s">
        <v>4</v>
      </c>
      <c r="G527">
        <v>2004</v>
      </c>
      <c r="H527">
        <v>2004</v>
      </c>
      <c r="I527" s="1">
        <v>38177</v>
      </c>
      <c r="J527" t="s">
        <v>9468</v>
      </c>
      <c r="K527">
        <v>1</v>
      </c>
      <c r="N527">
        <v>25.95</v>
      </c>
      <c r="O527">
        <v>25.95</v>
      </c>
      <c r="P527" t="s">
        <v>26</v>
      </c>
      <c r="Q527" t="s">
        <v>127</v>
      </c>
      <c r="R527" t="s">
        <v>322</v>
      </c>
      <c r="S527" t="s">
        <v>88</v>
      </c>
      <c r="V527" t="s">
        <v>4412</v>
      </c>
    </row>
    <row r="528" spans="1:24" x14ac:dyDescent="0.3">
      <c r="A528">
        <v>9780813551081</v>
      </c>
      <c r="B528" t="s">
        <v>8295</v>
      </c>
      <c r="C528" t="s">
        <v>9475</v>
      </c>
      <c r="D528" t="s">
        <v>9476</v>
      </c>
      <c r="F528" t="s">
        <v>4</v>
      </c>
      <c r="G528">
        <v>2016</v>
      </c>
      <c r="H528">
        <v>2016</v>
      </c>
      <c r="I528" s="1">
        <v>40584</v>
      </c>
      <c r="J528" t="s">
        <v>9477</v>
      </c>
      <c r="K528">
        <v>1</v>
      </c>
      <c r="L528" t="s">
        <v>8813</v>
      </c>
      <c r="N528">
        <v>130.94999999999999</v>
      </c>
      <c r="O528">
        <v>130.94999999999999</v>
      </c>
      <c r="P528" t="s">
        <v>26</v>
      </c>
      <c r="Q528" t="s">
        <v>127</v>
      </c>
      <c r="R528" t="s">
        <v>322</v>
      </c>
      <c r="S528" t="s">
        <v>88</v>
      </c>
      <c r="T528">
        <v>9780813549408</v>
      </c>
      <c r="V528" t="s">
        <v>4411</v>
      </c>
      <c r="W528" t="s">
        <v>383</v>
      </c>
      <c r="X528" t="s">
        <v>23960</v>
      </c>
    </row>
    <row r="529" spans="1:24" x14ac:dyDescent="0.3">
      <c r="A529">
        <v>9780813542393</v>
      </c>
      <c r="B529" t="s">
        <v>8295</v>
      </c>
      <c r="C529" t="s">
        <v>9528</v>
      </c>
      <c r="D529" t="s">
        <v>9529</v>
      </c>
      <c r="F529" t="s">
        <v>4</v>
      </c>
      <c r="G529">
        <v>2006</v>
      </c>
      <c r="H529">
        <v>2006</v>
      </c>
      <c r="I529" s="1">
        <v>39071</v>
      </c>
      <c r="J529" t="s">
        <v>18675</v>
      </c>
      <c r="K529">
        <v>1</v>
      </c>
      <c r="N529">
        <v>195.95</v>
      </c>
      <c r="O529">
        <v>195.95</v>
      </c>
      <c r="P529" t="s">
        <v>26</v>
      </c>
      <c r="Q529" t="s">
        <v>127</v>
      </c>
      <c r="R529" t="s">
        <v>322</v>
      </c>
      <c r="S529" t="s">
        <v>88</v>
      </c>
      <c r="T529">
        <v>9780813539102</v>
      </c>
      <c r="V529" t="s">
        <v>4411</v>
      </c>
      <c r="W529" t="s">
        <v>383</v>
      </c>
      <c r="X529" t="s">
        <v>23959</v>
      </c>
    </row>
    <row r="530" spans="1:24" x14ac:dyDescent="0.3">
      <c r="A530">
        <v>9780813566573</v>
      </c>
      <c r="B530" t="s">
        <v>8295</v>
      </c>
      <c r="C530" t="s">
        <v>9525</v>
      </c>
      <c r="D530" t="s">
        <v>9526</v>
      </c>
      <c r="F530" t="s">
        <v>4</v>
      </c>
      <c r="G530">
        <v>2007</v>
      </c>
      <c r="H530">
        <v>2007</v>
      </c>
      <c r="I530" s="1">
        <v>39169</v>
      </c>
      <c r="J530" t="s">
        <v>9527</v>
      </c>
      <c r="K530">
        <v>1</v>
      </c>
      <c r="N530">
        <v>17.95</v>
      </c>
      <c r="O530">
        <v>17.95</v>
      </c>
      <c r="P530" t="s">
        <v>26</v>
      </c>
      <c r="Q530" t="s">
        <v>127</v>
      </c>
      <c r="R530" t="s">
        <v>322</v>
      </c>
      <c r="S530" t="s">
        <v>88</v>
      </c>
      <c r="V530" t="s">
        <v>4412</v>
      </c>
    </row>
    <row r="531" spans="1:24" x14ac:dyDescent="0.3">
      <c r="A531">
        <v>9780813557779</v>
      </c>
      <c r="B531" t="s">
        <v>8295</v>
      </c>
      <c r="C531" t="s">
        <v>9435</v>
      </c>
      <c r="D531" t="s">
        <v>9436</v>
      </c>
      <c r="F531" t="s">
        <v>4</v>
      </c>
      <c r="G531">
        <v>2004</v>
      </c>
      <c r="H531">
        <v>2004</v>
      </c>
      <c r="I531" s="1">
        <v>38259</v>
      </c>
      <c r="J531" t="s">
        <v>9437</v>
      </c>
      <c r="K531">
        <v>1</v>
      </c>
      <c r="N531">
        <v>20.95</v>
      </c>
      <c r="O531">
        <v>20.95</v>
      </c>
      <c r="P531" t="s">
        <v>26</v>
      </c>
      <c r="Q531" t="s">
        <v>127</v>
      </c>
      <c r="R531" t="s">
        <v>322</v>
      </c>
      <c r="S531" t="s">
        <v>88</v>
      </c>
      <c r="V531" t="s">
        <v>4412</v>
      </c>
    </row>
    <row r="532" spans="1:24" x14ac:dyDescent="0.3">
      <c r="A532">
        <v>9780813549088</v>
      </c>
      <c r="B532" t="s">
        <v>8295</v>
      </c>
      <c r="C532" t="s">
        <v>9480</v>
      </c>
      <c r="D532" t="s">
        <v>9481</v>
      </c>
      <c r="F532" t="s">
        <v>4</v>
      </c>
      <c r="G532">
        <v>2010</v>
      </c>
      <c r="H532">
        <v>2010</v>
      </c>
      <c r="I532" s="1">
        <v>40154</v>
      </c>
      <c r="J532" t="s">
        <v>19041</v>
      </c>
      <c r="K532">
        <v>1</v>
      </c>
      <c r="N532">
        <v>217.95</v>
      </c>
      <c r="O532">
        <v>217.95</v>
      </c>
      <c r="P532" t="s">
        <v>26</v>
      </c>
      <c r="Q532" t="s">
        <v>127</v>
      </c>
      <c r="R532" t="s">
        <v>322</v>
      </c>
      <c r="S532" t="s">
        <v>88</v>
      </c>
      <c r="T532">
        <v>9780813546278</v>
      </c>
      <c r="V532" t="s">
        <v>4411</v>
      </c>
      <c r="W532" t="s">
        <v>383</v>
      </c>
      <c r="X532" t="s">
        <v>23958</v>
      </c>
    </row>
    <row r="533" spans="1:24" x14ac:dyDescent="0.3">
      <c r="A533">
        <v>9780813555539</v>
      </c>
      <c r="B533" t="s">
        <v>8295</v>
      </c>
      <c r="C533" t="s">
        <v>9574</v>
      </c>
      <c r="D533" t="s">
        <v>17178</v>
      </c>
      <c r="F533" t="s">
        <v>4</v>
      </c>
      <c r="G533">
        <v>2003</v>
      </c>
      <c r="H533">
        <v>2003</v>
      </c>
      <c r="I533" s="1">
        <v>37902</v>
      </c>
      <c r="J533" t="s">
        <v>9575</v>
      </c>
      <c r="K533">
        <v>1</v>
      </c>
      <c r="N533">
        <v>26.95</v>
      </c>
      <c r="O533">
        <v>26.95</v>
      </c>
      <c r="P533" t="s">
        <v>26</v>
      </c>
      <c r="Q533" t="s">
        <v>127</v>
      </c>
      <c r="R533" t="s">
        <v>322</v>
      </c>
      <c r="S533" t="s">
        <v>88</v>
      </c>
      <c r="V533" t="s">
        <v>4412</v>
      </c>
    </row>
    <row r="534" spans="1:24" x14ac:dyDescent="0.3">
      <c r="A534">
        <v>9780813547114</v>
      </c>
      <c r="B534" t="s">
        <v>8295</v>
      </c>
      <c r="C534" t="s">
        <v>9482</v>
      </c>
      <c r="D534" t="s">
        <v>9483</v>
      </c>
      <c r="F534" t="s">
        <v>4</v>
      </c>
      <c r="G534">
        <v>2009</v>
      </c>
      <c r="H534">
        <v>2009</v>
      </c>
      <c r="I534" s="1">
        <v>39924</v>
      </c>
      <c r="J534" t="s">
        <v>9484</v>
      </c>
      <c r="K534">
        <v>1</v>
      </c>
      <c r="L534" t="s">
        <v>8813</v>
      </c>
      <c r="N534">
        <v>260.95</v>
      </c>
      <c r="O534">
        <v>260.95</v>
      </c>
      <c r="P534" t="s">
        <v>26</v>
      </c>
      <c r="Q534" t="s">
        <v>127</v>
      </c>
      <c r="R534" t="s">
        <v>322</v>
      </c>
      <c r="S534" t="s">
        <v>88</v>
      </c>
      <c r="T534">
        <v>9780813545356</v>
      </c>
      <c r="V534" t="s">
        <v>4411</v>
      </c>
      <c r="W534" t="s">
        <v>383</v>
      </c>
      <c r="X534" t="s">
        <v>23957</v>
      </c>
    </row>
    <row r="535" spans="1:24" x14ac:dyDescent="0.3">
      <c r="A535">
        <v>9780813551029</v>
      </c>
      <c r="B535" t="s">
        <v>8295</v>
      </c>
      <c r="C535" t="s">
        <v>9576</v>
      </c>
      <c r="D535" t="s">
        <v>9577</v>
      </c>
      <c r="F535" t="s">
        <v>4</v>
      </c>
      <c r="G535">
        <v>2011</v>
      </c>
      <c r="H535">
        <v>2011</v>
      </c>
      <c r="I535" s="1">
        <v>40723</v>
      </c>
      <c r="J535" t="s">
        <v>5608</v>
      </c>
      <c r="K535">
        <v>1</v>
      </c>
      <c r="L535" t="s">
        <v>8813</v>
      </c>
      <c r="N535">
        <v>108.95</v>
      </c>
      <c r="O535">
        <v>108.95</v>
      </c>
      <c r="P535" t="s">
        <v>26</v>
      </c>
      <c r="Q535" t="s">
        <v>127</v>
      </c>
      <c r="R535" t="s">
        <v>322</v>
      </c>
      <c r="S535" t="s">
        <v>88</v>
      </c>
      <c r="T535">
        <v>9780813550169</v>
      </c>
      <c r="V535" t="s">
        <v>4411</v>
      </c>
      <c r="W535" t="s">
        <v>383</v>
      </c>
      <c r="X535" t="s">
        <v>23956</v>
      </c>
    </row>
    <row r="536" spans="1:24" x14ac:dyDescent="0.3">
      <c r="A536">
        <v>9780813546261</v>
      </c>
      <c r="B536" t="s">
        <v>8295</v>
      </c>
      <c r="C536" t="s">
        <v>9578</v>
      </c>
      <c r="D536" t="s">
        <v>9579</v>
      </c>
      <c r="F536" t="s">
        <v>4</v>
      </c>
      <c r="G536">
        <v>2008</v>
      </c>
      <c r="H536">
        <v>2008</v>
      </c>
      <c r="I536" s="1">
        <v>39784</v>
      </c>
      <c r="J536" t="s">
        <v>9580</v>
      </c>
      <c r="K536">
        <v>1</v>
      </c>
      <c r="N536">
        <v>60.95</v>
      </c>
      <c r="O536">
        <v>60.95</v>
      </c>
      <c r="P536" t="s">
        <v>26</v>
      </c>
      <c r="Q536" t="s">
        <v>127</v>
      </c>
      <c r="R536" t="s">
        <v>322</v>
      </c>
      <c r="S536" t="s">
        <v>88</v>
      </c>
      <c r="T536">
        <v>9780813544281</v>
      </c>
      <c r="V536" t="s">
        <v>4411</v>
      </c>
      <c r="W536" t="s">
        <v>383</v>
      </c>
      <c r="X536" t="s">
        <v>23955</v>
      </c>
    </row>
    <row r="537" spans="1:24" x14ac:dyDescent="0.3">
      <c r="A537">
        <v>9780813571041</v>
      </c>
      <c r="B537" t="s">
        <v>8295</v>
      </c>
      <c r="C537" t="s">
        <v>9581</v>
      </c>
      <c r="D537" t="s">
        <v>9582</v>
      </c>
      <c r="F537" t="s">
        <v>4</v>
      </c>
      <c r="G537">
        <v>2017</v>
      </c>
      <c r="H537">
        <v>2017</v>
      </c>
      <c r="I537" s="1">
        <v>42739</v>
      </c>
      <c r="J537" t="s">
        <v>9583</v>
      </c>
      <c r="K537">
        <v>1</v>
      </c>
      <c r="L537" t="s">
        <v>8813</v>
      </c>
      <c r="N537">
        <v>217.95</v>
      </c>
      <c r="O537">
        <v>217.95</v>
      </c>
      <c r="P537" t="s">
        <v>26</v>
      </c>
      <c r="Q537" t="s">
        <v>127</v>
      </c>
      <c r="R537" t="s">
        <v>322</v>
      </c>
      <c r="S537" t="s">
        <v>88</v>
      </c>
      <c r="T537">
        <v>9780813571034</v>
      </c>
      <c r="V537" t="s">
        <v>4411</v>
      </c>
      <c r="W537" t="s">
        <v>383</v>
      </c>
      <c r="X537" t="s">
        <v>23954</v>
      </c>
    </row>
    <row r="538" spans="1:24" x14ac:dyDescent="0.3">
      <c r="A538">
        <v>9789048501229</v>
      </c>
      <c r="B538" t="s">
        <v>7309</v>
      </c>
      <c r="C538" t="s">
        <v>9648</v>
      </c>
      <c r="D538" t="s">
        <v>9649</v>
      </c>
      <c r="F538" t="s">
        <v>4</v>
      </c>
      <c r="G538">
        <v>2008</v>
      </c>
      <c r="H538">
        <v>2008</v>
      </c>
      <c r="I538" s="1">
        <v>39511</v>
      </c>
      <c r="J538" t="s">
        <v>9650</v>
      </c>
      <c r="K538">
        <v>1</v>
      </c>
      <c r="L538" t="s">
        <v>7459</v>
      </c>
      <c r="M538" t="s">
        <v>19220</v>
      </c>
      <c r="N538">
        <v>88</v>
      </c>
      <c r="O538">
        <v>88</v>
      </c>
      <c r="P538" t="s">
        <v>26</v>
      </c>
      <c r="Q538" t="s">
        <v>127</v>
      </c>
      <c r="R538" t="s">
        <v>322</v>
      </c>
      <c r="S538" t="s">
        <v>88</v>
      </c>
      <c r="V538" t="s">
        <v>4411</v>
      </c>
      <c r="X538" t="s">
        <v>23953</v>
      </c>
    </row>
    <row r="539" spans="1:24" x14ac:dyDescent="0.3">
      <c r="A539">
        <v>9781501741456</v>
      </c>
      <c r="B539" t="s">
        <v>2235</v>
      </c>
      <c r="C539" t="s">
        <v>9656</v>
      </c>
      <c r="F539" t="s">
        <v>4</v>
      </c>
      <c r="G539">
        <v>2019</v>
      </c>
      <c r="H539">
        <v>2019</v>
      </c>
      <c r="I539" s="1">
        <v>43646</v>
      </c>
      <c r="J539" t="s">
        <v>9657</v>
      </c>
      <c r="K539">
        <v>1</v>
      </c>
      <c r="N539">
        <v>130.94999999999999</v>
      </c>
      <c r="O539">
        <v>130.94999999999999</v>
      </c>
      <c r="P539" t="s">
        <v>26</v>
      </c>
      <c r="Q539" t="s">
        <v>127</v>
      </c>
      <c r="R539" t="s">
        <v>226</v>
      </c>
      <c r="S539" t="s">
        <v>39</v>
      </c>
      <c r="T539">
        <v>9780801405334</v>
      </c>
      <c r="V539" t="s">
        <v>4411</v>
      </c>
      <c r="W539" t="s">
        <v>383</v>
      </c>
      <c r="X539" t="s">
        <v>23952</v>
      </c>
    </row>
    <row r="540" spans="1:24" x14ac:dyDescent="0.3">
      <c r="A540">
        <v>9781501748172</v>
      </c>
      <c r="B540" t="s">
        <v>2235</v>
      </c>
      <c r="C540" t="s">
        <v>9674</v>
      </c>
      <c r="D540" t="s">
        <v>9675</v>
      </c>
      <c r="F540" t="s">
        <v>4</v>
      </c>
      <c r="G540">
        <v>2021</v>
      </c>
      <c r="H540">
        <v>2021</v>
      </c>
      <c r="I540" s="1">
        <v>43956</v>
      </c>
      <c r="J540" t="s">
        <v>9676</v>
      </c>
      <c r="K540">
        <v>1</v>
      </c>
      <c r="L540" t="s">
        <v>6272</v>
      </c>
      <c r="N540">
        <v>130.94999999999999</v>
      </c>
      <c r="O540">
        <v>130.94999999999999</v>
      </c>
      <c r="P540" t="s">
        <v>26</v>
      </c>
      <c r="Q540" t="s">
        <v>127</v>
      </c>
      <c r="R540" t="s">
        <v>322</v>
      </c>
      <c r="S540" t="s">
        <v>243</v>
      </c>
      <c r="T540">
        <v>9781501748141</v>
      </c>
      <c r="V540" t="s">
        <v>4411</v>
      </c>
      <c r="W540" t="s">
        <v>383</v>
      </c>
      <c r="X540" t="s">
        <v>23951</v>
      </c>
    </row>
    <row r="541" spans="1:24" x14ac:dyDescent="0.3">
      <c r="A541">
        <v>9789048505074</v>
      </c>
      <c r="B541" t="s">
        <v>7309</v>
      </c>
      <c r="C541" t="s">
        <v>9651</v>
      </c>
      <c r="D541" t="s">
        <v>17197</v>
      </c>
      <c r="F541" t="s">
        <v>4</v>
      </c>
      <c r="G541">
        <v>2003</v>
      </c>
      <c r="H541">
        <v>2003</v>
      </c>
      <c r="I541" s="1">
        <v>37707</v>
      </c>
      <c r="J541" t="s">
        <v>9652</v>
      </c>
      <c r="K541">
        <v>1</v>
      </c>
      <c r="N541">
        <v>78</v>
      </c>
      <c r="O541">
        <v>78</v>
      </c>
      <c r="P541" t="s">
        <v>26</v>
      </c>
      <c r="Q541" t="s">
        <v>127</v>
      </c>
      <c r="R541" t="s">
        <v>322</v>
      </c>
      <c r="S541" t="s">
        <v>88</v>
      </c>
      <c r="V541" t="s">
        <v>4411</v>
      </c>
      <c r="X541" t="s">
        <v>23950</v>
      </c>
    </row>
    <row r="542" spans="1:24" x14ac:dyDescent="0.3">
      <c r="A542">
        <v>9780801460241</v>
      </c>
      <c r="B542" t="s">
        <v>2235</v>
      </c>
      <c r="C542" t="s">
        <v>9667</v>
      </c>
      <c r="D542" t="s">
        <v>9668</v>
      </c>
      <c r="F542" t="s">
        <v>4</v>
      </c>
      <c r="G542">
        <v>2011</v>
      </c>
      <c r="H542">
        <v>2011</v>
      </c>
      <c r="I542" s="1">
        <v>40617</v>
      </c>
      <c r="J542" t="s">
        <v>17806</v>
      </c>
      <c r="K542">
        <v>1</v>
      </c>
      <c r="L542" t="s">
        <v>6272</v>
      </c>
      <c r="N542">
        <v>130.94999999999999</v>
      </c>
      <c r="O542">
        <v>130.94999999999999</v>
      </c>
      <c r="P542" t="s">
        <v>26</v>
      </c>
      <c r="Q542" t="s">
        <v>345</v>
      </c>
      <c r="R542" t="s">
        <v>345</v>
      </c>
      <c r="S542" t="s">
        <v>6361</v>
      </c>
      <c r="T542">
        <v>9780801476112</v>
      </c>
      <c r="V542" t="s">
        <v>4411</v>
      </c>
      <c r="W542" t="s">
        <v>383</v>
      </c>
      <c r="X542" t="s">
        <v>23949</v>
      </c>
    </row>
    <row r="543" spans="1:24" x14ac:dyDescent="0.3">
      <c r="A543">
        <v>9780300227185</v>
      </c>
      <c r="B543" t="s">
        <v>2242</v>
      </c>
      <c r="C543" t="s">
        <v>10192</v>
      </c>
      <c r="D543" t="s">
        <v>10193</v>
      </c>
      <c r="F543" t="s">
        <v>4</v>
      </c>
      <c r="G543">
        <v>2017</v>
      </c>
      <c r="H543">
        <v>2017</v>
      </c>
      <c r="I543" s="1">
        <v>42990</v>
      </c>
      <c r="J543" t="s">
        <v>10194</v>
      </c>
      <c r="K543">
        <v>1</v>
      </c>
      <c r="N543">
        <v>44.95</v>
      </c>
      <c r="O543">
        <v>44.95</v>
      </c>
      <c r="P543" t="s">
        <v>26</v>
      </c>
      <c r="Q543" t="s">
        <v>127</v>
      </c>
      <c r="R543" t="s">
        <v>322</v>
      </c>
      <c r="S543" t="s">
        <v>4594</v>
      </c>
      <c r="T543">
        <v>9780300118551</v>
      </c>
      <c r="V543" t="s">
        <v>4411</v>
      </c>
      <c r="X543" t="s">
        <v>23948</v>
      </c>
    </row>
    <row r="544" spans="1:24" x14ac:dyDescent="0.3">
      <c r="A544">
        <v>9780226629216</v>
      </c>
      <c r="B544" t="s">
        <v>8055</v>
      </c>
      <c r="C544" t="s">
        <v>10198</v>
      </c>
      <c r="D544" t="s">
        <v>10199</v>
      </c>
      <c r="F544" t="s">
        <v>4</v>
      </c>
      <c r="G544">
        <v>2019</v>
      </c>
      <c r="H544">
        <v>2019</v>
      </c>
      <c r="I544" s="1">
        <v>43593</v>
      </c>
      <c r="J544" t="s">
        <v>10200</v>
      </c>
      <c r="K544">
        <v>1</v>
      </c>
      <c r="N544">
        <v>143.94999999999999</v>
      </c>
      <c r="O544">
        <v>143.94999999999999</v>
      </c>
      <c r="P544" t="s">
        <v>26</v>
      </c>
      <c r="Q544" t="s">
        <v>127</v>
      </c>
      <c r="R544" t="s">
        <v>322</v>
      </c>
      <c r="S544" t="s">
        <v>88</v>
      </c>
      <c r="T544">
        <v>9780226629049</v>
      </c>
      <c r="V544" t="s">
        <v>4411</v>
      </c>
      <c r="X544" t="s">
        <v>23947</v>
      </c>
    </row>
    <row r="545" spans="1:24" x14ac:dyDescent="0.3">
      <c r="A545">
        <v>9780226638126</v>
      </c>
      <c r="B545" t="s">
        <v>8055</v>
      </c>
      <c r="C545" t="s">
        <v>10187</v>
      </c>
      <c r="D545" t="s">
        <v>10188</v>
      </c>
      <c r="F545" t="s">
        <v>4</v>
      </c>
      <c r="G545">
        <v>2019</v>
      </c>
      <c r="H545">
        <v>2019</v>
      </c>
      <c r="I545" s="1">
        <v>43728</v>
      </c>
      <c r="J545" t="s">
        <v>10189</v>
      </c>
      <c r="K545">
        <v>1</v>
      </c>
      <c r="N545">
        <v>78.95</v>
      </c>
      <c r="O545">
        <v>78.95</v>
      </c>
      <c r="P545" t="s">
        <v>26</v>
      </c>
      <c r="Q545" t="s">
        <v>127</v>
      </c>
      <c r="R545" t="s">
        <v>322</v>
      </c>
      <c r="S545" t="s">
        <v>88</v>
      </c>
      <c r="T545">
        <v>9780226638096</v>
      </c>
      <c r="V545" t="s">
        <v>4411</v>
      </c>
      <c r="X545" t="s">
        <v>23946</v>
      </c>
    </row>
    <row r="546" spans="1:24" x14ac:dyDescent="0.3">
      <c r="A546">
        <v>9780226628400</v>
      </c>
      <c r="B546" t="s">
        <v>8055</v>
      </c>
      <c r="C546" t="s">
        <v>10201</v>
      </c>
      <c r="D546" t="s">
        <v>10202</v>
      </c>
      <c r="F546" t="s">
        <v>4</v>
      </c>
      <c r="G546">
        <v>2019</v>
      </c>
      <c r="H546">
        <v>2019</v>
      </c>
      <c r="I546" s="1">
        <v>43631</v>
      </c>
      <c r="J546" t="s">
        <v>10203</v>
      </c>
      <c r="K546">
        <v>1</v>
      </c>
      <c r="N546">
        <v>208.95</v>
      </c>
      <c r="O546">
        <v>208.95</v>
      </c>
      <c r="P546" t="s">
        <v>26</v>
      </c>
      <c r="Q546" t="s">
        <v>127</v>
      </c>
      <c r="R546" t="s">
        <v>322</v>
      </c>
      <c r="S546" t="s">
        <v>88</v>
      </c>
      <c r="T546">
        <v>9780226458892</v>
      </c>
      <c r="V546" t="s">
        <v>4411</v>
      </c>
      <c r="X546" t="s">
        <v>23945</v>
      </c>
    </row>
    <row r="547" spans="1:24" x14ac:dyDescent="0.3">
      <c r="A547">
        <v>9780226648774</v>
      </c>
      <c r="B547" t="s">
        <v>8055</v>
      </c>
      <c r="C547" t="s">
        <v>10206</v>
      </c>
      <c r="D547" t="s">
        <v>10207</v>
      </c>
      <c r="F547" t="s">
        <v>4</v>
      </c>
      <c r="G547">
        <v>2019</v>
      </c>
      <c r="H547">
        <v>2019</v>
      </c>
      <c r="I547" s="1">
        <v>43705</v>
      </c>
      <c r="J547" t="s">
        <v>10208</v>
      </c>
      <c r="K547">
        <v>1</v>
      </c>
      <c r="N547">
        <v>156.94999999999999</v>
      </c>
      <c r="O547">
        <v>156.94999999999999</v>
      </c>
      <c r="P547" t="s">
        <v>26</v>
      </c>
      <c r="Q547" t="s">
        <v>127</v>
      </c>
      <c r="R547" t="s">
        <v>317</v>
      </c>
      <c r="S547" t="s">
        <v>87</v>
      </c>
      <c r="T547">
        <v>9780226648460</v>
      </c>
      <c r="V547" t="s">
        <v>4411</v>
      </c>
      <c r="X547" t="s">
        <v>23944</v>
      </c>
    </row>
    <row r="548" spans="1:24" x14ac:dyDescent="0.3">
      <c r="A548">
        <v>9780226615882</v>
      </c>
      <c r="B548" t="s">
        <v>8055</v>
      </c>
      <c r="C548" t="s">
        <v>10185</v>
      </c>
      <c r="D548" t="s">
        <v>16439</v>
      </c>
      <c r="F548" t="s">
        <v>4</v>
      </c>
      <c r="G548">
        <v>2019</v>
      </c>
      <c r="H548">
        <v>2019</v>
      </c>
      <c r="I548" s="1">
        <v>43628</v>
      </c>
      <c r="J548" t="s">
        <v>10186</v>
      </c>
      <c r="K548">
        <v>1</v>
      </c>
      <c r="L548" t="s">
        <v>8287</v>
      </c>
      <c r="N548">
        <v>156.94999999999999</v>
      </c>
      <c r="O548">
        <v>156.94999999999999</v>
      </c>
      <c r="P548" t="s">
        <v>26</v>
      </c>
      <c r="Q548" t="s">
        <v>127</v>
      </c>
      <c r="R548" t="s">
        <v>322</v>
      </c>
      <c r="S548" t="s">
        <v>88</v>
      </c>
      <c r="T548">
        <v>9780226615608</v>
      </c>
      <c r="V548" t="s">
        <v>4411</v>
      </c>
      <c r="X548" t="s">
        <v>23943</v>
      </c>
    </row>
    <row r="549" spans="1:24" x14ac:dyDescent="0.3">
      <c r="A549">
        <v>9780300235173</v>
      </c>
      <c r="B549" t="s">
        <v>2242</v>
      </c>
      <c r="C549" t="s">
        <v>10288</v>
      </c>
      <c r="D549" t="s">
        <v>10289</v>
      </c>
      <c r="F549" t="s">
        <v>4</v>
      </c>
      <c r="G549">
        <v>2018</v>
      </c>
      <c r="H549">
        <v>2018</v>
      </c>
      <c r="I549" s="1">
        <v>43228</v>
      </c>
      <c r="J549" t="s">
        <v>10290</v>
      </c>
      <c r="K549">
        <v>1</v>
      </c>
      <c r="N549">
        <v>58.95</v>
      </c>
      <c r="O549">
        <v>58.95</v>
      </c>
      <c r="P549" t="s">
        <v>26</v>
      </c>
      <c r="Q549" t="s">
        <v>127</v>
      </c>
      <c r="R549" t="s">
        <v>317</v>
      </c>
      <c r="S549" t="s">
        <v>4462</v>
      </c>
      <c r="V549" t="s">
        <v>4411</v>
      </c>
      <c r="X549" t="s">
        <v>23942</v>
      </c>
    </row>
    <row r="550" spans="1:24" x14ac:dyDescent="0.3">
      <c r="A550">
        <v>9780226074764</v>
      </c>
      <c r="B550" t="s">
        <v>8055</v>
      </c>
      <c r="C550" t="s">
        <v>10190</v>
      </c>
      <c r="D550" t="s">
        <v>17209</v>
      </c>
      <c r="F550" t="s">
        <v>4</v>
      </c>
      <c r="G550">
        <v>2003</v>
      </c>
      <c r="H550">
        <v>2003</v>
      </c>
      <c r="I550" s="1">
        <v>43641</v>
      </c>
      <c r="J550" t="s">
        <v>18926</v>
      </c>
      <c r="K550">
        <v>1</v>
      </c>
      <c r="L550" t="s">
        <v>10191</v>
      </c>
      <c r="N550">
        <v>172.95</v>
      </c>
      <c r="O550">
        <v>172.95</v>
      </c>
      <c r="P550" t="s">
        <v>26</v>
      </c>
      <c r="Q550" t="s">
        <v>127</v>
      </c>
      <c r="R550" t="s">
        <v>317</v>
      </c>
      <c r="S550" t="s">
        <v>87</v>
      </c>
      <c r="V550" t="s">
        <v>4411</v>
      </c>
      <c r="X550" t="s">
        <v>23941</v>
      </c>
    </row>
    <row r="551" spans="1:24" x14ac:dyDescent="0.3">
      <c r="A551">
        <v>9780520973572</v>
      </c>
      <c r="B551" t="s">
        <v>7865</v>
      </c>
      <c r="C551" t="s">
        <v>10299</v>
      </c>
      <c r="F551" t="s">
        <v>4</v>
      </c>
      <c r="G551">
        <v>2019</v>
      </c>
      <c r="H551">
        <v>2019</v>
      </c>
      <c r="I551" s="1">
        <v>43676</v>
      </c>
      <c r="J551" t="s">
        <v>6021</v>
      </c>
      <c r="K551">
        <v>1</v>
      </c>
      <c r="N551">
        <v>120.95</v>
      </c>
      <c r="O551">
        <v>120.95</v>
      </c>
      <c r="P551" t="s">
        <v>26</v>
      </c>
      <c r="Q551" t="s">
        <v>127</v>
      </c>
      <c r="R551" t="s">
        <v>317</v>
      </c>
      <c r="S551" t="s">
        <v>4661</v>
      </c>
      <c r="T551">
        <v>9780520305496</v>
      </c>
      <c r="V551" t="s">
        <v>4411</v>
      </c>
      <c r="X551" t="s">
        <v>23940</v>
      </c>
    </row>
    <row r="552" spans="1:24" x14ac:dyDescent="0.3">
      <c r="A552">
        <v>9781501749285</v>
      </c>
      <c r="B552" t="s">
        <v>2235</v>
      </c>
      <c r="C552" t="s">
        <v>10331</v>
      </c>
      <c r="D552" t="s">
        <v>10332</v>
      </c>
      <c r="F552" t="s">
        <v>4</v>
      </c>
      <c r="G552">
        <v>2020</v>
      </c>
      <c r="H552">
        <v>2020</v>
      </c>
      <c r="I552" s="1">
        <v>44081</v>
      </c>
      <c r="J552" t="s">
        <v>10333</v>
      </c>
      <c r="K552">
        <v>1</v>
      </c>
      <c r="L552" t="s">
        <v>6272</v>
      </c>
      <c r="N552">
        <v>130.94999999999999</v>
      </c>
      <c r="O552">
        <v>130.94999999999999</v>
      </c>
      <c r="P552" t="s">
        <v>26</v>
      </c>
      <c r="Q552" t="s">
        <v>345</v>
      </c>
      <c r="R552" t="s">
        <v>345</v>
      </c>
      <c r="S552" t="s">
        <v>10334</v>
      </c>
      <c r="T552">
        <v>9781501749254</v>
      </c>
      <c r="V552" t="s">
        <v>4411</v>
      </c>
      <c r="W552" t="s">
        <v>383</v>
      </c>
      <c r="X552" t="s">
        <v>23939</v>
      </c>
    </row>
    <row r="553" spans="1:24" x14ac:dyDescent="0.3">
      <c r="A553">
        <v>9780231551557</v>
      </c>
      <c r="B553" t="s">
        <v>312</v>
      </c>
      <c r="C553" t="s">
        <v>10336</v>
      </c>
      <c r="D553" t="s">
        <v>10337</v>
      </c>
      <c r="F553" t="s">
        <v>4</v>
      </c>
      <c r="G553">
        <v>2020</v>
      </c>
      <c r="H553">
        <v>2020</v>
      </c>
      <c r="I553" s="1">
        <v>43787</v>
      </c>
      <c r="J553" t="s">
        <v>10338</v>
      </c>
      <c r="K553">
        <v>1</v>
      </c>
      <c r="N553">
        <v>24.95</v>
      </c>
      <c r="O553">
        <v>24.95</v>
      </c>
      <c r="P553" t="s">
        <v>26</v>
      </c>
      <c r="Q553" t="s">
        <v>127</v>
      </c>
      <c r="R553" t="s">
        <v>317</v>
      </c>
      <c r="S553" t="s">
        <v>6763</v>
      </c>
      <c r="T553">
        <v>9780231195904</v>
      </c>
      <c r="V553" t="s">
        <v>4411</v>
      </c>
      <c r="X553" t="s">
        <v>23938</v>
      </c>
    </row>
    <row r="554" spans="1:24" x14ac:dyDescent="0.3">
      <c r="A554">
        <v>9783110271607</v>
      </c>
      <c r="B554" t="s">
        <v>174</v>
      </c>
      <c r="C554" t="s">
        <v>11955</v>
      </c>
      <c r="D554" t="s">
        <v>11956</v>
      </c>
      <c r="F554" t="s">
        <v>4</v>
      </c>
      <c r="G554">
        <v>2013</v>
      </c>
      <c r="H554">
        <v>2013</v>
      </c>
      <c r="I554" s="1">
        <v>41262</v>
      </c>
      <c r="J554" t="s">
        <v>11957</v>
      </c>
      <c r="K554">
        <v>1</v>
      </c>
      <c r="L554" t="s">
        <v>11884</v>
      </c>
      <c r="M554" t="s">
        <v>19224</v>
      </c>
      <c r="N554">
        <v>34.950000000000003</v>
      </c>
      <c r="O554">
        <v>34.950000000000003</v>
      </c>
      <c r="P554" t="s">
        <v>26</v>
      </c>
      <c r="Q554" t="s">
        <v>127</v>
      </c>
      <c r="R554" t="s">
        <v>375</v>
      </c>
      <c r="S554" t="s">
        <v>205</v>
      </c>
      <c r="T554">
        <v>9783110271324</v>
      </c>
      <c r="U554" s="1">
        <v>41256</v>
      </c>
      <c r="V554" t="s">
        <v>4411</v>
      </c>
      <c r="X554" t="s">
        <v>23937</v>
      </c>
    </row>
    <row r="555" spans="1:24" x14ac:dyDescent="0.3">
      <c r="A555">
        <v>9780300235708</v>
      </c>
      <c r="B555" t="s">
        <v>2242</v>
      </c>
      <c r="C555" t="s">
        <v>10291</v>
      </c>
      <c r="D555" t="s">
        <v>10292</v>
      </c>
      <c r="F555" t="s">
        <v>4</v>
      </c>
      <c r="G555">
        <v>2018</v>
      </c>
      <c r="H555">
        <v>2018</v>
      </c>
      <c r="I555" s="1">
        <v>43242</v>
      </c>
      <c r="J555" t="s">
        <v>10293</v>
      </c>
      <c r="K555">
        <v>1</v>
      </c>
      <c r="L555" t="s">
        <v>6636</v>
      </c>
      <c r="N555">
        <v>35.950000000000003</v>
      </c>
      <c r="O555">
        <v>35.950000000000003</v>
      </c>
      <c r="P555" t="s">
        <v>26</v>
      </c>
      <c r="Q555" t="s">
        <v>127</v>
      </c>
      <c r="R555" t="s">
        <v>344</v>
      </c>
      <c r="S555" t="s">
        <v>4529</v>
      </c>
      <c r="V555" t="s">
        <v>4411</v>
      </c>
      <c r="X555" t="s">
        <v>23936</v>
      </c>
    </row>
    <row r="556" spans="1:24" x14ac:dyDescent="0.3">
      <c r="A556">
        <v>9780813575896</v>
      </c>
      <c r="B556" t="s">
        <v>8295</v>
      </c>
      <c r="C556" t="s">
        <v>10305</v>
      </c>
      <c r="D556" t="s">
        <v>4724</v>
      </c>
      <c r="F556" t="s">
        <v>4</v>
      </c>
      <c r="G556">
        <v>2019</v>
      </c>
      <c r="H556">
        <v>2019</v>
      </c>
      <c r="I556" s="1">
        <v>43721</v>
      </c>
      <c r="J556" t="s">
        <v>17213</v>
      </c>
      <c r="K556">
        <v>1</v>
      </c>
      <c r="N556">
        <v>130.94999999999999</v>
      </c>
      <c r="O556">
        <v>130.94999999999999</v>
      </c>
      <c r="P556" t="s">
        <v>26</v>
      </c>
      <c r="Q556" t="s">
        <v>127</v>
      </c>
      <c r="R556" t="s">
        <v>322</v>
      </c>
      <c r="S556" t="s">
        <v>88</v>
      </c>
      <c r="T556">
        <v>9780813575872</v>
      </c>
      <c r="V556" t="s">
        <v>4411</v>
      </c>
      <c r="W556" t="s">
        <v>383</v>
      </c>
      <c r="X556" t="s">
        <v>23935</v>
      </c>
    </row>
    <row r="557" spans="1:24" x14ac:dyDescent="0.3">
      <c r="A557">
        <v>9780300240610</v>
      </c>
      <c r="B557" t="s">
        <v>2242</v>
      </c>
      <c r="C557" t="s">
        <v>10237</v>
      </c>
      <c r="D557" t="s">
        <v>10238</v>
      </c>
      <c r="F557" t="s">
        <v>4</v>
      </c>
      <c r="G557">
        <v>2018</v>
      </c>
      <c r="H557">
        <v>2018</v>
      </c>
      <c r="I557" s="1">
        <v>43319</v>
      </c>
      <c r="J557" t="s">
        <v>10239</v>
      </c>
      <c r="K557">
        <v>1</v>
      </c>
      <c r="N557">
        <v>58.95</v>
      </c>
      <c r="O557">
        <v>58.95</v>
      </c>
      <c r="P557" t="s">
        <v>26</v>
      </c>
      <c r="Q557" t="s">
        <v>127</v>
      </c>
      <c r="R557" t="s">
        <v>317</v>
      </c>
      <c r="S557" t="s">
        <v>4462</v>
      </c>
      <c r="V557" t="s">
        <v>4411</v>
      </c>
      <c r="X557" t="s">
        <v>23934</v>
      </c>
    </row>
    <row r="558" spans="1:24" x14ac:dyDescent="0.3">
      <c r="A558">
        <v>9783110683615</v>
      </c>
      <c r="B558" t="s">
        <v>7318</v>
      </c>
      <c r="C558" t="s">
        <v>15493</v>
      </c>
      <c r="D558" t="s">
        <v>15494</v>
      </c>
      <c r="E558" t="s">
        <v>7341</v>
      </c>
      <c r="F558" t="s">
        <v>4</v>
      </c>
      <c r="G558">
        <v>2019</v>
      </c>
      <c r="H558">
        <v>2019</v>
      </c>
      <c r="I558" s="1">
        <v>43774</v>
      </c>
      <c r="J558" t="s">
        <v>15495</v>
      </c>
      <c r="K558">
        <v>1</v>
      </c>
      <c r="N558">
        <v>75</v>
      </c>
      <c r="O558">
        <v>75</v>
      </c>
      <c r="P558" t="s">
        <v>26</v>
      </c>
      <c r="Q558" t="s">
        <v>127</v>
      </c>
      <c r="R558" t="s">
        <v>372</v>
      </c>
      <c r="S558" t="s">
        <v>88</v>
      </c>
      <c r="T558">
        <v>9783110683608</v>
      </c>
      <c r="U558" s="1">
        <v>43774</v>
      </c>
      <c r="V558" t="s">
        <v>4411</v>
      </c>
      <c r="X558" t="s">
        <v>23933</v>
      </c>
    </row>
    <row r="559" spans="1:24" x14ac:dyDescent="0.3">
      <c r="A559">
        <v>9780520931428</v>
      </c>
      <c r="B559" t="s">
        <v>7865</v>
      </c>
      <c r="C559" t="s">
        <v>10348</v>
      </c>
      <c r="D559" t="s">
        <v>10349</v>
      </c>
      <c r="F559" t="s">
        <v>4</v>
      </c>
      <c r="G559">
        <v>2004</v>
      </c>
      <c r="H559">
        <v>2004</v>
      </c>
      <c r="I559" s="1">
        <v>38271</v>
      </c>
      <c r="J559" t="s">
        <v>10350</v>
      </c>
      <c r="K559">
        <v>1</v>
      </c>
      <c r="L559" t="s">
        <v>7976</v>
      </c>
      <c r="M559" t="s">
        <v>19247</v>
      </c>
      <c r="N559">
        <v>334.95</v>
      </c>
      <c r="O559">
        <v>334.95</v>
      </c>
      <c r="P559" t="s">
        <v>26</v>
      </c>
      <c r="Q559" t="s">
        <v>127</v>
      </c>
      <c r="R559" t="s">
        <v>226</v>
      </c>
      <c r="S559" t="s">
        <v>5183</v>
      </c>
      <c r="T559">
        <v>9780520243002</v>
      </c>
      <c r="V559" t="s">
        <v>4411</v>
      </c>
      <c r="X559" t="s">
        <v>23932</v>
      </c>
    </row>
    <row r="560" spans="1:24" x14ac:dyDescent="0.3">
      <c r="A560">
        <v>9780691186085</v>
      </c>
      <c r="B560" t="s">
        <v>8</v>
      </c>
      <c r="C560" t="s">
        <v>10359</v>
      </c>
      <c r="D560" t="s">
        <v>10360</v>
      </c>
      <c r="F560" t="s">
        <v>4</v>
      </c>
      <c r="G560">
        <v>2019</v>
      </c>
      <c r="H560">
        <v>2019</v>
      </c>
      <c r="I560" s="1">
        <v>43914</v>
      </c>
      <c r="J560" t="s">
        <v>10361</v>
      </c>
      <c r="K560">
        <v>1</v>
      </c>
      <c r="N560">
        <v>40.950000000000003</v>
      </c>
      <c r="O560">
        <v>40.950000000000003</v>
      </c>
      <c r="P560" t="s">
        <v>26</v>
      </c>
      <c r="Q560" t="s">
        <v>127</v>
      </c>
      <c r="R560" t="s">
        <v>379</v>
      </c>
      <c r="S560" t="s">
        <v>209</v>
      </c>
      <c r="T560">
        <v>9780691163840</v>
      </c>
      <c r="V560" t="s">
        <v>4411</v>
      </c>
      <c r="W560" t="s">
        <v>383</v>
      </c>
      <c r="X560" t="s">
        <v>23931</v>
      </c>
    </row>
    <row r="561" spans="1:24" x14ac:dyDescent="0.3">
      <c r="A561">
        <v>9780300213522</v>
      </c>
      <c r="B561" t="s">
        <v>2242</v>
      </c>
      <c r="C561" t="s">
        <v>10367</v>
      </c>
      <c r="D561" t="s">
        <v>10368</v>
      </c>
      <c r="F561" t="s">
        <v>4</v>
      </c>
      <c r="G561">
        <v>2015</v>
      </c>
      <c r="H561">
        <v>2015</v>
      </c>
      <c r="I561" s="1">
        <v>42185</v>
      </c>
      <c r="J561" t="s">
        <v>6859</v>
      </c>
      <c r="K561">
        <v>1</v>
      </c>
      <c r="N561">
        <v>78.95</v>
      </c>
      <c r="O561">
        <v>78.95</v>
      </c>
      <c r="P561" t="s">
        <v>26</v>
      </c>
      <c r="Q561" t="s">
        <v>389</v>
      </c>
      <c r="R561" t="s">
        <v>331</v>
      </c>
      <c r="S561" t="s">
        <v>27</v>
      </c>
      <c r="V561" t="s">
        <v>4411</v>
      </c>
      <c r="X561" t="s">
        <v>23930</v>
      </c>
    </row>
    <row r="562" spans="1:24" x14ac:dyDescent="0.3">
      <c r="A562">
        <v>9780300216561</v>
      </c>
      <c r="B562" t="s">
        <v>2242</v>
      </c>
      <c r="C562" t="s">
        <v>10374</v>
      </c>
      <c r="D562" t="s">
        <v>10375</v>
      </c>
      <c r="F562" t="s">
        <v>4</v>
      </c>
      <c r="G562">
        <v>2015</v>
      </c>
      <c r="H562">
        <v>2015</v>
      </c>
      <c r="I562" s="1">
        <v>42269</v>
      </c>
      <c r="J562" t="s">
        <v>10376</v>
      </c>
      <c r="K562">
        <v>1</v>
      </c>
      <c r="N562">
        <v>68.95</v>
      </c>
      <c r="O562">
        <v>68.95</v>
      </c>
      <c r="P562" t="s">
        <v>26</v>
      </c>
      <c r="Q562" t="s">
        <v>127</v>
      </c>
      <c r="R562" t="s">
        <v>329</v>
      </c>
      <c r="S562" t="s">
        <v>4558</v>
      </c>
      <c r="V562" t="s">
        <v>4411</v>
      </c>
      <c r="X562" t="s">
        <v>23929</v>
      </c>
    </row>
    <row r="563" spans="1:24" x14ac:dyDescent="0.3">
      <c r="A563">
        <v>9780300190489</v>
      </c>
      <c r="B563" t="s">
        <v>2242</v>
      </c>
      <c r="C563" t="s">
        <v>10578</v>
      </c>
      <c r="F563" t="s">
        <v>4</v>
      </c>
      <c r="G563">
        <v>2014</v>
      </c>
      <c r="H563">
        <v>2014</v>
      </c>
      <c r="I563" s="1">
        <v>41975</v>
      </c>
      <c r="J563" t="s">
        <v>6831</v>
      </c>
      <c r="K563">
        <v>1</v>
      </c>
      <c r="N563">
        <v>53.95</v>
      </c>
      <c r="O563">
        <v>53.95</v>
      </c>
      <c r="P563" t="s">
        <v>26</v>
      </c>
      <c r="Q563" t="s">
        <v>127</v>
      </c>
      <c r="R563" t="s">
        <v>317</v>
      </c>
      <c r="S563" t="s">
        <v>171</v>
      </c>
      <c r="V563" t="s">
        <v>4411</v>
      </c>
      <c r="X563" t="s">
        <v>23928</v>
      </c>
    </row>
    <row r="564" spans="1:24" x14ac:dyDescent="0.3">
      <c r="A564">
        <v>9780300213621</v>
      </c>
      <c r="B564" t="s">
        <v>2242</v>
      </c>
      <c r="C564" t="s">
        <v>10670</v>
      </c>
      <c r="F564" t="s">
        <v>4</v>
      </c>
      <c r="G564">
        <v>2015</v>
      </c>
      <c r="H564">
        <v>2015</v>
      </c>
      <c r="I564" s="1">
        <v>42122</v>
      </c>
      <c r="J564" t="s">
        <v>6992</v>
      </c>
      <c r="K564">
        <v>1</v>
      </c>
      <c r="L564" t="s">
        <v>6636</v>
      </c>
      <c r="N564">
        <v>39.950000000000003</v>
      </c>
      <c r="O564">
        <v>39.950000000000003</v>
      </c>
      <c r="P564" t="s">
        <v>26</v>
      </c>
      <c r="Q564" t="s">
        <v>127</v>
      </c>
      <c r="R564" t="s">
        <v>322</v>
      </c>
      <c r="S564" t="s">
        <v>7771</v>
      </c>
      <c r="V564" t="s">
        <v>4411</v>
      </c>
      <c r="X564" t="s">
        <v>23927</v>
      </c>
    </row>
    <row r="565" spans="1:24" x14ac:dyDescent="0.3">
      <c r="A565">
        <v>9780300216288</v>
      </c>
      <c r="B565" t="s">
        <v>2242</v>
      </c>
      <c r="C565" t="s">
        <v>10583</v>
      </c>
      <c r="D565" t="s">
        <v>10584</v>
      </c>
      <c r="F565" t="s">
        <v>4</v>
      </c>
      <c r="G565">
        <v>2016</v>
      </c>
      <c r="H565">
        <v>2016</v>
      </c>
      <c r="I565" s="1">
        <v>42381</v>
      </c>
      <c r="J565" t="s">
        <v>10585</v>
      </c>
      <c r="K565">
        <v>1</v>
      </c>
      <c r="L565" t="s">
        <v>6636</v>
      </c>
      <c r="N565">
        <v>43.95</v>
      </c>
      <c r="O565">
        <v>43.95</v>
      </c>
      <c r="P565" t="s">
        <v>26</v>
      </c>
      <c r="Q565" t="s">
        <v>127</v>
      </c>
      <c r="R565" t="s">
        <v>398</v>
      </c>
      <c r="S565" t="s">
        <v>6252</v>
      </c>
      <c r="V565" t="s">
        <v>4411</v>
      </c>
      <c r="X565" t="s">
        <v>23926</v>
      </c>
    </row>
    <row r="566" spans="1:24" x14ac:dyDescent="0.3">
      <c r="A566">
        <v>9780300220834</v>
      </c>
      <c r="B566" t="s">
        <v>2242</v>
      </c>
      <c r="C566" t="s">
        <v>10430</v>
      </c>
      <c r="D566" t="s">
        <v>10431</v>
      </c>
      <c r="F566" t="s">
        <v>4</v>
      </c>
      <c r="G566">
        <v>2016</v>
      </c>
      <c r="H566">
        <v>2016</v>
      </c>
      <c r="I566" s="1">
        <v>42451</v>
      </c>
      <c r="J566" t="s">
        <v>4559</v>
      </c>
      <c r="K566">
        <v>1</v>
      </c>
      <c r="N566">
        <v>68.95</v>
      </c>
      <c r="O566">
        <v>68.95</v>
      </c>
      <c r="P566" t="s">
        <v>26</v>
      </c>
      <c r="Q566" t="s">
        <v>127</v>
      </c>
      <c r="R566" t="s">
        <v>317</v>
      </c>
      <c r="S566" t="s">
        <v>4462</v>
      </c>
      <c r="V566" t="s">
        <v>4411</v>
      </c>
      <c r="X566" t="s">
        <v>23925</v>
      </c>
    </row>
    <row r="567" spans="1:24" x14ac:dyDescent="0.3">
      <c r="A567">
        <v>9780300213478</v>
      </c>
      <c r="B567" t="s">
        <v>2242</v>
      </c>
      <c r="C567" t="s">
        <v>10606</v>
      </c>
      <c r="D567" t="s">
        <v>10607</v>
      </c>
      <c r="F567" t="s">
        <v>4</v>
      </c>
      <c r="G567">
        <v>2015</v>
      </c>
      <c r="H567">
        <v>2015</v>
      </c>
      <c r="I567" s="1">
        <v>42185</v>
      </c>
      <c r="J567" t="s">
        <v>10608</v>
      </c>
      <c r="K567">
        <v>1</v>
      </c>
      <c r="N567">
        <v>166.95</v>
      </c>
      <c r="O567">
        <v>166.95</v>
      </c>
      <c r="P567" t="s">
        <v>26</v>
      </c>
      <c r="Q567" t="s">
        <v>389</v>
      </c>
      <c r="R567" t="s">
        <v>331</v>
      </c>
      <c r="S567" t="s">
        <v>27</v>
      </c>
      <c r="V567" t="s">
        <v>4411</v>
      </c>
      <c r="X567" t="s">
        <v>23924</v>
      </c>
    </row>
    <row r="568" spans="1:24" x14ac:dyDescent="0.3">
      <c r="A568">
        <v>9780300220919</v>
      </c>
      <c r="B568" t="s">
        <v>2242</v>
      </c>
      <c r="C568" t="s">
        <v>10514</v>
      </c>
      <c r="D568" t="s">
        <v>10749</v>
      </c>
      <c r="F568" t="s">
        <v>4</v>
      </c>
      <c r="G568">
        <v>2016</v>
      </c>
      <c r="H568">
        <v>2016</v>
      </c>
      <c r="I568" s="1">
        <v>42451</v>
      </c>
      <c r="J568" t="s">
        <v>10515</v>
      </c>
      <c r="K568">
        <v>1</v>
      </c>
      <c r="N568">
        <v>55.95</v>
      </c>
      <c r="O568">
        <v>55.95</v>
      </c>
      <c r="P568" t="s">
        <v>26</v>
      </c>
      <c r="Q568" t="s">
        <v>389</v>
      </c>
      <c r="R568" t="s">
        <v>331</v>
      </c>
      <c r="S568" t="s">
        <v>27</v>
      </c>
      <c r="V568" t="s">
        <v>4411</v>
      </c>
      <c r="X568" t="s">
        <v>23923</v>
      </c>
    </row>
    <row r="569" spans="1:24" x14ac:dyDescent="0.3">
      <c r="A569">
        <v>9780300213539</v>
      </c>
      <c r="B569" t="s">
        <v>2242</v>
      </c>
      <c r="C569" t="s">
        <v>17235</v>
      </c>
      <c r="D569" t="s">
        <v>10520</v>
      </c>
      <c r="F569" t="s">
        <v>4</v>
      </c>
      <c r="G569">
        <v>2015</v>
      </c>
      <c r="H569">
        <v>2015</v>
      </c>
      <c r="I569" s="1">
        <v>42087</v>
      </c>
      <c r="J569" t="s">
        <v>9229</v>
      </c>
      <c r="K569">
        <v>1</v>
      </c>
      <c r="L569" t="s">
        <v>6636</v>
      </c>
      <c r="N569">
        <v>35.950000000000003</v>
      </c>
      <c r="O569">
        <v>35.950000000000003</v>
      </c>
      <c r="P569" t="s">
        <v>26</v>
      </c>
      <c r="Q569" t="s">
        <v>127</v>
      </c>
      <c r="R569" t="s">
        <v>322</v>
      </c>
      <c r="S569" t="s">
        <v>5571</v>
      </c>
      <c r="V569" t="s">
        <v>4411</v>
      </c>
      <c r="X569" t="s">
        <v>23922</v>
      </c>
    </row>
    <row r="570" spans="1:24" x14ac:dyDescent="0.3">
      <c r="A570">
        <v>9780813596686</v>
      </c>
      <c r="B570" t="s">
        <v>8295</v>
      </c>
      <c r="C570" t="s">
        <v>10658</v>
      </c>
      <c r="D570" t="s">
        <v>10659</v>
      </c>
      <c r="F570" t="s">
        <v>4</v>
      </c>
      <c r="G570">
        <v>2020</v>
      </c>
      <c r="H570">
        <v>2020</v>
      </c>
      <c r="I570" s="1">
        <v>43784</v>
      </c>
      <c r="J570" t="s">
        <v>10660</v>
      </c>
      <c r="K570">
        <v>1</v>
      </c>
      <c r="L570" t="s">
        <v>249</v>
      </c>
      <c r="N570">
        <v>217.95</v>
      </c>
      <c r="O570">
        <v>217.95</v>
      </c>
      <c r="P570" t="s">
        <v>26</v>
      </c>
      <c r="Q570" t="s">
        <v>127</v>
      </c>
      <c r="R570" t="s">
        <v>322</v>
      </c>
      <c r="S570" t="s">
        <v>88</v>
      </c>
      <c r="T570">
        <v>9780813596655</v>
      </c>
      <c r="V570" t="s">
        <v>4411</v>
      </c>
      <c r="W570" t="s">
        <v>383</v>
      </c>
      <c r="X570" t="s">
        <v>23921</v>
      </c>
    </row>
    <row r="571" spans="1:24" x14ac:dyDescent="0.3">
      <c r="A571">
        <v>9780813545943</v>
      </c>
      <c r="B571" t="s">
        <v>8295</v>
      </c>
      <c r="C571" t="s">
        <v>10655</v>
      </c>
      <c r="D571" t="s">
        <v>17234</v>
      </c>
      <c r="F571" t="s">
        <v>4</v>
      </c>
      <c r="G571">
        <v>2008</v>
      </c>
      <c r="H571">
        <v>2008</v>
      </c>
      <c r="I571" s="1">
        <v>39554</v>
      </c>
      <c r="J571" t="s">
        <v>8858</v>
      </c>
      <c r="K571">
        <v>1</v>
      </c>
      <c r="L571" t="s">
        <v>8813</v>
      </c>
      <c r="N571">
        <v>260.95</v>
      </c>
      <c r="O571">
        <v>260.95</v>
      </c>
      <c r="P571" t="s">
        <v>26</v>
      </c>
      <c r="Q571" t="s">
        <v>127</v>
      </c>
      <c r="R571" t="s">
        <v>322</v>
      </c>
      <c r="S571" t="s">
        <v>88</v>
      </c>
      <c r="T571">
        <v>9780813542676</v>
      </c>
      <c r="V571" t="s">
        <v>4411</v>
      </c>
      <c r="W571" t="s">
        <v>383</v>
      </c>
      <c r="X571" t="s">
        <v>23920</v>
      </c>
    </row>
    <row r="572" spans="1:24" x14ac:dyDescent="0.3">
      <c r="A572">
        <v>9780300227826</v>
      </c>
      <c r="B572" t="s">
        <v>2242</v>
      </c>
      <c r="C572" t="s">
        <v>10401</v>
      </c>
      <c r="D572" t="s">
        <v>10751</v>
      </c>
      <c r="F572" t="s">
        <v>4</v>
      </c>
      <c r="G572">
        <v>2017</v>
      </c>
      <c r="H572">
        <v>2017</v>
      </c>
      <c r="I572" s="1">
        <v>42815</v>
      </c>
      <c r="J572" t="s">
        <v>10402</v>
      </c>
      <c r="K572">
        <v>1</v>
      </c>
      <c r="N572">
        <v>54.95</v>
      </c>
      <c r="O572">
        <v>54.95</v>
      </c>
      <c r="P572" t="s">
        <v>26</v>
      </c>
      <c r="Q572" t="s">
        <v>127</v>
      </c>
      <c r="R572" t="s">
        <v>322</v>
      </c>
      <c r="S572" t="s">
        <v>10403</v>
      </c>
      <c r="V572" t="s">
        <v>4411</v>
      </c>
      <c r="X572" t="s">
        <v>23919</v>
      </c>
    </row>
    <row r="573" spans="1:24" x14ac:dyDescent="0.3">
      <c r="A573">
        <v>9781618110749</v>
      </c>
      <c r="B573" t="s">
        <v>10472</v>
      </c>
      <c r="C573" t="s">
        <v>17225</v>
      </c>
      <c r="D573" t="s">
        <v>178</v>
      </c>
      <c r="F573" t="s">
        <v>4</v>
      </c>
      <c r="G573">
        <v>2012</v>
      </c>
      <c r="H573">
        <v>2012</v>
      </c>
      <c r="I573" s="1">
        <v>40909</v>
      </c>
      <c r="J573" t="s">
        <v>16214</v>
      </c>
      <c r="K573">
        <v>1</v>
      </c>
      <c r="L573" t="s">
        <v>10496</v>
      </c>
      <c r="N573">
        <v>130.94999999999999</v>
      </c>
      <c r="O573">
        <v>130.94999999999999</v>
      </c>
      <c r="P573" t="s">
        <v>26</v>
      </c>
      <c r="Q573" t="s">
        <v>127</v>
      </c>
      <c r="R573" t="s">
        <v>388</v>
      </c>
      <c r="S573" t="s">
        <v>4647</v>
      </c>
      <c r="V573" t="s">
        <v>4411</v>
      </c>
      <c r="X573" t="s">
        <v>23918</v>
      </c>
    </row>
    <row r="574" spans="1:24" x14ac:dyDescent="0.3">
      <c r="A574">
        <v>9780300249194</v>
      </c>
      <c r="B574" t="s">
        <v>2242</v>
      </c>
      <c r="C574" t="s">
        <v>10692</v>
      </c>
      <c r="D574" t="s">
        <v>10693</v>
      </c>
      <c r="F574" t="s">
        <v>4</v>
      </c>
      <c r="G574">
        <v>2019</v>
      </c>
      <c r="H574">
        <v>2019</v>
      </c>
      <c r="I574" s="1">
        <v>43850</v>
      </c>
      <c r="J574" t="s">
        <v>10694</v>
      </c>
      <c r="K574">
        <v>1</v>
      </c>
      <c r="N574">
        <v>54.95</v>
      </c>
      <c r="O574">
        <v>54.95</v>
      </c>
      <c r="P574" t="s">
        <v>26</v>
      </c>
      <c r="Q574" t="s">
        <v>127</v>
      </c>
      <c r="R574" t="s">
        <v>226</v>
      </c>
      <c r="S574" t="s">
        <v>39</v>
      </c>
      <c r="T574">
        <v>9780300238464</v>
      </c>
      <c r="V574" t="s">
        <v>4411</v>
      </c>
      <c r="X574" t="s">
        <v>23917</v>
      </c>
    </row>
    <row r="575" spans="1:24" x14ac:dyDescent="0.3">
      <c r="A575">
        <v>9780231547109</v>
      </c>
      <c r="B575" t="s">
        <v>312</v>
      </c>
      <c r="C575" t="s">
        <v>10640</v>
      </c>
      <c r="D575" t="s">
        <v>10641</v>
      </c>
      <c r="F575" t="s">
        <v>4</v>
      </c>
      <c r="G575">
        <v>2020</v>
      </c>
      <c r="H575">
        <v>2020</v>
      </c>
      <c r="I575" s="1">
        <v>43815</v>
      </c>
      <c r="J575" t="s">
        <v>10642</v>
      </c>
      <c r="K575">
        <v>1</v>
      </c>
      <c r="N575">
        <v>26.95</v>
      </c>
      <c r="O575">
        <v>26.95</v>
      </c>
      <c r="P575" t="s">
        <v>26</v>
      </c>
      <c r="Q575" t="s">
        <v>127</v>
      </c>
      <c r="R575" t="s">
        <v>329</v>
      </c>
      <c r="S575" t="s">
        <v>4558</v>
      </c>
      <c r="T575">
        <v>9780231177368</v>
      </c>
      <c r="V575" t="s">
        <v>4411</v>
      </c>
      <c r="X575" t="s">
        <v>23916</v>
      </c>
    </row>
    <row r="576" spans="1:24" x14ac:dyDescent="0.3">
      <c r="A576">
        <v>9780300248883</v>
      </c>
      <c r="B576" t="s">
        <v>2242</v>
      </c>
      <c r="C576" t="s">
        <v>10779</v>
      </c>
      <c r="D576" t="s">
        <v>10780</v>
      </c>
      <c r="F576" t="s">
        <v>4</v>
      </c>
      <c r="G576">
        <v>2020</v>
      </c>
      <c r="H576">
        <v>2020</v>
      </c>
      <c r="I576" s="1">
        <v>43871</v>
      </c>
      <c r="J576" t="s">
        <v>10781</v>
      </c>
      <c r="K576">
        <v>1</v>
      </c>
      <c r="N576">
        <v>54.95</v>
      </c>
      <c r="O576">
        <v>54.95</v>
      </c>
      <c r="P576" t="s">
        <v>26</v>
      </c>
      <c r="Q576" t="s">
        <v>127</v>
      </c>
      <c r="R576" t="s">
        <v>317</v>
      </c>
      <c r="S576" t="s">
        <v>33</v>
      </c>
      <c r="T576">
        <v>9780300244632</v>
      </c>
      <c r="V576" t="s">
        <v>4411</v>
      </c>
      <c r="X576" t="s">
        <v>23915</v>
      </c>
    </row>
    <row r="577" spans="1:24" x14ac:dyDescent="0.3">
      <c r="A577">
        <v>9780300249149</v>
      </c>
      <c r="B577" t="s">
        <v>2242</v>
      </c>
      <c r="C577" t="s">
        <v>10680</v>
      </c>
      <c r="D577" t="s">
        <v>10681</v>
      </c>
      <c r="F577" t="s">
        <v>4</v>
      </c>
      <c r="G577">
        <v>2019</v>
      </c>
      <c r="H577">
        <v>2019</v>
      </c>
      <c r="I577" s="1">
        <v>43760</v>
      </c>
      <c r="J577" t="s">
        <v>10682</v>
      </c>
      <c r="K577">
        <v>1</v>
      </c>
      <c r="L577" t="s">
        <v>6847</v>
      </c>
      <c r="N577">
        <v>68.95</v>
      </c>
      <c r="O577">
        <v>68.95</v>
      </c>
      <c r="P577" t="s">
        <v>26</v>
      </c>
      <c r="Q577" t="s">
        <v>127</v>
      </c>
      <c r="R577" t="s">
        <v>322</v>
      </c>
      <c r="S577" t="s">
        <v>110</v>
      </c>
      <c r="T577">
        <v>9780300192216</v>
      </c>
      <c r="V577" t="s">
        <v>4411</v>
      </c>
      <c r="X577" t="s">
        <v>23914</v>
      </c>
    </row>
    <row r="578" spans="1:24" x14ac:dyDescent="0.3">
      <c r="A578">
        <v>9780300249408</v>
      </c>
      <c r="B578" t="s">
        <v>2242</v>
      </c>
      <c r="C578" t="s">
        <v>10683</v>
      </c>
      <c r="D578" t="s">
        <v>10684</v>
      </c>
      <c r="F578" t="s">
        <v>4</v>
      </c>
      <c r="G578">
        <v>2019</v>
      </c>
      <c r="H578">
        <v>2019</v>
      </c>
      <c r="I578" s="1">
        <v>43850</v>
      </c>
      <c r="J578" t="s">
        <v>10685</v>
      </c>
      <c r="K578">
        <v>1</v>
      </c>
      <c r="N578">
        <v>73.95</v>
      </c>
      <c r="O578">
        <v>73.95</v>
      </c>
      <c r="P578" t="s">
        <v>26</v>
      </c>
      <c r="Q578" t="s">
        <v>389</v>
      </c>
      <c r="R578" t="s">
        <v>331</v>
      </c>
      <c r="S578" t="s">
        <v>27</v>
      </c>
      <c r="T578">
        <v>9780300243611</v>
      </c>
      <c r="V578" t="s">
        <v>4411</v>
      </c>
      <c r="X578" t="s">
        <v>23913</v>
      </c>
    </row>
    <row r="579" spans="1:24" x14ac:dyDescent="0.3">
      <c r="A579">
        <v>9781501751479</v>
      </c>
      <c r="B579" t="s">
        <v>2235</v>
      </c>
      <c r="C579" t="s">
        <v>10809</v>
      </c>
      <c r="D579" t="s">
        <v>10810</v>
      </c>
      <c r="F579" t="s">
        <v>4</v>
      </c>
      <c r="G579">
        <v>2020</v>
      </c>
      <c r="H579">
        <v>2020</v>
      </c>
      <c r="I579" s="1">
        <v>44116</v>
      </c>
      <c r="J579" t="s">
        <v>10811</v>
      </c>
      <c r="K579">
        <v>1</v>
      </c>
      <c r="L579" t="s">
        <v>6272</v>
      </c>
      <c r="N579">
        <v>130.94999999999999</v>
      </c>
      <c r="O579">
        <v>130.94999999999999</v>
      </c>
      <c r="P579" t="s">
        <v>26</v>
      </c>
      <c r="Q579" t="s">
        <v>345</v>
      </c>
      <c r="R579" t="s">
        <v>345</v>
      </c>
      <c r="S579" t="s">
        <v>6333</v>
      </c>
      <c r="V579" t="s">
        <v>4411</v>
      </c>
      <c r="W579" t="s">
        <v>383</v>
      </c>
      <c r="X579" t="s">
        <v>23912</v>
      </c>
    </row>
    <row r="580" spans="1:24" x14ac:dyDescent="0.3">
      <c r="A580">
        <v>9780814759660</v>
      </c>
      <c r="B580" t="s">
        <v>10868</v>
      </c>
      <c r="C580" t="s">
        <v>10870</v>
      </c>
      <c r="D580" t="s">
        <v>10871</v>
      </c>
      <c r="F580" t="s">
        <v>4</v>
      </c>
      <c r="G580">
        <v>2001</v>
      </c>
      <c r="H580">
        <v>2001</v>
      </c>
      <c r="I580" s="1">
        <v>37104</v>
      </c>
      <c r="J580" t="s">
        <v>10872</v>
      </c>
      <c r="K580">
        <v>1</v>
      </c>
      <c r="N580">
        <v>175</v>
      </c>
      <c r="O580">
        <v>175</v>
      </c>
      <c r="P580" t="s">
        <v>26</v>
      </c>
      <c r="Q580" t="s">
        <v>127</v>
      </c>
      <c r="R580" t="s">
        <v>317</v>
      </c>
      <c r="S580" t="s">
        <v>87</v>
      </c>
      <c r="V580" t="s">
        <v>4412</v>
      </c>
    </row>
    <row r="581" spans="1:24" x14ac:dyDescent="0.3">
      <c r="A581">
        <v>9780814732953</v>
      </c>
      <c r="B581" t="s">
        <v>10868</v>
      </c>
      <c r="C581" t="s">
        <v>17247</v>
      </c>
      <c r="D581" t="s">
        <v>10927</v>
      </c>
      <c r="F581" t="s">
        <v>4</v>
      </c>
      <c r="G581">
        <v>2013</v>
      </c>
      <c r="H581">
        <v>2013</v>
      </c>
      <c r="I581" s="1">
        <v>41442</v>
      </c>
      <c r="J581" t="s">
        <v>10928</v>
      </c>
      <c r="K581">
        <v>1</v>
      </c>
      <c r="L581" t="s">
        <v>10874</v>
      </c>
      <c r="M581" t="s">
        <v>19241</v>
      </c>
      <c r="N581">
        <v>174.95</v>
      </c>
      <c r="O581">
        <v>174.95</v>
      </c>
      <c r="P581" t="s">
        <v>26</v>
      </c>
      <c r="Q581" t="s">
        <v>127</v>
      </c>
      <c r="R581" t="s">
        <v>317</v>
      </c>
      <c r="S581" t="s">
        <v>87</v>
      </c>
      <c r="T581">
        <v>9780814732939</v>
      </c>
      <c r="V581" t="s">
        <v>4411</v>
      </c>
      <c r="X581" t="s">
        <v>23911</v>
      </c>
    </row>
    <row r="582" spans="1:24" x14ac:dyDescent="0.3">
      <c r="A582">
        <v>9780813595948</v>
      </c>
      <c r="B582" t="s">
        <v>8295</v>
      </c>
      <c r="C582" t="s">
        <v>10850</v>
      </c>
      <c r="D582" t="s">
        <v>17238</v>
      </c>
      <c r="F582" t="s">
        <v>4</v>
      </c>
      <c r="G582">
        <v>2020</v>
      </c>
      <c r="H582">
        <v>2020</v>
      </c>
      <c r="I582" s="1">
        <v>43847</v>
      </c>
      <c r="J582" t="s">
        <v>10851</v>
      </c>
      <c r="K582">
        <v>1</v>
      </c>
      <c r="L582" t="s">
        <v>8830</v>
      </c>
      <c r="N582">
        <v>217.95</v>
      </c>
      <c r="O582">
        <v>217.95</v>
      </c>
      <c r="P582" t="s">
        <v>26</v>
      </c>
      <c r="Q582" t="s">
        <v>127</v>
      </c>
      <c r="R582" t="s">
        <v>322</v>
      </c>
      <c r="S582" t="s">
        <v>88</v>
      </c>
      <c r="T582">
        <v>9781978810044</v>
      </c>
      <c r="V582" t="s">
        <v>4411</v>
      </c>
      <c r="W582" t="s">
        <v>383</v>
      </c>
      <c r="X582" t="s">
        <v>23910</v>
      </c>
    </row>
    <row r="583" spans="1:24" x14ac:dyDescent="0.3">
      <c r="A583">
        <v>9781978800557</v>
      </c>
      <c r="B583" t="s">
        <v>8295</v>
      </c>
      <c r="C583" t="s">
        <v>8816</v>
      </c>
      <c r="D583" t="s">
        <v>8817</v>
      </c>
      <c r="F583" t="s">
        <v>4</v>
      </c>
      <c r="G583">
        <v>2019</v>
      </c>
      <c r="H583">
        <v>2019</v>
      </c>
      <c r="I583" s="1">
        <v>43418</v>
      </c>
      <c r="J583" t="s">
        <v>8818</v>
      </c>
      <c r="K583">
        <v>1</v>
      </c>
      <c r="L583" t="s">
        <v>249</v>
      </c>
      <c r="N583">
        <v>217.95</v>
      </c>
      <c r="O583">
        <v>217.95</v>
      </c>
      <c r="P583" t="s">
        <v>26</v>
      </c>
      <c r="Q583" t="s">
        <v>127</v>
      </c>
      <c r="R583" t="s">
        <v>322</v>
      </c>
      <c r="S583" t="s">
        <v>170</v>
      </c>
      <c r="T583">
        <v>9781978800526</v>
      </c>
      <c r="V583" t="s">
        <v>4411</v>
      </c>
      <c r="X583" t="s">
        <v>23909</v>
      </c>
    </row>
    <row r="584" spans="1:24" x14ac:dyDescent="0.3">
      <c r="A584">
        <v>9780801459931</v>
      </c>
      <c r="B584" t="s">
        <v>2235</v>
      </c>
      <c r="C584" t="s">
        <v>10840</v>
      </c>
      <c r="D584" t="s">
        <v>10841</v>
      </c>
      <c r="F584" t="s">
        <v>4</v>
      </c>
      <c r="G584">
        <v>2011</v>
      </c>
      <c r="H584">
        <v>2011</v>
      </c>
      <c r="I584" s="1">
        <v>40527</v>
      </c>
      <c r="J584" t="s">
        <v>10842</v>
      </c>
      <c r="K584">
        <v>1</v>
      </c>
      <c r="N584">
        <v>130.94999999999999</v>
      </c>
      <c r="O584">
        <v>130.94999999999999</v>
      </c>
      <c r="P584" t="s">
        <v>26</v>
      </c>
      <c r="Q584" t="s">
        <v>127</v>
      </c>
      <c r="R584" t="s">
        <v>344</v>
      </c>
      <c r="S584" t="s">
        <v>6168</v>
      </c>
      <c r="T584">
        <v>9780801446863</v>
      </c>
      <c r="V584" t="s">
        <v>4412</v>
      </c>
      <c r="W584" t="s">
        <v>383</v>
      </c>
    </row>
    <row r="585" spans="1:24" x14ac:dyDescent="0.3">
      <c r="A585">
        <v>9780814737996</v>
      </c>
      <c r="B585" t="s">
        <v>10868</v>
      </c>
      <c r="C585" t="s">
        <v>10905</v>
      </c>
      <c r="D585" t="s">
        <v>10906</v>
      </c>
      <c r="F585" t="s">
        <v>4</v>
      </c>
      <c r="G585">
        <v>2000</v>
      </c>
      <c r="H585">
        <v>2000</v>
      </c>
      <c r="I585" s="1">
        <v>36800</v>
      </c>
      <c r="J585" t="s">
        <v>10907</v>
      </c>
      <c r="K585">
        <v>1</v>
      </c>
      <c r="L585" t="s">
        <v>10876</v>
      </c>
      <c r="M585" t="s">
        <v>19243</v>
      </c>
      <c r="N585">
        <v>175</v>
      </c>
      <c r="O585">
        <v>175</v>
      </c>
      <c r="P585" t="s">
        <v>26</v>
      </c>
      <c r="Q585" t="s">
        <v>127</v>
      </c>
      <c r="R585" t="s">
        <v>317</v>
      </c>
      <c r="S585" t="s">
        <v>6763</v>
      </c>
      <c r="V585" t="s">
        <v>4412</v>
      </c>
    </row>
    <row r="586" spans="1:24" x14ac:dyDescent="0.3">
      <c r="A586">
        <v>9780814770696</v>
      </c>
      <c r="B586" t="s">
        <v>10868</v>
      </c>
      <c r="C586" t="s">
        <v>10909</v>
      </c>
      <c r="D586" t="s">
        <v>10910</v>
      </c>
      <c r="F586" t="s">
        <v>4</v>
      </c>
      <c r="G586">
        <v>2014</v>
      </c>
      <c r="H586">
        <v>2014</v>
      </c>
      <c r="I586" s="1">
        <v>41691</v>
      </c>
      <c r="J586" t="s">
        <v>10911</v>
      </c>
      <c r="K586">
        <v>3</v>
      </c>
      <c r="N586">
        <v>174.95</v>
      </c>
      <c r="O586">
        <v>174.95</v>
      </c>
      <c r="P586" t="s">
        <v>26</v>
      </c>
      <c r="Q586" t="s">
        <v>127</v>
      </c>
      <c r="R586" t="s">
        <v>317</v>
      </c>
      <c r="S586" t="s">
        <v>87</v>
      </c>
      <c r="T586">
        <v>9780814724637</v>
      </c>
      <c r="V586" t="s">
        <v>4411</v>
      </c>
      <c r="X586" t="s">
        <v>23908</v>
      </c>
    </row>
    <row r="587" spans="1:24" x14ac:dyDescent="0.3">
      <c r="A587">
        <v>9781479844647</v>
      </c>
      <c r="B587" t="s">
        <v>10868</v>
      </c>
      <c r="C587" t="s">
        <v>10886</v>
      </c>
      <c r="D587" t="s">
        <v>10887</v>
      </c>
      <c r="F587" t="s">
        <v>4</v>
      </c>
      <c r="G587">
        <v>2016</v>
      </c>
      <c r="H587">
        <v>2016</v>
      </c>
      <c r="I587" s="1">
        <v>42377</v>
      </c>
      <c r="J587" t="s">
        <v>10888</v>
      </c>
      <c r="K587">
        <v>1</v>
      </c>
      <c r="N587">
        <v>174.95</v>
      </c>
      <c r="O587">
        <v>174.95</v>
      </c>
      <c r="P587" t="s">
        <v>26</v>
      </c>
      <c r="Q587" t="s">
        <v>127</v>
      </c>
      <c r="R587" t="s">
        <v>317</v>
      </c>
      <c r="S587" t="s">
        <v>6763</v>
      </c>
      <c r="T587">
        <v>9781479817566</v>
      </c>
      <c r="V587" t="s">
        <v>4411</v>
      </c>
      <c r="X587" t="s">
        <v>23907</v>
      </c>
    </row>
    <row r="588" spans="1:24" x14ac:dyDescent="0.3">
      <c r="A588">
        <v>9780814760352</v>
      </c>
      <c r="B588" t="s">
        <v>10868</v>
      </c>
      <c r="C588" t="s">
        <v>10894</v>
      </c>
      <c r="D588" t="s">
        <v>10895</v>
      </c>
      <c r="F588" t="s">
        <v>4</v>
      </c>
      <c r="G588">
        <v>2013</v>
      </c>
      <c r="H588">
        <v>2013</v>
      </c>
      <c r="I588" s="1">
        <v>41530</v>
      </c>
      <c r="J588" t="s">
        <v>10896</v>
      </c>
      <c r="K588">
        <v>1</v>
      </c>
      <c r="N588">
        <v>174.95</v>
      </c>
      <c r="O588">
        <v>174.95</v>
      </c>
      <c r="P588" t="s">
        <v>26</v>
      </c>
      <c r="Q588" t="s">
        <v>389</v>
      </c>
      <c r="R588" t="s">
        <v>331</v>
      </c>
      <c r="S588" t="s">
        <v>27</v>
      </c>
      <c r="T588">
        <v>9780814789193</v>
      </c>
      <c r="V588" t="s">
        <v>4411</v>
      </c>
      <c r="X588" t="s">
        <v>23906</v>
      </c>
    </row>
    <row r="589" spans="1:24" x14ac:dyDescent="0.3">
      <c r="A589">
        <v>9781479870288</v>
      </c>
      <c r="B589" t="s">
        <v>10868</v>
      </c>
      <c r="C589" t="s">
        <v>10989</v>
      </c>
      <c r="D589" t="s">
        <v>10990</v>
      </c>
      <c r="F589" t="s">
        <v>4</v>
      </c>
      <c r="G589">
        <v>2014</v>
      </c>
      <c r="H589">
        <v>2014</v>
      </c>
      <c r="I589" s="1">
        <v>41719</v>
      </c>
      <c r="J589" t="s">
        <v>10991</v>
      </c>
      <c r="K589">
        <v>1</v>
      </c>
      <c r="L589" t="s">
        <v>10874</v>
      </c>
      <c r="M589" t="s">
        <v>19218</v>
      </c>
      <c r="N589">
        <v>129.94999999999999</v>
      </c>
      <c r="O589">
        <v>129.94999999999999</v>
      </c>
      <c r="P589" t="s">
        <v>26</v>
      </c>
      <c r="Q589" t="s">
        <v>127</v>
      </c>
      <c r="R589" t="s">
        <v>317</v>
      </c>
      <c r="S589" t="s">
        <v>87</v>
      </c>
      <c r="T589">
        <v>9781479821600</v>
      </c>
      <c r="V589" t="s">
        <v>4411</v>
      </c>
      <c r="X589" t="s">
        <v>23905</v>
      </c>
    </row>
    <row r="590" spans="1:24" x14ac:dyDescent="0.3">
      <c r="A590">
        <v>9781479846658</v>
      </c>
      <c r="B590" t="s">
        <v>10868</v>
      </c>
      <c r="C590" t="s">
        <v>11000</v>
      </c>
      <c r="D590" t="s">
        <v>11001</v>
      </c>
      <c r="F590" t="s">
        <v>4</v>
      </c>
      <c r="G590">
        <v>2017</v>
      </c>
      <c r="H590">
        <v>2017</v>
      </c>
      <c r="I590" s="1">
        <v>42843</v>
      </c>
      <c r="J590" t="s">
        <v>18710</v>
      </c>
      <c r="K590">
        <v>1</v>
      </c>
      <c r="L590" t="s">
        <v>11046</v>
      </c>
      <c r="M590" t="s">
        <v>19224</v>
      </c>
      <c r="N590">
        <v>194.95</v>
      </c>
      <c r="O590">
        <v>194.95</v>
      </c>
      <c r="P590" t="s">
        <v>26</v>
      </c>
      <c r="Q590" t="s">
        <v>127</v>
      </c>
      <c r="R590" t="s">
        <v>317</v>
      </c>
      <c r="S590" t="s">
        <v>5723</v>
      </c>
      <c r="T590">
        <v>9781479819850</v>
      </c>
      <c r="V590" t="s">
        <v>4411</v>
      </c>
      <c r="X590" t="s">
        <v>23904</v>
      </c>
    </row>
    <row r="591" spans="1:24" x14ac:dyDescent="0.3">
      <c r="A591">
        <v>9780814738405</v>
      </c>
      <c r="B591" t="s">
        <v>10868</v>
      </c>
      <c r="C591" t="s">
        <v>10971</v>
      </c>
      <c r="D591" t="s">
        <v>10972</v>
      </c>
      <c r="F591" t="s">
        <v>4</v>
      </c>
      <c r="G591">
        <v>2005</v>
      </c>
      <c r="H591">
        <v>2005</v>
      </c>
      <c r="I591" s="1">
        <v>38384</v>
      </c>
      <c r="J591" t="s">
        <v>10973</v>
      </c>
      <c r="K591">
        <v>1</v>
      </c>
      <c r="N591">
        <v>175</v>
      </c>
      <c r="O591">
        <v>175</v>
      </c>
      <c r="P591" t="s">
        <v>26</v>
      </c>
      <c r="Q591" t="s">
        <v>127</v>
      </c>
      <c r="R591" t="s">
        <v>317</v>
      </c>
      <c r="S591" t="s">
        <v>87</v>
      </c>
      <c r="V591" t="s">
        <v>4412</v>
      </c>
    </row>
    <row r="592" spans="1:24" x14ac:dyDescent="0.3">
      <c r="A592">
        <v>9780814785355</v>
      </c>
      <c r="B592" t="s">
        <v>10868</v>
      </c>
      <c r="C592" t="s">
        <v>10900</v>
      </c>
      <c r="D592" t="s">
        <v>10901</v>
      </c>
      <c r="F592" t="s">
        <v>4</v>
      </c>
      <c r="G592">
        <v>2003</v>
      </c>
      <c r="H592">
        <v>2003</v>
      </c>
      <c r="I592" s="1">
        <v>37834</v>
      </c>
      <c r="J592" t="s">
        <v>10902</v>
      </c>
      <c r="K592">
        <v>1</v>
      </c>
      <c r="L592" t="s">
        <v>10874</v>
      </c>
      <c r="M592" t="s">
        <v>19243</v>
      </c>
      <c r="N592">
        <v>174.95</v>
      </c>
      <c r="O592">
        <v>174.95</v>
      </c>
      <c r="P592" t="s">
        <v>26</v>
      </c>
      <c r="Q592" t="s">
        <v>127</v>
      </c>
      <c r="R592" t="s">
        <v>317</v>
      </c>
      <c r="S592" t="s">
        <v>4669</v>
      </c>
      <c r="T592">
        <v>9780814719428</v>
      </c>
      <c r="V592" t="s">
        <v>4411</v>
      </c>
      <c r="X592" t="s">
        <v>23903</v>
      </c>
    </row>
    <row r="593" spans="1:24" x14ac:dyDescent="0.3">
      <c r="A593">
        <v>9780814790090</v>
      </c>
      <c r="B593" t="s">
        <v>10868</v>
      </c>
      <c r="C593" t="s">
        <v>10903</v>
      </c>
      <c r="D593" t="s">
        <v>10904</v>
      </c>
      <c r="F593" t="s">
        <v>4</v>
      </c>
      <c r="G593">
        <v>2009</v>
      </c>
      <c r="H593">
        <v>2009</v>
      </c>
      <c r="I593" s="1">
        <v>40028</v>
      </c>
      <c r="J593" t="s">
        <v>18709</v>
      </c>
      <c r="K593">
        <v>1</v>
      </c>
      <c r="N593">
        <v>174.95</v>
      </c>
      <c r="O593">
        <v>174.95</v>
      </c>
      <c r="P593" t="s">
        <v>26</v>
      </c>
      <c r="Q593" t="s">
        <v>389</v>
      </c>
      <c r="R593" t="s">
        <v>331</v>
      </c>
      <c r="S593" t="s">
        <v>27</v>
      </c>
      <c r="T593">
        <v>9780814716663</v>
      </c>
      <c r="V593" t="s">
        <v>4411</v>
      </c>
      <c r="X593" t="s">
        <v>23902</v>
      </c>
    </row>
    <row r="594" spans="1:24" x14ac:dyDescent="0.3">
      <c r="A594">
        <v>9780814786581</v>
      </c>
      <c r="B594" t="s">
        <v>10868</v>
      </c>
      <c r="C594" t="s">
        <v>10992</v>
      </c>
      <c r="F594" t="s">
        <v>4</v>
      </c>
      <c r="G594">
        <v>2005</v>
      </c>
      <c r="H594">
        <v>2005</v>
      </c>
      <c r="I594" s="1">
        <v>38353</v>
      </c>
      <c r="J594" t="s">
        <v>10993</v>
      </c>
      <c r="K594">
        <v>1</v>
      </c>
      <c r="N594">
        <v>130</v>
      </c>
      <c r="O594">
        <v>130</v>
      </c>
      <c r="P594" t="s">
        <v>26</v>
      </c>
      <c r="Q594" t="s">
        <v>127</v>
      </c>
      <c r="R594" t="s">
        <v>317</v>
      </c>
      <c r="S594" t="s">
        <v>87</v>
      </c>
      <c r="T594">
        <v>9780814740064</v>
      </c>
      <c r="V594" t="s">
        <v>4412</v>
      </c>
    </row>
    <row r="595" spans="1:24" x14ac:dyDescent="0.3">
      <c r="A595">
        <v>9781479821273</v>
      </c>
      <c r="B595" t="s">
        <v>10868</v>
      </c>
      <c r="C595" t="s">
        <v>10951</v>
      </c>
      <c r="D595" t="s">
        <v>10952</v>
      </c>
      <c r="F595" t="s">
        <v>4</v>
      </c>
      <c r="G595">
        <v>2019</v>
      </c>
      <c r="H595">
        <v>2019</v>
      </c>
      <c r="I595" s="1">
        <v>43641</v>
      </c>
      <c r="J595" t="s">
        <v>10953</v>
      </c>
      <c r="K595">
        <v>1</v>
      </c>
      <c r="L595" t="s">
        <v>10873</v>
      </c>
      <c r="M595" t="s">
        <v>19227</v>
      </c>
      <c r="N595">
        <v>174.95</v>
      </c>
      <c r="O595">
        <v>174.95</v>
      </c>
      <c r="P595" t="s">
        <v>26</v>
      </c>
      <c r="Q595" t="s">
        <v>127</v>
      </c>
      <c r="R595" t="s">
        <v>322</v>
      </c>
      <c r="S595" t="s">
        <v>10954</v>
      </c>
      <c r="V595" t="s">
        <v>4411</v>
      </c>
      <c r="W595" t="s">
        <v>383</v>
      </c>
      <c r="X595" t="s">
        <v>23901</v>
      </c>
    </row>
    <row r="596" spans="1:24" x14ac:dyDescent="0.3">
      <c r="A596">
        <v>9781479871735</v>
      </c>
      <c r="B596" t="s">
        <v>10868</v>
      </c>
      <c r="C596" t="s">
        <v>10979</v>
      </c>
      <c r="D596" t="s">
        <v>10980</v>
      </c>
      <c r="F596" t="s">
        <v>4</v>
      </c>
      <c r="G596">
        <v>2017</v>
      </c>
      <c r="H596">
        <v>2017</v>
      </c>
      <c r="I596" s="1">
        <v>43095</v>
      </c>
      <c r="J596" t="s">
        <v>10981</v>
      </c>
      <c r="K596">
        <v>1</v>
      </c>
      <c r="L596" t="s">
        <v>10875</v>
      </c>
      <c r="M596" t="s">
        <v>19215</v>
      </c>
      <c r="N596">
        <v>174.95</v>
      </c>
      <c r="O596">
        <v>174.95</v>
      </c>
      <c r="P596" t="s">
        <v>26</v>
      </c>
      <c r="Q596" t="s">
        <v>127</v>
      </c>
      <c r="R596" t="s">
        <v>226</v>
      </c>
      <c r="S596" t="s">
        <v>5183</v>
      </c>
      <c r="T596">
        <v>9781479897001</v>
      </c>
      <c r="V596" t="s">
        <v>4411</v>
      </c>
      <c r="X596" t="s">
        <v>23900</v>
      </c>
    </row>
    <row r="597" spans="1:24" x14ac:dyDescent="0.3">
      <c r="A597">
        <v>9780814722626</v>
      </c>
      <c r="B597" t="s">
        <v>10868</v>
      </c>
      <c r="C597" t="s">
        <v>10908</v>
      </c>
      <c r="F597" t="s">
        <v>4</v>
      </c>
      <c r="G597">
        <v>2013</v>
      </c>
      <c r="H597">
        <v>2013</v>
      </c>
      <c r="I597" s="1">
        <v>41316</v>
      </c>
      <c r="J597" t="s">
        <v>18680</v>
      </c>
      <c r="K597">
        <v>1</v>
      </c>
      <c r="L597" t="s">
        <v>11046</v>
      </c>
      <c r="M597" t="s">
        <v>19219</v>
      </c>
      <c r="N597">
        <v>174.95</v>
      </c>
      <c r="O597">
        <v>174.95</v>
      </c>
      <c r="P597" t="s">
        <v>26</v>
      </c>
      <c r="Q597" t="s">
        <v>127</v>
      </c>
      <c r="R597" t="s">
        <v>317</v>
      </c>
      <c r="S597" t="s">
        <v>87</v>
      </c>
      <c r="T597">
        <v>9780814722602</v>
      </c>
      <c r="V597" t="s">
        <v>4411</v>
      </c>
      <c r="X597" t="s">
        <v>23899</v>
      </c>
    </row>
    <row r="598" spans="1:24" x14ac:dyDescent="0.3">
      <c r="A598">
        <v>9780814739143</v>
      </c>
      <c r="B598" t="s">
        <v>10868</v>
      </c>
      <c r="C598" t="s">
        <v>10994</v>
      </c>
      <c r="D598" t="s">
        <v>10995</v>
      </c>
      <c r="F598" t="s">
        <v>4</v>
      </c>
      <c r="G598">
        <v>2009</v>
      </c>
      <c r="H598">
        <v>2009</v>
      </c>
      <c r="I598" s="1">
        <v>40037</v>
      </c>
      <c r="J598" t="s">
        <v>10996</v>
      </c>
      <c r="K598">
        <v>1</v>
      </c>
      <c r="N598">
        <v>129.94999999999999</v>
      </c>
      <c r="O598">
        <v>129.94999999999999</v>
      </c>
      <c r="P598" t="s">
        <v>26</v>
      </c>
      <c r="Q598" t="s">
        <v>127</v>
      </c>
      <c r="R598" t="s">
        <v>317</v>
      </c>
      <c r="S598" t="s">
        <v>5095</v>
      </c>
      <c r="V598" t="s">
        <v>4411</v>
      </c>
      <c r="X598" t="s">
        <v>23898</v>
      </c>
    </row>
    <row r="599" spans="1:24" x14ac:dyDescent="0.3">
      <c r="A599">
        <v>9780814739082</v>
      </c>
      <c r="B599" t="s">
        <v>10868</v>
      </c>
      <c r="C599" t="s">
        <v>18866</v>
      </c>
      <c r="F599" t="s">
        <v>4</v>
      </c>
      <c r="G599">
        <v>2006</v>
      </c>
      <c r="H599">
        <v>2006</v>
      </c>
      <c r="I599" s="1">
        <v>38991</v>
      </c>
      <c r="J599" t="s">
        <v>15822</v>
      </c>
      <c r="K599">
        <v>1</v>
      </c>
      <c r="N599">
        <v>174.95</v>
      </c>
      <c r="O599">
        <v>174.95</v>
      </c>
      <c r="P599" t="s">
        <v>26</v>
      </c>
      <c r="Q599" t="s">
        <v>127</v>
      </c>
      <c r="R599" t="s">
        <v>317</v>
      </c>
      <c r="S599" t="s">
        <v>4661</v>
      </c>
      <c r="T599">
        <v>9780814799444</v>
      </c>
      <c r="V599" t="s">
        <v>4411</v>
      </c>
      <c r="X599" t="s">
        <v>23897</v>
      </c>
    </row>
    <row r="600" spans="1:24" x14ac:dyDescent="0.3">
      <c r="A600">
        <v>9780814759073</v>
      </c>
      <c r="B600" t="s">
        <v>10868</v>
      </c>
      <c r="C600" t="s">
        <v>10940</v>
      </c>
      <c r="D600" t="s">
        <v>10941</v>
      </c>
      <c r="F600" t="s">
        <v>4</v>
      </c>
      <c r="G600">
        <v>2010</v>
      </c>
      <c r="H600">
        <v>2010</v>
      </c>
      <c r="I600" s="1">
        <v>40391</v>
      </c>
      <c r="J600" t="s">
        <v>10942</v>
      </c>
      <c r="K600">
        <v>1</v>
      </c>
      <c r="N600">
        <v>174.95</v>
      </c>
      <c r="O600">
        <v>174.95</v>
      </c>
      <c r="P600" t="s">
        <v>26</v>
      </c>
      <c r="Q600" t="s">
        <v>127</v>
      </c>
      <c r="R600" t="s">
        <v>317</v>
      </c>
      <c r="S600" t="s">
        <v>87</v>
      </c>
      <c r="T600">
        <v>9780814758403</v>
      </c>
      <c r="V600" t="s">
        <v>4411</v>
      </c>
      <c r="W600" t="s">
        <v>383</v>
      </c>
      <c r="X600" t="s">
        <v>23896</v>
      </c>
    </row>
    <row r="601" spans="1:24" x14ac:dyDescent="0.3">
      <c r="A601">
        <v>9780814770221</v>
      </c>
      <c r="B601" t="s">
        <v>10868</v>
      </c>
      <c r="C601" t="s">
        <v>10955</v>
      </c>
      <c r="D601" t="s">
        <v>10956</v>
      </c>
      <c r="F601" t="s">
        <v>4</v>
      </c>
      <c r="G601">
        <v>2013</v>
      </c>
      <c r="H601">
        <v>2013</v>
      </c>
      <c r="I601" s="1">
        <v>41624</v>
      </c>
      <c r="J601" t="s">
        <v>10957</v>
      </c>
      <c r="K601">
        <v>1</v>
      </c>
      <c r="L601" t="s">
        <v>10874</v>
      </c>
      <c r="M601" t="s">
        <v>19294</v>
      </c>
      <c r="N601">
        <v>174.95</v>
      </c>
      <c r="O601">
        <v>174.95</v>
      </c>
      <c r="P601" t="s">
        <v>26</v>
      </c>
      <c r="Q601" t="s">
        <v>127</v>
      </c>
      <c r="R601" t="s">
        <v>317</v>
      </c>
      <c r="S601" t="s">
        <v>87</v>
      </c>
      <c r="T601">
        <v>9780814764718</v>
      </c>
      <c r="V601" t="s">
        <v>4411</v>
      </c>
      <c r="X601" t="s">
        <v>23895</v>
      </c>
    </row>
    <row r="602" spans="1:24" x14ac:dyDescent="0.3">
      <c r="A602">
        <v>9780814705353</v>
      </c>
      <c r="B602" t="s">
        <v>10868</v>
      </c>
      <c r="C602" t="s">
        <v>10912</v>
      </c>
      <c r="D602" t="s">
        <v>17242</v>
      </c>
      <c r="F602" t="s">
        <v>4</v>
      </c>
      <c r="G602">
        <v>2002</v>
      </c>
      <c r="H602">
        <v>2002</v>
      </c>
      <c r="I602" s="1">
        <v>37591</v>
      </c>
      <c r="J602" t="s">
        <v>18712</v>
      </c>
      <c r="K602">
        <v>1</v>
      </c>
      <c r="N602">
        <v>174.95</v>
      </c>
      <c r="O602">
        <v>174.95</v>
      </c>
      <c r="P602" t="s">
        <v>26</v>
      </c>
      <c r="Q602" t="s">
        <v>389</v>
      </c>
      <c r="R602" t="s">
        <v>331</v>
      </c>
      <c r="S602" t="s">
        <v>27</v>
      </c>
      <c r="T602">
        <v>9780814705001</v>
      </c>
      <c r="V602" t="s">
        <v>4411</v>
      </c>
      <c r="X602" t="s">
        <v>23894</v>
      </c>
    </row>
    <row r="603" spans="1:24" x14ac:dyDescent="0.3">
      <c r="A603">
        <v>9780814772041</v>
      </c>
      <c r="B603" t="s">
        <v>10868</v>
      </c>
      <c r="C603" t="s">
        <v>10943</v>
      </c>
      <c r="D603" t="s">
        <v>17254</v>
      </c>
      <c r="F603" t="s">
        <v>4</v>
      </c>
      <c r="G603">
        <v>2013</v>
      </c>
      <c r="H603">
        <v>2013</v>
      </c>
      <c r="I603" s="1">
        <v>41281</v>
      </c>
      <c r="J603" t="s">
        <v>10944</v>
      </c>
      <c r="K603">
        <v>1</v>
      </c>
      <c r="L603" t="s">
        <v>10869</v>
      </c>
      <c r="M603" t="s">
        <v>19232</v>
      </c>
      <c r="N603">
        <v>129.94999999999999</v>
      </c>
      <c r="O603">
        <v>129.94999999999999</v>
      </c>
      <c r="P603" t="s">
        <v>26</v>
      </c>
      <c r="Q603" t="s">
        <v>127</v>
      </c>
      <c r="R603" t="s">
        <v>322</v>
      </c>
      <c r="S603" t="s">
        <v>6323</v>
      </c>
      <c r="T603">
        <v>9780814772034</v>
      </c>
      <c r="V603" t="s">
        <v>4411</v>
      </c>
      <c r="X603" t="s">
        <v>23893</v>
      </c>
    </row>
    <row r="604" spans="1:24" x14ac:dyDescent="0.3">
      <c r="A604">
        <v>9780226686714</v>
      </c>
      <c r="B604" t="s">
        <v>8055</v>
      </c>
      <c r="C604" t="s">
        <v>11030</v>
      </c>
      <c r="D604" t="s">
        <v>17245</v>
      </c>
      <c r="F604" t="s">
        <v>4</v>
      </c>
      <c r="G604">
        <v>2020</v>
      </c>
      <c r="H604">
        <v>2020</v>
      </c>
      <c r="I604" s="1">
        <v>43941</v>
      </c>
      <c r="J604" t="s">
        <v>11031</v>
      </c>
      <c r="K604">
        <v>1</v>
      </c>
      <c r="N604">
        <v>156.94999999999999</v>
      </c>
      <c r="O604">
        <v>156.94999999999999</v>
      </c>
      <c r="P604" t="s">
        <v>26</v>
      </c>
      <c r="Q604" t="s">
        <v>127</v>
      </c>
      <c r="R604" t="s">
        <v>317</v>
      </c>
      <c r="S604" t="s">
        <v>87</v>
      </c>
      <c r="T604">
        <v>9780226686547</v>
      </c>
      <c r="V604" t="s">
        <v>4411</v>
      </c>
      <c r="X604" t="s">
        <v>23892</v>
      </c>
    </row>
    <row r="605" spans="1:24" x14ac:dyDescent="0.3">
      <c r="A605">
        <v>9781479838943</v>
      </c>
      <c r="B605" t="s">
        <v>10868</v>
      </c>
      <c r="C605" t="s">
        <v>10997</v>
      </c>
      <c r="D605" t="s">
        <v>10998</v>
      </c>
      <c r="F605" t="s">
        <v>4</v>
      </c>
      <c r="G605">
        <v>2017</v>
      </c>
      <c r="H605">
        <v>2017</v>
      </c>
      <c r="I605" s="1">
        <v>43088</v>
      </c>
      <c r="J605" t="s">
        <v>10999</v>
      </c>
      <c r="K605">
        <v>1</v>
      </c>
      <c r="L605" t="s">
        <v>10873</v>
      </c>
      <c r="M605" t="s">
        <v>19243</v>
      </c>
      <c r="N605">
        <v>174.95</v>
      </c>
      <c r="O605">
        <v>174.95</v>
      </c>
      <c r="P605" t="s">
        <v>26</v>
      </c>
      <c r="Q605" t="s">
        <v>127</v>
      </c>
      <c r="R605" t="s">
        <v>226</v>
      </c>
      <c r="S605" t="s">
        <v>5183</v>
      </c>
      <c r="T605">
        <v>9781479814879</v>
      </c>
      <c r="V605" t="s">
        <v>4411</v>
      </c>
      <c r="X605" t="s">
        <v>23891</v>
      </c>
    </row>
    <row r="606" spans="1:24" x14ac:dyDescent="0.3">
      <c r="A606">
        <v>9780814708293</v>
      </c>
      <c r="B606" t="s">
        <v>10868</v>
      </c>
      <c r="C606" t="s">
        <v>10922</v>
      </c>
      <c r="D606" t="s">
        <v>10923</v>
      </c>
      <c r="F606" t="s">
        <v>4</v>
      </c>
      <c r="G606">
        <v>2012</v>
      </c>
      <c r="H606">
        <v>2012</v>
      </c>
      <c r="I606" s="1">
        <v>41113</v>
      </c>
      <c r="J606" t="s">
        <v>10924</v>
      </c>
      <c r="K606">
        <v>1</v>
      </c>
      <c r="L606" t="s">
        <v>10874</v>
      </c>
      <c r="M606" t="s">
        <v>19224</v>
      </c>
      <c r="N606">
        <v>174.95</v>
      </c>
      <c r="O606">
        <v>174.95</v>
      </c>
      <c r="P606" t="s">
        <v>26</v>
      </c>
      <c r="Q606" t="s">
        <v>127</v>
      </c>
      <c r="R606" t="s">
        <v>317</v>
      </c>
      <c r="S606" t="s">
        <v>87</v>
      </c>
      <c r="T606">
        <v>9780814732236</v>
      </c>
      <c r="V606" t="s">
        <v>4411</v>
      </c>
      <c r="X606" t="s">
        <v>23890</v>
      </c>
    </row>
    <row r="607" spans="1:24" x14ac:dyDescent="0.3">
      <c r="A607">
        <v>9780814768150</v>
      </c>
      <c r="B607" t="s">
        <v>10868</v>
      </c>
      <c r="C607" t="s">
        <v>10945</v>
      </c>
      <c r="D607" t="s">
        <v>10946</v>
      </c>
      <c r="F607" t="s">
        <v>4</v>
      </c>
      <c r="G607">
        <v>2000</v>
      </c>
      <c r="H607">
        <v>2000</v>
      </c>
      <c r="I607" s="1">
        <v>36831</v>
      </c>
      <c r="J607" t="s">
        <v>10947</v>
      </c>
      <c r="K607">
        <v>1</v>
      </c>
      <c r="L607" t="s">
        <v>10874</v>
      </c>
      <c r="M607" t="s">
        <v>19245</v>
      </c>
      <c r="N607">
        <v>175</v>
      </c>
      <c r="O607">
        <v>175</v>
      </c>
      <c r="P607" t="s">
        <v>26</v>
      </c>
      <c r="Q607" t="s">
        <v>127</v>
      </c>
      <c r="R607" t="s">
        <v>317</v>
      </c>
      <c r="S607" t="s">
        <v>6763</v>
      </c>
      <c r="T607">
        <v>9780814766576</v>
      </c>
      <c r="V607" t="s">
        <v>4412</v>
      </c>
    </row>
    <row r="608" spans="1:24" x14ac:dyDescent="0.3">
      <c r="A608">
        <v>9780814777077</v>
      </c>
      <c r="B608" t="s">
        <v>10868</v>
      </c>
      <c r="C608" t="s">
        <v>10961</v>
      </c>
      <c r="D608" t="s">
        <v>10962</v>
      </c>
      <c r="F608" t="s">
        <v>4</v>
      </c>
      <c r="G608">
        <v>2014</v>
      </c>
      <c r="H608">
        <v>2014</v>
      </c>
      <c r="I608" s="1">
        <v>41705</v>
      </c>
      <c r="J608" t="s">
        <v>18711</v>
      </c>
      <c r="K608">
        <v>1</v>
      </c>
      <c r="L608" t="s">
        <v>11046</v>
      </c>
      <c r="M608" t="s">
        <v>19220</v>
      </c>
      <c r="N608">
        <v>174.95</v>
      </c>
      <c r="O608">
        <v>174.95</v>
      </c>
      <c r="P608" t="s">
        <v>26</v>
      </c>
      <c r="Q608" t="s">
        <v>127</v>
      </c>
      <c r="R608" t="s">
        <v>317</v>
      </c>
      <c r="S608" t="s">
        <v>87</v>
      </c>
      <c r="T608">
        <v>9780814777053</v>
      </c>
      <c r="V608" t="s">
        <v>4411</v>
      </c>
      <c r="X608" t="s">
        <v>23889</v>
      </c>
    </row>
    <row r="609" spans="1:24" x14ac:dyDescent="0.3">
      <c r="A609">
        <v>9780814704981</v>
      </c>
      <c r="B609" t="s">
        <v>10868</v>
      </c>
      <c r="C609" t="s">
        <v>10958</v>
      </c>
      <c r="D609" t="s">
        <v>10959</v>
      </c>
      <c r="F609" t="s">
        <v>4</v>
      </c>
      <c r="G609">
        <v>2012</v>
      </c>
      <c r="H609">
        <v>2012</v>
      </c>
      <c r="I609" s="1">
        <v>41127</v>
      </c>
      <c r="J609" t="s">
        <v>10960</v>
      </c>
      <c r="K609">
        <v>1</v>
      </c>
      <c r="L609" t="s">
        <v>11046</v>
      </c>
      <c r="M609" t="s">
        <v>19245</v>
      </c>
      <c r="N609">
        <v>174.95</v>
      </c>
      <c r="O609">
        <v>174.95</v>
      </c>
      <c r="P609" t="s">
        <v>26</v>
      </c>
      <c r="Q609" t="s">
        <v>127</v>
      </c>
      <c r="R609" t="s">
        <v>317</v>
      </c>
      <c r="S609" t="s">
        <v>87</v>
      </c>
      <c r="T609">
        <v>9780814720189</v>
      </c>
      <c r="V609" t="s">
        <v>4411</v>
      </c>
      <c r="X609" t="s">
        <v>23888</v>
      </c>
    </row>
    <row r="610" spans="1:24" x14ac:dyDescent="0.3">
      <c r="A610">
        <v>9780814762431</v>
      </c>
      <c r="B610" t="s">
        <v>10868</v>
      </c>
      <c r="C610" t="s">
        <v>10929</v>
      </c>
      <c r="D610" t="s">
        <v>10930</v>
      </c>
      <c r="F610" t="s">
        <v>4</v>
      </c>
      <c r="G610">
        <v>2002</v>
      </c>
      <c r="H610">
        <v>2002</v>
      </c>
      <c r="I610" s="1">
        <v>37326</v>
      </c>
      <c r="J610" t="s">
        <v>10931</v>
      </c>
      <c r="K610">
        <v>1</v>
      </c>
      <c r="N610">
        <v>175</v>
      </c>
      <c r="O610">
        <v>175</v>
      </c>
      <c r="P610" t="s">
        <v>26</v>
      </c>
      <c r="Q610" t="s">
        <v>127</v>
      </c>
      <c r="R610" t="s">
        <v>322</v>
      </c>
      <c r="S610" t="s">
        <v>230</v>
      </c>
      <c r="T610">
        <v>9780814761977</v>
      </c>
      <c r="V610" t="s">
        <v>4412</v>
      </c>
    </row>
    <row r="611" spans="1:24" x14ac:dyDescent="0.3">
      <c r="A611">
        <v>9780814705131</v>
      </c>
      <c r="B611" t="s">
        <v>10868</v>
      </c>
      <c r="C611" t="s">
        <v>10968</v>
      </c>
      <c r="D611" t="s">
        <v>10969</v>
      </c>
      <c r="F611" t="s">
        <v>4</v>
      </c>
      <c r="G611">
        <v>2012</v>
      </c>
      <c r="H611">
        <v>2012</v>
      </c>
      <c r="I611" s="1">
        <v>41057</v>
      </c>
      <c r="J611" t="s">
        <v>10970</v>
      </c>
      <c r="K611">
        <v>1</v>
      </c>
      <c r="N611">
        <v>174.95</v>
      </c>
      <c r="O611">
        <v>174.95</v>
      </c>
      <c r="P611" t="s">
        <v>26</v>
      </c>
      <c r="Q611" t="s">
        <v>127</v>
      </c>
      <c r="R611" t="s">
        <v>317</v>
      </c>
      <c r="S611" t="s">
        <v>7763</v>
      </c>
      <c r="T611">
        <v>9780814705124</v>
      </c>
      <c r="V611" t="s">
        <v>4411</v>
      </c>
      <c r="X611" t="s">
        <v>23887</v>
      </c>
    </row>
    <row r="612" spans="1:24" x14ac:dyDescent="0.3">
      <c r="A612">
        <v>9780814786765</v>
      </c>
      <c r="B612" t="s">
        <v>10868</v>
      </c>
      <c r="C612" t="s">
        <v>10916</v>
      </c>
      <c r="D612" t="s">
        <v>10917</v>
      </c>
      <c r="F612" t="s">
        <v>4</v>
      </c>
      <c r="G612">
        <v>2003</v>
      </c>
      <c r="H612">
        <v>2003</v>
      </c>
      <c r="I612" s="1">
        <v>37742</v>
      </c>
      <c r="J612" t="s">
        <v>10918</v>
      </c>
      <c r="K612">
        <v>1</v>
      </c>
      <c r="L612" t="s">
        <v>10874</v>
      </c>
      <c r="M612" t="s">
        <v>19278</v>
      </c>
      <c r="N612">
        <v>175</v>
      </c>
      <c r="O612">
        <v>175</v>
      </c>
      <c r="P612" t="s">
        <v>26</v>
      </c>
      <c r="Q612" t="s">
        <v>127</v>
      </c>
      <c r="R612" t="s">
        <v>317</v>
      </c>
      <c r="S612" t="s">
        <v>5095</v>
      </c>
      <c r="T612">
        <v>9780814798003</v>
      </c>
      <c r="V612" t="s">
        <v>4412</v>
      </c>
    </row>
    <row r="613" spans="1:24" x14ac:dyDescent="0.3">
      <c r="A613">
        <v>9781479850754</v>
      </c>
      <c r="B613" t="s">
        <v>10868</v>
      </c>
      <c r="C613" t="s">
        <v>10919</v>
      </c>
      <c r="F613" t="s">
        <v>4</v>
      </c>
      <c r="G613">
        <v>2019</v>
      </c>
      <c r="H613">
        <v>2019</v>
      </c>
      <c r="I613" s="1">
        <v>43501</v>
      </c>
      <c r="J613" t="s">
        <v>10920</v>
      </c>
      <c r="K613">
        <v>1</v>
      </c>
      <c r="L613" t="s">
        <v>11046</v>
      </c>
      <c r="M613" t="s">
        <v>19243</v>
      </c>
      <c r="N613">
        <v>194.95</v>
      </c>
      <c r="O613">
        <v>194.95</v>
      </c>
      <c r="P613" t="s">
        <v>26</v>
      </c>
      <c r="Q613" t="s">
        <v>127</v>
      </c>
      <c r="R613" t="s">
        <v>317</v>
      </c>
      <c r="S613" t="s">
        <v>4669</v>
      </c>
      <c r="T613">
        <v>9781479804856</v>
      </c>
      <c r="V613" t="s">
        <v>4411</v>
      </c>
      <c r="W613" t="s">
        <v>383</v>
      </c>
      <c r="X613" t="s">
        <v>23886</v>
      </c>
    </row>
    <row r="614" spans="1:24" x14ac:dyDescent="0.3">
      <c r="A614">
        <v>9781501752360</v>
      </c>
      <c r="B614" t="s">
        <v>2235</v>
      </c>
      <c r="C614" t="s">
        <v>17248</v>
      </c>
      <c r="D614" t="s">
        <v>11006</v>
      </c>
      <c r="F614" t="s">
        <v>4</v>
      </c>
      <c r="G614">
        <v>2020</v>
      </c>
      <c r="H614">
        <v>2020</v>
      </c>
      <c r="I614" s="1">
        <v>44181</v>
      </c>
      <c r="J614" t="s">
        <v>11007</v>
      </c>
      <c r="K614">
        <v>1</v>
      </c>
      <c r="L614" t="s">
        <v>7107</v>
      </c>
      <c r="N614">
        <v>130.94999999999999</v>
      </c>
      <c r="O614">
        <v>130.94999999999999</v>
      </c>
      <c r="P614" t="s">
        <v>26</v>
      </c>
      <c r="Q614" t="s">
        <v>127</v>
      </c>
      <c r="R614" t="s">
        <v>317</v>
      </c>
      <c r="S614" t="s">
        <v>4661</v>
      </c>
      <c r="V614" t="s">
        <v>4411</v>
      </c>
      <c r="W614" t="s">
        <v>383</v>
      </c>
      <c r="X614" t="s">
        <v>23885</v>
      </c>
    </row>
    <row r="615" spans="1:24" x14ac:dyDescent="0.3">
      <c r="A615">
        <v>9780814790915</v>
      </c>
      <c r="B615" t="s">
        <v>10868</v>
      </c>
      <c r="C615" t="s">
        <v>10934</v>
      </c>
      <c r="D615" t="s">
        <v>10935</v>
      </c>
      <c r="F615" t="s">
        <v>4</v>
      </c>
      <c r="G615">
        <v>2004</v>
      </c>
      <c r="H615">
        <v>2004</v>
      </c>
      <c r="I615" s="1">
        <v>38139</v>
      </c>
      <c r="J615" t="s">
        <v>5639</v>
      </c>
      <c r="K615">
        <v>1</v>
      </c>
      <c r="N615">
        <v>175</v>
      </c>
      <c r="O615">
        <v>175</v>
      </c>
      <c r="P615" t="s">
        <v>26</v>
      </c>
      <c r="Q615" t="s">
        <v>127</v>
      </c>
      <c r="R615" t="s">
        <v>317</v>
      </c>
      <c r="S615" t="s">
        <v>87</v>
      </c>
      <c r="V615" t="s">
        <v>4412</v>
      </c>
    </row>
    <row r="616" spans="1:24" x14ac:dyDescent="0.3">
      <c r="A616">
        <v>9780822383147</v>
      </c>
      <c r="B616" t="s">
        <v>11108</v>
      </c>
      <c r="C616" t="s">
        <v>11142</v>
      </c>
      <c r="F616" t="s">
        <v>4</v>
      </c>
      <c r="G616">
        <v>2001</v>
      </c>
      <c r="H616">
        <v>2001</v>
      </c>
      <c r="I616" s="1">
        <v>42050</v>
      </c>
      <c r="J616" t="s">
        <v>19045</v>
      </c>
      <c r="K616">
        <v>1</v>
      </c>
      <c r="N616">
        <v>34.950000000000003</v>
      </c>
      <c r="O616">
        <v>34.950000000000003</v>
      </c>
      <c r="P616" t="s">
        <v>26</v>
      </c>
      <c r="Q616" t="s">
        <v>127</v>
      </c>
      <c r="R616" t="s">
        <v>322</v>
      </c>
      <c r="S616" t="s">
        <v>7269</v>
      </c>
      <c r="V616" t="s">
        <v>4411</v>
      </c>
      <c r="W616" t="s">
        <v>383</v>
      </c>
      <c r="X616" t="s">
        <v>23884</v>
      </c>
    </row>
    <row r="617" spans="1:24" x14ac:dyDescent="0.3">
      <c r="A617">
        <v>9783110287073</v>
      </c>
      <c r="B617" t="s">
        <v>174</v>
      </c>
      <c r="C617" t="s">
        <v>12014</v>
      </c>
      <c r="F617" t="s">
        <v>4</v>
      </c>
      <c r="G617">
        <v>2013</v>
      </c>
      <c r="H617">
        <v>2013</v>
      </c>
      <c r="I617" s="1">
        <v>41264</v>
      </c>
      <c r="J617" t="s">
        <v>12015</v>
      </c>
      <c r="K617">
        <v>1</v>
      </c>
      <c r="L617" t="s">
        <v>11884</v>
      </c>
      <c r="M617" t="s">
        <v>12016</v>
      </c>
      <c r="N617">
        <v>34.950000000000003</v>
      </c>
      <c r="O617">
        <v>34.950000000000003</v>
      </c>
      <c r="P617" t="s">
        <v>26</v>
      </c>
      <c r="Q617" t="s">
        <v>127</v>
      </c>
      <c r="R617" t="s">
        <v>11855</v>
      </c>
      <c r="S617" t="s">
        <v>231</v>
      </c>
      <c r="T617">
        <v>9783110286977</v>
      </c>
      <c r="U617" s="1">
        <v>41263</v>
      </c>
      <c r="V617" t="s">
        <v>4411</v>
      </c>
      <c r="X617" t="s">
        <v>23883</v>
      </c>
    </row>
    <row r="618" spans="1:24" x14ac:dyDescent="0.3">
      <c r="A618">
        <v>9780822387381</v>
      </c>
      <c r="B618" t="s">
        <v>11108</v>
      </c>
      <c r="C618" t="s">
        <v>11150</v>
      </c>
      <c r="D618" t="s">
        <v>11151</v>
      </c>
      <c r="F618" t="s">
        <v>4</v>
      </c>
      <c r="G618">
        <v>2005</v>
      </c>
      <c r="H618">
        <v>2005</v>
      </c>
      <c r="I618" s="1">
        <v>38672</v>
      </c>
      <c r="J618" t="s">
        <v>11152</v>
      </c>
      <c r="K618">
        <v>1</v>
      </c>
      <c r="N618">
        <v>130.94999999999999</v>
      </c>
      <c r="O618">
        <v>130.94999999999999</v>
      </c>
      <c r="P618" t="s">
        <v>26</v>
      </c>
      <c r="Q618" t="s">
        <v>127</v>
      </c>
      <c r="R618" t="s">
        <v>322</v>
      </c>
      <c r="S618" t="s">
        <v>110</v>
      </c>
      <c r="T618">
        <v>9780822336358</v>
      </c>
      <c r="V618" t="s">
        <v>4411</v>
      </c>
      <c r="W618" t="s">
        <v>383</v>
      </c>
      <c r="X618" t="s">
        <v>23882</v>
      </c>
    </row>
    <row r="619" spans="1:24" x14ac:dyDescent="0.3">
      <c r="A619">
        <v>9789048524570</v>
      </c>
      <c r="B619" t="s">
        <v>7309</v>
      </c>
      <c r="C619" t="s">
        <v>11073</v>
      </c>
      <c r="D619" t="s">
        <v>11074</v>
      </c>
      <c r="F619" t="s">
        <v>4</v>
      </c>
      <c r="G619">
        <v>2020</v>
      </c>
      <c r="H619">
        <v>2020</v>
      </c>
      <c r="I619" s="1">
        <v>44095</v>
      </c>
      <c r="J619" t="s">
        <v>17705</v>
      </c>
      <c r="K619">
        <v>1</v>
      </c>
      <c r="N619">
        <v>218</v>
      </c>
      <c r="O619">
        <v>218</v>
      </c>
      <c r="P619" t="s">
        <v>26</v>
      </c>
      <c r="Q619" t="s">
        <v>127</v>
      </c>
      <c r="R619" t="s">
        <v>341</v>
      </c>
      <c r="S619" t="s">
        <v>17706</v>
      </c>
      <c r="V619" t="s">
        <v>4411</v>
      </c>
      <c r="X619" t="s">
        <v>23881</v>
      </c>
    </row>
    <row r="620" spans="1:24" x14ac:dyDescent="0.3">
      <c r="A620">
        <v>9783110259803</v>
      </c>
      <c r="B620" t="s">
        <v>174</v>
      </c>
      <c r="C620" t="s">
        <v>12196</v>
      </c>
      <c r="D620" t="s">
        <v>12197</v>
      </c>
      <c r="F620" t="s">
        <v>4</v>
      </c>
      <c r="G620">
        <v>2012</v>
      </c>
      <c r="H620">
        <v>2012</v>
      </c>
      <c r="I620" s="1">
        <v>41001</v>
      </c>
      <c r="J620" t="s">
        <v>12061</v>
      </c>
      <c r="K620">
        <v>1</v>
      </c>
      <c r="L620" t="s">
        <v>16464</v>
      </c>
      <c r="M620" t="s">
        <v>19245</v>
      </c>
      <c r="N620">
        <v>144.94999999999999</v>
      </c>
      <c r="O620">
        <v>144.94999999999999</v>
      </c>
      <c r="P620" t="s">
        <v>26</v>
      </c>
      <c r="Q620" t="s">
        <v>389</v>
      </c>
      <c r="R620" t="s">
        <v>331</v>
      </c>
      <c r="S620" t="s">
        <v>79</v>
      </c>
      <c r="T620">
        <v>9783110259797</v>
      </c>
      <c r="U620" s="1">
        <v>40983</v>
      </c>
      <c r="V620" t="s">
        <v>4411</v>
      </c>
      <c r="X620" t="s">
        <v>23880</v>
      </c>
    </row>
    <row r="621" spans="1:24" x14ac:dyDescent="0.3">
      <c r="A621">
        <v>9780814759967</v>
      </c>
      <c r="B621" t="s">
        <v>10868</v>
      </c>
      <c r="C621" t="s">
        <v>10937</v>
      </c>
      <c r="D621" t="s">
        <v>10938</v>
      </c>
      <c r="F621" t="s">
        <v>4</v>
      </c>
      <c r="G621">
        <v>2000</v>
      </c>
      <c r="H621">
        <v>2000</v>
      </c>
      <c r="I621" s="1">
        <v>36739</v>
      </c>
      <c r="J621" t="s">
        <v>10939</v>
      </c>
      <c r="K621">
        <v>1</v>
      </c>
      <c r="L621" t="s">
        <v>10874</v>
      </c>
      <c r="M621" t="s">
        <v>19232</v>
      </c>
      <c r="N621">
        <v>175</v>
      </c>
      <c r="O621">
        <v>175</v>
      </c>
      <c r="P621" t="s">
        <v>26</v>
      </c>
      <c r="Q621" t="s">
        <v>127</v>
      </c>
      <c r="R621" t="s">
        <v>317</v>
      </c>
      <c r="S621" t="s">
        <v>4661</v>
      </c>
      <c r="T621">
        <v>9780814756119</v>
      </c>
      <c r="V621" t="s">
        <v>4412</v>
      </c>
    </row>
    <row r="622" spans="1:24" x14ac:dyDescent="0.3">
      <c r="A622">
        <v>9781479884155</v>
      </c>
      <c r="B622" t="s">
        <v>10868</v>
      </c>
      <c r="C622" t="s">
        <v>10974</v>
      </c>
      <c r="D622" t="s">
        <v>10975</v>
      </c>
      <c r="F622" t="s">
        <v>4</v>
      </c>
      <c r="G622">
        <v>2016</v>
      </c>
      <c r="H622">
        <v>2016</v>
      </c>
      <c r="I622" s="1">
        <v>42426</v>
      </c>
      <c r="J622" t="s">
        <v>18708</v>
      </c>
      <c r="K622">
        <v>1</v>
      </c>
      <c r="L622" t="s">
        <v>10873</v>
      </c>
      <c r="M622" t="s">
        <v>19221</v>
      </c>
      <c r="N622">
        <v>174.95</v>
      </c>
      <c r="O622">
        <v>174.95</v>
      </c>
      <c r="P622" t="s">
        <v>26</v>
      </c>
      <c r="Q622" t="s">
        <v>127</v>
      </c>
      <c r="R622" t="s">
        <v>322</v>
      </c>
      <c r="S622" t="s">
        <v>110</v>
      </c>
      <c r="T622">
        <v>9781479878246</v>
      </c>
      <c r="V622" t="s">
        <v>4411</v>
      </c>
      <c r="X622" t="s">
        <v>23879</v>
      </c>
    </row>
    <row r="623" spans="1:24" x14ac:dyDescent="0.3">
      <c r="A623">
        <v>9780814749104</v>
      </c>
      <c r="B623" t="s">
        <v>10868</v>
      </c>
      <c r="C623" t="s">
        <v>10976</v>
      </c>
      <c r="D623" t="s">
        <v>10977</v>
      </c>
      <c r="F623" t="s">
        <v>4</v>
      </c>
      <c r="G623">
        <v>2009</v>
      </c>
      <c r="H623">
        <v>2009</v>
      </c>
      <c r="I623" s="1">
        <v>40026</v>
      </c>
      <c r="J623" t="s">
        <v>10978</v>
      </c>
      <c r="K623">
        <v>1</v>
      </c>
      <c r="N623">
        <v>129.94999999999999</v>
      </c>
      <c r="O623">
        <v>129.94999999999999</v>
      </c>
      <c r="P623" t="s">
        <v>26</v>
      </c>
      <c r="Q623" t="s">
        <v>127</v>
      </c>
      <c r="R623" t="s">
        <v>317</v>
      </c>
      <c r="S623" t="s">
        <v>4669</v>
      </c>
      <c r="T623">
        <v>9780814748121</v>
      </c>
      <c r="V623" t="s">
        <v>4411</v>
      </c>
      <c r="X623" t="s">
        <v>23878</v>
      </c>
    </row>
    <row r="624" spans="1:24" x14ac:dyDescent="0.3">
      <c r="A624">
        <v>9780814777350</v>
      </c>
      <c r="B624" t="s">
        <v>10868</v>
      </c>
      <c r="C624" t="s">
        <v>10984</v>
      </c>
      <c r="D624" t="s">
        <v>10985</v>
      </c>
      <c r="F624" t="s">
        <v>4</v>
      </c>
      <c r="G624">
        <v>2008</v>
      </c>
      <c r="H624">
        <v>2008</v>
      </c>
      <c r="I624" s="1">
        <v>39508</v>
      </c>
      <c r="J624" t="s">
        <v>10986</v>
      </c>
      <c r="K624">
        <v>1</v>
      </c>
      <c r="N624">
        <v>175</v>
      </c>
      <c r="O624">
        <v>175</v>
      </c>
      <c r="P624" t="s">
        <v>26</v>
      </c>
      <c r="Q624" t="s">
        <v>389</v>
      </c>
      <c r="R624" t="s">
        <v>331</v>
      </c>
      <c r="S624" t="s">
        <v>27</v>
      </c>
      <c r="T624">
        <v>9780814776018</v>
      </c>
      <c r="V624" t="s">
        <v>4412</v>
      </c>
    </row>
    <row r="625" spans="1:24" x14ac:dyDescent="0.3">
      <c r="A625">
        <v>9781478004356</v>
      </c>
      <c r="B625" t="s">
        <v>11108</v>
      </c>
      <c r="C625" t="s">
        <v>11207</v>
      </c>
      <c r="D625" t="s">
        <v>11208</v>
      </c>
      <c r="F625" t="s">
        <v>4</v>
      </c>
      <c r="G625">
        <v>2019</v>
      </c>
      <c r="H625">
        <v>2019</v>
      </c>
      <c r="I625" s="1">
        <v>43616</v>
      </c>
      <c r="J625" t="s">
        <v>19047</v>
      </c>
      <c r="K625">
        <v>1</v>
      </c>
      <c r="N625">
        <v>143.94999999999999</v>
      </c>
      <c r="O625">
        <v>143.94999999999999</v>
      </c>
      <c r="P625" t="s">
        <v>26</v>
      </c>
      <c r="Q625" t="s">
        <v>127</v>
      </c>
      <c r="R625" t="s">
        <v>322</v>
      </c>
      <c r="S625" t="s">
        <v>5191</v>
      </c>
      <c r="T625">
        <v>9781478001737</v>
      </c>
      <c r="V625" t="s">
        <v>4411</v>
      </c>
      <c r="W625" t="s">
        <v>383</v>
      </c>
      <c r="X625" t="s">
        <v>23877</v>
      </c>
    </row>
    <row r="626" spans="1:24" x14ac:dyDescent="0.3">
      <c r="A626">
        <v>9780822373933</v>
      </c>
      <c r="B626" t="s">
        <v>11108</v>
      </c>
      <c r="C626" t="s">
        <v>11254</v>
      </c>
      <c r="D626" t="s">
        <v>11255</v>
      </c>
      <c r="F626" t="s">
        <v>4</v>
      </c>
      <c r="G626">
        <v>2016</v>
      </c>
      <c r="H626">
        <v>2016</v>
      </c>
      <c r="I626" s="1">
        <v>42656</v>
      </c>
      <c r="J626" t="s">
        <v>11256</v>
      </c>
      <c r="K626">
        <v>1</v>
      </c>
      <c r="N626">
        <v>45.95</v>
      </c>
      <c r="O626">
        <v>45.95</v>
      </c>
      <c r="P626" t="s">
        <v>26</v>
      </c>
      <c r="Q626" t="s">
        <v>127</v>
      </c>
      <c r="R626" t="s">
        <v>322</v>
      </c>
      <c r="S626" t="s">
        <v>4565</v>
      </c>
      <c r="T626">
        <v>9780822361855</v>
      </c>
      <c r="V626" t="s">
        <v>4411</v>
      </c>
      <c r="W626" t="s">
        <v>383</v>
      </c>
      <c r="X626" t="s">
        <v>23876</v>
      </c>
    </row>
    <row r="627" spans="1:24" x14ac:dyDescent="0.3">
      <c r="A627">
        <v>9780300252675</v>
      </c>
      <c r="B627" t="s">
        <v>2242</v>
      </c>
      <c r="C627" t="s">
        <v>11069</v>
      </c>
      <c r="D627" t="s">
        <v>11070</v>
      </c>
      <c r="F627" t="s">
        <v>4</v>
      </c>
      <c r="G627">
        <v>2020</v>
      </c>
      <c r="H627">
        <v>2020</v>
      </c>
      <c r="I627" s="1">
        <v>43907</v>
      </c>
      <c r="J627" t="s">
        <v>11071</v>
      </c>
      <c r="K627">
        <v>1</v>
      </c>
      <c r="L627" t="s">
        <v>6703</v>
      </c>
      <c r="N627">
        <v>54.95</v>
      </c>
      <c r="O627">
        <v>54.95</v>
      </c>
      <c r="P627" t="s">
        <v>26</v>
      </c>
      <c r="Q627" t="s">
        <v>127</v>
      </c>
      <c r="R627" t="s">
        <v>388</v>
      </c>
      <c r="S627" t="s">
        <v>4647</v>
      </c>
      <c r="T627">
        <v>9780300237238</v>
      </c>
      <c r="V627" t="s">
        <v>4411</v>
      </c>
      <c r="X627" t="s">
        <v>23875</v>
      </c>
    </row>
    <row r="628" spans="1:24" x14ac:dyDescent="0.3">
      <c r="A628">
        <v>9780822375845</v>
      </c>
      <c r="B628" t="s">
        <v>11108</v>
      </c>
      <c r="C628" t="s">
        <v>11262</v>
      </c>
      <c r="D628" t="s">
        <v>11263</v>
      </c>
      <c r="F628" t="s">
        <v>4</v>
      </c>
      <c r="G628">
        <v>2015</v>
      </c>
      <c r="H628">
        <v>2015</v>
      </c>
      <c r="I628" s="1">
        <v>42120</v>
      </c>
      <c r="J628" t="s">
        <v>11264</v>
      </c>
      <c r="K628">
        <v>1</v>
      </c>
      <c r="N628">
        <v>136.94999999999999</v>
      </c>
      <c r="O628">
        <v>136.94999999999999</v>
      </c>
      <c r="P628" t="s">
        <v>26</v>
      </c>
      <c r="Q628" t="s">
        <v>127</v>
      </c>
      <c r="R628" t="s">
        <v>322</v>
      </c>
      <c r="S628" t="s">
        <v>11231</v>
      </c>
      <c r="T628">
        <v>9780822358213</v>
      </c>
      <c r="V628" t="s">
        <v>4411</v>
      </c>
      <c r="W628" t="s">
        <v>383</v>
      </c>
      <c r="X628" t="s">
        <v>23874</v>
      </c>
    </row>
    <row r="629" spans="1:24" x14ac:dyDescent="0.3">
      <c r="A629">
        <v>9781442627390</v>
      </c>
      <c r="B629" t="s">
        <v>386</v>
      </c>
      <c r="C629" t="s">
        <v>11094</v>
      </c>
      <c r="D629" t="s">
        <v>11095</v>
      </c>
      <c r="F629" t="s">
        <v>4</v>
      </c>
      <c r="G629">
        <v>2005</v>
      </c>
      <c r="H629">
        <v>2005</v>
      </c>
      <c r="I629" s="1">
        <v>44004</v>
      </c>
      <c r="J629" t="s">
        <v>5000</v>
      </c>
      <c r="K629">
        <v>1</v>
      </c>
      <c r="L629" t="s">
        <v>6075</v>
      </c>
      <c r="N629">
        <v>106.95</v>
      </c>
      <c r="O629">
        <v>106.95</v>
      </c>
      <c r="P629" t="s">
        <v>26</v>
      </c>
      <c r="Q629" t="s">
        <v>389</v>
      </c>
      <c r="R629" t="s">
        <v>331</v>
      </c>
      <c r="S629" t="s">
        <v>27</v>
      </c>
      <c r="V629" t="s">
        <v>4411</v>
      </c>
      <c r="X629" t="s">
        <v>23873</v>
      </c>
    </row>
    <row r="630" spans="1:24" x14ac:dyDescent="0.3">
      <c r="A630">
        <v>9780822387367</v>
      </c>
      <c r="B630" t="s">
        <v>11108</v>
      </c>
      <c r="C630" t="s">
        <v>11267</v>
      </c>
      <c r="D630" t="s">
        <v>11268</v>
      </c>
      <c r="F630" t="s">
        <v>4</v>
      </c>
      <c r="G630">
        <v>2006</v>
      </c>
      <c r="H630">
        <v>2006</v>
      </c>
      <c r="I630" s="1">
        <v>38777</v>
      </c>
      <c r="J630" t="s">
        <v>11269</v>
      </c>
      <c r="K630">
        <v>1</v>
      </c>
      <c r="N630">
        <v>136.94999999999999</v>
      </c>
      <c r="O630">
        <v>136.94999999999999</v>
      </c>
      <c r="P630" t="s">
        <v>26</v>
      </c>
      <c r="Q630" t="s">
        <v>127</v>
      </c>
      <c r="R630" t="s">
        <v>317</v>
      </c>
      <c r="S630" t="s">
        <v>5095</v>
      </c>
      <c r="T630">
        <v>9780822336105</v>
      </c>
      <c r="V630" t="s">
        <v>4411</v>
      </c>
      <c r="W630" t="s">
        <v>383</v>
      </c>
      <c r="X630" t="s">
        <v>23872</v>
      </c>
    </row>
    <row r="631" spans="1:24" x14ac:dyDescent="0.3">
      <c r="A631">
        <v>9780822385226</v>
      </c>
      <c r="B631" t="s">
        <v>11108</v>
      </c>
      <c r="C631" t="s">
        <v>11228</v>
      </c>
      <c r="D631" t="s">
        <v>11229</v>
      </c>
      <c r="F631" t="s">
        <v>4</v>
      </c>
      <c r="G631">
        <v>2003</v>
      </c>
      <c r="H631">
        <v>2003</v>
      </c>
      <c r="I631" s="1">
        <v>37874</v>
      </c>
      <c r="J631" t="s">
        <v>11230</v>
      </c>
      <c r="K631">
        <v>1</v>
      </c>
      <c r="N631">
        <v>136.94999999999999</v>
      </c>
      <c r="O631">
        <v>136.94999999999999</v>
      </c>
      <c r="P631" t="s">
        <v>26</v>
      </c>
      <c r="Q631" t="s">
        <v>127</v>
      </c>
      <c r="R631" t="s">
        <v>322</v>
      </c>
      <c r="S631" t="s">
        <v>11231</v>
      </c>
      <c r="T631">
        <v>9780822331582</v>
      </c>
      <c r="V631" t="s">
        <v>4411</v>
      </c>
      <c r="W631" t="s">
        <v>383</v>
      </c>
      <c r="X631" t="s">
        <v>23871</v>
      </c>
    </row>
    <row r="632" spans="1:24" x14ac:dyDescent="0.3">
      <c r="A632">
        <v>9780822387831</v>
      </c>
      <c r="B632" t="s">
        <v>11108</v>
      </c>
      <c r="C632" t="s">
        <v>11289</v>
      </c>
      <c r="D632" t="s">
        <v>11290</v>
      </c>
      <c r="F632" t="s">
        <v>4</v>
      </c>
      <c r="G632">
        <v>2006</v>
      </c>
      <c r="H632">
        <v>2006</v>
      </c>
      <c r="I632" s="1">
        <v>38770</v>
      </c>
      <c r="J632" t="s">
        <v>11291</v>
      </c>
      <c r="K632">
        <v>1</v>
      </c>
      <c r="N632">
        <v>130.94999999999999</v>
      </c>
      <c r="O632">
        <v>130.94999999999999</v>
      </c>
      <c r="P632" t="s">
        <v>26</v>
      </c>
      <c r="Q632" t="s">
        <v>127</v>
      </c>
      <c r="R632" t="s">
        <v>322</v>
      </c>
      <c r="S632" t="s">
        <v>7335</v>
      </c>
      <c r="T632">
        <v>9780822336594</v>
      </c>
      <c r="V632" t="s">
        <v>4411</v>
      </c>
      <c r="W632" t="s">
        <v>383</v>
      </c>
      <c r="X632" t="s">
        <v>23870</v>
      </c>
    </row>
    <row r="633" spans="1:24" x14ac:dyDescent="0.3">
      <c r="A633">
        <v>9780822387343</v>
      </c>
      <c r="B633" t="s">
        <v>11108</v>
      </c>
      <c r="C633" t="s">
        <v>11298</v>
      </c>
      <c r="D633" t="s">
        <v>11299</v>
      </c>
      <c r="F633" t="s">
        <v>4</v>
      </c>
      <c r="G633">
        <v>2005</v>
      </c>
      <c r="H633">
        <v>2005</v>
      </c>
      <c r="I633" s="1">
        <v>38572</v>
      </c>
      <c r="J633" t="s">
        <v>19048</v>
      </c>
      <c r="K633">
        <v>1</v>
      </c>
      <c r="N633">
        <v>136.94999999999999</v>
      </c>
      <c r="O633">
        <v>136.94999999999999</v>
      </c>
      <c r="P633" t="s">
        <v>26</v>
      </c>
      <c r="Q633" t="s">
        <v>127</v>
      </c>
      <c r="R633" t="s">
        <v>226</v>
      </c>
      <c r="S633" t="s">
        <v>231</v>
      </c>
      <c r="V633" t="s">
        <v>4411</v>
      </c>
      <c r="W633" t="s">
        <v>383</v>
      </c>
      <c r="X633" t="s">
        <v>23869</v>
      </c>
    </row>
    <row r="634" spans="1:24" x14ac:dyDescent="0.3">
      <c r="A634">
        <v>9781442688193</v>
      </c>
      <c r="B634" t="s">
        <v>386</v>
      </c>
      <c r="C634" t="s">
        <v>11084</v>
      </c>
      <c r="F634" t="s">
        <v>4</v>
      </c>
      <c r="G634">
        <v>2008</v>
      </c>
      <c r="H634">
        <v>2008</v>
      </c>
      <c r="I634" s="1">
        <v>44004</v>
      </c>
      <c r="J634" t="s">
        <v>11085</v>
      </c>
      <c r="K634">
        <v>1</v>
      </c>
      <c r="N634">
        <v>148.94999999999999</v>
      </c>
      <c r="O634">
        <v>148.94999999999999</v>
      </c>
      <c r="P634" t="s">
        <v>26</v>
      </c>
      <c r="Q634" t="s">
        <v>127</v>
      </c>
      <c r="R634" t="s">
        <v>322</v>
      </c>
      <c r="S634" t="s">
        <v>5571</v>
      </c>
      <c r="V634" t="s">
        <v>4411</v>
      </c>
      <c r="X634" t="s">
        <v>23868</v>
      </c>
    </row>
    <row r="635" spans="1:24" x14ac:dyDescent="0.3">
      <c r="A635">
        <v>9780822386506</v>
      </c>
      <c r="B635" t="s">
        <v>11108</v>
      </c>
      <c r="C635" t="s">
        <v>11328</v>
      </c>
      <c r="D635" t="s">
        <v>17280</v>
      </c>
      <c r="F635" t="s">
        <v>4</v>
      </c>
      <c r="G635">
        <v>2005</v>
      </c>
      <c r="H635">
        <v>2005</v>
      </c>
      <c r="I635" s="1">
        <v>38351</v>
      </c>
      <c r="J635" t="s">
        <v>11329</v>
      </c>
      <c r="K635">
        <v>1</v>
      </c>
      <c r="L635" t="s">
        <v>11281</v>
      </c>
      <c r="N635">
        <v>130.94999999999999</v>
      </c>
      <c r="O635">
        <v>130.94999999999999</v>
      </c>
      <c r="P635" t="s">
        <v>26</v>
      </c>
      <c r="Q635" t="s">
        <v>389</v>
      </c>
      <c r="R635" t="s">
        <v>331</v>
      </c>
      <c r="S635" t="s">
        <v>27</v>
      </c>
      <c r="T635">
        <v>9780822334125</v>
      </c>
      <c r="V635" t="s">
        <v>4411</v>
      </c>
      <c r="W635" t="s">
        <v>383</v>
      </c>
      <c r="X635" t="s">
        <v>23867</v>
      </c>
    </row>
    <row r="636" spans="1:24" x14ac:dyDescent="0.3">
      <c r="A636">
        <v>9780822387633</v>
      </c>
      <c r="B636" t="s">
        <v>11108</v>
      </c>
      <c r="C636" t="s">
        <v>11314</v>
      </c>
      <c r="D636" t="s">
        <v>11315</v>
      </c>
      <c r="F636" t="s">
        <v>4</v>
      </c>
      <c r="G636">
        <v>2006</v>
      </c>
      <c r="H636">
        <v>2006</v>
      </c>
      <c r="I636" s="1">
        <v>38770</v>
      </c>
      <c r="J636" t="s">
        <v>11316</v>
      </c>
      <c r="K636">
        <v>1</v>
      </c>
      <c r="N636">
        <v>136.94999999999999</v>
      </c>
      <c r="O636">
        <v>136.94999999999999</v>
      </c>
      <c r="P636" t="s">
        <v>26</v>
      </c>
      <c r="Q636" t="s">
        <v>127</v>
      </c>
      <c r="R636" t="s">
        <v>322</v>
      </c>
      <c r="S636" t="s">
        <v>6109</v>
      </c>
      <c r="T636">
        <v>9780822336839</v>
      </c>
      <c r="V636" t="s">
        <v>4411</v>
      </c>
      <c r="W636" t="s">
        <v>383</v>
      </c>
      <c r="X636" t="s">
        <v>23866</v>
      </c>
    </row>
    <row r="637" spans="1:24" x14ac:dyDescent="0.3">
      <c r="A637">
        <v>9780822375500</v>
      </c>
      <c r="B637" t="s">
        <v>11108</v>
      </c>
      <c r="C637" t="s">
        <v>11401</v>
      </c>
      <c r="D637" t="s">
        <v>11402</v>
      </c>
      <c r="F637" t="s">
        <v>4</v>
      </c>
      <c r="G637">
        <v>2015</v>
      </c>
      <c r="H637">
        <v>2015</v>
      </c>
      <c r="I637" s="1">
        <v>42153</v>
      </c>
      <c r="J637" t="s">
        <v>11403</v>
      </c>
      <c r="K637">
        <v>1</v>
      </c>
      <c r="L637" t="s">
        <v>11278</v>
      </c>
      <c r="N637">
        <v>136.94999999999999</v>
      </c>
      <c r="O637">
        <v>136.94999999999999</v>
      </c>
      <c r="P637" t="s">
        <v>26</v>
      </c>
      <c r="Q637" t="s">
        <v>127</v>
      </c>
      <c r="R637" t="s">
        <v>322</v>
      </c>
      <c r="S637" t="s">
        <v>5571</v>
      </c>
      <c r="T637">
        <v>9780822359029</v>
      </c>
      <c r="V637" t="s">
        <v>4411</v>
      </c>
      <c r="W637" t="s">
        <v>383</v>
      </c>
      <c r="X637" t="s">
        <v>23865</v>
      </c>
    </row>
    <row r="638" spans="1:24" x14ac:dyDescent="0.3">
      <c r="A638">
        <v>9780822384410</v>
      </c>
      <c r="B638" t="s">
        <v>11108</v>
      </c>
      <c r="C638" t="s">
        <v>11573</v>
      </c>
      <c r="D638" t="s">
        <v>11574</v>
      </c>
      <c r="F638" t="s">
        <v>4</v>
      </c>
      <c r="G638">
        <v>2003</v>
      </c>
      <c r="H638">
        <v>2003</v>
      </c>
      <c r="I638" s="1">
        <v>37652</v>
      </c>
      <c r="J638" t="s">
        <v>18871</v>
      </c>
      <c r="K638">
        <v>1</v>
      </c>
      <c r="L638" t="s">
        <v>11282</v>
      </c>
      <c r="N638">
        <v>130.94999999999999</v>
      </c>
      <c r="O638">
        <v>130.94999999999999</v>
      </c>
      <c r="P638" t="s">
        <v>26</v>
      </c>
      <c r="Q638" t="s">
        <v>345</v>
      </c>
      <c r="R638" t="s">
        <v>345</v>
      </c>
      <c r="S638" t="s">
        <v>129</v>
      </c>
      <c r="T638">
        <v>9780822330523</v>
      </c>
      <c r="V638" t="s">
        <v>4411</v>
      </c>
      <c r="W638" t="s">
        <v>383</v>
      </c>
      <c r="X638" t="s">
        <v>23864</v>
      </c>
    </row>
    <row r="639" spans="1:24" x14ac:dyDescent="0.3">
      <c r="A639">
        <v>9780822388043</v>
      </c>
      <c r="B639" t="s">
        <v>11108</v>
      </c>
      <c r="C639" t="s">
        <v>11600</v>
      </c>
      <c r="D639" t="s">
        <v>11601</v>
      </c>
      <c r="F639" t="s">
        <v>4</v>
      </c>
      <c r="G639">
        <v>2006</v>
      </c>
      <c r="H639">
        <v>2006</v>
      </c>
      <c r="I639" s="1">
        <v>38796</v>
      </c>
      <c r="J639" t="s">
        <v>17902</v>
      </c>
      <c r="K639">
        <v>1</v>
      </c>
      <c r="L639" t="s">
        <v>11237</v>
      </c>
      <c r="N639">
        <v>130.94999999999999</v>
      </c>
      <c r="O639">
        <v>130.94999999999999</v>
      </c>
      <c r="P639" t="s">
        <v>26</v>
      </c>
      <c r="Q639" t="s">
        <v>127</v>
      </c>
      <c r="R639" t="s">
        <v>226</v>
      </c>
      <c r="S639" t="s">
        <v>5183</v>
      </c>
      <c r="T639">
        <v>9780822337577</v>
      </c>
      <c r="V639" t="s">
        <v>4411</v>
      </c>
      <c r="W639" t="s">
        <v>383</v>
      </c>
      <c r="X639" t="s">
        <v>23863</v>
      </c>
    </row>
    <row r="640" spans="1:24" x14ac:dyDescent="0.3">
      <c r="A640">
        <v>9780822386384</v>
      </c>
      <c r="B640" t="s">
        <v>11108</v>
      </c>
      <c r="C640" t="s">
        <v>11362</v>
      </c>
      <c r="D640" t="s">
        <v>11363</v>
      </c>
      <c r="F640" t="s">
        <v>4</v>
      </c>
      <c r="G640">
        <v>2004</v>
      </c>
      <c r="H640">
        <v>2004</v>
      </c>
      <c r="I640" s="1">
        <v>38154</v>
      </c>
      <c r="J640" t="s">
        <v>11364</v>
      </c>
      <c r="K640">
        <v>1</v>
      </c>
      <c r="N640">
        <v>110.95</v>
      </c>
      <c r="O640">
        <v>110.95</v>
      </c>
      <c r="P640" t="s">
        <v>26</v>
      </c>
      <c r="Q640" t="s">
        <v>127</v>
      </c>
      <c r="R640" t="s">
        <v>317</v>
      </c>
      <c r="S640" t="s">
        <v>33</v>
      </c>
      <c r="T640">
        <v>9780822333562</v>
      </c>
      <c r="V640" t="s">
        <v>4411</v>
      </c>
      <c r="W640" t="s">
        <v>383</v>
      </c>
      <c r="X640" t="s">
        <v>23862</v>
      </c>
    </row>
    <row r="641" spans="1:24" x14ac:dyDescent="0.3">
      <c r="A641">
        <v>9781478004363</v>
      </c>
      <c r="B641" t="s">
        <v>11108</v>
      </c>
      <c r="C641" t="s">
        <v>11166</v>
      </c>
      <c r="D641" t="s">
        <v>11167</v>
      </c>
      <c r="F641" t="s">
        <v>4</v>
      </c>
      <c r="G641">
        <v>2019</v>
      </c>
      <c r="H641">
        <v>2019</v>
      </c>
      <c r="I641" s="1">
        <v>43616</v>
      </c>
      <c r="J641" t="s">
        <v>19054</v>
      </c>
      <c r="K641">
        <v>1</v>
      </c>
      <c r="N641">
        <v>136.94999999999999</v>
      </c>
      <c r="O641">
        <v>136.94999999999999</v>
      </c>
      <c r="P641" t="s">
        <v>26</v>
      </c>
      <c r="Q641" t="s">
        <v>127</v>
      </c>
      <c r="R641" t="s">
        <v>322</v>
      </c>
      <c r="S641" t="s">
        <v>5191</v>
      </c>
      <c r="T641">
        <v>9781478001744</v>
      </c>
      <c r="V641" t="s">
        <v>4411</v>
      </c>
      <c r="W641" t="s">
        <v>383</v>
      </c>
      <c r="X641" t="s">
        <v>23861</v>
      </c>
    </row>
    <row r="642" spans="1:24" x14ac:dyDescent="0.3">
      <c r="A642">
        <v>9780822377276</v>
      </c>
      <c r="B642" t="s">
        <v>11108</v>
      </c>
      <c r="C642" t="s">
        <v>11168</v>
      </c>
      <c r="D642" t="s">
        <v>11169</v>
      </c>
      <c r="F642" t="s">
        <v>4</v>
      </c>
      <c r="G642">
        <v>2013</v>
      </c>
      <c r="H642">
        <v>2013</v>
      </c>
      <c r="I642" s="1">
        <v>41549</v>
      </c>
      <c r="J642" t="s">
        <v>11170</v>
      </c>
      <c r="K642">
        <v>1</v>
      </c>
      <c r="N642">
        <v>130.94999999999999</v>
      </c>
      <c r="O642">
        <v>130.94999999999999</v>
      </c>
      <c r="P642" t="s">
        <v>26</v>
      </c>
      <c r="Q642" t="s">
        <v>127</v>
      </c>
      <c r="R642" t="s">
        <v>322</v>
      </c>
      <c r="S642" t="s">
        <v>7545</v>
      </c>
      <c r="T642">
        <v>9780822355441</v>
      </c>
      <c r="V642" t="s">
        <v>4411</v>
      </c>
      <c r="W642" t="s">
        <v>383</v>
      </c>
      <c r="X642" t="s">
        <v>23860</v>
      </c>
    </row>
    <row r="643" spans="1:24" x14ac:dyDescent="0.3">
      <c r="A643">
        <v>9780822384342</v>
      </c>
      <c r="B643" t="s">
        <v>11108</v>
      </c>
      <c r="C643" t="s">
        <v>11430</v>
      </c>
      <c r="D643" t="s">
        <v>11431</v>
      </c>
      <c r="F643" t="s">
        <v>4</v>
      </c>
      <c r="G643">
        <v>2003</v>
      </c>
      <c r="H643">
        <v>2003</v>
      </c>
      <c r="I643" s="1">
        <v>37706</v>
      </c>
      <c r="J643" t="s">
        <v>11171</v>
      </c>
      <c r="K643">
        <v>1</v>
      </c>
      <c r="N643">
        <v>136.94999999999999</v>
      </c>
      <c r="O643">
        <v>136.94999999999999</v>
      </c>
      <c r="P643" t="s">
        <v>26</v>
      </c>
      <c r="Q643" t="s">
        <v>389</v>
      </c>
      <c r="R643" t="s">
        <v>331</v>
      </c>
      <c r="S643" t="s">
        <v>27</v>
      </c>
      <c r="T643">
        <v>9780822330578</v>
      </c>
      <c r="V643" t="s">
        <v>4411</v>
      </c>
      <c r="W643" t="s">
        <v>383</v>
      </c>
      <c r="X643" t="s">
        <v>23859</v>
      </c>
    </row>
    <row r="644" spans="1:24" x14ac:dyDescent="0.3">
      <c r="A644">
        <v>9780822376279</v>
      </c>
      <c r="B644" t="s">
        <v>11108</v>
      </c>
      <c r="C644" t="s">
        <v>17275</v>
      </c>
      <c r="D644" t="s">
        <v>11542</v>
      </c>
      <c r="F644" t="s">
        <v>4</v>
      </c>
      <c r="G644">
        <v>2015</v>
      </c>
      <c r="H644">
        <v>2015</v>
      </c>
      <c r="I644" s="1">
        <v>42101</v>
      </c>
      <c r="J644" t="s">
        <v>11543</v>
      </c>
      <c r="K644">
        <v>1</v>
      </c>
      <c r="L644" t="s">
        <v>11278</v>
      </c>
      <c r="N644">
        <v>136.94999999999999</v>
      </c>
      <c r="O644">
        <v>136.94999999999999</v>
      </c>
      <c r="P644" t="s">
        <v>26</v>
      </c>
      <c r="Q644" t="s">
        <v>127</v>
      </c>
      <c r="R644" t="s">
        <v>322</v>
      </c>
      <c r="S644" t="s">
        <v>110</v>
      </c>
      <c r="T644">
        <v>9780822357353</v>
      </c>
      <c r="V644" t="s">
        <v>4411</v>
      </c>
      <c r="W644" t="s">
        <v>383</v>
      </c>
      <c r="X644" t="s">
        <v>23858</v>
      </c>
    </row>
    <row r="645" spans="1:24" x14ac:dyDescent="0.3">
      <c r="A645">
        <v>9780822388487</v>
      </c>
      <c r="B645" t="s">
        <v>11108</v>
      </c>
      <c r="C645" t="s">
        <v>11679</v>
      </c>
      <c r="D645" t="s">
        <v>11680</v>
      </c>
      <c r="F645" t="s">
        <v>4</v>
      </c>
      <c r="G645">
        <v>2006</v>
      </c>
      <c r="H645">
        <v>2006</v>
      </c>
      <c r="I645" s="1">
        <v>38959</v>
      </c>
      <c r="J645" t="s">
        <v>19064</v>
      </c>
      <c r="K645">
        <v>1</v>
      </c>
      <c r="L645" t="s">
        <v>11275</v>
      </c>
      <c r="N645">
        <v>136.94999999999999</v>
      </c>
      <c r="O645">
        <v>136.94999999999999</v>
      </c>
      <c r="P645" t="s">
        <v>26</v>
      </c>
      <c r="Q645" t="s">
        <v>127</v>
      </c>
      <c r="R645" t="s">
        <v>317</v>
      </c>
      <c r="S645" t="s">
        <v>6763</v>
      </c>
      <c r="T645">
        <v>9780822338369</v>
      </c>
      <c r="V645" t="s">
        <v>4411</v>
      </c>
      <c r="W645" t="s">
        <v>383</v>
      </c>
      <c r="X645" t="s">
        <v>23857</v>
      </c>
    </row>
    <row r="646" spans="1:24" x14ac:dyDescent="0.3">
      <c r="A646">
        <v>9780822385011</v>
      </c>
      <c r="B646" t="s">
        <v>11108</v>
      </c>
      <c r="C646" t="s">
        <v>11465</v>
      </c>
      <c r="D646" t="s">
        <v>11466</v>
      </c>
      <c r="F646" t="s">
        <v>4</v>
      </c>
      <c r="G646">
        <v>2003</v>
      </c>
      <c r="H646">
        <v>2003</v>
      </c>
      <c r="I646" s="1">
        <v>37855</v>
      </c>
      <c r="J646" t="s">
        <v>18873</v>
      </c>
      <c r="K646">
        <v>1</v>
      </c>
      <c r="L646" t="s">
        <v>11300</v>
      </c>
      <c r="N646">
        <v>136.94999999999999</v>
      </c>
      <c r="O646">
        <v>136.94999999999999</v>
      </c>
      <c r="P646" t="s">
        <v>26</v>
      </c>
      <c r="Q646" t="s">
        <v>127</v>
      </c>
      <c r="R646" t="s">
        <v>317</v>
      </c>
      <c r="S646" t="s">
        <v>5743</v>
      </c>
      <c r="T646">
        <v>9780822331339</v>
      </c>
      <c r="V646" t="s">
        <v>4411</v>
      </c>
      <c r="W646" t="s">
        <v>383</v>
      </c>
      <c r="X646" t="s">
        <v>23856</v>
      </c>
    </row>
    <row r="647" spans="1:24" x14ac:dyDescent="0.3">
      <c r="A647">
        <v>9780822385912</v>
      </c>
      <c r="B647" t="s">
        <v>11108</v>
      </c>
      <c r="C647" t="s">
        <v>202</v>
      </c>
      <c r="D647" t="s">
        <v>11247</v>
      </c>
      <c r="F647" t="s">
        <v>4</v>
      </c>
      <c r="G647">
        <v>2004</v>
      </c>
      <c r="H647">
        <v>2004</v>
      </c>
      <c r="I647" s="1">
        <v>38224</v>
      </c>
      <c r="J647" t="s">
        <v>11248</v>
      </c>
      <c r="K647">
        <v>1</v>
      </c>
      <c r="N647">
        <v>52.95</v>
      </c>
      <c r="O647">
        <v>52.95</v>
      </c>
      <c r="P647" t="s">
        <v>26</v>
      </c>
      <c r="Q647" t="s">
        <v>127</v>
      </c>
      <c r="R647" t="s">
        <v>322</v>
      </c>
      <c r="S647" t="s">
        <v>94</v>
      </c>
      <c r="T647">
        <v>9780822333784</v>
      </c>
      <c r="V647" t="s">
        <v>4411</v>
      </c>
      <c r="W647" t="s">
        <v>383</v>
      </c>
      <c r="X647" t="s">
        <v>23855</v>
      </c>
    </row>
    <row r="648" spans="1:24" x14ac:dyDescent="0.3">
      <c r="A648">
        <v>9780822396086</v>
      </c>
      <c r="B648" t="s">
        <v>11108</v>
      </c>
      <c r="C648" t="s">
        <v>11253</v>
      </c>
      <c r="F648" t="s">
        <v>4</v>
      </c>
      <c r="G648">
        <v>2005</v>
      </c>
      <c r="H648">
        <v>2005</v>
      </c>
      <c r="I648" s="1">
        <v>38706</v>
      </c>
      <c r="J648" t="s">
        <v>17900</v>
      </c>
      <c r="K648">
        <v>1</v>
      </c>
      <c r="N648">
        <v>130.94999999999999</v>
      </c>
      <c r="O648">
        <v>130.94999999999999</v>
      </c>
      <c r="P648" t="s">
        <v>26</v>
      </c>
      <c r="Q648" t="s">
        <v>127</v>
      </c>
      <c r="R648" t="s">
        <v>5344</v>
      </c>
      <c r="S648" t="s">
        <v>5345</v>
      </c>
      <c r="T648">
        <v>9780822336600</v>
      </c>
      <c r="V648" t="s">
        <v>4411</v>
      </c>
      <c r="W648" t="s">
        <v>383</v>
      </c>
      <c r="X648" t="s">
        <v>23854</v>
      </c>
    </row>
    <row r="649" spans="1:24" x14ac:dyDescent="0.3">
      <c r="A649">
        <v>9780822386285</v>
      </c>
      <c r="B649" t="s">
        <v>11108</v>
      </c>
      <c r="C649" t="s">
        <v>11631</v>
      </c>
      <c r="D649" t="s">
        <v>11632</v>
      </c>
      <c r="F649" t="s">
        <v>4</v>
      </c>
      <c r="G649">
        <v>2004</v>
      </c>
      <c r="H649">
        <v>2004</v>
      </c>
      <c r="I649" s="1">
        <v>38328</v>
      </c>
      <c r="J649" t="s">
        <v>11406</v>
      </c>
      <c r="K649">
        <v>1</v>
      </c>
      <c r="N649">
        <v>136.94999999999999</v>
      </c>
      <c r="O649">
        <v>136.94999999999999</v>
      </c>
      <c r="P649" t="s">
        <v>26</v>
      </c>
      <c r="Q649" t="s">
        <v>127</v>
      </c>
      <c r="R649" t="s">
        <v>322</v>
      </c>
      <c r="S649" t="s">
        <v>4594</v>
      </c>
      <c r="T649">
        <v>9780822333814</v>
      </c>
      <c r="V649" t="s">
        <v>4411</v>
      </c>
      <c r="W649" t="s">
        <v>383</v>
      </c>
      <c r="X649" t="s">
        <v>23853</v>
      </c>
    </row>
    <row r="650" spans="1:24" x14ac:dyDescent="0.3">
      <c r="A650">
        <v>9780822383710</v>
      </c>
      <c r="B650" t="s">
        <v>11108</v>
      </c>
      <c r="C650" t="s">
        <v>11235</v>
      </c>
      <c r="D650" t="s">
        <v>11236</v>
      </c>
      <c r="F650" t="s">
        <v>4</v>
      </c>
      <c r="G650">
        <v>2002</v>
      </c>
      <c r="H650">
        <v>2002</v>
      </c>
      <c r="I650" s="1">
        <v>37419</v>
      </c>
      <c r="J650" t="s">
        <v>19063</v>
      </c>
      <c r="K650">
        <v>1</v>
      </c>
      <c r="L650" t="s">
        <v>11237</v>
      </c>
      <c r="N650">
        <v>150.94999999999999</v>
      </c>
      <c r="O650">
        <v>150.94999999999999</v>
      </c>
      <c r="P650" t="s">
        <v>26</v>
      </c>
      <c r="Q650" t="s">
        <v>127</v>
      </c>
      <c r="R650" t="s">
        <v>388</v>
      </c>
      <c r="S650" t="s">
        <v>4647</v>
      </c>
      <c r="T650">
        <v>9780822328575</v>
      </c>
      <c r="V650" t="s">
        <v>4411</v>
      </c>
      <c r="W650" t="s">
        <v>383</v>
      </c>
      <c r="X650" t="s">
        <v>23852</v>
      </c>
    </row>
    <row r="651" spans="1:24" x14ac:dyDescent="0.3">
      <c r="A651">
        <v>9780822386414</v>
      </c>
      <c r="B651" t="s">
        <v>11108</v>
      </c>
      <c r="C651" t="s">
        <v>11653</v>
      </c>
      <c r="D651" t="s">
        <v>11654</v>
      </c>
      <c r="F651" t="s">
        <v>4</v>
      </c>
      <c r="G651">
        <v>2005</v>
      </c>
      <c r="H651">
        <v>2005</v>
      </c>
      <c r="I651" s="1">
        <v>38475</v>
      </c>
      <c r="J651" t="s">
        <v>15863</v>
      </c>
      <c r="K651">
        <v>1</v>
      </c>
      <c r="N651">
        <v>136.94999999999999</v>
      </c>
      <c r="O651">
        <v>136.94999999999999</v>
      </c>
      <c r="P651" t="s">
        <v>26</v>
      </c>
      <c r="Q651" t="s">
        <v>127</v>
      </c>
      <c r="R651" t="s">
        <v>317</v>
      </c>
      <c r="S651" t="s">
        <v>6763</v>
      </c>
      <c r="T651">
        <v>9780822334798</v>
      </c>
      <c r="V651" t="s">
        <v>4411</v>
      </c>
      <c r="W651" t="s">
        <v>383</v>
      </c>
      <c r="X651" t="s">
        <v>23851</v>
      </c>
    </row>
    <row r="652" spans="1:24" x14ac:dyDescent="0.3">
      <c r="A652">
        <v>9780822383536</v>
      </c>
      <c r="B652" t="s">
        <v>11108</v>
      </c>
      <c r="C652" t="s">
        <v>11385</v>
      </c>
      <c r="F652" t="s">
        <v>4</v>
      </c>
      <c r="G652">
        <v>2002</v>
      </c>
      <c r="H652">
        <v>2002</v>
      </c>
      <c r="I652" s="1">
        <v>37384</v>
      </c>
      <c r="J652" t="s">
        <v>11386</v>
      </c>
      <c r="K652">
        <v>1</v>
      </c>
      <c r="L652" t="s">
        <v>17255</v>
      </c>
      <c r="N652">
        <v>71.95</v>
      </c>
      <c r="O652">
        <v>71.95</v>
      </c>
      <c r="P652" t="s">
        <v>26</v>
      </c>
      <c r="Q652" t="s">
        <v>127</v>
      </c>
      <c r="R652" t="s">
        <v>226</v>
      </c>
      <c r="S652" t="s">
        <v>5183</v>
      </c>
      <c r="T652">
        <v>9780822328766</v>
      </c>
      <c r="V652" t="s">
        <v>4411</v>
      </c>
      <c r="W652" t="s">
        <v>383</v>
      </c>
      <c r="X652" t="s">
        <v>23850</v>
      </c>
    </row>
    <row r="653" spans="1:24" x14ac:dyDescent="0.3">
      <c r="A653">
        <v>9780822381082</v>
      </c>
      <c r="B653" t="s">
        <v>11108</v>
      </c>
      <c r="C653" t="s">
        <v>11309</v>
      </c>
      <c r="D653" t="s">
        <v>11310</v>
      </c>
      <c r="F653" t="s">
        <v>4</v>
      </c>
      <c r="G653">
        <v>2000</v>
      </c>
      <c r="H653">
        <v>2000</v>
      </c>
      <c r="I653" s="1">
        <v>36731</v>
      </c>
      <c r="J653" t="s">
        <v>11311</v>
      </c>
      <c r="K653">
        <v>1</v>
      </c>
      <c r="L653" t="s">
        <v>11277</v>
      </c>
      <c r="M653" t="s">
        <v>19221</v>
      </c>
      <c r="N653">
        <v>136.94999999999999</v>
      </c>
      <c r="O653">
        <v>136.94999999999999</v>
      </c>
      <c r="P653" t="s">
        <v>26</v>
      </c>
      <c r="Q653" t="s">
        <v>127</v>
      </c>
      <c r="R653" t="s">
        <v>317</v>
      </c>
      <c r="S653" t="s">
        <v>6763</v>
      </c>
      <c r="T653">
        <v>9780822324379</v>
      </c>
      <c r="V653" t="s">
        <v>4411</v>
      </c>
      <c r="W653" t="s">
        <v>383</v>
      </c>
      <c r="X653" t="s">
        <v>23849</v>
      </c>
    </row>
    <row r="654" spans="1:24" x14ac:dyDescent="0.3">
      <c r="A654">
        <v>9780822384694</v>
      </c>
      <c r="B654" t="s">
        <v>11108</v>
      </c>
      <c r="C654" t="s">
        <v>11259</v>
      </c>
      <c r="D654" t="s">
        <v>11260</v>
      </c>
      <c r="F654" t="s">
        <v>4</v>
      </c>
      <c r="G654">
        <v>2003</v>
      </c>
      <c r="H654">
        <v>2003</v>
      </c>
      <c r="I654" s="1">
        <v>37627</v>
      </c>
      <c r="J654" t="s">
        <v>11261</v>
      </c>
      <c r="K654">
        <v>1</v>
      </c>
      <c r="N654">
        <v>136.94999999999999</v>
      </c>
      <c r="O654">
        <v>136.94999999999999</v>
      </c>
      <c r="P654" t="s">
        <v>26</v>
      </c>
      <c r="Q654" t="s">
        <v>389</v>
      </c>
      <c r="R654" t="s">
        <v>331</v>
      </c>
      <c r="S654" t="s">
        <v>27</v>
      </c>
      <c r="T654">
        <v>9780822330127</v>
      </c>
      <c r="V654" t="s">
        <v>4411</v>
      </c>
      <c r="W654" t="s">
        <v>383</v>
      </c>
      <c r="X654" t="s">
        <v>23848</v>
      </c>
    </row>
    <row r="655" spans="1:24" x14ac:dyDescent="0.3">
      <c r="A655">
        <v>9780822395782</v>
      </c>
      <c r="B655" t="s">
        <v>11108</v>
      </c>
      <c r="C655" t="s">
        <v>11452</v>
      </c>
      <c r="D655" t="s">
        <v>11453</v>
      </c>
      <c r="F655" t="s">
        <v>4</v>
      </c>
      <c r="G655">
        <v>2012</v>
      </c>
      <c r="H655">
        <v>2012</v>
      </c>
      <c r="I655" s="1">
        <v>41184</v>
      </c>
      <c r="J655" t="s">
        <v>10200</v>
      </c>
      <c r="K655">
        <v>1</v>
      </c>
      <c r="L655" t="s">
        <v>11304</v>
      </c>
      <c r="N655">
        <v>130.94999999999999</v>
      </c>
      <c r="O655">
        <v>130.94999999999999</v>
      </c>
      <c r="P655" t="s">
        <v>26</v>
      </c>
      <c r="Q655" t="s">
        <v>127</v>
      </c>
      <c r="R655" t="s">
        <v>339</v>
      </c>
      <c r="S655" t="s">
        <v>4577</v>
      </c>
      <c r="T655">
        <v>9780822353294</v>
      </c>
      <c r="V655" t="s">
        <v>4411</v>
      </c>
      <c r="W655" t="s">
        <v>383</v>
      </c>
      <c r="X655" t="s">
        <v>23847</v>
      </c>
    </row>
    <row r="656" spans="1:24" x14ac:dyDescent="0.3">
      <c r="A656">
        <v>9780822388272</v>
      </c>
      <c r="B656" t="s">
        <v>11108</v>
      </c>
      <c r="C656" t="s">
        <v>11447</v>
      </c>
      <c r="D656" t="s">
        <v>11448</v>
      </c>
      <c r="F656" t="s">
        <v>4</v>
      </c>
      <c r="G656">
        <v>2006</v>
      </c>
      <c r="H656">
        <v>2006</v>
      </c>
      <c r="I656" s="1">
        <v>39015</v>
      </c>
      <c r="J656" t="s">
        <v>10120</v>
      </c>
      <c r="K656">
        <v>1</v>
      </c>
      <c r="L656" t="s">
        <v>17255</v>
      </c>
      <c r="N656">
        <v>130.94999999999999</v>
      </c>
      <c r="O656">
        <v>130.94999999999999</v>
      </c>
      <c r="P656" t="s">
        <v>26</v>
      </c>
      <c r="Q656" t="s">
        <v>389</v>
      </c>
      <c r="R656" t="s">
        <v>331</v>
      </c>
      <c r="S656" t="s">
        <v>27</v>
      </c>
      <c r="T656">
        <v>9780822338086</v>
      </c>
      <c r="V656" t="s">
        <v>4411</v>
      </c>
      <c r="W656" t="s">
        <v>383</v>
      </c>
      <c r="X656" t="s">
        <v>23846</v>
      </c>
    </row>
    <row r="657" spans="1:24" x14ac:dyDescent="0.3">
      <c r="A657">
        <v>9783110276138</v>
      </c>
      <c r="B657" t="s">
        <v>174</v>
      </c>
      <c r="C657" t="s">
        <v>12041</v>
      </c>
      <c r="D657" t="s">
        <v>12042</v>
      </c>
      <c r="F657" t="s">
        <v>4</v>
      </c>
      <c r="G657">
        <v>2012</v>
      </c>
      <c r="H657">
        <v>2012</v>
      </c>
      <c r="I657" s="1">
        <v>41183</v>
      </c>
      <c r="J657" t="s">
        <v>12043</v>
      </c>
      <c r="K657">
        <v>1</v>
      </c>
      <c r="N657">
        <v>113.95</v>
      </c>
      <c r="O657">
        <v>113.95</v>
      </c>
      <c r="P657" t="s">
        <v>26</v>
      </c>
      <c r="Q657" t="s">
        <v>127</v>
      </c>
      <c r="R657" t="s">
        <v>322</v>
      </c>
      <c r="S657" t="s">
        <v>209</v>
      </c>
      <c r="T657">
        <v>9783110275940</v>
      </c>
      <c r="U657" s="1">
        <v>41166</v>
      </c>
      <c r="V657" t="s">
        <v>4411</v>
      </c>
      <c r="X657" t="s">
        <v>23845</v>
      </c>
    </row>
    <row r="658" spans="1:24" x14ac:dyDescent="0.3">
      <c r="A658">
        <v>9783110276114</v>
      </c>
      <c r="B658" t="s">
        <v>174</v>
      </c>
      <c r="C658" t="s">
        <v>12039</v>
      </c>
      <c r="F658" t="s">
        <v>4</v>
      </c>
      <c r="G658">
        <v>2014</v>
      </c>
      <c r="H658">
        <v>2014</v>
      </c>
      <c r="I658" s="1">
        <v>41921</v>
      </c>
      <c r="J658" t="s">
        <v>12040</v>
      </c>
      <c r="K658">
        <v>1</v>
      </c>
      <c r="N658">
        <v>133.94999999999999</v>
      </c>
      <c r="O658">
        <v>133.94999999999999</v>
      </c>
      <c r="P658" t="s">
        <v>26</v>
      </c>
      <c r="Q658" t="s">
        <v>127</v>
      </c>
      <c r="R658" t="s">
        <v>372</v>
      </c>
      <c r="S658" t="s">
        <v>104</v>
      </c>
      <c r="T658">
        <v>9783110275933</v>
      </c>
      <c r="U658" s="1">
        <v>41897</v>
      </c>
      <c r="V658" t="s">
        <v>4411</v>
      </c>
      <c r="X658" t="s">
        <v>23844</v>
      </c>
    </row>
    <row r="659" spans="1:24" x14ac:dyDescent="0.3">
      <c r="A659">
        <v>9780822388081</v>
      </c>
      <c r="B659" t="s">
        <v>11108</v>
      </c>
      <c r="C659" t="s">
        <v>11160</v>
      </c>
      <c r="D659" t="s">
        <v>11161</v>
      </c>
      <c r="F659" t="s">
        <v>4</v>
      </c>
      <c r="G659">
        <v>2006</v>
      </c>
      <c r="H659">
        <v>2006</v>
      </c>
      <c r="I659" s="1">
        <v>38950</v>
      </c>
      <c r="J659" t="s">
        <v>11162</v>
      </c>
      <c r="K659">
        <v>1</v>
      </c>
      <c r="N659">
        <v>136.94999999999999</v>
      </c>
      <c r="O659">
        <v>136.94999999999999</v>
      </c>
      <c r="P659" t="s">
        <v>26</v>
      </c>
      <c r="Q659" t="s">
        <v>127</v>
      </c>
      <c r="R659" t="s">
        <v>322</v>
      </c>
      <c r="S659" t="s">
        <v>11080</v>
      </c>
      <c r="T659">
        <v>9780822338048</v>
      </c>
      <c r="V659" t="s">
        <v>4411</v>
      </c>
      <c r="W659" t="s">
        <v>8263</v>
      </c>
      <c r="X659" t="s">
        <v>23843</v>
      </c>
    </row>
    <row r="660" spans="1:24" x14ac:dyDescent="0.3">
      <c r="A660">
        <v>9780822383758</v>
      </c>
      <c r="B660" t="s">
        <v>11108</v>
      </c>
      <c r="C660" t="s">
        <v>11190</v>
      </c>
      <c r="D660" t="s">
        <v>11191</v>
      </c>
      <c r="F660" t="s">
        <v>4</v>
      </c>
      <c r="G660">
        <v>2002</v>
      </c>
      <c r="H660">
        <v>2002</v>
      </c>
      <c r="I660" s="1">
        <v>37279</v>
      </c>
      <c r="J660" t="s">
        <v>11192</v>
      </c>
      <c r="K660">
        <v>1</v>
      </c>
      <c r="N660">
        <v>58.95</v>
      </c>
      <c r="O660">
        <v>58.95</v>
      </c>
      <c r="P660" t="s">
        <v>26</v>
      </c>
      <c r="Q660" t="s">
        <v>389</v>
      </c>
      <c r="R660" t="s">
        <v>331</v>
      </c>
      <c r="S660" t="s">
        <v>27</v>
      </c>
      <c r="T660">
        <v>9780822328117</v>
      </c>
      <c r="V660" t="s">
        <v>4411</v>
      </c>
      <c r="W660" t="s">
        <v>383</v>
      </c>
      <c r="X660" t="s">
        <v>23842</v>
      </c>
    </row>
    <row r="661" spans="1:24" x14ac:dyDescent="0.3">
      <c r="A661">
        <v>9780822395768</v>
      </c>
      <c r="B661" t="s">
        <v>11108</v>
      </c>
      <c r="C661" t="s">
        <v>11204</v>
      </c>
      <c r="D661" t="s">
        <v>11205</v>
      </c>
      <c r="F661" t="s">
        <v>4</v>
      </c>
      <c r="G661">
        <v>2012</v>
      </c>
      <c r="H661">
        <v>2012</v>
      </c>
      <c r="I661" s="1">
        <v>41122</v>
      </c>
      <c r="J661" t="s">
        <v>11206</v>
      </c>
      <c r="K661">
        <v>1</v>
      </c>
      <c r="N661">
        <v>130.94999999999999</v>
      </c>
      <c r="O661">
        <v>130.94999999999999</v>
      </c>
      <c r="P661" t="s">
        <v>26</v>
      </c>
      <c r="Q661" t="s">
        <v>127</v>
      </c>
      <c r="R661" t="s">
        <v>322</v>
      </c>
      <c r="S661" t="s">
        <v>110</v>
      </c>
      <c r="T661">
        <v>9780822353270</v>
      </c>
      <c r="V661" t="s">
        <v>4411</v>
      </c>
      <c r="W661" t="s">
        <v>383</v>
      </c>
      <c r="X661" t="s">
        <v>23841</v>
      </c>
    </row>
    <row r="662" spans="1:24" x14ac:dyDescent="0.3">
      <c r="A662">
        <v>9780822386704</v>
      </c>
      <c r="B662" t="s">
        <v>11108</v>
      </c>
      <c r="C662" t="s">
        <v>11196</v>
      </c>
      <c r="D662" t="s">
        <v>11197</v>
      </c>
      <c r="F662" t="s">
        <v>4</v>
      </c>
      <c r="G662">
        <v>2003</v>
      </c>
      <c r="H662">
        <v>2003</v>
      </c>
      <c r="I662" s="1">
        <v>37727</v>
      </c>
      <c r="J662" t="s">
        <v>11198</v>
      </c>
      <c r="K662">
        <v>1</v>
      </c>
      <c r="N662">
        <v>97.95</v>
      </c>
      <c r="O662">
        <v>97.95</v>
      </c>
      <c r="P662" t="s">
        <v>26</v>
      </c>
      <c r="Q662" t="s">
        <v>127</v>
      </c>
      <c r="R662" t="s">
        <v>317</v>
      </c>
      <c r="S662" t="s">
        <v>98</v>
      </c>
      <c r="T662">
        <v>9780822330615</v>
      </c>
      <c r="V662" t="s">
        <v>4411</v>
      </c>
      <c r="W662" t="s">
        <v>383</v>
      </c>
      <c r="X662" t="s">
        <v>23840</v>
      </c>
    </row>
    <row r="663" spans="1:24" x14ac:dyDescent="0.3">
      <c r="A663">
        <v>9780822384151</v>
      </c>
      <c r="B663" t="s">
        <v>11108</v>
      </c>
      <c r="C663" t="s">
        <v>11518</v>
      </c>
      <c r="D663" t="s">
        <v>11519</v>
      </c>
      <c r="F663" t="s">
        <v>4</v>
      </c>
      <c r="G663">
        <v>2002</v>
      </c>
      <c r="H663">
        <v>2002</v>
      </c>
      <c r="I663" s="1">
        <v>37638</v>
      </c>
      <c r="J663" t="s">
        <v>11520</v>
      </c>
      <c r="K663">
        <v>1</v>
      </c>
      <c r="L663" t="s">
        <v>11237</v>
      </c>
      <c r="N663">
        <v>123.95</v>
      </c>
      <c r="O663">
        <v>123.95</v>
      </c>
      <c r="P663" t="s">
        <v>26</v>
      </c>
      <c r="Q663" t="s">
        <v>127</v>
      </c>
      <c r="R663" t="s">
        <v>226</v>
      </c>
      <c r="S663" t="s">
        <v>5183</v>
      </c>
      <c r="T663">
        <v>9780822329022</v>
      </c>
      <c r="V663" t="s">
        <v>4411</v>
      </c>
      <c r="W663" t="s">
        <v>383</v>
      </c>
      <c r="X663" t="s">
        <v>23839</v>
      </c>
    </row>
    <row r="664" spans="1:24" x14ac:dyDescent="0.3">
      <c r="A664">
        <v>9780822390886</v>
      </c>
      <c r="B664" t="s">
        <v>11108</v>
      </c>
      <c r="C664" t="s">
        <v>11515</v>
      </c>
      <c r="D664" t="s">
        <v>11516</v>
      </c>
      <c r="F664" t="s">
        <v>4</v>
      </c>
      <c r="G664">
        <v>2009</v>
      </c>
      <c r="H664">
        <v>2009</v>
      </c>
      <c r="I664" s="1">
        <v>40011</v>
      </c>
      <c r="J664" t="s">
        <v>11517</v>
      </c>
      <c r="K664">
        <v>1</v>
      </c>
      <c r="L664" t="s">
        <v>17255</v>
      </c>
      <c r="N664">
        <v>130.94999999999999</v>
      </c>
      <c r="O664">
        <v>130.94999999999999</v>
      </c>
      <c r="P664" t="s">
        <v>26</v>
      </c>
      <c r="Q664" t="s">
        <v>127</v>
      </c>
      <c r="R664" t="s">
        <v>322</v>
      </c>
      <c r="S664" t="s">
        <v>110</v>
      </c>
      <c r="T664">
        <v>9780822344889</v>
      </c>
      <c r="V664" t="s">
        <v>4411</v>
      </c>
      <c r="W664" t="s">
        <v>383</v>
      </c>
      <c r="X664" t="s">
        <v>23838</v>
      </c>
    </row>
    <row r="665" spans="1:24" x14ac:dyDescent="0.3">
      <c r="A665">
        <v>9783110276367</v>
      </c>
      <c r="B665" t="s">
        <v>174</v>
      </c>
      <c r="C665" t="s">
        <v>12341</v>
      </c>
      <c r="F665" t="s">
        <v>4</v>
      </c>
      <c r="G665">
        <v>2012</v>
      </c>
      <c r="H665">
        <v>2012</v>
      </c>
      <c r="I665" s="1">
        <v>41001</v>
      </c>
      <c r="J665" t="s">
        <v>11951</v>
      </c>
      <c r="K665">
        <v>1</v>
      </c>
      <c r="L665" t="s">
        <v>11942</v>
      </c>
      <c r="M665" t="s">
        <v>19330</v>
      </c>
      <c r="N665">
        <v>133.94999999999999</v>
      </c>
      <c r="O665">
        <v>133.94999999999999</v>
      </c>
      <c r="P665" t="s">
        <v>26</v>
      </c>
      <c r="Q665" t="s">
        <v>127</v>
      </c>
      <c r="R665" t="s">
        <v>322</v>
      </c>
      <c r="T665">
        <v>9783110275803</v>
      </c>
      <c r="U665" s="1">
        <v>40983</v>
      </c>
      <c r="V665" t="s">
        <v>4411</v>
      </c>
      <c r="X665" t="s">
        <v>23837</v>
      </c>
    </row>
    <row r="666" spans="1:24" x14ac:dyDescent="0.3">
      <c r="A666">
        <v>9780823280377</v>
      </c>
      <c r="B666" t="s">
        <v>11050</v>
      </c>
      <c r="C666" t="s">
        <v>11580</v>
      </c>
      <c r="D666" t="s">
        <v>11581</v>
      </c>
      <c r="F666" t="s">
        <v>4</v>
      </c>
      <c r="G666">
        <v>2018</v>
      </c>
      <c r="H666">
        <v>2018</v>
      </c>
      <c r="I666" s="1">
        <v>43424</v>
      </c>
      <c r="J666" t="s">
        <v>17278</v>
      </c>
      <c r="K666">
        <v>1</v>
      </c>
      <c r="L666" t="s">
        <v>11558</v>
      </c>
      <c r="N666">
        <v>124.95</v>
      </c>
      <c r="O666">
        <v>124.95</v>
      </c>
      <c r="P666" t="s">
        <v>26</v>
      </c>
      <c r="Q666" t="s">
        <v>389</v>
      </c>
      <c r="R666" t="s">
        <v>331</v>
      </c>
      <c r="S666" t="s">
        <v>27</v>
      </c>
      <c r="T666">
        <v>9780823280346</v>
      </c>
      <c r="V666" t="s">
        <v>4411</v>
      </c>
      <c r="X666" t="s">
        <v>23836</v>
      </c>
    </row>
    <row r="667" spans="1:24" x14ac:dyDescent="0.3">
      <c r="A667">
        <v>9781978809345</v>
      </c>
      <c r="B667" t="s">
        <v>8295</v>
      </c>
      <c r="C667" t="s">
        <v>11727</v>
      </c>
      <c r="D667" t="s">
        <v>11728</v>
      </c>
      <c r="F667" t="s">
        <v>4</v>
      </c>
      <c r="G667">
        <v>2020</v>
      </c>
      <c r="H667">
        <v>2020</v>
      </c>
      <c r="I667" s="1">
        <v>44004</v>
      </c>
      <c r="J667" t="s">
        <v>11729</v>
      </c>
      <c r="K667">
        <v>1</v>
      </c>
      <c r="L667" t="s">
        <v>8822</v>
      </c>
      <c r="N667">
        <v>217.95</v>
      </c>
      <c r="O667">
        <v>217.95</v>
      </c>
      <c r="P667" t="s">
        <v>26</v>
      </c>
      <c r="Q667" t="s">
        <v>127</v>
      </c>
      <c r="R667" t="s">
        <v>322</v>
      </c>
      <c r="S667" t="s">
        <v>88</v>
      </c>
      <c r="V667" t="s">
        <v>4411</v>
      </c>
      <c r="W667" t="s">
        <v>383</v>
      </c>
      <c r="X667" t="s">
        <v>23835</v>
      </c>
    </row>
    <row r="668" spans="1:24" x14ac:dyDescent="0.3">
      <c r="A668">
        <v>9781978801493</v>
      </c>
      <c r="B668" t="s">
        <v>8295</v>
      </c>
      <c r="C668" t="s">
        <v>11698</v>
      </c>
      <c r="D668" t="s">
        <v>11699</v>
      </c>
      <c r="F668" t="s">
        <v>4</v>
      </c>
      <c r="G668">
        <v>2020</v>
      </c>
      <c r="H668">
        <v>2020</v>
      </c>
      <c r="I668" s="1">
        <v>44004</v>
      </c>
      <c r="J668" t="s">
        <v>11700</v>
      </c>
      <c r="K668">
        <v>1</v>
      </c>
      <c r="L668" t="s">
        <v>8813</v>
      </c>
      <c r="N668">
        <v>217.95</v>
      </c>
      <c r="O668">
        <v>217.95</v>
      </c>
      <c r="P668" t="s">
        <v>26</v>
      </c>
      <c r="Q668" t="s">
        <v>127</v>
      </c>
      <c r="R668" t="s">
        <v>322</v>
      </c>
      <c r="S668" t="s">
        <v>88</v>
      </c>
      <c r="V668" t="s">
        <v>4411</v>
      </c>
      <c r="W668" t="s">
        <v>383</v>
      </c>
      <c r="X668" t="s">
        <v>23834</v>
      </c>
    </row>
    <row r="669" spans="1:24" x14ac:dyDescent="0.3">
      <c r="A669">
        <v>9780674062917</v>
      </c>
      <c r="B669" t="s">
        <v>5</v>
      </c>
      <c r="C669" t="s">
        <v>31</v>
      </c>
      <c r="D669" t="s">
        <v>32</v>
      </c>
      <c r="F669" t="s">
        <v>4</v>
      </c>
      <c r="G669">
        <v>2011</v>
      </c>
      <c r="H669">
        <v>2011</v>
      </c>
      <c r="I669" s="1">
        <v>40910</v>
      </c>
      <c r="J669" t="s">
        <v>18695</v>
      </c>
      <c r="K669">
        <v>1</v>
      </c>
      <c r="N669">
        <v>97</v>
      </c>
      <c r="O669">
        <v>97</v>
      </c>
      <c r="P669" t="s">
        <v>26</v>
      </c>
      <c r="Q669" t="s">
        <v>127</v>
      </c>
      <c r="R669" t="s">
        <v>317</v>
      </c>
      <c r="S669" t="s">
        <v>33</v>
      </c>
      <c r="T669">
        <v>9780674058040</v>
      </c>
      <c r="V669" t="s">
        <v>4411</v>
      </c>
      <c r="X669" t="s">
        <v>23833</v>
      </c>
    </row>
    <row r="670" spans="1:24" x14ac:dyDescent="0.3">
      <c r="A670">
        <v>9783110273939</v>
      </c>
      <c r="B670" t="s">
        <v>174</v>
      </c>
      <c r="C670" t="s">
        <v>12007</v>
      </c>
      <c r="D670" t="s">
        <v>12008</v>
      </c>
      <c r="F670" t="s">
        <v>4</v>
      </c>
      <c r="G670">
        <v>2013</v>
      </c>
      <c r="H670">
        <v>2013</v>
      </c>
      <c r="I670" s="1">
        <v>41249</v>
      </c>
      <c r="J670" t="s">
        <v>12009</v>
      </c>
      <c r="K670">
        <v>1</v>
      </c>
      <c r="L670" t="s">
        <v>11942</v>
      </c>
      <c r="M670" t="s">
        <v>19300</v>
      </c>
      <c r="N670">
        <v>123.95</v>
      </c>
      <c r="O670">
        <v>123.95</v>
      </c>
      <c r="P670" t="s">
        <v>26</v>
      </c>
      <c r="Q670" t="s">
        <v>127</v>
      </c>
      <c r="R670" t="s">
        <v>322</v>
      </c>
      <c r="S670" t="s">
        <v>210</v>
      </c>
      <c r="T670">
        <v>9783110273878</v>
      </c>
      <c r="U670" s="1">
        <v>41228</v>
      </c>
      <c r="V670" t="s">
        <v>4411</v>
      </c>
      <c r="X670" t="s">
        <v>23832</v>
      </c>
    </row>
    <row r="671" spans="1:24" x14ac:dyDescent="0.3">
      <c r="A671">
        <v>9783110914931</v>
      </c>
      <c r="B671" t="s">
        <v>174</v>
      </c>
      <c r="C671" t="s">
        <v>15583</v>
      </c>
      <c r="F671" t="s">
        <v>4</v>
      </c>
      <c r="G671">
        <v>2005</v>
      </c>
      <c r="H671">
        <v>2005</v>
      </c>
      <c r="I671" s="1">
        <v>40952</v>
      </c>
      <c r="J671" t="s">
        <v>13384</v>
      </c>
      <c r="K671">
        <v>1</v>
      </c>
      <c r="L671" t="s">
        <v>16525</v>
      </c>
      <c r="M671" t="s">
        <v>198</v>
      </c>
      <c r="N671">
        <v>169.95</v>
      </c>
      <c r="O671">
        <v>169.95</v>
      </c>
      <c r="P671" t="s">
        <v>26</v>
      </c>
      <c r="Q671" t="s">
        <v>389</v>
      </c>
      <c r="R671" t="s">
        <v>331</v>
      </c>
      <c r="S671" t="s">
        <v>79</v>
      </c>
      <c r="T671">
        <v>9783110179644</v>
      </c>
      <c r="U671" s="1">
        <v>38581</v>
      </c>
      <c r="V671" t="s">
        <v>4411</v>
      </c>
      <c r="X671" t="s">
        <v>23831</v>
      </c>
    </row>
    <row r="672" spans="1:24" x14ac:dyDescent="0.3">
      <c r="A672">
        <v>9780813595412</v>
      </c>
      <c r="B672" t="s">
        <v>8295</v>
      </c>
      <c r="C672" t="s">
        <v>11695</v>
      </c>
      <c r="D672" t="s">
        <v>11696</v>
      </c>
      <c r="F672" t="s">
        <v>4</v>
      </c>
      <c r="G672">
        <v>2020</v>
      </c>
      <c r="H672">
        <v>2020</v>
      </c>
      <c r="I672" s="1">
        <v>44004</v>
      </c>
      <c r="J672" t="s">
        <v>11697</v>
      </c>
      <c r="K672">
        <v>1</v>
      </c>
      <c r="L672" t="s">
        <v>249</v>
      </c>
      <c r="N672">
        <v>217.95</v>
      </c>
      <c r="O672">
        <v>217.95</v>
      </c>
      <c r="P672" t="s">
        <v>26</v>
      </c>
      <c r="Q672" t="s">
        <v>127</v>
      </c>
      <c r="R672" t="s">
        <v>322</v>
      </c>
      <c r="S672" t="s">
        <v>88</v>
      </c>
      <c r="V672" t="s">
        <v>4411</v>
      </c>
      <c r="W672" t="s">
        <v>383</v>
      </c>
      <c r="X672" t="s">
        <v>23830</v>
      </c>
    </row>
    <row r="673" spans="1:24" x14ac:dyDescent="0.3">
      <c r="A673">
        <v>9783110278927</v>
      </c>
      <c r="B673" t="s">
        <v>174</v>
      </c>
      <c r="C673" t="s">
        <v>12072</v>
      </c>
      <c r="F673" t="s">
        <v>4</v>
      </c>
      <c r="G673">
        <v>2012</v>
      </c>
      <c r="H673">
        <v>2012</v>
      </c>
      <c r="I673" s="1">
        <v>41058</v>
      </c>
      <c r="J673" t="s">
        <v>12073</v>
      </c>
      <c r="K673">
        <v>2</v>
      </c>
      <c r="N673">
        <v>97.95</v>
      </c>
      <c r="O673">
        <v>97.95</v>
      </c>
      <c r="P673" t="s">
        <v>26</v>
      </c>
      <c r="Q673" t="s">
        <v>127</v>
      </c>
      <c r="R673" t="s">
        <v>344</v>
      </c>
      <c r="S673" t="s">
        <v>88</v>
      </c>
      <c r="T673">
        <v>9783110278835</v>
      </c>
      <c r="U673" s="1">
        <v>41047</v>
      </c>
      <c r="V673" t="s">
        <v>4411</v>
      </c>
      <c r="X673" t="s">
        <v>23829</v>
      </c>
    </row>
    <row r="674" spans="1:24" x14ac:dyDescent="0.3">
      <c r="A674">
        <v>9783110255706</v>
      </c>
      <c r="B674" t="s">
        <v>174</v>
      </c>
      <c r="C674" t="s">
        <v>11950</v>
      </c>
      <c r="F674" t="s">
        <v>4</v>
      </c>
      <c r="G674">
        <v>2012</v>
      </c>
      <c r="H674">
        <v>2012</v>
      </c>
      <c r="I674" s="1">
        <v>41001</v>
      </c>
      <c r="J674" t="s">
        <v>11951</v>
      </c>
      <c r="K674">
        <v>1</v>
      </c>
      <c r="L674" t="s">
        <v>11942</v>
      </c>
      <c r="M674" t="s">
        <v>19256</v>
      </c>
      <c r="N674">
        <v>133.94999999999999</v>
      </c>
      <c r="O674">
        <v>133.94999999999999</v>
      </c>
      <c r="P674" t="s">
        <v>26</v>
      </c>
      <c r="Q674" t="s">
        <v>127</v>
      </c>
      <c r="R674" t="s">
        <v>322</v>
      </c>
      <c r="T674">
        <v>9783110255225</v>
      </c>
      <c r="U674" s="1">
        <v>40983</v>
      </c>
      <c r="V674" t="s">
        <v>4411</v>
      </c>
      <c r="X674" t="s">
        <v>23828</v>
      </c>
    </row>
    <row r="675" spans="1:24" x14ac:dyDescent="0.3">
      <c r="A675">
        <v>9780804771115</v>
      </c>
      <c r="B675" t="s">
        <v>10845</v>
      </c>
      <c r="C675" t="s">
        <v>11757</v>
      </c>
      <c r="F675" t="s">
        <v>4</v>
      </c>
      <c r="G675">
        <v>2009</v>
      </c>
      <c r="H675">
        <v>2009</v>
      </c>
      <c r="I675" s="1">
        <v>39885</v>
      </c>
      <c r="J675" t="s">
        <v>11106</v>
      </c>
      <c r="K675">
        <v>1</v>
      </c>
      <c r="N675">
        <v>103.95</v>
      </c>
      <c r="O675">
        <v>103.95</v>
      </c>
      <c r="P675" t="s">
        <v>26</v>
      </c>
      <c r="Q675" t="s">
        <v>127</v>
      </c>
      <c r="R675" t="s">
        <v>322</v>
      </c>
      <c r="S675" t="s">
        <v>88</v>
      </c>
      <c r="V675" t="s">
        <v>4411</v>
      </c>
      <c r="X675" t="s">
        <v>23827</v>
      </c>
    </row>
    <row r="676" spans="1:24" x14ac:dyDescent="0.3">
      <c r="A676">
        <v>9780823291137</v>
      </c>
      <c r="B676" t="s">
        <v>11050</v>
      </c>
      <c r="C676" t="s">
        <v>11805</v>
      </c>
      <c r="D676" t="s">
        <v>11806</v>
      </c>
      <c r="F676" t="s">
        <v>4</v>
      </c>
      <c r="G676">
        <v>2012</v>
      </c>
      <c r="H676">
        <v>2012</v>
      </c>
      <c r="J676" t="s">
        <v>11804</v>
      </c>
      <c r="K676">
        <v>1</v>
      </c>
      <c r="L676" t="s">
        <v>11558</v>
      </c>
      <c r="N676">
        <v>28.39</v>
      </c>
      <c r="O676">
        <v>28.39</v>
      </c>
      <c r="P676" t="s">
        <v>26</v>
      </c>
      <c r="Q676" t="s">
        <v>127</v>
      </c>
      <c r="R676" t="s">
        <v>322</v>
      </c>
      <c r="S676" t="s">
        <v>4556</v>
      </c>
      <c r="V676" t="s">
        <v>4412</v>
      </c>
    </row>
    <row r="677" spans="1:24" x14ac:dyDescent="0.3">
      <c r="A677">
        <v>9780823292677</v>
      </c>
      <c r="B677" t="s">
        <v>11050</v>
      </c>
      <c r="C677" t="s">
        <v>11799</v>
      </c>
      <c r="D677" t="s">
        <v>11800</v>
      </c>
      <c r="F677" t="s">
        <v>4</v>
      </c>
      <c r="G677">
        <v>2011</v>
      </c>
      <c r="H677">
        <v>2011</v>
      </c>
      <c r="J677" t="s">
        <v>11801</v>
      </c>
      <c r="K677">
        <v>1</v>
      </c>
      <c r="N677">
        <v>32.06</v>
      </c>
      <c r="O677">
        <v>32.06</v>
      </c>
      <c r="P677" t="s">
        <v>26</v>
      </c>
      <c r="Q677" t="s">
        <v>127</v>
      </c>
      <c r="R677" t="s">
        <v>322</v>
      </c>
      <c r="S677" t="s">
        <v>4594</v>
      </c>
      <c r="V677" t="s">
        <v>4412</v>
      </c>
    </row>
    <row r="678" spans="1:24" x14ac:dyDescent="0.3">
      <c r="A678">
        <v>9781501754586</v>
      </c>
      <c r="B678" t="s">
        <v>2235</v>
      </c>
      <c r="C678" t="s">
        <v>11795</v>
      </c>
      <c r="D678" t="s">
        <v>11796</v>
      </c>
      <c r="F678" t="s">
        <v>4</v>
      </c>
      <c r="G678">
        <v>2021</v>
      </c>
      <c r="H678">
        <v>2021</v>
      </c>
      <c r="I678" s="1">
        <v>44279</v>
      </c>
      <c r="J678" t="s">
        <v>6296</v>
      </c>
      <c r="K678">
        <v>1</v>
      </c>
      <c r="L678" t="s">
        <v>6272</v>
      </c>
      <c r="N678">
        <v>130.94999999999999</v>
      </c>
      <c r="O678">
        <v>130.94999999999999</v>
      </c>
      <c r="P678" t="s">
        <v>26</v>
      </c>
      <c r="Q678" t="s">
        <v>127</v>
      </c>
      <c r="R678" t="s">
        <v>322</v>
      </c>
      <c r="S678" t="s">
        <v>110</v>
      </c>
      <c r="V678" t="s">
        <v>4411</v>
      </c>
      <c r="W678" t="s">
        <v>383</v>
      </c>
      <c r="X678" t="s">
        <v>23826</v>
      </c>
    </row>
    <row r="679" spans="1:24" x14ac:dyDescent="0.3">
      <c r="A679">
        <v>9783110255690</v>
      </c>
      <c r="B679" t="s">
        <v>174</v>
      </c>
      <c r="C679" t="s">
        <v>11939</v>
      </c>
      <c r="D679" t="s">
        <v>11940</v>
      </c>
      <c r="F679" t="s">
        <v>4</v>
      </c>
      <c r="G679">
        <v>2011</v>
      </c>
      <c r="H679">
        <v>2011</v>
      </c>
      <c r="I679" s="1">
        <v>40843</v>
      </c>
      <c r="J679" t="s">
        <v>11941</v>
      </c>
      <c r="K679">
        <v>1</v>
      </c>
      <c r="L679" t="s">
        <v>11942</v>
      </c>
      <c r="M679" t="s">
        <v>19222</v>
      </c>
      <c r="N679">
        <v>133.94999999999999</v>
      </c>
      <c r="O679">
        <v>133.94999999999999</v>
      </c>
      <c r="P679" t="s">
        <v>26</v>
      </c>
      <c r="Q679" t="s">
        <v>127</v>
      </c>
      <c r="R679" t="s">
        <v>322</v>
      </c>
      <c r="S679" t="s">
        <v>55</v>
      </c>
      <c r="T679">
        <v>9783110255201</v>
      </c>
      <c r="U679" s="1">
        <v>40833</v>
      </c>
      <c r="V679" t="s">
        <v>4411</v>
      </c>
      <c r="X679" t="s">
        <v>23825</v>
      </c>
    </row>
    <row r="680" spans="1:24" x14ac:dyDescent="0.3">
      <c r="A680">
        <v>9780823293612</v>
      </c>
      <c r="B680" t="s">
        <v>11050</v>
      </c>
      <c r="C680" t="s">
        <v>11807</v>
      </c>
      <c r="F680" t="s">
        <v>4</v>
      </c>
      <c r="G680">
        <v>2012</v>
      </c>
      <c r="H680">
        <v>2012</v>
      </c>
      <c r="J680" t="s">
        <v>11808</v>
      </c>
      <c r="K680">
        <v>1</v>
      </c>
      <c r="L680" t="s">
        <v>11558</v>
      </c>
      <c r="N680">
        <v>22.9</v>
      </c>
      <c r="O680">
        <v>22.9</v>
      </c>
      <c r="P680" t="s">
        <v>26</v>
      </c>
      <c r="Q680" t="s">
        <v>127</v>
      </c>
      <c r="R680" t="s">
        <v>322</v>
      </c>
      <c r="S680" t="s">
        <v>7269</v>
      </c>
      <c r="V680" t="s">
        <v>4412</v>
      </c>
    </row>
    <row r="681" spans="1:24" x14ac:dyDescent="0.3">
      <c r="A681">
        <v>9780226765891</v>
      </c>
      <c r="B681" t="s">
        <v>8055</v>
      </c>
      <c r="C681" t="s">
        <v>11840</v>
      </c>
      <c r="F681" t="s">
        <v>4</v>
      </c>
      <c r="G681">
        <v>2001</v>
      </c>
      <c r="H681">
        <v>2001</v>
      </c>
      <c r="I681" s="1">
        <v>44067</v>
      </c>
      <c r="J681" t="s">
        <v>11841</v>
      </c>
      <c r="K681">
        <v>1</v>
      </c>
      <c r="N681">
        <v>172.95</v>
      </c>
      <c r="O681">
        <v>172.95</v>
      </c>
      <c r="P681" t="s">
        <v>26</v>
      </c>
      <c r="Q681" t="s">
        <v>127</v>
      </c>
      <c r="R681" t="s">
        <v>317</v>
      </c>
      <c r="S681" t="s">
        <v>87</v>
      </c>
      <c r="V681" t="s">
        <v>4411</v>
      </c>
      <c r="X681" t="s">
        <v>23824</v>
      </c>
    </row>
    <row r="682" spans="1:24" x14ac:dyDescent="0.3">
      <c r="A682">
        <v>9780520935532</v>
      </c>
      <c r="B682" t="s">
        <v>7865</v>
      </c>
      <c r="C682" t="s">
        <v>15733</v>
      </c>
      <c r="D682" t="s">
        <v>15734</v>
      </c>
      <c r="F682" t="s">
        <v>4</v>
      </c>
      <c r="G682">
        <v>2001</v>
      </c>
      <c r="H682">
        <v>2001</v>
      </c>
      <c r="I682" s="1">
        <v>44277</v>
      </c>
      <c r="J682" t="s">
        <v>11731</v>
      </c>
      <c r="K682">
        <v>1</v>
      </c>
      <c r="L682" t="s">
        <v>7888</v>
      </c>
      <c r="M682" t="s">
        <v>19243</v>
      </c>
      <c r="N682">
        <v>443.95</v>
      </c>
      <c r="O682">
        <v>443.95</v>
      </c>
      <c r="P682" t="s">
        <v>26</v>
      </c>
      <c r="Q682" t="s">
        <v>127</v>
      </c>
      <c r="R682" t="s">
        <v>226</v>
      </c>
      <c r="S682" t="s">
        <v>39</v>
      </c>
      <c r="V682" t="s">
        <v>4411</v>
      </c>
      <c r="X682" t="s">
        <v>23823</v>
      </c>
    </row>
    <row r="683" spans="1:24" x14ac:dyDescent="0.3">
      <c r="A683">
        <v>9781978800991</v>
      </c>
      <c r="B683" t="s">
        <v>8295</v>
      </c>
      <c r="C683" t="s">
        <v>15804</v>
      </c>
      <c r="D683" t="s">
        <v>15805</v>
      </c>
      <c r="F683" t="s">
        <v>4</v>
      </c>
      <c r="G683">
        <v>2020</v>
      </c>
      <c r="H683">
        <v>2020</v>
      </c>
      <c r="I683" s="1">
        <v>44116</v>
      </c>
      <c r="J683" t="s">
        <v>15806</v>
      </c>
      <c r="K683">
        <v>1</v>
      </c>
      <c r="L683" t="s">
        <v>8813</v>
      </c>
      <c r="N683">
        <v>217.95</v>
      </c>
      <c r="O683">
        <v>217.95</v>
      </c>
      <c r="P683" t="s">
        <v>26</v>
      </c>
      <c r="Q683" t="s">
        <v>127</v>
      </c>
      <c r="R683" t="s">
        <v>322</v>
      </c>
      <c r="S683" t="s">
        <v>170</v>
      </c>
      <c r="V683" t="s">
        <v>4411</v>
      </c>
      <c r="W683" t="s">
        <v>383</v>
      </c>
      <c r="X683" t="s">
        <v>23822</v>
      </c>
    </row>
    <row r="684" spans="1:24" x14ac:dyDescent="0.3">
      <c r="A684">
        <v>9780300252156</v>
      </c>
      <c r="B684" t="s">
        <v>2242</v>
      </c>
      <c r="C684" t="s">
        <v>15742</v>
      </c>
      <c r="D684" t="s">
        <v>15743</v>
      </c>
      <c r="F684" t="s">
        <v>4</v>
      </c>
      <c r="G684">
        <v>2020</v>
      </c>
      <c r="H684">
        <v>2020</v>
      </c>
      <c r="I684" s="1">
        <v>44067</v>
      </c>
      <c r="J684" t="s">
        <v>6240</v>
      </c>
      <c r="K684">
        <v>1</v>
      </c>
      <c r="L684" t="s">
        <v>6937</v>
      </c>
      <c r="N684">
        <v>50.95</v>
      </c>
      <c r="O684">
        <v>50.95</v>
      </c>
      <c r="P684" t="s">
        <v>26</v>
      </c>
      <c r="Q684" t="s">
        <v>127</v>
      </c>
      <c r="R684" t="s">
        <v>317</v>
      </c>
      <c r="S684" t="s">
        <v>171</v>
      </c>
      <c r="V684" t="s">
        <v>4411</v>
      </c>
      <c r="X684" t="s">
        <v>23821</v>
      </c>
    </row>
    <row r="685" spans="1:24" x14ac:dyDescent="0.3">
      <c r="A685">
        <v>9780674045217</v>
      </c>
      <c r="B685" t="s">
        <v>5</v>
      </c>
      <c r="C685" t="s">
        <v>15780</v>
      </c>
      <c r="D685" t="s">
        <v>15781</v>
      </c>
      <c r="F685" t="s">
        <v>4</v>
      </c>
      <c r="G685">
        <v>2004</v>
      </c>
      <c r="H685">
        <v>2004</v>
      </c>
      <c r="I685" s="1">
        <v>38122</v>
      </c>
      <c r="J685" t="s">
        <v>15782</v>
      </c>
      <c r="K685">
        <v>1</v>
      </c>
      <c r="N685">
        <v>50.5</v>
      </c>
      <c r="O685">
        <v>50.5</v>
      </c>
      <c r="P685" t="s">
        <v>26</v>
      </c>
      <c r="Q685" t="s">
        <v>127</v>
      </c>
      <c r="R685" t="s">
        <v>317</v>
      </c>
      <c r="S685" t="s">
        <v>87</v>
      </c>
      <c r="V685" t="s">
        <v>4412</v>
      </c>
    </row>
    <row r="686" spans="1:24" x14ac:dyDescent="0.3">
      <c r="A686">
        <v>9780674028586</v>
      </c>
      <c r="B686" t="s">
        <v>5</v>
      </c>
      <c r="C686" t="s">
        <v>15777</v>
      </c>
      <c r="D686" t="s">
        <v>15778</v>
      </c>
      <c r="F686" t="s">
        <v>4</v>
      </c>
      <c r="G686">
        <v>2009</v>
      </c>
      <c r="H686">
        <v>2009</v>
      </c>
      <c r="I686" s="1">
        <v>39994</v>
      </c>
      <c r="J686" t="s">
        <v>15779</v>
      </c>
      <c r="K686">
        <v>1</v>
      </c>
      <c r="N686">
        <v>47</v>
      </c>
      <c r="O686">
        <v>47</v>
      </c>
      <c r="P686" t="s">
        <v>26</v>
      </c>
      <c r="Q686" t="s">
        <v>127</v>
      </c>
      <c r="R686" t="s">
        <v>317</v>
      </c>
      <c r="S686" t="s">
        <v>87</v>
      </c>
      <c r="V686" t="s">
        <v>4412</v>
      </c>
    </row>
    <row r="687" spans="1:24" x14ac:dyDescent="0.3">
      <c r="A687">
        <v>9780674033887</v>
      </c>
      <c r="B687" t="s">
        <v>5</v>
      </c>
      <c r="C687" t="s">
        <v>15783</v>
      </c>
      <c r="F687" t="s">
        <v>4</v>
      </c>
      <c r="G687">
        <v>2008</v>
      </c>
      <c r="H687">
        <v>2008</v>
      </c>
      <c r="I687" s="1">
        <v>40252</v>
      </c>
      <c r="J687" t="s">
        <v>15784</v>
      </c>
      <c r="K687">
        <v>1</v>
      </c>
      <c r="N687">
        <v>54</v>
      </c>
      <c r="O687">
        <v>54</v>
      </c>
      <c r="P687" t="s">
        <v>26</v>
      </c>
      <c r="Q687" t="s">
        <v>127</v>
      </c>
      <c r="R687" t="s">
        <v>317</v>
      </c>
      <c r="S687" t="s">
        <v>102</v>
      </c>
      <c r="V687" t="s">
        <v>4412</v>
      </c>
    </row>
    <row r="688" spans="1:24" x14ac:dyDescent="0.3">
      <c r="A688">
        <v>9780300256086</v>
      </c>
      <c r="B688" t="s">
        <v>2242</v>
      </c>
      <c r="C688" t="s">
        <v>15796</v>
      </c>
      <c r="F688" t="s">
        <v>4</v>
      </c>
      <c r="G688">
        <v>2020</v>
      </c>
      <c r="H688">
        <v>2020</v>
      </c>
      <c r="I688" s="1">
        <v>44081</v>
      </c>
      <c r="J688" t="s">
        <v>15797</v>
      </c>
      <c r="K688">
        <v>1</v>
      </c>
      <c r="N688">
        <v>53.95</v>
      </c>
      <c r="O688">
        <v>53.95</v>
      </c>
      <c r="P688" t="s">
        <v>26</v>
      </c>
      <c r="Q688" t="s">
        <v>127</v>
      </c>
      <c r="R688" t="s">
        <v>317</v>
      </c>
      <c r="S688" t="s">
        <v>171</v>
      </c>
      <c r="V688" t="s">
        <v>4411</v>
      </c>
      <c r="X688" t="s">
        <v>23820</v>
      </c>
    </row>
    <row r="689" spans="1:24" x14ac:dyDescent="0.3">
      <c r="A689">
        <v>9780300256307</v>
      </c>
      <c r="B689" t="s">
        <v>2242</v>
      </c>
      <c r="C689" t="s">
        <v>15791</v>
      </c>
      <c r="D689" t="s">
        <v>15792</v>
      </c>
      <c r="F689" t="s">
        <v>4</v>
      </c>
      <c r="G689">
        <v>2020</v>
      </c>
      <c r="H689">
        <v>2020</v>
      </c>
      <c r="I689" s="1">
        <v>44081</v>
      </c>
      <c r="J689" t="s">
        <v>15793</v>
      </c>
      <c r="K689">
        <v>1</v>
      </c>
      <c r="N689">
        <v>63.95</v>
      </c>
      <c r="O689">
        <v>63.95</v>
      </c>
      <c r="P689" t="s">
        <v>26</v>
      </c>
      <c r="Q689" t="s">
        <v>389</v>
      </c>
      <c r="R689" t="s">
        <v>331</v>
      </c>
      <c r="S689" t="s">
        <v>27</v>
      </c>
      <c r="V689" t="s">
        <v>4411</v>
      </c>
      <c r="X689" t="s">
        <v>23819</v>
      </c>
    </row>
    <row r="690" spans="1:24" x14ac:dyDescent="0.3">
      <c r="A690">
        <v>9780823291540</v>
      </c>
      <c r="B690" t="s">
        <v>11050</v>
      </c>
      <c r="C690" t="s">
        <v>11802</v>
      </c>
      <c r="D690" t="s">
        <v>11803</v>
      </c>
      <c r="F690" t="s">
        <v>4</v>
      </c>
      <c r="G690">
        <v>2013</v>
      </c>
      <c r="H690">
        <v>2013</v>
      </c>
      <c r="J690" t="s">
        <v>11804</v>
      </c>
      <c r="K690">
        <v>1</v>
      </c>
      <c r="L690" t="s">
        <v>11558</v>
      </c>
      <c r="N690">
        <v>28.39</v>
      </c>
      <c r="O690">
        <v>28.39</v>
      </c>
      <c r="P690" t="s">
        <v>26</v>
      </c>
      <c r="Q690" t="s">
        <v>127</v>
      </c>
      <c r="R690" t="s">
        <v>322</v>
      </c>
      <c r="S690" t="s">
        <v>4556</v>
      </c>
      <c r="V690" t="s">
        <v>4412</v>
      </c>
    </row>
    <row r="691" spans="1:24" x14ac:dyDescent="0.3">
      <c r="A691">
        <v>9780300256314</v>
      </c>
      <c r="B691" t="s">
        <v>2242</v>
      </c>
      <c r="C691" t="s">
        <v>15789</v>
      </c>
      <c r="D691" t="s">
        <v>15790</v>
      </c>
      <c r="F691" t="s">
        <v>4</v>
      </c>
      <c r="G691">
        <v>2020</v>
      </c>
      <c r="H691">
        <v>2020</v>
      </c>
      <c r="I691" s="1">
        <v>44081</v>
      </c>
      <c r="J691" t="s">
        <v>10597</v>
      </c>
      <c r="K691">
        <v>1</v>
      </c>
      <c r="N691">
        <v>58.95</v>
      </c>
      <c r="O691">
        <v>58.95</v>
      </c>
      <c r="P691" t="s">
        <v>26</v>
      </c>
      <c r="Q691" t="s">
        <v>389</v>
      </c>
      <c r="R691" t="s">
        <v>331</v>
      </c>
      <c r="S691" t="s">
        <v>27</v>
      </c>
      <c r="V691" t="s">
        <v>4411</v>
      </c>
      <c r="X691" t="s">
        <v>23818</v>
      </c>
    </row>
    <row r="692" spans="1:24" x14ac:dyDescent="0.3">
      <c r="A692">
        <v>9780674062658</v>
      </c>
      <c r="B692" t="s">
        <v>5</v>
      </c>
      <c r="C692" t="s">
        <v>24</v>
      </c>
      <c r="D692" t="s">
        <v>25</v>
      </c>
      <c r="F692" t="s">
        <v>4</v>
      </c>
      <c r="G692">
        <v>2011</v>
      </c>
      <c r="H692">
        <v>2011</v>
      </c>
      <c r="I692" s="1">
        <v>40840</v>
      </c>
      <c r="J692" t="s">
        <v>4483</v>
      </c>
      <c r="K692">
        <v>1</v>
      </c>
      <c r="N692">
        <v>92.5</v>
      </c>
      <c r="O692">
        <v>92.5</v>
      </c>
      <c r="P692" t="s">
        <v>26</v>
      </c>
      <c r="Q692" t="s">
        <v>389</v>
      </c>
      <c r="R692" t="s">
        <v>331</v>
      </c>
      <c r="S692" t="s">
        <v>27</v>
      </c>
      <c r="T692">
        <v>9780674047396</v>
      </c>
      <c r="V692" t="s">
        <v>4411</v>
      </c>
      <c r="X692" t="s">
        <v>23817</v>
      </c>
    </row>
    <row r="693" spans="1:24" x14ac:dyDescent="0.3">
      <c r="A693">
        <v>9780674044371</v>
      </c>
      <c r="B693" t="s">
        <v>5</v>
      </c>
      <c r="C693" t="s">
        <v>15785</v>
      </c>
      <c r="F693" t="s">
        <v>4</v>
      </c>
      <c r="G693">
        <v>2000</v>
      </c>
      <c r="H693">
        <v>2000</v>
      </c>
      <c r="I693" s="1">
        <v>39995</v>
      </c>
      <c r="J693" t="s">
        <v>15786</v>
      </c>
      <c r="K693">
        <v>1</v>
      </c>
      <c r="N693">
        <v>59.5</v>
      </c>
      <c r="O693">
        <v>59.5</v>
      </c>
      <c r="P693" t="s">
        <v>26</v>
      </c>
      <c r="Q693" t="s">
        <v>127</v>
      </c>
      <c r="R693" t="s">
        <v>317</v>
      </c>
      <c r="S693" t="s">
        <v>4462</v>
      </c>
      <c r="V693" t="s">
        <v>4412</v>
      </c>
    </row>
    <row r="694" spans="1:24" x14ac:dyDescent="0.3">
      <c r="A694">
        <v>9781487537982</v>
      </c>
      <c r="B694" t="s">
        <v>386</v>
      </c>
      <c r="C694" t="s">
        <v>15826</v>
      </c>
      <c r="D694" t="s">
        <v>15827</v>
      </c>
      <c r="F694" t="s">
        <v>4</v>
      </c>
      <c r="G694">
        <v>2020</v>
      </c>
      <c r="H694">
        <v>2020</v>
      </c>
      <c r="I694" s="1">
        <v>44181</v>
      </c>
      <c r="J694" t="s">
        <v>15828</v>
      </c>
      <c r="K694">
        <v>1</v>
      </c>
      <c r="N694">
        <v>46.95</v>
      </c>
      <c r="O694">
        <v>46.95</v>
      </c>
      <c r="P694" t="s">
        <v>26</v>
      </c>
      <c r="Q694" t="s">
        <v>127</v>
      </c>
      <c r="R694" t="s">
        <v>322</v>
      </c>
      <c r="S694" t="s">
        <v>76</v>
      </c>
      <c r="V694" t="s">
        <v>4411</v>
      </c>
      <c r="X694" t="s">
        <v>23816</v>
      </c>
    </row>
    <row r="695" spans="1:24" x14ac:dyDescent="0.3">
      <c r="A695">
        <v>9783110255683</v>
      </c>
      <c r="B695" t="s">
        <v>174</v>
      </c>
      <c r="C695" t="s">
        <v>12110</v>
      </c>
      <c r="D695" t="s">
        <v>12111</v>
      </c>
      <c r="F695" t="s">
        <v>4</v>
      </c>
      <c r="G695">
        <v>2011</v>
      </c>
      <c r="H695">
        <v>2011</v>
      </c>
      <c r="I695" s="1">
        <v>40815</v>
      </c>
      <c r="J695" t="s">
        <v>12112</v>
      </c>
      <c r="K695">
        <v>1</v>
      </c>
      <c r="L695" t="s">
        <v>11942</v>
      </c>
      <c r="M695" t="s">
        <v>19260</v>
      </c>
      <c r="N695">
        <v>144.94999999999999</v>
      </c>
      <c r="O695">
        <v>144.94999999999999</v>
      </c>
      <c r="P695" t="s">
        <v>26</v>
      </c>
      <c r="Q695" t="s">
        <v>127</v>
      </c>
      <c r="R695" t="s">
        <v>322</v>
      </c>
      <c r="S695" t="s">
        <v>55</v>
      </c>
      <c r="T695">
        <v>9783110255218</v>
      </c>
      <c r="U695" s="1">
        <v>40802</v>
      </c>
      <c r="V695" t="s">
        <v>4411</v>
      </c>
      <c r="X695" t="s">
        <v>23815</v>
      </c>
    </row>
    <row r="696" spans="1:24" x14ac:dyDescent="0.3">
      <c r="A696">
        <v>9781501755453</v>
      </c>
      <c r="B696" t="s">
        <v>2235</v>
      </c>
      <c r="C696" t="s">
        <v>15853</v>
      </c>
      <c r="F696" t="s">
        <v>4</v>
      </c>
      <c r="G696">
        <v>2021</v>
      </c>
      <c r="H696">
        <v>2021</v>
      </c>
      <c r="I696" s="1">
        <v>44316</v>
      </c>
      <c r="J696" t="s">
        <v>18935</v>
      </c>
      <c r="K696">
        <v>1</v>
      </c>
      <c r="L696" t="s">
        <v>6272</v>
      </c>
      <c r="N696">
        <v>130.94999999999999</v>
      </c>
      <c r="O696">
        <v>130.94999999999999</v>
      </c>
      <c r="P696" t="s">
        <v>26</v>
      </c>
      <c r="Q696" t="s">
        <v>127</v>
      </c>
      <c r="R696" t="s">
        <v>322</v>
      </c>
      <c r="S696" t="s">
        <v>4594</v>
      </c>
      <c r="V696" t="s">
        <v>4411</v>
      </c>
      <c r="W696" t="s">
        <v>383</v>
      </c>
      <c r="X696" t="s">
        <v>23814</v>
      </c>
    </row>
    <row r="697" spans="1:24" x14ac:dyDescent="0.3">
      <c r="A697">
        <v>9780691220161</v>
      </c>
      <c r="B697" t="s">
        <v>8</v>
      </c>
      <c r="C697" t="s">
        <v>15881</v>
      </c>
      <c r="F697" t="s">
        <v>4</v>
      </c>
      <c r="G697">
        <v>2002</v>
      </c>
      <c r="H697">
        <v>2002</v>
      </c>
      <c r="I697" s="1">
        <v>44116</v>
      </c>
      <c r="J697" t="s">
        <v>7424</v>
      </c>
      <c r="K697">
        <v>1</v>
      </c>
      <c r="N697">
        <v>138.94999999999999</v>
      </c>
      <c r="O697">
        <v>138.94999999999999</v>
      </c>
      <c r="P697" t="s">
        <v>26</v>
      </c>
      <c r="Q697" t="s">
        <v>389</v>
      </c>
      <c r="R697" t="s">
        <v>347</v>
      </c>
      <c r="S697" t="s">
        <v>11885</v>
      </c>
      <c r="V697" t="s">
        <v>4411</v>
      </c>
      <c r="X697" t="s">
        <v>23813</v>
      </c>
    </row>
    <row r="698" spans="1:24" x14ac:dyDescent="0.3">
      <c r="A698">
        <v>9782759821495</v>
      </c>
      <c r="B698" t="s">
        <v>16205</v>
      </c>
      <c r="C698" t="s">
        <v>15993</v>
      </c>
      <c r="D698" t="s">
        <v>15994</v>
      </c>
      <c r="F698" t="s">
        <v>4</v>
      </c>
      <c r="G698">
        <v>2017</v>
      </c>
      <c r="H698">
        <v>2017</v>
      </c>
      <c r="I698" s="1">
        <v>44252</v>
      </c>
      <c r="J698" t="s">
        <v>15995</v>
      </c>
      <c r="K698">
        <v>1</v>
      </c>
      <c r="N698">
        <v>230</v>
      </c>
      <c r="O698">
        <v>230</v>
      </c>
      <c r="P698" t="s">
        <v>26</v>
      </c>
      <c r="Q698" t="s">
        <v>359</v>
      </c>
      <c r="R698" t="s">
        <v>359</v>
      </c>
      <c r="S698" t="s">
        <v>12173</v>
      </c>
      <c r="T698">
        <v>9782759821402</v>
      </c>
      <c r="V698" t="s">
        <v>4411</v>
      </c>
      <c r="X698" t="s">
        <v>23812</v>
      </c>
    </row>
    <row r="699" spans="1:24" x14ac:dyDescent="0.3">
      <c r="A699">
        <v>9780691221403</v>
      </c>
      <c r="B699" t="s">
        <v>8</v>
      </c>
      <c r="C699" t="s">
        <v>15952</v>
      </c>
      <c r="D699" t="s">
        <v>15953</v>
      </c>
      <c r="F699" t="s">
        <v>4</v>
      </c>
      <c r="G699">
        <v>2000</v>
      </c>
      <c r="H699">
        <v>2000</v>
      </c>
      <c r="I699" s="1">
        <v>44252</v>
      </c>
      <c r="J699" t="s">
        <v>17332</v>
      </c>
      <c r="K699">
        <v>1</v>
      </c>
      <c r="N699">
        <v>143.94999999999999</v>
      </c>
      <c r="O699">
        <v>143.94999999999999</v>
      </c>
      <c r="P699" t="s">
        <v>26</v>
      </c>
      <c r="Q699" t="s">
        <v>389</v>
      </c>
      <c r="R699" t="s">
        <v>331</v>
      </c>
      <c r="S699" t="s">
        <v>27</v>
      </c>
      <c r="V699" t="s">
        <v>4411</v>
      </c>
      <c r="X699" t="s">
        <v>23811</v>
      </c>
    </row>
    <row r="700" spans="1:24" x14ac:dyDescent="0.3">
      <c r="A700">
        <v>9783110282382</v>
      </c>
      <c r="B700" t="s">
        <v>174</v>
      </c>
      <c r="C700" t="s">
        <v>12174</v>
      </c>
      <c r="F700" t="s">
        <v>4</v>
      </c>
      <c r="G700">
        <v>2012</v>
      </c>
      <c r="H700">
        <v>2012</v>
      </c>
      <c r="I700" s="1">
        <v>41152</v>
      </c>
      <c r="J700" t="s">
        <v>16455</v>
      </c>
      <c r="K700">
        <v>1</v>
      </c>
      <c r="L700" t="s">
        <v>12175</v>
      </c>
      <c r="M700" t="s">
        <v>19220</v>
      </c>
      <c r="N700">
        <v>133.94999999999999</v>
      </c>
      <c r="O700">
        <v>133.94999999999999</v>
      </c>
      <c r="P700" t="s">
        <v>26</v>
      </c>
      <c r="Q700" t="s">
        <v>127</v>
      </c>
      <c r="R700" t="s">
        <v>372</v>
      </c>
      <c r="S700" t="s">
        <v>200</v>
      </c>
      <c r="T700">
        <v>9783110282306</v>
      </c>
      <c r="U700" s="1">
        <v>41138</v>
      </c>
      <c r="V700" t="s">
        <v>4411</v>
      </c>
      <c r="X700" t="s">
        <v>23810</v>
      </c>
    </row>
    <row r="701" spans="1:24" x14ac:dyDescent="0.3">
      <c r="A701">
        <v>9780674034334</v>
      </c>
      <c r="B701" t="s">
        <v>5</v>
      </c>
      <c r="C701" t="s">
        <v>16142</v>
      </c>
      <c r="F701" t="s">
        <v>4</v>
      </c>
      <c r="G701">
        <v>2000</v>
      </c>
      <c r="H701">
        <v>2000</v>
      </c>
      <c r="I701" s="1">
        <v>36586</v>
      </c>
      <c r="J701" t="s">
        <v>17911</v>
      </c>
      <c r="K701">
        <v>1</v>
      </c>
      <c r="N701">
        <v>63</v>
      </c>
      <c r="O701">
        <v>63</v>
      </c>
      <c r="P701" t="s">
        <v>26</v>
      </c>
      <c r="Q701" t="s">
        <v>389</v>
      </c>
      <c r="R701" t="s">
        <v>331</v>
      </c>
      <c r="S701" t="s">
        <v>27</v>
      </c>
      <c r="V701" t="s">
        <v>4412</v>
      </c>
      <c r="W701" t="s">
        <v>383</v>
      </c>
    </row>
    <row r="702" spans="1:24" x14ac:dyDescent="0.3">
      <c r="A702">
        <v>9782759822300</v>
      </c>
      <c r="B702" t="s">
        <v>16205</v>
      </c>
      <c r="C702" t="s">
        <v>17351</v>
      </c>
      <c r="D702" t="s">
        <v>17352</v>
      </c>
      <c r="F702" t="s">
        <v>4</v>
      </c>
      <c r="G702">
        <v>2019</v>
      </c>
      <c r="H702">
        <v>2019</v>
      </c>
      <c r="I702" s="1">
        <v>44238</v>
      </c>
      <c r="J702" t="s">
        <v>16168</v>
      </c>
      <c r="K702">
        <v>1</v>
      </c>
      <c r="L702" t="s">
        <v>16167</v>
      </c>
      <c r="N702">
        <v>200</v>
      </c>
      <c r="O702">
        <v>200</v>
      </c>
      <c r="P702" t="s">
        <v>26</v>
      </c>
      <c r="Q702" t="s">
        <v>389</v>
      </c>
      <c r="R702" t="s">
        <v>331</v>
      </c>
      <c r="S702" t="s">
        <v>27</v>
      </c>
      <c r="T702">
        <v>9782759822294</v>
      </c>
      <c r="V702" t="s">
        <v>4411</v>
      </c>
      <c r="X702" t="s">
        <v>23809</v>
      </c>
    </row>
    <row r="703" spans="1:24" x14ac:dyDescent="0.3">
      <c r="A703">
        <v>9780674044364</v>
      </c>
      <c r="B703" t="s">
        <v>5</v>
      </c>
      <c r="C703" t="s">
        <v>16122</v>
      </c>
      <c r="D703" t="s">
        <v>18716</v>
      </c>
      <c r="F703" t="s">
        <v>4</v>
      </c>
      <c r="G703">
        <v>2005</v>
      </c>
      <c r="H703">
        <v>2005</v>
      </c>
      <c r="I703" s="1">
        <v>38656</v>
      </c>
      <c r="J703" t="s">
        <v>17914</v>
      </c>
      <c r="K703">
        <v>1</v>
      </c>
      <c r="N703">
        <v>54</v>
      </c>
      <c r="O703">
        <v>54</v>
      </c>
      <c r="P703" t="s">
        <v>26</v>
      </c>
      <c r="Q703" t="s">
        <v>127</v>
      </c>
      <c r="R703" t="s">
        <v>317</v>
      </c>
      <c r="S703" t="s">
        <v>6763</v>
      </c>
      <c r="V703" t="s">
        <v>4412</v>
      </c>
      <c r="W703" t="s">
        <v>383</v>
      </c>
    </row>
    <row r="704" spans="1:24" x14ac:dyDescent="0.3">
      <c r="A704">
        <v>9780674034440</v>
      </c>
      <c r="B704" t="s">
        <v>5</v>
      </c>
      <c r="C704" t="s">
        <v>16186</v>
      </c>
      <c r="D704" t="s">
        <v>18725</v>
      </c>
      <c r="F704" t="s">
        <v>4</v>
      </c>
      <c r="G704">
        <v>2007</v>
      </c>
      <c r="H704">
        <v>2007</v>
      </c>
      <c r="I704" s="1">
        <v>39994</v>
      </c>
      <c r="J704" t="s">
        <v>16187</v>
      </c>
      <c r="K704">
        <v>1</v>
      </c>
      <c r="N704">
        <v>39.5</v>
      </c>
      <c r="O704">
        <v>39.5</v>
      </c>
      <c r="P704" t="s">
        <v>26</v>
      </c>
      <c r="Q704" t="s">
        <v>127</v>
      </c>
      <c r="R704" t="s">
        <v>372</v>
      </c>
      <c r="S704" t="s">
        <v>6306</v>
      </c>
      <c r="V704" t="s">
        <v>4412</v>
      </c>
    </row>
    <row r="705" spans="1:24" x14ac:dyDescent="0.3">
      <c r="A705">
        <v>9780674020023</v>
      </c>
      <c r="B705" t="s">
        <v>5</v>
      </c>
      <c r="C705" t="s">
        <v>16138</v>
      </c>
      <c r="D705" t="s">
        <v>17347</v>
      </c>
      <c r="F705" t="s">
        <v>4</v>
      </c>
      <c r="G705">
        <v>2002</v>
      </c>
      <c r="H705">
        <v>2002</v>
      </c>
      <c r="I705" s="1">
        <v>37514</v>
      </c>
      <c r="J705" t="s">
        <v>17915</v>
      </c>
      <c r="K705">
        <v>1</v>
      </c>
      <c r="N705">
        <v>67.5</v>
      </c>
      <c r="O705">
        <v>67.5</v>
      </c>
      <c r="P705" t="s">
        <v>26</v>
      </c>
      <c r="Q705" t="s">
        <v>389</v>
      </c>
      <c r="R705" t="s">
        <v>331</v>
      </c>
      <c r="S705" t="s">
        <v>27</v>
      </c>
      <c r="V705" t="s">
        <v>4412</v>
      </c>
    </row>
    <row r="706" spans="1:24" x14ac:dyDescent="0.3">
      <c r="A706">
        <v>9783110281927</v>
      </c>
      <c r="B706" t="s">
        <v>174</v>
      </c>
      <c r="C706" t="s">
        <v>16460</v>
      </c>
      <c r="F706" t="s">
        <v>4</v>
      </c>
      <c r="G706">
        <v>2013</v>
      </c>
      <c r="H706">
        <v>2013</v>
      </c>
      <c r="I706" s="1">
        <v>41697</v>
      </c>
      <c r="J706" t="s">
        <v>12211</v>
      </c>
      <c r="K706">
        <v>1</v>
      </c>
      <c r="L706" t="s">
        <v>11884</v>
      </c>
      <c r="M706" t="s">
        <v>19245</v>
      </c>
      <c r="N706">
        <v>34.950000000000003</v>
      </c>
      <c r="O706">
        <v>34.950000000000003</v>
      </c>
      <c r="P706" t="s">
        <v>26</v>
      </c>
      <c r="Q706" t="s">
        <v>127</v>
      </c>
      <c r="R706" t="s">
        <v>322</v>
      </c>
      <c r="S706" t="s">
        <v>55</v>
      </c>
      <c r="T706">
        <v>9783110281736</v>
      </c>
      <c r="U706" s="1">
        <v>41621</v>
      </c>
      <c r="V706" t="s">
        <v>4411</v>
      </c>
      <c r="X706" t="s">
        <v>23808</v>
      </c>
    </row>
    <row r="707" spans="1:24" x14ac:dyDescent="0.3">
      <c r="A707">
        <v>9780674042513</v>
      </c>
      <c r="B707" t="s">
        <v>5</v>
      </c>
      <c r="C707" t="s">
        <v>17348</v>
      </c>
      <c r="F707" t="s">
        <v>4</v>
      </c>
      <c r="G707">
        <v>2004</v>
      </c>
      <c r="H707">
        <v>2004</v>
      </c>
      <c r="I707" s="1">
        <v>38047</v>
      </c>
      <c r="J707" t="s">
        <v>17916</v>
      </c>
      <c r="K707">
        <v>1</v>
      </c>
      <c r="N707">
        <v>65</v>
      </c>
      <c r="O707">
        <v>65</v>
      </c>
      <c r="P707" t="s">
        <v>26</v>
      </c>
      <c r="Q707" t="s">
        <v>127</v>
      </c>
      <c r="R707" t="s">
        <v>317</v>
      </c>
      <c r="S707" t="s">
        <v>4462</v>
      </c>
      <c r="V707" t="s">
        <v>4412</v>
      </c>
    </row>
    <row r="708" spans="1:24" x14ac:dyDescent="0.3">
      <c r="A708">
        <v>9780674037595</v>
      </c>
      <c r="B708" t="s">
        <v>5</v>
      </c>
      <c r="C708" t="s">
        <v>16139</v>
      </c>
      <c r="D708" t="s">
        <v>17908</v>
      </c>
      <c r="F708" t="s">
        <v>4</v>
      </c>
      <c r="G708">
        <v>2006</v>
      </c>
      <c r="H708">
        <v>2006</v>
      </c>
      <c r="I708" s="1">
        <v>39994</v>
      </c>
      <c r="J708" t="s">
        <v>17909</v>
      </c>
      <c r="K708">
        <v>1</v>
      </c>
      <c r="N708">
        <v>42.5</v>
      </c>
      <c r="O708">
        <v>42.5</v>
      </c>
      <c r="P708" t="s">
        <v>26</v>
      </c>
      <c r="Q708" t="s">
        <v>127</v>
      </c>
      <c r="R708" t="s">
        <v>322</v>
      </c>
      <c r="S708" t="s">
        <v>5571</v>
      </c>
      <c r="V708" t="s">
        <v>4412</v>
      </c>
    </row>
    <row r="709" spans="1:24" x14ac:dyDescent="0.3">
      <c r="A709">
        <v>9780674038936</v>
      </c>
      <c r="B709" t="s">
        <v>5</v>
      </c>
      <c r="C709" t="s">
        <v>16143</v>
      </c>
      <c r="D709" t="s">
        <v>18726</v>
      </c>
      <c r="F709" t="s">
        <v>4</v>
      </c>
      <c r="G709">
        <v>2002</v>
      </c>
      <c r="H709">
        <v>2002</v>
      </c>
      <c r="I709" s="1">
        <v>39994</v>
      </c>
      <c r="J709" t="s">
        <v>18480</v>
      </c>
      <c r="K709">
        <v>1</v>
      </c>
      <c r="L709" t="s">
        <v>4560</v>
      </c>
      <c r="N709">
        <v>158.5</v>
      </c>
      <c r="O709">
        <v>158.5</v>
      </c>
      <c r="P709" t="s">
        <v>26</v>
      </c>
      <c r="Q709" t="s">
        <v>127</v>
      </c>
      <c r="R709" t="s">
        <v>317</v>
      </c>
      <c r="S709" t="s">
        <v>33</v>
      </c>
      <c r="V709" t="s">
        <v>4412</v>
      </c>
      <c r="W709" t="s">
        <v>383</v>
      </c>
    </row>
    <row r="710" spans="1:24" x14ac:dyDescent="0.3">
      <c r="A710">
        <v>9781978803305</v>
      </c>
      <c r="B710" t="s">
        <v>8295</v>
      </c>
      <c r="C710" t="s">
        <v>16171</v>
      </c>
      <c r="D710" t="s">
        <v>16172</v>
      </c>
      <c r="F710" t="s">
        <v>4</v>
      </c>
      <c r="G710">
        <v>2020</v>
      </c>
      <c r="H710">
        <v>2020</v>
      </c>
      <c r="I710" s="1">
        <v>44172</v>
      </c>
      <c r="J710" t="s">
        <v>11032</v>
      </c>
      <c r="K710">
        <v>1</v>
      </c>
      <c r="L710" t="s">
        <v>8813</v>
      </c>
      <c r="N710">
        <v>217.95</v>
      </c>
      <c r="O710">
        <v>217.95</v>
      </c>
      <c r="P710" t="s">
        <v>26</v>
      </c>
      <c r="Q710" t="s">
        <v>127</v>
      </c>
      <c r="R710" t="s">
        <v>322</v>
      </c>
      <c r="S710" t="s">
        <v>88</v>
      </c>
      <c r="V710" t="s">
        <v>4411</v>
      </c>
      <c r="W710" t="s">
        <v>383</v>
      </c>
      <c r="X710" t="s">
        <v>23807</v>
      </c>
    </row>
    <row r="711" spans="1:24" x14ac:dyDescent="0.3">
      <c r="A711">
        <v>9780674053991</v>
      </c>
      <c r="B711" t="s">
        <v>5</v>
      </c>
      <c r="C711" t="s">
        <v>16144</v>
      </c>
      <c r="D711" t="s">
        <v>16145</v>
      </c>
      <c r="F711" t="s">
        <v>4</v>
      </c>
      <c r="G711">
        <v>2010</v>
      </c>
      <c r="H711">
        <v>2010</v>
      </c>
      <c r="I711" s="1">
        <v>40466</v>
      </c>
      <c r="J711" t="s">
        <v>17910</v>
      </c>
      <c r="K711">
        <v>1</v>
      </c>
      <c r="N711">
        <v>54</v>
      </c>
      <c r="O711">
        <v>54</v>
      </c>
      <c r="P711" t="s">
        <v>26</v>
      </c>
      <c r="Q711" t="s">
        <v>127</v>
      </c>
      <c r="R711" t="s">
        <v>317</v>
      </c>
      <c r="S711" t="s">
        <v>7598</v>
      </c>
      <c r="V711" t="s">
        <v>4411</v>
      </c>
      <c r="X711" t="s">
        <v>23806</v>
      </c>
    </row>
    <row r="712" spans="1:24" x14ac:dyDescent="0.3">
      <c r="A712">
        <v>9780674038622</v>
      </c>
      <c r="B712" t="s">
        <v>5</v>
      </c>
      <c r="C712" t="s">
        <v>16146</v>
      </c>
      <c r="D712" t="s">
        <v>18729</v>
      </c>
      <c r="F712" t="s">
        <v>4</v>
      </c>
      <c r="G712">
        <v>2001</v>
      </c>
      <c r="H712">
        <v>2001</v>
      </c>
      <c r="I712" s="1">
        <v>39994</v>
      </c>
      <c r="J712" t="s">
        <v>16147</v>
      </c>
      <c r="K712">
        <v>1</v>
      </c>
      <c r="L712" t="s">
        <v>7811</v>
      </c>
      <c r="N712">
        <v>132.5</v>
      </c>
      <c r="O712">
        <v>132.5</v>
      </c>
      <c r="P712" t="s">
        <v>26</v>
      </c>
      <c r="Q712" t="s">
        <v>127</v>
      </c>
      <c r="R712" t="s">
        <v>226</v>
      </c>
      <c r="S712" t="s">
        <v>39</v>
      </c>
      <c r="V712" t="s">
        <v>4411</v>
      </c>
      <c r="X712" t="s">
        <v>23805</v>
      </c>
    </row>
    <row r="713" spans="1:24" x14ac:dyDescent="0.3">
      <c r="A713">
        <v>9789048511464</v>
      </c>
      <c r="B713" t="s">
        <v>7309</v>
      </c>
      <c r="C713" t="s">
        <v>17353</v>
      </c>
      <c r="F713" t="s">
        <v>4</v>
      </c>
      <c r="G713">
        <v>2009</v>
      </c>
      <c r="H713">
        <v>2009</v>
      </c>
      <c r="I713" s="1">
        <v>40085</v>
      </c>
      <c r="J713" t="s">
        <v>16247</v>
      </c>
      <c r="K713">
        <v>1</v>
      </c>
      <c r="L713" t="s">
        <v>16242</v>
      </c>
      <c r="N713">
        <v>60</v>
      </c>
      <c r="O713">
        <v>60</v>
      </c>
      <c r="P713" t="s">
        <v>26</v>
      </c>
      <c r="Q713" t="s">
        <v>127</v>
      </c>
      <c r="R713" t="s">
        <v>322</v>
      </c>
      <c r="S713" t="s">
        <v>4556</v>
      </c>
      <c r="V713" t="s">
        <v>4412</v>
      </c>
    </row>
    <row r="714" spans="1:24" x14ac:dyDescent="0.3">
      <c r="A714">
        <v>9789048514571</v>
      </c>
      <c r="B714" t="s">
        <v>7309</v>
      </c>
      <c r="C714" t="s">
        <v>16234</v>
      </c>
      <c r="F714" t="s">
        <v>4</v>
      </c>
      <c r="G714">
        <v>2011</v>
      </c>
      <c r="H714">
        <v>2011</v>
      </c>
      <c r="I714" s="1">
        <v>40647</v>
      </c>
      <c r="J714" t="s">
        <v>16235</v>
      </c>
      <c r="K714">
        <v>1</v>
      </c>
      <c r="L714" t="s">
        <v>16236</v>
      </c>
      <c r="M714" t="s">
        <v>19508</v>
      </c>
      <c r="N714">
        <v>16</v>
      </c>
      <c r="O714">
        <v>16</v>
      </c>
      <c r="P714" t="s">
        <v>26</v>
      </c>
      <c r="Q714" t="s">
        <v>127</v>
      </c>
      <c r="R714" t="s">
        <v>322</v>
      </c>
      <c r="S714" t="s">
        <v>4556</v>
      </c>
      <c r="V714" t="s">
        <v>4412</v>
      </c>
    </row>
    <row r="715" spans="1:24" x14ac:dyDescent="0.3">
      <c r="A715">
        <v>9783110245622</v>
      </c>
      <c r="B715" t="s">
        <v>174</v>
      </c>
      <c r="C715" t="s">
        <v>15696</v>
      </c>
      <c r="F715" t="s">
        <v>4</v>
      </c>
      <c r="G715">
        <v>2011</v>
      </c>
      <c r="H715">
        <v>2011</v>
      </c>
      <c r="I715" s="1">
        <v>40689</v>
      </c>
      <c r="J715" t="s">
        <v>15697</v>
      </c>
      <c r="K715">
        <v>1</v>
      </c>
      <c r="L715" t="s">
        <v>11884</v>
      </c>
      <c r="M715" t="s">
        <v>19215</v>
      </c>
      <c r="N715">
        <v>34.950000000000003</v>
      </c>
      <c r="O715">
        <v>34.950000000000003</v>
      </c>
      <c r="P715" t="s">
        <v>26</v>
      </c>
      <c r="Q715" t="s">
        <v>127</v>
      </c>
      <c r="R715" t="s">
        <v>11855</v>
      </c>
      <c r="S715" t="s">
        <v>88</v>
      </c>
      <c r="T715">
        <v>9783110245615</v>
      </c>
      <c r="U715" s="1">
        <v>40680</v>
      </c>
      <c r="V715" t="s">
        <v>4411</v>
      </c>
      <c r="X715" t="s">
        <v>23804</v>
      </c>
    </row>
    <row r="716" spans="1:24" x14ac:dyDescent="0.3">
      <c r="A716">
        <v>9789048550135</v>
      </c>
      <c r="B716" t="s">
        <v>7309</v>
      </c>
      <c r="C716" t="s">
        <v>16156</v>
      </c>
      <c r="D716" t="s">
        <v>16157</v>
      </c>
      <c r="F716" t="s">
        <v>4</v>
      </c>
      <c r="G716">
        <v>2021</v>
      </c>
      <c r="H716">
        <v>2021</v>
      </c>
      <c r="I716" s="1">
        <v>44316</v>
      </c>
      <c r="J716" t="s">
        <v>18565</v>
      </c>
      <c r="K716">
        <v>1</v>
      </c>
      <c r="L716" t="s">
        <v>11008</v>
      </c>
      <c r="M716" t="s">
        <v>19215</v>
      </c>
      <c r="N716">
        <v>218</v>
      </c>
      <c r="O716">
        <v>218</v>
      </c>
      <c r="P716" t="s">
        <v>26</v>
      </c>
      <c r="Q716" t="s">
        <v>127</v>
      </c>
      <c r="R716" t="s">
        <v>388</v>
      </c>
      <c r="S716" t="s">
        <v>4647</v>
      </c>
      <c r="V716" t="s">
        <v>4411</v>
      </c>
      <c r="X716" t="s">
        <v>23803</v>
      </c>
    </row>
    <row r="717" spans="1:24" x14ac:dyDescent="0.3">
      <c r="A717">
        <v>9783110246148</v>
      </c>
      <c r="B717" t="s">
        <v>174</v>
      </c>
      <c r="C717" t="s">
        <v>15689</v>
      </c>
      <c r="D717" t="s">
        <v>15690</v>
      </c>
      <c r="F717" t="s">
        <v>4</v>
      </c>
      <c r="G717">
        <v>2012</v>
      </c>
      <c r="H717">
        <v>2012</v>
      </c>
      <c r="I717" s="1">
        <v>41120</v>
      </c>
      <c r="J717" t="s">
        <v>15691</v>
      </c>
      <c r="K717">
        <v>1</v>
      </c>
      <c r="L717" t="s">
        <v>11884</v>
      </c>
      <c r="M717" t="s">
        <v>19238</v>
      </c>
      <c r="N717">
        <v>34.950000000000003</v>
      </c>
      <c r="O717">
        <v>34.950000000000003</v>
      </c>
      <c r="P717" t="s">
        <v>26</v>
      </c>
      <c r="Q717" t="s">
        <v>127</v>
      </c>
      <c r="R717" t="s">
        <v>11855</v>
      </c>
      <c r="S717" t="s">
        <v>12080</v>
      </c>
      <c r="T717">
        <v>9783110246131</v>
      </c>
      <c r="U717" s="1">
        <v>41106</v>
      </c>
      <c r="V717" t="s">
        <v>4411</v>
      </c>
      <c r="X717" t="s">
        <v>23802</v>
      </c>
    </row>
    <row r="718" spans="1:24" x14ac:dyDescent="0.3">
      <c r="A718">
        <v>9780691228839</v>
      </c>
      <c r="B718" t="s">
        <v>8</v>
      </c>
      <c r="C718" t="s">
        <v>16376</v>
      </c>
      <c r="D718" t="s">
        <v>16377</v>
      </c>
      <c r="F718" t="s">
        <v>4</v>
      </c>
      <c r="G718">
        <v>2002</v>
      </c>
      <c r="H718">
        <v>2002</v>
      </c>
      <c r="I718" s="1">
        <v>44299</v>
      </c>
      <c r="J718" t="s">
        <v>16378</v>
      </c>
      <c r="K718">
        <v>1</v>
      </c>
      <c r="N718">
        <v>269.95</v>
      </c>
      <c r="O718">
        <v>269.95</v>
      </c>
      <c r="P718" t="s">
        <v>26</v>
      </c>
      <c r="Q718" t="s">
        <v>127</v>
      </c>
      <c r="R718" t="s">
        <v>322</v>
      </c>
      <c r="S718" t="s">
        <v>88</v>
      </c>
      <c r="V718" t="s">
        <v>4412</v>
      </c>
    </row>
    <row r="719" spans="1:24" x14ac:dyDescent="0.3">
      <c r="A719">
        <v>9780691227665</v>
      </c>
      <c r="B719" t="s">
        <v>8</v>
      </c>
      <c r="C719" t="s">
        <v>16266</v>
      </c>
      <c r="D719" t="s">
        <v>16290</v>
      </c>
      <c r="F719" t="s">
        <v>4</v>
      </c>
      <c r="G719">
        <v>2002</v>
      </c>
      <c r="H719">
        <v>2002</v>
      </c>
      <c r="I719" s="1">
        <v>44264</v>
      </c>
      <c r="J719" t="s">
        <v>10889</v>
      </c>
      <c r="K719">
        <v>1</v>
      </c>
      <c r="N719">
        <v>94.95</v>
      </c>
      <c r="O719">
        <v>94.95</v>
      </c>
      <c r="P719" t="s">
        <v>26</v>
      </c>
      <c r="Q719" t="s">
        <v>127</v>
      </c>
      <c r="R719" t="s">
        <v>322</v>
      </c>
      <c r="S719" t="s">
        <v>88</v>
      </c>
      <c r="V719" t="s">
        <v>4412</v>
      </c>
    </row>
    <row r="720" spans="1:24" x14ac:dyDescent="0.3">
      <c r="A720">
        <v>9780674063150</v>
      </c>
      <c r="B720" t="s">
        <v>5</v>
      </c>
      <c r="C720" t="s">
        <v>37</v>
      </c>
      <c r="D720" t="s">
        <v>38</v>
      </c>
      <c r="F720" t="s">
        <v>4</v>
      </c>
      <c r="G720">
        <v>2011</v>
      </c>
      <c r="H720">
        <v>2011</v>
      </c>
      <c r="I720" s="1">
        <v>40910</v>
      </c>
      <c r="J720" t="s">
        <v>4470</v>
      </c>
      <c r="K720">
        <v>1</v>
      </c>
      <c r="N720">
        <v>58.5</v>
      </c>
      <c r="O720">
        <v>58.5</v>
      </c>
      <c r="P720" t="s">
        <v>26</v>
      </c>
      <c r="Q720" t="s">
        <v>127</v>
      </c>
      <c r="R720" t="s">
        <v>226</v>
      </c>
      <c r="S720" t="s">
        <v>39</v>
      </c>
      <c r="T720">
        <v>9780674061583</v>
      </c>
      <c r="V720" t="s">
        <v>4411</v>
      </c>
      <c r="X720" t="s">
        <v>23801</v>
      </c>
    </row>
    <row r="721" spans="1:24" x14ac:dyDescent="0.3">
      <c r="A721">
        <v>9780804767415</v>
      </c>
      <c r="B721" t="s">
        <v>10845</v>
      </c>
      <c r="C721" t="s">
        <v>17482</v>
      </c>
      <c r="D721" t="s">
        <v>17483</v>
      </c>
      <c r="F721" t="s">
        <v>4</v>
      </c>
      <c r="G721">
        <v>2004</v>
      </c>
      <c r="H721">
        <v>2004</v>
      </c>
      <c r="I721" s="1">
        <v>38292</v>
      </c>
      <c r="J721" t="s">
        <v>17484</v>
      </c>
      <c r="K721">
        <v>1</v>
      </c>
      <c r="N721">
        <v>92.95</v>
      </c>
      <c r="O721">
        <v>92.95</v>
      </c>
      <c r="P721" t="s">
        <v>26</v>
      </c>
      <c r="Q721" t="s">
        <v>127</v>
      </c>
      <c r="R721" t="s">
        <v>317</v>
      </c>
      <c r="S721" t="s">
        <v>6763</v>
      </c>
      <c r="V721" t="s">
        <v>4412</v>
      </c>
    </row>
    <row r="722" spans="1:24" x14ac:dyDescent="0.3">
      <c r="A722">
        <v>9781503627048</v>
      </c>
      <c r="B722" t="s">
        <v>10845</v>
      </c>
      <c r="C722" t="s">
        <v>17474</v>
      </c>
      <c r="D722" t="s">
        <v>17475</v>
      </c>
      <c r="F722" t="s">
        <v>4</v>
      </c>
      <c r="G722">
        <v>2008</v>
      </c>
      <c r="H722">
        <v>2008</v>
      </c>
      <c r="I722" s="1">
        <v>39714</v>
      </c>
      <c r="J722" t="s">
        <v>17476</v>
      </c>
      <c r="K722">
        <v>1</v>
      </c>
      <c r="N722">
        <v>86.95</v>
      </c>
      <c r="O722">
        <v>86.95</v>
      </c>
      <c r="P722" t="s">
        <v>26</v>
      </c>
      <c r="Q722" t="s">
        <v>127</v>
      </c>
      <c r="R722" t="s">
        <v>322</v>
      </c>
      <c r="S722" t="s">
        <v>88</v>
      </c>
      <c r="V722" t="s">
        <v>4412</v>
      </c>
    </row>
    <row r="723" spans="1:24" x14ac:dyDescent="0.3">
      <c r="A723">
        <v>9781501760525</v>
      </c>
      <c r="B723" t="s">
        <v>2235</v>
      </c>
      <c r="C723" t="s">
        <v>17554</v>
      </c>
      <c r="D723" t="s">
        <v>17555</v>
      </c>
      <c r="F723" t="s">
        <v>4</v>
      </c>
      <c r="G723">
        <v>2021</v>
      </c>
      <c r="H723">
        <v>2021</v>
      </c>
      <c r="I723" s="1">
        <v>44545</v>
      </c>
      <c r="J723" t="s">
        <v>18890</v>
      </c>
      <c r="K723">
        <v>1</v>
      </c>
      <c r="L723" t="s">
        <v>6272</v>
      </c>
      <c r="N723">
        <v>130.94999999999999</v>
      </c>
      <c r="O723">
        <v>130.94999999999999</v>
      </c>
      <c r="P723" t="s">
        <v>26</v>
      </c>
      <c r="Q723" t="s">
        <v>127</v>
      </c>
      <c r="R723" t="s">
        <v>317</v>
      </c>
      <c r="S723" t="s">
        <v>4669</v>
      </c>
      <c r="V723" t="s">
        <v>4412</v>
      </c>
      <c r="W723" t="s">
        <v>383</v>
      </c>
    </row>
    <row r="724" spans="1:24" x14ac:dyDescent="0.3">
      <c r="A724">
        <v>9781503619609</v>
      </c>
      <c r="B724" t="s">
        <v>10845</v>
      </c>
      <c r="C724" t="s">
        <v>17403</v>
      </c>
      <c r="F724" t="s">
        <v>4</v>
      </c>
      <c r="G724">
        <v>2004</v>
      </c>
      <c r="H724">
        <v>2004</v>
      </c>
      <c r="I724" s="1">
        <v>38069</v>
      </c>
      <c r="J724" t="s">
        <v>17404</v>
      </c>
      <c r="K724">
        <v>1</v>
      </c>
      <c r="N724">
        <v>92.95</v>
      </c>
      <c r="O724">
        <v>92.95</v>
      </c>
      <c r="P724" t="s">
        <v>26</v>
      </c>
      <c r="Q724" t="s">
        <v>127</v>
      </c>
      <c r="R724" t="s">
        <v>322</v>
      </c>
      <c r="S724" t="s">
        <v>4594</v>
      </c>
      <c r="V724" t="s">
        <v>4412</v>
      </c>
    </row>
    <row r="725" spans="1:24" x14ac:dyDescent="0.3">
      <c r="A725">
        <v>9780674043299</v>
      </c>
      <c r="B725" t="s">
        <v>5</v>
      </c>
      <c r="C725" t="s">
        <v>17648</v>
      </c>
      <c r="F725" t="s">
        <v>4</v>
      </c>
      <c r="G725">
        <v>2007</v>
      </c>
      <c r="H725">
        <v>2007</v>
      </c>
      <c r="I725" s="1">
        <v>39355</v>
      </c>
      <c r="J725" t="s">
        <v>17920</v>
      </c>
      <c r="K725">
        <v>1</v>
      </c>
      <c r="N725">
        <v>54</v>
      </c>
      <c r="O725">
        <v>54</v>
      </c>
      <c r="P725" t="s">
        <v>26</v>
      </c>
      <c r="Q725" t="s">
        <v>345</v>
      </c>
      <c r="R725" t="s">
        <v>345</v>
      </c>
      <c r="S725" t="s">
        <v>7286</v>
      </c>
      <c r="V725" t="s">
        <v>4412</v>
      </c>
    </row>
    <row r="726" spans="1:24" x14ac:dyDescent="0.3">
      <c r="A726">
        <v>9780674043657</v>
      </c>
      <c r="B726" t="s">
        <v>5</v>
      </c>
      <c r="C726" t="s">
        <v>17645</v>
      </c>
      <c r="D726" t="s">
        <v>5524</v>
      </c>
      <c r="F726" t="s">
        <v>4</v>
      </c>
      <c r="G726">
        <v>2004</v>
      </c>
      <c r="H726">
        <v>2004</v>
      </c>
      <c r="I726" s="1">
        <v>39994</v>
      </c>
      <c r="J726" t="s">
        <v>6674</v>
      </c>
      <c r="K726">
        <v>1</v>
      </c>
      <c r="L726" t="s">
        <v>17646</v>
      </c>
      <c r="N726">
        <v>41.5</v>
      </c>
      <c r="O726">
        <v>41.5</v>
      </c>
      <c r="P726" t="s">
        <v>26</v>
      </c>
      <c r="Q726" t="s">
        <v>127</v>
      </c>
      <c r="R726" t="s">
        <v>322</v>
      </c>
      <c r="S726" t="s">
        <v>5525</v>
      </c>
      <c r="V726" t="s">
        <v>4412</v>
      </c>
    </row>
    <row r="727" spans="1:24" x14ac:dyDescent="0.3">
      <c r="A727">
        <v>9780674043978</v>
      </c>
      <c r="B727" t="s">
        <v>5</v>
      </c>
      <c r="C727" t="s">
        <v>17647</v>
      </c>
      <c r="D727" t="s">
        <v>5524</v>
      </c>
      <c r="F727" t="s">
        <v>4</v>
      </c>
      <c r="G727">
        <v>2004</v>
      </c>
      <c r="H727">
        <v>2004</v>
      </c>
      <c r="I727" s="1">
        <v>38285</v>
      </c>
      <c r="J727" t="s">
        <v>18738</v>
      </c>
      <c r="K727">
        <v>1</v>
      </c>
      <c r="L727" t="s">
        <v>17646</v>
      </c>
      <c r="N727">
        <v>58.5</v>
      </c>
      <c r="O727">
        <v>58.5</v>
      </c>
      <c r="P727" t="s">
        <v>26</v>
      </c>
      <c r="Q727" t="s">
        <v>127</v>
      </c>
      <c r="R727" t="s">
        <v>322</v>
      </c>
      <c r="S727" t="s">
        <v>5525</v>
      </c>
      <c r="V727" t="s">
        <v>4412</v>
      </c>
    </row>
    <row r="728" spans="1:24" x14ac:dyDescent="0.3">
      <c r="A728">
        <v>9780674039261</v>
      </c>
      <c r="B728" t="s">
        <v>5</v>
      </c>
      <c r="C728" t="s">
        <v>17721</v>
      </c>
      <c r="F728" t="s">
        <v>4</v>
      </c>
      <c r="G728">
        <v>2004</v>
      </c>
      <c r="H728">
        <v>2004</v>
      </c>
      <c r="I728" s="1">
        <v>39994</v>
      </c>
      <c r="J728" t="s">
        <v>17722</v>
      </c>
      <c r="K728">
        <v>1</v>
      </c>
      <c r="N728">
        <v>42.5</v>
      </c>
      <c r="O728">
        <v>42.5</v>
      </c>
      <c r="P728" t="s">
        <v>26</v>
      </c>
      <c r="Q728" t="s">
        <v>127</v>
      </c>
      <c r="R728" t="s">
        <v>317</v>
      </c>
      <c r="S728" t="s">
        <v>5589</v>
      </c>
      <c r="V728" t="s">
        <v>4412</v>
      </c>
    </row>
    <row r="729" spans="1:24" x14ac:dyDescent="0.3">
      <c r="A729">
        <v>9780674040366</v>
      </c>
      <c r="B729" t="s">
        <v>5</v>
      </c>
      <c r="C729" t="s">
        <v>17840</v>
      </c>
      <c r="D729" t="s">
        <v>18740</v>
      </c>
      <c r="F729" t="s">
        <v>4</v>
      </c>
      <c r="G729">
        <v>2008</v>
      </c>
      <c r="H729">
        <v>2008</v>
      </c>
      <c r="I729" s="1">
        <v>39994</v>
      </c>
      <c r="J729" t="s">
        <v>17841</v>
      </c>
      <c r="K729">
        <v>1</v>
      </c>
      <c r="N729">
        <v>38</v>
      </c>
      <c r="O729">
        <v>38</v>
      </c>
      <c r="P729" t="s">
        <v>26</v>
      </c>
      <c r="Q729" t="s">
        <v>127</v>
      </c>
      <c r="R729" t="s">
        <v>226</v>
      </c>
      <c r="S729" t="s">
        <v>39</v>
      </c>
      <c r="V729" t="s">
        <v>4412</v>
      </c>
    </row>
    <row r="730" spans="1:24" x14ac:dyDescent="0.3">
      <c r="A730">
        <v>9780674043473</v>
      </c>
      <c r="B730" t="s">
        <v>5</v>
      </c>
      <c r="C730" t="s">
        <v>18734</v>
      </c>
      <c r="D730" t="s">
        <v>5524</v>
      </c>
      <c r="F730" t="s">
        <v>4</v>
      </c>
      <c r="G730">
        <v>2005</v>
      </c>
      <c r="H730">
        <v>2005</v>
      </c>
      <c r="I730" s="1">
        <v>39994</v>
      </c>
      <c r="J730" t="s">
        <v>17823</v>
      </c>
      <c r="K730">
        <v>1</v>
      </c>
      <c r="L730" t="s">
        <v>17646</v>
      </c>
      <c r="N730">
        <v>43</v>
      </c>
      <c r="O730">
        <v>43</v>
      </c>
      <c r="P730" t="s">
        <v>26</v>
      </c>
      <c r="Q730" t="s">
        <v>127</v>
      </c>
      <c r="R730" t="s">
        <v>322</v>
      </c>
      <c r="S730" t="s">
        <v>17523</v>
      </c>
      <c r="V730" t="s">
        <v>4412</v>
      </c>
    </row>
    <row r="731" spans="1:24" x14ac:dyDescent="0.3">
      <c r="A731">
        <v>9783110254457</v>
      </c>
      <c r="B731" t="s">
        <v>174</v>
      </c>
      <c r="C731" t="s">
        <v>12002</v>
      </c>
      <c r="D731" t="s">
        <v>16463</v>
      </c>
      <c r="F731" t="s">
        <v>4</v>
      </c>
      <c r="G731">
        <v>2012</v>
      </c>
      <c r="H731">
        <v>2012</v>
      </c>
      <c r="I731" s="1">
        <v>40900</v>
      </c>
      <c r="J731" t="s">
        <v>12003</v>
      </c>
      <c r="K731">
        <v>1</v>
      </c>
      <c r="N731">
        <v>154.94999999999999</v>
      </c>
      <c r="O731">
        <v>154.94999999999999</v>
      </c>
      <c r="P731" t="s">
        <v>26</v>
      </c>
      <c r="Q731" t="s">
        <v>359</v>
      </c>
      <c r="R731" t="s">
        <v>359</v>
      </c>
      <c r="S731" t="s">
        <v>55</v>
      </c>
      <c r="T731">
        <v>9783110254228</v>
      </c>
      <c r="U731" s="1">
        <v>40900</v>
      </c>
      <c r="V731" t="s">
        <v>4411</v>
      </c>
      <c r="X731" t="s">
        <v>23800</v>
      </c>
    </row>
    <row r="732" spans="1:24" x14ac:dyDescent="0.3">
      <c r="A732">
        <v>9780691225999</v>
      </c>
      <c r="B732" t="s">
        <v>8</v>
      </c>
      <c r="C732" t="s">
        <v>17833</v>
      </c>
      <c r="D732" t="s">
        <v>17834</v>
      </c>
      <c r="F732" t="s">
        <v>4</v>
      </c>
      <c r="G732">
        <v>2021</v>
      </c>
      <c r="H732">
        <v>2021</v>
      </c>
      <c r="I732" s="1">
        <v>44488</v>
      </c>
      <c r="J732" t="s">
        <v>17835</v>
      </c>
      <c r="K732">
        <v>1</v>
      </c>
      <c r="N732">
        <v>204.95</v>
      </c>
      <c r="O732">
        <v>204.95</v>
      </c>
      <c r="P732" t="s">
        <v>26</v>
      </c>
      <c r="Q732" t="s">
        <v>127</v>
      </c>
      <c r="R732" t="s">
        <v>317</v>
      </c>
      <c r="S732" t="s">
        <v>4462</v>
      </c>
      <c r="V732" t="s">
        <v>4412</v>
      </c>
    </row>
    <row r="733" spans="1:24" x14ac:dyDescent="0.3">
      <c r="A733">
        <v>9780674040168</v>
      </c>
      <c r="B733" t="s">
        <v>5</v>
      </c>
      <c r="C733" t="s">
        <v>17710</v>
      </c>
      <c r="F733" t="s">
        <v>4</v>
      </c>
      <c r="G733">
        <v>2004</v>
      </c>
      <c r="H733">
        <v>2004</v>
      </c>
      <c r="I733" s="1">
        <v>39994</v>
      </c>
      <c r="J733" t="s">
        <v>17711</v>
      </c>
      <c r="K733">
        <v>1</v>
      </c>
      <c r="L733" t="s">
        <v>4560</v>
      </c>
      <c r="N733">
        <v>53</v>
      </c>
      <c r="O733">
        <v>53</v>
      </c>
      <c r="P733" t="s">
        <v>26</v>
      </c>
      <c r="Q733" t="s">
        <v>127</v>
      </c>
      <c r="R733" t="s">
        <v>317</v>
      </c>
      <c r="S733" t="s">
        <v>4462</v>
      </c>
      <c r="V733" t="s">
        <v>4412</v>
      </c>
    </row>
    <row r="734" spans="1:24" x14ac:dyDescent="0.3">
      <c r="A734">
        <v>9780674059481</v>
      </c>
      <c r="B734" t="s">
        <v>5</v>
      </c>
      <c r="C734" t="s">
        <v>17857</v>
      </c>
      <c r="F734" t="s">
        <v>4</v>
      </c>
      <c r="G734">
        <v>2012</v>
      </c>
      <c r="H734">
        <v>2012</v>
      </c>
      <c r="I734" s="1">
        <v>41225</v>
      </c>
      <c r="J734" t="s">
        <v>17921</v>
      </c>
      <c r="K734">
        <v>1</v>
      </c>
      <c r="N734">
        <v>38</v>
      </c>
      <c r="O734">
        <v>38</v>
      </c>
      <c r="P734" t="s">
        <v>26</v>
      </c>
      <c r="Q734" t="s">
        <v>127</v>
      </c>
      <c r="R734" t="s">
        <v>317</v>
      </c>
      <c r="S734" t="s">
        <v>5095</v>
      </c>
      <c r="V734" t="s">
        <v>4412</v>
      </c>
    </row>
    <row r="735" spans="1:24" x14ac:dyDescent="0.3">
      <c r="A735">
        <v>9780271091242</v>
      </c>
      <c r="B735" t="s">
        <v>16438</v>
      </c>
      <c r="C735" t="s">
        <v>17858</v>
      </c>
      <c r="D735" t="s">
        <v>17859</v>
      </c>
      <c r="F735" t="s">
        <v>4</v>
      </c>
      <c r="G735">
        <v>2011</v>
      </c>
      <c r="H735">
        <v>2011</v>
      </c>
      <c r="I735" s="1">
        <v>44342</v>
      </c>
      <c r="J735" t="s">
        <v>17860</v>
      </c>
      <c r="K735">
        <v>1</v>
      </c>
      <c r="L735" t="s">
        <v>17662</v>
      </c>
      <c r="M735" t="s">
        <v>19243</v>
      </c>
      <c r="N735">
        <v>28.99</v>
      </c>
      <c r="O735">
        <v>28.99</v>
      </c>
      <c r="P735" t="s">
        <v>26</v>
      </c>
      <c r="Q735" t="s">
        <v>127</v>
      </c>
      <c r="R735" t="s">
        <v>322</v>
      </c>
      <c r="S735" t="s">
        <v>4556</v>
      </c>
      <c r="V735" t="s">
        <v>4411</v>
      </c>
      <c r="X735" t="s">
        <v>23799</v>
      </c>
    </row>
    <row r="736" spans="1:24" x14ac:dyDescent="0.3">
      <c r="A736">
        <v>9780674037717</v>
      </c>
      <c r="B736" t="s">
        <v>5</v>
      </c>
      <c r="C736" t="s">
        <v>17738</v>
      </c>
      <c r="F736" t="s">
        <v>4</v>
      </c>
      <c r="G736">
        <v>2005</v>
      </c>
      <c r="H736">
        <v>2005</v>
      </c>
      <c r="I736" s="1">
        <v>39994</v>
      </c>
      <c r="J736" t="s">
        <v>17739</v>
      </c>
      <c r="K736">
        <v>1</v>
      </c>
      <c r="N736">
        <v>44</v>
      </c>
      <c r="O736">
        <v>44</v>
      </c>
      <c r="P736" t="s">
        <v>26</v>
      </c>
      <c r="Q736" t="s">
        <v>127</v>
      </c>
      <c r="R736" t="s">
        <v>226</v>
      </c>
      <c r="S736" t="s">
        <v>39</v>
      </c>
      <c r="V736" t="s">
        <v>4412</v>
      </c>
    </row>
    <row r="737" spans="1:24" x14ac:dyDescent="0.3">
      <c r="A737">
        <v>9780674040229</v>
      </c>
      <c r="B737" t="s">
        <v>5</v>
      </c>
      <c r="C737" t="s">
        <v>17714</v>
      </c>
      <c r="F737" t="s">
        <v>4</v>
      </c>
      <c r="G737">
        <v>2000</v>
      </c>
      <c r="H737">
        <v>2000</v>
      </c>
      <c r="I737" s="1">
        <v>39994</v>
      </c>
      <c r="J737" t="s">
        <v>17715</v>
      </c>
      <c r="K737">
        <v>1</v>
      </c>
      <c r="L737" t="s">
        <v>4560</v>
      </c>
      <c r="N737">
        <v>72</v>
      </c>
      <c r="O737">
        <v>72</v>
      </c>
      <c r="P737" t="s">
        <v>26</v>
      </c>
      <c r="Q737" t="s">
        <v>127</v>
      </c>
      <c r="R737" t="s">
        <v>329</v>
      </c>
      <c r="S737" t="s">
        <v>4558</v>
      </c>
      <c r="V737" t="s">
        <v>4412</v>
      </c>
    </row>
    <row r="738" spans="1:24" x14ac:dyDescent="0.3">
      <c r="A738">
        <v>9783110249507</v>
      </c>
      <c r="B738" t="s">
        <v>174</v>
      </c>
      <c r="C738" t="s">
        <v>11904</v>
      </c>
      <c r="D738" t="s">
        <v>11905</v>
      </c>
      <c r="F738" t="s">
        <v>4</v>
      </c>
      <c r="G738">
        <v>2011</v>
      </c>
      <c r="H738">
        <v>2011</v>
      </c>
      <c r="I738" s="1">
        <v>40689</v>
      </c>
      <c r="J738" t="s">
        <v>11906</v>
      </c>
      <c r="K738">
        <v>1</v>
      </c>
      <c r="L738" t="s">
        <v>11884</v>
      </c>
      <c r="M738" t="s">
        <v>19220</v>
      </c>
      <c r="N738">
        <v>34.950000000000003</v>
      </c>
      <c r="O738">
        <v>34.950000000000003</v>
      </c>
      <c r="P738" t="s">
        <v>26</v>
      </c>
      <c r="Q738" t="s">
        <v>127</v>
      </c>
      <c r="R738" t="s">
        <v>322</v>
      </c>
      <c r="S738" t="s">
        <v>214</v>
      </c>
      <c r="T738">
        <v>9783110249491</v>
      </c>
      <c r="U738" s="1">
        <v>40680</v>
      </c>
      <c r="V738" t="s">
        <v>4411</v>
      </c>
      <c r="X738" t="s">
        <v>23798</v>
      </c>
    </row>
    <row r="739" spans="1:24" x14ac:dyDescent="0.3">
      <c r="A739">
        <v>9780674262577</v>
      </c>
      <c r="B739" t="s">
        <v>5</v>
      </c>
      <c r="C739" t="s">
        <v>16190</v>
      </c>
      <c r="F739" t="s">
        <v>4</v>
      </c>
      <c r="G739">
        <v>2000</v>
      </c>
      <c r="H739">
        <v>2000</v>
      </c>
      <c r="I739" s="1">
        <v>36815</v>
      </c>
      <c r="J739" t="s">
        <v>17875</v>
      </c>
      <c r="K739">
        <v>1</v>
      </c>
      <c r="N739">
        <v>65</v>
      </c>
      <c r="O739">
        <v>65</v>
      </c>
      <c r="P739" t="s">
        <v>26</v>
      </c>
      <c r="Q739" t="s">
        <v>127</v>
      </c>
      <c r="R739" t="s">
        <v>375</v>
      </c>
      <c r="S739" t="s">
        <v>224</v>
      </c>
      <c r="V739" t="s">
        <v>4412</v>
      </c>
      <c r="W739" t="s">
        <v>383</v>
      </c>
    </row>
    <row r="740" spans="1:24" x14ac:dyDescent="0.3">
      <c r="A740">
        <v>9782759825189</v>
      </c>
      <c r="B740" t="s">
        <v>16205</v>
      </c>
      <c r="C740" t="s">
        <v>18125</v>
      </c>
      <c r="D740" t="s">
        <v>18126</v>
      </c>
      <c r="F740" t="s">
        <v>4</v>
      </c>
      <c r="G740">
        <v>2021</v>
      </c>
      <c r="H740">
        <v>2021</v>
      </c>
      <c r="I740" s="1">
        <v>44342</v>
      </c>
      <c r="J740" t="s">
        <v>18127</v>
      </c>
      <c r="K740">
        <v>1</v>
      </c>
      <c r="L740" t="s">
        <v>16019</v>
      </c>
      <c r="N740">
        <v>236.99</v>
      </c>
      <c r="O740">
        <v>236.99</v>
      </c>
      <c r="P740" t="s">
        <v>26</v>
      </c>
      <c r="Q740" t="s">
        <v>127</v>
      </c>
      <c r="R740" t="s">
        <v>5344</v>
      </c>
      <c r="S740" t="s">
        <v>5345</v>
      </c>
      <c r="T740">
        <v>9782759825172</v>
      </c>
      <c r="U740" s="1">
        <v>44263</v>
      </c>
      <c r="V740" t="s">
        <v>4411</v>
      </c>
      <c r="X740" t="s">
        <v>23797</v>
      </c>
    </row>
    <row r="741" spans="1:24" x14ac:dyDescent="0.3">
      <c r="A741">
        <v>9780674033696</v>
      </c>
      <c r="B741" t="s">
        <v>5</v>
      </c>
      <c r="C741" t="s">
        <v>17755</v>
      </c>
      <c r="F741" t="s">
        <v>4</v>
      </c>
      <c r="G741">
        <v>2008</v>
      </c>
      <c r="H741">
        <v>2008</v>
      </c>
      <c r="I741" s="1">
        <v>39994</v>
      </c>
      <c r="J741" t="s">
        <v>17756</v>
      </c>
      <c r="K741">
        <v>1</v>
      </c>
      <c r="N741">
        <v>40.5</v>
      </c>
      <c r="O741">
        <v>40.5</v>
      </c>
      <c r="P741" t="s">
        <v>26</v>
      </c>
      <c r="Q741" t="s">
        <v>127</v>
      </c>
      <c r="R741" t="s">
        <v>317</v>
      </c>
      <c r="S741" t="s">
        <v>6763</v>
      </c>
      <c r="V741" t="s">
        <v>4412</v>
      </c>
    </row>
    <row r="742" spans="1:24" x14ac:dyDescent="0.3">
      <c r="A742">
        <v>9783110266221</v>
      </c>
      <c r="B742" t="s">
        <v>174</v>
      </c>
      <c r="C742" t="s">
        <v>12077</v>
      </c>
      <c r="D742" t="s">
        <v>12078</v>
      </c>
      <c r="F742" t="s">
        <v>4</v>
      </c>
      <c r="G742">
        <v>2012</v>
      </c>
      <c r="H742">
        <v>2012</v>
      </c>
      <c r="I742" s="1">
        <v>41262</v>
      </c>
      <c r="J742" t="s">
        <v>12079</v>
      </c>
      <c r="K742">
        <v>1</v>
      </c>
      <c r="L742" t="s">
        <v>11884</v>
      </c>
      <c r="M742" t="s">
        <v>19219</v>
      </c>
      <c r="N742">
        <v>34.950000000000003</v>
      </c>
      <c r="O742">
        <v>34.950000000000003</v>
      </c>
      <c r="P742" t="s">
        <v>26</v>
      </c>
      <c r="Q742" t="s">
        <v>127</v>
      </c>
      <c r="R742" t="s">
        <v>11855</v>
      </c>
      <c r="S742" t="s">
        <v>12080</v>
      </c>
      <c r="T742">
        <v>9783110266207</v>
      </c>
      <c r="U742" s="1">
        <v>41256</v>
      </c>
      <c r="V742" t="s">
        <v>4411</v>
      </c>
      <c r="X742" t="s">
        <v>23796</v>
      </c>
    </row>
    <row r="743" spans="1:24" x14ac:dyDescent="0.3">
      <c r="A743">
        <v>9781478021209</v>
      </c>
      <c r="B743" t="s">
        <v>11108</v>
      </c>
      <c r="C743" t="s">
        <v>17718</v>
      </c>
      <c r="F743" t="s">
        <v>4</v>
      </c>
      <c r="G743">
        <v>2021</v>
      </c>
      <c r="H743">
        <v>2021</v>
      </c>
      <c r="I743" s="1">
        <v>44316</v>
      </c>
      <c r="J743" t="s">
        <v>19072</v>
      </c>
      <c r="K743">
        <v>1</v>
      </c>
      <c r="N743">
        <v>130.94999999999999</v>
      </c>
      <c r="O743">
        <v>130.94999999999999</v>
      </c>
      <c r="P743" t="s">
        <v>26</v>
      </c>
      <c r="Q743" t="s">
        <v>127</v>
      </c>
      <c r="R743" t="s">
        <v>322</v>
      </c>
      <c r="S743" t="s">
        <v>17719</v>
      </c>
      <c r="V743" t="s">
        <v>4411</v>
      </c>
      <c r="W743" t="s">
        <v>383</v>
      </c>
      <c r="X743" t="s">
        <v>23795</v>
      </c>
    </row>
    <row r="744" spans="1:24" x14ac:dyDescent="0.3">
      <c r="A744">
        <v>9781477320761</v>
      </c>
      <c r="B744" t="s">
        <v>16435</v>
      </c>
      <c r="C744" t="s">
        <v>18136</v>
      </c>
      <c r="D744" t="s">
        <v>18137</v>
      </c>
      <c r="F744" t="s">
        <v>4</v>
      </c>
      <c r="G744">
        <v>2020</v>
      </c>
      <c r="H744">
        <v>2020</v>
      </c>
      <c r="I744" s="1">
        <v>44433</v>
      </c>
      <c r="J744" t="s">
        <v>17947</v>
      </c>
      <c r="K744">
        <v>1</v>
      </c>
      <c r="N744">
        <v>78.95</v>
      </c>
      <c r="O744">
        <v>78.95</v>
      </c>
      <c r="P744" t="s">
        <v>26</v>
      </c>
      <c r="Q744" t="s">
        <v>127</v>
      </c>
      <c r="R744" t="s">
        <v>322</v>
      </c>
      <c r="S744" t="s">
        <v>94</v>
      </c>
      <c r="V744" t="s">
        <v>4411</v>
      </c>
      <c r="X744" t="s">
        <v>23794</v>
      </c>
    </row>
    <row r="745" spans="1:24" x14ac:dyDescent="0.3">
      <c r="A745">
        <v>9780271088808</v>
      </c>
      <c r="B745" t="s">
        <v>16438</v>
      </c>
      <c r="C745" t="s">
        <v>17655</v>
      </c>
      <c r="D745" t="s">
        <v>17656</v>
      </c>
      <c r="F745" t="s">
        <v>4</v>
      </c>
      <c r="G745">
        <v>2016</v>
      </c>
      <c r="H745">
        <v>2016</v>
      </c>
      <c r="I745" s="1">
        <v>44392</v>
      </c>
      <c r="J745" t="s">
        <v>17657</v>
      </c>
      <c r="K745">
        <v>1</v>
      </c>
      <c r="L745" t="s">
        <v>17618</v>
      </c>
      <c r="M745" t="s">
        <v>19219</v>
      </c>
      <c r="N745">
        <v>18.989999999999998</v>
      </c>
      <c r="O745">
        <v>18.989999999999998</v>
      </c>
      <c r="P745" t="s">
        <v>26</v>
      </c>
      <c r="Q745" t="s">
        <v>127</v>
      </c>
      <c r="R745" t="s">
        <v>322</v>
      </c>
      <c r="S745" t="s">
        <v>7771</v>
      </c>
      <c r="V745" t="s">
        <v>4411</v>
      </c>
      <c r="X745" t="s">
        <v>23793</v>
      </c>
    </row>
    <row r="746" spans="1:24" x14ac:dyDescent="0.3">
      <c r="A746">
        <v>9781442675513</v>
      </c>
      <c r="B746" t="s">
        <v>386</v>
      </c>
      <c r="C746" t="s">
        <v>18418</v>
      </c>
      <c r="D746" t="s">
        <v>18419</v>
      </c>
      <c r="F746" t="s">
        <v>4</v>
      </c>
      <c r="G746">
        <v>2002</v>
      </c>
      <c r="H746">
        <v>2002</v>
      </c>
      <c r="I746" s="1">
        <v>37557</v>
      </c>
      <c r="J746" t="s">
        <v>18420</v>
      </c>
      <c r="K746">
        <v>1</v>
      </c>
      <c r="N746">
        <v>62.95</v>
      </c>
      <c r="O746">
        <v>62.95</v>
      </c>
      <c r="P746" t="s">
        <v>26</v>
      </c>
      <c r="Q746" t="s">
        <v>127</v>
      </c>
      <c r="R746" t="s">
        <v>317</v>
      </c>
      <c r="S746" t="s">
        <v>4545</v>
      </c>
      <c r="V746" t="s">
        <v>4412</v>
      </c>
    </row>
    <row r="747" spans="1:24" x14ac:dyDescent="0.3">
      <c r="A747">
        <v>9780674029415</v>
      </c>
      <c r="B747" t="s">
        <v>5</v>
      </c>
      <c r="C747" t="s">
        <v>17870</v>
      </c>
      <c r="D747" t="s">
        <v>18736</v>
      </c>
      <c r="F747" t="s">
        <v>4</v>
      </c>
      <c r="G747">
        <v>2002</v>
      </c>
      <c r="H747">
        <v>2002</v>
      </c>
      <c r="I747" s="1">
        <v>39994</v>
      </c>
      <c r="J747" t="s">
        <v>17349</v>
      </c>
      <c r="K747">
        <v>1</v>
      </c>
      <c r="L747" t="s">
        <v>7811</v>
      </c>
      <c r="N747">
        <v>44</v>
      </c>
      <c r="O747">
        <v>44</v>
      </c>
      <c r="P747" t="s">
        <v>26</v>
      </c>
      <c r="Q747" t="s">
        <v>127</v>
      </c>
      <c r="R747" t="s">
        <v>317</v>
      </c>
      <c r="S747" t="s">
        <v>33</v>
      </c>
      <c r="V747" t="s">
        <v>4412</v>
      </c>
    </row>
    <row r="748" spans="1:24" x14ac:dyDescent="0.3">
      <c r="A748">
        <v>9781487513887</v>
      </c>
      <c r="B748" t="s">
        <v>386</v>
      </c>
      <c r="C748" t="s">
        <v>18423</v>
      </c>
      <c r="D748" t="s">
        <v>18424</v>
      </c>
      <c r="F748" t="s">
        <v>4</v>
      </c>
      <c r="G748">
        <v>2017</v>
      </c>
      <c r="H748">
        <v>2017</v>
      </c>
      <c r="I748" s="1">
        <v>44357</v>
      </c>
      <c r="J748" t="s">
        <v>18893</v>
      </c>
      <c r="K748">
        <v>1</v>
      </c>
      <c r="N748">
        <v>134.94999999999999</v>
      </c>
      <c r="O748">
        <v>134.94999999999999</v>
      </c>
      <c r="P748" t="s">
        <v>26</v>
      </c>
      <c r="Q748" t="s">
        <v>127</v>
      </c>
      <c r="R748" t="s">
        <v>322</v>
      </c>
      <c r="S748" t="s">
        <v>5571</v>
      </c>
      <c r="V748" t="s">
        <v>4411</v>
      </c>
      <c r="X748" t="s">
        <v>23792</v>
      </c>
    </row>
    <row r="749" spans="1:24" x14ac:dyDescent="0.3">
      <c r="A749">
        <v>9780813570044</v>
      </c>
      <c r="B749" t="s">
        <v>8295</v>
      </c>
      <c r="C749" t="s">
        <v>18583</v>
      </c>
      <c r="D749" t="s">
        <v>18584</v>
      </c>
      <c r="F749" t="s">
        <v>4</v>
      </c>
      <c r="G749">
        <v>2021</v>
      </c>
      <c r="H749">
        <v>2021</v>
      </c>
      <c r="I749" s="1">
        <v>44413</v>
      </c>
      <c r="J749" t="s">
        <v>18585</v>
      </c>
      <c r="K749">
        <v>1</v>
      </c>
      <c r="L749" t="s">
        <v>8813</v>
      </c>
      <c r="N749">
        <v>217.95</v>
      </c>
      <c r="O749">
        <v>217.95</v>
      </c>
      <c r="P749" t="s">
        <v>26</v>
      </c>
      <c r="Q749" t="s">
        <v>127</v>
      </c>
      <c r="R749" t="s">
        <v>322</v>
      </c>
      <c r="S749" t="s">
        <v>88</v>
      </c>
      <c r="V749" t="s">
        <v>4411</v>
      </c>
      <c r="X749" t="s">
        <v>23791</v>
      </c>
    </row>
    <row r="750" spans="1:24" x14ac:dyDescent="0.3">
      <c r="A750">
        <v>9783110249453</v>
      </c>
      <c r="B750" t="s">
        <v>174</v>
      </c>
      <c r="C750" t="s">
        <v>11867</v>
      </c>
      <c r="D750" t="s">
        <v>175</v>
      </c>
      <c r="F750" t="s">
        <v>4</v>
      </c>
      <c r="G750">
        <v>2012</v>
      </c>
      <c r="H750">
        <v>2012</v>
      </c>
      <c r="I750" s="1">
        <v>40877</v>
      </c>
      <c r="J750" t="s">
        <v>11868</v>
      </c>
      <c r="K750">
        <v>1</v>
      </c>
      <c r="N750">
        <v>164.95</v>
      </c>
      <c r="O750">
        <v>164.95</v>
      </c>
      <c r="P750" t="s">
        <v>26</v>
      </c>
      <c r="Q750" t="s">
        <v>127</v>
      </c>
      <c r="R750" t="s">
        <v>343</v>
      </c>
      <c r="S750" t="s">
        <v>200</v>
      </c>
      <c r="T750">
        <v>9783110249446</v>
      </c>
      <c r="U750" s="1">
        <v>40864</v>
      </c>
      <c r="V750" t="s">
        <v>4411</v>
      </c>
      <c r="X750" t="s">
        <v>23790</v>
      </c>
    </row>
    <row r="751" spans="1:24" x14ac:dyDescent="0.3">
      <c r="A751">
        <v>9780674262676</v>
      </c>
      <c r="B751" t="s">
        <v>5</v>
      </c>
      <c r="C751" t="s">
        <v>5532</v>
      </c>
      <c r="D751" t="s">
        <v>5533</v>
      </c>
      <c r="F751" t="s">
        <v>4</v>
      </c>
      <c r="G751">
        <v>2007</v>
      </c>
      <c r="H751">
        <v>2007</v>
      </c>
      <c r="I751" s="1">
        <v>39202</v>
      </c>
      <c r="J751" t="s">
        <v>17530</v>
      </c>
      <c r="K751">
        <v>1</v>
      </c>
      <c r="N751">
        <v>41.5</v>
      </c>
      <c r="O751">
        <v>41.5</v>
      </c>
      <c r="P751" t="s">
        <v>26</v>
      </c>
      <c r="Q751" t="s">
        <v>127</v>
      </c>
      <c r="R751" t="s">
        <v>317</v>
      </c>
      <c r="S751" t="s">
        <v>4462</v>
      </c>
      <c r="V751" t="s">
        <v>4412</v>
      </c>
    </row>
    <row r="752" spans="1:24" x14ac:dyDescent="0.3">
      <c r="A752">
        <v>9780300262469</v>
      </c>
      <c r="B752" t="s">
        <v>2242</v>
      </c>
      <c r="C752" t="s">
        <v>18507</v>
      </c>
      <c r="D752" t="s">
        <v>18508</v>
      </c>
      <c r="F752" t="s">
        <v>4</v>
      </c>
      <c r="G752">
        <v>2021</v>
      </c>
      <c r="H752">
        <v>2021</v>
      </c>
      <c r="I752" s="1">
        <v>44407</v>
      </c>
      <c r="J752" t="s">
        <v>10446</v>
      </c>
      <c r="K752">
        <v>1</v>
      </c>
      <c r="N752">
        <v>54.95</v>
      </c>
      <c r="O752">
        <v>54.95</v>
      </c>
      <c r="P752" t="s">
        <v>26</v>
      </c>
      <c r="Q752" t="s">
        <v>127</v>
      </c>
      <c r="R752" t="s">
        <v>317</v>
      </c>
      <c r="S752" t="s">
        <v>4661</v>
      </c>
      <c r="V752" t="s">
        <v>4411</v>
      </c>
      <c r="W752" t="s">
        <v>383</v>
      </c>
      <c r="X752" t="s">
        <v>23789</v>
      </c>
    </row>
    <row r="753" spans="1:24" x14ac:dyDescent="0.3">
      <c r="A753">
        <v>9781978808768</v>
      </c>
      <c r="B753" t="s">
        <v>8295</v>
      </c>
      <c r="C753" t="s">
        <v>18572</v>
      </c>
      <c r="D753" t="s">
        <v>18573</v>
      </c>
      <c r="F753" t="s">
        <v>4</v>
      </c>
      <c r="G753">
        <v>2021</v>
      </c>
      <c r="H753">
        <v>2021</v>
      </c>
      <c r="I753" s="1">
        <v>44413</v>
      </c>
      <c r="J753" t="s">
        <v>18574</v>
      </c>
      <c r="K753">
        <v>1</v>
      </c>
      <c r="L753" t="s">
        <v>8813</v>
      </c>
      <c r="N753">
        <v>217.95</v>
      </c>
      <c r="O753">
        <v>217.95</v>
      </c>
      <c r="P753" t="s">
        <v>26</v>
      </c>
      <c r="Q753" t="s">
        <v>127</v>
      </c>
      <c r="R753" t="s">
        <v>322</v>
      </c>
      <c r="S753" t="s">
        <v>88</v>
      </c>
      <c r="V753" t="s">
        <v>4411</v>
      </c>
      <c r="X753" t="s">
        <v>23788</v>
      </c>
    </row>
    <row r="754" spans="1:24" x14ac:dyDescent="0.3">
      <c r="A754">
        <v>9781684481514</v>
      </c>
      <c r="B754" t="s">
        <v>10577</v>
      </c>
      <c r="C754" t="s">
        <v>18455</v>
      </c>
      <c r="F754" t="s">
        <v>4</v>
      </c>
      <c r="G754">
        <v>2019</v>
      </c>
      <c r="H754">
        <v>2019</v>
      </c>
      <c r="I754" s="1">
        <v>44354</v>
      </c>
      <c r="J754" t="s">
        <v>18456</v>
      </c>
      <c r="K754">
        <v>1</v>
      </c>
      <c r="N754">
        <v>217.95</v>
      </c>
      <c r="O754">
        <v>217.95</v>
      </c>
      <c r="P754" t="s">
        <v>26</v>
      </c>
      <c r="Q754" t="s">
        <v>127</v>
      </c>
      <c r="R754" t="s">
        <v>317</v>
      </c>
      <c r="S754" t="s">
        <v>87</v>
      </c>
      <c r="V754" t="s">
        <v>4411</v>
      </c>
      <c r="W754" t="s">
        <v>383</v>
      </c>
      <c r="X754" t="s">
        <v>23787</v>
      </c>
    </row>
    <row r="755" spans="1:24" x14ac:dyDescent="0.3">
      <c r="A755">
        <v>9781978809871</v>
      </c>
      <c r="B755" t="s">
        <v>8295</v>
      </c>
      <c r="C755" t="s">
        <v>18586</v>
      </c>
      <c r="D755" t="s">
        <v>18587</v>
      </c>
      <c r="F755" t="s">
        <v>4</v>
      </c>
      <c r="G755">
        <v>2021</v>
      </c>
      <c r="H755">
        <v>2021</v>
      </c>
      <c r="I755" s="1">
        <v>44413</v>
      </c>
      <c r="J755" t="s">
        <v>18588</v>
      </c>
      <c r="K755">
        <v>1</v>
      </c>
      <c r="L755" t="s">
        <v>8813</v>
      </c>
      <c r="N755">
        <v>217.95</v>
      </c>
      <c r="O755">
        <v>217.95</v>
      </c>
      <c r="P755" t="s">
        <v>26</v>
      </c>
      <c r="Q755" t="s">
        <v>127</v>
      </c>
      <c r="R755" t="s">
        <v>322</v>
      </c>
      <c r="S755" t="s">
        <v>88</v>
      </c>
      <c r="V755" t="s">
        <v>4411</v>
      </c>
      <c r="X755" t="s">
        <v>23786</v>
      </c>
    </row>
    <row r="756" spans="1:24" x14ac:dyDescent="0.3">
      <c r="A756">
        <v>9780674269750</v>
      </c>
      <c r="B756" t="s">
        <v>5</v>
      </c>
      <c r="C756" t="s">
        <v>17524</v>
      </c>
      <c r="D756" t="s">
        <v>18743</v>
      </c>
      <c r="F756" t="s">
        <v>4</v>
      </c>
      <c r="G756">
        <v>2021</v>
      </c>
      <c r="H756">
        <v>2021</v>
      </c>
      <c r="I756" s="1">
        <v>44447</v>
      </c>
      <c r="J756" t="s">
        <v>19207</v>
      </c>
      <c r="K756">
        <v>1</v>
      </c>
      <c r="N756">
        <v>36</v>
      </c>
      <c r="O756">
        <v>36</v>
      </c>
      <c r="P756" t="s">
        <v>26</v>
      </c>
      <c r="Q756" t="s">
        <v>127</v>
      </c>
      <c r="R756" t="s">
        <v>322</v>
      </c>
      <c r="S756" t="s">
        <v>152</v>
      </c>
      <c r="V756" t="s">
        <v>4411</v>
      </c>
      <c r="X756" t="s">
        <v>23785</v>
      </c>
    </row>
    <row r="757" spans="1:24" x14ac:dyDescent="0.3">
      <c r="A757">
        <v>9783112402832</v>
      </c>
      <c r="B757" t="s">
        <v>9699</v>
      </c>
      <c r="C757" t="s">
        <v>18593</v>
      </c>
      <c r="D757" t="s">
        <v>18594</v>
      </c>
      <c r="F757" t="s">
        <v>4</v>
      </c>
      <c r="G757">
        <v>2021</v>
      </c>
      <c r="H757">
        <v>2021</v>
      </c>
      <c r="I757" s="1">
        <v>44491</v>
      </c>
      <c r="J757" t="s">
        <v>18595</v>
      </c>
      <c r="K757">
        <v>1</v>
      </c>
      <c r="L757" t="s">
        <v>17206</v>
      </c>
      <c r="M757" t="s">
        <v>19253</v>
      </c>
      <c r="N757">
        <v>39</v>
      </c>
      <c r="O757">
        <v>39</v>
      </c>
      <c r="P757" t="s">
        <v>26</v>
      </c>
      <c r="Q757" t="s">
        <v>127</v>
      </c>
      <c r="R757" t="s">
        <v>317</v>
      </c>
      <c r="S757" t="s">
        <v>87</v>
      </c>
      <c r="T757">
        <v>9783879977192</v>
      </c>
      <c r="U757" s="1">
        <v>42103</v>
      </c>
      <c r="V757" t="s">
        <v>4412</v>
      </c>
    </row>
    <row r="758" spans="1:24" x14ac:dyDescent="0.3">
      <c r="A758">
        <v>9781978813106</v>
      </c>
      <c r="B758" t="s">
        <v>8295</v>
      </c>
      <c r="C758" t="s">
        <v>18599</v>
      </c>
      <c r="D758" t="s">
        <v>18600</v>
      </c>
      <c r="F758" t="s">
        <v>4</v>
      </c>
      <c r="G758">
        <v>2021</v>
      </c>
      <c r="H758">
        <v>2021</v>
      </c>
      <c r="I758" s="1">
        <v>44413</v>
      </c>
      <c r="J758" t="s">
        <v>18601</v>
      </c>
      <c r="K758">
        <v>1</v>
      </c>
      <c r="L758" t="s">
        <v>8813</v>
      </c>
      <c r="N758">
        <v>217.95</v>
      </c>
      <c r="O758">
        <v>217.95</v>
      </c>
      <c r="P758" t="s">
        <v>26</v>
      </c>
      <c r="Q758" t="s">
        <v>127</v>
      </c>
      <c r="R758" t="s">
        <v>322</v>
      </c>
      <c r="S758" t="s">
        <v>88</v>
      </c>
      <c r="V758" t="s">
        <v>4411</v>
      </c>
      <c r="X758" t="s">
        <v>23784</v>
      </c>
    </row>
    <row r="759" spans="1:24" x14ac:dyDescent="0.3">
      <c r="A759">
        <v>9781978813809</v>
      </c>
      <c r="B759" t="s">
        <v>8295</v>
      </c>
      <c r="C759" t="s">
        <v>18596</v>
      </c>
      <c r="D759" t="s">
        <v>18597</v>
      </c>
      <c r="F759" t="s">
        <v>4</v>
      </c>
      <c r="G759">
        <v>2021</v>
      </c>
      <c r="H759">
        <v>2021</v>
      </c>
      <c r="I759" s="1">
        <v>44413</v>
      </c>
      <c r="J759" t="s">
        <v>18598</v>
      </c>
      <c r="K759">
        <v>1</v>
      </c>
      <c r="N759">
        <v>217.95</v>
      </c>
      <c r="O759">
        <v>217.95</v>
      </c>
      <c r="P759" t="s">
        <v>26</v>
      </c>
      <c r="Q759" t="s">
        <v>127</v>
      </c>
      <c r="R759" t="s">
        <v>322</v>
      </c>
      <c r="S759" t="s">
        <v>88</v>
      </c>
      <c r="V759" t="s">
        <v>4411</v>
      </c>
      <c r="X759" t="s">
        <v>23783</v>
      </c>
    </row>
    <row r="760" spans="1:24" x14ac:dyDescent="0.3">
      <c r="A760">
        <v>9780813586007</v>
      </c>
      <c r="B760" t="s">
        <v>8295</v>
      </c>
      <c r="C760" t="s">
        <v>18602</v>
      </c>
      <c r="D760" t="s">
        <v>18603</v>
      </c>
      <c r="F760" t="s">
        <v>4</v>
      </c>
      <c r="G760">
        <v>2021</v>
      </c>
      <c r="H760">
        <v>2021</v>
      </c>
      <c r="I760" s="1">
        <v>44413</v>
      </c>
      <c r="J760" t="s">
        <v>18604</v>
      </c>
      <c r="K760">
        <v>1</v>
      </c>
      <c r="L760" t="s">
        <v>8813</v>
      </c>
      <c r="N760">
        <v>217.95</v>
      </c>
      <c r="O760">
        <v>217.95</v>
      </c>
      <c r="P760" t="s">
        <v>26</v>
      </c>
      <c r="Q760" t="s">
        <v>127</v>
      </c>
      <c r="R760" t="s">
        <v>322</v>
      </c>
      <c r="S760" t="s">
        <v>88</v>
      </c>
      <c r="V760" t="s">
        <v>4411</v>
      </c>
      <c r="X760" t="s">
        <v>23782</v>
      </c>
    </row>
    <row r="761" spans="1:24" x14ac:dyDescent="0.3">
      <c r="A761">
        <v>9780691236629</v>
      </c>
      <c r="B761" t="s">
        <v>8</v>
      </c>
      <c r="C761" t="s">
        <v>18746</v>
      </c>
      <c r="D761" t="s">
        <v>18747</v>
      </c>
      <c r="F761" t="s">
        <v>4</v>
      </c>
      <c r="G761">
        <v>2004</v>
      </c>
      <c r="H761">
        <v>2004</v>
      </c>
      <c r="I761" s="1">
        <v>44447</v>
      </c>
      <c r="J761" t="s">
        <v>11610</v>
      </c>
      <c r="K761">
        <v>1</v>
      </c>
      <c r="L761" t="s">
        <v>16693</v>
      </c>
      <c r="M761" t="s">
        <v>19215</v>
      </c>
      <c r="N761">
        <v>110.95</v>
      </c>
      <c r="O761">
        <v>110.95</v>
      </c>
      <c r="P761" t="s">
        <v>26</v>
      </c>
      <c r="Q761" t="s">
        <v>127</v>
      </c>
      <c r="R761" t="s">
        <v>322</v>
      </c>
      <c r="S761" t="s">
        <v>7781</v>
      </c>
      <c r="V761" t="s">
        <v>4411</v>
      </c>
      <c r="X761" t="s">
        <v>23781</v>
      </c>
    </row>
    <row r="762" spans="1:24" x14ac:dyDescent="0.3">
      <c r="A762">
        <v>9783110249484</v>
      </c>
      <c r="B762" t="s">
        <v>174</v>
      </c>
      <c r="C762" t="s">
        <v>11882</v>
      </c>
      <c r="F762" t="s">
        <v>4</v>
      </c>
      <c r="G762">
        <v>2011</v>
      </c>
      <c r="H762">
        <v>2011</v>
      </c>
      <c r="I762" s="1">
        <v>40689</v>
      </c>
      <c r="J762" t="s">
        <v>11883</v>
      </c>
      <c r="K762">
        <v>1</v>
      </c>
      <c r="L762" t="s">
        <v>11884</v>
      </c>
      <c r="M762" t="s">
        <v>19221</v>
      </c>
      <c r="N762">
        <v>34.950000000000003</v>
      </c>
      <c r="O762">
        <v>34.950000000000003</v>
      </c>
      <c r="P762" t="s">
        <v>26</v>
      </c>
      <c r="Q762" t="s">
        <v>127</v>
      </c>
      <c r="R762" t="s">
        <v>11855</v>
      </c>
      <c r="S762" t="s">
        <v>11885</v>
      </c>
      <c r="T762">
        <v>9783110249477</v>
      </c>
      <c r="U762" s="1">
        <v>40680</v>
      </c>
      <c r="V762" t="s">
        <v>4411</v>
      </c>
      <c r="X762" t="s">
        <v>23780</v>
      </c>
    </row>
    <row r="763" spans="1:24" x14ac:dyDescent="0.3">
      <c r="A763">
        <v>9780271092287</v>
      </c>
      <c r="B763" t="s">
        <v>16438</v>
      </c>
      <c r="C763" t="s">
        <v>18955</v>
      </c>
      <c r="D763" t="s">
        <v>18956</v>
      </c>
      <c r="F763" t="s">
        <v>4</v>
      </c>
      <c r="G763">
        <v>2021</v>
      </c>
      <c r="H763">
        <v>2021</v>
      </c>
      <c r="I763" s="1">
        <v>44447</v>
      </c>
      <c r="J763" t="s">
        <v>19006</v>
      </c>
      <c r="K763">
        <v>1</v>
      </c>
      <c r="L763" t="s">
        <v>17618</v>
      </c>
      <c r="M763" t="s">
        <v>19266</v>
      </c>
      <c r="N763">
        <v>27.99</v>
      </c>
      <c r="O763">
        <v>27.99</v>
      </c>
      <c r="P763" t="s">
        <v>26</v>
      </c>
      <c r="Q763" t="s">
        <v>127</v>
      </c>
      <c r="R763" t="s">
        <v>317</v>
      </c>
      <c r="S763" t="s">
        <v>5135</v>
      </c>
      <c r="V763" t="s">
        <v>4411</v>
      </c>
      <c r="X763" t="s">
        <v>23779</v>
      </c>
    </row>
    <row r="764" spans="1:24" x14ac:dyDescent="0.3">
      <c r="A764">
        <v>9780300263503</v>
      </c>
      <c r="B764" t="s">
        <v>2242</v>
      </c>
      <c r="C764" t="s">
        <v>51</v>
      </c>
      <c r="D764" t="s">
        <v>18973</v>
      </c>
      <c r="F764" t="s">
        <v>4</v>
      </c>
      <c r="G764">
        <v>2021</v>
      </c>
      <c r="H764">
        <v>2021</v>
      </c>
      <c r="I764" s="1">
        <v>44447</v>
      </c>
      <c r="J764" t="s">
        <v>7043</v>
      </c>
      <c r="K764">
        <v>1</v>
      </c>
      <c r="N764">
        <v>35.950000000000003</v>
      </c>
      <c r="O764">
        <v>35.950000000000003</v>
      </c>
      <c r="P764" t="s">
        <v>26</v>
      </c>
      <c r="Q764" t="s">
        <v>127</v>
      </c>
      <c r="R764" t="s">
        <v>317</v>
      </c>
      <c r="S764" t="s">
        <v>171</v>
      </c>
      <c r="V764" t="s">
        <v>4411</v>
      </c>
      <c r="X764" t="s">
        <v>23778</v>
      </c>
    </row>
    <row r="765" spans="1:24" x14ac:dyDescent="0.3">
      <c r="A765">
        <v>9781478021582</v>
      </c>
      <c r="B765" t="s">
        <v>11108</v>
      </c>
      <c r="C765" t="s">
        <v>18903</v>
      </c>
      <c r="F765" t="s">
        <v>4</v>
      </c>
      <c r="G765">
        <v>2021</v>
      </c>
      <c r="H765">
        <v>2021</v>
      </c>
      <c r="I765" s="1">
        <v>44447</v>
      </c>
      <c r="J765" t="s">
        <v>18904</v>
      </c>
      <c r="K765">
        <v>1</v>
      </c>
      <c r="N765">
        <v>123.95</v>
      </c>
      <c r="O765">
        <v>123.95</v>
      </c>
      <c r="P765" t="s">
        <v>26</v>
      </c>
      <c r="Q765" t="s">
        <v>127</v>
      </c>
      <c r="R765" t="s">
        <v>322</v>
      </c>
      <c r="S765" t="s">
        <v>110</v>
      </c>
      <c r="V765" t="s">
        <v>4411</v>
      </c>
      <c r="X765" t="s">
        <v>23777</v>
      </c>
    </row>
    <row r="766" spans="1:24" x14ac:dyDescent="0.3">
      <c r="A766">
        <v>9781978803725</v>
      </c>
      <c r="B766" t="s">
        <v>8295</v>
      </c>
      <c r="C766" t="s">
        <v>8884</v>
      </c>
      <c r="D766" t="s">
        <v>18963</v>
      </c>
      <c r="F766" t="s">
        <v>4</v>
      </c>
      <c r="G766">
        <v>2021</v>
      </c>
      <c r="H766">
        <v>2021</v>
      </c>
      <c r="I766" s="1">
        <v>44447</v>
      </c>
      <c r="J766" t="s">
        <v>19081</v>
      </c>
      <c r="K766">
        <v>1</v>
      </c>
      <c r="L766" t="s">
        <v>9028</v>
      </c>
      <c r="N766">
        <v>217.95</v>
      </c>
      <c r="O766">
        <v>217.95</v>
      </c>
      <c r="P766" t="s">
        <v>26</v>
      </c>
      <c r="Q766" t="s">
        <v>127</v>
      </c>
      <c r="R766" t="s">
        <v>322</v>
      </c>
      <c r="S766" t="s">
        <v>88</v>
      </c>
      <c r="V766" t="s">
        <v>4411</v>
      </c>
      <c r="X766" t="s">
        <v>23776</v>
      </c>
    </row>
    <row r="767" spans="1:24" x14ac:dyDescent="0.3">
      <c r="A767">
        <v>9781978818798</v>
      </c>
      <c r="B767" t="s">
        <v>8295</v>
      </c>
      <c r="C767" t="s">
        <v>19085</v>
      </c>
      <c r="D767" t="s">
        <v>19086</v>
      </c>
      <c r="F767" t="s">
        <v>4</v>
      </c>
      <c r="G767">
        <v>2021</v>
      </c>
      <c r="H767">
        <v>2021</v>
      </c>
      <c r="I767" s="1">
        <v>44470</v>
      </c>
      <c r="J767" t="s">
        <v>19087</v>
      </c>
      <c r="K767">
        <v>1</v>
      </c>
      <c r="N767">
        <v>217.95</v>
      </c>
      <c r="O767">
        <v>217.95</v>
      </c>
      <c r="P767" t="s">
        <v>26</v>
      </c>
      <c r="Q767" t="s">
        <v>127</v>
      </c>
      <c r="R767" t="s">
        <v>317</v>
      </c>
      <c r="S767" t="s">
        <v>87</v>
      </c>
      <c r="V767" t="s">
        <v>4411</v>
      </c>
      <c r="X767" t="s">
        <v>23775</v>
      </c>
    </row>
    <row r="768" spans="1:24" x14ac:dyDescent="0.3">
      <c r="A768">
        <v>9781487528362</v>
      </c>
      <c r="B768" t="s">
        <v>386</v>
      </c>
      <c r="C768" t="s">
        <v>19134</v>
      </c>
      <c r="D768" t="s">
        <v>19135</v>
      </c>
      <c r="F768" t="s">
        <v>4</v>
      </c>
      <c r="G768">
        <v>2021</v>
      </c>
      <c r="H768">
        <v>2021</v>
      </c>
      <c r="I768" s="1">
        <v>44439</v>
      </c>
      <c r="J768" t="s">
        <v>19136</v>
      </c>
      <c r="K768">
        <v>1</v>
      </c>
      <c r="N768">
        <v>39.950000000000003</v>
      </c>
      <c r="O768">
        <v>39.950000000000003</v>
      </c>
      <c r="P768" t="s">
        <v>26</v>
      </c>
      <c r="Q768" t="s">
        <v>127</v>
      </c>
      <c r="R768" t="s">
        <v>317</v>
      </c>
      <c r="S768" t="s">
        <v>5187</v>
      </c>
      <c r="V768" t="s">
        <v>4412</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
  <sheetViews>
    <sheetView workbookViewId="0">
      <selection activeCell="J28" sqref="J28"/>
    </sheetView>
  </sheetViews>
  <sheetFormatPr defaultRowHeight="14.4" x14ac:dyDescent="0.3"/>
  <cols>
    <col min="2" max="2" width="10.6640625" customWidth="1"/>
    <col min="4" max="4" width="9.33203125" customWidth="1"/>
    <col min="5" max="5" width="11.21875" customWidth="1"/>
    <col min="6" max="6" width="11" customWidth="1"/>
    <col min="7" max="7" width="15.21875" customWidth="1"/>
    <col min="8" max="8" width="16.6640625" customWidth="1"/>
    <col min="9" max="9" width="11.5546875" customWidth="1"/>
    <col min="10" max="10" width="14.6640625" customWidth="1"/>
    <col min="13" max="13" width="9.44140625" customWidth="1"/>
    <col min="14" max="14" width="11.33203125" customWidth="1"/>
    <col min="15" max="15" width="18.77734375" customWidth="1"/>
    <col min="16" max="16" width="13.33203125" customWidth="1"/>
    <col min="17" max="18" width="19.109375" customWidth="1"/>
    <col min="20" max="20" width="11.33203125" customWidth="1"/>
    <col min="21" max="21" width="16" customWidth="1"/>
    <col min="23" max="23" width="18.21875" customWidth="1"/>
  </cols>
  <sheetData>
    <row r="1" spans="1:24" x14ac:dyDescent="0.3">
      <c r="A1" t="s">
        <v>24796</v>
      </c>
      <c r="B1" t="s">
        <v>401</v>
      </c>
      <c r="C1" t="s">
        <v>294</v>
      </c>
      <c r="D1" t="s">
        <v>11083</v>
      </c>
      <c r="E1" t="s">
        <v>295</v>
      </c>
      <c r="F1" t="s">
        <v>296</v>
      </c>
      <c r="G1" t="s">
        <v>297</v>
      </c>
      <c r="H1" t="s">
        <v>24795</v>
      </c>
      <c r="I1" t="s">
        <v>298</v>
      </c>
      <c r="J1" t="s">
        <v>299</v>
      </c>
      <c r="K1" t="s">
        <v>211</v>
      </c>
      <c r="L1" t="s">
        <v>300</v>
      </c>
      <c r="M1" t="s">
        <v>301</v>
      </c>
      <c r="N1" t="s">
        <v>302</v>
      </c>
      <c r="O1" t="s">
        <v>24800</v>
      </c>
      <c r="P1" t="s">
        <v>19578</v>
      </c>
      <c r="Q1" t="s">
        <v>309</v>
      </c>
      <c r="R1" t="s">
        <v>310</v>
      </c>
      <c r="S1" t="s">
        <v>303</v>
      </c>
      <c r="T1" t="s">
        <v>304</v>
      </c>
      <c r="U1" t="s">
        <v>305</v>
      </c>
      <c r="V1" t="s">
        <v>306</v>
      </c>
      <c r="W1" t="s">
        <v>19577</v>
      </c>
      <c r="X1" t="s">
        <v>307</v>
      </c>
    </row>
    <row r="2" spans="1:24" x14ac:dyDescent="0.3">
      <c r="A2">
        <v>9780231525527</v>
      </c>
      <c r="B2" t="s">
        <v>312</v>
      </c>
      <c r="C2" t="s">
        <v>5862</v>
      </c>
      <c r="D2" t="s">
        <v>5863</v>
      </c>
      <c r="F2" t="s">
        <v>4</v>
      </c>
      <c r="G2">
        <v>2011</v>
      </c>
      <c r="H2">
        <v>2011</v>
      </c>
      <c r="I2" s="1">
        <v>40695</v>
      </c>
      <c r="J2" t="s">
        <v>5864</v>
      </c>
      <c r="K2">
        <v>1</v>
      </c>
      <c r="N2">
        <v>24.95</v>
      </c>
      <c r="O2">
        <v>24.95</v>
      </c>
      <c r="P2" t="s">
        <v>252</v>
      </c>
      <c r="Q2" t="s">
        <v>328</v>
      </c>
      <c r="R2" t="s">
        <v>328</v>
      </c>
      <c r="S2" t="s">
        <v>4534</v>
      </c>
      <c r="V2" t="s">
        <v>4411</v>
      </c>
      <c r="W2" t="s">
        <v>383</v>
      </c>
      <c r="X2" t="s">
        <v>24466</v>
      </c>
    </row>
    <row r="3" spans="1:24" x14ac:dyDescent="0.3">
      <c r="A3">
        <v>9781442698277</v>
      </c>
      <c r="B3" t="s">
        <v>386</v>
      </c>
      <c r="C3" t="s">
        <v>7296</v>
      </c>
      <c r="D3" t="s">
        <v>7297</v>
      </c>
      <c r="F3" t="s">
        <v>4</v>
      </c>
      <c r="G3">
        <v>2012</v>
      </c>
      <c r="H3">
        <v>2012</v>
      </c>
      <c r="I3" s="1">
        <v>43423</v>
      </c>
      <c r="J3" t="s">
        <v>9693</v>
      </c>
      <c r="K3">
        <v>1</v>
      </c>
      <c r="N3">
        <v>111.95</v>
      </c>
      <c r="O3">
        <v>111.95</v>
      </c>
      <c r="P3" t="s">
        <v>252</v>
      </c>
      <c r="Q3" t="s">
        <v>328</v>
      </c>
      <c r="R3" t="s">
        <v>328</v>
      </c>
      <c r="S3" t="s">
        <v>253</v>
      </c>
      <c r="T3">
        <v>9781487522155</v>
      </c>
      <c r="V3" t="s">
        <v>4411</v>
      </c>
      <c r="X3" t="s">
        <v>24465</v>
      </c>
    </row>
    <row r="4" spans="1:24" x14ac:dyDescent="0.3">
      <c r="A4">
        <v>9783110311389</v>
      </c>
      <c r="B4" t="s">
        <v>174</v>
      </c>
      <c r="C4" t="s">
        <v>12882</v>
      </c>
      <c r="D4" t="s">
        <v>12883</v>
      </c>
      <c r="F4" t="s">
        <v>4</v>
      </c>
      <c r="G4">
        <v>2013</v>
      </c>
      <c r="H4">
        <v>2013</v>
      </c>
      <c r="I4" s="1">
        <v>41561</v>
      </c>
      <c r="J4" t="s">
        <v>12884</v>
      </c>
      <c r="K4">
        <v>1</v>
      </c>
      <c r="L4" t="s">
        <v>11942</v>
      </c>
      <c r="M4" t="s">
        <v>19434</v>
      </c>
      <c r="N4">
        <v>154.94999999999999</v>
      </c>
      <c r="O4">
        <v>154.94999999999999</v>
      </c>
      <c r="P4" t="s">
        <v>252</v>
      </c>
      <c r="Q4" t="s">
        <v>328</v>
      </c>
      <c r="R4" t="s">
        <v>328</v>
      </c>
      <c r="S4" t="s">
        <v>109</v>
      </c>
      <c r="T4">
        <v>9783110313017</v>
      </c>
      <c r="U4" s="1">
        <v>41534</v>
      </c>
      <c r="V4" t="s">
        <v>4411</v>
      </c>
      <c r="X4" t="s">
        <v>24464</v>
      </c>
    </row>
    <row r="5" spans="1:24" x14ac:dyDescent="0.3">
      <c r="A5">
        <v>9780822388197</v>
      </c>
      <c r="B5" t="s">
        <v>11108</v>
      </c>
      <c r="C5" t="s">
        <v>11292</v>
      </c>
      <c r="D5" t="s">
        <v>11293</v>
      </c>
      <c r="F5" t="s">
        <v>4</v>
      </c>
      <c r="G5">
        <v>2006</v>
      </c>
      <c r="H5">
        <v>2006</v>
      </c>
      <c r="I5" s="1">
        <v>39048</v>
      </c>
      <c r="J5" t="s">
        <v>11294</v>
      </c>
      <c r="K5">
        <v>1</v>
      </c>
      <c r="N5">
        <v>78.95</v>
      </c>
      <c r="O5">
        <v>78.95</v>
      </c>
      <c r="P5" t="s">
        <v>252</v>
      </c>
      <c r="Q5" t="s">
        <v>328</v>
      </c>
      <c r="R5" t="s">
        <v>328</v>
      </c>
      <c r="S5" t="s">
        <v>4534</v>
      </c>
      <c r="T5">
        <v>9780822338819</v>
      </c>
      <c r="V5" t="s">
        <v>4411</v>
      </c>
      <c r="W5" t="s">
        <v>383</v>
      </c>
      <c r="X5" t="s">
        <v>24463</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42"/>
  <sheetViews>
    <sheetView workbookViewId="0">
      <selection activeCell="J24" sqref="J24"/>
    </sheetView>
  </sheetViews>
  <sheetFormatPr defaultRowHeight="14.4" x14ac:dyDescent="0.3"/>
  <cols>
    <col min="2" max="2" width="10.6640625" customWidth="1"/>
    <col min="4" max="4" width="9.33203125" customWidth="1"/>
    <col min="5" max="5" width="11.21875" customWidth="1"/>
    <col min="6" max="6" width="11" customWidth="1"/>
    <col min="7" max="7" width="15.21875" customWidth="1"/>
    <col min="8" max="8" width="16.6640625" customWidth="1"/>
    <col min="9" max="9" width="11.5546875" customWidth="1"/>
    <col min="10" max="10" width="14.6640625" customWidth="1"/>
    <col min="13" max="13" width="9.44140625" customWidth="1"/>
    <col min="14" max="14" width="11.33203125" customWidth="1"/>
    <col min="15" max="15" width="18.77734375" customWidth="1"/>
    <col min="16" max="16" width="13.33203125" customWidth="1"/>
    <col min="17" max="18" width="19.109375" customWidth="1"/>
    <col min="20" max="20" width="11.33203125" customWidth="1"/>
    <col min="21" max="21" width="16" customWidth="1"/>
    <col min="23" max="23" width="18.21875" customWidth="1"/>
  </cols>
  <sheetData>
    <row r="1" spans="1:24" x14ac:dyDescent="0.3">
      <c r="A1" t="s">
        <v>24796</v>
      </c>
      <c r="B1" t="s">
        <v>401</v>
      </c>
      <c r="C1" t="s">
        <v>294</v>
      </c>
      <c r="D1" t="s">
        <v>11083</v>
      </c>
      <c r="E1" t="s">
        <v>295</v>
      </c>
      <c r="F1" t="s">
        <v>296</v>
      </c>
      <c r="G1" t="s">
        <v>297</v>
      </c>
      <c r="H1" t="s">
        <v>24795</v>
      </c>
      <c r="I1" t="s">
        <v>298</v>
      </c>
      <c r="J1" t="s">
        <v>299</v>
      </c>
      <c r="K1" t="s">
        <v>211</v>
      </c>
      <c r="L1" t="s">
        <v>300</v>
      </c>
      <c r="M1" t="s">
        <v>301</v>
      </c>
      <c r="N1" t="s">
        <v>302</v>
      </c>
      <c r="O1" t="s">
        <v>24800</v>
      </c>
      <c r="P1" t="s">
        <v>19578</v>
      </c>
      <c r="Q1" t="s">
        <v>309</v>
      </c>
      <c r="R1" t="s">
        <v>310</v>
      </c>
      <c r="S1" t="s">
        <v>303</v>
      </c>
      <c r="T1" t="s">
        <v>304</v>
      </c>
      <c r="U1" t="s">
        <v>305</v>
      </c>
      <c r="V1" t="s">
        <v>306</v>
      </c>
      <c r="W1" t="s">
        <v>19577</v>
      </c>
      <c r="X1" t="s">
        <v>307</v>
      </c>
    </row>
    <row r="2" spans="1:24" x14ac:dyDescent="0.3">
      <c r="A2">
        <v>9783110345667</v>
      </c>
      <c r="B2" t="s">
        <v>174</v>
      </c>
      <c r="C2" t="s">
        <v>13112</v>
      </c>
      <c r="F2" t="s">
        <v>4</v>
      </c>
      <c r="G2">
        <v>2014</v>
      </c>
      <c r="H2">
        <v>2014</v>
      </c>
      <c r="I2" s="1">
        <v>41871</v>
      </c>
      <c r="J2" t="s">
        <v>12917</v>
      </c>
      <c r="K2">
        <v>1</v>
      </c>
      <c r="L2" t="s">
        <v>11977</v>
      </c>
      <c r="M2" t="s">
        <v>19217</v>
      </c>
      <c r="N2">
        <v>154.94999999999999</v>
      </c>
      <c r="O2">
        <v>154.94999999999999</v>
      </c>
      <c r="P2" t="s">
        <v>14</v>
      </c>
      <c r="Q2" t="s">
        <v>321</v>
      </c>
      <c r="R2" t="s">
        <v>321</v>
      </c>
      <c r="S2" t="s">
        <v>4413</v>
      </c>
      <c r="T2">
        <v>9783110345452</v>
      </c>
      <c r="U2" s="1">
        <v>41820</v>
      </c>
      <c r="V2" t="s">
        <v>4411</v>
      </c>
      <c r="X2" t="s">
        <v>24794</v>
      </c>
    </row>
    <row r="3" spans="1:24" x14ac:dyDescent="0.3">
      <c r="A3">
        <v>9783110367560</v>
      </c>
      <c r="B3" t="s">
        <v>3</v>
      </c>
      <c r="C3" t="s">
        <v>13123</v>
      </c>
      <c r="F3" t="s">
        <v>4</v>
      </c>
      <c r="G3">
        <v>2014</v>
      </c>
      <c r="H3">
        <v>2014</v>
      </c>
      <c r="I3" s="1">
        <v>41934</v>
      </c>
      <c r="J3" t="s">
        <v>13025</v>
      </c>
      <c r="K3">
        <v>1</v>
      </c>
      <c r="N3">
        <v>139.94999999999999</v>
      </c>
      <c r="O3">
        <v>139.94999999999999</v>
      </c>
      <c r="P3" t="s">
        <v>14</v>
      </c>
      <c r="Q3" t="s">
        <v>321</v>
      </c>
      <c r="R3" t="s">
        <v>321</v>
      </c>
      <c r="S3" t="s">
        <v>4413</v>
      </c>
      <c r="T3">
        <v>9783486754636</v>
      </c>
      <c r="U3" s="1">
        <v>41899</v>
      </c>
      <c r="V3" t="s">
        <v>4411</v>
      </c>
      <c r="X3" t="s">
        <v>24793</v>
      </c>
    </row>
    <row r="4" spans="1:24" x14ac:dyDescent="0.3">
      <c r="A4">
        <v>9783110343304</v>
      </c>
      <c r="B4" t="s">
        <v>174</v>
      </c>
      <c r="C4" t="s">
        <v>13093</v>
      </c>
      <c r="D4" t="s">
        <v>13094</v>
      </c>
      <c r="F4" t="s">
        <v>4</v>
      </c>
      <c r="G4">
        <v>2015</v>
      </c>
      <c r="H4">
        <v>2015</v>
      </c>
      <c r="I4" s="1">
        <v>42052</v>
      </c>
      <c r="J4" t="s">
        <v>13095</v>
      </c>
      <c r="K4">
        <v>1</v>
      </c>
      <c r="L4" t="s">
        <v>11977</v>
      </c>
      <c r="M4" t="s">
        <v>19216</v>
      </c>
      <c r="N4">
        <v>113.95</v>
      </c>
      <c r="O4">
        <v>113.95</v>
      </c>
      <c r="P4" t="s">
        <v>14</v>
      </c>
      <c r="Q4" t="s">
        <v>321</v>
      </c>
      <c r="R4" t="s">
        <v>321</v>
      </c>
      <c r="S4" t="s">
        <v>4531</v>
      </c>
      <c r="T4">
        <v>9783110340426</v>
      </c>
      <c r="U4" s="1">
        <v>42033</v>
      </c>
      <c r="V4" t="s">
        <v>4411</v>
      </c>
      <c r="X4" t="s">
        <v>24792</v>
      </c>
    </row>
    <row r="5" spans="1:24" x14ac:dyDescent="0.3">
      <c r="A5">
        <v>9780674332546</v>
      </c>
      <c r="B5" t="s">
        <v>5</v>
      </c>
      <c r="C5" t="s">
        <v>4541</v>
      </c>
      <c r="D5" t="s">
        <v>4542</v>
      </c>
      <c r="F5" t="s">
        <v>4</v>
      </c>
      <c r="G5">
        <v>2000</v>
      </c>
      <c r="H5">
        <v>2000</v>
      </c>
      <c r="I5" s="1">
        <v>41548</v>
      </c>
      <c r="J5" t="s">
        <v>4543</v>
      </c>
      <c r="K5">
        <v>1</v>
      </c>
      <c r="N5">
        <v>60</v>
      </c>
      <c r="O5">
        <v>60</v>
      </c>
      <c r="P5" t="s">
        <v>14</v>
      </c>
      <c r="Q5" t="s">
        <v>321</v>
      </c>
      <c r="R5" t="s">
        <v>321</v>
      </c>
      <c r="S5" t="s">
        <v>85</v>
      </c>
      <c r="T5">
        <v>9780674332539</v>
      </c>
      <c r="U5" s="1">
        <v>36561</v>
      </c>
      <c r="V5" t="s">
        <v>4411</v>
      </c>
      <c r="X5" t="s">
        <v>24791</v>
      </c>
    </row>
    <row r="6" spans="1:24" x14ac:dyDescent="0.3">
      <c r="A6">
        <v>9783110351781</v>
      </c>
      <c r="B6" t="s">
        <v>174</v>
      </c>
      <c r="C6" t="s">
        <v>13256</v>
      </c>
      <c r="D6" t="s">
        <v>13257</v>
      </c>
      <c r="F6" t="s">
        <v>4</v>
      </c>
      <c r="G6">
        <v>2017</v>
      </c>
      <c r="H6">
        <v>2017</v>
      </c>
      <c r="I6" s="1">
        <v>42849</v>
      </c>
      <c r="J6" t="s">
        <v>13258</v>
      </c>
      <c r="K6">
        <v>1</v>
      </c>
      <c r="L6" t="s">
        <v>11977</v>
      </c>
      <c r="M6" t="s">
        <v>19276</v>
      </c>
      <c r="N6">
        <v>144.94999999999999</v>
      </c>
      <c r="O6">
        <v>144.94999999999999</v>
      </c>
      <c r="P6" t="s">
        <v>14</v>
      </c>
      <c r="Q6" t="s">
        <v>335</v>
      </c>
      <c r="R6" t="s">
        <v>335</v>
      </c>
      <c r="S6" t="s">
        <v>4418</v>
      </c>
      <c r="T6">
        <v>9783110351736</v>
      </c>
      <c r="U6" s="1">
        <v>42849</v>
      </c>
      <c r="V6" t="s">
        <v>4411</v>
      </c>
      <c r="X6" t="s">
        <v>24790</v>
      </c>
    </row>
    <row r="7" spans="1:24" x14ac:dyDescent="0.3">
      <c r="A7">
        <v>9783110198188</v>
      </c>
      <c r="B7" t="s">
        <v>174</v>
      </c>
      <c r="C7" t="s">
        <v>13176</v>
      </c>
      <c r="F7" t="s">
        <v>4</v>
      </c>
      <c r="G7">
        <v>2004</v>
      </c>
      <c r="H7">
        <v>2004</v>
      </c>
      <c r="I7" s="1">
        <v>39682</v>
      </c>
      <c r="J7" t="s">
        <v>13177</v>
      </c>
      <c r="K7">
        <v>1</v>
      </c>
      <c r="N7">
        <v>154.94999999999999</v>
      </c>
      <c r="O7">
        <v>154.94999999999999</v>
      </c>
      <c r="P7" t="s">
        <v>14</v>
      </c>
      <c r="Q7" t="s">
        <v>11881</v>
      </c>
      <c r="R7" t="s">
        <v>11881</v>
      </c>
      <c r="S7" t="s">
        <v>150</v>
      </c>
      <c r="T7">
        <v>9783110175462</v>
      </c>
      <c r="U7" s="1">
        <v>38103</v>
      </c>
      <c r="V7" t="s">
        <v>4411</v>
      </c>
      <c r="X7" t="s">
        <v>24789</v>
      </c>
    </row>
    <row r="8" spans="1:24" x14ac:dyDescent="0.3">
      <c r="A8">
        <v>9783110350951</v>
      </c>
      <c r="B8" t="s">
        <v>174</v>
      </c>
      <c r="C8" t="s">
        <v>16580</v>
      </c>
      <c r="D8" t="s">
        <v>13187</v>
      </c>
      <c r="F8" t="s">
        <v>4</v>
      </c>
      <c r="G8">
        <v>2018</v>
      </c>
      <c r="H8">
        <v>2018</v>
      </c>
      <c r="I8" s="1">
        <v>43318</v>
      </c>
      <c r="J8" t="s">
        <v>13188</v>
      </c>
      <c r="K8">
        <v>1</v>
      </c>
      <c r="N8">
        <v>102.95</v>
      </c>
      <c r="O8">
        <v>102.95</v>
      </c>
      <c r="P8" t="s">
        <v>14</v>
      </c>
      <c r="Q8" t="s">
        <v>11880</v>
      </c>
      <c r="R8" t="s">
        <v>11880</v>
      </c>
      <c r="S8" t="s">
        <v>4413</v>
      </c>
      <c r="T8">
        <v>9783110350944</v>
      </c>
      <c r="U8" s="1">
        <v>43318</v>
      </c>
      <c r="V8" t="s">
        <v>4411</v>
      </c>
      <c r="X8" t="s">
        <v>24788</v>
      </c>
    </row>
    <row r="9" spans="1:24" x14ac:dyDescent="0.3">
      <c r="A9">
        <v>9780674735552</v>
      </c>
      <c r="B9" t="s">
        <v>5</v>
      </c>
      <c r="C9" t="s">
        <v>4623</v>
      </c>
      <c r="F9" t="s">
        <v>4</v>
      </c>
      <c r="G9">
        <v>2014</v>
      </c>
      <c r="H9">
        <v>2014</v>
      </c>
      <c r="I9" s="1">
        <v>41926</v>
      </c>
      <c r="J9" t="s">
        <v>9689</v>
      </c>
      <c r="K9">
        <v>1</v>
      </c>
      <c r="N9">
        <v>34</v>
      </c>
      <c r="O9">
        <v>34</v>
      </c>
      <c r="P9" t="s">
        <v>14</v>
      </c>
      <c r="Q9" t="s">
        <v>332</v>
      </c>
      <c r="R9" t="s">
        <v>332</v>
      </c>
      <c r="S9" t="s">
        <v>4453</v>
      </c>
      <c r="T9">
        <v>9780674417083</v>
      </c>
      <c r="V9" t="s">
        <v>4411</v>
      </c>
      <c r="X9" t="s">
        <v>24787</v>
      </c>
    </row>
    <row r="10" spans="1:24" x14ac:dyDescent="0.3">
      <c r="A10">
        <v>9780674736139</v>
      </c>
      <c r="B10" t="s">
        <v>5</v>
      </c>
      <c r="C10" t="s">
        <v>4624</v>
      </c>
      <c r="D10" t="s">
        <v>4625</v>
      </c>
      <c r="F10" t="s">
        <v>4</v>
      </c>
      <c r="G10">
        <v>2015</v>
      </c>
      <c r="H10">
        <v>2015</v>
      </c>
      <c r="I10" s="1">
        <v>42045</v>
      </c>
      <c r="J10" t="s">
        <v>4626</v>
      </c>
      <c r="K10">
        <v>1</v>
      </c>
      <c r="N10">
        <v>54</v>
      </c>
      <c r="O10">
        <v>54</v>
      </c>
      <c r="P10" t="s">
        <v>14</v>
      </c>
      <c r="Q10" t="s">
        <v>332</v>
      </c>
      <c r="R10" t="s">
        <v>332</v>
      </c>
      <c r="S10" t="s">
        <v>123</v>
      </c>
      <c r="T10">
        <v>9780674725027</v>
      </c>
      <c r="V10" t="s">
        <v>4411</v>
      </c>
      <c r="X10" t="s">
        <v>24786</v>
      </c>
    </row>
    <row r="11" spans="1:24" x14ac:dyDescent="0.3">
      <c r="A11">
        <v>9780674735507</v>
      </c>
      <c r="B11" t="s">
        <v>5</v>
      </c>
      <c r="C11" t="s">
        <v>4640</v>
      </c>
      <c r="F11" t="s">
        <v>4</v>
      </c>
      <c r="G11">
        <v>2015</v>
      </c>
      <c r="H11">
        <v>2015</v>
      </c>
      <c r="I11" s="1">
        <v>42009</v>
      </c>
      <c r="J11" t="s">
        <v>7578</v>
      </c>
      <c r="K11">
        <v>1</v>
      </c>
      <c r="N11">
        <v>35</v>
      </c>
      <c r="O11">
        <v>35</v>
      </c>
      <c r="P11" t="s">
        <v>14</v>
      </c>
      <c r="Q11" t="s">
        <v>332</v>
      </c>
      <c r="R11" t="s">
        <v>332</v>
      </c>
      <c r="S11" t="s">
        <v>4413</v>
      </c>
      <c r="T11">
        <v>9780674731264</v>
      </c>
      <c r="V11" t="s">
        <v>4411</v>
      </c>
      <c r="X11" t="s">
        <v>24785</v>
      </c>
    </row>
    <row r="12" spans="1:24" x14ac:dyDescent="0.3">
      <c r="A12">
        <v>9783110425444</v>
      </c>
      <c r="B12" t="s">
        <v>174</v>
      </c>
      <c r="C12" t="s">
        <v>13548</v>
      </c>
      <c r="E12" t="s">
        <v>7341</v>
      </c>
      <c r="F12" t="s">
        <v>4</v>
      </c>
      <c r="G12">
        <v>2016</v>
      </c>
      <c r="H12">
        <v>2016</v>
      </c>
      <c r="I12" s="1">
        <v>42485</v>
      </c>
      <c r="J12" t="s">
        <v>13549</v>
      </c>
      <c r="K12">
        <v>1</v>
      </c>
      <c r="L12" t="s">
        <v>11872</v>
      </c>
      <c r="M12" t="s">
        <v>19513</v>
      </c>
      <c r="N12">
        <v>620</v>
      </c>
      <c r="O12">
        <v>310</v>
      </c>
      <c r="P12" t="s">
        <v>14</v>
      </c>
      <c r="Q12" t="s">
        <v>12176</v>
      </c>
      <c r="R12" t="s">
        <v>12176</v>
      </c>
      <c r="S12" t="s">
        <v>4441</v>
      </c>
      <c r="T12">
        <v>9783110361674</v>
      </c>
      <c r="U12" s="1">
        <v>42485</v>
      </c>
      <c r="V12" t="s">
        <v>4411</v>
      </c>
      <c r="X12" t="s">
        <v>24784</v>
      </c>
    </row>
    <row r="13" spans="1:24" x14ac:dyDescent="0.3">
      <c r="A13">
        <v>9783110372830</v>
      </c>
      <c r="B13" t="s">
        <v>174</v>
      </c>
      <c r="C13" t="s">
        <v>13494</v>
      </c>
      <c r="E13" t="s">
        <v>7341</v>
      </c>
      <c r="F13" t="s">
        <v>4</v>
      </c>
      <c r="G13">
        <v>2017</v>
      </c>
      <c r="H13">
        <v>2017</v>
      </c>
      <c r="I13" s="1">
        <v>42898</v>
      </c>
      <c r="J13" t="s">
        <v>13495</v>
      </c>
      <c r="K13">
        <v>1</v>
      </c>
      <c r="L13" t="s">
        <v>11872</v>
      </c>
      <c r="M13" t="s">
        <v>19521</v>
      </c>
      <c r="N13">
        <v>570</v>
      </c>
      <c r="O13">
        <v>285</v>
      </c>
      <c r="P13" t="s">
        <v>14</v>
      </c>
      <c r="Q13" t="s">
        <v>336</v>
      </c>
      <c r="R13" t="s">
        <v>336</v>
      </c>
      <c r="S13" t="s">
        <v>232</v>
      </c>
      <c r="T13">
        <v>9783110372816</v>
      </c>
      <c r="U13" s="1">
        <v>42898</v>
      </c>
      <c r="V13" t="s">
        <v>4411</v>
      </c>
      <c r="X13" t="s">
        <v>24783</v>
      </c>
    </row>
    <row r="14" spans="1:24" x14ac:dyDescent="0.3">
      <c r="A14">
        <v>9783110375893</v>
      </c>
      <c r="B14" t="s">
        <v>174</v>
      </c>
      <c r="C14" t="s">
        <v>13537</v>
      </c>
      <c r="F14" t="s">
        <v>4</v>
      </c>
      <c r="G14">
        <v>2016</v>
      </c>
      <c r="H14">
        <v>2016</v>
      </c>
      <c r="I14" s="1">
        <v>42321</v>
      </c>
      <c r="J14" t="s">
        <v>13538</v>
      </c>
      <c r="K14">
        <v>1</v>
      </c>
      <c r="L14" t="s">
        <v>11977</v>
      </c>
      <c r="M14" t="s">
        <v>19254</v>
      </c>
      <c r="N14">
        <v>123.95</v>
      </c>
      <c r="O14">
        <v>123.95</v>
      </c>
      <c r="P14" t="s">
        <v>14</v>
      </c>
      <c r="Q14" t="s">
        <v>11881</v>
      </c>
      <c r="R14" t="s">
        <v>11881</v>
      </c>
      <c r="S14" t="s">
        <v>4641</v>
      </c>
      <c r="T14">
        <v>9783110375824</v>
      </c>
      <c r="U14" s="1">
        <v>42311</v>
      </c>
      <c r="V14" t="s">
        <v>4411</v>
      </c>
      <c r="X14" t="s">
        <v>24782</v>
      </c>
    </row>
    <row r="15" spans="1:24" x14ac:dyDescent="0.3">
      <c r="A15">
        <v>9781400826971</v>
      </c>
      <c r="B15" t="s">
        <v>8</v>
      </c>
      <c r="C15" t="s">
        <v>144</v>
      </c>
      <c r="D15" t="s">
        <v>4719</v>
      </c>
      <c r="F15" t="s">
        <v>4</v>
      </c>
      <c r="G15">
        <v>2005</v>
      </c>
      <c r="H15">
        <v>2005</v>
      </c>
      <c r="I15" s="1">
        <v>39823</v>
      </c>
      <c r="J15" t="s">
        <v>18782</v>
      </c>
      <c r="K15">
        <v>1</v>
      </c>
      <c r="L15" t="s">
        <v>4680</v>
      </c>
      <c r="M15" t="s">
        <v>19266</v>
      </c>
      <c r="N15">
        <v>130.94999999999999</v>
      </c>
      <c r="O15">
        <v>130.94999999999999</v>
      </c>
      <c r="P15" t="s">
        <v>14</v>
      </c>
      <c r="Q15" t="s">
        <v>335</v>
      </c>
      <c r="R15" t="s">
        <v>335</v>
      </c>
      <c r="S15" t="s">
        <v>4414</v>
      </c>
      <c r="T15">
        <v>9780691123271</v>
      </c>
      <c r="V15" t="s">
        <v>4411</v>
      </c>
      <c r="W15" t="s">
        <v>383</v>
      </c>
      <c r="X15" t="s">
        <v>24781</v>
      </c>
    </row>
    <row r="16" spans="1:24" x14ac:dyDescent="0.3">
      <c r="A16">
        <v>9781400831098</v>
      </c>
      <c r="B16" t="s">
        <v>8</v>
      </c>
      <c r="C16" t="s">
        <v>4908</v>
      </c>
      <c r="F16" t="s">
        <v>4</v>
      </c>
      <c r="G16">
        <v>2001</v>
      </c>
      <c r="H16">
        <v>2001</v>
      </c>
      <c r="I16" s="1">
        <v>40041</v>
      </c>
      <c r="J16" t="s">
        <v>4909</v>
      </c>
      <c r="K16">
        <v>1</v>
      </c>
      <c r="N16">
        <v>163.95</v>
      </c>
      <c r="O16">
        <v>163.95</v>
      </c>
      <c r="P16" t="s">
        <v>14</v>
      </c>
      <c r="Q16" t="s">
        <v>321</v>
      </c>
      <c r="R16" t="s">
        <v>321</v>
      </c>
      <c r="S16" t="s">
        <v>4569</v>
      </c>
      <c r="T16">
        <v>9780691050690</v>
      </c>
      <c r="V16" t="s">
        <v>4411</v>
      </c>
      <c r="W16" t="s">
        <v>383</v>
      </c>
      <c r="X16" t="s">
        <v>24780</v>
      </c>
    </row>
    <row r="17" spans="1:24" x14ac:dyDescent="0.3">
      <c r="A17">
        <v>9781400835591</v>
      </c>
      <c r="B17" t="s">
        <v>8</v>
      </c>
      <c r="C17" t="s">
        <v>4806</v>
      </c>
      <c r="D17" t="s">
        <v>16669</v>
      </c>
      <c r="F17" t="s">
        <v>4</v>
      </c>
      <c r="G17">
        <v>2008</v>
      </c>
      <c r="H17">
        <v>2008</v>
      </c>
      <c r="I17" s="1">
        <v>40149</v>
      </c>
      <c r="J17" t="s">
        <v>4807</v>
      </c>
      <c r="K17">
        <v>1</v>
      </c>
      <c r="N17">
        <v>106.95</v>
      </c>
      <c r="O17">
        <v>106.95</v>
      </c>
      <c r="P17" t="s">
        <v>14</v>
      </c>
      <c r="Q17" t="s">
        <v>332</v>
      </c>
      <c r="R17" t="s">
        <v>332</v>
      </c>
      <c r="S17" t="s">
        <v>4413</v>
      </c>
      <c r="T17">
        <v>9780691133218</v>
      </c>
      <c r="V17" t="s">
        <v>4411</v>
      </c>
      <c r="W17" t="s">
        <v>383</v>
      </c>
      <c r="X17" t="s">
        <v>24779</v>
      </c>
    </row>
    <row r="18" spans="1:24" x14ac:dyDescent="0.3">
      <c r="A18">
        <v>9781400831494</v>
      </c>
      <c r="B18" t="s">
        <v>8</v>
      </c>
      <c r="C18" t="s">
        <v>4777</v>
      </c>
      <c r="D18" t="s">
        <v>4778</v>
      </c>
      <c r="F18" t="s">
        <v>4</v>
      </c>
      <c r="G18">
        <v>2010</v>
      </c>
      <c r="H18">
        <v>2010</v>
      </c>
      <c r="I18" s="1">
        <v>40077</v>
      </c>
      <c r="J18" t="s">
        <v>18767</v>
      </c>
      <c r="K18">
        <v>1</v>
      </c>
      <c r="L18" t="s">
        <v>4779</v>
      </c>
      <c r="M18" t="s">
        <v>19265</v>
      </c>
      <c r="N18">
        <v>220.95</v>
      </c>
      <c r="O18">
        <v>220.95</v>
      </c>
      <c r="P18" t="s">
        <v>14</v>
      </c>
      <c r="Q18" t="s">
        <v>321</v>
      </c>
      <c r="R18" t="s">
        <v>321</v>
      </c>
      <c r="S18" t="s">
        <v>4431</v>
      </c>
      <c r="T18">
        <v>9780691144085</v>
      </c>
      <c r="V18" t="s">
        <v>4411</v>
      </c>
      <c r="X18" t="s">
        <v>24778</v>
      </c>
    </row>
    <row r="19" spans="1:24" x14ac:dyDescent="0.3">
      <c r="A19">
        <v>9781400837007</v>
      </c>
      <c r="B19" t="s">
        <v>8</v>
      </c>
      <c r="C19" t="s">
        <v>16651</v>
      </c>
      <c r="F19" t="s">
        <v>4</v>
      </c>
      <c r="G19">
        <v>2011</v>
      </c>
      <c r="H19">
        <v>2011</v>
      </c>
      <c r="I19" s="1">
        <v>40553</v>
      </c>
      <c r="J19" t="s">
        <v>4775</v>
      </c>
      <c r="K19">
        <v>1</v>
      </c>
      <c r="L19" t="s">
        <v>4776</v>
      </c>
      <c r="M19" t="s">
        <v>19215</v>
      </c>
      <c r="N19">
        <v>155.94999999999999</v>
      </c>
      <c r="O19">
        <v>155.94999999999999</v>
      </c>
      <c r="P19" t="s">
        <v>14</v>
      </c>
      <c r="Q19" t="s">
        <v>321</v>
      </c>
      <c r="R19" t="s">
        <v>321</v>
      </c>
      <c r="S19" t="s">
        <v>4431</v>
      </c>
      <c r="T19">
        <v>9780691145570</v>
      </c>
      <c r="V19" t="s">
        <v>4411</v>
      </c>
      <c r="W19" t="s">
        <v>383</v>
      </c>
      <c r="X19" t="s">
        <v>24777</v>
      </c>
    </row>
    <row r="20" spans="1:24" x14ac:dyDescent="0.3">
      <c r="A20">
        <v>9781400834761</v>
      </c>
      <c r="B20" t="s">
        <v>8</v>
      </c>
      <c r="C20" t="s">
        <v>4789</v>
      </c>
      <c r="D20" t="s">
        <v>4790</v>
      </c>
      <c r="F20" t="s">
        <v>4</v>
      </c>
      <c r="G20">
        <v>2010</v>
      </c>
      <c r="H20">
        <v>2010</v>
      </c>
      <c r="I20" s="1">
        <v>40231</v>
      </c>
      <c r="J20" t="s">
        <v>4791</v>
      </c>
      <c r="K20">
        <v>1</v>
      </c>
      <c r="N20">
        <v>48.95</v>
      </c>
      <c r="O20">
        <v>48.95</v>
      </c>
      <c r="P20" t="s">
        <v>14</v>
      </c>
      <c r="Q20" t="s">
        <v>321</v>
      </c>
      <c r="R20" t="s">
        <v>321</v>
      </c>
      <c r="S20" t="s">
        <v>4431</v>
      </c>
      <c r="T20">
        <v>9780691146355</v>
      </c>
      <c r="V20" t="s">
        <v>4411</v>
      </c>
      <c r="W20" t="s">
        <v>383</v>
      </c>
      <c r="X20" t="s">
        <v>24776</v>
      </c>
    </row>
    <row r="21" spans="1:24" x14ac:dyDescent="0.3">
      <c r="A21">
        <v>9781400823789</v>
      </c>
      <c r="B21" t="s">
        <v>8</v>
      </c>
      <c r="C21" t="s">
        <v>4684</v>
      </c>
      <c r="F21" t="s">
        <v>4</v>
      </c>
      <c r="G21">
        <v>2000</v>
      </c>
      <c r="H21">
        <v>2000</v>
      </c>
      <c r="I21" s="1">
        <v>39972</v>
      </c>
      <c r="J21" t="s">
        <v>4685</v>
      </c>
      <c r="K21">
        <v>1</v>
      </c>
      <c r="N21">
        <v>112.95</v>
      </c>
      <c r="O21">
        <v>112.95</v>
      </c>
      <c r="P21" t="s">
        <v>14</v>
      </c>
      <c r="Q21" t="s">
        <v>332</v>
      </c>
      <c r="R21" t="s">
        <v>332</v>
      </c>
      <c r="S21" t="s">
        <v>4413</v>
      </c>
      <c r="T21">
        <v>9780691144320</v>
      </c>
      <c r="V21" t="s">
        <v>4411</v>
      </c>
      <c r="W21" t="s">
        <v>383</v>
      </c>
      <c r="X21" t="s">
        <v>24775</v>
      </c>
    </row>
    <row r="22" spans="1:24" x14ac:dyDescent="0.3">
      <c r="A22">
        <v>9781400835713</v>
      </c>
      <c r="B22" t="s">
        <v>8</v>
      </c>
      <c r="C22" t="s">
        <v>4861</v>
      </c>
      <c r="F22" t="s">
        <v>4</v>
      </c>
      <c r="G22">
        <v>2008</v>
      </c>
      <c r="H22">
        <v>2008</v>
      </c>
      <c r="I22" s="1">
        <v>40179</v>
      </c>
      <c r="J22" t="s">
        <v>18529</v>
      </c>
      <c r="K22">
        <v>1</v>
      </c>
      <c r="L22" t="s">
        <v>4853</v>
      </c>
      <c r="M22" t="s">
        <v>19218</v>
      </c>
      <c r="N22">
        <v>48.95</v>
      </c>
      <c r="O22">
        <v>48.95</v>
      </c>
      <c r="P22" t="s">
        <v>14</v>
      </c>
      <c r="Q22" t="s">
        <v>332</v>
      </c>
      <c r="R22" t="s">
        <v>332</v>
      </c>
      <c r="S22" t="s">
        <v>4413</v>
      </c>
      <c r="T22">
        <v>9780691133096</v>
      </c>
      <c r="V22" t="s">
        <v>4411</v>
      </c>
      <c r="X22" t="s">
        <v>24774</v>
      </c>
    </row>
    <row r="23" spans="1:24" x14ac:dyDescent="0.3">
      <c r="A23">
        <v>9781400834068</v>
      </c>
      <c r="B23" t="s">
        <v>8</v>
      </c>
      <c r="C23" t="s">
        <v>4862</v>
      </c>
      <c r="F23" t="s">
        <v>4</v>
      </c>
      <c r="G23">
        <v>2010</v>
      </c>
      <c r="H23">
        <v>2010</v>
      </c>
      <c r="I23" s="1">
        <v>40378</v>
      </c>
      <c r="J23" t="s">
        <v>4863</v>
      </c>
      <c r="K23">
        <v>1</v>
      </c>
      <c r="L23" t="s">
        <v>4776</v>
      </c>
      <c r="M23" t="s">
        <v>19220</v>
      </c>
      <c r="N23">
        <v>122.95</v>
      </c>
      <c r="O23">
        <v>122.95</v>
      </c>
      <c r="P23" t="s">
        <v>14</v>
      </c>
      <c r="Q23" t="s">
        <v>321</v>
      </c>
      <c r="R23" t="s">
        <v>321</v>
      </c>
      <c r="S23" t="s">
        <v>4569</v>
      </c>
      <c r="T23">
        <v>9780691145167</v>
      </c>
      <c r="V23" t="s">
        <v>4411</v>
      </c>
      <c r="W23" t="s">
        <v>383</v>
      </c>
      <c r="X23" t="s">
        <v>24773</v>
      </c>
    </row>
    <row r="24" spans="1:24" x14ac:dyDescent="0.3">
      <c r="A24">
        <v>9781400838486</v>
      </c>
      <c r="B24" t="s">
        <v>8</v>
      </c>
      <c r="C24" t="s">
        <v>4871</v>
      </c>
      <c r="D24" t="s">
        <v>4872</v>
      </c>
      <c r="F24" t="s">
        <v>4</v>
      </c>
      <c r="G24">
        <v>2011</v>
      </c>
      <c r="H24">
        <v>2011</v>
      </c>
      <c r="I24" s="1">
        <v>40665</v>
      </c>
      <c r="J24" t="s">
        <v>4873</v>
      </c>
      <c r="K24">
        <v>1</v>
      </c>
      <c r="N24">
        <v>44.95</v>
      </c>
      <c r="O24">
        <v>44.95</v>
      </c>
      <c r="P24" t="s">
        <v>14</v>
      </c>
      <c r="Q24" t="s">
        <v>321</v>
      </c>
      <c r="R24" t="s">
        <v>321</v>
      </c>
      <c r="S24" t="s">
        <v>4569</v>
      </c>
      <c r="T24">
        <v>9780691135496</v>
      </c>
      <c r="V24" t="s">
        <v>4411</v>
      </c>
      <c r="W24" t="s">
        <v>383</v>
      </c>
      <c r="X24" t="s">
        <v>24772</v>
      </c>
    </row>
    <row r="25" spans="1:24" x14ac:dyDescent="0.3">
      <c r="A25">
        <v>9783110412451</v>
      </c>
      <c r="B25" t="s">
        <v>174</v>
      </c>
      <c r="C25" t="s">
        <v>13624</v>
      </c>
      <c r="D25" t="s">
        <v>13625</v>
      </c>
      <c r="F25" t="s">
        <v>4</v>
      </c>
      <c r="G25">
        <v>2016</v>
      </c>
      <c r="H25">
        <v>2016</v>
      </c>
      <c r="I25" s="1">
        <v>42604</v>
      </c>
      <c r="J25" t="s">
        <v>13626</v>
      </c>
      <c r="K25">
        <v>1</v>
      </c>
      <c r="N25">
        <v>123.95</v>
      </c>
      <c r="O25">
        <v>123.95</v>
      </c>
      <c r="P25" t="s">
        <v>14</v>
      </c>
      <c r="Q25" t="s">
        <v>374</v>
      </c>
      <c r="R25" t="s">
        <v>374</v>
      </c>
      <c r="S25" t="s">
        <v>172</v>
      </c>
      <c r="T25">
        <v>9783110412369</v>
      </c>
      <c r="U25" s="1">
        <v>42604</v>
      </c>
      <c r="V25" t="s">
        <v>4411</v>
      </c>
      <c r="X25" t="s">
        <v>24771</v>
      </c>
    </row>
    <row r="26" spans="1:24" x14ac:dyDescent="0.3">
      <c r="A26">
        <v>9781400833856</v>
      </c>
      <c r="B26" t="s">
        <v>8</v>
      </c>
      <c r="C26" t="s">
        <v>5068</v>
      </c>
      <c r="F26" t="s">
        <v>4</v>
      </c>
      <c r="G26">
        <v>2010</v>
      </c>
      <c r="H26">
        <v>2010</v>
      </c>
      <c r="I26" s="1">
        <v>40182</v>
      </c>
      <c r="J26" t="s">
        <v>5069</v>
      </c>
      <c r="K26">
        <v>1</v>
      </c>
      <c r="N26">
        <v>187.95</v>
      </c>
      <c r="O26">
        <v>187.95</v>
      </c>
      <c r="P26" t="s">
        <v>14</v>
      </c>
      <c r="Q26" t="s">
        <v>332</v>
      </c>
      <c r="R26" t="s">
        <v>332</v>
      </c>
      <c r="S26" t="s">
        <v>4419</v>
      </c>
      <c r="T26">
        <v>9780691133027</v>
      </c>
      <c r="V26" t="s">
        <v>4411</v>
      </c>
      <c r="W26" t="s">
        <v>383</v>
      </c>
      <c r="X26" t="s">
        <v>24770</v>
      </c>
    </row>
    <row r="27" spans="1:24" x14ac:dyDescent="0.3">
      <c r="A27">
        <v>9781400828166</v>
      </c>
      <c r="B27" t="s">
        <v>8</v>
      </c>
      <c r="C27" t="s">
        <v>16652</v>
      </c>
      <c r="D27" t="s">
        <v>105</v>
      </c>
      <c r="F27" t="s">
        <v>4</v>
      </c>
      <c r="G27">
        <v>2008</v>
      </c>
      <c r="H27">
        <v>2008</v>
      </c>
      <c r="I27" s="1">
        <v>39853</v>
      </c>
      <c r="J27" t="s">
        <v>5070</v>
      </c>
      <c r="K27">
        <v>1</v>
      </c>
      <c r="L27" t="s">
        <v>4680</v>
      </c>
      <c r="M27" t="s">
        <v>19285</v>
      </c>
      <c r="N27">
        <v>171.95</v>
      </c>
      <c r="O27">
        <v>171.95</v>
      </c>
      <c r="P27" t="s">
        <v>14</v>
      </c>
      <c r="Q27" t="s">
        <v>332</v>
      </c>
      <c r="R27" t="s">
        <v>332</v>
      </c>
      <c r="S27" t="s">
        <v>146</v>
      </c>
      <c r="T27">
        <v>9780691113401</v>
      </c>
      <c r="V27" t="s">
        <v>4411</v>
      </c>
      <c r="W27" t="s">
        <v>383</v>
      </c>
      <c r="X27" t="s">
        <v>24769</v>
      </c>
    </row>
    <row r="28" spans="1:24" x14ac:dyDescent="0.3">
      <c r="A28">
        <v>9781400849192</v>
      </c>
      <c r="B28" t="s">
        <v>8</v>
      </c>
      <c r="C28" t="s">
        <v>4904</v>
      </c>
      <c r="D28" t="s">
        <v>4905</v>
      </c>
      <c r="F28" t="s">
        <v>4</v>
      </c>
      <c r="G28">
        <v>2007</v>
      </c>
      <c r="H28">
        <v>2007</v>
      </c>
      <c r="I28" s="1">
        <v>41529</v>
      </c>
      <c r="J28" t="s">
        <v>4906</v>
      </c>
      <c r="K28">
        <v>1</v>
      </c>
      <c r="N28">
        <v>39.950000000000003</v>
      </c>
      <c r="O28">
        <v>39.950000000000003</v>
      </c>
      <c r="P28" t="s">
        <v>14</v>
      </c>
      <c r="Q28" t="s">
        <v>321</v>
      </c>
      <c r="R28" t="s">
        <v>321</v>
      </c>
      <c r="S28" t="s">
        <v>4431</v>
      </c>
      <c r="T28">
        <v>9780691128221</v>
      </c>
      <c r="V28" t="s">
        <v>4411</v>
      </c>
      <c r="W28" t="s">
        <v>383</v>
      </c>
      <c r="X28" t="s">
        <v>24768</v>
      </c>
    </row>
    <row r="29" spans="1:24" x14ac:dyDescent="0.3">
      <c r="A29">
        <v>9781400834754</v>
      </c>
      <c r="B29" t="s">
        <v>8</v>
      </c>
      <c r="C29" t="s">
        <v>5099</v>
      </c>
      <c r="D29" t="s">
        <v>5100</v>
      </c>
      <c r="F29" t="s">
        <v>4</v>
      </c>
      <c r="G29">
        <v>2010</v>
      </c>
      <c r="H29">
        <v>2010</v>
      </c>
      <c r="I29" s="1">
        <v>40360</v>
      </c>
      <c r="J29" t="s">
        <v>18527</v>
      </c>
      <c r="K29">
        <v>1</v>
      </c>
      <c r="N29">
        <v>48.95</v>
      </c>
      <c r="O29">
        <v>48.95</v>
      </c>
      <c r="P29" t="s">
        <v>14</v>
      </c>
      <c r="Q29" t="s">
        <v>321</v>
      </c>
      <c r="R29" t="s">
        <v>321</v>
      </c>
      <c r="S29" t="s">
        <v>4431</v>
      </c>
      <c r="T29">
        <v>9780691146331</v>
      </c>
      <c r="V29" t="s">
        <v>4411</v>
      </c>
      <c r="W29" t="s">
        <v>383</v>
      </c>
      <c r="X29" t="s">
        <v>24767</v>
      </c>
    </row>
    <row r="30" spans="1:24" x14ac:dyDescent="0.3">
      <c r="A30">
        <v>9781400849673</v>
      </c>
      <c r="B30" t="s">
        <v>8</v>
      </c>
      <c r="C30" t="s">
        <v>5001</v>
      </c>
      <c r="D30" t="s">
        <v>5002</v>
      </c>
      <c r="F30" t="s">
        <v>4</v>
      </c>
      <c r="G30">
        <v>2006</v>
      </c>
      <c r="H30">
        <v>2006</v>
      </c>
      <c r="I30" s="1">
        <v>41578</v>
      </c>
      <c r="J30" t="s">
        <v>5003</v>
      </c>
      <c r="K30">
        <v>1</v>
      </c>
      <c r="N30">
        <v>84.95</v>
      </c>
      <c r="O30">
        <v>84.95</v>
      </c>
      <c r="P30" t="s">
        <v>14</v>
      </c>
      <c r="Q30" t="s">
        <v>335</v>
      </c>
      <c r="R30" t="s">
        <v>335</v>
      </c>
      <c r="S30" t="s">
        <v>5004</v>
      </c>
      <c r="T30">
        <v>9780691123103</v>
      </c>
      <c r="V30" t="s">
        <v>4411</v>
      </c>
      <c r="W30" t="s">
        <v>383</v>
      </c>
      <c r="X30" t="s">
        <v>24766</v>
      </c>
    </row>
    <row r="31" spans="1:24" x14ac:dyDescent="0.3">
      <c r="A31">
        <v>9781400845590</v>
      </c>
      <c r="B31" t="s">
        <v>8</v>
      </c>
      <c r="C31" t="s">
        <v>5012</v>
      </c>
      <c r="F31" t="s">
        <v>4</v>
      </c>
      <c r="G31">
        <v>2013</v>
      </c>
      <c r="H31">
        <v>2013</v>
      </c>
      <c r="I31" s="1">
        <v>41182</v>
      </c>
      <c r="J31" t="s">
        <v>18625</v>
      </c>
      <c r="K31">
        <v>1</v>
      </c>
      <c r="N31">
        <v>195.95</v>
      </c>
      <c r="O31">
        <v>195.95</v>
      </c>
      <c r="P31" t="s">
        <v>14</v>
      </c>
      <c r="Q31" t="s">
        <v>335</v>
      </c>
      <c r="R31" t="s">
        <v>335</v>
      </c>
      <c r="S31" t="s">
        <v>4428</v>
      </c>
      <c r="T31">
        <v>9780691128535</v>
      </c>
      <c r="V31" t="s">
        <v>4411</v>
      </c>
      <c r="W31" t="s">
        <v>383</v>
      </c>
      <c r="X31" t="s">
        <v>24765</v>
      </c>
    </row>
    <row r="32" spans="1:24" x14ac:dyDescent="0.3">
      <c r="A32">
        <v>9781400825097</v>
      </c>
      <c r="B32" t="s">
        <v>8</v>
      </c>
      <c r="C32" t="s">
        <v>4713</v>
      </c>
      <c r="F32" t="s">
        <v>4</v>
      </c>
      <c r="G32">
        <v>2002</v>
      </c>
      <c r="H32">
        <v>2002</v>
      </c>
      <c r="I32" s="1">
        <v>39853</v>
      </c>
      <c r="J32" t="s">
        <v>4714</v>
      </c>
      <c r="K32">
        <v>1</v>
      </c>
      <c r="N32">
        <v>212.95</v>
      </c>
      <c r="O32">
        <v>212.95</v>
      </c>
      <c r="P32" t="s">
        <v>14</v>
      </c>
      <c r="Q32" t="s">
        <v>332</v>
      </c>
      <c r="R32" t="s">
        <v>332</v>
      </c>
      <c r="S32" t="s">
        <v>4413</v>
      </c>
      <c r="T32">
        <v>9780691059273</v>
      </c>
      <c r="V32" t="s">
        <v>4411</v>
      </c>
      <c r="X32" t="s">
        <v>24764</v>
      </c>
    </row>
    <row r="33" spans="1:24" x14ac:dyDescent="0.3">
      <c r="A33">
        <v>9781501510632</v>
      </c>
      <c r="B33" t="s">
        <v>174</v>
      </c>
      <c r="C33" t="s">
        <v>13650</v>
      </c>
      <c r="E33" t="s">
        <v>7341</v>
      </c>
      <c r="F33" t="s">
        <v>4</v>
      </c>
      <c r="G33">
        <v>2015</v>
      </c>
      <c r="H33">
        <v>2015</v>
      </c>
      <c r="I33" s="1">
        <v>42143</v>
      </c>
      <c r="J33" t="s">
        <v>13651</v>
      </c>
      <c r="K33">
        <v>1</v>
      </c>
      <c r="L33" t="s">
        <v>11872</v>
      </c>
      <c r="M33" t="s">
        <v>19533</v>
      </c>
      <c r="N33">
        <v>620</v>
      </c>
      <c r="O33">
        <v>310</v>
      </c>
      <c r="P33" t="s">
        <v>14</v>
      </c>
      <c r="Q33" t="s">
        <v>11881</v>
      </c>
      <c r="R33" t="s">
        <v>11881</v>
      </c>
      <c r="S33" t="s">
        <v>123</v>
      </c>
      <c r="T33">
        <v>9781501507632</v>
      </c>
      <c r="U33" s="1">
        <v>42118</v>
      </c>
      <c r="V33" t="s">
        <v>4411</v>
      </c>
      <c r="X33" t="s">
        <v>24763</v>
      </c>
    </row>
    <row r="34" spans="1:24" x14ac:dyDescent="0.3">
      <c r="A34">
        <v>9781400842742</v>
      </c>
      <c r="B34" t="s">
        <v>8</v>
      </c>
      <c r="C34" t="s">
        <v>5038</v>
      </c>
      <c r="D34" t="s">
        <v>16728</v>
      </c>
      <c r="F34" t="s">
        <v>4</v>
      </c>
      <c r="G34">
        <v>2012</v>
      </c>
      <c r="H34">
        <v>2012</v>
      </c>
      <c r="I34" s="1">
        <v>41049</v>
      </c>
      <c r="J34" t="s">
        <v>18796</v>
      </c>
      <c r="K34">
        <v>1</v>
      </c>
      <c r="N34">
        <v>146.94999999999999</v>
      </c>
      <c r="O34">
        <v>146.94999999999999</v>
      </c>
      <c r="P34" t="s">
        <v>14</v>
      </c>
      <c r="Q34" t="s">
        <v>335</v>
      </c>
      <c r="R34" t="s">
        <v>335</v>
      </c>
      <c r="S34" t="s">
        <v>4428</v>
      </c>
      <c r="T34">
        <v>9780691145075</v>
      </c>
      <c r="V34" t="s">
        <v>4411</v>
      </c>
      <c r="W34" t="s">
        <v>383</v>
      </c>
      <c r="X34" t="s">
        <v>24762</v>
      </c>
    </row>
    <row r="35" spans="1:24" x14ac:dyDescent="0.3">
      <c r="A35">
        <v>9781400849482</v>
      </c>
      <c r="B35" t="s">
        <v>8</v>
      </c>
      <c r="C35" t="s">
        <v>378</v>
      </c>
      <c r="D35" t="s">
        <v>5160</v>
      </c>
      <c r="F35" t="s">
        <v>4</v>
      </c>
      <c r="G35">
        <v>2008</v>
      </c>
      <c r="H35">
        <v>2008</v>
      </c>
      <c r="I35" s="1">
        <v>41571</v>
      </c>
      <c r="J35" t="s">
        <v>18792</v>
      </c>
      <c r="K35">
        <v>1</v>
      </c>
      <c r="L35" t="s">
        <v>4853</v>
      </c>
      <c r="M35" t="s">
        <v>19294</v>
      </c>
      <c r="N35">
        <v>57.95</v>
      </c>
      <c r="O35">
        <v>57.95</v>
      </c>
      <c r="P35" t="s">
        <v>14</v>
      </c>
      <c r="Q35" t="s">
        <v>321</v>
      </c>
      <c r="R35" t="s">
        <v>321</v>
      </c>
      <c r="S35" t="s">
        <v>4431</v>
      </c>
      <c r="T35">
        <v>9780691133119</v>
      </c>
      <c r="V35" t="s">
        <v>4411</v>
      </c>
      <c r="W35" t="s">
        <v>383</v>
      </c>
      <c r="X35" t="s">
        <v>24761</v>
      </c>
    </row>
    <row r="36" spans="1:24" x14ac:dyDescent="0.3">
      <c r="A36">
        <v>9781400841073</v>
      </c>
      <c r="B36" t="s">
        <v>8</v>
      </c>
      <c r="C36" t="s">
        <v>5128</v>
      </c>
      <c r="F36" t="s">
        <v>4</v>
      </c>
      <c r="G36">
        <v>2001</v>
      </c>
      <c r="H36">
        <v>2001</v>
      </c>
      <c r="I36" s="1">
        <v>40805</v>
      </c>
      <c r="J36" t="s">
        <v>5129</v>
      </c>
      <c r="K36">
        <v>1</v>
      </c>
      <c r="N36">
        <v>67.5</v>
      </c>
      <c r="O36">
        <v>67.5</v>
      </c>
      <c r="P36" t="s">
        <v>14</v>
      </c>
      <c r="Q36" t="s">
        <v>321</v>
      </c>
      <c r="R36" t="s">
        <v>321</v>
      </c>
      <c r="S36" t="s">
        <v>4569</v>
      </c>
      <c r="V36" t="s">
        <v>4411</v>
      </c>
      <c r="W36" t="s">
        <v>383</v>
      </c>
      <c r="X36" t="s">
        <v>24760</v>
      </c>
    </row>
    <row r="37" spans="1:24" x14ac:dyDescent="0.3">
      <c r="A37">
        <v>9783110418576</v>
      </c>
      <c r="B37" t="s">
        <v>174</v>
      </c>
      <c r="C37" t="s">
        <v>16750</v>
      </c>
      <c r="D37" t="s">
        <v>16751</v>
      </c>
      <c r="F37" t="s">
        <v>4</v>
      </c>
      <c r="G37">
        <v>2020</v>
      </c>
      <c r="H37">
        <v>2020</v>
      </c>
      <c r="I37" s="1">
        <v>43815</v>
      </c>
      <c r="J37" t="s">
        <v>16752</v>
      </c>
      <c r="K37">
        <v>1</v>
      </c>
      <c r="N37">
        <v>123.95</v>
      </c>
      <c r="O37">
        <v>123.95</v>
      </c>
      <c r="P37" t="s">
        <v>14</v>
      </c>
      <c r="Q37" t="s">
        <v>12176</v>
      </c>
      <c r="R37" t="s">
        <v>12176</v>
      </c>
      <c r="S37" t="s">
        <v>208</v>
      </c>
      <c r="T37">
        <v>9783110419511</v>
      </c>
      <c r="U37" s="1">
        <v>43815</v>
      </c>
      <c r="V37" t="s">
        <v>4411</v>
      </c>
      <c r="X37" t="s">
        <v>24759</v>
      </c>
    </row>
    <row r="38" spans="1:24" x14ac:dyDescent="0.3">
      <c r="A38">
        <v>9781400846542</v>
      </c>
      <c r="B38" t="s">
        <v>8</v>
      </c>
      <c r="C38" t="s">
        <v>5212</v>
      </c>
      <c r="D38" t="s">
        <v>5213</v>
      </c>
      <c r="F38" t="s">
        <v>4</v>
      </c>
      <c r="G38">
        <v>2013</v>
      </c>
      <c r="H38">
        <v>2013</v>
      </c>
      <c r="I38" s="1">
        <v>41385</v>
      </c>
      <c r="J38" t="s">
        <v>5214</v>
      </c>
      <c r="K38">
        <v>1</v>
      </c>
      <c r="N38">
        <v>40.950000000000003</v>
      </c>
      <c r="O38">
        <v>40.950000000000003</v>
      </c>
      <c r="P38" t="s">
        <v>14</v>
      </c>
      <c r="Q38" t="s">
        <v>321</v>
      </c>
      <c r="R38" t="s">
        <v>321</v>
      </c>
      <c r="S38" t="s">
        <v>4431</v>
      </c>
      <c r="T38">
        <v>9780691158075</v>
      </c>
      <c r="V38" t="s">
        <v>4411</v>
      </c>
      <c r="X38" t="s">
        <v>24758</v>
      </c>
    </row>
    <row r="39" spans="1:24" x14ac:dyDescent="0.3">
      <c r="A39">
        <v>9781400845606</v>
      </c>
      <c r="B39" t="s">
        <v>8</v>
      </c>
      <c r="C39" t="s">
        <v>5219</v>
      </c>
      <c r="F39" t="s">
        <v>4</v>
      </c>
      <c r="G39">
        <v>2013</v>
      </c>
      <c r="H39">
        <v>2013</v>
      </c>
      <c r="I39" s="1">
        <v>41289</v>
      </c>
      <c r="J39" t="s">
        <v>18909</v>
      </c>
      <c r="K39">
        <v>1</v>
      </c>
      <c r="L39" t="s">
        <v>4779</v>
      </c>
      <c r="M39" t="s">
        <v>19293</v>
      </c>
      <c r="N39">
        <v>260.95</v>
      </c>
      <c r="O39">
        <v>260.95</v>
      </c>
      <c r="P39" t="s">
        <v>14</v>
      </c>
      <c r="Q39" t="s">
        <v>321</v>
      </c>
      <c r="R39" t="s">
        <v>321</v>
      </c>
      <c r="S39" t="s">
        <v>4431</v>
      </c>
      <c r="T39">
        <v>9780691144917</v>
      </c>
      <c r="V39" t="s">
        <v>4411</v>
      </c>
      <c r="W39" t="s">
        <v>383</v>
      </c>
      <c r="X39" t="s">
        <v>24757</v>
      </c>
    </row>
    <row r="40" spans="1:24" x14ac:dyDescent="0.3">
      <c r="A40">
        <v>9783110427646</v>
      </c>
      <c r="B40" t="s">
        <v>174</v>
      </c>
      <c r="C40" t="s">
        <v>13725</v>
      </c>
      <c r="F40" t="s">
        <v>4</v>
      </c>
      <c r="G40">
        <v>2016</v>
      </c>
      <c r="H40">
        <v>2016</v>
      </c>
      <c r="I40" s="1">
        <v>42625</v>
      </c>
      <c r="J40" t="s">
        <v>13666</v>
      </c>
      <c r="K40">
        <v>1</v>
      </c>
      <c r="L40" t="s">
        <v>11977</v>
      </c>
      <c r="M40" t="s">
        <v>19231</v>
      </c>
      <c r="N40">
        <v>133.94999999999999</v>
      </c>
      <c r="O40">
        <v>133.94999999999999</v>
      </c>
      <c r="P40" t="s">
        <v>14</v>
      </c>
      <c r="Q40" t="s">
        <v>248</v>
      </c>
      <c r="R40" t="s">
        <v>248</v>
      </c>
      <c r="S40" t="s">
        <v>160</v>
      </c>
      <c r="T40">
        <v>9783110435429</v>
      </c>
      <c r="U40" s="1">
        <v>42625</v>
      </c>
      <c r="V40" t="s">
        <v>4411</v>
      </c>
      <c r="X40" t="s">
        <v>24756</v>
      </c>
    </row>
    <row r="41" spans="1:24" x14ac:dyDescent="0.3">
      <c r="A41">
        <v>9783110438321</v>
      </c>
      <c r="B41" t="s">
        <v>174</v>
      </c>
      <c r="C41" t="s">
        <v>13737</v>
      </c>
      <c r="D41" t="s">
        <v>13738</v>
      </c>
      <c r="E41" t="s">
        <v>7341</v>
      </c>
      <c r="F41" t="s">
        <v>4</v>
      </c>
      <c r="G41">
        <v>2019</v>
      </c>
      <c r="H41">
        <v>2019</v>
      </c>
      <c r="I41" s="1">
        <v>43556</v>
      </c>
      <c r="J41" t="s">
        <v>13739</v>
      </c>
      <c r="K41">
        <v>1</v>
      </c>
      <c r="L41" t="s">
        <v>13740</v>
      </c>
      <c r="N41">
        <v>600</v>
      </c>
      <c r="O41">
        <v>300</v>
      </c>
      <c r="P41" t="s">
        <v>14</v>
      </c>
      <c r="Q41" t="s">
        <v>12176</v>
      </c>
      <c r="R41" t="s">
        <v>12176</v>
      </c>
      <c r="S41" t="s">
        <v>4457</v>
      </c>
      <c r="T41">
        <v>9783110438314</v>
      </c>
      <c r="U41" s="1">
        <v>43556</v>
      </c>
      <c r="V41" t="s">
        <v>4411</v>
      </c>
      <c r="X41" t="s">
        <v>24755</v>
      </c>
    </row>
    <row r="42" spans="1:24" x14ac:dyDescent="0.3">
      <c r="A42">
        <v>9783110426694</v>
      </c>
      <c r="B42" t="s">
        <v>174</v>
      </c>
      <c r="C42" t="s">
        <v>13671</v>
      </c>
      <c r="D42" t="s">
        <v>13672</v>
      </c>
      <c r="E42" t="s">
        <v>7341</v>
      </c>
      <c r="F42" t="s">
        <v>4</v>
      </c>
      <c r="G42">
        <v>2017</v>
      </c>
      <c r="H42">
        <v>2017</v>
      </c>
      <c r="I42" s="1">
        <v>43031</v>
      </c>
      <c r="J42" t="s">
        <v>13673</v>
      </c>
      <c r="K42">
        <v>1</v>
      </c>
      <c r="L42" t="s">
        <v>11872</v>
      </c>
      <c r="M42" t="s">
        <v>19539</v>
      </c>
      <c r="N42">
        <v>620</v>
      </c>
      <c r="O42">
        <v>310</v>
      </c>
      <c r="P42" t="s">
        <v>14</v>
      </c>
      <c r="Q42" t="s">
        <v>336</v>
      </c>
      <c r="R42" t="s">
        <v>336</v>
      </c>
      <c r="S42" t="s">
        <v>4413</v>
      </c>
      <c r="T42">
        <v>9783110426687</v>
      </c>
      <c r="U42" s="1">
        <v>43031</v>
      </c>
      <c r="V42" t="s">
        <v>4411</v>
      </c>
      <c r="X42" t="s">
        <v>24754</v>
      </c>
    </row>
    <row r="43" spans="1:24" x14ac:dyDescent="0.3">
      <c r="A43">
        <v>9783110430585</v>
      </c>
      <c r="B43" t="s">
        <v>174</v>
      </c>
      <c r="C43" t="s">
        <v>12749</v>
      </c>
      <c r="D43" t="s">
        <v>16770</v>
      </c>
      <c r="F43" t="s">
        <v>4</v>
      </c>
      <c r="G43">
        <v>2017</v>
      </c>
      <c r="H43">
        <v>2017</v>
      </c>
      <c r="I43" s="1">
        <v>42695</v>
      </c>
      <c r="J43" t="s">
        <v>13726</v>
      </c>
      <c r="K43">
        <v>1</v>
      </c>
      <c r="L43" t="s">
        <v>11977</v>
      </c>
      <c r="M43" t="s">
        <v>19289</v>
      </c>
      <c r="N43">
        <v>102.95</v>
      </c>
      <c r="O43">
        <v>102.95</v>
      </c>
      <c r="P43" t="s">
        <v>14</v>
      </c>
      <c r="Q43" t="s">
        <v>374</v>
      </c>
      <c r="R43" t="s">
        <v>374</v>
      </c>
      <c r="S43" t="s">
        <v>172</v>
      </c>
      <c r="T43">
        <v>9783110439380</v>
      </c>
      <c r="U43" s="1">
        <v>42695</v>
      </c>
      <c r="V43" t="s">
        <v>4411</v>
      </c>
      <c r="X43" t="s">
        <v>24753</v>
      </c>
    </row>
    <row r="44" spans="1:24" x14ac:dyDescent="0.3">
      <c r="A44">
        <v>9783110417265</v>
      </c>
      <c r="B44" t="s">
        <v>174</v>
      </c>
      <c r="C44" t="s">
        <v>16747</v>
      </c>
      <c r="D44" t="s">
        <v>16748</v>
      </c>
      <c r="E44" t="s">
        <v>7341</v>
      </c>
      <c r="F44" t="s">
        <v>4</v>
      </c>
      <c r="G44">
        <v>2017</v>
      </c>
      <c r="H44">
        <v>2017</v>
      </c>
      <c r="I44" s="1">
        <v>42849</v>
      </c>
      <c r="J44" t="s">
        <v>13705</v>
      </c>
      <c r="K44">
        <v>1</v>
      </c>
      <c r="L44" t="s">
        <v>11872</v>
      </c>
      <c r="M44" t="s">
        <v>19534</v>
      </c>
      <c r="N44">
        <v>730</v>
      </c>
      <c r="O44">
        <v>365</v>
      </c>
      <c r="P44" t="s">
        <v>14</v>
      </c>
      <c r="Q44" t="s">
        <v>342</v>
      </c>
      <c r="R44" t="s">
        <v>342</v>
      </c>
      <c r="S44" t="s">
        <v>4460</v>
      </c>
      <c r="T44">
        <v>9783110417258</v>
      </c>
      <c r="U44" s="1">
        <v>42849</v>
      </c>
      <c r="V44" t="s">
        <v>4411</v>
      </c>
      <c r="X44" t="s">
        <v>24752</v>
      </c>
    </row>
    <row r="45" spans="1:24" x14ac:dyDescent="0.3">
      <c r="A45">
        <v>9781400848904</v>
      </c>
      <c r="B45" t="s">
        <v>8</v>
      </c>
      <c r="C45" t="s">
        <v>5504</v>
      </c>
      <c r="D45" t="s">
        <v>5505</v>
      </c>
      <c r="F45" t="s">
        <v>4</v>
      </c>
      <c r="G45">
        <v>2014</v>
      </c>
      <c r="H45">
        <v>2014</v>
      </c>
      <c r="I45" s="1">
        <v>41602</v>
      </c>
      <c r="J45" t="s">
        <v>5506</v>
      </c>
      <c r="K45">
        <v>1</v>
      </c>
      <c r="L45" t="s">
        <v>4779</v>
      </c>
      <c r="M45" t="s">
        <v>19229</v>
      </c>
      <c r="N45">
        <v>171.95</v>
      </c>
      <c r="O45">
        <v>171.95</v>
      </c>
      <c r="P45" t="s">
        <v>14</v>
      </c>
      <c r="Q45" t="s">
        <v>321</v>
      </c>
      <c r="R45" t="s">
        <v>321</v>
      </c>
      <c r="S45" t="s">
        <v>4431</v>
      </c>
      <c r="T45">
        <v>9780691141732</v>
      </c>
      <c r="V45" t="s">
        <v>4411</v>
      </c>
      <c r="W45" t="s">
        <v>383</v>
      </c>
      <c r="X45" t="s">
        <v>24751</v>
      </c>
    </row>
    <row r="46" spans="1:24" x14ac:dyDescent="0.3">
      <c r="A46">
        <v>9781400830848</v>
      </c>
      <c r="B46" t="s">
        <v>8</v>
      </c>
      <c r="C46" t="s">
        <v>5469</v>
      </c>
      <c r="D46" t="s">
        <v>5470</v>
      </c>
      <c r="F46" t="s">
        <v>4</v>
      </c>
      <c r="G46">
        <v>2005</v>
      </c>
      <c r="H46">
        <v>2005</v>
      </c>
      <c r="I46" s="1">
        <v>40000</v>
      </c>
      <c r="J46" t="s">
        <v>5471</v>
      </c>
      <c r="K46">
        <v>1</v>
      </c>
      <c r="L46" t="s">
        <v>4659</v>
      </c>
      <c r="M46" t="s">
        <v>19335</v>
      </c>
      <c r="N46">
        <v>81.95</v>
      </c>
      <c r="O46">
        <v>81.95</v>
      </c>
      <c r="P46" t="s">
        <v>14</v>
      </c>
      <c r="Q46" t="s">
        <v>335</v>
      </c>
      <c r="R46" t="s">
        <v>335</v>
      </c>
      <c r="S46" t="s">
        <v>5004</v>
      </c>
      <c r="T46">
        <v>9780691141275</v>
      </c>
      <c r="V46" t="s">
        <v>4411</v>
      </c>
      <c r="W46" t="s">
        <v>383</v>
      </c>
      <c r="X46" t="s">
        <v>24750</v>
      </c>
    </row>
    <row r="47" spans="1:24" x14ac:dyDescent="0.3">
      <c r="A47">
        <v>9781400850563</v>
      </c>
      <c r="B47" t="s">
        <v>8</v>
      </c>
      <c r="C47" t="s">
        <v>5461</v>
      </c>
      <c r="F47" t="s">
        <v>4</v>
      </c>
      <c r="G47">
        <v>2014</v>
      </c>
      <c r="H47">
        <v>2014</v>
      </c>
      <c r="I47" s="1">
        <v>41882</v>
      </c>
      <c r="J47" t="s">
        <v>5462</v>
      </c>
      <c r="K47">
        <v>1</v>
      </c>
      <c r="L47" t="s">
        <v>4776</v>
      </c>
      <c r="M47" t="s">
        <v>19238</v>
      </c>
      <c r="N47">
        <v>61.95</v>
      </c>
      <c r="O47">
        <v>61.95</v>
      </c>
      <c r="P47" t="s">
        <v>14</v>
      </c>
      <c r="Q47" t="s">
        <v>321</v>
      </c>
      <c r="R47" t="s">
        <v>321</v>
      </c>
      <c r="S47" t="s">
        <v>4431</v>
      </c>
      <c r="T47">
        <v>9780691148823</v>
      </c>
      <c r="V47" t="s">
        <v>4411</v>
      </c>
      <c r="W47" t="s">
        <v>383</v>
      </c>
      <c r="X47" t="s">
        <v>24749</v>
      </c>
    </row>
    <row r="48" spans="1:24" x14ac:dyDescent="0.3">
      <c r="A48">
        <v>9781400834433</v>
      </c>
      <c r="B48" t="s">
        <v>8</v>
      </c>
      <c r="C48" t="s">
        <v>5368</v>
      </c>
      <c r="F48" t="s">
        <v>4</v>
      </c>
      <c r="G48">
        <v>2010</v>
      </c>
      <c r="H48">
        <v>2010</v>
      </c>
      <c r="I48" s="1">
        <v>40217</v>
      </c>
      <c r="J48" t="s">
        <v>5369</v>
      </c>
      <c r="K48">
        <v>1</v>
      </c>
      <c r="L48" t="s">
        <v>4853</v>
      </c>
      <c r="M48" t="s">
        <v>19225</v>
      </c>
      <c r="N48">
        <v>53.95</v>
      </c>
      <c r="O48">
        <v>53.95</v>
      </c>
      <c r="P48" t="s">
        <v>14</v>
      </c>
      <c r="Q48" t="s">
        <v>332</v>
      </c>
      <c r="R48" t="s">
        <v>332</v>
      </c>
      <c r="S48" t="s">
        <v>4413</v>
      </c>
      <c r="T48">
        <v>9780691142890</v>
      </c>
      <c r="V48" t="s">
        <v>4411</v>
      </c>
      <c r="W48" t="s">
        <v>383</v>
      </c>
      <c r="X48" t="s">
        <v>24748</v>
      </c>
    </row>
    <row r="49" spans="1:24" x14ac:dyDescent="0.3">
      <c r="A49">
        <v>9783110430608</v>
      </c>
      <c r="B49" t="s">
        <v>174</v>
      </c>
      <c r="C49" t="s">
        <v>13677</v>
      </c>
      <c r="D49" t="s">
        <v>16764</v>
      </c>
      <c r="F49" t="s">
        <v>4</v>
      </c>
      <c r="G49">
        <v>2017</v>
      </c>
      <c r="H49">
        <v>2017</v>
      </c>
      <c r="I49" s="1">
        <v>42695</v>
      </c>
      <c r="J49" t="s">
        <v>13678</v>
      </c>
      <c r="K49">
        <v>1</v>
      </c>
      <c r="L49" t="s">
        <v>11977</v>
      </c>
      <c r="M49" t="s">
        <v>19250</v>
      </c>
      <c r="N49">
        <v>123.95</v>
      </c>
      <c r="O49">
        <v>123.95</v>
      </c>
      <c r="P49" t="s">
        <v>14</v>
      </c>
      <c r="Q49" t="s">
        <v>335</v>
      </c>
      <c r="R49" t="s">
        <v>335</v>
      </c>
      <c r="S49" t="s">
        <v>5004</v>
      </c>
      <c r="T49">
        <v>9783110439397</v>
      </c>
      <c r="U49" s="1">
        <v>42695</v>
      </c>
      <c r="V49" t="s">
        <v>4411</v>
      </c>
      <c r="X49" t="s">
        <v>24747</v>
      </c>
    </row>
    <row r="50" spans="1:24" x14ac:dyDescent="0.3">
      <c r="A50">
        <v>9781400844630</v>
      </c>
      <c r="B50" t="s">
        <v>8</v>
      </c>
      <c r="C50" t="s">
        <v>16771</v>
      </c>
      <c r="D50" t="s">
        <v>5418</v>
      </c>
      <c r="F50" t="s">
        <v>4</v>
      </c>
      <c r="G50">
        <v>2013</v>
      </c>
      <c r="H50">
        <v>2013</v>
      </c>
      <c r="I50" s="1">
        <v>41224</v>
      </c>
      <c r="J50" t="s">
        <v>5419</v>
      </c>
      <c r="K50">
        <v>1</v>
      </c>
      <c r="N50">
        <v>44.5</v>
      </c>
      <c r="O50">
        <v>44.5</v>
      </c>
      <c r="P50" t="s">
        <v>14</v>
      </c>
      <c r="Q50" t="s">
        <v>321</v>
      </c>
      <c r="R50" t="s">
        <v>321</v>
      </c>
      <c r="S50" t="s">
        <v>4569</v>
      </c>
      <c r="T50">
        <v>9780691149295</v>
      </c>
      <c r="V50" t="s">
        <v>4411</v>
      </c>
      <c r="W50" t="s">
        <v>383</v>
      </c>
      <c r="X50" t="s">
        <v>24746</v>
      </c>
    </row>
    <row r="51" spans="1:24" x14ac:dyDescent="0.3">
      <c r="A51">
        <v>9781400848225</v>
      </c>
      <c r="B51" t="s">
        <v>8</v>
      </c>
      <c r="C51" t="s">
        <v>5445</v>
      </c>
      <c r="D51" t="s">
        <v>4710</v>
      </c>
      <c r="F51" t="s">
        <v>4</v>
      </c>
      <c r="G51">
        <v>2014</v>
      </c>
      <c r="H51">
        <v>2014</v>
      </c>
      <c r="I51" s="1">
        <v>41539</v>
      </c>
      <c r="J51" t="s">
        <v>5446</v>
      </c>
      <c r="K51">
        <v>2</v>
      </c>
      <c r="N51">
        <v>135.94999999999999</v>
      </c>
      <c r="O51">
        <v>135.94999999999999</v>
      </c>
      <c r="P51" t="s">
        <v>14</v>
      </c>
      <c r="Q51" t="s">
        <v>335</v>
      </c>
      <c r="R51" t="s">
        <v>335</v>
      </c>
      <c r="S51" t="s">
        <v>4428</v>
      </c>
      <c r="T51">
        <v>691135487</v>
      </c>
      <c r="V51" t="s">
        <v>4411</v>
      </c>
      <c r="X51" t="s">
        <v>24745</v>
      </c>
    </row>
    <row r="52" spans="1:24" x14ac:dyDescent="0.3">
      <c r="A52">
        <v>9783110432510</v>
      </c>
      <c r="B52" t="s">
        <v>174</v>
      </c>
      <c r="C52" t="s">
        <v>13755</v>
      </c>
      <c r="F52" t="s">
        <v>4</v>
      </c>
      <c r="G52">
        <v>2016</v>
      </c>
      <c r="H52">
        <v>2016</v>
      </c>
      <c r="I52" s="1">
        <v>42422</v>
      </c>
      <c r="J52" t="s">
        <v>16465</v>
      </c>
      <c r="K52">
        <v>1</v>
      </c>
      <c r="N52">
        <v>123.95</v>
      </c>
      <c r="O52">
        <v>123.95</v>
      </c>
      <c r="P52" t="s">
        <v>14</v>
      </c>
      <c r="Q52" t="s">
        <v>11881</v>
      </c>
      <c r="R52" t="s">
        <v>11881</v>
      </c>
      <c r="S52" t="s">
        <v>4419</v>
      </c>
      <c r="T52">
        <v>9783110440706</v>
      </c>
      <c r="U52" s="1">
        <v>42422</v>
      </c>
      <c r="V52" t="s">
        <v>4411</v>
      </c>
      <c r="X52" t="s">
        <v>24744</v>
      </c>
    </row>
    <row r="53" spans="1:24" x14ac:dyDescent="0.3">
      <c r="A53">
        <v>9781400845637</v>
      </c>
      <c r="B53" t="s">
        <v>8</v>
      </c>
      <c r="C53" t="s">
        <v>5485</v>
      </c>
      <c r="F53" t="s">
        <v>4</v>
      </c>
      <c r="G53">
        <v>2013</v>
      </c>
      <c r="H53">
        <v>2013</v>
      </c>
      <c r="I53" s="1">
        <v>41289</v>
      </c>
      <c r="J53" t="s">
        <v>16768</v>
      </c>
      <c r="K53">
        <v>1</v>
      </c>
      <c r="L53" t="s">
        <v>4783</v>
      </c>
      <c r="M53" t="s">
        <v>19238</v>
      </c>
      <c r="N53">
        <v>78.95</v>
      </c>
      <c r="O53">
        <v>78.95</v>
      </c>
      <c r="P53" t="s">
        <v>14</v>
      </c>
      <c r="Q53" t="s">
        <v>332</v>
      </c>
      <c r="R53" t="s">
        <v>332</v>
      </c>
      <c r="S53" t="s">
        <v>5486</v>
      </c>
      <c r="T53">
        <v>9780691147338</v>
      </c>
      <c r="V53" t="s">
        <v>4411</v>
      </c>
      <c r="X53" t="s">
        <v>24743</v>
      </c>
    </row>
    <row r="54" spans="1:24" x14ac:dyDescent="0.3">
      <c r="A54">
        <v>9781400844647</v>
      </c>
      <c r="B54" t="s">
        <v>8</v>
      </c>
      <c r="C54" t="s">
        <v>5440</v>
      </c>
      <c r="D54" t="s">
        <v>5441</v>
      </c>
      <c r="F54" t="s">
        <v>4</v>
      </c>
      <c r="G54">
        <v>2013</v>
      </c>
      <c r="H54">
        <v>2013</v>
      </c>
      <c r="I54" s="1">
        <v>41296</v>
      </c>
      <c r="J54" t="s">
        <v>17767</v>
      </c>
      <c r="K54">
        <v>1</v>
      </c>
      <c r="L54" t="s">
        <v>4853</v>
      </c>
      <c r="M54" t="s">
        <v>19241</v>
      </c>
      <c r="N54">
        <v>45.95</v>
      </c>
      <c r="O54">
        <v>45.95</v>
      </c>
      <c r="P54" t="s">
        <v>14</v>
      </c>
      <c r="Q54" t="s">
        <v>321</v>
      </c>
      <c r="R54" t="s">
        <v>321</v>
      </c>
      <c r="S54" t="s">
        <v>4569</v>
      </c>
      <c r="T54">
        <v>9780691165776</v>
      </c>
      <c r="V54" t="s">
        <v>4411</v>
      </c>
      <c r="W54" t="s">
        <v>383</v>
      </c>
      <c r="X54" t="s">
        <v>24742</v>
      </c>
    </row>
    <row r="55" spans="1:24" x14ac:dyDescent="0.3">
      <c r="A55">
        <v>9783110433920</v>
      </c>
      <c r="B55" t="s">
        <v>174</v>
      </c>
      <c r="C55" t="s">
        <v>16388</v>
      </c>
      <c r="D55" t="s">
        <v>96</v>
      </c>
      <c r="F55" t="s">
        <v>4</v>
      </c>
      <c r="G55">
        <v>2018</v>
      </c>
      <c r="H55">
        <v>2018</v>
      </c>
      <c r="I55" s="1">
        <v>43164</v>
      </c>
      <c r="J55" t="s">
        <v>13782</v>
      </c>
      <c r="K55">
        <v>1</v>
      </c>
      <c r="N55">
        <v>102.95</v>
      </c>
      <c r="O55">
        <v>102.95</v>
      </c>
      <c r="P55" t="s">
        <v>14</v>
      </c>
      <c r="Q55" t="s">
        <v>12176</v>
      </c>
      <c r="R55" t="s">
        <v>12176</v>
      </c>
      <c r="S55" t="s">
        <v>4413</v>
      </c>
      <c r="T55">
        <v>9783110442090</v>
      </c>
      <c r="U55" s="1">
        <v>43164</v>
      </c>
      <c r="V55" t="s">
        <v>4411</v>
      </c>
      <c r="X55" t="s">
        <v>24741</v>
      </c>
    </row>
    <row r="56" spans="1:24" x14ac:dyDescent="0.3">
      <c r="A56">
        <v>9780674041486</v>
      </c>
      <c r="B56" t="s">
        <v>5</v>
      </c>
      <c r="C56" t="s">
        <v>9690</v>
      </c>
      <c r="D56" t="s">
        <v>5548</v>
      </c>
      <c r="F56" t="s">
        <v>4</v>
      </c>
      <c r="G56">
        <v>2005</v>
      </c>
      <c r="H56">
        <v>2005</v>
      </c>
      <c r="I56" s="1">
        <v>39994</v>
      </c>
      <c r="J56" t="s">
        <v>17887</v>
      </c>
      <c r="K56">
        <v>1</v>
      </c>
      <c r="N56">
        <v>54</v>
      </c>
      <c r="O56">
        <v>54</v>
      </c>
      <c r="P56" t="s">
        <v>14</v>
      </c>
      <c r="Q56" t="s">
        <v>332</v>
      </c>
      <c r="R56" t="s">
        <v>332</v>
      </c>
      <c r="S56" t="s">
        <v>43</v>
      </c>
      <c r="T56">
        <v>9780674013315</v>
      </c>
      <c r="V56" t="s">
        <v>4411</v>
      </c>
      <c r="W56" t="s">
        <v>5549</v>
      </c>
      <c r="X56" t="s">
        <v>24740</v>
      </c>
    </row>
    <row r="57" spans="1:24" x14ac:dyDescent="0.3">
      <c r="A57">
        <v>9783110444810</v>
      </c>
      <c r="B57" t="s">
        <v>174</v>
      </c>
      <c r="C57" t="s">
        <v>13839</v>
      </c>
      <c r="D57" t="s">
        <v>13840</v>
      </c>
      <c r="E57" t="s">
        <v>7341</v>
      </c>
      <c r="F57" t="s">
        <v>4</v>
      </c>
      <c r="G57">
        <v>2017</v>
      </c>
      <c r="H57">
        <v>2017</v>
      </c>
      <c r="I57" s="1">
        <v>42989</v>
      </c>
      <c r="J57" t="s">
        <v>12136</v>
      </c>
      <c r="K57">
        <v>1</v>
      </c>
      <c r="L57" t="s">
        <v>11872</v>
      </c>
      <c r="M57" t="s">
        <v>19440</v>
      </c>
      <c r="N57">
        <v>730</v>
      </c>
      <c r="O57">
        <v>365</v>
      </c>
      <c r="P57" t="s">
        <v>14</v>
      </c>
      <c r="Q57" t="s">
        <v>374</v>
      </c>
      <c r="R57" t="s">
        <v>374</v>
      </c>
      <c r="S57" t="s">
        <v>4424</v>
      </c>
      <c r="T57">
        <v>9783110444803</v>
      </c>
      <c r="U57" s="1">
        <v>42989</v>
      </c>
      <c r="V57" t="s">
        <v>4411</v>
      </c>
      <c r="X57" t="s">
        <v>24739</v>
      </c>
    </row>
    <row r="58" spans="1:24" x14ac:dyDescent="0.3">
      <c r="A58">
        <v>9780231502528</v>
      </c>
      <c r="B58" t="s">
        <v>312</v>
      </c>
      <c r="C58" t="s">
        <v>5686</v>
      </c>
      <c r="D58" t="s">
        <v>5687</v>
      </c>
      <c r="F58" t="s">
        <v>4</v>
      </c>
      <c r="G58">
        <v>2001</v>
      </c>
      <c r="H58">
        <v>2001</v>
      </c>
      <c r="I58" s="1">
        <v>37069</v>
      </c>
      <c r="J58" t="s">
        <v>5688</v>
      </c>
      <c r="K58">
        <v>1</v>
      </c>
      <c r="N58">
        <v>27.95</v>
      </c>
      <c r="O58">
        <v>27.95</v>
      </c>
      <c r="P58" t="s">
        <v>14</v>
      </c>
      <c r="Q58" t="s">
        <v>321</v>
      </c>
      <c r="R58" t="s">
        <v>321</v>
      </c>
      <c r="S58" t="s">
        <v>4569</v>
      </c>
      <c r="V58" t="s">
        <v>4411</v>
      </c>
      <c r="W58" t="s">
        <v>383</v>
      </c>
      <c r="X58" t="s">
        <v>24738</v>
      </c>
    </row>
    <row r="59" spans="1:24" x14ac:dyDescent="0.3">
      <c r="A59">
        <v>9783110451771</v>
      </c>
      <c r="B59" t="s">
        <v>174</v>
      </c>
      <c r="C59" t="s">
        <v>13861</v>
      </c>
      <c r="F59" t="s">
        <v>4</v>
      </c>
      <c r="G59">
        <v>2020</v>
      </c>
      <c r="H59">
        <v>2020</v>
      </c>
      <c r="I59" s="1">
        <v>44004</v>
      </c>
      <c r="J59" t="s">
        <v>13862</v>
      </c>
      <c r="K59">
        <v>1</v>
      </c>
      <c r="L59" t="s">
        <v>13863</v>
      </c>
      <c r="M59" t="s">
        <v>19233</v>
      </c>
      <c r="N59">
        <v>119.95</v>
      </c>
      <c r="O59">
        <v>119.95</v>
      </c>
      <c r="P59" t="s">
        <v>14</v>
      </c>
      <c r="Q59" t="s">
        <v>335</v>
      </c>
      <c r="R59" t="s">
        <v>335</v>
      </c>
      <c r="S59" t="s">
        <v>4428</v>
      </c>
      <c r="T59">
        <v>9783110450538</v>
      </c>
      <c r="U59" s="1">
        <v>44004</v>
      </c>
      <c r="V59" t="s">
        <v>4411</v>
      </c>
      <c r="X59" t="s">
        <v>24737</v>
      </c>
    </row>
    <row r="60" spans="1:24" x14ac:dyDescent="0.3">
      <c r="A60">
        <v>9781400865390</v>
      </c>
      <c r="B60" t="s">
        <v>8</v>
      </c>
      <c r="C60" t="s">
        <v>5918</v>
      </c>
      <c r="F60" t="s">
        <v>4</v>
      </c>
      <c r="G60">
        <v>2004</v>
      </c>
      <c r="H60">
        <v>2004</v>
      </c>
      <c r="I60" s="1">
        <v>41971</v>
      </c>
      <c r="J60" t="s">
        <v>18809</v>
      </c>
      <c r="K60">
        <v>1</v>
      </c>
      <c r="N60">
        <v>94.95</v>
      </c>
      <c r="O60">
        <v>94.95</v>
      </c>
      <c r="P60" t="s">
        <v>14</v>
      </c>
      <c r="Q60" t="s">
        <v>332</v>
      </c>
      <c r="R60" t="s">
        <v>332</v>
      </c>
      <c r="S60" t="s">
        <v>4413</v>
      </c>
      <c r="T60">
        <v>9780691165929</v>
      </c>
      <c r="V60" t="s">
        <v>4411</v>
      </c>
      <c r="W60" t="s">
        <v>383</v>
      </c>
      <c r="X60" t="s">
        <v>24736</v>
      </c>
    </row>
    <row r="61" spans="1:24" x14ac:dyDescent="0.3">
      <c r="A61">
        <v>9781400848362</v>
      </c>
      <c r="B61" t="s">
        <v>8</v>
      </c>
      <c r="C61" t="s">
        <v>7635</v>
      </c>
      <c r="D61" t="s">
        <v>7636</v>
      </c>
      <c r="F61" t="s">
        <v>4</v>
      </c>
      <c r="G61">
        <v>2014</v>
      </c>
      <c r="H61">
        <v>2014</v>
      </c>
      <c r="I61" s="1">
        <v>41672</v>
      </c>
      <c r="J61" t="s">
        <v>7637</v>
      </c>
      <c r="K61">
        <v>1</v>
      </c>
      <c r="N61">
        <v>48.95</v>
      </c>
      <c r="O61">
        <v>48.95</v>
      </c>
      <c r="P61" t="s">
        <v>14</v>
      </c>
      <c r="Q61" t="s">
        <v>332</v>
      </c>
      <c r="R61" t="s">
        <v>332</v>
      </c>
      <c r="S61" t="s">
        <v>4413</v>
      </c>
      <c r="T61">
        <v>9780691147154</v>
      </c>
      <c r="V61" t="s">
        <v>4411</v>
      </c>
      <c r="X61" t="s">
        <v>24735</v>
      </c>
    </row>
    <row r="62" spans="1:24" x14ac:dyDescent="0.3">
      <c r="A62">
        <v>9780231510967</v>
      </c>
      <c r="B62" t="s">
        <v>312</v>
      </c>
      <c r="C62" t="s">
        <v>5895</v>
      </c>
      <c r="D62" t="s">
        <v>5896</v>
      </c>
      <c r="F62" t="s">
        <v>4</v>
      </c>
      <c r="G62">
        <v>2007</v>
      </c>
      <c r="H62">
        <v>2007</v>
      </c>
      <c r="I62" s="1">
        <v>39395</v>
      </c>
      <c r="J62" t="s">
        <v>5897</v>
      </c>
      <c r="K62">
        <v>1</v>
      </c>
      <c r="L62" t="s">
        <v>5625</v>
      </c>
      <c r="N62">
        <v>56.95</v>
      </c>
      <c r="O62">
        <v>56.95</v>
      </c>
      <c r="P62" t="s">
        <v>14</v>
      </c>
      <c r="Q62" t="s">
        <v>321</v>
      </c>
      <c r="R62" t="s">
        <v>321</v>
      </c>
      <c r="S62" t="s">
        <v>16090</v>
      </c>
      <c r="V62" t="s">
        <v>4411</v>
      </c>
      <c r="W62" t="s">
        <v>383</v>
      </c>
      <c r="X62" t="s">
        <v>24734</v>
      </c>
    </row>
    <row r="63" spans="1:24" x14ac:dyDescent="0.3">
      <c r="A63">
        <v>9781400865666</v>
      </c>
      <c r="B63" t="s">
        <v>8</v>
      </c>
      <c r="C63" t="s">
        <v>7554</v>
      </c>
      <c r="D63" t="s">
        <v>16814</v>
      </c>
      <c r="F63" t="s">
        <v>4</v>
      </c>
      <c r="G63">
        <v>2015</v>
      </c>
      <c r="H63">
        <v>2015</v>
      </c>
      <c r="I63" s="1">
        <v>42171</v>
      </c>
      <c r="J63" t="s">
        <v>5137</v>
      </c>
      <c r="K63">
        <v>1</v>
      </c>
      <c r="N63">
        <v>23.95</v>
      </c>
      <c r="O63">
        <v>23.95</v>
      </c>
      <c r="P63" t="s">
        <v>14</v>
      </c>
      <c r="Q63" t="s">
        <v>335</v>
      </c>
      <c r="R63" t="s">
        <v>335</v>
      </c>
      <c r="S63" t="s">
        <v>5004</v>
      </c>
      <c r="T63">
        <v>9780691166339</v>
      </c>
      <c r="V63" t="s">
        <v>4411</v>
      </c>
      <c r="X63" t="s">
        <v>24733</v>
      </c>
    </row>
    <row r="64" spans="1:24" x14ac:dyDescent="0.3">
      <c r="A64">
        <v>9781400874286</v>
      </c>
      <c r="B64" t="s">
        <v>8</v>
      </c>
      <c r="C64" t="s">
        <v>8700</v>
      </c>
      <c r="D64" t="s">
        <v>8701</v>
      </c>
      <c r="F64" t="s">
        <v>4</v>
      </c>
      <c r="G64">
        <v>2016</v>
      </c>
      <c r="H64">
        <v>2016</v>
      </c>
      <c r="I64" s="1">
        <v>42325</v>
      </c>
      <c r="J64" t="s">
        <v>8702</v>
      </c>
      <c r="K64">
        <v>1</v>
      </c>
      <c r="N64">
        <v>48.95</v>
      </c>
      <c r="O64">
        <v>48.95</v>
      </c>
      <c r="P64" t="s">
        <v>14</v>
      </c>
      <c r="Q64" t="s">
        <v>321</v>
      </c>
      <c r="R64" t="s">
        <v>321</v>
      </c>
      <c r="S64" t="s">
        <v>4569</v>
      </c>
      <c r="T64">
        <v>9780691165066</v>
      </c>
      <c r="V64" t="s">
        <v>4411</v>
      </c>
      <c r="X64" t="s">
        <v>24732</v>
      </c>
    </row>
    <row r="65" spans="1:24" x14ac:dyDescent="0.3">
      <c r="A65">
        <v>9781400873364</v>
      </c>
      <c r="B65" t="s">
        <v>8</v>
      </c>
      <c r="C65" t="s">
        <v>8703</v>
      </c>
      <c r="F65" t="s">
        <v>4</v>
      </c>
      <c r="G65">
        <v>2016</v>
      </c>
      <c r="H65">
        <v>2016</v>
      </c>
      <c r="I65" s="1">
        <v>42304</v>
      </c>
      <c r="J65" t="s">
        <v>18814</v>
      </c>
      <c r="K65">
        <v>1</v>
      </c>
      <c r="N65">
        <v>65.95</v>
      </c>
      <c r="O65">
        <v>65.95</v>
      </c>
      <c r="P65" t="s">
        <v>14</v>
      </c>
      <c r="Q65" t="s">
        <v>335</v>
      </c>
      <c r="R65" t="s">
        <v>335</v>
      </c>
      <c r="S65" t="s">
        <v>4428</v>
      </c>
      <c r="T65">
        <v>9780691141749</v>
      </c>
      <c r="V65" t="s">
        <v>4411</v>
      </c>
      <c r="X65" t="s">
        <v>24731</v>
      </c>
    </row>
    <row r="66" spans="1:24" x14ac:dyDescent="0.3">
      <c r="A66">
        <v>9781400873975</v>
      </c>
      <c r="B66" t="s">
        <v>8</v>
      </c>
      <c r="C66" t="s">
        <v>16818</v>
      </c>
      <c r="F66" t="s">
        <v>4</v>
      </c>
      <c r="G66">
        <v>2016</v>
      </c>
      <c r="H66">
        <v>2016</v>
      </c>
      <c r="I66" s="1">
        <v>42325</v>
      </c>
      <c r="J66" t="s">
        <v>9005</v>
      </c>
      <c r="K66">
        <v>1</v>
      </c>
      <c r="N66">
        <v>163.95</v>
      </c>
      <c r="O66">
        <v>163.95</v>
      </c>
      <c r="P66" t="s">
        <v>14</v>
      </c>
      <c r="Q66" t="s">
        <v>332</v>
      </c>
      <c r="R66" t="s">
        <v>332</v>
      </c>
      <c r="S66" t="s">
        <v>4457</v>
      </c>
      <c r="T66">
        <v>9780691166803</v>
      </c>
      <c r="V66" t="s">
        <v>4411</v>
      </c>
      <c r="X66" t="s">
        <v>24730</v>
      </c>
    </row>
    <row r="67" spans="1:24" x14ac:dyDescent="0.3">
      <c r="A67">
        <v>9781400874040</v>
      </c>
      <c r="B67" t="s">
        <v>8</v>
      </c>
      <c r="C67" t="s">
        <v>8706</v>
      </c>
      <c r="D67" t="s">
        <v>8707</v>
      </c>
      <c r="F67" t="s">
        <v>4</v>
      </c>
      <c r="G67">
        <v>2016</v>
      </c>
      <c r="H67">
        <v>2016</v>
      </c>
      <c r="I67" s="1">
        <v>42283</v>
      </c>
      <c r="J67" t="s">
        <v>9003</v>
      </c>
      <c r="K67">
        <v>1</v>
      </c>
      <c r="N67">
        <v>48.95</v>
      </c>
      <c r="O67">
        <v>48.95</v>
      </c>
      <c r="P67" t="s">
        <v>14</v>
      </c>
      <c r="Q67" t="s">
        <v>332</v>
      </c>
      <c r="R67" t="s">
        <v>332</v>
      </c>
      <c r="S67" t="s">
        <v>4413</v>
      </c>
      <c r="T67">
        <v>9780691168562</v>
      </c>
      <c r="V67" t="s">
        <v>4411</v>
      </c>
      <c r="X67" t="s">
        <v>24729</v>
      </c>
    </row>
    <row r="68" spans="1:24" x14ac:dyDescent="0.3">
      <c r="A68">
        <v>9780231531030</v>
      </c>
      <c r="B68" t="s">
        <v>312</v>
      </c>
      <c r="C68" t="s">
        <v>5812</v>
      </c>
      <c r="D68" t="s">
        <v>5813</v>
      </c>
      <c r="F68" t="s">
        <v>4</v>
      </c>
      <c r="G68">
        <v>2013</v>
      </c>
      <c r="H68">
        <v>2013</v>
      </c>
      <c r="I68" s="1">
        <v>41275</v>
      </c>
      <c r="J68" t="s">
        <v>5814</v>
      </c>
      <c r="K68">
        <v>1</v>
      </c>
      <c r="N68">
        <v>25.95</v>
      </c>
      <c r="O68">
        <v>25.95</v>
      </c>
      <c r="P68" t="s">
        <v>14</v>
      </c>
      <c r="Q68" t="s">
        <v>321</v>
      </c>
      <c r="R68" t="s">
        <v>321</v>
      </c>
      <c r="S68" t="s">
        <v>4431</v>
      </c>
      <c r="V68" t="s">
        <v>4411</v>
      </c>
      <c r="W68" t="s">
        <v>383</v>
      </c>
      <c r="X68" t="s">
        <v>24728</v>
      </c>
    </row>
    <row r="69" spans="1:24" x14ac:dyDescent="0.3">
      <c r="A69">
        <v>9783110461381</v>
      </c>
      <c r="B69" t="s">
        <v>174</v>
      </c>
      <c r="C69" t="s">
        <v>13925</v>
      </c>
      <c r="D69" t="s">
        <v>13926</v>
      </c>
      <c r="E69" t="s">
        <v>7341</v>
      </c>
      <c r="F69" t="s">
        <v>4</v>
      </c>
      <c r="G69">
        <v>2019</v>
      </c>
      <c r="H69">
        <v>2019</v>
      </c>
      <c r="I69" s="1">
        <v>43451</v>
      </c>
      <c r="J69" t="s">
        <v>13927</v>
      </c>
      <c r="K69">
        <v>1</v>
      </c>
      <c r="L69" t="s">
        <v>12139</v>
      </c>
      <c r="M69" t="s">
        <v>19344</v>
      </c>
      <c r="N69">
        <v>730</v>
      </c>
      <c r="O69">
        <v>365</v>
      </c>
      <c r="P69" t="s">
        <v>14</v>
      </c>
      <c r="Q69" t="s">
        <v>12176</v>
      </c>
      <c r="R69" t="s">
        <v>12176</v>
      </c>
      <c r="S69" t="s">
        <v>4457</v>
      </c>
      <c r="T69">
        <v>9783110456219</v>
      </c>
      <c r="U69" s="1">
        <v>43451</v>
      </c>
      <c r="V69" t="s">
        <v>4411</v>
      </c>
      <c r="X69" t="s">
        <v>24727</v>
      </c>
    </row>
    <row r="70" spans="1:24" x14ac:dyDescent="0.3">
      <c r="A70">
        <v>9781400852970</v>
      </c>
      <c r="B70" t="s">
        <v>8</v>
      </c>
      <c r="C70" t="s">
        <v>5921</v>
      </c>
      <c r="D70" t="s">
        <v>5922</v>
      </c>
      <c r="F70" t="s">
        <v>4</v>
      </c>
      <c r="G70">
        <v>2006</v>
      </c>
      <c r="H70">
        <v>2006</v>
      </c>
      <c r="I70" s="1">
        <v>41802</v>
      </c>
      <c r="J70" t="s">
        <v>5923</v>
      </c>
      <c r="K70">
        <v>1</v>
      </c>
      <c r="N70">
        <v>45.95</v>
      </c>
      <c r="O70">
        <v>45.95</v>
      </c>
      <c r="P70" t="s">
        <v>14</v>
      </c>
      <c r="Q70" t="s">
        <v>321</v>
      </c>
      <c r="R70" t="s">
        <v>321</v>
      </c>
      <c r="S70" t="s">
        <v>4569</v>
      </c>
      <c r="T70">
        <v>9780691138466</v>
      </c>
      <c r="V70" t="s">
        <v>4411</v>
      </c>
      <c r="W70" t="s">
        <v>383</v>
      </c>
      <c r="X70" t="s">
        <v>24726</v>
      </c>
    </row>
    <row r="71" spans="1:24" x14ac:dyDescent="0.3">
      <c r="A71">
        <v>9781400850075</v>
      </c>
      <c r="B71" t="s">
        <v>8</v>
      </c>
      <c r="C71" t="s">
        <v>8680</v>
      </c>
      <c r="D71" t="s">
        <v>8681</v>
      </c>
      <c r="F71" t="s">
        <v>4</v>
      </c>
      <c r="G71">
        <v>2014</v>
      </c>
      <c r="H71">
        <v>2014</v>
      </c>
      <c r="I71" s="1">
        <v>41763</v>
      </c>
      <c r="J71" t="s">
        <v>8682</v>
      </c>
      <c r="K71">
        <v>1</v>
      </c>
      <c r="L71" t="s">
        <v>4853</v>
      </c>
      <c r="M71" t="s">
        <v>19293</v>
      </c>
      <c r="N71">
        <v>48.95</v>
      </c>
      <c r="O71">
        <v>48.95</v>
      </c>
      <c r="P71" t="s">
        <v>14</v>
      </c>
      <c r="Q71" t="s">
        <v>321</v>
      </c>
      <c r="R71" t="s">
        <v>321</v>
      </c>
      <c r="S71" t="s">
        <v>4431</v>
      </c>
      <c r="T71">
        <v>9780691153353</v>
      </c>
      <c r="V71" t="s">
        <v>4411</v>
      </c>
      <c r="X71" t="s">
        <v>24725</v>
      </c>
    </row>
    <row r="72" spans="1:24" x14ac:dyDescent="0.3">
      <c r="A72">
        <v>9781400865765</v>
      </c>
      <c r="B72" t="s">
        <v>8</v>
      </c>
      <c r="C72" t="s">
        <v>7660</v>
      </c>
      <c r="D72" t="s">
        <v>7661</v>
      </c>
      <c r="F72" t="s">
        <v>4</v>
      </c>
      <c r="G72">
        <v>2015</v>
      </c>
      <c r="H72">
        <v>2015</v>
      </c>
      <c r="I72" s="1">
        <v>42157</v>
      </c>
      <c r="J72" t="s">
        <v>16289</v>
      </c>
      <c r="K72">
        <v>1</v>
      </c>
      <c r="N72">
        <v>61.95</v>
      </c>
      <c r="O72">
        <v>61.95</v>
      </c>
      <c r="P72" t="s">
        <v>14</v>
      </c>
      <c r="Q72" t="s">
        <v>335</v>
      </c>
      <c r="R72" t="s">
        <v>335</v>
      </c>
      <c r="S72" t="s">
        <v>5004</v>
      </c>
      <c r="T72">
        <v>9780691162539</v>
      </c>
      <c r="V72" t="s">
        <v>4411</v>
      </c>
      <c r="X72" t="s">
        <v>24724</v>
      </c>
    </row>
    <row r="73" spans="1:24" x14ac:dyDescent="0.3">
      <c r="A73">
        <v>9783110472943</v>
      </c>
      <c r="B73" t="s">
        <v>174</v>
      </c>
      <c r="C73" t="s">
        <v>13937</v>
      </c>
      <c r="D73" t="s">
        <v>13938</v>
      </c>
      <c r="E73" t="s">
        <v>7341</v>
      </c>
      <c r="F73" t="s">
        <v>4</v>
      </c>
      <c r="G73">
        <v>2019</v>
      </c>
      <c r="H73">
        <v>2019</v>
      </c>
      <c r="I73" s="1">
        <v>43528</v>
      </c>
      <c r="J73" t="s">
        <v>13939</v>
      </c>
      <c r="K73">
        <v>1</v>
      </c>
      <c r="L73" t="s">
        <v>12139</v>
      </c>
      <c r="M73" t="s">
        <v>19264</v>
      </c>
      <c r="N73">
        <v>730</v>
      </c>
      <c r="O73">
        <v>365</v>
      </c>
      <c r="P73" t="s">
        <v>14</v>
      </c>
      <c r="Q73" t="s">
        <v>336</v>
      </c>
      <c r="R73" t="s">
        <v>336</v>
      </c>
      <c r="S73" t="s">
        <v>4434</v>
      </c>
      <c r="T73">
        <v>9783110472936</v>
      </c>
      <c r="U73" s="1">
        <v>43528</v>
      </c>
      <c r="V73" t="s">
        <v>4411</v>
      </c>
      <c r="X73" t="s">
        <v>24723</v>
      </c>
    </row>
    <row r="74" spans="1:24" x14ac:dyDescent="0.3">
      <c r="A74">
        <v>9781400835966</v>
      </c>
      <c r="B74" t="s">
        <v>8</v>
      </c>
      <c r="C74" t="s">
        <v>6154</v>
      </c>
      <c r="F74" t="s">
        <v>4</v>
      </c>
      <c r="G74">
        <v>2011</v>
      </c>
      <c r="H74">
        <v>2011</v>
      </c>
      <c r="I74" s="1">
        <v>40462</v>
      </c>
      <c r="J74" t="s">
        <v>6155</v>
      </c>
      <c r="K74">
        <v>1</v>
      </c>
      <c r="N74">
        <v>44.5</v>
      </c>
      <c r="O74">
        <v>44.5</v>
      </c>
      <c r="P74" t="s">
        <v>14</v>
      </c>
      <c r="Q74" t="s">
        <v>332</v>
      </c>
      <c r="R74" t="s">
        <v>332</v>
      </c>
      <c r="S74" t="s">
        <v>4413</v>
      </c>
      <c r="T74">
        <v>9780691160146</v>
      </c>
      <c r="V74" t="s">
        <v>4411</v>
      </c>
      <c r="W74" t="s">
        <v>383</v>
      </c>
      <c r="X74" t="s">
        <v>24722</v>
      </c>
    </row>
    <row r="75" spans="1:24" x14ac:dyDescent="0.3">
      <c r="A75">
        <v>9781400880522</v>
      </c>
      <c r="B75" t="s">
        <v>8</v>
      </c>
      <c r="C75" t="s">
        <v>8739</v>
      </c>
      <c r="D75" t="s">
        <v>8740</v>
      </c>
      <c r="F75" t="s">
        <v>4</v>
      </c>
      <c r="G75">
        <v>2017</v>
      </c>
      <c r="H75">
        <v>2017</v>
      </c>
      <c r="I75" s="1">
        <v>42423</v>
      </c>
      <c r="J75" t="s">
        <v>9006</v>
      </c>
      <c r="K75">
        <v>1</v>
      </c>
      <c r="N75">
        <v>57.95</v>
      </c>
      <c r="O75">
        <v>57.95</v>
      </c>
      <c r="P75" t="s">
        <v>14</v>
      </c>
      <c r="Q75" t="s">
        <v>332</v>
      </c>
      <c r="R75" t="s">
        <v>332</v>
      </c>
      <c r="S75" t="s">
        <v>8741</v>
      </c>
      <c r="T75">
        <v>9780691165035</v>
      </c>
      <c r="V75" t="s">
        <v>4411</v>
      </c>
      <c r="X75" t="s">
        <v>24721</v>
      </c>
    </row>
    <row r="76" spans="1:24" x14ac:dyDescent="0.3">
      <c r="A76">
        <v>9781400882694</v>
      </c>
      <c r="B76" t="s">
        <v>8</v>
      </c>
      <c r="C76" t="s">
        <v>6142</v>
      </c>
      <c r="D76" t="s">
        <v>16860</v>
      </c>
      <c r="F76" t="s">
        <v>4</v>
      </c>
      <c r="G76">
        <v>2001</v>
      </c>
      <c r="H76">
        <v>2001</v>
      </c>
      <c r="I76" s="1">
        <v>42431</v>
      </c>
      <c r="J76" t="s">
        <v>6143</v>
      </c>
      <c r="K76">
        <v>1</v>
      </c>
      <c r="L76" t="s">
        <v>5925</v>
      </c>
      <c r="M76" t="s">
        <v>19276</v>
      </c>
      <c r="N76">
        <v>122.95</v>
      </c>
      <c r="O76">
        <v>122.95</v>
      </c>
      <c r="P76" t="s">
        <v>14</v>
      </c>
      <c r="Q76" t="s">
        <v>321</v>
      </c>
      <c r="R76" t="s">
        <v>321</v>
      </c>
      <c r="S76" t="s">
        <v>4431</v>
      </c>
      <c r="T76">
        <v>9780691089102</v>
      </c>
      <c r="V76" t="s">
        <v>4411</v>
      </c>
      <c r="W76" t="s">
        <v>383</v>
      </c>
      <c r="X76" t="s">
        <v>24720</v>
      </c>
    </row>
    <row r="77" spans="1:24" x14ac:dyDescent="0.3">
      <c r="A77">
        <v>9781400880515</v>
      </c>
      <c r="B77" t="s">
        <v>8</v>
      </c>
      <c r="C77" t="s">
        <v>7677</v>
      </c>
      <c r="D77" t="s">
        <v>7678</v>
      </c>
      <c r="F77" t="s">
        <v>4</v>
      </c>
      <c r="G77">
        <v>2016</v>
      </c>
      <c r="H77">
        <v>2016</v>
      </c>
      <c r="I77" s="1">
        <v>42514</v>
      </c>
      <c r="J77" t="s">
        <v>4820</v>
      </c>
      <c r="K77">
        <v>1</v>
      </c>
      <c r="L77" t="s">
        <v>4940</v>
      </c>
      <c r="N77">
        <v>48.95</v>
      </c>
      <c r="O77">
        <v>48.95</v>
      </c>
      <c r="P77" t="s">
        <v>14</v>
      </c>
      <c r="Q77" t="s">
        <v>332</v>
      </c>
      <c r="R77" t="s">
        <v>332</v>
      </c>
      <c r="S77" t="s">
        <v>4413</v>
      </c>
      <c r="T77">
        <v>9780691166933</v>
      </c>
      <c r="V77" t="s">
        <v>4411</v>
      </c>
      <c r="X77" t="s">
        <v>24719</v>
      </c>
    </row>
    <row r="78" spans="1:24" x14ac:dyDescent="0.3">
      <c r="A78">
        <v>9783110305210</v>
      </c>
      <c r="B78" t="s">
        <v>174</v>
      </c>
      <c r="C78" t="s">
        <v>16514</v>
      </c>
      <c r="F78" t="s">
        <v>4</v>
      </c>
      <c r="G78">
        <v>2014</v>
      </c>
      <c r="H78">
        <v>2014</v>
      </c>
      <c r="I78" s="1">
        <v>41876</v>
      </c>
      <c r="J78" t="s">
        <v>12343</v>
      </c>
      <c r="K78">
        <v>1</v>
      </c>
      <c r="L78" t="s">
        <v>11977</v>
      </c>
      <c r="M78" t="s">
        <v>19266</v>
      </c>
      <c r="N78">
        <v>144.94999999999999</v>
      </c>
      <c r="O78">
        <v>144.94999999999999</v>
      </c>
      <c r="P78" t="s">
        <v>14</v>
      </c>
      <c r="Q78" t="s">
        <v>335</v>
      </c>
      <c r="R78" t="s">
        <v>335</v>
      </c>
      <c r="S78" t="s">
        <v>4418</v>
      </c>
      <c r="T78">
        <v>9783110302929</v>
      </c>
      <c r="U78" s="1">
        <v>41834</v>
      </c>
      <c r="V78" t="s">
        <v>4411</v>
      </c>
      <c r="X78" t="s">
        <v>24718</v>
      </c>
    </row>
    <row r="79" spans="1:24" x14ac:dyDescent="0.3">
      <c r="A79">
        <v>9783110490633</v>
      </c>
      <c r="B79" t="s">
        <v>174</v>
      </c>
      <c r="C79" t="s">
        <v>14153</v>
      </c>
      <c r="D79" t="s">
        <v>14154</v>
      </c>
      <c r="E79" t="s">
        <v>7341</v>
      </c>
      <c r="F79" t="s">
        <v>4</v>
      </c>
      <c r="G79">
        <v>2019</v>
      </c>
      <c r="H79">
        <v>2019</v>
      </c>
      <c r="I79" s="1">
        <v>43591</v>
      </c>
      <c r="J79" t="s">
        <v>14155</v>
      </c>
      <c r="K79">
        <v>1</v>
      </c>
      <c r="L79" t="s">
        <v>13740</v>
      </c>
      <c r="N79">
        <v>600</v>
      </c>
      <c r="O79">
        <v>300</v>
      </c>
      <c r="P79" t="s">
        <v>14</v>
      </c>
      <c r="Q79" t="s">
        <v>12176</v>
      </c>
      <c r="R79" t="s">
        <v>12176</v>
      </c>
      <c r="S79" t="s">
        <v>4441</v>
      </c>
      <c r="T79">
        <v>9783110490626</v>
      </c>
      <c r="U79" s="1">
        <v>43591</v>
      </c>
      <c r="V79" t="s">
        <v>4411</v>
      </c>
      <c r="X79" t="s">
        <v>24717</v>
      </c>
    </row>
    <row r="80" spans="1:24" x14ac:dyDescent="0.3">
      <c r="A80">
        <v>9783110493207</v>
      </c>
      <c r="B80" t="s">
        <v>174</v>
      </c>
      <c r="C80" t="s">
        <v>14311</v>
      </c>
      <c r="F80" t="s">
        <v>4</v>
      </c>
      <c r="G80">
        <v>2019</v>
      </c>
      <c r="H80">
        <v>2019</v>
      </c>
      <c r="I80" s="1">
        <v>43409</v>
      </c>
      <c r="J80" t="s">
        <v>14312</v>
      </c>
      <c r="K80">
        <v>1</v>
      </c>
      <c r="L80" t="s">
        <v>11977</v>
      </c>
      <c r="M80" t="s">
        <v>19226</v>
      </c>
      <c r="N80">
        <v>102.95</v>
      </c>
      <c r="O80">
        <v>102.95</v>
      </c>
      <c r="P80" t="s">
        <v>14</v>
      </c>
      <c r="Q80" t="s">
        <v>14313</v>
      </c>
      <c r="R80" t="s">
        <v>14313</v>
      </c>
      <c r="S80" t="s">
        <v>4428</v>
      </c>
      <c r="T80">
        <v>9783110490893</v>
      </c>
      <c r="U80" s="1">
        <v>43409</v>
      </c>
      <c r="V80" t="s">
        <v>4411</v>
      </c>
      <c r="X80" t="s">
        <v>24716</v>
      </c>
    </row>
    <row r="81" spans="1:24" x14ac:dyDescent="0.3">
      <c r="A81">
        <v>9783110492132</v>
      </c>
      <c r="B81" t="s">
        <v>174</v>
      </c>
      <c r="C81" t="s">
        <v>7319</v>
      </c>
      <c r="F81" t="s">
        <v>4</v>
      </c>
      <c r="G81">
        <v>2019</v>
      </c>
      <c r="H81">
        <v>2019</v>
      </c>
      <c r="I81" s="1">
        <v>43409</v>
      </c>
      <c r="J81" t="s">
        <v>14312</v>
      </c>
      <c r="K81">
        <v>1</v>
      </c>
      <c r="L81" t="s">
        <v>11977</v>
      </c>
      <c r="M81" t="s">
        <v>19316</v>
      </c>
      <c r="N81">
        <v>102.95</v>
      </c>
      <c r="O81">
        <v>102.95</v>
      </c>
      <c r="P81" t="s">
        <v>14</v>
      </c>
      <c r="Q81" t="s">
        <v>14313</v>
      </c>
      <c r="R81" t="s">
        <v>14313</v>
      </c>
      <c r="S81" t="s">
        <v>4428</v>
      </c>
      <c r="T81">
        <v>9783110490886</v>
      </c>
      <c r="U81" s="1">
        <v>43409</v>
      </c>
      <c r="V81" t="s">
        <v>4411</v>
      </c>
      <c r="X81" t="s">
        <v>24715</v>
      </c>
    </row>
    <row r="82" spans="1:24" x14ac:dyDescent="0.3">
      <c r="A82">
        <v>9783110493221</v>
      </c>
      <c r="B82" t="s">
        <v>174</v>
      </c>
      <c r="C82" t="s">
        <v>14314</v>
      </c>
      <c r="F82" t="s">
        <v>4</v>
      </c>
      <c r="G82">
        <v>2019</v>
      </c>
      <c r="H82">
        <v>2019</v>
      </c>
      <c r="I82" s="1">
        <v>43409</v>
      </c>
      <c r="J82" t="s">
        <v>14312</v>
      </c>
      <c r="K82">
        <v>1</v>
      </c>
      <c r="L82" t="s">
        <v>11977</v>
      </c>
      <c r="M82" t="s">
        <v>19310</v>
      </c>
      <c r="N82">
        <v>102.95</v>
      </c>
      <c r="O82">
        <v>102.95</v>
      </c>
      <c r="P82" t="s">
        <v>14</v>
      </c>
      <c r="Q82" t="s">
        <v>14313</v>
      </c>
      <c r="R82" t="s">
        <v>14313</v>
      </c>
      <c r="S82" t="s">
        <v>4428</v>
      </c>
      <c r="T82">
        <v>9783110490909</v>
      </c>
      <c r="U82" s="1">
        <v>43409</v>
      </c>
      <c r="V82" t="s">
        <v>4411</v>
      </c>
      <c r="X82" t="s">
        <v>24714</v>
      </c>
    </row>
    <row r="83" spans="1:24" x14ac:dyDescent="0.3">
      <c r="A83">
        <v>9781400882748</v>
      </c>
      <c r="B83" t="s">
        <v>8</v>
      </c>
      <c r="C83" t="s">
        <v>6172</v>
      </c>
      <c r="D83" t="s">
        <v>6173</v>
      </c>
      <c r="F83" t="s">
        <v>4</v>
      </c>
      <c r="G83">
        <v>2007</v>
      </c>
      <c r="H83">
        <v>2007</v>
      </c>
      <c r="I83" s="1">
        <v>42458</v>
      </c>
      <c r="J83" t="s">
        <v>10704</v>
      </c>
      <c r="K83">
        <v>1</v>
      </c>
      <c r="N83">
        <v>89.95</v>
      </c>
      <c r="O83">
        <v>89.95</v>
      </c>
      <c r="P83" t="s">
        <v>14</v>
      </c>
      <c r="Q83" t="s">
        <v>321</v>
      </c>
      <c r="R83" t="s">
        <v>321</v>
      </c>
      <c r="S83" t="s">
        <v>4431</v>
      </c>
      <c r="T83">
        <v>9780691117270</v>
      </c>
      <c r="V83" t="s">
        <v>4411</v>
      </c>
      <c r="W83" t="s">
        <v>383</v>
      </c>
      <c r="X83" t="s">
        <v>24713</v>
      </c>
    </row>
    <row r="84" spans="1:24" x14ac:dyDescent="0.3">
      <c r="A84">
        <v>9781400880058</v>
      </c>
      <c r="B84" t="s">
        <v>8</v>
      </c>
      <c r="C84" t="s">
        <v>6242</v>
      </c>
      <c r="F84" t="s">
        <v>4</v>
      </c>
      <c r="G84">
        <v>2004</v>
      </c>
      <c r="H84">
        <v>2004</v>
      </c>
      <c r="I84" s="1">
        <v>42311</v>
      </c>
      <c r="J84" t="s">
        <v>18534</v>
      </c>
      <c r="K84">
        <v>1</v>
      </c>
      <c r="N84">
        <v>171.95</v>
      </c>
      <c r="O84">
        <v>171.95</v>
      </c>
      <c r="P84" t="s">
        <v>14</v>
      </c>
      <c r="Q84" t="s">
        <v>332</v>
      </c>
      <c r="R84" t="s">
        <v>332</v>
      </c>
      <c r="S84" t="s">
        <v>4413</v>
      </c>
      <c r="T84">
        <v>9780691070971</v>
      </c>
      <c r="V84" t="s">
        <v>4411</v>
      </c>
      <c r="W84" t="s">
        <v>383</v>
      </c>
      <c r="X84" t="s">
        <v>24712</v>
      </c>
    </row>
    <row r="85" spans="1:24" x14ac:dyDescent="0.3">
      <c r="A85">
        <v>9781400883554</v>
      </c>
      <c r="B85" t="s">
        <v>8</v>
      </c>
      <c r="C85" t="s">
        <v>16771</v>
      </c>
      <c r="D85" t="s">
        <v>5418</v>
      </c>
      <c r="F85" t="s">
        <v>4</v>
      </c>
      <c r="G85">
        <v>2012</v>
      </c>
      <c r="H85">
        <v>2012</v>
      </c>
      <c r="I85" s="1">
        <v>42639</v>
      </c>
      <c r="J85" t="s">
        <v>5419</v>
      </c>
      <c r="K85">
        <v>1</v>
      </c>
      <c r="N85">
        <v>40.950000000000003</v>
      </c>
      <c r="O85">
        <v>40.950000000000003</v>
      </c>
      <c r="P85" t="s">
        <v>14</v>
      </c>
      <c r="Q85" t="s">
        <v>321</v>
      </c>
      <c r="R85" t="s">
        <v>321</v>
      </c>
      <c r="S85" t="s">
        <v>4569</v>
      </c>
      <c r="T85">
        <v>9780691173337</v>
      </c>
      <c r="V85" t="s">
        <v>4411</v>
      </c>
      <c r="X85" t="s">
        <v>24711</v>
      </c>
    </row>
    <row r="86" spans="1:24" x14ac:dyDescent="0.3">
      <c r="A86">
        <v>9781400884230</v>
      </c>
      <c r="B86" t="s">
        <v>8</v>
      </c>
      <c r="C86" t="s">
        <v>6245</v>
      </c>
      <c r="F86" t="s">
        <v>4</v>
      </c>
      <c r="G86">
        <v>2001</v>
      </c>
      <c r="H86">
        <v>2001</v>
      </c>
      <c r="I86" s="1">
        <v>42593</v>
      </c>
      <c r="J86" t="s">
        <v>18823</v>
      </c>
      <c r="K86">
        <v>1</v>
      </c>
      <c r="L86" t="s">
        <v>5925</v>
      </c>
      <c r="M86" t="s">
        <v>19230</v>
      </c>
      <c r="N86">
        <v>89.95</v>
      </c>
      <c r="O86">
        <v>89.95</v>
      </c>
      <c r="P86" t="s">
        <v>14</v>
      </c>
      <c r="Q86" t="s">
        <v>332</v>
      </c>
      <c r="R86" t="s">
        <v>332</v>
      </c>
      <c r="S86" t="s">
        <v>4418</v>
      </c>
      <c r="T86">
        <v>9780691070629</v>
      </c>
      <c r="V86" t="s">
        <v>4411</v>
      </c>
      <c r="W86" t="s">
        <v>383</v>
      </c>
      <c r="X86" t="s">
        <v>24710</v>
      </c>
    </row>
    <row r="87" spans="1:24" x14ac:dyDescent="0.3">
      <c r="A87">
        <v>9781400882823</v>
      </c>
      <c r="B87" t="s">
        <v>8</v>
      </c>
      <c r="C87" t="s">
        <v>8754</v>
      </c>
      <c r="F87" t="s">
        <v>4</v>
      </c>
      <c r="G87">
        <v>2016</v>
      </c>
      <c r="H87">
        <v>2016</v>
      </c>
      <c r="I87" s="1">
        <v>42493</v>
      </c>
      <c r="J87" t="s">
        <v>9008</v>
      </c>
      <c r="K87">
        <v>1</v>
      </c>
      <c r="N87">
        <v>122.95</v>
      </c>
      <c r="O87">
        <v>122.95</v>
      </c>
      <c r="P87" t="s">
        <v>14</v>
      </c>
      <c r="Q87" t="s">
        <v>332</v>
      </c>
      <c r="R87" t="s">
        <v>332</v>
      </c>
      <c r="S87" t="s">
        <v>4419</v>
      </c>
      <c r="T87">
        <v>9780691170602</v>
      </c>
      <c r="V87" t="s">
        <v>4411</v>
      </c>
      <c r="X87" t="s">
        <v>24709</v>
      </c>
    </row>
    <row r="88" spans="1:24" x14ac:dyDescent="0.3">
      <c r="A88">
        <v>9783110500608</v>
      </c>
      <c r="B88" t="s">
        <v>174</v>
      </c>
      <c r="C88" t="s">
        <v>14118</v>
      </c>
      <c r="D88" t="s">
        <v>105</v>
      </c>
      <c r="E88" t="s">
        <v>7341</v>
      </c>
      <c r="F88" t="s">
        <v>4</v>
      </c>
      <c r="G88">
        <v>2019</v>
      </c>
      <c r="H88">
        <v>2019</v>
      </c>
      <c r="I88" s="1">
        <v>43515</v>
      </c>
      <c r="J88" t="s">
        <v>14119</v>
      </c>
      <c r="K88">
        <v>1</v>
      </c>
      <c r="L88" t="s">
        <v>11872</v>
      </c>
      <c r="M88" t="s">
        <v>19562</v>
      </c>
      <c r="N88">
        <v>500</v>
      </c>
      <c r="O88">
        <v>250</v>
      </c>
      <c r="P88" t="s">
        <v>14</v>
      </c>
      <c r="Q88" t="s">
        <v>336</v>
      </c>
      <c r="R88" t="s">
        <v>336</v>
      </c>
      <c r="S88" t="s">
        <v>13020</v>
      </c>
      <c r="T88">
        <v>9783110500493</v>
      </c>
      <c r="U88" s="1">
        <v>43515</v>
      </c>
      <c r="V88" t="s">
        <v>4411</v>
      </c>
      <c r="X88" t="s">
        <v>24708</v>
      </c>
    </row>
    <row r="89" spans="1:24" x14ac:dyDescent="0.3">
      <c r="A89">
        <v>9783110515145</v>
      </c>
      <c r="B89" t="s">
        <v>174</v>
      </c>
      <c r="C89" t="s">
        <v>13481</v>
      </c>
      <c r="D89" t="s">
        <v>14191</v>
      </c>
      <c r="E89" t="s">
        <v>7341</v>
      </c>
      <c r="F89" t="s">
        <v>4</v>
      </c>
      <c r="G89">
        <v>2018</v>
      </c>
      <c r="H89">
        <v>2018</v>
      </c>
      <c r="I89" s="1">
        <v>43199</v>
      </c>
      <c r="J89" t="s">
        <v>13482</v>
      </c>
      <c r="K89">
        <v>1</v>
      </c>
      <c r="L89" t="s">
        <v>11872</v>
      </c>
      <c r="M89" t="s">
        <v>19458</v>
      </c>
      <c r="N89">
        <v>600</v>
      </c>
      <c r="O89">
        <v>300</v>
      </c>
      <c r="P89" t="s">
        <v>14</v>
      </c>
      <c r="Q89" t="s">
        <v>13481</v>
      </c>
      <c r="R89" t="s">
        <v>13481</v>
      </c>
      <c r="S89" t="s">
        <v>172</v>
      </c>
      <c r="T89">
        <v>9783110515138</v>
      </c>
      <c r="U89" s="1">
        <v>43199</v>
      </c>
      <c r="V89" t="s">
        <v>4411</v>
      </c>
      <c r="X89" t="s">
        <v>24707</v>
      </c>
    </row>
    <row r="90" spans="1:24" x14ac:dyDescent="0.3">
      <c r="A90">
        <v>9783110515886</v>
      </c>
      <c r="B90" t="s">
        <v>174</v>
      </c>
      <c r="C90" t="s">
        <v>11864</v>
      </c>
      <c r="E90" t="s">
        <v>7341</v>
      </c>
      <c r="F90" t="s">
        <v>4</v>
      </c>
      <c r="G90">
        <v>2018</v>
      </c>
      <c r="H90">
        <v>2018</v>
      </c>
      <c r="I90" s="1">
        <v>43318</v>
      </c>
      <c r="J90" t="s">
        <v>14186</v>
      </c>
      <c r="K90">
        <v>1</v>
      </c>
      <c r="L90" t="s">
        <v>11872</v>
      </c>
      <c r="M90" t="s">
        <v>19454</v>
      </c>
      <c r="N90">
        <v>600</v>
      </c>
      <c r="O90">
        <v>300</v>
      </c>
      <c r="P90" t="s">
        <v>14</v>
      </c>
      <c r="Q90" t="s">
        <v>11858</v>
      </c>
      <c r="R90" t="s">
        <v>11858</v>
      </c>
      <c r="S90" t="s">
        <v>5004</v>
      </c>
      <c r="T90">
        <v>9783110515879</v>
      </c>
      <c r="U90" s="1">
        <v>43318</v>
      </c>
      <c r="V90" t="s">
        <v>4411</v>
      </c>
      <c r="X90" t="s">
        <v>24706</v>
      </c>
    </row>
    <row r="91" spans="1:24" x14ac:dyDescent="0.3">
      <c r="A91">
        <v>9783110516449</v>
      </c>
      <c r="B91" t="s">
        <v>174</v>
      </c>
      <c r="C91" t="s">
        <v>14196</v>
      </c>
      <c r="D91" t="s">
        <v>14197</v>
      </c>
      <c r="F91" t="s">
        <v>4</v>
      </c>
      <c r="G91">
        <v>2018</v>
      </c>
      <c r="H91">
        <v>2018</v>
      </c>
      <c r="I91" s="1">
        <v>43059</v>
      </c>
      <c r="J91" t="s">
        <v>14198</v>
      </c>
      <c r="K91">
        <v>1</v>
      </c>
      <c r="N91">
        <v>123.95</v>
      </c>
      <c r="O91">
        <v>123.95</v>
      </c>
      <c r="P91" t="s">
        <v>14</v>
      </c>
      <c r="Q91" t="s">
        <v>374</v>
      </c>
      <c r="R91" t="s">
        <v>374</v>
      </c>
      <c r="S91" t="s">
        <v>172</v>
      </c>
      <c r="T91">
        <v>9783110516234</v>
      </c>
      <c r="U91" s="1">
        <v>43059</v>
      </c>
      <c r="V91" t="s">
        <v>4411</v>
      </c>
      <c r="X91" t="s">
        <v>24705</v>
      </c>
    </row>
    <row r="92" spans="1:24" x14ac:dyDescent="0.3">
      <c r="A92">
        <v>9783110515367</v>
      </c>
      <c r="B92" t="s">
        <v>174</v>
      </c>
      <c r="C92" t="s">
        <v>14176</v>
      </c>
      <c r="F92" t="s">
        <v>4</v>
      </c>
      <c r="G92">
        <v>2018</v>
      </c>
      <c r="H92">
        <v>2018</v>
      </c>
      <c r="I92" s="1">
        <v>43059</v>
      </c>
      <c r="J92" t="s">
        <v>14177</v>
      </c>
      <c r="K92">
        <v>1</v>
      </c>
      <c r="L92" t="s">
        <v>11977</v>
      </c>
      <c r="M92" t="s">
        <v>19329</v>
      </c>
      <c r="N92">
        <v>113.95</v>
      </c>
      <c r="O92">
        <v>113.95</v>
      </c>
      <c r="P92" t="s">
        <v>14</v>
      </c>
      <c r="Q92" t="s">
        <v>11858</v>
      </c>
      <c r="R92" t="s">
        <v>11858</v>
      </c>
      <c r="S92" t="s">
        <v>5004</v>
      </c>
      <c r="T92">
        <v>9783110514957</v>
      </c>
      <c r="U92" s="1">
        <v>43059</v>
      </c>
      <c r="V92" t="s">
        <v>4411</v>
      </c>
      <c r="X92" t="s">
        <v>24704</v>
      </c>
    </row>
    <row r="93" spans="1:24" x14ac:dyDescent="0.3">
      <c r="A93">
        <v>9783110527490</v>
      </c>
      <c r="B93" t="s">
        <v>174</v>
      </c>
      <c r="C93" t="s">
        <v>14336</v>
      </c>
      <c r="F93" t="s">
        <v>4</v>
      </c>
      <c r="G93">
        <v>2018</v>
      </c>
      <c r="H93">
        <v>2018</v>
      </c>
      <c r="I93" s="1">
        <v>43367</v>
      </c>
      <c r="J93" t="s">
        <v>13666</v>
      </c>
      <c r="K93">
        <v>1</v>
      </c>
      <c r="L93" t="s">
        <v>11977</v>
      </c>
      <c r="M93" t="s">
        <v>19292</v>
      </c>
      <c r="N93">
        <v>102.95</v>
      </c>
      <c r="O93">
        <v>102.95</v>
      </c>
      <c r="P93" t="s">
        <v>14</v>
      </c>
      <c r="Q93" t="s">
        <v>248</v>
      </c>
      <c r="R93" t="s">
        <v>248</v>
      </c>
      <c r="S93" t="s">
        <v>160</v>
      </c>
      <c r="T93">
        <v>9783110526639</v>
      </c>
      <c r="U93" s="1">
        <v>43367</v>
      </c>
      <c r="V93" t="s">
        <v>4411</v>
      </c>
      <c r="X93" t="s">
        <v>24703</v>
      </c>
    </row>
    <row r="94" spans="1:24" x14ac:dyDescent="0.3">
      <c r="A94">
        <v>9781400846733</v>
      </c>
      <c r="B94" t="s">
        <v>8</v>
      </c>
      <c r="C94" t="s">
        <v>6203</v>
      </c>
      <c r="F94" t="s">
        <v>4</v>
      </c>
      <c r="G94">
        <v>2013</v>
      </c>
      <c r="H94">
        <v>2013</v>
      </c>
      <c r="I94" s="1">
        <v>41371</v>
      </c>
      <c r="J94" t="s">
        <v>6204</v>
      </c>
      <c r="K94">
        <v>1</v>
      </c>
      <c r="N94">
        <v>159.94999999999999</v>
      </c>
      <c r="O94">
        <v>159.94999999999999</v>
      </c>
      <c r="P94" t="s">
        <v>14</v>
      </c>
      <c r="Q94" t="s">
        <v>332</v>
      </c>
      <c r="R94" t="s">
        <v>332</v>
      </c>
      <c r="S94" t="s">
        <v>4457</v>
      </c>
      <c r="T94">
        <v>9780691151755</v>
      </c>
      <c r="V94" t="s">
        <v>4411</v>
      </c>
      <c r="X94" t="s">
        <v>24702</v>
      </c>
    </row>
    <row r="95" spans="1:24" x14ac:dyDescent="0.3">
      <c r="A95">
        <v>9781400881284</v>
      </c>
      <c r="B95" t="s">
        <v>8</v>
      </c>
      <c r="C95" t="s">
        <v>8566</v>
      </c>
      <c r="D95" t="s">
        <v>16879</v>
      </c>
      <c r="F95" t="s">
        <v>4</v>
      </c>
      <c r="G95">
        <v>2016</v>
      </c>
      <c r="H95">
        <v>2016</v>
      </c>
      <c r="I95" s="1">
        <v>42479</v>
      </c>
      <c r="J95" t="s">
        <v>18820</v>
      </c>
      <c r="K95">
        <v>1</v>
      </c>
      <c r="N95">
        <v>57.95</v>
      </c>
      <c r="O95">
        <v>57.95</v>
      </c>
      <c r="P95" t="s">
        <v>14</v>
      </c>
      <c r="Q95" t="s">
        <v>321</v>
      </c>
      <c r="R95" t="s">
        <v>321</v>
      </c>
      <c r="S95" t="s">
        <v>4569</v>
      </c>
      <c r="T95">
        <v>9780691169224</v>
      </c>
      <c r="V95" t="s">
        <v>4411</v>
      </c>
      <c r="W95" t="s">
        <v>383</v>
      </c>
      <c r="X95" t="s">
        <v>24701</v>
      </c>
    </row>
    <row r="96" spans="1:24" x14ac:dyDescent="0.3">
      <c r="A96">
        <v>9781400874507</v>
      </c>
      <c r="B96" t="s">
        <v>8</v>
      </c>
      <c r="C96" t="s">
        <v>5356</v>
      </c>
      <c r="D96" t="s">
        <v>7692</v>
      </c>
      <c r="F96" t="s">
        <v>4</v>
      </c>
      <c r="G96">
        <v>2017</v>
      </c>
      <c r="H96">
        <v>2017</v>
      </c>
      <c r="I96" s="1">
        <v>42278</v>
      </c>
      <c r="J96" t="s">
        <v>7693</v>
      </c>
      <c r="K96">
        <v>1</v>
      </c>
      <c r="L96" t="s">
        <v>4659</v>
      </c>
      <c r="M96" t="s">
        <v>19325</v>
      </c>
      <c r="N96">
        <v>52.95</v>
      </c>
      <c r="O96">
        <v>52.95</v>
      </c>
      <c r="P96" t="s">
        <v>14</v>
      </c>
      <c r="Q96" t="s">
        <v>332</v>
      </c>
      <c r="R96" t="s">
        <v>332</v>
      </c>
      <c r="S96" t="s">
        <v>4413</v>
      </c>
      <c r="T96">
        <v>9780691134826</v>
      </c>
      <c r="V96" t="s">
        <v>4411</v>
      </c>
      <c r="W96" t="s">
        <v>383</v>
      </c>
      <c r="X96" t="s">
        <v>24700</v>
      </c>
    </row>
    <row r="97" spans="1:24" x14ac:dyDescent="0.3">
      <c r="A97">
        <v>9783110525595</v>
      </c>
      <c r="B97" t="s">
        <v>174</v>
      </c>
      <c r="C97" t="s">
        <v>14187</v>
      </c>
      <c r="D97" t="s">
        <v>15873</v>
      </c>
      <c r="F97" t="s">
        <v>4</v>
      </c>
      <c r="G97">
        <v>2020</v>
      </c>
      <c r="H97">
        <v>2020</v>
      </c>
      <c r="I97" s="1">
        <v>44095</v>
      </c>
      <c r="J97" t="s">
        <v>14188</v>
      </c>
      <c r="K97">
        <v>1</v>
      </c>
      <c r="N97">
        <v>129.94999999999999</v>
      </c>
      <c r="O97">
        <v>129.94999999999999</v>
      </c>
      <c r="P97" t="s">
        <v>14</v>
      </c>
      <c r="Q97" t="s">
        <v>247</v>
      </c>
      <c r="R97" t="s">
        <v>247</v>
      </c>
      <c r="S97" t="s">
        <v>4446</v>
      </c>
      <c r="T97">
        <v>9783110524604</v>
      </c>
      <c r="U97" s="1">
        <v>44095</v>
      </c>
      <c r="V97" t="s">
        <v>4411</v>
      </c>
      <c r="X97" t="s">
        <v>24699</v>
      </c>
    </row>
    <row r="98" spans="1:24" x14ac:dyDescent="0.3">
      <c r="A98">
        <v>9781400885428</v>
      </c>
      <c r="B98" t="s">
        <v>8</v>
      </c>
      <c r="C98" t="s">
        <v>7695</v>
      </c>
      <c r="D98" t="s">
        <v>16907</v>
      </c>
      <c r="F98" t="s">
        <v>4</v>
      </c>
      <c r="G98">
        <v>2017</v>
      </c>
      <c r="H98">
        <v>2017</v>
      </c>
      <c r="I98" s="1">
        <v>42787</v>
      </c>
      <c r="J98" t="s">
        <v>7696</v>
      </c>
      <c r="K98">
        <v>1</v>
      </c>
      <c r="L98" t="s">
        <v>4666</v>
      </c>
      <c r="M98" t="s">
        <v>19464</v>
      </c>
      <c r="N98">
        <v>269.95</v>
      </c>
      <c r="O98">
        <v>269.95</v>
      </c>
      <c r="P98" t="s">
        <v>14</v>
      </c>
      <c r="Q98" t="s">
        <v>332</v>
      </c>
      <c r="R98" t="s">
        <v>332</v>
      </c>
      <c r="S98" t="s">
        <v>4418</v>
      </c>
      <c r="T98">
        <v>9780691174839</v>
      </c>
      <c r="V98" t="s">
        <v>4411</v>
      </c>
      <c r="X98" t="s">
        <v>24698</v>
      </c>
    </row>
    <row r="99" spans="1:24" x14ac:dyDescent="0.3">
      <c r="A99">
        <v>9783110527407</v>
      </c>
      <c r="B99" t="s">
        <v>174</v>
      </c>
      <c r="C99" t="s">
        <v>14217</v>
      </c>
      <c r="F99" t="s">
        <v>4</v>
      </c>
      <c r="G99">
        <v>2020</v>
      </c>
      <c r="H99">
        <v>2020</v>
      </c>
      <c r="I99" s="1">
        <v>43774</v>
      </c>
      <c r="J99" t="s">
        <v>14218</v>
      </c>
      <c r="K99">
        <v>1</v>
      </c>
      <c r="N99">
        <v>133.94999999999999</v>
      </c>
      <c r="O99">
        <v>133.94999999999999</v>
      </c>
      <c r="P99" t="s">
        <v>14</v>
      </c>
      <c r="Q99" t="s">
        <v>336</v>
      </c>
      <c r="R99" t="s">
        <v>336</v>
      </c>
      <c r="S99" t="s">
        <v>4448</v>
      </c>
      <c r="T99">
        <v>9783110525083</v>
      </c>
      <c r="U99" s="1">
        <v>43774</v>
      </c>
      <c r="V99" t="s">
        <v>4411</v>
      </c>
      <c r="X99" t="s">
        <v>24697</v>
      </c>
    </row>
    <row r="100" spans="1:24" x14ac:dyDescent="0.3">
      <c r="A100">
        <v>9783110527421</v>
      </c>
      <c r="B100" t="s">
        <v>174</v>
      </c>
      <c r="C100" t="s">
        <v>14221</v>
      </c>
      <c r="F100" t="s">
        <v>4</v>
      </c>
      <c r="G100">
        <v>2018</v>
      </c>
      <c r="H100">
        <v>2018</v>
      </c>
      <c r="I100" s="1">
        <v>43073</v>
      </c>
      <c r="J100" t="s">
        <v>14222</v>
      </c>
      <c r="K100">
        <v>1</v>
      </c>
      <c r="N100">
        <v>133.94999999999999</v>
      </c>
      <c r="O100">
        <v>133.94999999999999</v>
      </c>
      <c r="P100" t="s">
        <v>14</v>
      </c>
      <c r="Q100" t="s">
        <v>321</v>
      </c>
      <c r="R100" t="s">
        <v>321</v>
      </c>
      <c r="T100">
        <v>9783110525199</v>
      </c>
      <c r="U100" s="1">
        <v>43073</v>
      </c>
      <c r="V100" t="s">
        <v>4411</v>
      </c>
      <c r="X100" t="s">
        <v>24696</v>
      </c>
    </row>
    <row r="101" spans="1:24" x14ac:dyDescent="0.3">
      <c r="A101">
        <v>9783110538434</v>
      </c>
      <c r="B101" t="s">
        <v>174</v>
      </c>
      <c r="C101" t="s">
        <v>14460</v>
      </c>
      <c r="F101" t="s">
        <v>4</v>
      </c>
      <c r="G101">
        <v>2017</v>
      </c>
      <c r="H101">
        <v>2017</v>
      </c>
      <c r="I101" s="1">
        <v>43087</v>
      </c>
      <c r="J101" t="s">
        <v>16913</v>
      </c>
      <c r="K101">
        <v>1</v>
      </c>
      <c r="N101">
        <v>102.95</v>
      </c>
      <c r="O101">
        <v>102.95</v>
      </c>
      <c r="P101" t="s">
        <v>14</v>
      </c>
      <c r="Q101" t="s">
        <v>11881</v>
      </c>
      <c r="R101" t="s">
        <v>11881</v>
      </c>
      <c r="T101">
        <v>9783110538182</v>
      </c>
      <c r="U101" s="1">
        <v>43088</v>
      </c>
      <c r="V101" t="s">
        <v>4411</v>
      </c>
      <c r="X101" t="s">
        <v>24695</v>
      </c>
    </row>
    <row r="102" spans="1:24" x14ac:dyDescent="0.3">
      <c r="A102">
        <v>9783110543551</v>
      </c>
      <c r="B102" t="s">
        <v>174</v>
      </c>
      <c r="C102" t="s">
        <v>16942</v>
      </c>
      <c r="F102" t="s">
        <v>4</v>
      </c>
      <c r="G102">
        <v>2018</v>
      </c>
      <c r="H102">
        <v>2018</v>
      </c>
      <c r="I102" s="1">
        <v>43178</v>
      </c>
      <c r="J102" t="s">
        <v>16465</v>
      </c>
      <c r="K102">
        <v>1</v>
      </c>
      <c r="N102">
        <v>123.95</v>
      </c>
      <c r="O102">
        <v>123.95</v>
      </c>
      <c r="P102" t="s">
        <v>14</v>
      </c>
      <c r="Q102" t="s">
        <v>332</v>
      </c>
      <c r="R102" t="s">
        <v>332</v>
      </c>
      <c r="S102" t="s">
        <v>4413</v>
      </c>
      <c r="T102">
        <v>9783110542516</v>
      </c>
      <c r="U102" s="1">
        <v>43178</v>
      </c>
      <c r="V102" t="s">
        <v>4411</v>
      </c>
      <c r="X102" t="s">
        <v>24694</v>
      </c>
    </row>
    <row r="103" spans="1:24" x14ac:dyDescent="0.3">
      <c r="A103">
        <v>9781400883226</v>
      </c>
      <c r="B103" t="s">
        <v>8</v>
      </c>
      <c r="C103" t="s">
        <v>8755</v>
      </c>
      <c r="D103" t="s">
        <v>8756</v>
      </c>
      <c r="F103" t="s">
        <v>4</v>
      </c>
      <c r="G103">
        <v>2017</v>
      </c>
      <c r="H103">
        <v>2017</v>
      </c>
      <c r="I103" s="1">
        <v>42625</v>
      </c>
      <c r="J103" t="s">
        <v>18914</v>
      </c>
      <c r="K103">
        <v>1</v>
      </c>
      <c r="N103">
        <v>65.95</v>
      </c>
      <c r="O103">
        <v>65.95</v>
      </c>
      <c r="P103" t="s">
        <v>14</v>
      </c>
      <c r="Q103" t="s">
        <v>321</v>
      </c>
      <c r="R103" t="s">
        <v>321</v>
      </c>
      <c r="S103" t="s">
        <v>4431</v>
      </c>
      <c r="T103">
        <v>9780691157245</v>
      </c>
      <c r="V103" t="s">
        <v>4411</v>
      </c>
      <c r="X103" t="s">
        <v>24693</v>
      </c>
    </row>
    <row r="104" spans="1:24" x14ac:dyDescent="0.3">
      <c r="A104">
        <v>9783110544442</v>
      </c>
      <c r="B104" t="s">
        <v>174</v>
      </c>
      <c r="C104" t="s">
        <v>14547</v>
      </c>
      <c r="F104" t="s">
        <v>4</v>
      </c>
      <c r="G104">
        <v>2019</v>
      </c>
      <c r="H104">
        <v>2019</v>
      </c>
      <c r="I104" s="1">
        <v>43437</v>
      </c>
      <c r="J104" t="s">
        <v>14548</v>
      </c>
      <c r="K104">
        <v>1</v>
      </c>
      <c r="L104" t="s">
        <v>11977</v>
      </c>
      <c r="M104" t="s">
        <v>19230</v>
      </c>
      <c r="N104">
        <v>123.95</v>
      </c>
      <c r="O104">
        <v>123.95</v>
      </c>
      <c r="P104" t="s">
        <v>14</v>
      </c>
      <c r="Q104" t="s">
        <v>335</v>
      </c>
      <c r="R104" t="s">
        <v>335</v>
      </c>
      <c r="S104" t="s">
        <v>172</v>
      </c>
      <c r="T104">
        <v>9783110542790</v>
      </c>
      <c r="U104" s="1">
        <v>43437</v>
      </c>
      <c r="V104" t="s">
        <v>4411</v>
      </c>
      <c r="X104" t="s">
        <v>24692</v>
      </c>
    </row>
    <row r="105" spans="1:24" x14ac:dyDescent="0.3">
      <c r="A105">
        <v>9781442620940</v>
      </c>
      <c r="B105" t="s">
        <v>386</v>
      </c>
      <c r="C105" t="s">
        <v>6375</v>
      </c>
      <c r="D105" t="s">
        <v>6376</v>
      </c>
      <c r="F105" t="s">
        <v>4</v>
      </c>
      <c r="G105">
        <v>2000</v>
      </c>
      <c r="H105">
        <v>2000</v>
      </c>
      <c r="I105" s="1">
        <v>42758</v>
      </c>
      <c r="J105" t="s">
        <v>7590</v>
      </c>
      <c r="K105">
        <v>1</v>
      </c>
      <c r="L105" t="s">
        <v>6029</v>
      </c>
      <c r="N105">
        <v>99.95</v>
      </c>
      <c r="O105">
        <v>99.95</v>
      </c>
      <c r="P105" t="s">
        <v>14</v>
      </c>
      <c r="Q105" t="s">
        <v>335</v>
      </c>
      <c r="R105" t="s">
        <v>335</v>
      </c>
      <c r="S105" t="s">
        <v>172</v>
      </c>
      <c r="T105">
        <v>9781442657748</v>
      </c>
      <c r="V105" t="s">
        <v>4411</v>
      </c>
      <c r="X105" t="s">
        <v>24691</v>
      </c>
    </row>
    <row r="106" spans="1:24" x14ac:dyDescent="0.3">
      <c r="A106">
        <v>9781400885497</v>
      </c>
      <c r="B106" t="s">
        <v>8</v>
      </c>
      <c r="C106" t="s">
        <v>7704</v>
      </c>
      <c r="D106" t="s">
        <v>7705</v>
      </c>
      <c r="F106" t="s">
        <v>4</v>
      </c>
      <c r="G106">
        <v>2017</v>
      </c>
      <c r="H106">
        <v>2017</v>
      </c>
      <c r="I106" s="1">
        <v>42871</v>
      </c>
      <c r="J106" t="s">
        <v>7706</v>
      </c>
      <c r="K106">
        <v>1</v>
      </c>
      <c r="L106" t="s">
        <v>4783</v>
      </c>
      <c r="M106" t="s">
        <v>19219</v>
      </c>
      <c r="N106">
        <v>163.95</v>
      </c>
      <c r="O106">
        <v>163.95</v>
      </c>
      <c r="P106" t="s">
        <v>14</v>
      </c>
      <c r="Q106" t="s">
        <v>332</v>
      </c>
      <c r="R106" t="s">
        <v>332</v>
      </c>
      <c r="S106" t="s">
        <v>4418</v>
      </c>
      <c r="T106">
        <v>9780691170350</v>
      </c>
      <c r="V106" t="s">
        <v>4411</v>
      </c>
      <c r="X106" t="s">
        <v>24690</v>
      </c>
    </row>
    <row r="107" spans="1:24" x14ac:dyDescent="0.3">
      <c r="A107">
        <v>9780231542890</v>
      </c>
      <c r="B107" t="s">
        <v>312</v>
      </c>
      <c r="C107" t="s">
        <v>6389</v>
      </c>
      <c r="D107" t="s">
        <v>16936</v>
      </c>
      <c r="F107" t="s">
        <v>4</v>
      </c>
      <c r="G107">
        <v>2017</v>
      </c>
      <c r="H107">
        <v>2017</v>
      </c>
      <c r="I107" s="1">
        <v>42800</v>
      </c>
      <c r="J107" t="s">
        <v>5688</v>
      </c>
      <c r="K107">
        <v>1</v>
      </c>
      <c r="N107">
        <v>32.950000000000003</v>
      </c>
      <c r="O107">
        <v>32.950000000000003</v>
      </c>
      <c r="P107" t="s">
        <v>14</v>
      </c>
      <c r="Q107" t="s">
        <v>321</v>
      </c>
      <c r="R107" t="s">
        <v>321</v>
      </c>
      <c r="S107" t="s">
        <v>4431</v>
      </c>
      <c r="T107">
        <v>9780231177542</v>
      </c>
      <c r="V107" t="s">
        <v>4411</v>
      </c>
      <c r="X107" t="s">
        <v>24689</v>
      </c>
    </row>
    <row r="108" spans="1:24" x14ac:dyDescent="0.3">
      <c r="A108">
        <v>9781400883073</v>
      </c>
      <c r="B108" t="s">
        <v>8</v>
      </c>
      <c r="C108" t="s">
        <v>8779</v>
      </c>
      <c r="D108" t="s">
        <v>8780</v>
      </c>
      <c r="F108" t="s">
        <v>4</v>
      </c>
      <c r="G108">
        <v>2017</v>
      </c>
      <c r="H108">
        <v>2017</v>
      </c>
      <c r="I108" s="1">
        <v>42745</v>
      </c>
      <c r="J108" t="s">
        <v>8781</v>
      </c>
      <c r="K108">
        <v>1</v>
      </c>
      <c r="L108" t="s">
        <v>4779</v>
      </c>
      <c r="M108" t="s">
        <v>19234</v>
      </c>
      <c r="N108">
        <v>155.94999999999999</v>
      </c>
      <c r="O108">
        <v>155.94999999999999</v>
      </c>
      <c r="P108" t="s">
        <v>14</v>
      </c>
      <c r="Q108" t="s">
        <v>321</v>
      </c>
      <c r="R108" t="s">
        <v>321</v>
      </c>
      <c r="S108" t="s">
        <v>4569</v>
      </c>
      <c r="T108">
        <v>9780691166988</v>
      </c>
      <c r="V108" t="s">
        <v>4411</v>
      </c>
      <c r="X108" t="s">
        <v>24688</v>
      </c>
    </row>
    <row r="109" spans="1:24" x14ac:dyDescent="0.3">
      <c r="A109">
        <v>9781400885503</v>
      </c>
      <c r="B109" t="s">
        <v>8</v>
      </c>
      <c r="C109" t="s">
        <v>7716</v>
      </c>
      <c r="F109" t="s">
        <v>4</v>
      </c>
      <c r="G109">
        <v>2017</v>
      </c>
      <c r="H109">
        <v>2017</v>
      </c>
      <c r="I109" s="1">
        <v>42794</v>
      </c>
      <c r="J109" t="s">
        <v>7717</v>
      </c>
      <c r="K109">
        <v>1</v>
      </c>
      <c r="L109" t="s">
        <v>4776</v>
      </c>
      <c r="M109" t="s">
        <v>19224</v>
      </c>
      <c r="N109">
        <v>57.95</v>
      </c>
      <c r="O109">
        <v>57.95</v>
      </c>
      <c r="P109" t="s">
        <v>14</v>
      </c>
      <c r="Q109" t="s">
        <v>332</v>
      </c>
      <c r="R109" t="s">
        <v>332</v>
      </c>
      <c r="S109" t="s">
        <v>4453</v>
      </c>
      <c r="T109">
        <v>9780691167794</v>
      </c>
      <c r="V109" t="s">
        <v>4411</v>
      </c>
      <c r="X109" t="s">
        <v>24687</v>
      </c>
    </row>
    <row r="110" spans="1:24" x14ac:dyDescent="0.3">
      <c r="A110">
        <v>9783110551204</v>
      </c>
      <c r="B110" t="s">
        <v>174</v>
      </c>
      <c r="C110" t="s">
        <v>14502</v>
      </c>
      <c r="D110" t="s">
        <v>14503</v>
      </c>
      <c r="E110" t="s">
        <v>7341</v>
      </c>
      <c r="F110" t="s">
        <v>4</v>
      </c>
      <c r="G110">
        <v>2018</v>
      </c>
      <c r="H110">
        <v>2018</v>
      </c>
      <c r="I110" s="1">
        <v>43087</v>
      </c>
      <c r="J110" t="s">
        <v>14504</v>
      </c>
      <c r="K110">
        <v>1</v>
      </c>
      <c r="L110" t="s">
        <v>11872</v>
      </c>
      <c r="N110">
        <v>830</v>
      </c>
      <c r="O110">
        <v>415</v>
      </c>
      <c r="P110" t="s">
        <v>14</v>
      </c>
      <c r="Q110" t="s">
        <v>335</v>
      </c>
      <c r="R110" t="s">
        <v>335</v>
      </c>
      <c r="S110" t="s">
        <v>4418</v>
      </c>
      <c r="T110">
        <v>9783110551198</v>
      </c>
      <c r="U110" s="1">
        <v>43087</v>
      </c>
      <c r="V110" t="s">
        <v>4411</v>
      </c>
      <c r="X110" t="s">
        <v>24686</v>
      </c>
    </row>
    <row r="111" spans="1:24" x14ac:dyDescent="0.3">
      <c r="A111">
        <v>9781400885565</v>
      </c>
      <c r="B111" t="s">
        <v>8</v>
      </c>
      <c r="C111" t="s">
        <v>7724</v>
      </c>
      <c r="D111" t="s">
        <v>7725</v>
      </c>
      <c r="F111" t="s">
        <v>4</v>
      </c>
      <c r="G111">
        <v>2013</v>
      </c>
      <c r="H111">
        <v>2013</v>
      </c>
      <c r="I111" s="1">
        <v>42857</v>
      </c>
      <c r="J111" t="s">
        <v>18658</v>
      </c>
      <c r="K111">
        <v>1</v>
      </c>
      <c r="N111">
        <v>48.95</v>
      </c>
      <c r="O111">
        <v>48.95</v>
      </c>
      <c r="P111" t="s">
        <v>14</v>
      </c>
      <c r="Q111" t="s">
        <v>321</v>
      </c>
      <c r="R111" t="s">
        <v>321</v>
      </c>
      <c r="S111" t="s">
        <v>4569</v>
      </c>
      <c r="T111">
        <v>9780691175706</v>
      </c>
      <c r="V111" t="s">
        <v>4411</v>
      </c>
      <c r="X111" t="s">
        <v>24685</v>
      </c>
    </row>
    <row r="112" spans="1:24" x14ac:dyDescent="0.3">
      <c r="A112">
        <v>9783110546156</v>
      </c>
      <c r="B112" t="s">
        <v>174</v>
      </c>
      <c r="C112" t="s">
        <v>14378</v>
      </c>
      <c r="D112" t="s">
        <v>14379</v>
      </c>
      <c r="E112" t="s">
        <v>7341</v>
      </c>
      <c r="F112" t="s">
        <v>4</v>
      </c>
      <c r="G112">
        <v>2019</v>
      </c>
      <c r="H112">
        <v>2019</v>
      </c>
      <c r="I112" s="1">
        <v>43437</v>
      </c>
      <c r="J112" t="s">
        <v>14380</v>
      </c>
      <c r="K112">
        <v>1</v>
      </c>
      <c r="L112" t="s">
        <v>11872</v>
      </c>
      <c r="N112">
        <v>700</v>
      </c>
      <c r="O112">
        <v>350</v>
      </c>
      <c r="P112" t="s">
        <v>14</v>
      </c>
      <c r="Q112" t="s">
        <v>336</v>
      </c>
      <c r="R112" t="s">
        <v>336</v>
      </c>
      <c r="S112" t="s">
        <v>4434</v>
      </c>
      <c r="T112">
        <v>9783110546149</v>
      </c>
      <c r="U112" s="1">
        <v>43437</v>
      </c>
      <c r="V112" t="s">
        <v>4411</v>
      </c>
      <c r="X112" t="s">
        <v>24684</v>
      </c>
    </row>
    <row r="113" spans="1:24" x14ac:dyDescent="0.3">
      <c r="A113">
        <v>9780824860899</v>
      </c>
      <c r="B113" t="s">
        <v>4333</v>
      </c>
      <c r="C113" t="s">
        <v>6504</v>
      </c>
      <c r="D113" t="s">
        <v>6505</v>
      </c>
      <c r="F113" t="s">
        <v>4</v>
      </c>
      <c r="G113">
        <v>2009</v>
      </c>
      <c r="H113">
        <v>2009</v>
      </c>
      <c r="I113" s="1">
        <v>40057</v>
      </c>
      <c r="J113" t="s">
        <v>6475</v>
      </c>
      <c r="K113">
        <v>1</v>
      </c>
      <c r="N113">
        <v>104.95</v>
      </c>
      <c r="O113">
        <v>104.95</v>
      </c>
      <c r="P113" t="s">
        <v>14</v>
      </c>
      <c r="Q113" t="s">
        <v>321</v>
      </c>
      <c r="R113" t="s">
        <v>321</v>
      </c>
      <c r="S113" t="s">
        <v>6506</v>
      </c>
      <c r="T113">
        <v>9780824833435</v>
      </c>
      <c r="V113" t="s">
        <v>4411</v>
      </c>
      <c r="W113" t="s">
        <v>383</v>
      </c>
      <c r="X113" t="s">
        <v>24683</v>
      </c>
    </row>
    <row r="114" spans="1:24" x14ac:dyDescent="0.3">
      <c r="A114">
        <v>9783110338379</v>
      </c>
      <c r="B114" t="s">
        <v>174</v>
      </c>
      <c r="C114" t="s">
        <v>12948</v>
      </c>
      <c r="F114" t="s">
        <v>4</v>
      </c>
      <c r="G114">
        <v>2015</v>
      </c>
      <c r="H114">
        <v>2015</v>
      </c>
      <c r="I114" s="1">
        <v>41984</v>
      </c>
      <c r="J114" t="s">
        <v>12949</v>
      </c>
      <c r="K114">
        <v>1</v>
      </c>
      <c r="L114" t="s">
        <v>11977</v>
      </c>
      <c r="M114" t="s">
        <v>19285</v>
      </c>
      <c r="N114">
        <v>185.95</v>
      </c>
      <c r="O114">
        <v>185.95</v>
      </c>
      <c r="P114" t="s">
        <v>14</v>
      </c>
      <c r="Q114" t="s">
        <v>374</v>
      </c>
      <c r="R114" t="s">
        <v>374</v>
      </c>
      <c r="S114" t="s">
        <v>4452</v>
      </c>
      <c r="T114">
        <v>9783110338362</v>
      </c>
      <c r="U114" s="1">
        <v>41960</v>
      </c>
      <c r="V114" t="s">
        <v>4411</v>
      </c>
      <c r="X114" t="s">
        <v>24682</v>
      </c>
    </row>
    <row r="115" spans="1:24" x14ac:dyDescent="0.3">
      <c r="A115">
        <v>9783110350210</v>
      </c>
      <c r="B115" t="s">
        <v>174</v>
      </c>
      <c r="C115" t="s">
        <v>12937</v>
      </c>
      <c r="F115" t="s">
        <v>4</v>
      </c>
      <c r="G115">
        <v>2014</v>
      </c>
      <c r="H115">
        <v>2014</v>
      </c>
      <c r="I115" s="1">
        <v>41922</v>
      </c>
      <c r="J115" t="s">
        <v>12938</v>
      </c>
      <c r="K115">
        <v>1</v>
      </c>
      <c r="N115">
        <v>144.94999999999999</v>
      </c>
      <c r="O115">
        <v>144.94999999999999</v>
      </c>
      <c r="P115" t="s">
        <v>14</v>
      </c>
      <c r="Q115" t="s">
        <v>11881</v>
      </c>
      <c r="R115" t="s">
        <v>11881</v>
      </c>
      <c r="S115" t="s">
        <v>4434</v>
      </c>
      <c r="T115">
        <v>9783110336023</v>
      </c>
      <c r="U115" s="1">
        <v>41897</v>
      </c>
      <c r="V115" t="s">
        <v>4411</v>
      </c>
      <c r="X115" t="s">
        <v>24681</v>
      </c>
    </row>
    <row r="116" spans="1:24" x14ac:dyDescent="0.3">
      <c r="A116">
        <v>9780801460548</v>
      </c>
      <c r="B116" t="s">
        <v>2235</v>
      </c>
      <c r="C116" t="s">
        <v>6351</v>
      </c>
      <c r="D116" t="s">
        <v>9014</v>
      </c>
      <c r="F116" t="s">
        <v>4</v>
      </c>
      <c r="G116">
        <v>2012</v>
      </c>
      <c r="H116">
        <v>2012</v>
      </c>
      <c r="I116" s="1">
        <v>40527</v>
      </c>
      <c r="J116" t="s">
        <v>10135</v>
      </c>
      <c r="K116">
        <v>1</v>
      </c>
      <c r="N116">
        <v>130.94999999999999</v>
      </c>
      <c r="O116">
        <v>130.94999999999999</v>
      </c>
      <c r="P116" t="s">
        <v>14</v>
      </c>
      <c r="Q116" t="s">
        <v>321</v>
      </c>
      <c r="R116" t="s">
        <v>321</v>
      </c>
      <c r="S116" t="s">
        <v>6352</v>
      </c>
      <c r="T116">
        <v>9780801445385</v>
      </c>
      <c r="V116" t="s">
        <v>4411</v>
      </c>
      <c r="W116" t="s">
        <v>7762</v>
      </c>
      <c r="X116" t="s">
        <v>24680</v>
      </c>
    </row>
    <row r="117" spans="1:24" x14ac:dyDescent="0.3">
      <c r="A117">
        <v>9780824861858</v>
      </c>
      <c r="B117" t="s">
        <v>4333</v>
      </c>
      <c r="C117" t="s">
        <v>6599</v>
      </c>
      <c r="D117" t="s">
        <v>6600</v>
      </c>
      <c r="F117" t="s">
        <v>4</v>
      </c>
      <c r="G117">
        <v>2008</v>
      </c>
      <c r="H117">
        <v>2008</v>
      </c>
      <c r="I117" s="1">
        <v>39721</v>
      </c>
      <c r="J117" t="s">
        <v>6458</v>
      </c>
      <c r="K117">
        <v>1</v>
      </c>
      <c r="N117">
        <v>104.95</v>
      </c>
      <c r="O117">
        <v>104.95</v>
      </c>
      <c r="P117" t="s">
        <v>14</v>
      </c>
      <c r="Q117" t="s">
        <v>321</v>
      </c>
      <c r="R117" t="s">
        <v>321</v>
      </c>
      <c r="S117" t="s">
        <v>6601</v>
      </c>
      <c r="T117">
        <v>9780824832346</v>
      </c>
      <c r="V117" t="s">
        <v>4411</v>
      </c>
      <c r="W117" t="s">
        <v>383</v>
      </c>
      <c r="X117" t="s">
        <v>24679</v>
      </c>
    </row>
    <row r="118" spans="1:24" x14ac:dyDescent="0.3">
      <c r="A118">
        <v>9780824853631</v>
      </c>
      <c r="B118" t="s">
        <v>4333</v>
      </c>
      <c r="C118" t="s">
        <v>6532</v>
      </c>
      <c r="D118" t="s">
        <v>6533</v>
      </c>
      <c r="F118" t="s">
        <v>4</v>
      </c>
      <c r="G118">
        <v>2015</v>
      </c>
      <c r="H118">
        <v>2015</v>
      </c>
      <c r="I118" s="1">
        <v>42308</v>
      </c>
      <c r="J118" t="s">
        <v>6534</v>
      </c>
      <c r="K118">
        <v>1</v>
      </c>
      <c r="N118">
        <v>104.95</v>
      </c>
      <c r="O118">
        <v>104.95</v>
      </c>
      <c r="P118" t="s">
        <v>14</v>
      </c>
      <c r="Q118" t="s">
        <v>321</v>
      </c>
      <c r="R118" t="s">
        <v>321</v>
      </c>
      <c r="S118" t="s">
        <v>4569</v>
      </c>
      <c r="T118">
        <v>9780824853624</v>
      </c>
      <c r="V118" t="s">
        <v>4411</v>
      </c>
      <c r="W118" t="s">
        <v>383</v>
      </c>
      <c r="X118" t="s">
        <v>24678</v>
      </c>
    </row>
    <row r="119" spans="1:24" x14ac:dyDescent="0.3">
      <c r="A119">
        <v>9783110553116</v>
      </c>
      <c r="B119" t="s">
        <v>174</v>
      </c>
      <c r="C119" t="s">
        <v>14508</v>
      </c>
      <c r="E119" t="s">
        <v>7341</v>
      </c>
      <c r="F119" t="s">
        <v>4</v>
      </c>
      <c r="G119">
        <v>2017</v>
      </c>
      <c r="H119">
        <v>2017</v>
      </c>
      <c r="I119" s="1">
        <v>42912</v>
      </c>
      <c r="J119" t="s">
        <v>13495</v>
      </c>
      <c r="K119">
        <v>1</v>
      </c>
      <c r="L119" t="s">
        <v>11872</v>
      </c>
      <c r="N119">
        <v>570</v>
      </c>
      <c r="O119">
        <v>285</v>
      </c>
      <c r="P119" t="s">
        <v>14</v>
      </c>
      <c r="Q119" t="s">
        <v>336</v>
      </c>
      <c r="R119" t="s">
        <v>336</v>
      </c>
      <c r="S119" t="s">
        <v>69</v>
      </c>
      <c r="T119">
        <v>9783110553109</v>
      </c>
      <c r="U119" s="1">
        <v>42912</v>
      </c>
      <c r="V119" t="s">
        <v>4411</v>
      </c>
      <c r="X119" t="s">
        <v>24677</v>
      </c>
    </row>
    <row r="120" spans="1:24" x14ac:dyDescent="0.3">
      <c r="A120">
        <v>9780300168709</v>
      </c>
      <c r="B120" t="s">
        <v>2242</v>
      </c>
      <c r="C120" t="s">
        <v>7018</v>
      </c>
      <c r="D120" t="s">
        <v>4573</v>
      </c>
      <c r="F120" t="s">
        <v>4</v>
      </c>
      <c r="G120">
        <v>2010</v>
      </c>
      <c r="H120">
        <v>2010</v>
      </c>
      <c r="I120" s="1">
        <v>40500</v>
      </c>
      <c r="J120" t="s">
        <v>7019</v>
      </c>
      <c r="K120">
        <v>1</v>
      </c>
      <c r="N120">
        <v>59.95</v>
      </c>
      <c r="O120">
        <v>59.95</v>
      </c>
      <c r="P120" t="s">
        <v>14</v>
      </c>
      <c r="Q120" t="s">
        <v>321</v>
      </c>
      <c r="R120" t="s">
        <v>321</v>
      </c>
      <c r="S120" t="s">
        <v>4569</v>
      </c>
      <c r="T120">
        <v>9780300152128</v>
      </c>
      <c r="V120" t="s">
        <v>4411</v>
      </c>
      <c r="X120" t="s">
        <v>24676</v>
      </c>
    </row>
    <row r="121" spans="1:24" x14ac:dyDescent="0.3">
      <c r="A121">
        <v>9780824865672</v>
      </c>
      <c r="B121" t="s">
        <v>4333</v>
      </c>
      <c r="C121" t="s">
        <v>6469</v>
      </c>
      <c r="D121" t="s">
        <v>6470</v>
      </c>
      <c r="F121" t="s">
        <v>4</v>
      </c>
      <c r="G121">
        <v>2010</v>
      </c>
      <c r="H121">
        <v>2010</v>
      </c>
      <c r="I121" s="1">
        <v>37680</v>
      </c>
      <c r="J121" t="s">
        <v>6471</v>
      </c>
      <c r="K121">
        <v>1</v>
      </c>
      <c r="L121" t="s">
        <v>6462</v>
      </c>
      <c r="M121" t="s">
        <v>19229</v>
      </c>
      <c r="N121">
        <v>104.95</v>
      </c>
      <c r="O121">
        <v>104.95</v>
      </c>
      <c r="P121" t="s">
        <v>14</v>
      </c>
      <c r="Q121" t="s">
        <v>321</v>
      </c>
      <c r="R121" t="s">
        <v>321</v>
      </c>
      <c r="S121" t="s">
        <v>6472</v>
      </c>
      <c r="T121">
        <v>9780824822842</v>
      </c>
      <c r="V121" t="s">
        <v>4411</v>
      </c>
      <c r="W121" t="s">
        <v>383</v>
      </c>
      <c r="X121" t="s">
        <v>24675</v>
      </c>
    </row>
    <row r="122" spans="1:24" x14ac:dyDescent="0.3">
      <c r="A122">
        <v>9780300167320</v>
      </c>
      <c r="B122" t="s">
        <v>2242</v>
      </c>
      <c r="C122" t="s">
        <v>7058</v>
      </c>
      <c r="D122" t="s">
        <v>7059</v>
      </c>
      <c r="F122" t="s">
        <v>4</v>
      </c>
      <c r="G122">
        <v>2011</v>
      </c>
      <c r="H122">
        <v>2011</v>
      </c>
      <c r="I122" s="1">
        <v>40652</v>
      </c>
      <c r="J122" t="s">
        <v>7060</v>
      </c>
      <c r="K122">
        <v>1</v>
      </c>
      <c r="L122" t="s">
        <v>6703</v>
      </c>
      <c r="N122">
        <v>59.95</v>
      </c>
      <c r="O122">
        <v>59.95</v>
      </c>
      <c r="P122" t="s">
        <v>14</v>
      </c>
      <c r="Q122" t="s">
        <v>321</v>
      </c>
      <c r="R122" t="s">
        <v>321</v>
      </c>
      <c r="S122" t="s">
        <v>6926</v>
      </c>
      <c r="T122">
        <v>9780300165081</v>
      </c>
      <c r="V122" t="s">
        <v>4411</v>
      </c>
      <c r="X122" t="s">
        <v>24674</v>
      </c>
    </row>
    <row r="123" spans="1:24" x14ac:dyDescent="0.3">
      <c r="A123">
        <v>9780300176216</v>
      </c>
      <c r="B123" t="s">
        <v>2242</v>
      </c>
      <c r="C123" t="s">
        <v>6924</v>
      </c>
      <c r="F123" t="s">
        <v>4</v>
      </c>
      <c r="G123">
        <v>2011</v>
      </c>
      <c r="H123">
        <v>2011</v>
      </c>
      <c r="I123" s="1">
        <v>40722</v>
      </c>
      <c r="J123" t="s">
        <v>6925</v>
      </c>
      <c r="K123">
        <v>1</v>
      </c>
      <c r="N123">
        <v>39.950000000000003</v>
      </c>
      <c r="O123">
        <v>39.950000000000003</v>
      </c>
      <c r="P123" t="s">
        <v>14</v>
      </c>
      <c r="Q123" t="s">
        <v>321</v>
      </c>
      <c r="R123" t="s">
        <v>321</v>
      </c>
      <c r="S123" t="s">
        <v>6926</v>
      </c>
      <c r="T123">
        <v>9780300171907</v>
      </c>
      <c r="V123" t="s">
        <v>4411</v>
      </c>
      <c r="X123" t="s">
        <v>24673</v>
      </c>
    </row>
    <row r="124" spans="1:24" x14ac:dyDescent="0.3">
      <c r="A124">
        <v>9783110559125</v>
      </c>
      <c r="B124" t="s">
        <v>174</v>
      </c>
      <c r="C124" t="s">
        <v>14686</v>
      </c>
      <c r="D124" t="s">
        <v>99</v>
      </c>
      <c r="F124" t="s">
        <v>4</v>
      </c>
      <c r="G124">
        <v>2017</v>
      </c>
      <c r="H124">
        <v>2017</v>
      </c>
      <c r="I124" s="1">
        <v>43003</v>
      </c>
      <c r="J124" t="s">
        <v>14687</v>
      </c>
      <c r="K124">
        <v>1</v>
      </c>
      <c r="L124" t="s">
        <v>11977</v>
      </c>
      <c r="M124" t="s">
        <v>19279</v>
      </c>
      <c r="N124">
        <v>116.95</v>
      </c>
      <c r="O124">
        <v>116.95</v>
      </c>
      <c r="P124" t="s">
        <v>14</v>
      </c>
      <c r="Q124" t="s">
        <v>374</v>
      </c>
      <c r="R124" t="s">
        <v>374</v>
      </c>
      <c r="S124" t="s">
        <v>172</v>
      </c>
      <c r="T124">
        <v>9783110558555</v>
      </c>
      <c r="U124" s="1">
        <v>43003</v>
      </c>
      <c r="V124" t="s">
        <v>4411</v>
      </c>
      <c r="X124" t="s">
        <v>24672</v>
      </c>
    </row>
    <row r="125" spans="1:24" x14ac:dyDescent="0.3">
      <c r="A125">
        <v>9783110563214</v>
      </c>
      <c r="B125" t="s">
        <v>174</v>
      </c>
      <c r="C125" t="s">
        <v>14693</v>
      </c>
      <c r="D125" t="s">
        <v>14694</v>
      </c>
      <c r="F125" t="s">
        <v>4</v>
      </c>
      <c r="G125">
        <v>2019</v>
      </c>
      <c r="H125">
        <v>2019</v>
      </c>
      <c r="I125" s="1">
        <v>43528</v>
      </c>
      <c r="K125">
        <v>1</v>
      </c>
      <c r="N125">
        <v>124.95</v>
      </c>
      <c r="O125">
        <v>124.95</v>
      </c>
      <c r="P125" t="s">
        <v>14</v>
      </c>
      <c r="Q125" t="s">
        <v>374</v>
      </c>
      <c r="R125" t="s">
        <v>374</v>
      </c>
      <c r="S125" t="s">
        <v>172</v>
      </c>
      <c r="T125">
        <v>9783110562019</v>
      </c>
      <c r="U125" s="1">
        <v>43409</v>
      </c>
      <c r="V125" t="s">
        <v>4411</v>
      </c>
      <c r="X125" t="s">
        <v>24671</v>
      </c>
    </row>
    <row r="126" spans="1:24" x14ac:dyDescent="0.3">
      <c r="A126">
        <v>9783110564860</v>
      </c>
      <c r="B126" t="s">
        <v>174</v>
      </c>
      <c r="C126" t="s">
        <v>14723</v>
      </c>
      <c r="F126" t="s">
        <v>4</v>
      </c>
      <c r="G126">
        <v>2018</v>
      </c>
      <c r="H126">
        <v>2018</v>
      </c>
      <c r="I126" s="1">
        <v>43073</v>
      </c>
      <c r="J126" t="s">
        <v>14724</v>
      </c>
      <c r="K126">
        <v>1</v>
      </c>
      <c r="L126" t="s">
        <v>11977</v>
      </c>
      <c r="M126" t="s">
        <v>19244</v>
      </c>
      <c r="N126">
        <v>102.95</v>
      </c>
      <c r="O126">
        <v>102.95</v>
      </c>
      <c r="P126" t="s">
        <v>14</v>
      </c>
      <c r="Q126" t="s">
        <v>335</v>
      </c>
      <c r="R126" t="s">
        <v>335</v>
      </c>
      <c r="S126" t="s">
        <v>4428</v>
      </c>
      <c r="T126">
        <v>9783110563634</v>
      </c>
      <c r="U126" s="1">
        <v>43073</v>
      </c>
      <c r="V126" t="s">
        <v>4411</v>
      </c>
      <c r="X126" t="s">
        <v>24670</v>
      </c>
    </row>
    <row r="127" spans="1:24" x14ac:dyDescent="0.3">
      <c r="A127">
        <v>9783110570038</v>
      </c>
      <c r="B127" t="s">
        <v>174</v>
      </c>
      <c r="C127" t="s">
        <v>14636</v>
      </c>
      <c r="E127" t="s">
        <v>7341</v>
      </c>
      <c r="F127" t="s">
        <v>4</v>
      </c>
      <c r="G127">
        <v>2018</v>
      </c>
      <c r="H127">
        <v>2018</v>
      </c>
      <c r="I127" s="1">
        <v>43122</v>
      </c>
      <c r="J127" t="s">
        <v>14637</v>
      </c>
      <c r="K127">
        <v>1</v>
      </c>
      <c r="L127" t="s">
        <v>11872</v>
      </c>
      <c r="N127">
        <v>630</v>
      </c>
      <c r="O127">
        <v>315</v>
      </c>
      <c r="P127" t="s">
        <v>14</v>
      </c>
      <c r="Q127" t="s">
        <v>336</v>
      </c>
      <c r="R127" t="s">
        <v>336</v>
      </c>
      <c r="S127" t="s">
        <v>4434</v>
      </c>
      <c r="T127">
        <v>9783110569940</v>
      </c>
      <c r="U127" s="1">
        <v>43122</v>
      </c>
      <c r="V127" t="s">
        <v>4411</v>
      </c>
      <c r="X127" t="s">
        <v>24669</v>
      </c>
    </row>
    <row r="128" spans="1:24" x14ac:dyDescent="0.3">
      <c r="A128">
        <v>9783110582130</v>
      </c>
      <c r="B128" t="s">
        <v>174</v>
      </c>
      <c r="C128" t="s">
        <v>17398</v>
      </c>
      <c r="D128" t="s">
        <v>13400</v>
      </c>
      <c r="F128" t="s">
        <v>4</v>
      </c>
      <c r="G128">
        <v>2021</v>
      </c>
      <c r="H128">
        <v>2021</v>
      </c>
      <c r="I128" s="1">
        <v>44354</v>
      </c>
      <c r="J128" t="s">
        <v>14717</v>
      </c>
      <c r="K128">
        <v>1</v>
      </c>
      <c r="N128">
        <v>103.95</v>
      </c>
      <c r="O128">
        <v>103.95</v>
      </c>
      <c r="P128" t="s">
        <v>14</v>
      </c>
      <c r="Q128" t="s">
        <v>12176</v>
      </c>
      <c r="R128" t="s">
        <v>12176</v>
      </c>
      <c r="S128" t="s">
        <v>4457</v>
      </c>
      <c r="T128">
        <v>9783110580976</v>
      </c>
      <c r="U128" s="1">
        <v>44354</v>
      </c>
      <c r="V128" t="s">
        <v>4411</v>
      </c>
      <c r="X128" t="s">
        <v>24668</v>
      </c>
    </row>
    <row r="129" spans="1:24" x14ac:dyDescent="0.3">
      <c r="A129">
        <v>9781400888986</v>
      </c>
      <c r="B129" t="s">
        <v>8</v>
      </c>
      <c r="C129" t="s">
        <v>5128</v>
      </c>
      <c r="D129" t="s">
        <v>7196</v>
      </c>
      <c r="F129" t="s">
        <v>4</v>
      </c>
      <c r="G129">
        <v>2018</v>
      </c>
      <c r="H129">
        <v>2018</v>
      </c>
      <c r="I129" s="1">
        <v>43060</v>
      </c>
      <c r="J129" t="s">
        <v>5129</v>
      </c>
      <c r="K129">
        <v>1</v>
      </c>
      <c r="L129" t="s">
        <v>4659</v>
      </c>
      <c r="M129" t="s">
        <v>19491</v>
      </c>
      <c r="N129">
        <v>61.95</v>
      </c>
      <c r="O129">
        <v>61.95</v>
      </c>
      <c r="P129" t="s">
        <v>14</v>
      </c>
      <c r="Q129" t="s">
        <v>321</v>
      </c>
      <c r="R129" t="s">
        <v>321</v>
      </c>
      <c r="S129" t="s">
        <v>6926</v>
      </c>
      <c r="T129">
        <v>9780691178097</v>
      </c>
      <c r="V129" t="s">
        <v>4411</v>
      </c>
      <c r="X129" t="s">
        <v>24667</v>
      </c>
    </row>
    <row r="130" spans="1:24" x14ac:dyDescent="0.3">
      <c r="A130">
        <v>9783110586183</v>
      </c>
      <c r="B130" t="s">
        <v>174</v>
      </c>
      <c r="C130" t="s">
        <v>14667</v>
      </c>
      <c r="F130" t="s">
        <v>4</v>
      </c>
      <c r="G130">
        <v>2018</v>
      </c>
      <c r="H130">
        <v>2018</v>
      </c>
      <c r="I130" s="1">
        <v>43262</v>
      </c>
      <c r="J130" t="s">
        <v>14668</v>
      </c>
      <c r="K130">
        <v>1</v>
      </c>
      <c r="L130" t="s">
        <v>11977</v>
      </c>
      <c r="M130" t="s">
        <v>19328</v>
      </c>
      <c r="N130">
        <v>116.95</v>
      </c>
      <c r="O130">
        <v>116.95</v>
      </c>
      <c r="P130" t="s">
        <v>14</v>
      </c>
      <c r="Q130" t="s">
        <v>12176</v>
      </c>
      <c r="R130" t="s">
        <v>12176</v>
      </c>
      <c r="S130" t="s">
        <v>4457</v>
      </c>
      <c r="T130">
        <v>9783110585094</v>
      </c>
      <c r="U130" s="1">
        <v>43262</v>
      </c>
      <c r="V130" t="s">
        <v>4411</v>
      </c>
      <c r="X130" t="s">
        <v>24666</v>
      </c>
    </row>
    <row r="131" spans="1:24" x14ac:dyDescent="0.3">
      <c r="A131">
        <v>9781400888689</v>
      </c>
      <c r="B131" t="s">
        <v>8</v>
      </c>
      <c r="C131" t="s">
        <v>7736</v>
      </c>
      <c r="D131" t="s">
        <v>7737</v>
      </c>
      <c r="F131" t="s">
        <v>4</v>
      </c>
      <c r="G131">
        <v>2018</v>
      </c>
      <c r="H131">
        <v>2018</v>
      </c>
      <c r="I131" s="1">
        <v>42986</v>
      </c>
      <c r="J131" t="s">
        <v>16289</v>
      </c>
      <c r="K131">
        <v>1</v>
      </c>
      <c r="N131">
        <v>57.95</v>
      </c>
      <c r="O131">
        <v>57.95</v>
      </c>
      <c r="P131" t="s">
        <v>14</v>
      </c>
      <c r="Q131" t="s">
        <v>335</v>
      </c>
      <c r="R131" t="s">
        <v>335</v>
      </c>
      <c r="S131" t="s">
        <v>5004</v>
      </c>
      <c r="T131">
        <v>9780691174631</v>
      </c>
      <c r="V131" t="s">
        <v>4411</v>
      </c>
      <c r="X131" t="s">
        <v>24665</v>
      </c>
    </row>
    <row r="132" spans="1:24" x14ac:dyDescent="0.3">
      <c r="A132">
        <v>9780674978935</v>
      </c>
      <c r="B132" t="s">
        <v>5</v>
      </c>
      <c r="C132" t="s">
        <v>7102</v>
      </c>
      <c r="D132" t="s">
        <v>7103</v>
      </c>
      <c r="F132" t="s">
        <v>4</v>
      </c>
      <c r="G132">
        <v>2017</v>
      </c>
      <c r="H132">
        <v>2017</v>
      </c>
      <c r="I132" s="1">
        <v>42807</v>
      </c>
      <c r="J132" t="s">
        <v>7104</v>
      </c>
      <c r="K132">
        <v>1</v>
      </c>
      <c r="N132">
        <v>54</v>
      </c>
      <c r="O132">
        <v>54</v>
      </c>
      <c r="P132" t="s">
        <v>14</v>
      </c>
      <c r="Q132" t="s">
        <v>332</v>
      </c>
      <c r="R132" t="s">
        <v>332</v>
      </c>
      <c r="S132" t="s">
        <v>43</v>
      </c>
      <c r="T132">
        <v>9780674088818</v>
      </c>
      <c r="V132" t="s">
        <v>4411</v>
      </c>
      <c r="X132" t="s">
        <v>24664</v>
      </c>
    </row>
    <row r="133" spans="1:24" x14ac:dyDescent="0.3">
      <c r="A133">
        <v>9783110588095</v>
      </c>
      <c r="B133" t="s">
        <v>174</v>
      </c>
      <c r="C133" t="s">
        <v>16973</v>
      </c>
      <c r="D133" t="s">
        <v>14698</v>
      </c>
      <c r="F133" t="s">
        <v>4</v>
      </c>
      <c r="G133">
        <v>2019</v>
      </c>
      <c r="H133">
        <v>2019</v>
      </c>
      <c r="I133" s="1">
        <v>43409</v>
      </c>
      <c r="J133" t="s">
        <v>14699</v>
      </c>
      <c r="K133">
        <v>1</v>
      </c>
      <c r="L133" t="s">
        <v>11977</v>
      </c>
      <c r="M133" t="s">
        <v>19306</v>
      </c>
      <c r="N133">
        <v>80.95</v>
      </c>
      <c r="O133">
        <v>80.95</v>
      </c>
      <c r="P133" t="s">
        <v>14</v>
      </c>
      <c r="Q133" t="s">
        <v>12176</v>
      </c>
      <c r="R133" t="s">
        <v>12176</v>
      </c>
      <c r="S133" t="s">
        <v>4457</v>
      </c>
      <c r="T133">
        <v>9783110585971</v>
      </c>
      <c r="U133" s="1">
        <v>43409</v>
      </c>
      <c r="V133" t="s">
        <v>4411</v>
      </c>
      <c r="X133" t="s">
        <v>24663</v>
      </c>
    </row>
    <row r="134" spans="1:24" x14ac:dyDescent="0.3">
      <c r="A134">
        <v>9783110575576</v>
      </c>
      <c r="B134" t="s">
        <v>174</v>
      </c>
      <c r="C134" t="s">
        <v>16975</v>
      </c>
      <c r="D134" t="s">
        <v>14652</v>
      </c>
      <c r="F134" t="s">
        <v>4</v>
      </c>
      <c r="G134">
        <v>2021</v>
      </c>
      <c r="H134">
        <v>2021</v>
      </c>
      <c r="I134" s="1">
        <v>44144</v>
      </c>
      <c r="J134" t="s">
        <v>14653</v>
      </c>
      <c r="K134">
        <v>1</v>
      </c>
      <c r="N134">
        <v>103.95</v>
      </c>
      <c r="O134">
        <v>103.95</v>
      </c>
      <c r="P134" t="s">
        <v>14</v>
      </c>
      <c r="Q134" t="s">
        <v>12176</v>
      </c>
      <c r="R134" t="s">
        <v>12176</v>
      </c>
      <c r="S134" t="s">
        <v>4413</v>
      </c>
      <c r="T134">
        <v>9783110574104</v>
      </c>
      <c r="U134" s="1">
        <v>44144</v>
      </c>
      <c r="V134" t="s">
        <v>4411</v>
      </c>
      <c r="X134" t="s">
        <v>24662</v>
      </c>
    </row>
    <row r="135" spans="1:24" x14ac:dyDescent="0.3">
      <c r="A135">
        <v>9783110573053</v>
      </c>
      <c r="B135" t="s">
        <v>174</v>
      </c>
      <c r="C135" t="s">
        <v>14654</v>
      </c>
      <c r="E135" t="s">
        <v>7341</v>
      </c>
      <c r="F135" t="s">
        <v>4</v>
      </c>
      <c r="G135">
        <v>2018</v>
      </c>
      <c r="H135">
        <v>2018</v>
      </c>
      <c r="I135" s="1">
        <v>43199</v>
      </c>
      <c r="J135" t="s">
        <v>14655</v>
      </c>
      <c r="K135">
        <v>1</v>
      </c>
      <c r="L135" t="s">
        <v>11872</v>
      </c>
      <c r="N135">
        <v>690</v>
      </c>
      <c r="O135">
        <v>345</v>
      </c>
      <c r="P135" t="s">
        <v>14</v>
      </c>
      <c r="Q135" t="s">
        <v>336</v>
      </c>
      <c r="R135" t="s">
        <v>336</v>
      </c>
      <c r="S135" t="s">
        <v>4434</v>
      </c>
      <c r="T135">
        <v>9783110573046</v>
      </c>
      <c r="U135" s="1">
        <v>43199</v>
      </c>
      <c r="V135" t="s">
        <v>4411</v>
      </c>
      <c r="X135" t="s">
        <v>24661</v>
      </c>
    </row>
    <row r="136" spans="1:24" x14ac:dyDescent="0.3">
      <c r="A136">
        <v>9783110575507</v>
      </c>
      <c r="B136" t="s">
        <v>3</v>
      </c>
      <c r="C136" t="s">
        <v>14663</v>
      </c>
      <c r="D136" t="s">
        <v>14664</v>
      </c>
      <c r="E136" t="s">
        <v>7341</v>
      </c>
      <c r="F136" t="s">
        <v>4</v>
      </c>
      <c r="G136">
        <v>2021</v>
      </c>
      <c r="H136">
        <v>2021</v>
      </c>
      <c r="I136" s="1">
        <v>44172</v>
      </c>
      <c r="J136" t="s">
        <v>14665</v>
      </c>
      <c r="K136">
        <v>1</v>
      </c>
      <c r="L136" t="s">
        <v>11872</v>
      </c>
      <c r="N136">
        <v>600</v>
      </c>
      <c r="O136">
        <v>300</v>
      </c>
      <c r="P136" t="s">
        <v>14</v>
      </c>
      <c r="Q136" t="s">
        <v>12176</v>
      </c>
      <c r="R136" t="s">
        <v>12176</v>
      </c>
      <c r="S136" t="s">
        <v>4457</v>
      </c>
      <c r="T136">
        <v>9783110574210</v>
      </c>
      <c r="U136" s="1">
        <v>44172</v>
      </c>
      <c r="V136" t="s">
        <v>4411</v>
      </c>
      <c r="X136" t="s">
        <v>24660</v>
      </c>
    </row>
    <row r="137" spans="1:24" x14ac:dyDescent="0.3">
      <c r="A137">
        <v>9783110576689</v>
      </c>
      <c r="B137" t="s">
        <v>174</v>
      </c>
      <c r="C137" t="s">
        <v>16074</v>
      </c>
      <c r="F137" t="s">
        <v>4</v>
      </c>
      <c r="G137">
        <v>2021</v>
      </c>
      <c r="H137">
        <v>2021</v>
      </c>
      <c r="I137" s="1">
        <v>44172</v>
      </c>
      <c r="J137" t="s">
        <v>16213</v>
      </c>
      <c r="K137">
        <v>1</v>
      </c>
      <c r="N137">
        <v>120.95</v>
      </c>
      <c r="O137">
        <v>120.95</v>
      </c>
      <c r="P137" t="s">
        <v>14</v>
      </c>
      <c r="Q137" t="s">
        <v>374</v>
      </c>
      <c r="R137" t="s">
        <v>374</v>
      </c>
      <c r="S137" t="s">
        <v>172</v>
      </c>
      <c r="T137">
        <v>9783110576474</v>
      </c>
      <c r="U137" s="1">
        <v>44172</v>
      </c>
      <c r="V137" t="s">
        <v>4411</v>
      </c>
      <c r="X137" t="s">
        <v>24659</v>
      </c>
    </row>
    <row r="138" spans="1:24" x14ac:dyDescent="0.3">
      <c r="A138">
        <v>9783110337495</v>
      </c>
      <c r="B138" t="s">
        <v>174</v>
      </c>
      <c r="C138" t="s">
        <v>241</v>
      </c>
      <c r="F138" t="s">
        <v>4</v>
      </c>
      <c r="G138">
        <v>2014</v>
      </c>
      <c r="H138">
        <v>2014</v>
      </c>
      <c r="I138" s="1">
        <v>41922</v>
      </c>
      <c r="J138" t="s">
        <v>12917</v>
      </c>
      <c r="K138">
        <v>1</v>
      </c>
      <c r="L138" t="s">
        <v>11977</v>
      </c>
      <c r="M138" t="s">
        <v>19293</v>
      </c>
      <c r="N138">
        <v>154.94999999999999</v>
      </c>
      <c r="O138">
        <v>154.94999999999999</v>
      </c>
      <c r="P138" t="s">
        <v>14</v>
      </c>
      <c r="Q138" t="s">
        <v>321</v>
      </c>
      <c r="R138" t="s">
        <v>321</v>
      </c>
      <c r="S138" t="s">
        <v>4413</v>
      </c>
      <c r="T138">
        <v>9783110337471</v>
      </c>
      <c r="U138" s="1">
        <v>41806</v>
      </c>
      <c r="V138" t="s">
        <v>4411</v>
      </c>
      <c r="X138" t="s">
        <v>24658</v>
      </c>
    </row>
    <row r="139" spans="1:24" x14ac:dyDescent="0.3">
      <c r="A139">
        <v>9783110580297</v>
      </c>
      <c r="B139" t="s">
        <v>174</v>
      </c>
      <c r="C139" t="s">
        <v>16984</v>
      </c>
      <c r="D139" t="s">
        <v>16985</v>
      </c>
      <c r="F139" t="s">
        <v>4</v>
      </c>
      <c r="G139">
        <v>2019</v>
      </c>
      <c r="H139">
        <v>2019</v>
      </c>
      <c r="I139" s="1">
        <v>43759</v>
      </c>
      <c r="J139" t="s">
        <v>14705</v>
      </c>
      <c r="K139">
        <v>1</v>
      </c>
      <c r="N139">
        <v>120.95</v>
      </c>
      <c r="O139">
        <v>120.95</v>
      </c>
      <c r="P139" t="s">
        <v>14</v>
      </c>
      <c r="Q139" t="s">
        <v>342</v>
      </c>
      <c r="R139" t="s">
        <v>342</v>
      </c>
      <c r="T139">
        <v>9783110579420</v>
      </c>
      <c r="U139" s="1">
        <v>43759</v>
      </c>
      <c r="V139" t="s">
        <v>4411</v>
      </c>
      <c r="X139" t="s">
        <v>24657</v>
      </c>
    </row>
    <row r="140" spans="1:24" x14ac:dyDescent="0.3">
      <c r="A140">
        <v>9783110583144</v>
      </c>
      <c r="B140" t="s">
        <v>174</v>
      </c>
      <c r="C140" t="s">
        <v>12135</v>
      </c>
      <c r="F140" t="s">
        <v>4</v>
      </c>
      <c r="G140">
        <v>2019</v>
      </c>
      <c r="H140">
        <v>2019</v>
      </c>
      <c r="I140" s="1">
        <v>43409</v>
      </c>
      <c r="J140" t="s">
        <v>12136</v>
      </c>
      <c r="K140">
        <v>2</v>
      </c>
      <c r="L140" t="s">
        <v>11977</v>
      </c>
      <c r="M140" t="s">
        <v>19294</v>
      </c>
      <c r="N140">
        <v>107.95</v>
      </c>
      <c r="O140">
        <v>107.95</v>
      </c>
      <c r="P140" t="s">
        <v>14</v>
      </c>
      <c r="Q140" t="s">
        <v>335</v>
      </c>
      <c r="R140" t="s">
        <v>335</v>
      </c>
      <c r="S140" t="s">
        <v>4418</v>
      </c>
      <c r="T140">
        <v>9783110581065</v>
      </c>
      <c r="U140" s="1">
        <v>43409</v>
      </c>
      <c r="V140" t="s">
        <v>4411</v>
      </c>
      <c r="X140" t="s">
        <v>24656</v>
      </c>
    </row>
    <row r="141" spans="1:24" x14ac:dyDescent="0.3">
      <c r="A141">
        <v>9783110311532</v>
      </c>
      <c r="B141" t="s">
        <v>174</v>
      </c>
      <c r="C141" t="s">
        <v>12857</v>
      </c>
      <c r="F141" t="s">
        <v>4</v>
      </c>
      <c r="G141">
        <v>2016</v>
      </c>
      <c r="H141">
        <v>2016</v>
      </c>
      <c r="I141" s="1">
        <v>42500</v>
      </c>
      <c r="J141" t="s">
        <v>12858</v>
      </c>
      <c r="K141">
        <v>1</v>
      </c>
      <c r="N141">
        <v>133.94999999999999</v>
      </c>
      <c r="O141">
        <v>133.94999999999999</v>
      </c>
      <c r="P141" t="s">
        <v>14</v>
      </c>
      <c r="Q141" t="s">
        <v>374</v>
      </c>
      <c r="R141" t="s">
        <v>374</v>
      </c>
      <c r="S141" t="s">
        <v>11911</v>
      </c>
      <c r="T141">
        <v>9783110311525</v>
      </c>
      <c r="U141" s="1">
        <v>42500</v>
      </c>
      <c r="V141" t="s">
        <v>4411</v>
      </c>
      <c r="X141" t="s">
        <v>24655</v>
      </c>
    </row>
    <row r="142" spans="1:24" x14ac:dyDescent="0.3">
      <c r="A142">
        <v>9781400873999</v>
      </c>
      <c r="B142" t="s">
        <v>8</v>
      </c>
      <c r="C142" t="s">
        <v>7280</v>
      </c>
      <c r="F142" t="s">
        <v>4</v>
      </c>
      <c r="G142">
        <v>2016</v>
      </c>
      <c r="H142">
        <v>2016</v>
      </c>
      <c r="I142" s="1">
        <v>42367</v>
      </c>
      <c r="J142" t="s">
        <v>6152</v>
      </c>
      <c r="K142">
        <v>1</v>
      </c>
      <c r="L142" t="s">
        <v>4776</v>
      </c>
      <c r="M142" t="s">
        <v>19219</v>
      </c>
      <c r="N142">
        <v>57.95</v>
      </c>
      <c r="O142">
        <v>57.95</v>
      </c>
      <c r="P142" t="s">
        <v>14</v>
      </c>
      <c r="Q142" t="s">
        <v>321</v>
      </c>
      <c r="R142" t="s">
        <v>321</v>
      </c>
      <c r="S142" t="s">
        <v>4569</v>
      </c>
      <c r="T142">
        <v>9780691156811</v>
      </c>
      <c r="V142" t="s">
        <v>4411</v>
      </c>
      <c r="X142" t="s">
        <v>24654</v>
      </c>
    </row>
    <row r="143" spans="1:24" x14ac:dyDescent="0.3">
      <c r="A143">
        <v>9783110583496</v>
      </c>
      <c r="B143" t="s">
        <v>174</v>
      </c>
      <c r="C143" t="s">
        <v>14714</v>
      </c>
      <c r="D143" t="s">
        <v>14715</v>
      </c>
      <c r="F143" t="s">
        <v>4</v>
      </c>
      <c r="G143">
        <v>2019</v>
      </c>
      <c r="H143">
        <v>2019</v>
      </c>
      <c r="I143" s="1">
        <v>43654</v>
      </c>
      <c r="J143" t="s">
        <v>14716</v>
      </c>
      <c r="K143">
        <v>1</v>
      </c>
      <c r="N143">
        <v>116.95</v>
      </c>
      <c r="O143">
        <v>116.95</v>
      </c>
      <c r="P143" t="s">
        <v>14</v>
      </c>
      <c r="Q143" t="s">
        <v>336</v>
      </c>
      <c r="R143" t="s">
        <v>336</v>
      </c>
      <c r="S143" t="s">
        <v>4434</v>
      </c>
      <c r="T143">
        <v>9783110582000</v>
      </c>
      <c r="U143" s="1">
        <v>43654</v>
      </c>
      <c r="V143" t="s">
        <v>4411</v>
      </c>
      <c r="X143" t="s">
        <v>24653</v>
      </c>
    </row>
    <row r="144" spans="1:24" x14ac:dyDescent="0.3">
      <c r="A144">
        <v>9781400888207</v>
      </c>
      <c r="B144" t="s">
        <v>8</v>
      </c>
      <c r="C144" t="s">
        <v>7731</v>
      </c>
      <c r="D144" t="s">
        <v>7732</v>
      </c>
      <c r="F144" t="s">
        <v>4</v>
      </c>
      <c r="G144">
        <v>2018</v>
      </c>
      <c r="H144">
        <v>2018</v>
      </c>
      <c r="I144" s="1">
        <v>42983</v>
      </c>
      <c r="J144" t="s">
        <v>18659</v>
      </c>
      <c r="K144">
        <v>1</v>
      </c>
      <c r="L144" t="s">
        <v>5507</v>
      </c>
      <c r="M144" t="s">
        <v>19238</v>
      </c>
      <c r="N144">
        <v>122.95</v>
      </c>
      <c r="O144">
        <v>122.95</v>
      </c>
      <c r="P144" t="s">
        <v>14</v>
      </c>
      <c r="Q144" t="s">
        <v>321</v>
      </c>
      <c r="R144" t="s">
        <v>321</v>
      </c>
      <c r="S144" t="s">
        <v>4431</v>
      </c>
      <c r="T144">
        <v>9780691162928</v>
      </c>
      <c r="V144" t="s">
        <v>4411</v>
      </c>
      <c r="X144" t="s">
        <v>24652</v>
      </c>
    </row>
    <row r="145" spans="1:24" x14ac:dyDescent="0.3">
      <c r="A145">
        <v>9781400890064</v>
      </c>
      <c r="B145" t="s">
        <v>8</v>
      </c>
      <c r="C145" t="s">
        <v>7238</v>
      </c>
      <c r="D145" t="s">
        <v>7078</v>
      </c>
      <c r="F145" t="s">
        <v>4</v>
      </c>
      <c r="G145">
        <v>2018</v>
      </c>
      <c r="H145">
        <v>2018</v>
      </c>
      <c r="I145" s="1">
        <v>43291</v>
      </c>
      <c r="J145" t="s">
        <v>7239</v>
      </c>
      <c r="K145">
        <v>1</v>
      </c>
      <c r="N145">
        <v>106.95</v>
      </c>
      <c r="O145">
        <v>106.95</v>
      </c>
      <c r="P145" t="s">
        <v>14</v>
      </c>
      <c r="Q145" t="s">
        <v>68</v>
      </c>
      <c r="R145" t="s">
        <v>68</v>
      </c>
      <c r="S145" t="s">
        <v>69</v>
      </c>
      <c r="T145">
        <v>9780691173863</v>
      </c>
      <c r="V145" t="s">
        <v>4411</v>
      </c>
      <c r="X145" t="s">
        <v>24651</v>
      </c>
    </row>
    <row r="146" spans="1:24" x14ac:dyDescent="0.3">
      <c r="A146">
        <v>9781400847433</v>
      </c>
      <c r="B146" t="s">
        <v>8</v>
      </c>
      <c r="C146" t="s">
        <v>7265</v>
      </c>
      <c r="F146" t="s">
        <v>4</v>
      </c>
      <c r="G146">
        <v>2007</v>
      </c>
      <c r="H146">
        <v>2007</v>
      </c>
      <c r="I146" s="1">
        <v>41358</v>
      </c>
      <c r="J146" t="s">
        <v>7266</v>
      </c>
      <c r="K146">
        <v>1</v>
      </c>
      <c r="L146" t="s">
        <v>4779</v>
      </c>
      <c r="M146" t="s">
        <v>19217</v>
      </c>
      <c r="N146">
        <v>179.95</v>
      </c>
      <c r="O146">
        <v>179.95</v>
      </c>
      <c r="P146" t="s">
        <v>14</v>
      </c>
      <c r="Q146" t="s">
        <v>321</v>
      </c>
      <c r="R146" t="s">
        <v>321</v>
      </c>
      <c r="S146" t="s">
        <v>4431</v>
      </c>
      <c r="T146">
        <v>9780691128405</v>
      </c>
      <c r="V146" t="s">
        <v>4411</v>
      </c>
      <c r="W146" t="s">
        <v>383</v>
      </c>
      <c r="X146" t="s">
        <v>24650</v>
      </c>
    </row>
    <row r="147" spans="1:24" x14ac:dyDescent="0.3">
      <c r="A147">
        <v>9781400889921</v>
      </c>
      <c r="B147" t="s">
        <v>8</v>
      </c>
      <c r="C147" t="s">
        <v>7195</v>
      </c>
      <c r="D147" t="s">
        <v>7196</v>
      </c>
      <c r="F147" t="s">
        <v>4</v>
      </c>
      <c r="G147">
        <v>2018</v>
      </c>
      <c r="H147">
        <v>2018</v>
      </c>
      <c r="I147" s="1">
        <v>43158</v>
      </c>
      <c r="J147" t="s">
        <v>7361</v>
      </c>
      <c r="K147">
        <v>1</v>
      </c>
      <c r="L147" t="s">
        <v>5925</v>
      </c>
      <c r="M147" t="s">
        <v>19281</v>
      </c>
      <c r="N147">
        <v>244.95</v>
      </c>
      <c r="O147">
        <v>244.95</v>
      </c>
      <c r="P147" t="s">
        <v>14</v>
      </c>
      <c r="Q147" t="s">
        <v>335</v>
      </c>
      <c r="R147" t="s">
        <v>335</v>
      </c>
      <c r="S147" t="s">
        <v>4428</v>
      </c>
      <c r="T147">
        <v>9780691178561</v>
      </c>
      <c r="V147" t="s">
        <v>4411</v>
      </c>
      <c r="X147" t="s">
        <v>24649</v>
      </c>
    </row>
    <row r="148" spans="1:24" x14ac:dyDescent="0.3">
      <c r="A148">
        <v>9783110611403</v>
      </c>
      <c r="B148" t="s">
        <v>174</v>
      </c>
      <c r="C148" t="s">
        <v>17025</v>
      </c>
      <c r="F148" t="s">
        <v>4</v>
      </c>
      <c r="G148">
        <v>2019</v>
      </c>
      <c r="H148">
        <v>2019</v>
      </c>
      <c r="I148" s="1">
        <v>43556</v>
      </c>
      <c r="J148" t="s">
        <v>13666</v>
      </c>
      <c r="K148">
        <v>1</v>
      </c>
      <c r="L148" t="s">
        <v>11977</v>
      </c>
      <c r="M148" t="s">
        <v>19281</v>
      </c>
      <c r="N148">
        <v>102.95</v>
      </c>
      <c r="O148">
        <v>102.95</v>
      </c>
      <c r="P148" t="s">
        <v>14</v>
      </c>
      <c r="Q148" t="s">
        <v>248</v>
      </c>
      <c r="R148" t="s">
        <v>248</v>
      </c>
      <c r="S148" t="s">
        <v>160</v>
      </c>
      <c r="T148">
        <v>9783110609684</v>
      </c>
      <c r="U148" s="1">
        <v>43556</v>
      </c>
      <c r="V148" t="s">
        <v>4411</v>
      </c>
      <c r="X148" t="s">
        <v>24648</v>
      </c>
    </row>
    <row r="149" spans="1:24" x14ac:dyDescent="0.3">
      <c r="A149">
        <v>9783110606492</v>
      </c>
      <c r="B149" t="s">
        <v>174</v>
      </c>
      <c r="C149" t="s">
        <v>17017</v>
      </c>
      <c r="D149" t="s">
        <v>14896</v>
      </c>
      <c r="F149" t="s">
        <v>4</v>
      </c>
      <c r="G149">
        <v>2018</v>
      </c>
      <c r="H149">
        <v>2018</v>
      </c>
      <c r="I149" s="1">
        <v>43318</v>
      </c>
      <c r="J149" t="s">
        <v>14897</v>
      </c>
      <c r="K149">
        <v>1</v>
      </c>
      <c r="N149">
        <v>107.95</v>
      </c>
      <c r="O149">
        <v>107.95</v>
      </c>
      <c r="P149" t="s">
        <v>14</v>
      </c>
      <c r="Q149" t="s">
        <v>335</v>
      </c>
      <c r="R149" t="s">
        <v>335</v>
      </c>
      <c r="S149" t="s">
        <v>4418</v>
      </c>
      <c r="T149">
        <v>9783110605051</v>
      </c>
      <c r="U149" s="1">
        <v>43318</v>
      </c>
      <c r="V149" t="s">
        <v>4411</v>
      </c>
      <c r="X149" t="s">
        <v>24647</v>
      </c>
    </row>
    <row r="150" spans="1:24" x14ac:dyDescent="0.3">
      <c r="A150">
        <v>9783110610819</v>
      </c>
      <c r="B150" t="s">
        <v>174</v>
      </c>
      <c r="C150" t="s">
        <v>12183</v>
      </c>
      <c r="D150" t="s">
        <v>14951</v>
      </c>
      <c r="F150" t="s">
        <v>4</v>
      </c>
      <c r="G150">
        <v>2019</v>
      </c>
      <c r="H150">
        <v>2019</v>
      </c>
      <c r="I150" s="1">
        <v>43409</v>
      </c>
      <c r="J150" t="s">
        <v>14952</v>
      </c>
      <c r="K150">
        <v>1</v>
      </c>
      <c r="N150">
        <v>124.95</v>
      </c>
      <c r="O150">
        <v>124.95</v>
      </c>
      <c r="P150" t="s">
        <v>14</v>
      </c>
      <c r="Q150" t="s">
        <v>336</v>
      </c>
      <c r="R150" t="s">
        <v>336</v>
      </c>
      <c r="S150" t="s">
        <v>4446</v>
      </c>
      <c r="T150">
        <v>9783110609226</v>
      </c>
      <c r="U150" s="1">
        <v>43409</v>
      </c>
      <c r="V150" t="s">
        <v>4411</v>
      </c>
      <c r="X150" t="s">
        <v>24646</v>
      </c>
    </row>
    <row r="151" spans="1:24" x14ac:dyDescent="0.3">
      <c r="A151">
        <v>9783110597806</v>
      </c>
      <c r="B151" t="s">
        <v>174</v>
      </c>
      <c r="C151" t="s">
        <v>14873</v>
      </c>
      <c r="D151" t="s">
        <v>105</v>
      </c>
      <c r="F151" t="s">
        <v>4</v>
      </c>
      <c r="G151">
        <v>2018</v>
      </c>
      <c r="H151">
        <v>2018</v>
      </c>
      <c r="I151" s="1">
        <v>43333</v>
      </c>
      <c r="J151" t="s">
        <v>14874</v>
      </c>
      <c r="K151">
        <v>1</v>
      </c>
      <c r="L151" t="s">
        <v>11977</v>
      </c>
      <c r="M151" t="s">
        <v>19324</v>
      </c>
      <c r="N151">
        <v>102.95</v>
      </c>
      <c r="O151">
        <v>102.95</v>
      </c>
      <c r="P151" t="s">
        <v>14</v>
      </c>
      <c r="Q151" t="s">
        <v>335</v>
      </c>
      <c r="R151" t="s">
        <v>335</v>
      </c>
      <c r="S151" t="s">
        <v>4418</v>
      </c>
      <c r="T151">
        <v>9783110597295</v>
      </c>
      <c r="U151" s="1">
        <v>43333</v>
      </c>
      <c r="V151" t="s">
        <v>4411</v>
      </c>
      <c r="X151" t="s">
        <v>24645</v>
      </c>
    </row>
    <row r="152" spans="1:24" x14ac:dyDescent="0.3">
      <c r="A152">
        <v>9783110612387</v>
      </c>
      <c r="B152" t="s">
        <v>174</v>
      </c>
      <c r="C152" t="s">
        <v>14926</v>
      </c>
      <c r="D152" t="s">
        <v>14927</v>
      </c>
      <c r="F152" t="s">
        <v>4</v>
      </c>
      <c r="G152">
        <v>2018</v>
      </c>
      <c r="H152">
        <v>2018</v>
      </c>
      <c r="I152" s="1">
        <v>43395</v>
      </c>
      <c r="J152" t="s">
        <v>14928</v>
      </c>
      <c r="K152">
        <v>1</v>
      </c>
      <c r="N152">
        <v>80.95</v>
      </c>
      <c r="O152">
        <v>80.95</v>
      </c>
      <c r="P152" t="s">
        <v>14</v>
      </c>
      <c r="Q152" t="s">
        <v>335</v>
      </c>
      <c r="R152" t="s">
        <v>335</v>
      </c>
      <c r="S152" t="s">
        <v>4418</v>
      </c>
      <c r="T152">
        <v>9783110610284</v>
      </c>
      <c r="U152" s="1">
        <v>43395</v>
      </c>
      <c r="V152" t="s">
        <v>4411</v>
      </c>
      <c r="X152" t="s">
        <v>24644</v>
      </c>
    </row>
    <row r="153" spans="1:24" x14ac:dyDescent="0.3">
      <c r="A153">
        <v>9781400889853</v>
      </c>
      <c r="B153" t="s">
        <v>8</v>
      </c>
      <c r="C153" t="s">
        <v>8604</v>
      </c>
      <c r="F153" t="s">
        <v>4</v>
      </c>
      <c r="G153">
        <v>2018</v>
      </c>
      <c r="H153">
        <v>2018</v>
      </c>
      <c r="I153" s="1">
        <v>43165</v>
      </c>
      <c r="J153" t="s">
        <v>8605</v>
      </c>
      <c r="K153">
        <v>1</v>
      </c>
      <c r="N153">
        <v>204.95</v>
      </c>
      <c r="O153">
        <v>204.95</v>
      </c>
      <c r="P153" t="s">
        <v>14</v>
      </c>
      <c r="Q153" t="s">
        <v>335</v>
      </c>
      <c r="R153" t="s">
        <v>335</v>
      </c>
      <c r="S153" t="s">
        <v>4531</v>
      </c>
      <c r="T153">
        <v>9780691179735</v>
      </c>
      <c r="V153" t="s">
        <v>4411</v>
      </c>
      <c r="X153" t="s">
        <v>24643</v>
      </c>
    </row>
    <row r="154" spans="1:24" x14ac:dyDescent="0.3">
      <c r="A154">
        <v>9781400888290</v>
      </c>
      <c r="B154" t="s">
        <v>8</v>
      </c>
      <c r="C154" t="s">
        <v>8594</v>
      </c>
      <c r="F154" t="s">
        <v>4</v>
      </c>
      <c r="G154">
        <v>2018</v>
      </c>
      <c r="H154">
        <v>2018</v>
      </c>
      <c r="I154" s="1">
        <v>43003</v>
      </c>
      <c r="J154" t="s">
        <v>17854</v>
      </c>
      <c r="K154">
        <v>1</v>
      </c>
      <c r="L154" t="s">
        <v>4853</v>
      </c>
      <c r="M154" t="s">
        <v>19240</v>
      </c>
      <c r="N154">
        <v>39.950000000000003</v>
      </c>
      <c r="O154">
        <v>39.950000000000003</v>
      </c>
      <c r="P154" t="s">
        <v>14</v>
      </c>
      <c r="Q154" t="s">
        <v>321</v>
      </c>
      <c r="R154" t="s">
        <v>321</v>
      </c>
      <c r="S154" t="s">
        <v>4431</v>
      </c>
      <c r="T154">
        <v>9780691163727</v>
      </c>
      <c r="V154" t="s">
        <v>4411</v>
      </c>
      <c r="X154" t="s">
        <v>24642</v>
      </c>
    </row>
    <row r="155" spans="1:24" x14ac:dyDescent="0.3">
      <c r="A155">
        <v>9781400889013</v>
      </c>
      <c r="B155" t="s">
        <v>8</v>
      </c>
      <c r="C155" t="s">
        <v>8596</v>
      </c>
      <c r="F155" t="s">
        <v>4</v>
      </c>
      <c r="G155">
        <v>2018</v>
      </c>
      <c r="H155">
        <v>2018</v>
      </c>
      <c r="I155" s="1">
        <v>42979</v>
      </c>
      <c r="J155" t="s">
        <v>9016</v>
      </c>
      <c r="K155">
        <v>1</v>
      </c>
      <c r="N155">
        <v>163.95</v>
      </c>
      <c r="O155">
        <v>163.95</v>
      </c>
      <c r="P155" t="s">
        <v>14</v>
      </c>
      <c r="Q155" t="s">
        <v>335</v>
      </c>
      <c r="R155" t="s">
        <v>335</v>
      </c>
      <c r="S155" t="s">
        <v>5004</v>
      </c>
      <c r="T155">
        <v>9780691177786</v>
      </c>
      <c r="V155" t="s">
        <v>4411</v>
      </c>
      <c r="X155" t="s">
        <v>24641</v>
      </c>
    </row>
    <row r="156" spans="1:24" x14ac:dyDescent="0.3">
      <c r="A156">
        <v>9781400890392</v>
      </c>
      <c r="B156" t="s">
        <v>8</v>
      </c>
      <c r="C156" t="s">
        <v>8613</v>
      </c>
      <c r="D156" t="s">
        <v>8614</v>
      </c>
      <c r="F156" t="s">
        <v>4</v>
      </c>
      <c r="G156">
        <v>2018</v>
      </c>
      <c r="H156">
        <v>2018</v>
      </c>
      <c r="I156" s="1">
        <v>43333</v>
      </c>
      <c r="J156" t="s">
        <v>16321</v>
      </c>
      <c r="K156">
        <v>1</v>
      </c>
      <c r="N156">
        <v>39.950000000000003</v>
      </c>
      <c r="O156">
        <v>39.950000000000003</v>
      </c>
      <c r="P156" t="s">
        <v>14</v>
      </c>
      <c r="Q156" t="s">
        <v>335</v>
      </c>
      <c r="R156" t="s">
        <v>335</v>
      </c>
      <c r="S156" t="s">
        <v>4428</v>
      </c>
      <c r="T156">
        <v>9780691176956</v>
      </c>
      <c r="V156" t="s">
        <v>4411</v>
      </c>
      <c r="X156" t="s">
        <v>24640</v>
      </c>
    </row>
    <row r="157" spans="1:24" x14ac:dyDescent="0.3">
      <c r="A157">
        <v>9783110619607</v>
      </c>
      <c r="B157" t="s">
        <v>174</v>
      </c>
      <c r="C157" t="s">
        <v>14995</v>
      </c>
      <c r="D157" t="s">
        <v>14996</v>
      </c>
      <c r="F157" t="s">
        <v>4</v>
      </c>
      <c r="G157">
        <v>2019</v>
      </c>
      <c r="H157">
        <v>2019</v>
      </c>
      <c r="I157" s="1">
        <v>43515</v>
      </c>
      <c r="J157" t="s">
        <v>14997</v>
      </c>
      <c r="K157">
        <v>1</v>
      </c>
      <c r="N157">
        <v>154.94999999999999</v>
      </c>
      <c r="O157">
        <v>154.94999999999999</v>
      </c>
      <c r="P157" t="s">
        <v>14</v>
      </c>
      <c r="Q157" t="s">
        <v>321</v>
      </c>
      <c r="R157" t="s">
        <v>321</v>
      </c>
      <c r="S157" t="s">
        <v>4453</v>
      </c>
      <c r="T157">
        <v>9783110617849</v>
      </c>
      <c r="U157" s="1">
        <v>43515</v>
      </c>
      <c r="V157" t="s">
        <v>4411</v>
      </c>
      <c r="X157" t="s">
        <v>24639</v>
      </c>
    </row>
    <row r="158" spans="1:24" x14ac:dyDescent="0.3">
      <c r="A158">
        <v>9781400847372</v>
      </c>
      <c r="B158" t="s">
        <v>8</v>
      </c>
      <c r="C158" t="s">
        <v>8637</v>
      </c>
      <c r="D158" t="s">
        <v>8638</v>
      </c>
      <c r="F158" t="s">
        <v>4</v>
      </c>
      <c r="G158">
        <v>2013</v>
      </c>
      <c r="H158">
        <v>2013</v>
      </c>
      <c r="I158" s="1">
        <v>41385</v>
      </c>
      <c r="J158" t="s">
        <v>9021</v>
      </c>
      <c r="K158">
        <v>1</v>
      </c>
      <c r="N158">
        <v>48.95</v>
      </c>
      <c r="O158">
        <v>48.95</v>
      </c>
      <c r="P158" t="s">
        <v>14</v>
      </c>
      <c r="Q158" t="s">
        <v>321</v>
      </c>
      <c r="R158" t="s">
        <v>321</v>
      </c>
      <c r="S158" t="s">
        <v>4569</v>
      </c>
      <c r="T158">
        <v>9780691178356</v>
      </c>
      <c r="V158" t="s">
        <v>4411</v>
      </c>
      <c r="X158" t="s">
        <v>24638</v>
      </c>
    </row>
    <row r="159" spans="1:24" x14ac:dyDescent="0.3">
      <c r="A159">
        <v>9780691187150</v>
      </c>
      <c r="B159" t="s">
        <v>8</v>
      </c>
      <c r="C159" t="s">
        <v>7553</v>
      </c>
      <c r="D159" t="s">
        <v>7377</v>
      </c>
      <c r="F159" t="s">
        <v>4</v>
      </c>
      <c r="G159">
        <v>2007</v>
      </c>
      <c r="H159">
        <v>2007</v>
      </c>
      <c r="I159" s="1">
        <v>43256</v>
      </c>
      <c r="J159" t="s">
        <v>16230</v>
      </c>
      <c r="K159">
        <v>1</v>
      </c>
      <c r="N159">
        <v>128.94999999999999</v>
      </c>
      <c r="O159">
        <v>128.94999999999999</v>
      </c>
      <c r="P159" t="s">
        <v>14</v>
      </c>
      <c r="Q159" t="s">
        <v>321</v>
      </c>
      <c r="R159" t="s">
        <v>321</v>
      </c>
      <c r="S159" t="s">
        <v>4569</v>
      </c>
      <c r="T159">
        <v>9780691123394</v>
      </c>
      <c r="V159" t="s">
        <v>4411</v>
      </c>
      <c r="X159" t="s">
        <v>24637</v>
      </c>
    </row>
    <row r="160" spans="1:24" x14ac:dyDescent="0.3">
      <c r="A160">
        <v>9781400890293</v>
      </c>
      <c r="B160" t="s">
        <v>8</v>
      </c>
      <c r="C160" t="s">
        <v>8601</v>
      </c>
      <c r="F160" t="s">
        <v>4</v>
      </c>
      <c r="G160">
        <v>2018</v>
      </c>
      <c r="H160">
        <v>2018</v>
      </c>
      <c r="I160" s="1">
        <v>43256</v>
      </c>
      <c r="J160" t="s">
        <v>9017</v>
      </c>
      <c r="K160">
        <v>1</v>
      </c>
      <c r="N160">
        <v>163.95</v>
      </c>
      <c r="O160">
        <v>163.95</v>
      </c>
      <c r="P160" t="s">
        <v>14</v>
      </c>
      <c r="Q160" t="s">
        <v>335</v>
      </c>
      <c r="R160" t="s">
        <v>335</v>
      </c>
      <c r="S160" t="s">
        <v>4428</v>
      </c>
      <c r="T160">
        <v>9780691163734</v>
      </c>
      <c r="V160" t="s">
        <v>4411</v>
      </c>
      <c r="X160" t="s">
        <v>24636</v>
      </c>
    </row>
    <row r="161" spans="1:24" x14ac:dyDescent="0.3">
      <c r="A161">
        <v>9781400890309</v>
      </c>
      <c r="B161" t="s">
        <v>8</v>
      </c>
      <c r="C161" t="s">
        <v>8623</v>
      </c>
      <c r="D161" t="s">
        <v>8624</v>
      </c>
      <c r="F161" t="s">
        <v>4</v>
      </c>
      <c r="G161">
        <v>2018</v>
      </c>
      <c r="H161">
        <v>2018</v>
      </c>
      <c r="I161" s="1">
        <v>43214</v>
      </c>
      <c r="J161" t="s">
        <v>7693</v>
      </c>
      <c r="K161">
        <v>1</v>
      </c>
      <c r="N161">
        <v>39.950000000000003</v>
      </c>
      <c r="O161">
        <v>39.950000000000003</v>
      </c>
      <c r="P161" t="s">
        <v>14</v>
      </c>
      <c r="Q161" t="s">
        <v>335</v>
      </c>
      <c r="R161" t="s">
        <v>335</v>
      </c>
      <c r="S161" t="s">
        <v>4531</v>
      </c>
      <c r="T161">
        <v>9780691174389</v>
      </c>
      <c r="V161" t="s">
        <v>4411</v>
      </c>
      <c r="X161" t="s">
        <v>24635</v>
      </c>
    </row>
    <row r="162" spans="1:24" x14ac:dyDescent="0.3">
      <c r="A162">
        <v>9781400887736</v>
      </c>
      <c r="B162" t="s">
        <v>8</v>
      </c>
      <c r="C162" t="s">
        <v>17042</v>
      </c>
      <c r="F162" t="s">
        <v>4</v>
      </c>
      <c r="G162">
        <v>2017</v>
      </c>
      <c r="H162">
        <v>2017</v>
      </c>
      <c r="I162" s="1">
        <v>42899</v>
      </c>
      <c r="J162" t="s">
        <v>8622</v>
      </c>
      <c r="K162">
        <v>1</v>
      </c>
      <c r="N162">
        <v>130.94999999999999</v>
      </c>
      <c r="O162">
        <v>130.94999999999999</v>
      </c>
      <c r="P162" t="s">
        <v>14</v>
      </c>
      <c r="Q162" t="s">
        <v>336</v>
      </c>
      <c r="R162" t="s">
        <v>336</v>
      </c>
      <c r="S162" t="s">
        <v>4434</v>
      </c>
      <c r="T162">
        <v>9780691139654</v>
      </c>
      <c r="V162" t="s">
        <v>4411</v>
      </c>
      <c r="X162" t="s">
        <v>24634</v>
      </c>
    </row>
    <row r="163" spans="1:24" x14ac:dyDescent="0.3">
      <c r="A163">
        <v>9780691187006</v>
      </c>
      <c r="B163" t="s">
        <v>8</v>
      </c>
      <c r="C163" t="s">
        <v>7380</v>
      </c>
      <c r="D163" t="s">
        <v>7381</v>
      </c>
      <c r="F163" t="s">
        <v>4</v>
      </c>
      <c r="G163">
        <v>2002</v>
      </c>
      <c r="H163">
        <v>2002</v>
      </c>
      <c r="I163" s="1">
        <v>43256</v>
      </c>
      <c r="J163" t="s">
        <v>7382</v>
      </c>
      <c r="K163">
        <v>1</v>
      </c>
      <c r="N163">
        <v>73.95</v>
      </c>
      <c r="O163">
        <v>73.95</v>
      </c>
      <c r="P163" t="s">
        <v>14</v>
      </c>
      <c r="Q163" t="s">
        <v>332</v>
      </c>
      <c r="R163" t="s">
        <v>332</v>
      </c>
      <c r="S163" t="s">
        <v>4413</v>
      </c>
      <c r="T163">
        <v>9780691117447</v>
      </c>
      <c r="V163" t="s">
        <v>4411</v>
      </c>
      <c r="X163" t="s">
        <v>24633</v>
      </c>
    </row>
    <row r="164" spans="1:24" x14ac:dyDescent="0.3">
      <c r="A164">
        <v>9783110629941</v>
      </c>
      <c r="B164" t="s">
        <v>174</v>
      </c>
      <c r="C164" t="s">
        <v>15027</v>
      </c>
      <c r="D164" t="s">
        <v>15028</v>
      </c>
      <c r="E164" t="s">
        <v>7341</v>
      </c>
      <c r="F164" t="s">
        <v>4</v>
      </c>
      <c r="G164">
        <v>2020</v>
      </c>
      <c r="H164">
        <v>2020</v>
      </c>
      <c r="I164" s="1">
        <v>44116</v>
      </c>
      <c r="J164" t="s">
        <v>13668</v>
      </c>
      <c r="K164">
        <v>1</v>
      </c>
      <c r="L164" t="s">
        <v>12139</v>
      </c>
      <c r="M164" t="s">
        <v>19424</v>
      </c>
      <c r="N164">
        <v>870</v>
      </c>
      <c r="O164">
        <v>435</v>
      </c>
      <c r="P164" t="s">
        <v>14</v>
      </c>
      <c r="Q164" t="s">
        <v>248</v>
      </c>
      <c r="R164" t="s">
        <v>248</v>
      </c>
      <c r="S164" t="s">
        <v>4428</v>
      </c>
      <c r="T164">
        <v>9783110626926</v>
      </c>
      <c r="U164" s="1">
        <v>44116</v>
      </c>
      <c r="V164" t="s">
        <v>4411</v>
      </c>
      <c r="X164" t="s">
        <v>24632</v>
      </c>
    </row>
    <row r="165" spans="1:24" x14ac:dyDescent="0.3">
      <c r="A165">
        <v>9780691187242</v>
      </c>
      <c r="B165" t="s">
        <v>8</v>
      </c>
      <c r="C165" t="s">
        <v>7392</v>
      </c>
      <c r="D165" t="s">
        <v>7393</v>
      </c>
      <c r="F165" t="s">
        <v>4</v>
      </c>
      <c r="G165">
        <v>2002</v>
      </c>
      <c r="H165">
        <v>2002</v>
      </c>
      <c r="I165" s="1">
        <v>43256</v>
      </c>
      <c r="J165" t="s">
        <v>7394</v>
      </c>
      <c r="K165">
        <v>1</v>
      </c>
      <c r="N165">
        <v>68.95</v>
      </c>
      <c r="O165">
        <v>68.95</v>
      </c>
      <c r="P165" t="s">
        <v>14</v>
      </c>
      <c r="Q165" t="s">
        <v>332</v>
      </c>
      <c r="R165" t="s">
        <v>332</v>
      </c>
      <c r="S165" t="s">
        <v>4453</v>
      </c>
      <c r="T165">
        <v>9780691057736</v>
      </c>
      <c r="V165" t="s">
        <v>4411</v>
      </c>
      <c r="X165" t="s">
        <v>24631</v>
      </c>
    </row>
    <row r="166" spans="1:24" x14ac:dyDescent="0.3">
      <c r="A166">
        <v>9780691186368</v>
      </c>
      <c r="B166" t="s">
        <v>8</v>
      </c>
      <c r="C166" t="s">
        <v>7388</v>
      </c>
      <c r="F166" t="s">
        <v>4</v>
      </c>
      <c r="G166">
        <v>2003</v>
      </c>
      <c r="H166">
        <v>2003</v>
      </c>
      <c r="I166" s="1">
        <v>43256</v>
      </c>
      <c r="J166" t="s">
        <v>7389</v>
      </c>
      <c r="K166">
        <v>1</v>
      </c>
      <c r="N166">
        <v>78.95</v>
      </c>
      <c r="O166">
        <v>78.95</v>
      </c>
      <c r="P166" t="s">
        <v>14</v>
      </c>
      <c r="Q166" t="s">
        <v>321</v>
      </c>
      <c r="R166" t="s">
        <v>321</v>
      </c>
      <c r="S166" t="s">
        <v>4569</v>
      </c>
      <c r="T166">
        <v>9780691095059</v>
      </c>
      <c r="V166" t="s">
        <v>4411</v>
      </c>
      <c r="X166" t="s">
        <v>24630</v>
      </c>
    </row>
    <row r="167" spans="1:24" x14ac:dyDescent="0.3">
      <c r="A167">
        <v>9783110627756</v>
      </c>
      <c r="B167" t="s">
        <v>7318</v>
      </c>
      <c r="C167" t="s">
        <v>15099</v>
      </c>
      <c r="D167" t="s">
        <v>15100</v>
      </c>
      <c r="E167" t="s">
        <v>7341</v>
      </c>
      <c r="F167" t="s">
        <v>4</v>
      </c>
      <c r="G167">
        <v>2018</v>
      </c>
      <c r="H167">
        <v>2018</v>
      </c>
      <c r="I167" s="1">
        <v>43346</v>
      </c>
      <c r="J167" t="s">
        <v>15101</v>
      </c>
      <c r="K167">
        <v>1</v>
      </c>
      <c r="N167">
        <v>35</v>
      </c>
      <c r="O167">
        <v>35</v>
      </c>
      <c r="P167" t="s">
        <v>14</v>
      </c>
      <c r="Q167" t="s">
        <v>332</v>
      </c>
      <c r="R167" t="s">
        <v>332</v>
      </c>
      <c r="S167" t="s">
        <v>4454</v>
      </c>
      <c r="T167">
        <v>9781945176579</v>
      </c>
      <c r="U167" s="1">
        <v>43346</v>
      </c>
      <c r="V167" t="s">
        <v>4411</v>
      </c>
      <c r="X167" t="s">
        <v>24629</v>
      </c>
    </row>
    <row r="168" spans="1:24" x14ac:dyDescent="0.3">
      <c r="A168">
        <v>9783110636697</v>
      </c>
      <c r="B168" t="s">
        <v>3</v>
      </c>
      <c r="C168" t="s">
        <v>15162</v>
      </c>
      <c r="D168" t="s">
        <v>15163</v>
      </c>
      <c r="E168" t="s">
        <v>7341</v>
      </c>
      <c r="F168" t="s">
        <v>4</v>
      </c>
      <c r="G168">
        <v>2020</v>
      </c>
      <c r="H168">
        <v>2020</v>
      </c>
      <c r="I168" s="1">
        <v>44004</v>
      </c>
      <c r="J168" t="s">
        <v>15152</v>
      </c>
      <c r="K168">
        <v>1</v>
      </c>
      <c r="L168" t="s">
        <v>11872</v>
      </c>
      <c r="N168">
        <v>400</v>
      </c>
      <c r="O168">
        <v>200</v>
      </c>
      <c r="P168" t="s">
        <v>14</v>
      </c>
      <c r="Q168" t="s">
        <v>12176</v>
      </c>
      <c r="R168" t="s">
        <v>12176</v>
      </c>
      <c r="S168" t="s">
        <v>4457</v>
      </c>
      <c r="T168">
        <v>9783110636680</v>
      </c>
      <c r="U168" s="1">
        <v>44004</v>
      </c>
      <c r="V168" t="s">
        <v>4411</v>
      </c>
      <c r="X168" t="s">
        <v>24628</v>
      </c>
    </row>
    <row r="169" spans="1:24" x14ac:dyDescent="0.3">
      <c r="A169">
        <v>9783110639001</v>
      </c>
      <c r="B169" t="s">
        <v>174</v>
      </c>
      <c r="C169" t="s">
        <v>13548</v>
      </c>
      <c r="E169" t="s">
        <v>7341</v>
      </c>
      <c r="F169" t="s">
        <v>4</v>
      </c>
      <c r="G169">
        <v>2021</v>
      </c>
      <c r="H169">
        <v>2021</v>
      </c>
      <c r="I169" s="1">
        <v>44326</v>
      </c>
      <c r="J169" t="s">
        <v>13549</v>
      </c>
      <c r="K169">
        <v>1</v>
      </c>
      <c r="L169" t="s">
        <v>11872</v>
      </c>
      <c r="N169">
        <v>690</v>
      </c>
      <c r="O169">
        <v>345</v>
      </c>
      <c r="P169" t="s">
        <v>14</v>
      </c>
      <c r="Q169" t="s">
        <v>336</v>
      </c>
      <c r="R169" t="s">
        <v>336</v>
      </c>
      <c r="S169" t="s">
        <v>4441</v>
      </c>
      <c r="T169">
        <v>9783110638875</v>
      </c>
      <c r="U169" s="1">
        <v>44326</v>
      </c>
      <c r="V169" t="s">
        <v>4411</v>
      </c>
      <c r="X169" t="s">
        <v>24627</v>
      </c>
    </row>
    <row r="170" spans="1:24" x14ac:dyDescent="0.3">
      <c r="A170">
        <v>9783110641189</v>
      </c>
      <c r="B170" t="s">
        <v>174</v>
      </c>
      <c r="C170" t="s">
        <v>12310</v>
      </c>
      <c r="D170" t="s">
        <v>12311</v>
      </c>
      <c r="F170" t="s">
        <v>4</v>
      </c>
      <c r="G170">
        <v>2020</v>
      </c>
      <c r="H170">
        <v>2020</v>
      </c>
      <c r="I170" s="1">
        <v>43990</v>
      </c>
      <c r="J170" t="s">
        <v>12312</v>
      </c>
      <c r="K170">
        <v>2</v>
      </c>
      <c r="N170">
        <v>149.94999999999999</v>
      </c>
      <c r="O170">
        <v>149.94999999999999</v>
      </c>
      <c r="P170" t="s">
        <v>14</v>
      </c>
      <c r="Q170" t="s">
        <v>336</v>
      </c>
      <c r="R170" t="s">
        <v>336</v>
      </c>
      <c r="S170" t="s">
        <v>4434</v>
      </c>
      <c r="T170">
        <v>9783110637281</v>
      </c>
      <c r="U170" s="1">
        <v>43990</v>
      </c>
      <c r="V170" t="s">
        <v>4411</v>
      </c>
      <c r="X170" t="s">
        <v>24626</v>
      </c>
    </row>
    <row r="171" spans="1:24" x14ac:dyDescent="0.3">
      <c r="A171">
        <v>9780300240580</v>
      </c>
      <c r="B171" t="s">
        <v>2242</v>
      </c>
      <c r="C171" t="s">
        <v>7603</v>
      </c>
      <c r="D171" t="s">
        <v>17066</v>
      </c>
      <c r="F171" t="s">
        <v>4</v>
      </c>
      <c r="G171">
        <v>2018</v>
      </c>
      <c r="H171">
        <v>2018</v>
      </c>
      <c r="I171" s="1">
        <v>43361</v>
      </c>
      <c r="J171" t="s">
        <v>7604</v>
      </c>
      <c r="K171">
        <v>1</v>
      </c>
      <c r="N171">
        <v>38.950000000000003</v>
      </c>
      <c r="O171">
        <v>38.950000000000003</v>
      </c>
      <c r="P171" t="s">
        <v>14</v>
      </c>
      <c r="Q171" t="s">
        <v>321</v>
      </c>
      <c r="R171" t="s">
        <v>321</v>
      </c>
      <c r="T171">
        <v>9780300235746</v>
      </c>
      <c r="V171" t="s">
        <v>4411</v>
      </c>
      <c r="X171" t="s">
        <v>24625</v>
      </c>
    </row>
    <row r="172" spans="1:24" x14ac:dyDescent="0.3">
      <c r="A172">
        <v>9783110648485</v>
      </c>
      <c r="B172" t="s">
        <v>174</v>
      </c>
      <c r="C172" t="s">
        <v>12284</v>
      </c>
      <c r="F172" t="s">
        <v>4</v>
      </c>
      <c r="G172">
        <v>2019</v>
      </c>
      <c r="H172">
        <v>2019</v>
      </c>
      <c r="I172" s="1">
        <v>43556</v>
      </c>
      <c r="J172" t="s">
        <v>12283</v>
      </c>
      <c r="K172">
        <v>2</v>
      </c>
      <c r="L172" t="s">
        <v>13863</v>
      </c>
      <c r="M172" t="s">
        <v>19278</v>
      </c>
      <c r="N172">
        <v>133.94999999999999</v>
      </c>
      <c r="O172">
        <v>133.94999999999999</v>
      </c>
      <c r="P172" t="s">
        <v>14</v>
      </c>
      <c r="Q172" t="s">
        <v>335</v>
      </c>
      <c r="R172" t="s">
        <v>335</v>
      </c>
      <c r="S172" t="s">
        <v>169</v>
      </c>
      <c r="T172">
        <v>9783110645101</v>
      </c>
      <c r="U172" s="1">
        <v>43556</v>
      </c>
      <c r="V172" t="s">
        <v>4411</v>
      </c>
      <c r="X172" t="s">
        <v>24624</v>
      </c>
    </row>
    <row r="173" spans="1:24" x14ac:dyDescent="0.3">
      <c r="A173">
        <v>9783110648522</v>
      </c>
      <c r="B173" t="s">
        <v>174</v>
      </c>
      <c r="C173" t="s">
        <v>12282</v>
      </c>
      <c r="F173" t="s">
        <v>4</v>
      </c>
      <c r="G173">
        <v>2019</v>
      </c>
      <c r="H173">
        <v>2019</v>
      </c>
      <c r="I173" s="1">
        <v>43605</v>
      </c>
      <c r="J173" t="s">
        <v>12283</v>
      </c>
      <c r="K173">
        <v>2</v>
      </c>
      <c r="L173" t="s">
        <v>13863</v>
      </c>
      <c r="M173" t="s">
        <v>19234</v>
      </c>
      <c r="N173">
        <v>143.94999999999999</v>
      </c>
      <c r="O173">
        <v>143.94999999999999</v>
      </c>
      <c r="P173" t="s">
        <v>14</v>
      </c>
      <c r="Q173" t="s">
        <v>335</v>
      </c>
      <c r="R173" t="s">
        <v>335</v>
      </c>
      <c r="S173" t="s">
        <v>4428</v>
      </c>
      <c r="T173">
        <v>9783110645156</v>
      </c>
      <c r="U173" s="1">
        <v>43605</v>
      </c>
      <c r="V173" t="s">
        <v>4411</v>
      </c>
      <c r="X173" t="s">
        <v>24623</v>
      </c>
    </row>
    <row r="174" spans="1:24" x14ac:dyDescent="0.3">
      <c r="A174">
        <v>9783110648836</v>
      </c>
      <c r="B174" t="s">
        <v>174</v>
      </c>
      <c r="C174" t="s">
        <v>15227</v>
      </c>
      <c r="D174" t="s">
        <v>11979</v>
      </c>
      <c r="F174" t="s">
        <v>4</v>
      </c>
      <c r="G174">
        <v>2020</v>
      </c>
      <c r="H174">
        <v>2020</v>
      </c>
      <c r="I174" s="1">
        <v>43956</v>
      </c>
      <c r="J174" t="s">
        <v>12267</v>
      </c>
      <c r="K174">
        <v>2</v>
      </c>
      <c r="L174" t="s">
        <v>13863</v>
      </c>
      <c r="M174" t="s">
        <v>19330</v>
      </c>
      <c r="N174">
        <v>155.94999999999999</v>
      </c>
      <c r="O174">
        <v>155.94999999999999</v>
      </c>
      <c r="P174" t="s">
        <v>14</v>
      </c>
      <c r="Q174" t="s">
        <v>335</v>
      </c>
      <c r="R174" t="s">
        <v>335</v>
      </c>
      <c r="S174" t="s">
        <v>4413</v>
      </c>
      <c r="T174">
        <v>9783110646351</v>
      </c>
      <c r="U174" s="1">
        <v>43956</v>
      </c>
      <c r="V174" t="s">
        <v>4411</v>
      </c>
      <c r="X174" t="s">
        <v>24622</v>
      </c>
    </row>
    <row r="175" spans="1:24" x14ac:dyDescent="0.3">
      <c r="A175">
        <v>9781400841189</v>
      </c>
      <c r="B175" t="s">
        <v>8</v>
      </c>
      <c r="C175" t="s">
        <v>7746</v>
      </c>
      <c r="D175" t="s">
        <v>7747</v>
      </c>
      <c r="F175" t="s">
        <v>4</v>
      </c>
      <c r="G175">
        <v>2008</v>
      </c>
      <c r="H175">
        <v>2008</v>
      </c>
      <c r="I175" s="1">
        <v>40846</v>
      </c>
      <c r="J175" t="s">
        <v>18840</v>
      </c>
      <c r="K175">
        <v>1</v>
      </c>
      <c r="N175">
        <v>195.95</v>
      </c>
      <c r="O175">
        <v>195.95</v>
      </c>
      <c r="P175" t="s">
        <v>14</v>
      </c>
      <c r="Q175" t="s">
        <v>332</v>
      </c>
      <c r="R175" t="s">
        <v>332</v>
      </c>
      <c r="S175" t="s">
        <v>4413</v>
      </c>
      <c r="T175">
        <v>9780691131375</v>
      </c>
      <c r="V175" t="s">
        <v>4411</v>
      </c>
      <c r="W175" t="s">
        <v>383</v>
      </c>
      <c r="X175" t="s">
        <v>24621</v>
      </c>
    </row>
    <row r="176" spans="1:24" x14ac:dyDescent="0.3">
      <c r="A176">
        <v>9780674726192</v>
      </c>
      <c r="B176" t="s">
        <v>5</v>
      </c>
      <c r="C176" t="s">
        <v>111</v>
      </c>
      <c r="D176" t="s">
        <v>112</v>
      </c>
      <c r="F176" t="s">
        <v>4</v>
      </c>
      <c r="G176">
        <v>2014</v>
      </c>
      <c r="H176">
        <v>2014</v>
      </c>
      <c r="I176" s="1">
        <v>41695</v>
      </c>
      <c r="J176" t="s">
        <v>4515</v>
      </c>
      <c r="K176">
        <v>1</v>
      </c>
      <c r="N176">
        <v>53</v>
      </c>
      <c r="O176">
        <v>53</v>
      </c>
      <c r="P176" t="s">
        <v>14</v>
      </c>
      <c r="Q176" t="s">
        <v>332</v>
      </c>
      <c r="R176" t="s">
        <v>332</v>
      </c>
      <c r="S176" t="s">
        <v>4453</v>
      </c>
      <c r="T176">
        <v>9780674725010</v>
      </c>
      <c r="V176" t="s">
        <v>4411</v>
      </c>
      <c r="X176" t="s">
        <v>24620</v>
      </c>
    </row>
    <row r="177" spans="1:24" x14ac:dyDescent="0.3">
      <c r="A177">
        <v>9783110642490</v>
      </c>
      <c r="B177" t="s">
        <v>174</v>
      </c>
      <c r="C177" t="s">
        <v>11978</v>
      </c>
      <c r="D177" t="s">
        <v>11979</v>
      </c>
      <c r="F177" t="s">
        <v>4</v>
      </c>
      <c r="G177">
        <v>2019</v>
      </c>
      <c r="H177">
        <v>2019</v>
      </c>
      <c r="I177" s="1">
        <v>43654</v>
      </c>
      <c r="J177" t="s">
        <v>11980</v>
      </c>
      <c r="K177">
        <v>2</v>
      </c>
      <c r="L177" t="s">
        <v>13863</v>
      </c>
      <c r="M177" t="s">
        <v>19247</v>
      </c>
      <c r="N177">
        <v>154.94999999999999</v>
      </c>
      <c r="O177">
        <v>154.94999999999999</v>
      </c>
      <c r="P177" t="s">
        <v>14</v>
      </c>
      <c r="Q177" t="s">
        <v>335</v>
      </c>
      <c r="R177" t="s">
        <v>335</v>
      </c>
      <c r="S177" t="s">
        <v>4428</v>
      </c>
      <c r="T177">
        <v>9783110642247</v>
      </c>
      <c r="U177" s="1">
        <v>43654</v>
      </c>
      <c r="V177" t="s">
        <v>4411</v>
      </c>
      <c r="X177" t="s">
        <v>24619</v>
      </c>
    </row>
    <row r="178" spans="1:24" x14ac:dyDescent="0.3">
      <c r="A178">
        <v>9783110644203</v>
      </c>
      <c r="B178" t="s">
        <v>174</v>
      </c>
      <c r="C178" t="s">
        <v>17075</v>
      </c>
      <c r="D178" t="s">
        <v>15198</v>
      </c>
      <c r="E178" t="s">
        <v>7341</v>
      </c>
      <c r="F178" t="s">
        <v>4</v>
      </c>
      <c r="G178">
        <v>2020</v>
      </c>
      <c r="H178">
        <v>2020</v>
      </c>
      <c r="I178" s="1">
        <v>44018</v>
      </c>
      <c r="J178" t="s">
        <v>15199</v>
      </c>
      <c r="K178">
        <v>1</v>
      </c>
      <c r="L178" t="s">
        <v>12139</v>
      </c>
      <c r="N178">
        <v>400</v>
      </c>
      <c r="O178">
        <v>200</v>
      </c>
      <c r="P178" t="s">
        <v>14</v>
      </c>
      <c r="Q178" t="s">
        <v>15023</v>
      </c>
      <c r="R178" t="s">
        <v>15023</v>
      </c>
      <c r="S178" t="s">
        <v>5486</v>
      </c>
      <c r="T178">
        <v>9783110644197</v>
      </c>
      <c r="U178" s="1">
        <v>44018</v>
      </c>
      <c r="V178" t="s">
        <v>4411</v>
      </c>
      <c r="X178" t="s">
        <v>24618</v>
      </c>
    </row>
    <row r="179" spans="1:24" x14ac:dyDescent="0.3">
      <c r="A179">
        <v>9780691193588</v>
      </c>
      <c r="B179" t="s">
        <v>8</v>
      </c>
      <c r="C179" t="s">
        <v>7554</v>
      </c>
      <c r="D179" t="s">
        <v>16814</v>
      </c>
      <c r="F179" t="s">
        <v>4</v>
      </c>
      <c r="G179">
        <v>2019</v>
      </c>
      <c r="H179">
        <v>2019</v>
      </c>
      <c r="I179" s="1">
        <v>43536</v>
      </c>
      <c r="J179" t="s">
        <v>5137</v>
      </c>
      <c r="K179">
        <v>1</v>
      </c>
      <c r="N179">
        <v>44.95</v>
      </c>
      <c r="O179">
        <v>44.95</v>
      </c>
      <c r="P179" t="s">
        <v>14</v>
      </c>
      <c r="Q179" t="s">
        <v>335</v>
      </c>
      <c r="R179" t="s">
        <v>335</v>
      </c>
      <c r="S179" t="s">
        <v>5004</v>
      </c>
      <c r="V179" t="s">
        <v>4411</v>
      </c>
      <c r="W179" t="s">
        <v>383</v>
      </c>
      <c r="X179" t="s">
        <v>24617</v>
      </c>
    </row>
    <row r="180" spans="1:24" x14ac:dyDescent="0.3">
      <c r="A180">
        <v>9781400836369</v>
      </c>
      <c r="B180" t="s">
        <v>8</v>
      </c>
      <c r="C180" t="s">
        <v>7557</v>
      </c>
      <c r="D180" t="s">
        <v>17076</v>
      </c>
      <c r="F180" t="s">
        <v>4</v>
      </c>
      <c r="G180">
        <v>2011</v>
      </c>
      <c r="H180">
        <v>2011</v>
      </c>
      <c r="I180" s="1">
        <v>40455</v>
      </c>
      <c r="J180" t="s">
        <v>7558</v>
      </c>
      <c r="K180">
        <v>3</v>
      </c>
      <c r="N180">
        <v>73.95</v>
      </c>
      <c r="O180">
        <v>73.95</v>
      </c>
      <c r="P180" t="s">
        <v>14</v>
      </c>
      <c r="Q180" t="s">
        <v>332</v>
      </c>
      <c r="R180" t="s">
        <v>332</v>
      </c>
      <c r="S180" t="s">
        <v>4413</v>
      </c>
      <c r="T180">
        <v>9780691135267</v>
      </c>
      <c r="V180" t="s">
        <v>4411</v>
      </c>
      <c r="W180" t="s">
        <v>383</v>
      </c>
      <c r="X180" t="s">
        <v>24616</v>
      </c>
    </row>
    <row r="181" spans="1:24" x14ac:dyDescent="0.3">
      <c r="A181">
        <v>9781400836130</v>
      </c>
      <c r="B181" t="s">
        <v>8</v>
      </c>
      <c r="C181" t="s">
        <v>7555</v>
      </c>
      <c r="F181" t="s">
        <v>4</v>
      </c>
      <c r="G181">
        <v>2010</v>
      </c>
      <c r="H181">
        <v>2010</v>
      </c>
      <c r="I181" s="1">
        <v>40497</v>
      </c>
      <c r="J181" t="s">
        <v>5923</v>
      </c>
      <c r="K181">
        <v>1</v>
      </c>
      <c r="N181">
        <v>48.95</v>
      </c>
      <c r="O181">
        <v>48.95</v>
      </c>
      <c r="P181" t="s">
        <v>14</v>
      </c>
      <c r="Q181" t="s">
        <v>321</v>
      </c>
      <c r="R181" t="s">
        <v>321</v>
      </c>
      <c r="S181" t="s">
        <v>4569</v>
      </c>
      <c r="T181">
        <v>9780691147314</v>
      </c>
      <c r="V181" t="s">
        <v>4411</v>
      </c>
      <c r="W181" t="s">
        <v>383</v>
      </c>
      <c r="X181" t="s">
        <v>24615</v>
      </c>
    </row>
    <row r="182" spans="1:24" x14ac:dyDescent="0.3">
      <c r="A182">
        <v>9780300240634</v>
      </c>
      <c r="B182" t="s">
        <v>2242</v>
      </c>
      <c r="C182" t="s">
        <v>7828</v>
      </c>
      <c r="F182" t="s">
        <v>4</v>
      </c>
      <c r="G182">
        <v>2019</v>
      </c>
      <c r="H182">
        <v>2019</v>
      </c>
      <c r="I182" s="1">
        <v>43487</v>
      </c>
      <c r="J182" t="s">
        <v>9697</v>
      </c>
      <c r="K182">
        <v>1</v>
      </c>
      <c r="N182">
        <v>44.95</v>
      </c>
      <c r="O182">
        <v>44.95</v>
      </c>
      <c r="P182" t="s">
        <v>14</v>
      </c>
      <c r="Q182" t="s">
        <v>332</v>
      </c>
      <c r="R182" t="s">
        <v>332</v>
      </c>
      <c r="S182" t="s">
        <v>4413</v>
      </c>
      <c r="T182">
        <v>9780300195835</v>
      </c>
      <c r="V182" t="s">
        <v>4411</v>
      </c>
      <c r="X182" t="s">
        <v>24614</v>
      </c>
    </row>
    <row r="183" spans="1:24" x14ac:dyDescent="0.3">
      <c r="A183">
        <v>9783110651690</v>
      </c>
      <c r="B183" t="s">
        <v>174</v>
      </c>
      <c r="C183" t="s">
        <v>12574</v>
      </c>
      <c r="F183" t="s">
        <v>4</v>
      </c>
      <c r="G183">
        <v>2020</v>
      </c>
      <c r="H183">
        <v>2020</v>
      </c>
      <c r="I183" s="1">
        <v>43801</v>
      </c>
      <c r="J183" t="s">
        <v>15276</v>
      </c>
      <c r="K183">
        <v>2</v>
      </c>
      <c r="L183" t="s">
        <v>11977</v>
      </c>
      <c r="M183" t="s">
        <v>19229</v>
      </c>
      <c r="N183">
        <v>133.94999999999999</v>
      </c>
      <c r="O183">
        <v>133.94999999999999</v>
      </c>
      <c r="P183" t="s">
        <v>14</v>
      </c>
      <c r="Q183" t="s">
        <v>335</v>
      </c>
      <c r="R183" t="s">
        <v>335</v>
      </c>
      <c r="S183" t="s">
        <v>4418</v>
      </c>
      <c r="T183">
        <v>9783110650921</v>
      </c>
      <c r="U183" s="1">
        <v>43801</v>
      </c>
      <c r="V183" t="s">
        <v>4411</v>
      </c>
      <c r="X183" t="s">
        <v>24613</v>
      </c>
    </row>
    <row r="184" spans="1:24" x14ac:dyDescent="0.3">
      <c r="A184">
        <v>9783110655469</v>
      </c>
      <c r="B184" t="s">
        <v>174</v>
      </c>
      <c r="C184" t="s">
        <v>12142</v>
      </c>
      <c r="F184" t="s">
        <v>4</v>
      </c>
      <c r="G184">
        <v>2020</v>
      </c>
      <c r="H184">
        <v>2020</v>
      </c>
      <c r="I184" s="1">
        <v>44067</v>
      </c>
      <c r="J184" t="s">
        <v>15748</v>
      </c>
      <c r="K184">
        <v>2</v>
      </c>
      <c r="L184" t="s">
        <v>11977</v>
      </c>
      <c r="M184" t="s">
        <v>19219</v>
      </c>
      <c r="N184">
        <v>149.94999999999999</v>
      </c>
      <c r="O184">
        <v>149.94999999999999</v>
      </c>
      <c r="P184" t="s">
        <v>14</v>
      </c>
      <c r="Q184" t="s">
        <v>335</v>
      </c>
      <c r="R184" t="s">
        <v>335</v>
      </c>
      <c r="S184" t="s">
        <v>4413</v>
      </c>
      <c r="T184">
        <v>9783110653786</v>
      </c>
      <c r="U184" s="1">
        <v>44067</v>
      </c>
      <c r="V184" t="s">
        <v>4411</v>
      </c>
      <c r="X184" t="s">
        <v>24612</v>
      </c>
    </row>
    <row r="185" spans="1:24" x14ac:dyDescent="0.3">
      <c r="A185">
        <v>9783110316575</v>
      </c>
      <c r="B185" t="s">
        <v>174</v>
      </c>
      <c r="C185" t="s">
        <v>12749</v>
      </c>
      <c r="D185" t="s">
        <v>12750</v>
      </c>
      <c r="F185" t="s">
        <v>4</v>
      </c>
      <c r="G185">
        <v>2015</v>
      </c>
      <c r="H185">
        <v>2015</v>
      </c>
      <c r="I185" s="1">
        <v>42118</v>
      </c>
      <c r="J185" t="s">
        <v>12751</v>
      </c>
      <c r="K185">
        <v>1</v>
      </c>
      <c r="L185" t="s">
        <v>11977</v>
      </c>
      <c r="M185" t="s">
        <v>19246</v>
      </c>
      <c r="N185">
        <v>154.94999999999999</v>
      </c>
      <c r="O185">
        <v>154.94999999999999</v>
      </c>
      <c r="P185" t="s">
        <v>14</v>
      </c>
      <c r="Q185" t="s">
        <v>335</v>
      </c>
      <c r="R185" t="s">
        <v>335</v>
      </c>
      <c r="S185" t="s">
        <v>60</v>
      </c>
      <c r="T185">
        <v>9783110316551</v>
      </c>
      <c r="U185" s="1">
        <v>42111</v>
      </c>
      <c r="V185" t="s">
        <v>4411</v>
      </c>
      <c r="X185" t="s">
        <v>24611</v>
      </c>
    </row>
    <row r="186" spans="1:24" x14ac:dyDescent="0.3">
      <c r="A186">
        <v>9783110652505</v>
      </c>
      <c r="B186" t="s">
        <v>174</v>
      </c>
      <c r="C186" t="s">
        <v>12263</v>
      </c>
      <c r="F186" t="s">
        <v>4</v>
      </c>
      <c r="G186">
        <v>2020</v>
      </c>
      <c r="H186">
        <v>2020</v>
      </c>
      <c r="I186" s="1">
        <v>43801</v>
      </c>
      <c r="J186" t="s">
        <v>15272</v>
      </c>
      <c r="K186">
        <v>2</v>
      </c>
      <c r="L186" t="s">
        <v>13863</v>
      </c>
      <c r="M186" t="s">
        <v>19222</v>
      </c>
      <c r="N186">
        <v>169.95</v>
      </c>
      <c r="O186">
        <v>169.95</v>
      </c>
      <c r="P186" t="s">
        <v>14</v>
      </c>
      <c r="Q186" t="s">
        <v>335</v>
      </c>
      <c r="R186" t="s">
        <v>335</v>
      </c>
      <c r="S186" t="s">
        <v>4418</v>
      </c>
      <c r="T186">
        <v>9783110650945</v>
      </c>
      <c r="U186" s="1">
        <v>43801</v>
      </c>
      <c r="V186" t="s">
        <v>4411</v>
      </c>
      <c r="X186" t="s">
        <v>24610</v>
      </c>
    </row>
    <row r="187" spans="1:24" x14ac:dyDescent="0.3">
      <c r="A187">
        <v>9780520964785</v>
      </c>
      <c r="B187" t="s">
        <v>7865</v>
      </c>
      <c r="C187" t="s">
        <v>9843</v>
      </c>
      <c r="D187" t="s">
        <v>9844</v>
      </c>
      <c r="F187" t="s">
        <v>4</v>
      </c>
      <c r="G187">
        <v>2016</v>
      </c>
      <c r="H187">
        <v>2016</v>
      </c>
      <c r="I187" s="1">
        <v>42405</v>
      </c>
      <c r="J187" t="s">
        <v>9845</v>
      </c>
      <c r="K187">
        <v>1</v>
      </c>
      <c r="N187">
        <v>287.95</v>
      </c>
      <c r="O187">
        <v>287.95</v>
      </c>
      <c r="P187" t="s">
        <v>14</v>
      </c>
      <c r="Q187" t="s">
        <v>332</v>
      </c>
      <c r="R187" t="s">
        <v>332</v>
      </c>
      <c r="S187" t="s">
        <v>4418</v>
      </c>
      <c r="T187">
        <v>9780520290747</v>
      </c>
      <c r="V187" t="s">
        <v>4411</v>
      </c>
      <c r="X187" t="s">
        <v>24609</v>
      </c>
    </row>
    <row r="188" spans="1:24" x14ac:dyDescent="0.3">
      <c r="A188">
        <v>9780520962842</v>
      </c>
      <c r="B188" t="s">
        <v>7865</v>
      </c>
      <c r="C188" t="s">
        <v>9754</v>
      </c>
      <c r="D188" t="s">
        <v>9755</v>
      </c>
      <c r="F188" t="s">
        <v>4</v>
      </c>
      <c r="G188">
        <v>2017</v>
      </c>
      <c r="H188">
        <v>2017</v>
      </c>
      <c r="I188" s="1">
        <v>42990</v>
      </c>
      <c r="J188" t="s">
        <v>9756</v>
      </c>
      <c r="K188">
        <v>1</v>
      </c>
      <c r="N188">
        <v>443.95</v>
      </c>
      <c r="O188">
        <v>443.95</v>
      </c>
      <c r="P188" t="s">
        <v>14</v>
      </c>
      <c r="Q188" t="s">
        <v>332</v>
      </c>
      <c r="R188" t="s">
        <v>332</v>
      </c>
      <c r="S188" t="s">
        <v>123</v>
      </c>
      <c r="T188">
        <v>9780520287792</v>
      </c>
      <c r="V188" t="s">
        <v>4411</v>
      </c>
      <c r="X188" t="s">
        <v>24608</v>
      </c>
    </row>
    <row r="189" spans="1:24" x14ac:dyDescent="0.3">
      <c r="A189">
        <v>9783110657166</v>
      </c>
      <c r="B189" t="s">
        <v>174</v>
      </c>
      <c r="C189" t="s">
        <v>11986</v>
      </c>
      <c r="F189" t="s">
        <v>4</v>
      </c>
      <c r="G189">
        <v>2019</v>
      </c>
      <c r="H189">
        <v>2019</v>
      </c>
      <c r="I189" s="1">
        <v>43682</v>
      </c>
      <c r="J189" t="s">
        <v>11987</v>
      </c>
      <c r="K189">
        <v>2</v>
      </c>
      <c r="L189" t="s">
        <v>11977</v>
      </c>
      <c r="M189" t="s">
        <v>19221</v>
      </c>
      <c r="N189">
        <v>149.94999999999999</v>
      </c>
      <c r="O189">
        <v>149.94999999999999</v>
      </c>
      <c r="P189" t="s">
        <v>14</v>
      </c>
      <c r="Q189" t="s">
        <v>335</v>
      </c>
      <c r="R189" t="s">
        <v>335</v>
      </c>
      <c r="S189" t="s">
        <v>4418</v>
      </c>
      <c r="T189">
        <v>9783110644463</v>
      </c>
      <c r="U189" s="1">
        <v>43682</v>
      </c>
      <c r="V189" t="s">
        <v>4411</v>
      </c>
      <c r="X189" t="s">
        <v>24607</v>
      </c>
    </row>
    <row r="190" spans="1:24" x14ac:dyDescent="0.3">
      <c r="A190">
        <v>9783110655407</v>
      </c>
      <c r="B190" t="s">
        <v>174</v>
      </c>
      <c r="C190" t="s">
        <v>12285</v>
      </c>
      <c r="F190" t="s">
        <v>4</v>
      </c>
      <c r="G190">
        <v>2021</v>
      </c>
      <c r="H190">
        <v>2021</v>
      </c>
      <c r="I190" s="1">
        <v>44263</v>
      </c>
      <c r="J190" t="s">
        <v>12286</v>
      </c>
      <c r="K190">
        <v>2</v>
      </c>
      <c r="L190" t="s">
        <v>11977</v>
      </c>
      <c r="M190" t="s">
        <v>19232</v>
      </c>
      <c r="N190">
        <v>159.94999999999999</v>
      </c>
      <c r="O190">
        <v>159.94999999999999</v>
      </c>
      <c r="P190" t="s">
        <v>14</v>
      </c>
      <c r="Q190" t="s">
        <v>335</v>
      </c>
      <c r="R190" t="s">
        <v>335</v>
      </c>
      <c r="S190" t="s">
        <v>4413</v>
      </c>
      <c r="T190">
        <v>9783110653779</v>
      </c>
      <c r="U190" s="1">
        <v>44263</v>
      </c>
      <c r="V190" t="s">
        <v>4411</v>
      </c>
      <c r="X190" t="s">
        <v>24606</v>
      </c>
    </row>
    <row r="191" spans="1:24" x14ac:dyDescent="0.3">
      <c r="A191">
        <v>9780674073623</v>
      </c>
      <c r="B191" t="s">
        <v>5</v>
      </c>
      <c r="C191" t="s">
        <v>70</v>
      </c>
      <c r="F191" t="s">
        <v>4</v>
      </c>
      <c r="G191">
        <v>2013</v>
      </c>
      <c r="H191">
        <v>2013</v>
      </c>
      <c r="I191" s="1">
        <v>41344</v>
      </c>
      <c r="J191" t="s">
        <v>4509</v>
      </c>
      <c r="K191">
        <v>1</v>
      </c>
      <c r="N191">
        <v>34</v>
      </c>
      <c r="O191">
        <v>34</v>
      </c>
      <c r="P191" t="s">
        <v>14</v>
      </c>
      <c r="Q191" t="s">
        <v>332</v>
      </c>
      <c r="R191" t="s">
        <v>332</v>
      </c>
      <c r="S191" t="s">
        <v>4413</v>
      </c>
      <c r="T191">
        <v>9780674072510</v>
      </c>
      <c r="V191" t="s">
        <v>4411</v>
      </c>
      <c r="X191" t="s">
        <v>24605</v>
      </c>
    </row>
    <row r="192" spans="1:24" x14ac:dyDescent="0.3">
      <c r="A192">
        <v>9780520964815</v>
      </c>
      <c r="B192" t="s">
        <v>7865</v>
      </c>
      <c r="C192" t="s">
        <v>9894</v>
      </c>
      <c r="D192" t="s">
        <v>9844</v>
      </c>
      <c r="F192" t="s">
        <v>4</v>
      </c>
      <c r="G192">
        <v>2016</v>
      </c>
      <c r="H192">
        <v>2016</v>
      </c>
      <c r="I192" s="1">
        <v>42405</v>
      </c>
      <c r="J192" t="s">
        <v>9845</v>
      </c>
      <c r="K192">
        <v>1</v>
      </c>
      <c r="N192">
        <v>495.95</v>
      </c>
      <c r="O192">
        <v>495.95</v>
      </c>
      <c r="P192" t="s">
        <v>14</v>
      </c>
      <c r="Q192" t="s">
        <v>332</v>
      </c>
      <c r="R192" t="s">
        <v>332</v>
      </c>
      <c r="S192" t="s">
        <v>4418</v>
      </c>
      <c r="T192">
        <v>9780520290884</v>
      </c>
      <c r="V192" t="s">
        <v>4411</v>
      </c>
      <c r="X192" t="s">
        <v>24604</v>
      </c>
    </row>
    <row r="193" spans="1:24" x14ac:dyDescent="0.3">
      <c r="A193">
        <v>9783110306767</v>
      </c>
      <c r="B193" t="s">
        <v>174</v>
      </c>
      <c r="C193" t="s">
        <v>11974</v>
      </c>
      <c r="D193" t="s">
        <v>12348</v>
      </c>
      <c r="E193" t="s">
        <v>7341</v>
      </c>
      <c r="F193" t="s">
        <v>4</v>
      </c>
      <c r="G193">
        <v>2014</v>
      </c>
      <c r="H193">
        <v>2014</v>
      </c>
      <c r="I193" s="1">
        <v>41620</v>
      </c>
      <c r="J193" t="s">
        <v>12349</v>
      </c>
      <c r="K193">
        <v>1</v>
      </c>
      <c r="L193" t="s">
        <v>11872</v>
      </c>
      <c r="M193" t="s">
        <v>19469</v>
      </c>
      <c r="N193">
        <v>500</v>
      </c>
      <c r="O193">
        <v>250</v>
      </c>
      <c r="P193" t="s">
        <v>14</v>
      </c>
      <c r="Q193" t="s">
        <v>11974</v>
      </c>
      <c r="R193" t="s">
        <v>11974</v>
      </c>
      <c r="S193" t="s">
        <v>235</v>
      </c>
      <c r="T193">
        <v>9783110306750</v>
      </c>
      <c r="U193" s="1">
        <v>41621</v>
      </c>
      <c r="V193" t="s">
        <v>4411</v>
      </c>
      <c r="X193" t="s">
        <v>24603</v>
      </c>
    </row>
    <row r="194" spans="1:24" x14ac:dyDescent="0.3">
      <c r="A194">
        <v>9783110311297</v>
      </c>
      <c r="B194" t="s">
        <v>174</v>
      </c>
      <c r="C194" t="s">
        <v>12540</v>
      </c>
      <c r="D194" t="s">
        <v>12541</v>
      </c>
      <c r="F194" t="s">
        <v>4</v>
      </c>
      <c r="G194">
        <v>2015</v>
      </c>
      <c r="H194">
        <v>2015</v>
      </c>
      <c r="I194" s="1">
        <v>42209</v>
      </c>
      <c r="J194" t="s">
        <v>12542</v>
      </c>
      <c r="K194">
        <v>1</v>
      </c>
      <c r="L194" t="s">
        <v>11977</v>
      </c>
      <c r="M194" t="s">
        <v>19240</v>
      </c>
      <c r="N194">
        <v>185.95</v>
      </c>
      <c r="O194">
        <v>185.95</v>
      </c>
      <c r="P194" t="s">
        <v>14</v>
      </c>
      <c r="Q194" t="s">
        <v>335</v>
      </c>
      <c r="R194" t="s">
        <v>335</v>
      </c>
      <c r="S194" t="s">
        <v>4413</v>
      </c>
      <c r="T194">
        <v>9783110311129</v>
      </c>
      <c r="U194" s="1">
        <v>42215</v>
      </c>
      <c r="V194" t="s">
        <v>4411</v>
      </c>
      <c r="X194" t="s">
        <v>24602</v>
      </c>
    </row>
    <row r="195" spans="1:24" x14ac:dyDescent="0.3">
      <c r="A195">
        <v>9780300245523</v>
      </c>
      <c r="B195" t="s">
        <v>2242</v>
      </c>
      <c r="C195" t="s">
        <v>8281</v>
      </c>
      <c r="D195" t="s">
        <v>11816</v>
      </c>
      <c r="F195" t="s">
        <v>4</v>
      </c>
      <c r="G195">
        <v>2019</v>
      </c>
      <c r="H195">
        <v>2019</v>
      </c>
      <c r="I195" s="1">
        <v>43515</v>
      </c>
      <c r="J195" t="s">
        <v>17119</v>
      </c>
      <c r="K195">
        <v>1</v>
      </c>
      <c r="N195">
        <v>41.95</v>
      </c>
      <c r="O195">
        <v>41.95</v>
      </c>
      <c r="P195" t="s">
        <v>14</v>
      </c>
      <c r="Q195" t="s">
        <v>332</v>
      </c>
      <c r="R195" t="s">
        <v>332</v>
      </c>
      <c r="S195" t="s">
        <v>4418</v>
      </c>
      <c r="T195">
        <v>9780300235906</v>
      </c>
      <c r="V195" t="s">
        <v>4411</v>
      </c>
      <c r="X195" t="s">
        <v>24601</v>
      </c>
    </row>
    <row r="196" spans="1:24" x14ac:dyDescent="0.3">
      <c r="A196">
        <v>9783110309218</v>
      </c>
      <c r="B196" t="s">
        <v>174</v>
      </c>
      <c r="C196" t="s">
        <v>12574</v>
      </c>
      <c r="F196" t="s">
        <v>4</v>
      </c>
      <c r="G196">
        <v>2014</v>
      </c>
      <c r="H196">
        <v>2014</v>
      </c>
      <c r="I196" s="1">
        <v>41941</v>
      </c>
      <c r="J196" t="s">
        <v>12575</v>
      </c>
      <c r="K196">
        <v>1</v>
      </c>
      <c r="L196" t="s">
        <v>11977</v>
      </c>
      <c r="M196" t="s">
        <v>19229</v>
      </c>
      <c r="N196">
        <v>133.94999999999999</v>
      </c>
      <c r="O196">
        <v>133.94999999999999</v>
      </c>
      <c r="P196" t="s">
        <v>14</v>
      </c>
      <c r="Q196" t="s">
        <v>335</v>
      </c>
      <c r="R196" t="s">
        <v>335</v>
      </c>
      <c r="S196" t="s">
        <v>4428</v>
      </c>
      <c r="T196">
        <v>9783110309102</v>
      </c>
      <c r="U196" s="1">
        <v>41911</v>
      </c>
      <c r="V196" t="s">
        <v>4411</v>
      </c>
      <c r="X196" t="s">
        <v>24600</v>
      </c>
    </row>
    <row r="197" spans="1:24" x14ac:dyDescent="0.3">
      <c r="A197">
        <v>9783110662306</v>
      </c>
      <c r="B197" t="s">
        <v>174</v>
      </c>
      <c r="C197" t="s">
        <v>11974</v>
      </c>
      <c r="D197" t="s">
        <v>15302</v>
      </c>
      <c r="E197" t="s">
        <v>7341</v>
      </c>
      <c r="F197" t="s">
        <v>4</v>
      </c>
      <c r="G197">
        <v>2021</v>
      </c>
      <c r="H197">
        <v>2021</v>
      </c>
      <c r="I197" s="1">
        <v>44396</v>
      </c>
      <c r="J197" t="s">
        <v>15303</v>
      </c>
      <c r="K197">
        <v>1</v>
      </c>
      <c r="L197" t="s">
        <v>12139</v>
      </c>
      <c r="N197">
        <v>780</v>
      </c>
      <c r="O197">
        <v>390</v>
      </c>
      <c r="P197" t="s">
        <v>14</v>
      </c>
      <c r="Q197" t="s">
        <v>11974</v>
      </c>
      <c r="R197" t="s">
        <v>11974</v>
      </c>
      <c r="S197" t="s">
        <v>4413</v>
      </c>
      <c r="T197">
        <v>9783110662290</v>
      </c>
      <c r="U197" s="1">
        <v>44396</v>
      </c>
      <c r="V197" t="s">
        <v>4411</v>
      </c>
      <c r="X197" t="s">
        <v>24599</v>
      </c>
    </row>
    <row r="198" spans="1:24" x14ac:dyDescent="0.3">
      <c r="A198">
        <v>9780226642031</v>
      </c>
      <c r="B198" t="s">
        <v>8055</v>
      </c>
      <c r="C198" t="s">
        <v>8398</v>
      </c>
      <c r="D198" t="s">
        <v>8399</v>
      </c>
      <c r="F198" t="s">
        <v>4</v>
      </c>
      <c r="G198">
        <v>2004</v>
      </c>
      <c r="H198">
        <v>2004</v>
      </c>
      <c r="I198" s="1">
        <v>39066</v>
      </c>
      <c r="J198" t="s">
        <v>8400</v>
      </c>
      <c r="K198">
        <v>1</v>
      </c>
      <c r="N198">
        <v>165.95</v>
      </c>
      <c r="O198">
        <v>165.95</v>
      </c>
      <c r="P198" t="s">
        <v>14</v>
      </c>
      <c r="Q198" t="s">
        <v>321</v>
      </c>
      <c r="R198" t="s">
        <v>321</v>
      </c>
      <c r="S198" t="s">
        <v>8401</v>
      </c>
      <c r="T198">
        <v>9780226642017</v>
      </c>
      <c r="V198" t="s">
        <v>4411</v>
      </c>
      <c r="X198" t="s">
        <v>24598</v>
      </c>
    </row>
    <row r="199" spans="1:24" x14ac:dyDescent="0.3">
      <c r="A199">
        <v>9783110307023</v>
      </c>
      <c r="B199" t="s">
        <v>174</v>
      </c>
      <c r="C199" t="s">
        <v>12532</v>
      </c>
      <c r="F199" t="s">
        <v>4</v>
      </c>
      <c r="G199">
        <v>2015</v>
      </c>
      <c r="H199">
        <v>2015</v>
      </c>
      <c r="I199" s="1">
        <v>41989</v>
      </c>
      <c r="J199" t="s">
        <v>12533</v>
      </c>
      <c r="K199">
        <v>1</v>
      </c>
      <c r="L199" t="s">
        <v>12300</v>
      </c>
      <c r="M199" t="s">
        <v>163</v>
      </c>
      <c r="N199">
        <v>133.94999999999999</v>
      </c>
      <c r="O199">
        <v>133.94999999999999</v>
      </c>
      <c r="P199" t="s">
        <v>14</v>
      </c>
      <c r="Q199" t="s">
        <v>336</v>
      </c>
      <c r="R199" t="s">
        <v>336</v>
      </c>
      <c r="S199" t="s">
        <v>4434</v>
      </c>
      <c r="T199">
        <v>9783110306934</v>
      </c>
      <c r="U199" s="1">
        <v>41985</v>
      </c>
      <c r="V199" t="s">
        <v>4411</v>
      </c>
      <c r="X199" t="s">
        <v>24597</v>
      </c>
    </row>
    <row r="200" spans="1:24" x14ac:dyDescent="0.3">
      <c r="A200">
        <v>9783110668025</v>
      </c>
      <c r="B200" t="s">
        <v>174</v>
      </c>
      <c r="C200" t="s">
        <v>17502</v>
      </c>
      <c r="D200" t="s">
        <v>15367</v>
      </c>
      <c r="E200" t="s">
        <v>7341</v>
      </c>
      <c r="F200" t="s">
        <v>4</v>
      </c>
      <c r="G200">
        <v>2021</v>
      </c>
      <c r="H200">
        <v>2021</v>
      </c>
      <c r="I200" s="1">
        <v>44277</v>
      </c>
      <c r="J200" t="s">
        <v>15368</v>
      </c>
      <c r="K200">
        <v>1</v>
      </c>
      <c r="L200" t="s">
        <v>11872</v>
      </c>
      <c r="N200">
        <v>600</v>
      </c>
      <c r="O200">
        <v>300</v>
      </c>
      <c r="P200" t="s">
        <v>14</v>
      </c>
      <c r="Q200" t="s">
        <v>336</v>
      </c>
      <c r="R200" t="s">
        <v>336</v>
      </c>
      <c r="S200" t="s">
        <v>4434</v>
      </c>
      <c r="T200">
        <v>9783110668018</v>
      </c>
      <c r="U200" s="1">
        <v>44277</v>
      </c>
      <c r="V200" t="s">
        <v>4411</v>
      </c>
      <c r="X200" t="s">
        <v>24596</v>
      </c>
    </row>
    <row r="201" spans="1:24" x14ac:dyDescent="0.3">
      <c r="A201">
        <v>9783110667387</v>
      </c>
      <c r="B201" t="s">
        <v>174</v>
      </c>
      <c r="C201" t="s">
        <v>15336</v>
      </c>
      <c r="D201" t="s">
        <v>15337</v>
      </c>
      <c r="F201" t="s">
        <v>4</v>
      </c>
      <c r="G201">
        <v>2019</v>
      </c>
      <c r="H201">
        <v>2019</v>
      </c>
      <c r="I201" s="1">
        <v>43759</v>
      </c>
      <c r="J201" t="s">
        <v>15338</v>
      </c>
      <c r="K201">
        <v>1</v>
      </c>
      <c r="L201" t="s">
        <v>13863</v>
      </c>
      <c r="M201" t="s">
        <v>19260</v>
      </c>
      <c r="N201">
        <v>151.94999999999999</v>
      </c>
      <c r="O201">
        <v>151.94999999999999</v>
      </c>
      <c r="P201" t="s">
        <v>14</v>
      </c>
      <c r="Q201" t="s">
        <v>248</v>
      </c>
      <c r="R201" t="s">
        <v>248</v>
      </c>
      <c r="S201" t="s">
        <v>4428</v>
      </c>
      <c r="T201">
        <v>9783110667295</v>
      </c>
      <c r="U201" s="1">
        <v>43759</v>
      </c>
      <c r="V201" t="s">
        <v>4411</v>
      </c>
      <c r="X201" t="s">
        <v>24595</v>
      </c>
    </row>
    <row r="202" spans="1:24" x14ac:dyDescent="0.3">
      <c r="A202">
        <v>9783110668513</v>
      </c>
      <c r="B202" t="s">
        <v>174</v>
      </c>
      <c r="C202" t="s">
        <v>16327</v>
      </c>
      <c r="D202" t="s">
        <v>15366</v>
      </c>
      <c r="F202" t="s">
        <v>4</v>
      </c>
      <c r="G202">
        <v>2021</v>
      </c>
      <c r="H202">
        <v>2021</v>
      </c>
      <c r="I202" s="1">
        <v>44326</v>
      </c>
      <c r="J202" t="s">
        <v>16328</v>
      </c>
      <c r="K202">
        <v>1</v>
      </c>
      <c r="L202" t="s">
        <v>11977</v>
      </c>
      <c r="M202" t="s">
        <v>19369</v>
      </c>
      <c r="N202">
        <v>155.94999999999999</v>
      </c>
      <c r="O202">
        <v>155.94999999999999</v>
      </c>
      <c r="P202" t="s">
        <v>14</v>
      </c>
      <c r="Q202" t="s">
        <v>321</v>
      </c>
      <c r="R202" t="s">
        <v>321</v>
      </c>
      <c r="S202" t="s">
        <v>7542</v>
      </c>
      <c r="T202">
        <v>9783110667226</v>
      </c>
      <c r="U202" s="1">
        <v>44326</v>
      </c>
      <c r="V202" t="s">
        <v>4411</v>
      </c>
      <c r="X202" t="s">
        <v>24594</v>
      </c>
    </row>
    <row r="203" spans="1:24" x14ac:dyDescent="0.3">
      <c r="A203">
        <v>9781400839094</v>
      </c>
      <c r="B203" t="s">
        <v>8</v>
      </c>
      <c r="C203" t="s">
        <v>9184</v>
      </c>
      <c r="D203" t="s">
        <v>9185</v>
      </c>
      <c r="F203" t="s">
        <v>4</v>
      </c>
      <c r="G203">
        <v>2012</v>
      </c>
      <c r="H203">
        <v>2012</v>
      </c>
      <c r="I203" s="1">
        <v>40833</v>
      </c>
      <c r="J203" t="s">
        <v>9186</v>
      </c>
      <c r="K203">
        <v>1</v>
      </c>
      <c r="N203">
        <v>171.95</v>
      </c>
      <c r="O203">
        <v>171.95</v>
      </c>
      <c r="P203" t="s">
        <v>14</v>
      </c>
      <c r="Q203" t="s">
        <v>321</v>
      </c>
      <c r="R203" t="s">
        <v>321</v>
      </c>
      <c r="S203" t="s">
        <v>4431</v>
      </c>
      <c r="T203">
        <v>9780691129471</v>
      </c>
      <c r="V203" t="s">
        <v>4411</v>
      </c>
      <c r="W203" t="s">
        <v>383</v>
      </c>
      <c r="X203" t="s">
        <v>24593</v>
      </c>
    </row>
    <row r="204" spans="1:24" x14ac:dyDescent="0.3">
      <c r="A204">
        <v>9781400838929</v>
      </c>
      <c r="B204" t="s">
        <v>8</v>
      </c>
      <c r="C204" t="s">
        <v>9094</v>
      </c>
      <c r="F204" t="s">
        <v>4</v>
      </c>
      <c r="G204">
        <v>2011</v>
      </c>
      <c r="H204">
        <v>2011</v>
      </c>
      <c r="I204" s="1">
        <v>40749</v>
      </c>
      <c r="J204" t="s">
        <v>9095</v>
      </c>
      <c r="K204">
        <v>1</v>
      </c>
      <c r="L204" t="s">
        <v>4783</v>
      </c>
      <c r="M204" t="s">
        <v>19221</v>
      </c>
      <c r="N204">
        <v>65.95</v>
      </c>
      <c r="O204">
        <v>65.95</v>
      </c>
      <c r="P204" t="s">
        <v>14</v>
      </c>
      <c r="Q204" t="s">
        <v>332</v>
      </c>
      <c r="R204" t="s">
        <v>332</v>
      </c>
      <c r="S204" t="s">
        <v>4413</v>
      </c>
      <c r="T204">
        <v>9780691150758</v>
      </c>
      <c r="V204" t="s">
        <v>4411</v>
      </c>
      <c r="W204" t="s">
        <v>383</v>
      </c>
      <c r="X204" t="s">
        <v>24592</v>
      </c>
    </row>
    <row r="205" spans="1:24" x14ac:dyDescent="0.3">
      <c r="A205">
        <v>9781400883806</v>
      </c>
      <c r="B205" t="s">
        <v>8</v>
      </c>
      <c r="C205" t="s">
        <v>9190</v>
      </c>
      <c r="D205" t="s">
        <v>9191</v>
      </c>
      <c r="F205" t="s">
        <v>4</v>
      </c>
      <c r="G205">
        <v>2017</v>
      </c>
      <c r="H205">
        <v>2017</v>
      </c>
      <c r="I205" s="1">
        <v>42626</v>
      </c>
      <c r="J205" t="s">
        <v>9192</v>
      </c>
      <c r="K205">
        <v>1</v>
      </c>
      <c r="L205" t="s">
        <v>4659</v>
      </c>
      <c r="M205" t="s">
        <v>19351</v>
      </c>
      <c r="N205">
        <v>68.95</v>
      </c>
      <c r="O205">
        <v>68.95</v>
      </c>
      <c r="P205" t="s">
        <v>14</v>
      </c>
      <c r="Q205" t="s">
        <v>321</v>
      </c>
      <c r="R205" t="s">
        <v>321</v>
      </c>
      <c r="S205" t="s">
        <v>4569</v>
      </c>
      <c r="T205">
        <v>9780691173184</v>
      </c>
      <c r="V205" t="s">
        <v>4411</v>
      </c>
      <c r="W205" t="s">
        <v>383</v>
      </c>
      <c r="X205" t="s">
        <v>24591</v>
      </c>
    </row>
    <row r="206" spans="1:24" x14ac:dyDescent="0.3">
      <c r="A206">
        <v>9781400866816</v>
      </c>
      <c r="B206" t="s">
        <v>8</v>
      </c>
      <c r="C206" t="s">
        <v>9105</v>
      </c>
      <c r="F206" t="s">
        <v>4</v>
      </c>
      <c r="G206">
        <v>2005</v>
      </c>
      <c r="H206">
        <v>2005</v>
      </c>
      <c r="I206" s="1">
        <v>42031</v>
      </c>
      <c r="J206" t="s">
        <v>9106</v>
      </c>
      <c r="K206">
        <v>1</v>
      </c>
      <c r="N206">
        <v>187.95</v>
      </c>
      <c r="O206">
        <v>187.95</v>
      </c>
      <c r="P206" t="s">
        <v>14</v>
      </c>
      <c r="Q206" t="s">
        <v>335</v>
      </c>
      <c r="R206" t="s">
        <v>335</v>
      </c>
      <c r="S206" t="s">
        <v>4452</v>
      </c>
      <c r="T206">
        <v>9780691114071</v>
      </c>
      <c r="V206" t="s">
        <v>4411</v>
      </c>
      <c r="W206" t="s">
        <v>383</v>
      </c>
      <c r="X206" t="s">
        <v>24590</v>
      </c>
    </row>
    <row r="207" spans="1:24" x14ac:dyDescent="0.3">
      <c r="A207">
        <v>9781400828722</v>
      </c>
      <c r="B207" t="s">
        <v>8</v>
      </c>
      <c r="C207" t="s">
        <v>9107</v>
      </c>
      <c r="D207" t="s">
        <v>4710</v>
      </c>
      <c r="F207" t="s">
        <v>4</v>
      </c>
      <c r="G207">
        <v>2008</v>
      </c>
      <c r="H207">
        <v>2008</v>
      </c>
      <c r="I207" s="1">
        <v>40846</v>
      </c>
      <c r="J207" t="s">
        <v>18559</v>
      </c>
      <c r="K207">
        <v>2</v>
      </c>
      <c r="L207" t="s">
        <v>4779</v>
      </c>
      <c r="M207" t="s">
        <v>19227</v>
      </c>
      <c r="N207">
        <v>260.95</v>
      </c>
      <c r="O207">
        <v>260.95</v>
      </c>
      <c r="P207" t="s">
        <v>14</v>
      </c>
      <c r="Q207" t="s">
        <v>321</v>
      </c>
      <c r="R207" t="s">
        <v>321</v>
      </c>
      <c r="S207" t="s">
        <v>4431</v>
      </c>
      <c r="T207">
        <v>9780691130262</v>
      </c>
      <c r="V207" t="s">
        <v>4411</v>
      </c>
      <c r="W207" t="s">
        <v>383</v>
      </c>
      <c r="X207" t="s">
        <v>24589</v>
      </c>
    </row>
    <row r="208" spans="1:24" x14ac:dyDescent="0.3">
      <c r="A208">
        <v>9780300244977</v>
      </c>
      <c r="B208" t="s">
        <v>2242</v>
      </c>
      <c r="C208" t="s">
        <v>9072</v>
      </c>
      <c r="D208" t="s">
        <v>9073</v>
      </c>
      <c r="F208" t="s">
        <v>4</v>
      </c>
      <c r="G208">
        <v>2019</v>
      </c>
      <c r="H208">
        <v>2019</v>
      </c>
      <c r="I208" s="1">
        <v>43591</v>
      </c>
      <c r="J208" t="s">
        <v>9074</v>
      </c>
      <c r="K208">
        <v>1</v>
      </c>
      <c r="N208">
        <v>38.950000000000003</v>
      </c>
      <c r="O208">
        <v>38.950000000000003</v>
      </c>
      <c r="P208" t="s">
        <v>14</v>
      </c>
      <c r="Q208" t="s">
        <v>321</v>
      </c>
      <c r="R208" t="s">
        <v>321</v>
      </c>
      <c r="S208" t="s">
        <v>36</v>
      </c>
      <c r="T208">
        <v>9780300239898</v>
      </c>
      <c r="V208" t="s">
        <v>4411</v>
      </c>
      <c r="X208" t="s">
        <v>24588</v>
      </c>
    </row>
    <row r="209" spans="1:24" x14ac:dyDescent="0.3">
      <c r="A209">
        <v>9780801464829</v>
      </c>
      <c r="B209" t="s">
        <v>2235</v>
      </c>
      <c r="C209" t="s">
        <v>9058</v>
      </c>
      <c r="D209" t="s">
        <v>9059</v>
      </c>
      <c r="F209" t="s">
        <v>4</v>
      </c>
      <c r="G209">
        <v>2011</v>
      </c>
      <c r="H209">
        <v>2011</v>
      </c>
      <c r="I209" s="1">
        <v>40787</v>
      </c>
      <c r="J209" t="s">
        <v>9060</v>
      </c>
      <c r="K209">
        <v>1</v>
      </c>
      <c r="N209">
        <v>130.94999999999999</v>
      </c>
      <c r="O209">
        <v>130.94999999999999</v>
      </c>
      <c r="P209" t="s">
        <v>14</v>
      </c>
      <c r="Q209" t="s">
        <v>321</v>
      </c>
      <c r="R209" t="s">
        <v>321</v>
      </c>
      <c r="S209" t="s">
        <v>9061</v>
      </c>
      <c r="T209">
        <v>9780801477492</v>
      </c>
      <c r="V209" t="s">
        <v>4411</v>
      </c>
      <c r="W209" t="s">
        <v>383</v>
      </c>
      <c r="X209" t="s">
        <v>24587</v>
      </c>
    </row>
    <row r="210" spans="1:24" x14ac:dyDescent="0.3">
      <c r="A210">
        <v>9783110304596</v>
      </c>
      <c r="B210" t="s">
        <v>174</v>
      </c>
      <c r="C210" t="s">
        <v>12465</v>
      </c>
      <c r="F210" t="s">
        <v>4</v>
      </c>
      <c r="G210">
        <v>2014</v>
      </c>
      <c r="H210">
        <v>2014</v>
      </c>
      <c r="I210" s="1">
        <v>42849</v>
      </c>
      <c r="J210" t="s">
        <v>12466</v>
      </c>
      <c r="K210">
        <v>1</v>
      </c>
      <c r="L210" t="s">
        <v>12300</v>
      </c>
      <c r="M210" t="s">
        <v>125</v>
      </c>
      <c r="N210">
        <v>123.95</v>
      </c>
      <c r="O210">
        <v>123.95</v>
      </c>
      <c r="P210" t="s">
        <v>14</v>
      </c>
      <c r="Q210" t="s">
        <v>336</v>
      </c>
      <c r="R210" t="s">
        <v>336</v>
      </c>
      <c r="S210" t="s">
        <v>4434</v>
      </c>
      <c r="T210">
        <v>9783110304381</v>
      </c>
      <c r="U210" s="1">
        <v>42849</v>
      </c>
      <c r="V210" t="s">
        <v>4411</v>
      </c>
      <c r="X210" t="s">
        <v>24586</v>
      </c>
    </row>
    <row r="211" spans="1:24" x14ac:dyDescent="0.3">
      <c r="A211">
        <v>9783110304558</v>
      </c>
      <c r="B211" t="s">
        <v>174</v>
      </c>
      <c r="C211" t="s">
        <v>12463</v>
      </c>
      <c r="F211" t="s">
        <v>4</v>
      </c>
      <c r="G211">
        <v>2018</v>
      </c>
      <c r="H211">
        <v>2018</v>
      </c>
      <c r="I211" s="1">
        <v>43353</v>
      </c>
      <c r="J211" t="s">
        <v>12464</v>
      </c>
      <c r="K211">
        <v>1</v>
      </c>
      <c r="L211" t="s">
        <v>12300</v>
      </c>
      <c r="M211" t="s">
        <v>168</v>
      </c>
      <c r="N211">
        <v>123.95</v>
      </c>
      <c r="O211">
        <v>123.95</v>
      </c>
      <c r="P211" t="s">
        <v>14</v>
      </c>
      <c r="Q211" t="s">
        <v>336</v>
      </c>
      <c r="R211" t="s">
        <v>336</v>
      </c>
      <c r="S211" t="s">
        <v>4434</v>
      </c>
      <c r="T211">
        <v>9783110304367</v>
      </c>
      <c r="U211" s="1">
        <v>43353</v>
      </c>
      <c r="V211" t="s">
        <v>4411</v>
      </c>
      <c r="X211" t="s">
        <v>24585</v>
      </c>
    </row>
    <row r="212" spans="1:24" x14ac:dyDescent="0.3">
      <c r="A212">
        <v>9781400828241</v>
      </c>
      <c r="B212" t="s">
        <v>8</v>
      </c>
      <c r="C212" t="s">
        <v>9115</v>
      </c>
      <c r="D212" t="s">
        <v>17158</v>
      </c>
      <c r="F212" t="s">
        <v>4</v>
      </c>
      <c r="G212">
        <v>2008</v>
      </c>
      <c r="H212">
        <v>2008</v>
      </c>
      <c r="I212" s="1">
        <v>40846</v>
      </c>
      <c r="J212" t="s">
        <v>9116</v>
      </c>
      <c r="K212">
        <v>2</v>
      </c>
      <c r="N212">
        <v>187.95</v>
      </c>
      <c r="O212">
        <v>187.95</v>
      </c>
      <c r="P212" t="s">
        <v>14</v>
      </c>
      <c r="Q212" t="s">
        <v>336</v>
      </c>
      <c r="R212" t="s">
        <v>336</v>
      </c>
      <c r="S212" t="s">
        <v>4434</v>
      </c>
      <c r="T212">
        <v>9780691124568</v>
      </c>
      <c r="V212" t="s">
        <v>4411</v>
      </c>
      <c r="W212" t="s">
        <v>383</v>
      </c>
      <c r="X212" t="s">
        <v>24584</v>
      </c>
    </row>
    <row r="213" spans="1:24" x14ac:dyDescent="0.3">
      <c r="A213">
        <v>9783110307009</v>
      </c>
      <c r="B213" t="s">
        <v>174</v>
      </c>
      <c r="C213" t="s">
        <v>12371</v>
      </c>
      <c r="F213" t="s">
        <v>4</v>
      </c>
      <c r="G213">
        <v>2014</v>
      </c>
      <c r="H213">
        <v>2014</v>
      </c>
      <c r="I213" s="1">
        <v>43087</v>
      </c>
      <c r="J213" t="s">
        <v>12372</v>
      </c>
      <c r="K213">
        <v>1</v>
      </c>
      <c r="L213" t="s">
        <v>12300</v>
      </c>
      <c r="M213" t="s">
        <v>130</v>
      </c>
      <c r="N213">
        <v>123.95</v>
      </c>
      <c r="O213">
        <v>123.95</v>
      </c>
      <c r="P213" t="s">
        <v>14</v>
      </c>
      <c r="Q213" t="s">
        <v>336</v>
      </c>
      <c r="R213" t="s">
        <v>336</v>
      </c>
      <c r="S213" t="s">
        <v>4434</v>
      </c>
      <c r="T213">
        <v>9783110304312</v>
      </c>
      <c r="U213" s="1">
        <v>43087</v>
      </c>
      <c r="V213" t="s">
        <v>4411</v>
      </c>
      <c r="X213" t="s">
        <v>24583</v>
      </c>
    </row>
    <row r="214" spans="1:24" x14ac:dyDescent="0.3">
      <c r="A214">
        <v>9780691191966</v>
      </c>
      <c r="B214" t="s">
        <v>8</v>
      </c>
      <c r="C214" t="s">
        <v>9113</v>
      </c>
      <c r="D214" t="s">
        <v>9114</v>
      </c>
      <c r="F214" t="s">
        <v>4</v>
      </c>
      <c r="G214">
        <v>2019</v>
      </c>
      <c r="H214">
        <v>2019</v>
      </c>
      <c r="I214" s="1">
        <v>43641</v>
      </c>
      <c r="J214" t="s">
        <v>17804</v>
      </c>
      <c r="K214">
        <v>1</v>
      </c>
      <c r="N214">
        <v>57.95</v>
      </c>
      <c r="O214">
        <v>57.95</v>
      </c>
      <c r="P214" t="s">
        <v>14</v>
      </c>
      <c r="Q214" t="s">
        <v>321</v>
      </c>
      <c r="R214" t="s">
        <v>321</v>
      </c>
      <c r="S214" t="s">
        <v>4569</v>
      </c>
      <c r="T214">
        <v>9780691175546</v>
      </c>
      <c r="V214" t="s">
        <v>4411</v>
      </c>
      <c r="X214" t="s">
        <v>24582</v>
      </c>
    </row>
    <row r="215" spans="1:24" x14ac:dyDescent="0.3">
      <c r="A215">
        <v>9781400837045</v>
      </c>
      <c r="B215" t="s">
        <v>8</v>
      </c>
      <c r="C215" t="s">
        <v>9141</v>
      </c>
      <c r="F215" t="s">
        <v>4</v>
      </c>
      <c r="G215">
        <v>2011</v>
      </c>
      <c r="H215">
        <v>2011</v>
      </c>
      <c r="I215" s="1">
        <v>40525</v>
      </c>
      <c r="J215" t="s">
        <v>19198</v>
      </c>
      <c r="K215">
        <v>1</v>
      </c>
      <c r="N215">
        <v>187.95</v>
      </c>
      <c r="O215">
        <v>187.95</v>
      </c>
      <c r="P215" t="s">
        <v>14</v>
      </c>
      <c r="Q215" t="s">
        <v>332</v>
      </c>
      <c r="R215" t="s">
        <v>332</v>
      </c>
      <c r="S215" t="s">
        <v>4413</v>
      </c>
      <c r="T215">
        <v>9780691140568</v>
      </c>
      <c r="V215" t="s">
        <v>4411</v>
      </c>
      <c r="W215" t="s">
        <v>383</v>
      </c>
      <c r="X215" t="s">
        <v>24581</v>
      </c>
    </row>
    <row r="216" spans="1:24" x14ac:dyDescent="0.3">
      <c r="A216">
        <v>9781400889167</v>
      </c>
      <c r="B216" t="s">
        <v>8</v>
      </c>
      <c r="C216" t="s">
        <v>9142</v>
      </c>
      <c r="D216" t="s">
        <v>9143</v>
      </c>
      <c r="F216" t="s">
        <v>4</v>
      </c>
      <c r="G216">
        <v>2003</v>
      </c>
      <c r="H216">
        <v>2003</v>
      </c>
      <c r="I216" s="1">
        <v>43003</v>
      </c>
      <c r="J216" t="s">
        <v>18848</v>
      </c>
      <c r="K216">
        <v>1</v>
      </c>
      <c r="N216">
        <v>187.95</v>
      </c>
      <c r="O216">
        <v>187.95</v>
      </c>
      <c r="P216" t="s">
        <v>14</v>
      </c>
      <c r="Q216" t="s">
        <v>332</v>
      </c>
      <c r="R216" t="s">
        <v>332</v>
      </c>
      <c r="S216" t="s">
        <v>4413</v>
      </c>
      <c r="T216">
        <v>9780691090856</v>
      </c>
      <c r="V216" t="s">
        <v>4411</v>
      </c>
      <c r="X216" t="s">
        <v>24580</v>
      </c>
    </row>
    <row r="217" spans="1:24" x14ac:dyDescent="0.3">
      <c r="A217">
        <v>9781400873289</v>
      </c>
      <c r="B217" t="s">
        <v>8</v>
      </c>
      <c r="C217" t="s">
        <v>7848</v>
      </c>
      <c r="D217" t="s">
        <v>9196</v>
      </c>
      <c r="F217" t="s">
        <v>4</v>
      </c>
      <c r="G217">
        <v>2016</v>
      </c>
      <c r="H217">
        <v>2016</v>
      </c>
      <c r="I217" s="1">
        <v>42395</v>
      </c>
      <c r="J217" t="s">
        <v>16287</v>
      </c>
      <c r="K217">
        <v>1</v>
      </c>
      <c r="N217">
        <v>48.95</v>
      </c>
      <c r="O217">
        <v>48.95</v>
      </c>
      <c r="P217" t="s">
        <v>14</v>
      </c>
      <c r="Q217" t="s">
        <v>321</v>
      </c>
      <c r="R217" t="s">
        <v>321</v>
      </c>
      <c r="S217" t="s">
        <v>4431</v>
      </c>
      <c r="T217">
        <v>9780691157269</v>
      </c>
      <c r="V217" t="s">
        <v>4411</v>
      </c>
      <c r="X217" t="s">
        <v>24579</v>
      </c>
    </row>
    <row r="218" spans="1:24" x14ac:dyDescent="0.3">
      <c r="A218">
        <v>9781400833382</v>
      </c>
      <c r="B218" t="s">
        <v>8</v>
      </c>
      <c r="C218" t="s">
        <v>9175</v>
      </c>
      <c r="F218" t="s">
        <v>4</v>
      </c>
      <c r="G218">
        <v>2009</v>
      </c>
      <c r="H218">
        <v>2009</v>
      </c>
      <c r="I218" s="1">
        <v>39811</v>
      </c>
      <c r="J218" t="s">
        <v>9163</v>
      </c>
      <c r="K218">
        <v>1</v>
      </c>
      <c r="L218" t="s">
        <v>9164</v>
      </c>
      <c r="M218" t="s">
        <v>19219</v>
      </c>
      <c r="N218">
        <v>171.95</v>
      </c>
      <c r="O218">
        <v>171.95</v>
      </c>
      <c r="P218" t="s">
        <v>14</v>
      </c>
      <c r="Q218" t="s">
        <v>332</v>
      </c>
      <c r="R218" t="s">
        <v>332</v>
      </c>
      <c r="S218" t="s">
        <v>4413</v>
      </c>
      <c r="T218">
        <v>9780691137131</v>
      </c>
      <c r="V218" t="s">
        <v>4411</v>
      </c>
      <c r="X218" t="s">
        <v>24578</v>
      </c>
    </row>
    <row r="219" spans="1:24" x14ac:dyDescent="0.3">
      <c r="A219">
        <v>9781400839353</v>
      </c>
      <c r="B219" t="s">
        <v>8</v>
      </c>
      <c r="C219" t="s">
        <v>9173</v>
      </c>
      <c r="F219" t="s">
        <v>4</v>
      </c>
      <c r="G219">
        <v>2012</v>
      </c>
      <c r="H219">
        <v>2012</v>
      </c>
      <c r="I219" s="1">
        <v>40826</v>
      </c>
      <c r="J219" t="s">
        <v>9174</v>
      </c>
      <c r="K219">
        <v>1</v>
      </c>
      <c r="L219" t="s">
        <v>9164</v>
      </c>
      <c r="M219" t="s">
        <v>19225</v>
      </c>
      <c r="N219">
        <v>159.94999999999999</v>
      </c>
      <c r="O219">
        <v>159.94999999999999</v>
      </c>
      <c r="P219" t="s">
        <v>14</v>
      </c>
      <c r="Q219" t="s">
        <v>332</v>
      </c>
      <c r="R219" t="s">
        <v>332</v>
      </c>
      <c r="S219" t="s">
        <v>4453</v>
      </c>
      <c r="T219">
        <v>9780691131160</v>
      </c>
      <c r="V219" t="s">
        <v>4411</v>
      </c>
      <c r="W219" t="s">
        <v>383</v>
      </c>
      <c r="X219" t="s">
        <v>24577</v>
      </c>
    </row>
    <row r="220" spans="1:24" x14ac:dyDescent="0.3">
      <c r="A220">
        <v>9781400837038</v>
      </c>
      <c r="B220" t="s">
        <v>8</v>
      </c>
      <c r="C220" t="s">
        <v>9207</v>
      </c>
      <c r="D220" t="s">
        <v>9208</v>
      </c>
      <c r="F220" t="s">
        <v>4</v>
      </c>
      <c r="G220">
        <v>2010</v>
      </c>
      <c r="H220">
        <v>2010</v>
      </c>
      <c r="I220" s="1">
        <v>40360</v>
      </c>
      <c r="J220" t="s">
        <v>19199</v>
      </c>
      <c r="K220">
        <v>1</v>
      </c>
      <c r="N220">
        <v>187.95</v>
      </c>
      <c r="O220">
        <v>187.95</v>
      </c>
      <c r="P220" t="s">
        <v>14</v>
      </c>
      <c r="Q220" t="s">
        <v>332</v>
      </c>
      <c r="R220" t="s">
        <v>332</v>
      </c>
      <c r="S220" t="s">
        <v>4413</v>
      </c>
      <c r="T220">
        <v>9780691137445</v>
      </c>
      <c r="V220" t="s">
        <v>4411</v>
      </c>
      <c r="W220" t="s">
        <v>383</v>
      </c>
      <c r="X220" t="s">
        <v>24576</v>
      </c>
    </row>
    <row r="221" spans="1:24" x14ac:dyDescent="0.3">
      <c r="A221">
        <v>9781400839322</v>
      </c>
      <c r="B221" t="s">
        <v>8</v>
      </c>
      <c r="C221" t="s">
        <v>9209</v>
      </c>
      <c r="F221" t="s">
        <v>4</v>
      </c>
      <c r="G221">
        <v>2007</v>
      </c>
      <c r="H221">
        <v>2007</v>
      </c>
      <c r="I221" s="1">
        <v>39175</v>
      </c>
      <c r="J221" t="s">
        <v>9210</v>
      </c>
      <c r="K221">
        <v>1</v>
      </c>
      <c r="L221" t="s">
        <v>9164</v>
      </c>
      <c r="M221" t="s">
        <v>19238</v>
      </c>
      <c r="N221">
        <v>163.95</v>
      </c>
      <c r="O221">
        <v>163.95</v>
      </c>
      <c r="P221" t="s">
        <v>14</v>
      </c>
      <c r="Q221" t="s">
        <v>332</v>
      </c>
      <c r="R221" t="s">
        <v>332</v>
      </c>
      <c r="S221" t="s">
        <v>4453</v>
      </c>
      <c r="T221">
        <v>9780691125053</v>
      </c>
      <c r="V221" t="s">
        <v>4411</v>
      </c>
      <c r="X221" t="s">
        <v>24575</v>
      </c>
    </row>
    <row r="222" spans="1:24" x14ac:dyDescent="0.3">
      <c r="A222">
        <v>9783110628753</v>
      </c>
      <c r="B222" t="s">
        <v>174</v>
      </c>
      <c r="C222" t="s">
        <v>15410</v>
      </c>
      <c r="D222" t="s">
        <v>15411</v>
      </c>
      <c r="F222" t="s">
        <v>4</v>
      </c>
      <c r="G222">
        <v>2020</v>
      </c>
      <c r="H222">
        <v>2020</v>
      </c>
      <c r="I222" s="1">
        <v>43871</v>
      </c>
      <c r="J222" t="s">
        <v>11982</v>
      </c>
      <c r="K222">
        <v>1</v>
      </c>
      <c r="L222" t="s">
        <v>13863</v>
      </c>
      <c r="M222" t="s">
        <v>19237</v>
      </c>
      <c r="N222">
        <v>138.94999999999999</v>
      </c>
      <c r="O222">
        <v>138.94999999999999</v>
      </c>
      <c r="P222" t="s">
        <v>14</v>
      </c>
      <c r="Q222" t="s">
        <v>335</v>
      </c>
      <c r="R222" t="s">
        <v>335</v>
      </c>
      <c r="S222" t="s">
        <v>166</v>
      </c>
      <c r="T222">
        <v>9783110627657</v>
      </c>
      <c r="U222" s="1">
        <v>43871</v>
      </c>
      <c r="V222" t="s">
        <v>4411</v>
      </c>
      <c r="X222" t="s">
        <v>24574</v>
      </c>
    </row>
    <row r="223" spans="1:24" x14ac:dyDescent="0.3">
      <c r="A223">
        <v>9781400835300</v>
      </c>
      <c r="B223" t="s">
        <v>8</v>
      </c>
      <c r="C223" t="s">
        <v>9083</v>
      </c>
      <c r="D223" t="s">
        <v>9084</v>
      </c>
      <c r="F223" t="s">
        <v>4</v>
      </c>
      <c r="G223">
        <v>2010</v>
      </c>
      <c r="H223">
        <v>2010</v>
      </c>
      <c r="I223" s="1">
        <v>40392</v>
      </c>
      <c r="J223" t="s">
        <v>9085</v>
      </c>
      <c r="K223">
        <v>1</v>
      </c>
      <c r="L223" t="s">
        <v>4779</v>
      </c>
      <c r="M223" t="s">
        <v>19241</v>
      </c>
      <c r="N223">
        <v>163.95</v>
      </c>
      <c r="O223">
        <v>163.95</v>
      </c>
      <c r="P223" t="s">
        <v>14</v>
      </c>
      <c r="Q223" t="s">
        <v>321</v>
      </c>
      <c r="R223" t="s">
        <v>321</v>
      </c>
      <c r="S223" t="s">
        <v>4569</v>
      </c>
      <c r="T223">
        <v>9780691119144</v>
      </c>
      <c r="V223" t="s">
        <v>4411</v>
      </c>
      <c r="W223" t="s">
        <v>383</v>
      </c>
      <c r="X223" t="s">
        <v>24573</v>
      </c>
    </row>
    <row r="224" spans="1:24" x14ac:dyDescent="0.3">
      <c r="A224">
        <v>9783110304497</v>
      </c>
      <c r="B224" t="s">
        <v>174</v>
      </c>
      <c r="C224" t="s">
        <v>12318</v>
      </c>
      <c r="F224" t="s">
        <v>4</v>
      </c>
      <c r="G224">
        <v>2015</v>
      </c>
      <c r="H224">
        <v>2015</v>
      </c>
      <c r="I224" s="1">
        <v>41989</v>
      </c>
      <c r="J224" t="s">
        <v>12319</v>
      </c>
      <c r="K224">
        <v>1</v>
      </c>
      <c r="L224" t="s">
        <v>12300</v>
      </c>
      <c r="M224" t="s">
        <v>100</v>
      </c>
      <c r="N224">
        <v>133.94999999999999</v>
      </c>
      <c r="O224">
        <v>133.94999999999999</v>
      </c>
      <c r="P224" t="s">
        <v>14</v>
      </c>
      <c r="Q224" t="s">
        <v>336</v>
      </c>
      <c r="R224" t="s">
        <v>336</v>
      </c>
      <c r="S224" t="s">
        <v>4434</v>
      </c>
      <c r="T224">
        <v>9783110304305</v>
      </c>
      <c r="U224" s="1">
        <v>41985</v>
      </c>
      <c r="V224" t="s">
        <v>4411</v>
      </c>
      <c r="X224" t="s">
        <v>24572</v>
      </c>
    </row>
    <row r="225" spans="1:24" x14ac:dyDescent="0.3">
      <c r="A225">
        <v>9780813556116</v>
      </c>
      <c r="B225" t="s">
        <v>8295</v>
      </c>
      <c r="C225" t="s">
        <v>9399</v>
      </c>
      <c r="D225" t="s">
        <v>9400</v>
      </c>
      <c r="F225" t="s">
        <v>4</v>
      </c>
      <c r="G225">
        <v>2002</v>
      </c>
      <c r="H225">
        <v>2002</v>
      </c>
      <c r="I225" s="1">
        <v>37257</v>
      </c>
      <c r="J225" t="s">
        <v>9401</v>
      </c>
      <c r="K225">
        <v>1</v>
      </c>
      <c r="N225">
        <v>54.95</v>
      </c>
      <c r="O225">
        <v>54.95</v>
      </c>
      <c r="P225" t="s">
        <v>14</v>
      </c>
      <c r="Q225" t="s">
        <v>321</v>
      </c>
      <c r="R225" t="s">
        <v>321</v>
      </c>
      <c r="S225" t="s">
        <v>8401</v>
      </c>
      <c r="V225" t="s">
        <v>4412</v>
      </c>
    </row>
    <row r="226" spans="1:24" x14ac:dyDescent="0.3">
      <c r="A226">
        <v>9781400839087</v>
      </c>
      <c r="B226" t="s">
        <v>8</v>
      </c>
      <c r="C226" t="s">
        <v>9132</v>
      </c>
      <c r="F226" t="s">
        <v>4</v>
      </c>
      <c r="G226">
        <v>2011</v>
      </c>
      <c r="H226">
        <v>2011</v>
      </c>
      <c r="I226" s="1">
        <v>40532</v>
      </c>
      <c r="J226" t="s">
        <v>9133</v>
      </c>
      <c r="K226">
        <v>1</v>
      </c>
      <c r="L226" t="s">
        <v>4779</v>
      </c>
      <c r="M226" t="s">
        <v>19294</v>
      </c>
      <c r="N226">
        <v>228.95</v>
      </c>
      <c r="O226">
        <v>228.95</v>
      </c>
      <c r="P226" t="s">
        <v>14</v>
      </c>
      <c r="Q226" t="s">
        <v>321</v>
      </c>
      <c r="R226" t="s">
        <v>321</v>
      </c>
      <c r="S226" t="s">
        <v>4431</v>
      </c>
      <c r="T226">
        <v>9780691122144</v>
      </c>
      <c r="V226" t="s">
        <v>4411</v>
      </c>
      <c r="W226" t="s">
        <v>383</v>
      </c>
      <c r="X226" t="s">
        <v>24571</v>
      </c>
    </row>
    <row r="227" spans="1:24" x14ac:dyDescent="0.3">
      <c r="A227">
        <v>9780813541365</v>
      </c>
      <c r="B227" t="s">
        <v>8295</v>
      </c>
      <c r="C227" t="s">
        <v>9428</v>
      </c>
      <c r="D227" t="s">
        <v>9429</v>
      </c>
      <c r="F227" t="s">
        <v>4</v>
      </c>
      <c r="G227">
        <v>2007</v>
      </c>
      <c r="H227">
        <v>2007</v>
      </c>
      <c r="I227" s="1">
        <v>39210</v>
      </c>
      <c r="J227" t="s">
        <v>16288</v>
      </c>
      <c r="K227">
        <v>1</v>
      </c>
      <c r="N227">
        <v>260.95</v>
      </c>
      <c r="O227">
        <v>260.95</v>
      </c>
      <c r="P227" t="s">
        <v>14</v>
      </c>
      <c r="Q227" t="s">
        <v>321</v>
      </c>
      <c r="R227" t="s">
        <v>321</v>
      </c>
      <c r="S227" t="s">
        <v>8401</v>
      </c>
      <c r="T227">
        <v>9780813540207</v>
      </c>
      <c r="V227" t="s">
        <v>4411</v>
      </c>
      <c r="W227" t="s">
        <v>383</v>
      </c>
      <c r="X227" t="s">
        <v>24570</v>
      </c>
    </row>
    <row r="228" spans="1:24" x14ac:dyDescent="0.3">
      <c r="A228">
        <v>9781400840649</v>
      </c>
      <c r="B228" t="s">
        <v>8</v>
      </c>
      <c r="C228" t="s">
        <v>9160</v>
      </c>
      <c r="F228" t="s">
        <v>4</v>
      </c>
      <c r="G228">
        <v>2012</v>
      </c>
      <c r="H228">
        <v>2012</v>
      </c>
      <c r="I228" s="1">
        <v>40826</v>
      </c>
      <c r="J228" t="s">
        <v>9161</v>
      </c>
      <c r="K228">
        <v>1</v>
      </c>
      <c r="N228">
        <v>128.94999999999999</v>
      </c>
      <c r="O228">
        <v>128.94999999999999</v>
      </c>
      <c r="P228" t="s">
        <v>14</v>
      </c>
      <c r="Q228" t="s">
        <v>68</v>
      </c>
      <c r="R228" t="s">
        <v>68</v>
      </c>
      <c r="S228" t="s">
        <v>69</v>
      </c>
      <c r="T228">
        <v>9780691135502</v>
      </c>
      <c r="V228" t="s">
        <v>4411</v>
      </c>
      <c r="W228" t="s">
        <v>383</v>
      </c>
      <c r="X228" t="s">
        <v>24569</v>
      </c>
    </row>
    <row r="229" spans="1:24" x14ac:dyDescent="0.3">
      <c r="A229">
        <v>9781400837021</v>
      </c>
      <c r="B229" t="s">
        <v>8</v>
      </c>
      <c r="C229" t="s">
        <v>9162</v>
      </c>
      <c r="F229" t="s">
        <v>4</v>
      </c>
      <c r="G229">
        <v>2011</v>
      </c>
      <c r="H229">
        <v>2011</v>
      </c>
      <c r="I229" s="1">
        <v>40455</v>
      </c>
      <c r="J229" t="s">
        <v>9163</v>
      </c>
      <c r="K229">
        <v>1</v>
      </c>
      <c r="L229" t="s">
        <v>9164</v>
      </c>
      <c r="M229" t="s">
        <v>19245</v>
      </c>
      <c r="N229">
        <v>171.95</v>
      </c>
      <c r="O229">
        <v>171.95</v>
      </c>
      <c r="P229" t="s">
        <v>14</v>
      </c>
      <c r="Q229" t="s">
        <v>332</v>
      </c>
      <c r="R229" t="s">
        <v>332</v>
      </c>
      <c r="S229" t="s">
        <v>4413</v>
      </c>
      <c r="T229">
        <v>9780691140162</v>
      </c>
      <c r="V229" t="s">
        <v>4411</v>
      </c>
      <c r="W229" t="s">
        <v>383</v>
      </c>
      <c r="X229" t="s">
        <v>24568</v>
      </c>
    </row>
    <row r="230" spans="1:24" x14ac:dyDescent="0.3">
      <c r="A230">
        <v>9781400839360</v>
      </c>
      <c r="B230" t="s">
        <v>8</v>
      </c>
      <c r="C230" t="s">
        <v>9165</v>
      </c>
      <c r="F230" t="s">
        <v>4</v>
      </c>
      <c r="G230">
        <v>2011</v>
      </c>
      <c r="H230">
        <v>2011</v>
      </c>
      <c r="I230" s="1">
        <v>40763</v>
      </c>
      <c r="J230" t="s">
        <v>9166</v>
      </c>
      <c r="K230">
        <v>1</v>
      </c>
      <c r="L230" t="s">
        <v>9164</v>
      </c>
      <c r="M230" t="s">
        <v>19247</v>
      </c>
      <c r="N230">
        <v>163.95</v>
      </c>
      <c r="O230">
        <v>163.95</v>
      </c>
      <c r="P230" t="s">
        <v>14</v>
      </c>
      <c r="Q230" t="s">
        <v>335</v>
      </c>
      <c r="R230" t="s">
        <v>335</v>
      </c>
      <c r="S230" t="s">
        <v>4428</v>
      </c>
      <c r="T230">
        <v>9780691145297</v>
      </c>
      <c r="V230" t="s">
        <v>4411</v>
      </c>
      <c r="W230" t="s">
        <v>383</v>
      </c>
      <c r="X230" t="s">
        <v>24567</v>
      </c>
    </row>
    <row r="231" spans="1:24" x14ac:dyDescent="0.3">
      <c r="A231">
        <v>9783110670509</v>
      </c>
      <c r="B231" t="s">
        <v>174</v>
      </c>
      <c r="C231" t="s">
        <v>15403</v>
      </c>
      <c r="D231" t="s">
        <v>17195</v>
      </c>
      <c r="F231" t="s">
        <v>4</v>
      </c>
      <c r="G231">
        <v>2020</v>
      </c>
      <c r="H231">
        <v>2020</v>
      </c>
      <c r="I231" s="1">
        <v>43990</v>
      </c>
      <c r="J231" t="s">
        <v>15404</v>
      </c>
      <c r="K231">
        <v>1</v>
      </c>
      <c r="L231" t="s">
        <v>13863</v>
      </c>
      <c r="M231" t="s">
        <v>19300</v>
      </c>
      <c r="N231">
        <v>149.94999999999999</v>
      </c>
      <c r="O231">
        <v>149.94999999999999</v>
      </c>
      <c r="P231" t="s">
        <v>14</v>
      </c>
      <c r="Q231" t="s">
        <v>335</v>
      </c>
      <c r="R231" t="s">
        <v>335</v>
      </c>
      <c r="S231" t="s">
        <v>4457</v>
      </c>
      <c r="T231">
        <v>9783110670394</v>
      </c>
      <c r="U231" s="1">
        <v>43969</v>
      </c>
      <c r="V231" t="s">
        <v>4411</v>
      </c>
      <c r="X231" t="s">
        <v>24566</v>
      </c>
    </row>
    <row r="232" spans="1:24" x14ac:dyDescent="0.3">
      <c r="A232">
        <v>9780691186061</v>
      </c>
      <c r="B232" t="s">
        <v>8</v>
      </c>
      <c r="C232" t="s">
        <v>10167</v>
      </c>
      <c r="F232" t="s">
        <v>4</v>
      </c>
      <c r="G232">
        <v>2019</v>
      </c>
      <c r="H232">
        <v>2019</v>
      </c>
      <c r="I232" s="1">
        <v>44432</v>
      </c>
      <c r="J232" t="s">
        <v>10168</v>
      </c>
      <c r="K232">
        <v>1</v>
      </c>
      <c r="N232">
        <v>26.95</v>
      </c>
      <c r="O232">
        <v>26.95</v>
      </c>
      <c r="P232" t="s">
        <v>14</v>
      </c>
      <c r="Q232" t="s">
        <v>332</v>
      </c>
      <c r="R232" t="s">
        <v>332</v>
      </c>
      <c r="S232" t="s">
        <v>4413</v>
      </c>
      <c r="V232" t="s">
        <v>4412</v>
      </c>
    </row>
    <row r="233" spans="1:24" x14ac:dyDescent="0.3">
      <c r="A233">
        <v>9780691197005</v>
      </c>
      <c r="B233" t="s">
        <v>8</v>
      </c>
      <c r="C233" t="s">
        <v>10171</v>
      </c>
      <c r="D233" t="s">
        <v>10172</v>
      </c>
      <c r="F233" t="s">
        <v>4</v>
      </c>
      <c r="G233">
        <v>2019</v>
      </c>
      <c r="H233">
        <v>2019</v>
      </c>
      <c r="I233" s="1">
        <v>43774</v>
      </c>
      <c r="J233" t="s">
        <v>10173</v>
      </c>
      <c r="K233">
        <v>1</v>
      </c>
      <c r="L233" t="s">
        <v>4853</v>
      </c>
      <c r="M233" t="s">
        <v>19267</v>
      </c>
      <c r="N233">
        <v>40.950000000000003</v>
      </c>
      <c r="O233">
        <v>40.950000000000003</v>
      </c>
      <c r="P233" t="s">
        <v>14</v>
      </c>
      <c r="Q233" t="s">
        <v>321</v>
      </c>
      <c r="R233" t="s">
        <v>321</v>
      </c>
      <c r="S233" t="s">
        <v>6926</v>
      </c>
      <c r="T233">
        <v>9780691183565</v>
      </c>
      <c r="V233" t="s">
        <v>4411</v>
      </c>
      <c r="X233" t="s">
        <v>24565</v>
      </c>
    </row>
    <row r="234" spans="1:24" x14ac:dyDescent="0.3">
      <c r="A234">
        <v>9780691189284</v>
      </c>
      <c r="B234" t="s">
        <v>8</v>
      </c>
      <c r="C234" t="s">
        <v>10164</v>
      </c>
      <c r="D234" t="s">
        <v>10165</v>
      </c>
      <c r="F234" t="s">
        <v>4</v>
      </c>
      <c r="G234">
        <v>2019</v>
      </c>
      <c r="H234">
        <v>2019</v>
      </c>
      <c r="I234" s="1">
        <v>43774</v>
      </c>
      <c r="J234" t="s">
        <v>10166</v>
      </c>
      <c r="K234">
        <v>1</v>
      </c>
      <c r="N234">
        <v>40.950000000000003</v>
      </c>
      <c r="O234">
        <v>40.950000000000003</v>
      </c>
      <c r="P234" t="s">
        <v>14</v>
      </c>
      <c r="Q234" t="s">
        <v>342</v>
      </c>
      <c r="R234" t="s">
        <v>342</v>
      </c>
      <c r="S234" t="s">
        <v>4446</v>
      </c>
      <c r="T234">
        <v>9780691168807</v>
      </c>
      <c r="V234" t="s">
        <v>4411</v>
      </c>
      <c r="X234" t="s">
        <v>24564</v>
      </c>
    </row>
    <row r="235" spans="1:24" x14ac:dyDescent="0.3">
      <c r="A235">
        <v>9783110302783</v>
      </c>
      <c r="B235" t="s">
        <v>174</v>
      </c>
      <c r="C235" t="s">
        <v>16519</v>
      </c>
      <c r="E235" t="s">
        <v>7341</v>
      </c>
      <c r="F235" t="s">
        <v>4</v>
      </c>
      <c r="G235">
        <v>2014</v>
      </c>
      <c r="H235">
        <v>2014</v>
      </c>
      <c r="I235" s="1">
        <v>41605</v>
      </c>
      <c r="J235" t="s">
        <v>12837</v>
      </c>
      <c r="K235">
        <v>1</v>
      </c>
      <c r="L235" t="s">
        <v>11872</v>
      </c>
      <c r="M235" t="s">
        <v>19249</v>
      </c>
      <c r="N235">
        <v>800</v>
      </c>
      <c r="O235">
        <v>400</v>
      </c>
      <c r="P235" t="s">
        <v>14</v>
      </c>
      <c r="Q235" t="s">
        <v>336</v>
      </c>
      <c r="R235" t="s">
        <v>336</v>
      </c>
      <c r="S235" t="s">
        <v>82</v>
      </c>
      <c r="T235">
        <v>9783110302691</v>
      </c>
      <c r="U235" s="1">
        <v>41593</v>
      </c>
      <c r="V235" t="s">
        <v>4411</v>
      </c>
      <c r="X235" t="s">
        <v>24563</v>
      </c>
    </row>
    <row r="236" spans="1:24" x14ac:dyDescent="0.3">
      <c r="A236">
        <v>9783110298093</v>
      </c>
      <c r="B236" t="s">
        <v>174</v>
      </c>
      <c r="C236" t="s">
        <v>12268</v>
      </c>
      <c r="F236" t="s">
        <v>4</v>
      </c>
      <c r="G236">
        <v>2020</v>
      </c>
      <c r="H236">
        <v>2020</v>
      </c>
      <c r="I236" s="1">
        <v>44130</v>
      </c>
      <c r="J236" t="s">
        <v>12269</v>
      </c>
      <c r="K236">
        <v>1</v>
      </c>
      <c r="L236" t="s">
        <v>11977</v>
      </c>
      <c r="M236" t="s">
        <v>19270</v>
      </c>
      <c r="N236">
        <v>109.95</v>
      </c>
      <c r="O236">
        <v>109.95</v>
      </c>
      <c r="P236" t="s">
        <v>14</v>
      </c>
      <c r="Q236" t="s">
        <v>11881</v>
      </c>
      <c r="R236" t="s">
        <v>11881</v>
      </c>
      <c r="S236" t="s">
        <v>150</v>
      </c>
      <c r="T236">
        <v>9783110298048</v>
      </c>
      <c r="U236" s="1">
        <v>44130</v>
      </c>
      <c r="V236" t="s">
        <v>4411</v>
      </c>
      <c r="X236" t="s">
        <v>24562</v>
      </c>
    </row>
    <row r="237" spans="1:24" x14ac:dyDescent="0.3">
      <c r="A237">
        <v>9783110270433</v>
      </c>
      <c r="B237" t="s">
        <v>174</v>
      </c>
      <c r="C237" t="s">
        <v>12285</v>
      </c>
      <c r="F237" t="s">
        <v>4</v>
      </c>
      <c r="G237">
        <v>2013</v>
      </c>
      <c r="H237">
        <v>2013</v>
      </c>
      <c r="I237" s="1">
        <v>41451</v>
      </c>
      <c r="J237" t="s">
        <v>12286</v>
      </c>
      <c r="K237">
        <v>1</v>
      </c>
      <c r="L237" t="s">
        <v>11977</v>
      </c>
      <c r="M237" t="s">
        <v>19232</v>
      </c>
      <c r="N237">
        <v>154.94999999999999</v>
      </c>
      <c r="O237">
        <v>154.94999999999999</v>
      </c>
      <c r="P237" t="s">
        <v>14</v>
      </c>
      <c r="Q237" t="s">
        <v>335</v>
      </c>
      <c r="R237" t="s">
        <v>335</v>
      </c>
      <c r="S237" t="s">
        <v>4413</v>
      </c>
      <c r="T237">
        <v>9783110270341</v>
      </c>
      <c r="U237" s="1">
        <v>41443</v>
      </c>
      <c r="V237" t="s">
        <v>4411</v>
      </c>
      <c r="X237" t="s">
        <v>24561</v>
      </c>
    </row>
    <row r="238" spans="1:24" x14ac:dyDescent="0.3">
      <c r="A238">
        <v>9783110270372</v>
      </c>
      <c r="B238" t="s">
        <v>174</v>
      </c>
      <c r="C238" t="s">
        <v>12284</v>
      </c>
      <c r="F238" t="s">
        <v>4</v>
      </c>
      <c r="G238">
        <v>2012</v>
      </c>
      <c r="H238">
        <v>2012</v>
      </c>
      <c r="I238" s="1">
        <v>41152</v>
      </c>
      <c r="J238" t="s">
        <v>12283</v>
      </c>
      <c r="K238">
        <v>1</v>
      </c>
      <c r="L238" t="s">
        <v>11977</v>
      </c>
      <c r="M238" t="s">
        <v>19241</v>
      </c>
      <c r="N238">
        <v>144.94999999999999</v>
      </c>
      <c r="O238">
        <v>144.94999999999999</v>
      </c>
      <c r="P238" t="s">
        <v>14</v>
      </c>
      <c r="Q238" t="s">
        <v>335</v>
      </c>
      <c r="R238" t="s">
        <v>335</v>
      </c>
      <c r="S238" t="s">
        <v>4413</v>
      </c>
      <c r="T238">
        <v>9783110270310</v>
      </c>
      <c r="U238" s="1">
        <v>41138</v>
      </c>
      <c r="V238" t="s">
        <v>4411</v>
      </c>
      <c r="X238" t="s">
        <v>24560</v>
      </c>
    </row>
    <row r="239" spans="1:24" x14ac:dyDescent="0.3">
      <c r="A239">
        <v>9780691201672</v>
      </c>
      <c r="B239" t="s">
        <v>8</v>
      </c>
      <c r="C239" t="s">
        <v>10356</v>
      </c>
      <c r="F239" t="s">
        <v>4</v>
      </c>
      <c r="G239">
        <v>2020</v>
      </c>
      <c r="H239">
        <v>2020</v>
      </c>
      <c r="I239" s="1">
        <v>43900</v>
      </c>
      <c r="J239" t="s">
        <v>17217</v>
      </c>
      <c r="K239">
        <v>1</v>
      </c>
      <c r="N239">
        <v>39.950000000000003</v>
      </c>
      <c r="O239">
        <v>39.950000000000003</v>
      </c>
      <c r="P239" t="s">
        <v>14</v>
      </c>
      <c r="Q239" t="s">
        <v>332</v>
      </c>
      <c r="R239" t="s">
        <v>332</v>
      </c>
      <c r="S239" t="s">
        <v>4413</v>
      </c>
      <c r="T239">
        <v>9780691182308</v>
      </c>
      <c r="V239" t="s">
        <v>4411</v>
      </c>
      <c r="W239" t="s">
        <v>383</v>
      </c>
      <c r="X239" t="s">
        <v>24559</v>
      </c>
    </row>
    <row r="240" spans="1:24" x14ac:dyDescent="0.3">
      <c r="A240">
        <v>9780691199948</v>
      </c>
      <c r="B240" t="s">
        <v>8</v>
      </c>
      <c r="C240" t="s">
        <v>10355</v>
      </c>
      <c r="D240" t="s">
        <v>17227</v>
      </c>
      <c r="F240" t="s">
        <v>4</v>
      </c>
      <c r="G240">
        <v>2020</v>
      </c>
      <c r="H240">
        <v>2020</v>
      </c>
      <c r="I240" s="1">
        <v>43907</v>
      </c>
      <c r="J240" t="s">
        <v>4820</v>
      </c>
      <c r="K240">
        <v>1</v>
      </c>
      <c r="N240">
        <v>40.950000000000003</v>
      </c>
      <c r="O240">
        <v>40.950000000000003</v>
      </c>
      <c r="P240" t="s">
        <v>14</v>
      </c>
      <c r="Q240" t="s">
        <v>335</v>
      </c>
      <c r="R240" t="s">
        <v>335</v>
      </c>
      <c r="S240" t="s">
        <v>4414</v>
      </c>
      <c r="T240">
        <v>9780691191720</v>
      </c>
      <c r="V240" t="s">
        <v>4411</v>
      </c>
      <c r="X240" t="s">
        <v>24558</v>
      </c>
    </row>
    <row r="241" spans="1:24" x14ac:dyDescent="0.3">
      <c r="A241">
        <v>9780300213638</v>
      </c>
      <c r="B241" t="s">
        <v>2242</v>
      </c>
      <c r="C241" t="s">
        <v>10566</v>
      </c>
      <c r="D241" t="s">
        <v>10567</v>
      </c>
      <c r="F241" t="s">
        <v>4</v>
      </c>
      <c r="G241">
        <v>2015</v>
      </c>
      <c r="H241">
        <v>2015</v>
      </c>
      <c r="I241" s="1">
        <v>42122</v>
      </c>
      <c r="J241" t="s">
        <v>7604</v>
      </c>
      <c r="K241">
        <v>1</v>
      </c>
      <c r="N241">
        <v>53.95</v>
      </c>
      <c r="O241">
        <v>53.95</v>
      </c>
      <c r="P241" t="s">
        <v>14</v>
      </c>
      <c r="Q241" t="s">
        <v>321</v>
      </c>
      <c r="R241" t="s">
        <v>321</v>
      </c>
      <c r="S241" t="s">
        <v>4569</v>
      </c>
      <c r="V241" t="s">
        <v>4411</v>
      </c>
      <c r="X241" t="s">
        <v>24557</v>
      </c>
    </row>
    <row r="242" spans="1:24" x14ac:dyDescent="0.3">
      <c r="A242">
        <v>9780300216677</v>
      </c>
      <c r="B242" t="s">
        <v>2242</v>
      </c>
      <c r="C242" t="s">
        <v>10435</v>
      </c>
      <c r="D242" t="s">
        <v>10436</v>
      </c>
      <c r="F242" t="s">
        <v>4</v>
      </c>
      <c r="G242">
        <v>2016</v>
      </c>
      <c r="H242">
        <v>2016</v>
      </c>
      <c r="I242" s="1">
        <v>42381</v>
      </c>
      <c r="J242" t="s">
        <v>10437</v>
      </c>
      <c r="K242">
        <v>1</v>
      </c>
      <c r="N242">
        <v>54.95</v>
      </c>
      <c r="O242">
        <v>54.95</v>
      </c>
      <c r="P242" t="s">
        <v>14</v>
      </c>
      <c r="Q242" t="s">
        <v>321</v>
      </c>
      <c r="R242" t="s">
        <v>321</v>
      </c>
      <c r="S242" t="s">
        <v>6472</v>
      </c>
      <c r="V242" t="s">
        <v>4411</v>
      </c>
      <c r="X242" t="s">
        <v>24556</v>
      </c>
    </row>
    <row r="243" spans="1:24" x14ac:dyDescent="0.3">
      <c r="A243">
        <v>9783110270358</v>
      </c>
      <c r="B243" t="s">
        <v>174</v>
      </c>
      <c r="C243" t="s">
        <v>12282</v>
      </c>
      <c r="F243" t="s">
        <v>4</v>
      </c>
      <c r="G243">
        <v>2013</v>
      </c>
      <c r="H243">
        <v>2013</v>
      </c>
      <c r="I243" s="1">
        <v>41355</v>
      </c>
      <c r="J243" t="s">
        <v>12283</v>
      </c>
      <c r="K243">
        <v>1</v>
      </c>
      <c r="L243" t="s">
        <v>11977</v>
      </c>
      <c r="M243" t="s">
        <v>19265</v>
      </c>
      <c r="N243">
        <v>144.94999999999999</v>
      </c>
      <c r="O243">
        <v>144.94999999999999</v>
      </c>
      <c r="P243" t="s">
        <v>14</v>
      </c>
      <c r="Q243" t="s">
        <v>335</v>
      </c>
      <c r="R243" t="s">
        <v>335</v>
      </c>
      <c r="S243" t="s">
        <v>4413</v>
      </c>
      <c r="T243">
        <v>9783110270297</v>
      </c>
      <c r="U243" s="1">
        <v>41348</v>
      </c>
      <c r="V243" t="s">
        <v>4411</v>
      </c>
      <c r="X243" t="s">
        <v>24555</v>
      </c>
    </row>
    <row r="244" spans="1:24" x14ac:dyDescent="0.3">
      <c r="A244">
        <v>9780300227604</v>
      </c>
      <c r="B244" t="s">
        <v>2242</v>
      </c>
      <c r="C244" t="s">
        <v>10462</v>
      </c>
      <c r="D244" t="s">
        <v>10463</v>
      </c>
      <c r="F244" t="s">
        <v>4</v>
      </c>
      <c r="G244">
        <v>2017</v>
      </c>
      <c r="H244">
        <v>2017</v>
      </c>
      <c r="I244" s="1">
        <v>42801</v>
      </c>
      <c r="J244" t="s">
        <v>10464</v>
      </c>
      <c r="K244">
        <v>1</v>
      </c>
      <c r="N244">
        <v>48.95</v>
      </c>
      <c r="O244">
        <v>48.95</v>
      </c>
      <c r="P244" t="s">
        <v>14</v>
      </c>
      <c r="Q244" t="s">
        <v>321</v>
      </c>
      <c r="R244" t="s">
        <v>321</v>
      </c>
      <c r="S244" t="s">
        <v>6472</v>
      </c>
      <c r="V244" t="s">
        <v>4411</v>
      </c>
      <c r="X244" t="s">
        <v>24554</v>
      </c>
    </row>
    <row r="245" spans="1:24" x14ac:dyDescent="0.3">
      <c r="A245">
        <v>9780300249583</v>
      </c>
      <c r="B245" t="s">
        <v>2242</v>
      </c>
      <c r="C245" t="s">
        <v>10210</v>
      </c>
      <c r="D245" t="s">
        <v>10211</v>
      </c>
      <c r="E245" t="s">
        <v>7341</v>
      </c>
      <c r="F245" t="s">
        <v>4</v>
      </c>
      <c r="G245">
        <v>2019</v>
      </c>
      <c r="H245">
        <v>2019</v>
      </c>
      <c r="I245" s="1">
        <v>43731</v>
      </c>
      <c r="J245" t="s">
        <v>6936</v>
      </c>
      <c r="K245">
        <v>1</v>
      </c>
      <c r="L245" t="s">
        <v>6847</v>
      </c>
      <c r="N245">
        <v>68.95</v>
      </c>
      <c r="O245">
        <v>68.95</v>
      </c>
      <c r="P245" t="s">
        <v>14</v>
      </c>
      <c r="Q245" t="s">
        <v>332</v>
      </c>
      <c r="R245" t="s">
        <v>332</v>
      </c>
      <c r="S245" t="s">
        <v>4413</v>
      </c>
      <c r="T245">
        <v>9780300243772</v>
      </c>
      <c r="V245" t="s">
        <v>4411</v>
      </c>
      <c r="X245" t="s">
        <v>24553</v>
      </c>
    </row>
    <row r="246" spans="1:24" x14ac:dyDescent="0.3">
      <c r="A246">
        <v>9780300244908</v>
      </c>
      <c r="B246" t="s">
        <v>2242</v>
      </c>
      <c r="C246" t="s">
        <v>10432</v>
      </c>
      <c r="D246" t="s">
        <v>10433</v>
      </c>
      <c r="F246" t="s">
        <v>4</v>
      </c>
      <c r="G246">
        <v>2019</v>
      </c>
      <c r="H246">
        <v>2019</v>
      </c>
      <c r="I246" s="1">
        <v>43536</v>
      </c>
      <c r="J246" t="s">
        <v>10434</v>
      </c>
      <c r="K246">
        <v>1</v>
      </c>
      <c r="N246">
        <v>48.95</v>
      </c>
      <c r="O246">
        <v>48.95</v>
      </c>
      <c r="P246" t="s">
        <v>14</v>
      </c>
      <c r="Q246" t="s">
        <v>335</v>
      </c>
      <c r="R246" t="s">
        <v>335</v>
      </c>
      <c r="S246" t="s">
        <v>4414</v>
      </c>
      <c r="T246">
        <v>9780300238785</v>
      </c>
      <c r="V246" t="s">
        <v>4411</v>
      </c>
      <c r="X246" t="s">
        <v>24552</v>
      </c>
    </row>
    <row r="247" spans="1:24" x14ac:dyDescent="0.3">
      <c r="A247">
        <v>9783110297997</v>
      </c>
      <c r="B247" t="s">
        <v>174</v>
      </c>
      <c r="C247" t="s">
        <v>12249</v>
      </c>
      <c r="F247" t="s">
        <v>4</v>
      </c>
      <c r="G247">
        <v>2013</v>
      </c>
      <c r="H247">
        <v>2013</v>
      </c>
      <c r="I247" s="1">
        <v>41487</v>
      </c>
      <c r="J247" t="s">
        <v>12250</v>
      </c>
      <c r="K247">
        <v>1</v>
      </c>
      <c r="N247">
        <v>144.94999999999999</v>
      </c>
      <c r="O247">
        <v>144.94999999999999</v>
      </c>
      <c r="P247" t="s">
        <v>14</v>
      </c>
      <c r="Q247" t="s">
        <v>12176</v>
      </c>
      <c r="R247" t="s">
        <v>12176</v>
      </c>
      <c r="S247" t="s">
        <v>4413</v>
      </c>
      <c r="T247">
        <v>9783110297881</v>
      </c>
      <c r="U247" s="1">
        <v>41472</v>
      </c>
      <c r="V247" t="s">
        <v>4411</v>
      </c>
      <c r="X247" t="s">
        <v>24551</v>
      </c>
    </row>
    <row r="248" spans="1:24" x14ac:dyDescent="0.3">
      <c r="A248">
        <v>9780300227574</v>
      </c>
      <c r="B248" t="s">
        <v>2242</v>
      </c>
      <c r="C248" t="s">
        <v>10501</v>
      </c>
      <c r="D248" t="s">
        <v>10502</v>
      </c>
      <c r="F248" t="s">
        <v>4</v>
      </c>
      <c r="G248">
        <v>2017</v>
      </c>
      <c r="H248">
        <v>2017</v>
      </c>
      <c r="I248" s="1">
        <v>42850</v>
      </c>
      <c r="J248" t="s">
        <v>10503</v>
      </c>
      <c r="K248">
        <v>1</v>
      </c>
      <c r="N248">
        <v>54.95</v>
      </c>
      <c r="O248">
        <v>54.95</v>
      </c>
      <c r="P248" t="s">
        <v>14</v>
      </c>
      <c r="Q248" t="s">
        <v>321</v>
      </c>
      <c r="R248" t="s">
        <v>321</v>
      </c>
      <c r="S248" t="s">
        <v>4569</v>
      </c>
      <c r="V248" t="s">
        <v>4411</v>
      </c>
      <c r="X248" t="s">
        <v>24550</v>
      </c>
    </row>
    <row r="249" spans="1:24" x14ac:dyDescent="0.3">
      <c r="A249">
        <v>9780300221121</v>
      </c>
      <c r="B249" t="s">
        <v>2242</v>
      </c>
      <c r="C249" t="s">
        <v>10526</v>
      </c>
      <c r="D249" t="s">
        <v>10527</v>
      </c>
      <c r="F249" t="s">
        <v>4</v>
      </c>
      <c r="G249">
        <v>2016</v>
      </c>
      <c r="H249">
        <v>2016</v>
      </c>
      <c r="I249" s="1">
        <v>42488</v>
      </c>
      <c r="J249" t="s">
        <v>10528</v>
      </c>
      <c r="K249">
        <v>1</v>
      </c>
      <c r="N249">
        <v>50.95</v>
      </c>
      <c r="O249">
        <v>50.95</v>
      </c>
      <c r="P249" t="s">
        <v>14</v>
      </c>
      <c r="Q249" t="s">
        <v>321</v>
      </c>
      <c r="R249" t="s">
        <v>321</v>
      </c>
      <c r="S249" t="s">
        <v>4431</v>
      </c>
      <c r="V249" t="s">
        <v>4411</v>
      </c>
      <c r="X249" t="s">
        <v>24549</v>
      </c>
    </row>
    <row r="250" spans="1:24" x14ac:dyDescent="0.3">
      <c r="A250">
        <v>9780300224757</v>
      </c>
      <c r="B250" t="s">
        <v>2242</v>
      </c>
      <c r="C250" t="s">
        <v>10504</v>
      </c>
      <c r="D250" t="s">
        <v>10505</v>
      </c>
      <c r="F250" t="s">
        <v>4</v>
      </c>
      <c r="G250">
        <v>2016</v>
      </c>
      <c r="H250">
        <v>2016</v>
      </c>
      <c r="I250" s="1">
        <v>42605</v>
      </c>
      <c r="J250" t="s">
        <v>10506</v>
      </c>
      <c r="K250">
        <v>1</v>
      </c>
      <c r="N250">
        <v>58.95</v>
      </c>
      <c r="O250">
        <v>58.95</v>
      </c>
      <c r="P250" t="s">
        <v>14</v>
      </c>
      <c r="Q250" t="s">
        <v>321</v>
      </c>
      <c r="R250" t="s">
        <v>321</v>
      </c>
      <c r="S250" t="s">
        <v>4569</v>
      </c>
      <c r="V250" t="s">
        <v>4411</v>
      </c>
      <c r="X250" t="s">
        <v>24548</v>
      </c>
    </row>
    <row r="251" spans="1:24" x14ac:dyDescent="0.3">
      <c r="A251">
        <v>9783110302660</v>
      </c>
      <c r="B251" t="s">
        <v>174</v>
      </c>
      <c r="C251" t="s">
        <v>12310</v>
      </c>
      <c r="D251" t="s">
        <v>12311</v>
      </c>
      <c r="F251" t="s">
        <v>4</v>
      </c>
      <c r="G251">
        <v>2015</v>
      </c>
      <c r="H251">
        <v>2015</v>
      </c>
      <c r="I251" s="1">
        <v>42261</v>
      </c>
      <c r="J251" t="s">
        <v>12312</v>
      </c>
      <c r="K251">
        <v>1</v>
      </c>
      <c r="L251" t="s">
        <v>11977</v>
      </c>
      <c r="M251" t="s">
        <v>19269</v>
      </c>
      <c r="N251">
        <v>144.94999999999999</v>
      </c>
      <c r="O251">
        <v>144.94999999999999</v>
      </c>
      <c r="P251" t="s">
        <v>14</v>
      </c>
      <c r="Q251" t="s">
        <v>336</v>
      </c>
      <c r="R251" t="s">
        <v>336</v>
      </c>
      <c r="S251" t="s">
        <v>146</v>
      </c>
      <c r="T251">
        <v>9783110302653</v>
      </c>
      <c r="U251" s="1">
        <v>42244</v>
      </c>
      <c r="V251" t="s">
        <v>4411</v>
      </c>
      <c r="X251" t="s">
        <v>24547</v>
      </c>
    </row>
    <row r="252" spans="1:24" x14ac:dyDescent="0.3">
      <c r="A252">
        <v>9780300224979</v>
      </c>
      <c r="B252" t="s">
        <v>2242</v>
      </c>
      <c r="C252" t="s">
        <v>10474</v>
      </c>
      <c r="F252" t="s">
        <v>4</v>
      </c>
      <c r="G252">
        <v>2016</v>
      </c>
      <c r="H252">
        <v>2016</v>
      </c>
      <c r="I252" s="1">
        <v>42696</v>
      </c>
      <c r="J252" t="s">
        <v>10475</v>
      </c>
      <c r="K252">
        <v>1</v>
      </c>
      <c r="N252">
        <v>45.95</v>
      </c>
      <c r="O252">
        <v>45.95</v>
      </c>
      <c r="P252" t="s">
        <v>14</v>
      </c>
      <c r="Q252" t="s">
        <v>321</v>
      </c>
      <c r="R252" t="s">
        <v>321</v>
      </c>
      <c r="S252" t="s">
        <v>4569</v>
      </c>
      <c r="V252" t="s">
        <v>4411</v>
      </c>
      <c r="X252" t="s">
        <v>24546</v>
      </c>
    </row>
    <row r="253" spans="1:24" x14ac:dyDescent="0.3">
      <c r="A253">
        <v>9780300221152</v>
      </c>
      <c r="B253" t="s">
        <v>2242</v>
      </c>
      <c r="C253" t="s">
        <v>10536</v>
      </c>
      <c r="D253" t="s">
        <v>10537</v>
      </c>
      <c r="F253" t="s">
        <v>4</v>
      </c>
      <c r="G253">
        <v>2016</v>
      </c>
      <c r="H253">
        <v>2016</v>
      </c>
      <c r="I253" s="1">
        <v>42570</v>
      </c>
      <c r="J253" t="s">
        <v>6936</v>
      </c>
      <c r="K253">
        <v>1</v>
      </c>
      <c r="L253" t="s">
        <v>6847</v>
      </c>
      <c r="N253">
        <v>48.95</v>
      </c>
      <c r="O253">
        <v>48.95</v>
      </c>
      <c r="P253" t="s">
        <v>14</v>
      </c>
      <c r="Q253" t="s">
        <v>332</v>
      </c>
      <c r="R253" t="s">
        <v>332</v>
      </c>
      <c r="S253" t="s">
        <v>4417</v>
      </c>
      <c r="V253" t="s">
        <v>4411</v>
      </c>
      <c r="X253" t="s">
        <v>24545</v>
      </c>
    </row>
    <row r="254" spans="1:24" x14ac:dyDescent="0.3">
      <c r="A254">
        <v>9780300228120</v>
      </c>
      <c r="B254" t="s">
        <v>2242</v>
      </c>
      <c r="C254" t="s">
        <v>10549</v>
      </c>
      <c r="D254" t="s">
        <v>10550</v>
      </c>
      <c r="F254" t="s">
        <v>4</v>
      </c>
      <c r="G254">
        <v>2017</v>
      </c>
      <c r="H254">
        <v>2017</v>
      </c>
      <c r="I254" s="1">
        <v>42913</v>
      </c>
      <c r="J254" t="s">
        <v>7604</v>
      </c>
      <c r="K254">
        <v>1</v>
      </c>
      <c r="N254">
        <v>35.950000000000003</v>
      </c>
      <c r="O254">
        <v>35.950000000000003</v>
      </c>
      <c r="P254" t="s">
        <v>14</v>
      </c>
      <c r="Q254" t="s">
        <v>321</v>
      </c>
      <c r="R254" t="s">
        <v>321</v>
      </c>
      <c r="S254" t="s">
        <v>4569</v>
      </c>
      <c r="V254" t="s">
        <v>4411</v>
      </c>
      <c r="X254" t="s">
        <v>24544</v>
      </c>
    </row>
    <row r="255" spans="1:24" x14ac:dyDescent="0.3">
      <c r="A255">
        <v>9780300249071</v>
      </c>
      <c r="B255" t="s">
        <v>2242</v>
      </c>
      <c r="C255" t="s">
        <v>10695</v>
      </c>
      <c r="F255" t="s">
        <v>4</v>
      </c>
      <c r="G255">
        <v>2019</v>
      </c>
      <c r="H255">
        <v>2019</v>
      </c>
      <c r="I255" s="1">
        <v>43760</v>
      </c>
      <c r="J255" t="s">
        <v>10696</v>
      </c>
      <c r="K255">
        <v>1</v>
      </c>
      <c r="N255">
        <v>50.95</v>
      </c>
      <c r="O255">
        <v>50.95</v>
      </c>
      <c r="P255" t="s">
        <v>14</v>
      </c>
      <c r="Q255" t="s">
        <v>332</v>
      </c>
      <c r="R255" t="s">
        <v>332</v>
      </c>
      <c r="S255" t="s">
        <v>4413</v>
      </c>
      <c r="T255">
        <v>9780300231298</v>
      </c>
      <c r="V255" t="s">
        <v>4411</v>
      </c>
      <c r="X255" t="s">
        <v>24543</v>
      </c>
    </row>
    <row r="256" spans="1:24" x14ac:dyDescent="0.3">
      <c r="A256">
        <v>9780231540056</v>
      </c>
      <c r="B256" t="s">
        <v>312</v>
      </c>
      <c r="C256" t="s">
        <v>10652</v>
      </c>
      <c r="D256" t="s">
        <v>10653</v>
      </c>
      <c r="F256" t="s">
        <v>4</v>
      </c>
      <c r="G256">
        <v>2020</v>
      </c>
      <c r="H256">
        <v>2020</v>
      </c>
      <c r="I256" s="1">
        <v>43815</v>
      </c>
      <c r="J256" t="s">
        <v>10654</v>
      </c>
      <c r="K256">
        <v>1</v>
      </c>
      <c r="N256">
        <v>24.95</v>
      </c>
      <c r="O256">
        <v>24.95</v>
      </c>
      <c r="P256" t="s">
        <v>14</v>
      </c>
      <c r="Q256" t="s">
        <v>321</v>
      </c>
      <c r="R256" t="s">
        <v>321</v>
      </c>
      <c r="S256" t="s">
        <v>4431</v>
      </c>
      <c r="T256">
        <v>9780231195409</v>
      </c>
      <c r="V256" t="s">
        <v>4411</v>
      </c>
      <c r="X256" t="s">
        <v>24542</v>
      </c>
    </row>
    <row r="257" spans="1:24" x14ac:dyDescent="0.3">
      <c r="A257">
        <v>9780691201696</v>
      </c>
      <c r="B257" t="s">
        <v>8</v>
      </c>
      <c r="C257" t="s">
        <v>10626</v>
      </c>
      <c r="F257" t="s">
        <v>4</v>
      </c>
      <c r="G257">
        <v>2020</v>
      </c>
      <c r="H257">
        <v>2020</v>
      </c>
      <c r="I257" s="1">
        <v>43928</v>
      </c>
      <c r="J257" t="s">
        <v>10627</v>
      </c>
      <c r="K257">
        <v>1</v>
      </c>
      <c r="N257">
        <v>39.950000000000003</v>
      </c>
      <c r="O257">
        <v>39.950000000000003</v>
      </c>
      <c r="P257" t="s">
        <v>14</v>
      </c>
      <c r="Q257" t="s">
        <v>321</v>
      </c>
      <c r="R257" t="s">
        <v>321</v>
      </c>
      <c r="S257" t="s">
        <v>6926</v>
      </c>
      <c r="T257">
        <v>9780691195780</v>
      </c>
      <c r="V257" t="s">
        <v>4411</v>
      </c>
      <c r="X257" t="s">
        <v>24541</v>
      </c>
    </row>
    <row r="258" spans="1:24" x14ac:dyDescent="0.3">
      <c r="A258">
        <v>9780691201665</v>
      </c>
      <c r="B258" t="s">
        <v>8</v>
      </c>
      <c r="C258" t="s">
        <v>10765</v>
      </c>
      <c r="D258" t="s">
        <v>10766</v>
      </c>
      <c r="F258" t="s">
        <v>4</v>
      </c>
      <c r="G258">
        <v>2020</v>
      </c>
      <c r="H258">
        <v>2020</v>
      </c>
      <c r="I258" s="1">
        <v>44004</v>
      </c>
      <c r="J258" t="s">
        <v>10699</v>
      </c>
      <c r="K258">
        <v>1</v>
      </c>
      <c r="N258">
        <v>57.95</v>
      </c>
      <c r="O258">
        <v>57.95</v>
      </c>
      <c r="P258" t="s">
        <v>14</v>
      </c>
      <c r="Q258" t="s">
        <v>321</v>
      </c>
      <c r="R258" t="s">
        <v>321</v>
      </c>
      <c r="S258" t="s">
        <v>6926</v>
      </c>
      <c r="T258">
        <v>9780691196022</v>
      </c>
      <c r="V258" t="s">
        <v>4411</v>
      </c>
      <c r="X258" t="s">
        <v>24540</v>
      </c>
    </row>
    <row r="259" spans="1:24" x14ac:dyDescent="0.3">
      <c r="A259">
        <v>9780691207087</v>
      </c>
      <c r="B259" t="s">
        <v>8</v>
      </c>
      <c r="C259" t="s">
        <v>10776</v>
      </c>
      <c r="D259" t="s">
        <v>10777</v>
      </c>
      <c r="F259" t="s">
        <v>4</v>
      </c>
      <c r="G259">
        <v>2007</v>
      </c>
      <c r="H259">
        <v>2007</v>
      </c>
      <c r="I259" s="1">
        <v>43830</v>
      </c>
      <c r="J259" t="s">
        <v>10778</v>
      </c>
      <c r="K259">
        <v>1</v>
      </c>
      <c r="N259">
        <v>40.950000000000003</v>
      </c>
      <c r="O259">
        <v>40.950000000000003</v>
      </c>
      <c r="P259" t="s">
        <v>14</v>
      </c>
      <c r="Q259" t="s">
        <v>321</v>
      </c>
      <c r="R259" t="s">
        <v>321</v>
      </c>
      <c r="S259" t="s">
        <v>4569</v>
      </c>
      <c r="T259">
        <v>9780691126609</v>
      </c>
      <c r="V259" t="s">
        <v>4411</v>
      </c>
      <c r="X259" t="s">
        <v>24539</v>
      </c>
    </row>
    <row r="260" spans="1:24" x14ac:dyDescent="0.3">
      <c r="A260">
        <v>9780691207292</v>
      </c>
      <c r="B260" t="s">
        <v>8</v>
      </c>
      <c r="C260" t="s">
        <v>6154</v>
      </c>
      <c r="F260" t="s">
        <v>4</v>
      </c>
      <c r="G260">
        <v>2014</v>
      </c>
      <c r="H260">
        <v>2014</v>
      </c>
      <c r="I260" s="1">
        <v>43830</v>
      </c>
      <c r="J260" t="s">
        <v>6155</v>
      </c>
      <c r="K260">
        <v>1</v>
      </c>
      <c r="N260">
        <v>40.950000000000003</v>
      </c>
      <c r="O260">
        <v>40.950000000000003</v>
      </c>
      <c r="P260" t="s">
        <v>14</v>
      </c>
      <c r="Q260" t="s">
        <v>332</v>
      </c>
      <c r="R260" t="s">
        <v>332</v>
      </c>
      <c r="S260" t="s">
        <v>4413</v>
      </c>
      <c r="T260">
        <v>9780691160146</v>
      </c>
      <c r="V260" t="s">
        <v>4411</v>
      </c>
      <c r="X260" t="s">
        <v>24538</v>
      </c>
    </row>
    <row r="261" spans="1:24" x14ac:dyDescent="0.3">
      <c r="A261">
        <v>9780691197050</v>
      </c>
      <c r="B261" t="s">
        <v>8</v>
      </c>
      <c r="C261" t="s">
        <v>10789</v>
      </c>
      <c r="D261" t="s">
        <v>10790</v>
      </c>
      <c r="F261" t="s">
        <v>4</v>
      </c>
      <c r="G261">
        <v>2020</v>
      </c>
      <c r="H261">
        <v>2020</v>
      </c>
      <c r="I261" s="1">
        <v>43802</v>
      </c>
      <c r="J261" t="s">
        <v>17808</v>
      </c>
      <c r="K261">
        <v>1</v>
      </c>
      <c r="L261" t="s">
        <v>5507</v>
      </c>
      <c r="M261" t="s">
        <v>19227</v>
      </c>
      <c r="N261">
        <v>163.95</v>
      </c>
      <c r="O261">
        <v>163.95</v>
      </c>
      <c r="P261" t="s">
        <v>14</v>
      </c>
      <c r="Q261" t="s">
        <v>321</v>
      </c>
      <c r="R261" t="s">
        <v>321</v>
      </c>
      <c r="S261" t="s">
        <v>4569</v>
      </c>
      <c r="T261">
        <v>9780691198309</v>
      </c>
      <c r="V261" t="s">
        <v>4411</v>
      </c>
      <c r="X261" t="s">
        <v>24537</v>
      </c>
    </row>
    <row r="262" spans="1:24" x14ac:dyDescent="0.3">
      <c r="A262">
        <v>9783110259056</v>
      </c>
      <c r="B262" t="s">
        <v>174</v>
      </c>
      <c r="C262" t="s">
        <v>12004</v>
      </c>
      <c r="F262" t="s">
        <v>4</v>
      </c>
      <c r="G262">
        <v>2012</v>
      </c>
      <c r="H262">
        <v>2012</v>
      </c>
      <c r="I262" s="1">
        <v>41212</v>
      </c>
      <c r="J262" t="s">
        <v>12005</v>
      </c>
      <c r="K262">
        <v>1</v>
      </c>
      <c r="L262" t="s">
        <v>16446</v>
      </c>
      <c r="M262" t="s">
        <v>19349</v>
      </c>
      <c r="N262">
        <v>164.95</v>
      </c>
      <c r="O262">
        <v>164.95</v>
      </c>
      <c r="P262" t="s">
        <v>14</v>
      </c>
      <c r="Q262" t="s">
        <v>335</v>
      </c>
      <c r="R262" t="s">
        <v>335</v>
      </c>
      <c r="S262" t="s">
        <v>140</v>
      </c>
      <c r="T262">
        <v>9783110259049</v>
      </c>
      <c r="U262" s="1">
        <v>41197</v>
      </c>
      <c r="V262" t="s">
        <v>4411</v>
      </c>
      <c r="W262" t="s">
        <v>12006</v>
      </c>
      <c r="X262" t="s">
        <v>24536</v>
      </c>
    </row>
    <row r="263" spans="1:24" x14ac:dyDescent="0.3">
      <c r="A263">
        <v>9780691200255</v>
      </c>
      <c r="B263" t="s">
        <v>8</v>
      </c>
      <c r="C263" t="s">
        <v>11009</v>
      </c>
      <c r="D263" t="s">
        <v>11010</v>
      </c>
      <c r="F263" t="s">
        <v>4</v>
      </c>
      <c r="G263">
        <v>2020</v>
      </c>
      <c r="H263">
        <v>2020</v>
      </c>
      <c r="I263" s="1">
        <v>44081</v>
      </c>
      <c r="J263" t="s">
        <v>11011</v>
      </c>
      <c r="K263">
        <v>1</v>
      </c>
      <c r="N263">
        <v>138.94999999999999</v>
      </c>
      <c r="O263">
        <v>138.94999999999999</v>
      </c>
      <c r="P263" t="s">
        <v>14</v>
      </c>
      <c r="Q263" t="s">
        <v>68</v>
      </c>
      <c r="R263" t="s">
        <v>68</v>
      </c>
      <c r="S263" t="s">
        <v>69</v>
      </c>
      <c r="V263" t="s">
        <v>4411</v>
      </c>
      <c r="X263" t="s">
        <v>24535</v>
      </c>
    </row>
    <row r="264" spans="1:24" x14ac:dyDescent="0.3">
      <c r="A264">
        <v>9783110879957</v>
      </c>
      <c r="B264" t="s">
        <v>174</v>
      </c>
      <c r="C264" t="s">
        <v>11887</v>
      </c>
      <c r="F264" t="s">
        <v>4</v>
      </c>
      <c r="G264">
        <v>2001</v>
      </c>
      <c r="H264">
        <v>2001</v>
      </c>
      <c r="I264" s="1">
        <v>40675</v>
      </c>
      <c r="J264" t="s">
        <v>11913</v>
      </c>
      <c r="K264">
        <v>3</v>
      </c>
      <c r="N264">
        <v>109.95</v>
      </c>
      <c r="O264">
        <v>109.95</v>
      </c>
      <c r="P264" t="s">
        <v>14</v>
      </c>
      <c r="Q264" t="s">
        <v>11881</v>
      </c>
      <c r="R264" t="s">
        <v>11881</v>
      </c>
      <c r="S264" t="s">
        <v>150</v>
      </c>
      <c r="T264">
        <v>9783110124088</v>
      </c>
      <c r="U264" s="1">
        <v>33451</v>
      </c>
      <c r="V264" t="s">
        <v>4411</v>
      </c>
      <c r="X264" t="s">
        <v>24534</v>
      </c>
    </row>
    <row r="265" spans="1:24" x14ac:dyDescent="0.3">
      <c r="A265">
        <v>9783110297973</v>
      </c>
      <c r="B265" t="s">
        <v>174</v>
      </c>
      <c r="C265" t="s">
        <v>12225</v>
      </c>
      <c r="D265" t="s">
        <v>12226</v>
      </c>
      <c r="F265" t="s">
        <v>4</v>
      </c>
      <c r="G265">
        <v>2014</v>
      </c>
      <c r="H265">
        <v>2014</v>
      </c>
      <c r="I265" s="1">
        <v>41813</v>
      </c>
      <c r="J265" t="s">
        <v>12227</v>
      </c>
      <c r="K265">
        <v>1</v>
      </c>
      <c r="N265">
        <v>144.94999999999999</v>
      </c>
      <c r="O265">
        <v>144.94999999999999</v>
      </c>
      <c r="P265" t="s">
        <v>14</v>
      </c>
      <c r="Q265" t="s">
        <v>12176</v>
      </c>
      <c r="R265" t="s">
        <v>12176</v>
      </c>
      <c r="S265" t="s">
        <v>4413</v>
      </c>
      <c r="T265">
        <v>9783110297874</v>
      </c>
      <c r="U265" s="1">
        <v>41785</v>
      </c>
      <c r="V265" t="s">
        <v>4411</v>
      </c>
      <c r="X265" t="s">
        <v>24533</v>
      </c>
    </row>
    <row r="266" spans="1:24" x14ac:dyDescent="0.3">
      <c r="A266">
        <v>9780691211978</v>
      </c>
      <c r="B266" t="s">
        <v>8</v>
      </c>
      <c r="C266" t="s">
        <v>11054</v>
      </c>
      <c r="D266" t="s">
        <v>11055</v>
      </c>
      <c r="F266" t="s">
        <v>4</v>
      </c>
      <c r="G266">
        <v>2020</v>
      </c>
      <c r="H266">
        <v>2020</v>
      </c>
      <c r="I266" s="1">
        <v>44130</v>
      </c>
      <c r="J266" t="s">
        <v>10181</v>
      </c>
      <c r="K266">
        <v>1</v>
      </c>
      <c r="N266">
        <v>57.95</v>
      </c>
      <c r="O266">
        <v>57.95</v>
      </c>
      <c r="P266" t="s">
        <v>14</v>
      </c>
      <c r="Q266" t="s">
        <v>335</v>
      </c>
      <c r="R266" t="s">
        <v>335</v>
      </c>
      <c r="S266" t="s">
        <v>5004</v>
      </c>
      <c r="V266" t="s">
        <v>4411</v>
      </c>
      <c r="X266" t="s">
        <v>24532</v>
      </c>
    </row>
    <row r="267" spans="1:24" x14ac:dyDescent="0.3">
      <c r="A267">
        <v>9783110286403</v>
      </c>
      <c r="B267" t="s">
        <v>174</v>
      </c>
      <c r="C267" t="s">
        <v>12017</v>
      </c>
      <c r="D267" t="s">
        <v>12018</v>
      </c>
      <c r="F267" t="s">
        <v>4</v>
      </c>
      <c r="G267">
        <v>2012</v>
      </c>
      <c r="H267">
        <v>2012</v>
      </c>
      <c r="I267" s="1">
        <v>41183</v>
      </c>
      <c r="J267" t="s">
        <v>12019</v>
      </c>
      <c r="K267">
        <v>1</v>
      </c>
      <c r="N267">
        <v>133.94999999999999</v>
      </c>
      <c r="O267">
        <v>133.94999999999999</v>
      </c>
      <c r="P267" t="s">
        <v>14</v>
      </c>
      <c r="Q267" t="s">
        <v>321</v>
      </c>
      <c r="R267" t="s">
        <v>321</v>
      </c>
      <c r="S267" t="s">
        <v>154</v>
      </c>
      <c r="T267">
        <v>9783110286281</v>
      </c>
      <c r="U267" s="1">
        <v>41166</v>
      </c>
      <c r="V267" t="s">
        <v>4411</v>
      </c>
      <c r="X267" t="s">
        <v>24531</v>
      </c>
    </row>
    <row r="268" spans="1:24" x14ac:dyDescent="0.3">
      <c r="A268">
        <v>9780822387275</v>
      </c>
      <c r="B268" t="s">
        <v>11108</v>
      </c>
      <c r="C268" t="s">
        <v>11202</v>
      </c>
      <c r="D268" t="s">
        <v>11203</v>
      </c>
      <c r="F268" t="s">
        <v>4</v>
      </c>
      <c r="G268">
        <v>2005</v>
      </c>
      <c r="H268">
        <v>2005</v>
      </c>
      <c r="I268" s="1">
        <v>38603</v>
      </c>
      <c r="J268" t="s">
        <v>9663</v>
      </c>
      <c r="K268">
        <v>1</v>
      </c>
      <c r="N268">
        <v>150.94999999999999</v>
      </c>
      <c r="O268">
        <v>150.94999999999999</v>
      </c>
      <c r="P268" t="s">
        <v>14</v>
      </c>
      <c r="Q268" t="s">
        <v>321</v>
      </c>
      <c r="R268" t="s">
        <v>321</v>
      </c>
      <c r="S268" t="s">
        <v>4569</v>
      </c>
      <c r="T268">
        <v>9780822336006</v>
      </c>
      <c r="V268" t="s">
        <v>4411</v>
      </c>
      <c r="W268" t="s">
        <v>383</v>
      </c>
      <c r="X268" t="s">
        <v>24530</v>
      </c>
    </row>
    <row r="269" spans="1:24" x14ac:dyDescent="0.3">
      <c r="A269">
        <v>9780691204932</v>
      </c>
      <c r="B269" t="s">
        <v>8</v>
      </c>
      <c r="C269" t="s">
        <v>15740</v>
      </c>
      <c r="D269" t="s">
        <v>17250</v>
      </c>
      <c r="F269" t="s">
        <v>4</v>
      </c>
      <c r="G269">
        <v>2020</v>
      </c>
      <c r="H269">
        <v>2020</v>
      </c>
      <c r="I269" s="1">
        <v>44158</v>
      </c>
      <c r="J269" t="s">
        <v>16360</v>
      </c>
      <c r="K269">
        <v>1</v>
      </c>
      <c r="L269" t="s">
        <v>4666</v>
      </c>
      <c r="M269" t="s">
        <v>19280</v>
      </c>
      <c r="N269">
        <v>269.95</v>
      </c>
      <c r="O269">
        <v>269.95</v>
      </c>
      <c r="P269" t="s">
        <v>14</v>
      </c>
      <c r="Q269" t="s">
        <v>335</v>
      </c>
      <c r="R269" t="s">
        <v>335</v>
      </c>
      <c r="S269" t="s">
        <v>4641</v>
      </c>
      <c r="V269" t="s">
        <v>4411</v>
      </c>
      <c r="X269" t="s">
        <v>24529</v>
      </c>
    </row>
    <row r="270" spans="1:24" x14ac:dyDescent="0.3">
      <c r="A270">
        <v>9780300252422</v>
      </c>
      <c r="B270" t="s">
        <v>2242</v>
      </c>
      <c r="C270" t="s">
        <v>11081</v>
      </c>
      <c r="D270" t="s">
        <v>11082</v>
      </c>
      <c r="F270" t="s">
        <v>4</v>
      </c>
      <c r="G270">
        <v>2020</v>
      </c>
      <c r="H270">
        <v>2020</v>
      </c>
      <c r="I270" s="1">
        <v>44081</v>
      </c>
      <c r="J270" t="s">
        <v>7537</v>
      </c>
      <c r="K270">
        <v>1</v>
      </c>
      <c r="N270">
        <v>54.95</v>
      </c>
      <c r="O270">
        <v>54.95</v>
      </c>
      <c r="P270" t="s">
        <v>14</v>
      </c>
      <c r="Q270" t="s">
        <v>332</v>
      </c>
      <c r="R270" t="s">
        <v>332</v>
      </c>
      <c r="S270" t="s">
        <v>43</v>
      </c>
      <c r="T270">
        <v>9780300229325</v>
      </c>
      <c r="V270" t="s">
        <v>4411</v>
      </c>
      <c r="X270" t="s">
        <v>24528</v>
      </c>
    </row>
    <row r="271" spans="1:24" x14ac:dyDescent="0.3">
      <c r="A271">
        <v>9780822388128</v>
      </c>
      <c r="B271" t="s">
        <v>11108</v>
      </c>
      <c r="C271" t="s">
        <v>11113</v>
      </c>
      <c r="D271" t="s">
        <v>11114</v>
      </c>
      <c r="F271" t="s">
        <v>4</v>
      </c>
      <c r="G271">
        <v>2006</v>
      </c>
      <c r="H271">
        <v>2006</v>
      </c>
      <c r="I271" s="1">
        <v>39274</v>
      </c>
      <c r="J271" t="s">
        <v>11115</v>
      </c>
      <c r="K271">
        <v>1</v>
      </c>
      <c r="N271">
        <v>163.95</v>
      </c>
      <c r="O271">
        <v>163.95</v>
      </c>
      <c r="P271" t="s">
        <v>14</v>
      </c>
      <c r="Q271" t="s">
        <v>332</v>
      </c>
      <c r="R271" t="s">
        <v>332</v>
      </c>
      <c r="S271" t="s">
        <v>4413</v>
      </c>
      <c r="T271">
        <v>9780822339014</v>
      </c>
      <c r="V271" t="s">
        <v>4411</v>
      </c>
      <c r="W271" t="s">
        <v>383</v>
      </c>
      <c r="X271" t="s">
        <v>24527</v>
      </c>
    </row>
    <row r="272" spans="1:24" x14ac:dyDescent="0.3">
      <c r="A272">
        <v>9783110277920</v>
      </c>
      <c r="B272" t="s">
        <v>174</v>
      </c>
      <c r="C272" t="s">
        <v>12059</v>
      </c>
      <c r="F272" t="s">
        <v>4</v>
      </c>
      <c r="G272">
        <v>2013</v>
      </c>
      <c r="H272">
        <v>2013</v>
      </c>
      <c r="I272" s="1">
        <v>41514</v>
      </c>
      <c r="J272" t="s">
        <v>12060</v>
      </c>
      <c r="K272">
        <v>1</v>
      </c>
      <c r="L272" t="s">
        <v>11977</v>
      </c>
      <c r="M272" t="s">
        <v>19227</v>
      </c>
      <c r="N272">
        <v>154.94999999999999</v>
      </c>
      <c r="O272">
        <v>154.94999999999999</v>
      </c>
      <c r="P272" t="s">
        <v>14</v>
      </c>
      <c r="Q272" t="s">
        <v>335</v>
      </c>
      <c r="R272" t="s">
        <v>335</v>
      </c>
      <c r="S272" t="s">
        <v>4434</v>
      </c>
      <c r="T272">
        <v>9783110277241</v>
      </c>
      <c r="U272" s="1">
        <v>41505</v>
      </c>
      <c r="V272" t="s">
        <v>4411</v>
      </c>
      <c r="X272" t="s">
        <v>24526</v>
      </c>
    </row>
    <row r="273" spans="1:24" x14ac:dyDescent="0.3">
      <c r="A273">
        <v>9780822391487</v>
      </c>
      <c r="B273" t="s">
        <v>11108</v>
      </c>
      <c r="C273" t="s">
        <v>11330</v>
      </c>
      <c r="D273" t="s">
        <v>11331</v>
      </c>
      <c r="F273" t="s">
        <v>4</v>
      </c>
      <c r="G273">
        <v>2008</v>
      </c>
      <c r="H273">
        <v>2008</v>
      </c>
      <c r="I273" s="1">
        <v>39749</v>
      </c>
      <c r="J273" t="s">
        <v>11303</v>
      </c>
      <c r="K273">
        <v>1</v>
      </c>
      <c r="N273">
        <v>130.94999999999999</v>
      </c>
      <c r="O273">
        <v>130.94999999999999</v>
      </c>
      <c r="P273" t="s">
        <v>14</v>
      </c>
      <c r="Q273" t="s">
        <v>342</v>
      </c>
      <c r="R273" t="s">
        <v>342</v>
      </c>
      <c r="S273" t="s">
        <v>4446</v>
      </c>
      <c r="V273" t="s">
        <v>4411</v>
      </c>
      <c r="W273" t="s">
        <v>383</v>
      </c>
      <c r="X273" t="s">
        <v>24525</v>
      </c>
    </row>
    <row r="274" spans="1:24" x14ac:dyDescent="0.3">
      <c r="A274">
        <v>9780691213354</v>
      </c>
      <c r="B274" t="s">
        <v>8</v>
      </c>
      <c r="C274" t="s">
        <v>11433</v>
      </c>
      <c r="F274" t="s">
        <v>4</v>
      </c>
      <c r="G274">
        <v>2005</v>
      </c>
      <c r="H274">
        <v>2005</v>
      </c>
      <c r="I274" s="1">
        <v>43969</v>
      </c>
      <c r="J274" t="s">
        <v>11434</v>
      </c>
      <c r="K274">
        <v>1</v>
      </c>
      <c r="N274">
        <v>171.95</v>
      </c>
      <c r="O274">
        <v>171.95</v>
      </c>
      <c r="P274" t="s">
        <v>14</v>
      </c>
      <c r="Q274" t="s">
        <v>332</v>
      </c>
      <c r="R274" t="s">
        <v>332</v>
      </c>
      <c r="S274" t="s">
        <v>4413</v>
      </c>
      <c r="V274" t="s">
        <v>4411</v>
      </c>
      <c r="X274" t="s">
        <v>24524</v>
      </c>
    </row>
    <row r="275" spans="1:24" x14ac:dyDescent="0.3">
      <c r="A275">
        <v>9780822385837</v>
      </c>
      <c r="B275" t="s">
        <v>11108</v>
      </c>
      <c r="C275" t="s">
        <v>11307</v>
      </c>
      <c r="D275" t="s">
        <v>11308</v>
      </c>
      <c r="F275" t="s">
        <v>4</v>
      </c>
      <c r="G275">
        <v>2004</v>
      </c>
      <c r="H275">
        <v>2004</v>
      </c>
      <c r="I275" s="1">
        <v>38141</v>
      </c>
      <c r="J275" t="s">
        <v>19065</v>
      </c>
      <c r="K275">
        <v>1</v>
      </c>
      <c r="L275" t="s">
        <v>17255</v>
      </c>
      <c r="N275">
        <v>130.94999999999999</v>
      </c>
      <c r="O275">
        <v>130.94999999999999</v>
      </c>
      <c r="P275" t="s">
        <v>14</v>
      </c>
      <c r="Q275" t="s">
        <v>321</v>
      </c>
      <c r="R275" t="s">
        <v>321</v>
      </c>
      <c r="S275" t="s">
        <v>6352</v>
      </c>
      <c r="T275">
        <v>9780822333333</v>
      </c>
      <c r="V275" t="s">
        <v>4411</v>
      </c>
      <c r="W275" t="s">
        <v>383</v>
      </c>
      <c r="X275" t="s">
        <v>24523</v>
      </c>
    </row>
    <row r="276" spans="1:24" x14ac:dyDescent="0.3">
      <c r="A276">
        <v>9783110263282</v>
      </c>
      <c r="B276" t="s">
        <v>174</v>
      </c>
      <c r="C276" t="s">
        <v>12091</v>
      </c>
      <c r="F276" t="s">
        <v>4</v>
      </c>
      <c r="G276">
        <v>2019</v>
      </c>
      <c r="H276">
        <v>2019</v>
      </c>
      <c r="I276" s="1">
        <v>43654</v>
      </c>
      <c r="J276" t="s">
        <v>12092</v>
      </c>
      <c r="K276">
        <v>1</v>
      </c>
      <c r="L276" t="s">
        <v>11977</v>
      </c>
      <c r="M276" t="s">
        <v>19236</v>
      </c>
      <c r="N276">
        <v>123.95</v>
      </c>
      <c r="O276">
        <v>123.95</v>
      </c>
      <c r="P276" t="s">
        <v>14</v>
      </c>
      <c r="Q276" t="s">
        <v>335</v>
      </c>
      <c r="R276" t="s">
        <v>335</v>
      </c>
      <c r="S276" t="s">
        <v>4418</v>
      </c>
      <c r="T276">
        <v>9783110262902</v>
      </c>
      <c r="U276" s="1">
        <v>43654</v>
      </c>
      <c r="V276" t="s">
        <v>4411</v>
      </c>
      <c r="X276" t="s">
        <v>24522</v>
      </c>
    </row>
    <row r="277" spans="1:24" x14ac:dyDescent="0.3">
      <c r="A277">
        <v>9780691213071</v>
      </c>
      <c r="B277" t="s">
        <v>8</v>
      </c>
      <c r="C277" t="s">
        <v>11432</v>
      </c>
      <c r="D277" t="s">
        <v>17288</v>
      </c>
      <c r="F277" t="s">
        <v>4</v>
      </c>
      <c r="G277">
        <v>2004</v>
      </c>
      <c r="H277">
        <v>2004</v>
      </c>
      <c r="I277" s="1">
        <v>43969</v>
      </c>
      <c r="J277" t="s">
        <v>7437</v>
      </c>
      <c r="K277">
        <v>1</v>
      </c>
      <c r="N277">
        <v>138.94999999999999</v>
      </c>
      <c r="O277">
        <v>138.94999999999999</v>
      </c>
      <c r="P277" t="s">
        <v>14</v>
      </c>
      <c r="Q277" t="s">
        <v>321</v>
      </c>
      <c r="R277" t="s">
        <v>321</v>
      </c>
      <c r="S277" t="s">
        <v>4569</v>
      </c>
      <c r="V277" t="s">
        <v>4411</v>
      </c>
      <c r="X277" t="s">
        <v>24521</v>
      </c>
    </row>
    <row r="278" spans="1:24" x14ac:dyDescent="0.3">
      <c r="A278">
        <v>9780300252446</v>
      </c>
      <c r="B278" t="s">
        <v>2242</v>
      </c>
      <c r="C278" t="s">
        <v>10536</v>
      </c>
      <c r="D278" t="s">
        <v>10537</v>
      </c>
      <c r="F278" t="s">
        <v>4</v>
      </c>
      <c r="G278">
        <v>2020</v>
      </c>
      <c r="H278">
        <v>2020</v>
      </c>
      <c r="I278" s="1">
        <v>43969</v>
      </c>
      <c r="J278" t="s">
        <v>6936</v>
      </c>
      <c r="K278">
        <v>1</v>
      </c>
      <c r="L278" t="s">
        <v>6847</v>
      </c>
      <c r="N278">
        <v>68.95</v>
      </c>
      <c r="O278">
        <v>68.95</v>
      </c>
      <c r="P278" t="s">
        <v>14</v>
      </c>
      <c r="Q278" t="s">
        <v>336</v>
      </c>
      <c r="R278" t="s">
        <v>336</v>
      </c>
      <c r="S278" t="s">
        <v>4448</v>
      </c>
      <c r="T278">
        <v>9780300243789</v>
      </c>
      <c r="V278" t="s">
        <v>4411</v>
      </c>
      <c r="X278" t="s">
        <v>24520</v>
      </c>
    </row>
    <row r="279" spans="1:24" x14ac:dyDescent="0.3">
      <c r="A279">
        <v>9780823265022</v>
      </c>
      <c r="B279" t="s">
        <v>11050</v>
      </c>
      <c r="C279" t="s">
        <v>17279</v>
      </c>
      <c r="D279" t="s">
        <v>11579</v>
      </c>
      <c r="F279" t="s">
        <v>4</v>
      </c>
      <c r="G279">
        <v>2015</v>
      </c>
      <c r="H279">
        <v>2015</v>
      </c>
      <c r="I279" s="1">
        <v>42248</v>
      </c>
      <c r="J279" t="s">
        <v>16110</v>
      </c>
      <c r="K279">
        <v>1</v>
      </c>
      <c r="L279" t="s">
        <v>11446</v>
      </c>
      <c r="N279">
        <v>111.95</v>
      </c>
      <c r="O279">
        <v>111.95</v>
      </c>
      <c r="P279" t="s">
        <v>14</v>
      </c>
      <c r="Q279" t="s">
        <v>321</v>
      </c>
      <c r="R279" t="s">
        <v>321</v>
      </c>
      <c r="S279" t="s">
        <v>6926</v>
      </c>
      <c r="T279">
        <v>9780823265008</v>
      </c>
      <c r="V279" t="s">
        <v>4411</v>
      </c>
      <c r="X279" t="s">
        <v>24519</v>
      </c>
    </row>
    <row r="280" spans="1:24" x14ac:dyDescent="0.3">
      <c r="A280">
        <v>9780691209265</v>
      </c>
      <c r="B280" t="s">
        <v>8</v>
      </c>
      <c r="C280" t="s">
        <v>8591</v>
      </c>
      <c r="D280" t="s">
        <v>8592</v>
      </c>
      <c r="F280" t="s">
        <v>4</v>
      </c>
      <c r="G280">
        <v>2018</v>
      </c>
      <c r="H280">
        <v>2018</v>
      </c>
      <c r="I280" s="1">
        <v>44130</v>
      </c>
      <c r="J280" t="s">
        <v>5923</v>
      </c>
      <c r="K280">
        <v>1</v>
      </c>
      <c r="N280">
        <v>48.95</v>
      </c>
      <c r="O280">
        <v>48.95</v>
      </c>
      <c r="P280" t="s">
        <v>14</v>
      </c>
      <c r="Q280" t="s">
        <v>321</v>
      </c>
      <c r="R280" t="s">
        <v>321</v>
      </c>
      <c r="S280" t="s">
        <v>4569</v>
      </c>
      <c r="V280" t="s">
        <v>4411</v>
      </c>
      <c r="X280" t="s">
        <v>24518</v>
      </c>
    </row>
    <row r="281" spans="1:24" x14ac:dyDescent="0.3">
      <c r="A281">
        <v>9781503612129</v>
      </c>
      <c r="B281" t="s">
        <v>10845</v>
      </c>
      <c r="C281" t="s">
        <v>11769</v>
      </c>
      <c r="D281" t="s">
        <v>11770</v>
      </c>
      <c r="F281" t="s">
        <v>4</v>
      </c>
      <c r="G281">
        <v>2020</v>
      </c>
      <c r="H281">
        <v>2020</v>
      </c>
      <c r="I281" s="1">
        <v>43914</v>
      </c>
      <c r="J281" t="s">
        <v>11771</v>
      </c>
      <c r="K281">
        <v>1</v>
      </c>
      <c r="L281" t="s">
        <v>11734</v>
      </c>
      <c r="N281">
        <v>28.95</v>
      </c>
      <c r="O281">
        <v>28.95</v>
      </c>
      <c r="P281" t="s">
        <v>14</v>
      </c>
      <c r="Q281" t="s">
        <v>321</v>
      </c>
      <c r="R281" t="s">
        <v>321</v>
      </c>
      <c r="S281" t="s">
        <v>11772</v>
      </c>
      <c r="T281">
        <v>9781503607088</v>
      </c>
      <c r="V281" t="s">
        <v>4411</v>
      </c>
      <c r="X281" t="s">
        <v>24517</v>
      </c>
    </row>
    <row r="282" spans="1:24" x14ac:dyDescent="0.3">
      <c r="A282">
        <v>9783110713183</v>
      </c>
      <c r="B282" t="s">
        <v>174</v>
      </c>
      <c r="C282" t="s">
        <v>15597</v>
      </c>
      <c r="D282" t="s">
        <v>17301</v>
      </c>
      <c r="E282" t="s">
        <v>7341</v>
      </c>
      <c r="F282" t="s">
        <v>4</v>
      </c>
      <c r="G282">
        <v>2021</v>
      </c>
      <c r="H282">
        <v>2021</v>
      </c>
      <c r="I282" s="1">
        <v>44181</v>
      </c>
      <c r="J282" t="s">
        <v>15598</v>
      </c>
      <c r="K282">
        <v>1</v>
      </c>
      <c r="L282" t="s">
        <v>11872</v>
      </c>
      <c r="N282">
        <v>700</v>
      </c>
      <c r="O282">
        <v>350</v>
      </c>
      <c r="P282" t="s">
        <v>14</v>
      </c>
      <c r="Q282" t="s">
        <v>14313</v>
      </c>
      <c r="R282" t="s">
        <v>14313</v>
      </c>
      <c r="S282" t="s">
        <v>4428</v>
      </c>
      <c r="T282">
        <v>9783110713176</v>
      </c>
      <c r="U282" s="1">
        <v>44181</v>
      </c>
      <c r="V282" t="s">
        <v>4411</v>
      </c>
      <c r="X282" t="s">
        <v>24516</v>
      </c>
    </row>
    <row r="283" spans="1:24" x14ac:dyDescent="0.3">
      <c r="A283">
        <v>9783110258790</v>
      </c>
      <c r="B283" t="s">
        <v>174</v>
      </c>
      <c r="C283" t="s">
        <v>12135</v>
      </c>
      <c r="F283" t="s">
        <v>4</v>
      </c>
      <c r="G283">
        <v>2013</v>
      </c>
      <c r="H283">
        <v>2013</v>
      </c>
      <c r="I283" s="1">
        <v>41355</v>
      </c>
      <c r="J283" t="s">
        <v>12136</v>
      </c>
      <c r="K283">
        <v>1</v>
      </c>
      <c r="L283" t="s">
        <v>11977</v>
      </c>
      <c r="M283" t="s">
        <v>19294</v>
      </c>
      <c r="N283">
        <v>102.95</v>
      </c>
      <c r="O283">
        <v>102.95</v>
      </c>
      <c r="P283" t="s">
        <v>14</v>
      </c>
      <c r="Q283" t="s">
        <v>335</v>
      </c>
      <c r="R283" t="s">
        <v>335</v>
      </c>
      <c r="S283" t="s">
        <v>4413</v>
      </c>
      <c r="T283">
        <v>9783110258530</v>
      </c>
      <c r="U283" s="1">
        <v>41348</v>
      </c>
      <c r="V283" t="s">
        <v>4411</v>
      </c>
      <c r="X283" t="s">
        <v>24515</v>
      </c>
    </row>
    <row r="284" spans="1:24" x14ac:dyDescent="0.3">
      <c r="A284">
        <v>9780300252439</v>
      </c>
      <c r="B284" t="s">
        <v>2242</v>
      </c>
      <c r="C284" t="s">
        <v>11842</v>
      </c>
      <c r="D284" t="s">
        <v>11843</v>
      </c>
      <c r="F284" t="s">
        <v>4</v>
      </c>
      <c r="G284">
        <v>2020</v>
      </c>
      <c r="H284">
        <v>2020</v>
      </c>
      <c r="I284" s="1">
        <v>44081</v>
      </c>
      <c r="J284" t="s">
        <v>11844</v>
      </c>
      <c r="K284">
        <v>1</v>
      </c>
      <c r="N284">
        <v>97.95</v>
      </c>
      <c r="O284">
        <v>97.95</v>
      </c>
      <c r="P284" t="s">
        <v>14</v>
      </c>
      <c r="Q284" t="s">
        <v>321</v>
      </c>
      <c r="R284" t="s">
        <v>321</v>
      </c>
      <c r="S284" t="s">
        <v>4569</v>
      </c>
      <c r="V284" t="s">
        <v>4411</v>
      </c>
      <c r="X284" t="s">
        <v>24514</v>
      </c>
    </row>
    <row r="285" spans="1:24" x14ac:dyDescent="0.3">
      <c r="A285">
        <v>9780691215846</v>
      </c>
      <c r="B285" t="s">
        <v>8</v>
      </c>
      <c r="C285" t="s">
        <v>15725</v>
      </c>
      <c r="F285" t="s">
        <v>4</v>
      </c>
      <c r="G285">
        <v>2006</v>
      </c>
      <c r="H285">
        <v>2006</v>
      </c>
      <c r="I285" s="1">
        <v>44279</v>
      </c>
      <c r="J285" t="s">
        <v>15726</v>
      </c>
      <c r="K285">
        <v>1</v>
      </c>
      <c r="L285" t="s">
        <v>4779</v>
      </c>
      <c r="M285" t="s">
        <v>19369</v>
      </c>
      <c r="N285">
        <v>155.94999999999999</v>
      </c>
      <c r="O285">
        <v>155.94999999999999</v>
      </c>
      <c r="P285" t="s">
        <v>14</v>
      </c>
      <c r="Q285" t="s">
        <v>336</v>
      </c>
      <c r="R285" t="s">
        <v>336</v>
      </c>
      <c r="S285" t="s">
        <v>4448</v>
      </c>
      <c r="V285" t="s">
        <v>4411</v>
      </c>
      <c r="X285" t="s">
        <v>24513</v>
      </c>
    </row>
    <row r="286" spans="1:24" x14ac:dyDescent="0.3">
      <c r="A286">
        <v>9783110284829</v>
      </c>
      <c r="B286" t="s">
        <v>174</v>
      </c>
      <c r="C286" t="s">
        <v>12263</v>
      </c>
      <c r="F286" t="s">
        <v>4</v>
      </c>
      <c r="G286">
        <v>2013</v>
      </c>
      <c r="H286">
        <v>2013</v>
      </c>
      <c r="I286" s="1">
        <v>41451</v>
      </c>
      <c r="J286" t="s">
        <v>12264</v>
      </c>
      <c r="K286">
        <v>1</v>
      </c>
      <c r="L286" t="s">
        <v>11977</v>
      </c>
      <c r="M286" t="s">
        <v>19278</v>
      </c>
      <c r="N286">
        <v>164.95</v>
      </c>
      <c r="O286">
        <v>164.95</v>
      </c>
      <c r="P286" t="s">
        <v>14</v>
      </c>
      <c r="Q286" t="s">
        <v>335</v>
      </c>
      <c r="R286" t="s">
        <v>335</v>
      </c>
      <c r="S286" t="s">
        <v>4418</v>
      </c>
      <c r="T286">
        <v>9783110284737</v>
      </c>
      <c r="U286" s="1">
        <v>41443</v>
      </c>
      <c r="V286" t="s">
        <v>4411</v>
      </c>
      <c r="X286" t="s">
        <v>24512</v>
      </c>
    </row>
    <row r="287" spans="1:24" x14ac:dyDescent="0.3">
      <c r="A287">
        <v>9783110919806</v>
      </c>
      <c r="B287" t="s">
        <v>174</v>
      </c>
      <c r="C287" t="s">
        <v>15714</v>
      </c>
      <c r="D287" t="s">
        <v>17310</v>
      </c>
      <c r="F287" t="s">
        <v>4</v>
      </c>
      <c r="G287">
        <v>2005</v>
      </c>
      <c r="H287">
        <v>2005</v>
      </c>
      <c r="I287" s="1">
        <v>40899</v>
      </c>
      <c r="J287" t="s">
        <v>17311</v>
      </c>
      <c r="K287">
        <v>1</v>
      </c>
      <c r="N287">
        <v>109.95</v>
      </c>
      <c r="O287">
        <v>109.95</v>
      </c>
      <c r="P287" t="s">
        <v>14</v>
      </c>
      <c r="Q287" t="s">
        <v>321</v>
      </c>
      <c r="R287" t="s">
        <v>321</v>
      </c>
      <c r="S287" t="s">
        <v>4431</v>
      </c>
      <c r="T287">
        <v>9783110188516</v>
      </c>
      <c r="U287" s="1">
        <v>38622</v>
      </c>
      <c r="V287" t="s">
        <v>4411</v>
      </c>
      <c r="X287" t="s">
        <v>24511</v>
      </c>
    </row>
    <row r="288" spans="1:24" x14ac:dyDescent="0.3">
      <c r="A288">
        <v>9780674061095</v>
      </c>
      <c r="B288" t="s">
        <v>5</v>
      </c>
      <c r="C288" t="s">
        <v>16</v>
      </c>
      <c r="D288" t="s">
        <v>17</v>
      </c>
      <c r="F288" t="s">
        <v>4</v>
      </c>
      <c r="G288">
        <v>2011</v>
      </c>
      <c r="H288">
        <v>2011</v>
      </c>
      <c r="I288" s="1">
        <v>40787</v>
      </c>
      <c r="J288" t="s">
        <v>4475</v>
      </c>
      <c r="K288">
        <v>1</v>
      </c>
      <c r="N288">
        <v>50.5</v>
      </c>
      <c r="O288">
        <v>50.5</v>
      </c>
      <c r="P288" t="s">
        <v>14</v>
      </c>
      <c r="Q288" t="s">
        <v>336</v>
      </c>
      <c r="R288" t="s">
        <v>336</v>
      </c>
      <c r="S288" t="s">
        <v>4441</v>
      </c>
      <c r="T288">
        <v>9780674055353</v>
      </c>
      <c r="V288" t="s">
        <v>4411</v>
      </c>
      <c r="X288" t="s">
        <v>24510</v>
      </c>
    </row>
    <row r="289" spans="1:24" x14ac:dyDescent="0.3">
      <c r="A289">
        <v>9780674054660</v>
      </c>
      <c r="B289" t="s">
        <v>5</v>
      </c>
      <c r="C289" t="s">
        <v>18714</v>
      </c>
      <c r="D289" t="s">
        <v>18715</v>
      </c>
      <c r="F289" t="s">
        <v>4</v>
      </c>
      <c r="G289">
        <v>2009</v>
      </c>
      <c r="H289">
        <v>2009</v>
      </c>
      <c r="I289" s="1">
        <v>40451</v>
      </c>
      <c r="J289" t="s">
        <v>15906</v>
      </c>
      <c r="K289">
        <v>1</v>
      </c>
      <c r="N289">
        <v>38</v>
      </c>
      <c r="O289">
        <v>38</v>
      </c>
      <c r="P289" t="s">
        <v>14</v>
      </c>
      <c r="Q289" t="s">
        <v>321</v>
      </c>
      <c r="R289" t="s">
        <v>321</v>
      </c>
      <c r="S289" t="s">
        <v>6601</v>
      </c>
      <c r="V289" t="s">
        <v>4412</v>
      </c>
    </row>
    <row r="290" spans="1:24" x14ac:dyDescent="0.3">
      <c r="A290">
        <v>9783110936520</v>
      </c>
      <c r="B290" t="s">
        <v>174</v>
      </c>
      <c r="C290" t="s">
        <v>17342</v>
      </c>
      <c r="D290" t="s">
        <v>15653</v>
      </c>
      <c r="F290" t="s">
        <v>4</v>
      </c>
      <c r="G290">
        <v>2003</v>
      </c>
      <c r="H290">
        <v>2003</v>
      </c>
      <c r="I290" s="1">
        <v>41844</v>
      </c>
      <c r="J290" t="s">
        <v>15654</v>
      </c>
      <c r="K290">
        <v>1</v>
      </c>
      <c r="L290" t="s">
        <v>16446</v>
      </c>
      <c r="M290" t="s">
        <v>19329</v>
      </c>
      <c r="N290">
        <v>199.95</v>
      </c>
      <c r="O290">
        <v>199.95</v>
      </c>
      <c r="P290" t="s">
        <v>14</v>
      </c>
      <c r="Q290" t="s">
        <v>335</v>
      </c>
      <c r="R290" t="s">
        <v>335</v>
      </c>
      <c r="S290" t="s">
        <v>4420</v>
      </c>
      <c r="T290">
        <v>9789067643801</v>
      </c>
      <c r="U290" s="1">
        <v>37661</v>
      </c>
      <c r="V290" t="s">
        <v>4411</v>
      </c>
      <c r="X290" t="s">
        <v>24509</v>
      </c>
    </row>
    <row r="291" spans="1:24" x14ac:dyDescent="0.3">
      <c r="A291">
        <v>9783110256062</v>
      </c>
      <c r="B291" t="s">
        <v>174</v>
      </c>
      <c r="C291" t="s">
        <v>11923</v>
      </c>
      <c r="F291" t="s">
        <v>4</v>
      </c>
      <c r="G291">
        <v>2013</v>
      </c>
      <c r="H291">
        <v>2013</v>
      </c>
      <c r="I291" s="1">
        <v>41249</v>
      </c>
      <c r="J291" t="s">
        <v>11924</v>
      </c>
      <c r="K291">
        <v>1</v>
      </c>
      <c r="N291">
        <v>154.94999999999999</v>
      </c>
      <c r="O291">
        <v>154.94999999999999</v>
      </c>
      <c r="P291" t="s">
        <v>14</v>
      </c>
      <c r="Q291" t="s">
        <v>374</v>
      </c>
      <c r="R291" t="s">
        <v>374</v>
      </c>
      <c r="S291" t="s">
        <v>4413</v>
      </c>
      <c r="T291">
        <v>9783110255904</v>
      </c>
      <c r="U291" s="1">
        <v>41228</v>
      </c>
      <c r="V291" t="s">
        <v>4411</v>
      </c>
      <c r="X291" t="s">
        <v>24508</v>
      </c>
    </row>
    <row r="292" spans="1:24" x14ac:dyDescent="0.3">
      <c r="A292">
        <v>9783110727197</v>
      </c>
      <c r="B292" t="s">
        <v>174</v>
      </c>
      <c r="C292" t="s">
        <v>17319</v>
      </c>
      <c r="E292" t="s">
        <v>7341</v>
      </c>
      <c r="F292" t="s">
        <v>4</v>
      </c>
      <c r="G292">
        <v>2021</v>
      </c>
      <c r="H292">
        <v>2021</v>
      </c>
      <c r="I292" s="1">
        <v>44396</v>
      </c>
      <c r="J292" t="s">
        <v>12934</v>
      </c>
      <c r="K292">
        <v>2</v>
      </c>
      <c r="L292" t="s">
        <v>11872</v>
      </c>
      <c r="N292">
        <v>700</v>
      </c>
      <c r="O292">
        <v>350</v>
      </c>
      <c r="P292" t="s">
        <v>14</v>
      </c>
      <c r="Q292" t="s">
        <v>11880</v>
      </c>
      <c r="R292" t="s">
        <v>11880</v>
      </c>
      <c r="T292">
        <v>9783110727067</v>
      </c>
      <c r="U292" s="1">
        <v>44396</v>
      </c>
      <c r="V292" t="s">
        <v>4411</v>
      </c>
      <c r="X292" t="s">
        <v>24507</v>
      </c>
    </row>
    <row r="293" spans="1:24" x14ac:dyDescent="0.3">
      <c r="A293">
        <v>9780691221274</v>
      </c>
      <c r="B293" t="s">
        <v>8</v>
      </c>
      <c r="C293" t="s">
        <v>15963</v>
      </c>
      <c r="F293" t="s">
        <v>4</v>
      </c>
      <c r="G293">
        <v>2002</v>
      </c>
      <c r="H293">
        <v>2002</v>
      </c>
      <c r="I293" s="1">
        <v>44252</v>
      </c>
      <c r="J293" t="s">
        <v>15964</v>
      </c>
      <c r="K293">
        <v>1</v>
      </c>
      <c r="N293">
        <v>195.95</v>
      </c>
      <c r="O293">
        <v>195.95</v>
      </c>
      <c r="P293" t="s">
        <v>14</v>
      </c>
      <c r="Q293" t="s">
        <v>332</v>
      </c>
      <c r="R293" t="s">
        <v>332</v>
      </c>
      <c r="S293" t="s">
        <v>4413</v>
      </c>
      <c r="V293" t="s">
        <v>4411</v>
      </c>
      <c r="X293" t="s">
        <v>24506</v>
      </c>
    </row>
    <row r="294" spans="1:24" x14ac:dyDescent="0.3">
      <c r="A294">
        <v>9782759801176</v>
      </c>
      <c r="B294" t="s">
        <v>16205</v>
      </c>
      <c r="C294" t="s">
        <v>15998</v>
      </c>
      <c r="F294" t="s">
        <v>4</v>
      </c>
      <c r="G294">
        <v>2004</v>
      </c>
      <c r="H294">
        <v>2004</v>
      </c>
      <c r="I294" s="1">
        <v>44252</v>
      </c>
      <c r="J294" t="s">
        <v>15999</v>
      </c>
      <c r="K294">
        <v>1</v>
      </c>
      <c r="N294">
        <v>350</v>
      </c>
      <c r="O294">
        <v>350</v>
      </c>
      <c r="P294" t="s">
        <v>14</v>
      </c>
      <c r="Q294" t="s">
        <v>332</v>
      </c>
      <c r="R294" t="s">
        <v>332</v>
      </c>
      <c r="S294" t="s">
        <v>8741</v>
      </c>
      <c r="T294">
        <v>9782868837257</v>
      </c>
      <c r="V294" t="s">
        <v>4411</v>
      </c>
      <c r="X294" t="s">
        <v>24505</v>
      </c>
    </row>
    <row r="295" spans="1:24" x14ac:dyDescent="0.3">
      <c r="A295">
        <v>9782759819850</v>
      </c>
      <c r="B295" t="s">
        <v>16205</v>
      </c>
      <c r="C295" t="s">
        <v>16012</v>
      </c>
      <c r="D295" t="s">
        <v>16013</v>
      </c>
      <c r="F295" t="s">
        <v>4</v>
      </c>
      <c r="G295">
        <v>2016</v>
      </c>
      <c r="H295">
        <v>2016</v>
      </c>
      <c r="I295" s="1">
        <v>44238</v>
      </c>
      <c r="J295" t="s">
        <v>17346</v>
      </c>
      <c r="K295">
        <v>1</v>
      </c>
      <c r="L295" t="s">
        <v>16014</v>
      </c>
      <c r="N295">
        <v>400</v>
      </c>
      <c r="O295">
        <v>400</v>
      </c>
      <c r="P295" t="s">
        <v>14</v>
      </c>
      <c r="Q295" t="s">
        <v>332</v>
      </c>
      <c r="R295" t="s">
        <v>332</v>
      </c>
      <c r="S295" t="s">
        <v>4453</v>
      </c>
      <c r="T295">
        <v>9782759806690</v>
      </c>
      <c r="V295" t="s">
        <v>4411</v>
      </c>
      <c r="X295" t="s">
        <v>24504</v>
      </c>
    </row>
    <row r="296" spans="1:24" x14ac:dyDescent="0.3">
      <c r="A296">
        <v>9782759821969</v>
      </c>
      <c r="B296" t="s">
        <v>16205</v>
      </c>
      <c r="C296" t="s">
        <v>17354</v>
      </c>
      <c r="F296" t="s">
        <v>4</v>
      </c>
      <c r="G296">
        <v>2018</v>
      </c>
      <c r="H296">
        <v>2018</v>
      </c>
      <c r="I296" s="1">
        <v>44238</v>
      </c>
      <c r="J296" t="s">
        <v>17355</v>
      </c>
      <c r="K296">
        <v>1</v>
      </c>
      <c r="L296" t="s">
        <v>16032</v>
      </c>
      <c r="N296">
        <v>300</v>
      </c>
      <c r="O296">
        <v>300</v>
      </c>
      <c r="P296" t="s">
        <v>14</v>
      </c>
      <c r="Q296" t="s">
        <v>321</v>
      </c>
      <c r="R296" t="s">
        <v>321</v>
      </c>
      <c r="S296" t="s">
        <v>4431</v>
      </c>
      <c r="T296">
        <v>9782759821952</v>
      </c>
      <c r="V296" t="s">
        <v>4411</v>
      </c>
      <c r="X296" t="s">
        <v>24503</v>
      </c>
    </row>
    <row r="297" spans="1:24" x14ac:dyDescent="0.3">
      <c r="A297">
        <v>9783110273991</v>
      </c>
      <c r="B297" t="s">
        <v>174</v>
      </c>
      <c r="C297" t="s">
        <v>11981</v>
      </c>
      <c r="F297" t="s">
        <v>4</v>
      </c>
      <c r="G297">
        <v>2012</v>
      </c>
      <c r="H297">
        <v>2012</v>
      </c>
      <c r="I297" s="1">
        <v>41058</v>
      </c>
      <c r="J297" t="s">
        <v>11982</v>
      </c>
      <c r="K297">
        <v>1</v>
      </c>
      <c r="L297" t="s">
        <v>11977</v>
      </c>
      <c r="M297" t="s">
        <v>19224</v>
      </c>
      <c r="N297">
        <v>144.94999999999999</v>
      </c>
      <c r="O297">
        <v>144.94999999999999</v>
      </c>
      <c r="P297" t="s">
        <v>14</v>
      </c>
      <c r="Q297" t="s">
        <v>335</v>
      </c>
      <c r="R297" t="s">
        <v>335</v>
      </c>
      <c r="S297" t="s">
        <v>4418</v>
      </c>
      <c r="T297">
        <v>9783110273908</v>
      </c>
      <c r="U297" s="1">
        <v>41047</v>
      </c>
      <c r="V297" t="s">
        <v>4411</v>
      </c>
      <c r="X297" t="s">
        <v>24502</v>
      </c>
    </row>
    <row r="298" spans="1:24" x14ac:dyDescent="0.3">
      <c r="A298">
        <v>9782759820016</v>
      </c>
      <c r="B298" t="s">
        <v>16205</v>
      </c>
      <c r="C298" t="s">
        <v>8637</v>
      </c>
      <c r="D298" t="s">
        <v>16030</v>
      </c>
      <c r="F298" t="s">
        <v>4</v>
      </c>
      <c r="G298">
        <v>2016</v>
      </c>
      <c r="H298">
        <v>2016</v>
      </c>
      <c r="I298" s="1">
        <v>44238</v>
      </c>
      <c r="J298" t="s">
        <v>16031</v>
      </c>
      <c r="K298">
        <v>1</v>
      </c>
      <c r="L298" t="s">
        <v>16019</v>
      </c>
      <c r="N298">
        <v>230</v>
      </c>
      <c r="O298">
        <v>230</v>
      </c>
      <c r="P298" t="s">
        <v>14</v>
      </c>
      <c r="Q298" t="s">
        <v>321</v>
      </c>
      <c r="R298" t="s">
        <v>321</v>
      </c>
      <c r="S298" t="s">
        <v>4569</v>
      </c>
      <c r="T298">
        <v>9782759819157</v>
      </c>
      <c r="V298" t="s">
        <v>4411</v>
      </c>
      <c r="X298" t="s">
        <v>24501</v>
      </c>
    </row>
    <row r="299" spans="1:24" x14ac:dyDescent="0.3">
      <c r="A299">
        <v>9780691222486</v>
      </c>
      <c r="B299" t="s">
        <v>8</v>
      </c>
      <c r="C299" t="s">
        <v>15982</v>
      </c>
      <c r="D299" t="s">
        <v>15983</v>
      </c>
      <c r="F299" t="s">
        <v>4</v>
      </c>
      <c r="G299">
        <v>2003</v>
      </c>
      <c r="H299">
        <v>2003</v>
      </c>
      <c r="I299" s="1">
        <v>44173</v>
      </c>
      <c r="J299" t="s">
        <v>18882</v>
      </c>
      <c r="K299">
        <v>1</v>
      </c>
      <c r="N299">
        <v>195.95</v>
      </c>
      <c r="O299">
        <v>195.95</v>
      </c>
      <c r="P299" t="s">
        <v>14</v>
      </c>
      <c r="Q299" t="s">
        <v>321</v>
      </c>
      <c r="R299" t="s">
        <v>321</v>
      </c>
      <c r="S299" t="s">
        <v>4569</v>
      </c>
      <c r="V299" t="s">
        <v>4412</v>
      </c>
    </row>
    <row r="300" spans="1:24" x14ac:dyDescent="0.3">
      <c r="A300">
        <v>9782759803286</v>
      </c>
      <c r="B300" t="s">
        <v>16205</v>
      </c>
      <c r="C300" t="s">
        <v>16000</v>
      </c>
      <c r="F300" t="s">
        <v>4</v>
      </c>
      <c r="G300">
        <v>2008</v>
      </c>
      <c r="H300">
        <v>2008</v>
      </c>
      <c r="I300" s="1">
        <v>44238</v>
      </c>
      <c r="J300" t="s">
        <v>16116</v>
      </c>
      <c r="K300">
        <v>1</v>
      </c>
      <c r="N300">
        <v>230</v>
      </c>
      <c r="O300">
        <v>230</v>
      </c>
      <c r="P300" t="s">
        <v>14</v>
      </c>
      <c r="Q300" t="s">
        <v>321</v>
      </c>
      <c r="R300" t="s">
        <v>321</v>
      </c>
      <c r="S300" t="s">
        <v>4431</v>
      </c>
      <c r="T300">
        <v>9782759803569</v>
      </c>
      <c r="V300" t="s">
        <v>4411</v>
      </c>
      <c r="X300" t="s">
        <v>24500</v>
      </c>
    </row>
    <row r="301" spans="1:24" x14ac:dyDescent="0.3">
      <c r="A301">
        <v>9782759822324</v>
      </c>
      <c r="B301" t="s">
        <v>16205</v>
      </c>
      <c r="C301" t="s">
        <v>16001</v>
      </c>
      <c r="D301" t="s">
        <v>16002</v>
      </c>
      <c r="F301" t="s">
        <v>4</v>
      </c>
      <c r="G301">
        <v>2018</v>
      </c>
      <c r="H301">
        <v>2018</v>
      </c>
      <c r="I301" s="1">
        <v>44238</v>
      </c>
      <c r="J301" t="s">
        <v>16003</v>
      </c>
      <c r="K301">
        <v>1</v>
      </c>
      <c r="N301">
        <v>230</v>
      </c>
      <c r="O301">
        <v>230</v>
      </c>
      <c r="P301" t="s">
        <v>14</v>
      </c>
      <c r="Q301" t="s">
        <v>332</v>
      </c>
      <c r="R301" t="s">
        <v>332</v>
      </c>
      <c r="S301" t="s">
        <v>123</v>
      </c>
      <c r="T301">
        <v>9782759822317</v>
      </c>
      <c r="V301" t="s">
        <v>4411</v>
      </c>
      <c r="X301" t="s">
        <v>24499</v>
      </c>
    </row>
    <row r="302" spans="1:24" x14ac:dyDescent="0.3">
      <c r="A302">
        <v>9783110258783</v>
      </c>
      <c r="B302" t="s">
        <v>174</v>
      </c>
      <c r="C302" t="s">
        <v>11994</v>
      </c>
      <c r="D302" t="s">
        <v>11995</v>
      </c>
      <c r="F302" t="s">
        <v>4</v>
      </c>
      <c r="G302">
        <v>2012</v>
      </c>
      <c r="H302">
        <v>2012</v>
      </c>
      <c r="I302" s="1">
        <v>41120</v>
      </c>
      <c r="J302" t="s">
        <v>11996</v>
      </c>
      <c r="K302">
        <v>1</v>
      </c>
      <c r="L302" t="s">
        <v>11977</v>
      </c>
      <c r="M302" t="s">
        <v>19215</v>
      </c>
      <c r="N302">
        <v>144.94999999999999</v>
      </c>
      <c r="O302">
        <v>144.94999999999999</v>
      </c>
      <c r="P302" t="s">
        <v>14</v>
      </c>
      <c r="Q302" t="s">
        <v>321</v>
      </c>
      <c r="R302" t="s">
        <v>321</v>
      </c>
      <c r="S302" t="s">
        <v>4418</v>
      </c>
      <c r="T302">
        <v>9783110258547</v>
      </c>
      <c r="U302" s="1">
        <v>41106</v>
      </c>
      <c r="V302" t="s">
        <v>4411</v>
      </c>
      <c r="X302" t="s">
        <v>24498</v>
      </c>
    </row>
    <row r="303" spans="1:24" x14ac:dyDescent="0.3">
      <c r="A303">
        <v>9780691222547</v>
      </c>
      <c r="B303" t="s">
        <v>8</v>
      </c>
      <c r="C303" t="s">
        <v>15986</v>
      </c>
      <c r="F303" t="s">
        <v>4</v>
      </c>
      <c r="G303">
        <v>2007</v>
      </c>
      <c r="H303">
        <v>2007</v>
      </c>
      <c r="I303" s="1">
        <v>44172</v>
      </c>
      <c r="J303" t="s">
        <v>7389</v>
      </c>
      <c r="K303">
        <v>1</v>
      </c>
      <c r="N303">
        <v>179.95</v>
      </c>
      <c r="O303">
        <v>179.95</v>
      </c>
      <c r="P303" t="s">
        <v>14</v>
      </c>
      <c r="Q303" t="s">
        <v>321</v>
      </c>
      <c r="R303" t="s">
        <v>321</v>
      </c>
      <c r="S303" t="s">
        <v>4569</v>
      </c>
      <c r="V303" t="s">
        <v>4411</v>
      </c>
      <c r="X303" t="s">
        <v>24497</v>
      </c>
    </row>
    <row r="304" spans="1:24" x14ac:dyDescent="0.3">
      <c r="A304">
        <v>9780691219530</v>
      </c>
      <c r="B304" t="s">
        <v>8</v>
      </c>
      <c r="C304" t="s">
        <v>15944</v>
      </c>
      <c r="D304" t="s">
        <v>15945</v>
      </c>
      <c r="F304" t="s">
        <v>4</v>
      </c>
      <c r="G304">
        <v>2001</v>
      </c>
      <c r="H304">
        <v>2001</v>
      </c>
      <c r="I304" s="1">
        <v>44238</v>
      </c>
      <c r="J304" t="s">
        <v>18884</v>
      </c>
      <c r="K304">
        <v>1</v>
      </c>
      <c r="L304" t="s">
        <v>4914</v>
      </c>
      <c r="M304" t="s">
        <v>19268</v>
      </c>
      <c r="N304">
        <v>195.95</v>
      </c>
      <c r="O304">
        <v>195.95</v>
      </c>
      <c r="P304" t="s">
        <v>14</v>
      </c>
      <c r="Q304" t="s">
        <v>332</v>
      </c>
      <c r="R304" t="s">
        <v>332</v>
      </c>
      <c r="S304" t="s">
        <v>4413</v>
      </c>
      <c r="V304" t="s">
        <v>4411</v>
      </c>
      <c r="X304" t="s">
        <v>24496</v>
      </c>
    </row>
    <row r="305" spans="1:24" x14ac:dyDescent="0.3">
      <c r="A305">
        <v>9780674044067</v>
      </c>
      <c r="B305" t="s">
        <v>5</v>
      </c>
      <c r="C305" t="s">
        <v>16148</v>
      </c>
      <c r="D305" t="s">
        <v>18724</v>
      </c>
      <c r="F305" t="s">
        <v>4</v>
      </c>
      <c r="G305">
        <v>2003</v>
      </c>
      <c r="H305">
        <v>2003</v>
      </c>
      <c r="I305" s="1">
        <v>44305</v>
      </c>
      <c r="J305" t="s">
        <v>4508</v>
      </c>
      <c r="K305">
        <v>1</v>
      </c>
      <c r="N305">
        <v>64</v>
      </c>
      <c r="O305">
        <v>64</v>
      </c>
      <c r="P305" t="s">
        <v>14</v>
      </c>
      <c r="Q305" t="s">
        <v>332</v>
      </c>
      <c r="R305" t="s">
        <v>332</v>
      </c>
      <c r="S305" t="s">
        <v>5486</v>
      </c>
      <c r="V305" t="s">
        <v>4411</v>
      </c>
      <c r="X305" t="s">
        <v>24495</v>
      </c>
    </row>
    <row r="306" spans="1:24" x14ac:dyDescent="0.3">
      <c r="A306">
        <v>9780674041493</v>
      </c>
      <c r="B306" t="s">
        <v>5</v>
      </c>
      <c r="C306" t="s">
        <v>16155</v>
      </c>
      <c r="D306" t="s">
        <v>17913</v>
      </c>
      <c r="F306" t="s">
        <v>4</v>
      </c>
      <c r="G306">
        <v>2010</v>
      </c>
      <c r="H306">
        <v>2010</v>
      </c>
      <c r="I306" s="1">
        <v>44392</v>
      </c>
      <c r="J306" t="s">
        <v>17887</v>
      </c>
      <c r="K306">
        <v>1</v>
      </c>
      <c r="N306">
        <v>54</v>
      </c>
      <c r="O306">
        <v>54</v>
      </c>
      <c r="P306" t="s">
        <v>14</v>
      </c>
      <c r="Q306" t="s">
        <v>332</v>
      </c>
      <c r="R306" t="s">
        <v>332</v>
      </c>
      <c r="S306" t="s">
        <v>4413</v>
      </c>
      <c r="V306" t="s">
        <v>4411</v>
      </c>
      <c r="X306" t="s">
        <v>24494</v>
      </c>
    </row>
    <row r="307" spans="1:24" x14ac:dyDescent="0.3">
      <c r="A307">
        <v>9783110273403</v>
      </c>
      <c r="B307" t="s">
        <v>174</v>
      </c>
      <c r="C307" t="s">
        <v>11978</v>
      </c>
      <c r="D307" t="s">
        <v>11979</v>
      </c>
      <c r="F307" t="s">
        <v>4</v>
      </c>
      <c r="G307">
        <v>2013</v>
      </c>
      <c r="H307">
        <v>2013</v>
      </c>
      <c r="I307" s="1">
        <v>41249</v>
      </c>
      <c r="J307" t="s">
        <v>11980</v>
      </c>
      <c r="K307">
        <v>1</v>
      </c>
      <c r="L307" t="s">
        <v>11977</v>
      </c>
      <c r="M307" t="s">
        <v>19327</v>
      </c>
      <c r="N307">
        <v>144.94999999999999</v>
      </c>
      <c r="O307">
        <v>144.94999999999999</v>
      </c>
      <c r="P307" t="s">
        <v>14</v>
      </c>
      <c r="Q307" t="s">
        <v>335</v>
      </c>
      <c r="R307" t="s">
        <v>335</v>
      </c>
      <c r="S307" t="s">
        <v>4428</v>
      </c>
      <c r="T307">
        <v>9783110273250</v>
      </c>
      <c r="U307" s="1">
        <v>41241</v>
      </c>
      <c r="V307" t="s">
        <v>4411</v>
      </c>
      <c r="X307" t="s">
        <v>24493</v>
      </c>
    </row>
    <row r="308" spans="1:24" x14ac:dyDescent="0.3">
      <c r="A308">
        <v>9783110273380</v>
      </c>
      <c r="B308" t="s">
        <v>174</v>
      </c>
      <c r="C308" t="s">
        <v>11975</v>
      </c>
      <c r="F308" t="s">
        <v>4</v>
      </c>
      <c r="G308">
        <v>2013</v>
      </c>
      <c r="H308">
        <v>2013</v>
      </c>
      <c r="I308" s="1">
        <v>41262</v>
      </c>
      <c r="J308" t="s">
        <v>11976</v>
      </c>
      <c r="K308">
        <v>1</v>
      </c>
      <c r="L308" t="s">
        <v>11977</v>
      </c>
      <c r="M308" t="s">
        <v>19258</v>
      </c>
      <c r="N308">
        <v>175.95</v>
      </c>
      <c r="O308">
        <v>175.95</v>
      </c>
      <c r="P308" t="s">
        <v>14</v>
      </c>
      <c r="Q308" t="s">
        <v>374</v>
      </c>
      <c r="R308" t="s">
        <v>374</v>
      </c>
      <c r="S308" t="s">
        <v>172</v>
      </c>
      <c r="T308">
        <v>9783110273229</v>
      </c>
      <c r="U308" s="1">
        <v>41256</v>
      </c>
      <c r="V308" t="s">
        <v>4411</v>
      </c>
      <c r="X308" t="s">
        <v>24492</v>
      </c>
    </row>
    <row r="309" spans="1:24" x14ac:dyDescent="0.3">
      <c r="A309">
        <v>9782759822485</v>
      </c>
      <c r="B309" t="s">
        <v>16205</v>
      </c>
      <c r="C309" t="s">
        <v>16039</v>
      </c>
      <c r="D309" t="s">
        <v>13319</v>
      </c>
      <c r="F309" t="s">
        <v>4</v>
      </c>
      <c r="G309">
        <v>2018</v>
      </c>
      <c r="H309">
        <v>2018</v>
      </c>
      <c r="I309" s="1">
        <v>44238</v>
      </c>
      <c r="J309" t="s">
        <v>16040</v>
      </c>
      <c r="K309">
        <v>1</v>
      </c>
      <c r="L309" t="s">
        <v>16018</v>
      </c>
      <c r="N309">
        <v>320</v>
      </c>
      <c r="O309">
        <v>320</v>
      </c>
      <c r="P309" t="s">
        <v>14</v>
      </c>
      <c r="Q309" t="s">
        <v>321</v>
      </c>
      <c r="R309" t="s">
        <v>321</v>
      </c>
      <c r="S309" t="s">
        <v>4431</v>
      </c>
      <c r="T309">
        <v>9782759820269</v>
      </c>
      <c r="V309" t="s">
        <v>4411</v>
      </c>
      <c r="X309" t="s">
        <v>24491</v>
      </c>
    </row>
    <row r="310" spans="1:24" x14ac:dyDescent="0.3">
      <c r="A310">
        <v>9782759822751</v>
      </c>
      <c r="B310" t="s">
        <v>16205</v>
      </c>
      <c r="C310" t="s">
        <v>16041</v>
      </c>
      <c r="D310" t="s">
        <v>16042</v>
      </c>
      <c r="F310" t="s">
        <v>4</v>
      </c>
      <c r="G310">
        <v>2018</v>
      </c>
      <c r="H310">
        <v>2018</v>
      </c>
      <c r="I310" s="1">
        <v>44238</v>
      </c>
      <c r="J310" t="s">
        <v>17357</v>
      </c>
      <c r="K310">
        <v>1</v>
      </c>
      <c r="L310" t="s">
        <v>16032</v>
      </c>
      <c r="N310">
        <v>320</v>
      </c>
      <c r="O310">
        <v>320</v>
      </c>
      <c r="P310" t="s">
        <v>14</v>
      </c>
      <c r="Q310" t="s">
        <v>321</v>
      </c>
      <c r="R310" t="s">
        <v>321</v>
      </c>
      <c r="S310" t="s">
        <v>4431</v>
      </c>
      <c r="T310">
        <v>9782759817290</v>
      </c>
      <c r="V310" t="s">
        <v>4411</v>
      </c>
      <c r="X310" t="s">
        <v>24490</v>
      </c>
    </row>
    <row r="311" spans="1:24" x14ac:dyDescent="0.3">
      <c r="A311">
        <v>9782759816361</v>
      </c>
      <c r="B311" t="s">
        <v>16205</v>
      </c>
      <c r="C311" t="s">
        <v>16165</v>
      </c>
      <c r="D311" t="s">
        <v>14246</v>
      </c>
      <c r="F311" t="s">
        <v>4</v>
      </c>
      <c r="G311">
        <v>2014</v>
      </c>
      <c r="H311">
        <v>2014</v>
      </c>
      <c r="I311" s="1">
        <v>44238</v>
      </c>
      <c r="J311" t="s">
        <v>16166</v>
      </c>
      <c r="K311">
        <v>1</v>
      </c>
      <c r="L311" t="s">
        <v>16005</v>
      </c>
      <c r="N311">
        <v>380</v>
      </c>
      <c r="O311">
        <v>380</v>
      </c>
      <c r="P311" t="s">
        <v>14</v>
      </c>
      <c r="Q311" t="s">
        <v>332</v>
      </c>
      <c r="R311" t="s">
        <v>332</v>
      </c>
      <c r="S311" t="s">
        <v>8741</v>
      </c>
      <c r="T311">
        <v>9782759807031</v>
      </c>
      <c r="V311" t="s">
        <v>4411</v>
      </c>
      <c r="X311" t="s">
        <v>24489</v>
      </c>
    </row>
    <row r="312" spans="1:24" x14ac:dyDescent="0.3">
      <c r="A312">
        <v>9780691222493</v>
      </c>
      <c r="B312" t="s">
        <v>8</v>
      </c>
      <c r="C312" t="s">
        <v>15979</v>
      </c>
      <c r="D312" t="s">
        <v>15980</v>
      </c>
      <c r="F312" t="s">
        <v>4</v>
      </c>
      <c r="G312">
        <v>2008</v>
      </c>
      <c r="H312">
        <v>2008</v>
      </c>
      <c r="I312" s="1">
        <v>44172</v>
      </c>
      <c r="J312" t="s">
        <v>15981</v>
      </c>
      <c r="K312">
        <v>1</v>
      </c>
      <c r="N312">
        <v>78.95</v>
      </c>
      <c r="O312">
        <v>78.95</v>
      </c>
      <c r="P312" t="s">
        <v>14</v>
      </c>
      <c r="Q312" t="s">
        <v>335</v>
      </c>
      <c r="R312" t="s">
        <v>335</v>
      </c>
      <c r="S312" t="s">
        <v>4428</v>
      </c>
      <c r="V312" t="s">
        <v>4411</v>
      </c>
      <c r="X312" t="s">
        <v>24488</v>
      </c>
    </row>
    <row r="313" spans="1:24" x14ac:dyDescent="0.3">
      <c r="A313">
        <v>9782759809059</v>
      </c>
      <c r="B313" t="s">
        <v>16205</v>
      </c>
      <c r="C313" t="s">
        <v>15991</v>
      </c>
      <c r="F313" t="s">
        <v>4</v>
      </c>
      <c r="G313">
        <v>2012</v>
      </c>
      <c r="H313">
        <v>2012</v>
      </c>
      <c r="I313" s="1">
        <v>44238</v>
      </c>
      <c r="J313" t="s">
        <v>15992</v>
      </c>
      <c r="K313">
        <v>1</v>
      </c>
      <c r="N313">
        <v>90</v>
      </c>
      <c r="O313">
        <v>90</v>
      </c>
      <c r="P313" t="s">
        <v>14</v>
      </c>
      <c r="Q313" t="s">
        <v>332</v>
      </c>
      <c r="R313" t="s">
        <v>332</v>
      </c>
      <c r="S313" t="s">
        <v>4413</v>
      </c>
      <c r="T313">
        <v>9782759807055</v>
      </c>
      <c r="V313" t="s">
        <v>4411</v>
      </c>
      <c r="X313" t="s">
        <v>24487</v>
      </c>
    </row>
    <row r="314" spans="1:24" x14ac:dyDescent="0.3">
      <c r="A314">
        <v>9783110270419</v>
      </c>
      <c r="B314" t="s">
        <v>174</v>
      </c>
      <c r="C314" t="s">
        <v>12266</v>
      </c>
      <c r="F314" t="s">
        <v>4</v>
      </c>
      <c r="G314">
        <v>2013</v>
      </c>
      <c r="H314">
        <v>2013</v>
      </c>
      <c r="I314" s="1">
        <v>41262</v>
      </c>
      <c r="J314" t="s">
        <v>12267</v>
      </c>
      <c r="K314">
        <v>1</v>
      </c>
      <c r="L314" t="s">
        <v>11977</v>
      </c>
      <c r="M314" t="s">
        <v>19243</v>
      </c>
      <c r="N314">
        <v>154.94999999999999</v>
      </c>
      <c r="O314">
        <v>154.94999999999999</v>
      </c>
      <c r="P314" t="s">
        <v>14</v>
      </c>
      <c r="Q314" t="s">
        <v>335</v>
      </c>
      <c r="R314" t="s">
        <v>335</v>
      </c>
      <c r="S314" t="s">
        <v>4413</v>
      </c>
      <c r="T314">
        <v>9783110270334</v>
      </c>
      <c r="U314" s="1">
        <v>41256</v>
      </c>
      <c r="V314" t="s">
        <v>4411</v>
      </c>
      <c r="X314" t="s">
        <v>24486</v>
      </c>
    </row>
    <row r="315" spans="1:24" x14ac:dyDescent="0.3">
      <c r="A315">
        <v>9783110271782</v>
      </c>
      <c r="B315" t="s">
        <v>174</v>
      </c>
      <c r="C315" t="s">
        <v>16466</v>
      </c>
      <c r="F315" t="s">
        <v>4</v>
      </c>
      <c r="G315">
        <v>2014</v>
      </c>
      <c r="H315">
        <v>2014</v>
      </c>
      <c r="I315" s="1">
        <v>41808</v>
      </c>
      <c r="J315" t="s">
        <v>12336</v>
      </c>
      <c r="K315">
        <v>1</v>
      </c>
      <c r="L315" t="s">
        <v>11977</v>
      </c>
      <c r="M315" t="s">
        <v>19245</v>
      </c>
      <c r="N315">
        <v>133.94999999999999</v>
      </c>
      <c r="O315">
        <v>133.94999999999999</v>
      </c>
      <c r="P315" t="s">
        <v>14</v>
      </c>
      <c r="Q315" t="s">
        <v>335</v>
      </c>
      <c r="R315" t="s">
        <v>335</v>
      </c>
      <c r="S315" t="s">
        <v>4418</v>
      </c>
      <c r="T315">
        <v>9783110271379</v>
      </c>
      <c r="U315" s="1">
        <v>41785</v>
      </c>
      <c r="V315" t="s">
        <v>4411</v>
      </c>
      <c r="W315" t="s">
        <v>12006</v>
      </c>
      <c r="X315" t="s">
        <v>24485</v>
      </c>
    </row>
    <row r="316" spans="1:24" x14ac:dyDescent="0.3">
      <c r="A316">
        <v>9782759803019</v>
      </c>
      <c r="B316" t="s">
        <v>16205</v>
      </c>
      <c r="C316" t="s">
        <v>16173</v>
      </c>
      <c r="F316" t="s">
        <v>4</v>
      </c>
      <c r="G316">
        <v>2010</v>
      </c>
      <c r="H316">
        <v>2010</v>
      </c>
      <c r="I316" s="1">
        <v>44238</v>
      </c>
      <c r="J316" t="s">
        <v>16174</v>
      </c>
      <c r="K316">
        <v>1</v>
      </c>
      <c r="L316" t="s">
        <v>16163</v>
      </c>
      <c r="N316">
        <v>330</v>
      </c>
      <c r="O316">
        <v>330</v>
      </c>
      <c r="P316" t="s">
        <v>14</v>
      </c>
      <c r="Q316" t="s">
        <v>321</v>
      </c>
      <c r="R316" t="s">
        <v>321</v>
      </c>
      <c r="S316" t="s">
        <v>4569</v>
      </c>
      <c r="T316">
        <v>9782759806089</v>
      </c>
      <c r="V316" t="s">
        <v>4411</v>
      </c>
      <c r="X316" t="s">
        <v>24484</v>
      </c>
    </row>
    <row r="317" spans="1:24" x14ac:dyDescent="0.3">
      <c r="A317">
        <v>9780691223391</v>
      </c>
      <c r="B317" t="s">
        <v>8</v>
      </c>
      <c r="C317" t="s">
        <v>16050</v>
      </c>
      <c r="F317" t="s">
        <v>4</v>
      </c>
      <c r="G317">
        <v>2000</v>
      </c>
      <c r="H317">
        <v>2000</v>
      </c>
      <c r="I317" s="1">
        <v>44208</v>
      </c>
      <c r="J317" t="s">
        <v>16051</v>
      </c>
      <c r="K317">
        <v>1</v>
      </c>
      <c r="N317">
        <v>65.95</v>
      </c>
      <c r="O317">
        <v>65.95</v>
      </c>
      <c r="P317" t="s">
        <v>14</v>
      </c>
      <c r="Q317" t="s">
        <v>332</v>
      </c>
      <c r="R317" t="s">
        <v>332</v>
      </c>
      <c r="S317" t="s">
        <v>4413</v>
      </c>
      <c r="V317" t="s">
        <v>4412</v>
      </c>
    </row>
    <row r="318" spans="1:24" x14ac:dyDescent="0.3">
      <c r="A318">
        <v>9782759801671</v>
      </c>
      <c r="B318" t="s">
        <v>16205</v>
      </c>
      <c r="C318" t="s">
        <v>16006</v>
      </c>
      <c r="F318" t="s">
        <v>4</v>
      </c>
      <c r="G318">
        <v>2006</v>
      </c>
      <c r="H318">
        <v>2006</v>
      </c>
      <c r="I318" s="1">
        <v>44238</v>
      </c>
      <c r="J318" t="s">
        <v>16007</v>
      </c>
      <c r="K318">
        <v>1</v>
      </c>
      <c r="N318">
        <v>160</v>
      </c>
      <c r="O318">
        <v>160</v>
      </c>
      <c r="P318" t="s">
        <v>14</v>
      </c>
      <c r="Q318" t="s">
        <v>321</v>
      </c>
      <c r="R318" t="s">
        <v>321</v>
      </c>
      <c r="S318" t="s">
        <v>4569</v>
      </c>
      <c r="T318">
        <v>9782868838131</v>
      </c>
      <c r="V318" t="s">
        <v>4411</v>
      </c>
      <c r="X318" t="s">
        <v>24483</v>
      </c>
    </row>
    <row r="319" spans="1:24" x14ac:dyDescent="0.3">
      <c r="A319">
        <v>9782759822119</v>
      </c>
      <c r="B319" t="s">
        <v>16205</v>
      </c>
      <c r="C319" t="s">
        <v>16177</v>
      </c>
      <c r="F319" t="s">
        <v>4</v>
      </c>
      <c r="G319">
        <v>2020</v>
      </c>
      <c r="H319">
        <v>2020</v>
      </c>
      <c r="I319" s="1">
        <v>44216</v>
      </c>
      <c r="J319" t="s">
        <v>16029</v>
      </c>
      <c r="K319">
        <v>1</v>
      </c>
      <c r="L319" t="s">
        <v>16019</v>
      </c>
      <c r="N319">
        <v>200</v>
      </c>
      <c r="O319">
        <v>200</v>
      </c>
      <c r="P319" t="s">
        <v>14</v>
      </c>
      <c r="Q319" t="s">
        <v>321</v>
      </c>
      <c r="R319" t="s">
        <v>321</v>
      </c>
      <c r="S319" t="s">
        <v>4431</v>
      </c>
      <c r="T319">
        <v>9782759822102</v>
      </c>
      <c r="V319" t="s">
        <v>4411</v>
      </c>
      <c r="X319" t="s">
        <v>24482</v>
      </c>
    </row>
    <row r="320" spans="1:24" x14ac:dyDescent="0.3">
      <c r="A320">
        <v>9782759803248</v>
      </c>
      <c r="B320" t="s">
        <v>16205</v>
      </c>
      <c r="C320" t="s">
        <v>16162</v>
      </c>
      <c r="F320" t="s">
        <v>4</v>
      </c>
      <c r="G320">
        <v>2008</v>
      </c>
      <c r="H320">
        <v>2008</v>
      </c>
      <c r="I320" s="1">
        <v>44238</v>
      </c>
      <c r="J320" t="s">
        <v>16025</v>
      </c>
      <c r="K320">
        <v>1</v>
      </c>
      <c r="L320" t="s">
        <v>16014</v>
      </c>
      <c r="N320">
        <v>400</v>
      </c>
      <c r="O320">
        <v>400</v>
      </c>
      <c r="P320" t="s">
        <v>14</v>
      </c>
      <c r="Q320" t="s">
        <v>332</v>
      </c>
      <c r="R320" t="s">
        <v>332</v>
      </c>
      <c r="S320" t="s">
        <v>4453</v>
      </c>
      <c r="T320">
        <v>9782759800414</v>
      </c>
      <c r="V320" t="s">
        <v>4411</v>
      </c>
      <c r="X320" t="s">
        <v>24481</v>
      </c>
    </row>
    <row r="321" spans="1:24" x14ac:dyDescent="0.3">
      <c r="A321">
        <v>9782759821884</v>
      </c>
      <c r="B321" t="s">
        <v>16205</v>
      </c>
      <c r="C321" t="s">
        <v>16169</v>
      </c>
      <c r="D321" t="s">
        <v>16170</v>
      </c>
      <c r="F321" t="s">
        <v>4</v>
      </c>
      <c r="G321">
        <v>2020</v>
      </c>
      <c r="H321">
        <v>2020</v>
      </c>
      <c r="I321" s="1">
        <v>44216</v>
      </c>
      <c r="J321" t="s">
        <v>16026</v>
      </c>
      <c r="K321">
        <v>1</v>
      </c>
      <c r="L321" t="s">
        <v>16167</v>
      </c>
      <c r="N321">
        <v>250</v>
      </c>
      <c r="O321">
        <v>250</v>
      </c>
      <c r="P321" t="s">
        <v>14</v>
      </c>
      <c r="Q321" t="s">
        <v>321</v>
      </c>
      <c r="R321" t="s">
        <v>321</v>
      </c>
      <c r="S321" t="s">
        <v>4569</v>
      </c>
      <c r="V321" t="s">
        <v>4411</v>
      </c>
      <c r="X321" t="s">
        <v>24480</v>
      </c>
    </row>
    <row r="322" spans="1:24" x14ac:dyDescent="0.3">
      <c r="A322">
        <v>9780691228266</v>
      </c>
      <c r="B322" t="s">
        <v>8</v>
      </c>
      <c r="C322" t="s">
        <v>16302</v>
      </c>
      <c r="D322" t="s">
        <v>16303</v>
      </c>
      <c r="F322" t="s">
        <v>4</v>
      </c>
      <c r="G322">
        <v>2000</v>
      </c>
      <c r="H322">
        <v>2000</v>
      </c>
      <c r="I322" s="1">
        <v>44299</v>
      </c>
      <c r="J322" t="s">
        <v>7372</v>
      </c>
      <c r="K322">
        <v>1</v>
      </c>
      <c r="N322">
        <v>163.95</v>
      </c>
      <c r="O322">
        <v>163.95</v>
      </c>
      <c r="P322" t="s">
        <v>14</v>
      </c>
      <c r="Q322" t="s">
        <v>332</v>
      </c>
      <c r="R322" t="s">
        <v>332</v>
      </c>
      <c r="S322" t="s">
        <v>4413</v>
      </c>
      <c r="V322" t="s">
        <v>4412</v>
      </c>
    </row>
    <row r="323" spans="1:24" x14ac:dyDescent="0.3">
      <c r="A323">
        <v>9780691225371</v>
      </c>
      <c r="B323" t="s">
        <v>8</v>
      </c>
      <c r="C323" t="s">
        <v>16269</v>
      </c>
      <c r="D323" t="s">
        <v>16270</v>
      </c>
      <c r="F323" t="s">
        <v>4</v>
      </c>
      <c r="G323">
        <v>2000</v>
      </c>
      <c r="H323">
        <v>2000</v>
      </c>
      <c r="I323" s="1">
        <v>44236</v>
      </c>
      <c r="J323" t="s">
        <v>16271</v>
      </c>
      <c r="K323">
        <v>1</v>
      </c>
      <c r="N323">
        <v>70.95</v>
      </c>
      <c r="O323">
        <v>70.95</v>
      </c>
      <c r="P323" t="s">
        <v>14</v>
      </c>
      <c r="Q323" t="s">
        <v>321</v>
      </c>
      <c r="R323" t="s">
        <v>321</v>
      </c>
      <c r="S323" t="s">
        <v>4569</v>
      </c>
      <c r="V323" t="s">
        <v>4412</v>
      </c>
    </row>
    <row r="324" spans="1:24" x14ac:dyDescent="0.3">
      <c r="A324">
        <v>9780691223612</v>
      </c>
      <c r="B324" t="s">
        <v>8</v>
      </c>
      <c r="C324" t="s">
        <v>17507</v>
      </c>
      <c r="D324" t="s">
        <v>17508</v>
      </c>
      <c r="F324" t="s">
        <v>4</v>
      </c>
      <c r="G324">
        <v>2021</v>
      </c>
      <c r="H324">
        <v>2021</v>
      </c>
      <c r="I324" s="1">
        <v>44433</v>
      </c>
      <c r="J324" t="s">
        <v>18939</v>
      </c>
      <c r="K324">
        <v>1</v>
      </c>
      <c r="N324">
        <v>39.950000000000003</v>
      </c>
      <c r="O324">
        <v>39.950000000000003</v>
      </c>
      <c r="P324" t="s">
        <v>14</v>
      </c>
      <c r="Q324" t="s">
        <v>321</v>
      </c>
      <c r="R324" t="s">
        <v>321</v>
      </c>
      <c r="S324" t="s">
        <v>4431</v>
      </c>
      <c r="V324" t="s">
        <v>4411</v>
      </c>
      <c r="X324" t="s">
        <v>24479</v>
      </c>
    </row>
    <row r="325" spans="1:24" x14ac:dyDescent="0.3">
      <c r="A325">
        <v>9780300258387</v>
      </c>
      <c r="B325" t="s">
        <v>2242</v>
      </c>
      <c r="C325" t="s">
        <v>17568</v>
      </c>
      <c r="D325" t="s">
        <v>17569</v>
      </c>
      <c r="F325" t="s">
        <v>4</v>
      </c>
      <c r="G325">
        <v>2021</v>
      </c>
      <c r="H325">
        <v>2021</v>
      </c>
      <c r="I325" s="1">
        <v>44382</v>
      </c>
      <c r="J325" t="s">
        <v>17570</v>
      </c>
      <c r="K325">
        <v>1</v>
      </c>
      <c r="N325">
        <v>58.95</v>
      </c>
      <c r="O325">
        <v>58.95</v>
      </c>
      <c r="P325" t="s">
        <v>14</v>
      </c>
      <c r="Q325" t="s">
        <v>321</v>
      </c>
      <c r="R325" t="s">
        <v>321</v>
      </c>
      <c r="S325" t="s">
        <v>4569</v>
      </c>
      <c r="V325" t="s">
        <v>4411</v>
      </c>
      <c r="X325" t="s">
        <v>24478</v>
      </c>
    </row>
    <row r="326" spans="1:24" x14ac:dyDescent="0.3">
      <c r="A326">
        <v>9780300258318</v>
      </c>
      <c r="B326" t="s">
        <v>2242</v>
      </c>
      <c r="C326" t="s">
        <v>17542</v>
      </c>
      <c r="D326" t="s">
        <v>17708</v>
      </c>
      <c r="F326" t="s">
        <v>4</v>
      </c>
      <c r="G326">
        <v>2021</v>
      </c>
      <c r="H326">
        <v>2021</v>
      </c>
      <c r="I326" s="1">
        <v>44354</v>
      </c>
      <c r="J326" t="s">
        <v>16321</v>
      </c>
      <c r="K326">
        <v>1</v>
      </c>
      <c r="N326">
        <v>46.95</v>
      </c>
      <c r="O326">
        <v>46.95</v>
      </c>
      <c r="P326" t="s">
        <v>14</v>
      </c>
      <c r="Q326" t="s">
        <v>335</v>
      </c>
      <c r="R326" t="s">
        <v>335</v>
      </c>
      <c r="S326" t="s">
        <v>5004</v>
      </c>
      <c r="V326" t="s">
        <v>4411</v>
      </c>
      <c r="X326" t="s">
        <v>24477</v>
      </c>
    </row>
    <row r="327" spans="1:24" x14ac:dyDescent="0.3">
      <c r="A327">
        <v>9783110267648</v>
      </c>
      <c r="B327" t="s">
        <v>174</v>
      </c>
      <c r="C327" t="s">
        <v>12209</v>
      </c>
      <c r="F327" t="s">
        <v>4</v>
      </c>
      <c r="G327">
        <v>2013</v>
      </c>
      <c r="H327">
        <v>2013</v>
      </c>
      <c r="I327" s="1">
        <v>41249</v>
      </c>
      <c r="J327" t="s">
        <v>12210</v>
      </c>
      <c r="K327">
        <v>1</v>
      </c>
      <c r="L327" t="s">
        <v>11977</v>
      </c>
      <c r="M327" t="s">
        <v>19225</v>
      </c>
      <c r="N327">
        <v>144.94999999999999</v>
      </c>
      <c r="O327">
        <v>144.94999999999999</v>
      </c>
      <c r="P327" t="s">
        <v>14</v>
      </c>
      <c r="Q327" t="s">
        <v>335</v>
      </c>
      <c r="R327" t="s">
        <v>335</v>
      </c>
      <c r="S327" t="s">
        <v>4413</v>
      </c>
      <c r="T327">
        <v>9783110267532</v>
      </c>
      <c r="U327" s="1">
        <v>41228</v>
      </c>
      <c r="V327" t="s">
        <v>4411</v>
      </c>
      <c r="X327" t="s">
        <v>24476</v>
      </c>
    </row>
    <row r="328" spans="1:24" x14ac:dyDescent="0.3">
      <c r="A328">
        <v>9783110751949</v>
      </c>
      <c r="B328" t="s">
        <v>174</v>
      </c>
      <c r="C328" t="s">
        <v>7319</v>
      </c>
      <c r="D328" t="s">
        <v>17698</v>
      </c>
      <c r="E328" t="s">
        <v>7341</v>
      </c>
      <c r="F328" t="s">
        <v>4</v>
      </c>
      <c r="G328">
        <v>2021</v>
      </c>
      <c r="H328">
        <v>2021</v>
      </c>
      <c r="I328" s="1">
        <v>44445</v>
      </c>
      <c r="J328" t="s">
        <v>17709</v>
      </c>
      <c r="K328">
        <v>1</v>
      </c>
      <c r="L328" t="s">
        <v>11872</v>
      </c>
      <c r="N328">
        <v>700</v>
      </c>
      <c r="O328">
        <v>350</v>
      </c>
      <c r="P328" t="s">
        <v>14</v>
      </c>
      <c r="Q328" t="s">
        <v>248</v>
      </c>
      <c r="R328" t="s">
        <v>248</v>
      </c>
      <c r="S328" t="s">
        <v>4428</v>
      </c>
      <c r="T328">
        <v>9783110751611</v>
      </c>
      <c r="U328" s="1">
        <v>44445</v>
      </c>
      <c r="V328" t="s">
        <v>4411</v>
      </c>
      <c r="X328" t="s">
        <v>24475</v>
      </c>
    </row>
    <row r="329" spans="1:24" x14ac:dyDescent="0.3">
      <c r="A329">
        <v>9781503619760</v>
      </c>
      <c r="B329" t="s">
        <v>10845</v>
      </c>
      <c r="C329" t="s">
        <v>17433</v>
      </c>
      <c r="D329" t="s">
        <v>17434</v>
      </c>
      <c r="F329" t="s">
        <v>4</v>
      </c>
      <c r="G329">
        <v>2005</v>
      </c>
      <c r="H329">
        <v>2005</v>
      </c>
      <c r="I329" s="1">
        <v>38455</v>
      </c>
      <c r="J329" t="s">
        <v>17435</v>
      </c>
      <c r="K329">
        <v>1</v>
      </c>
      <c r="L329" t="s">
        <v>17430</v>
      </c>
      <c r="N329">
        <v>97.95</v>
      </c>
      <c r="O329">
        <v>97.95</v>
      </c>
      <c r="P329" t="s">
        <v>14</v>
      </c>
      <c r="Q329" t="s">
        <v>321</v>
      </c>
      <c r="R329" t="s">
        <v>321</v>
      </c>
      <c r="S329" t="s">
        <v>17436</v>
      </c>
      <c r="V329" t="s">
        <v>4412</v>
      </c>
    </row>
    <row r="330" spans="1:24" x14ac:dyDescent="0.3">
      <c r="A330">
        <v>9780271085173</v>
      </c>
      <c r="B330" t="s">
        <v>16438</v>
      </c>
      <c r="C330" t="s">
        <v>17619</v>
      </c>
      <c r="D330" t="s">
        <v>17620</v>
      </c>
      <c r="F330" t="s">
        <v>4</v>
      </c>
      <c r="G330">
        <v>2019</v>
      </c>
      <c r="H330">
        <v>2019</v>
      </c>
      <c r="I330" s="1">
        <v>44447</v>
      </c>
      <c r="J330" t="s">
        <v>17621</v>
      </c>
      <c r="K330">
        <v>1</v>
      </c>
      <c r="L330" t="s">
        <v>17622</v>
      </c>
      <c r="N330">
        <v>27.99</v>
      </c>
      <c r="O330">
        <v>27.99</v>
      </c>
      <c r="P330" t="s">
        <v>14</v>
      </c>
      <c r="Q330" t="s">
        <v>321</v>
      </c>
      <c r="R330" t="s">
        <v>321</v>
      </c>
      <c r="S330" t="s">
        <v>6352</v>
      </c>
      <c r="V330" t="s">
        <v>4411</v>
      </c>
      <c r="X330" t="s">
        <v>24474</v>
      </c>
    </row>
    <row r="331" spans="1:24" x14ac:dyDescent="0.3">
      <c r="A331">
        <v>9783110271003</v>
      </c>
      <c r="B331" t="s">
        <v>174</v>
      </c>
      <c r="C331" t="s">
        <v>12245</v>
      </c>
      <c r="F331" t="s">
        <v>4</v>
      </c>
      <c r="G331">
        <v>2012</v>
      </c>
      <c r="H331">
        <v>2012</v>
      </c>
      <c r="I331" s="1">
        <v>41212</v>
      </c>
      <c r="J331" t="s">
        <v>12246</v>
      </c>
      <c r="K331">
        <v>1</v>
      </c>
      <c r="L331" t="s">
        <v>11977</v>
      </c>
      <c r="M331" t="s">
        <v>19247</v>
      </c>
      <c r="N331">
        <v>154.94999999999999</v>
      </c>
      <c r="O331">
        <v>154.94999999999999</v>
      </c>
      <c r="P331" t="s">
        <v>14</v>
      </c>
      <c r="Q331" t="s">
        <v>374</v>
      </c>
      <c r="R331" t="s">
        <v>374</v>
      </c>
      <c r="S331" t="s">
        <v>4413</v>
      </c>
      <c r="T331">
        <v>9783110270303</v>
      </c>
      <c r="U331" s="1">
        <v>41197</v>
      </c>
      <c r="V331" t="s">
        <v>4411</v>
      </c>
      <c r="X331" t="s">
        <v>24473</v>
      </c>
    </row>
    <row r="332" spans="1:24" x14ac:dyDescent="0.3">
      <c r="A332">
        <v>9780674053571</v>
      </c>
      <c r="B332" t="s">
        <v>5</v>
      </c>
      <c r="C332" t="s">
        <v>17846</v>
      </c>
      <c r="F332" t="s">
        <v>4</v>
      </c>
      <c r="G332">
        <v>2009</v>
      </c>
      <c r="H332">
        <v>2009</v>
      </c>
      <c r="I332" s="1">
        <v>40101</v>
      </c>
      <c r="J332" t="s">
        <v>4509</v>
      </c>
      <c r="K332">
        <v>1</v>
      </c>
      <c r="N332">
        <v>17</v>
      </c>
      <c r="O332">
        <v>17</v>
      </c>
      <c r="P332" t="s">
        <v>14</v>
      </c>
      <c r="Q332" t="s">
        <v>342</v>
      </c>
      <c r="R332" t="s">
        <v>342</v>
      </c>
      <c r="S332" t="s">
        <v>4460</v>
      </c>
      <c r="V332" t="s">
        <v>4412</v>
      </c>
    </row>
    <row r="333" spans="1:24" x14ac:dyDescent="0.3">
      <c r="A333">
        <v>9783110263299</v>
      </c>
      <c r="B333" t="s">
        <v>174</v>
      </c>
      <c r="C333" t="s">
        <v>12026</v>
      </c>
      <c r="F333" t="s">
        <v>4</v>
      </c>
      <c r="G333">
        <v>2014</v>
      </c>
      <c r="H333">
        <v>2014</v>
      </c>
      <c r="I333" s="1">
        <v>41871</v>
      </c>
      <c r="J333" t="s">
        <v>12027</v>
      </c>
      <c r="K333">
        <v>1</v>
      </c>
      <c r="L333" t="s">
        <v>11977</v>
      </c>
      <c r="M333" t="s">
        <v>19238</v>
      </c>
      <c r="N333">
        <v>144.94999999999999</v>
      </c>
      <c r="O333">
        <v>144.94999999999999</v>
      </c>
      <c r="P333" t="s">
        <v>14</v>
      </c>
      <c r="Q333" t="s">
        <v>335</v>
      </c>
      <c r="R333" t="s">
        <v>335</v>
      </c>
      <c r="S333" t="s">
        <v>4418</v>
      </c>
      <c r="T333">
        <v>9783110262926</v>
      </c>
      <c r="U333" s="1">
        <v>41820</v>
      </c>
      <c r="V333" t="s">
        <v>4411</v>
      </c>
      <c r="X333" t="s">
        <v>24472</v>
      </c>
    </row>
    <row r="334" spans="1:24" x14ac:dyDescent="0.3">
      <c r="A334">
        <v>9780674058910</v>
      </c>
      <c r="B334" t="s">
        <v>5</v>
      </c>
      <c r="C334" t="s">
        <v>18735</v>
      </c>
      <c r="D334" t="s">
        <v>17918</v>
      </c>
      <c r="F334" t="s">
        <v>4</v>
      </c>
      <c r="G334">
        <v>2002</v>
      </c>
      <c r="H334">
        <v>2002</v>
      </c>
      <c r="I334" s="1">
        <v>37437</v>
      </c>
      <c r="J334" t="s">
        <v>17919</v>
      </c>
      <c r="K334">
        <v>1</v>
      </c>
      <c r="N334">
        <v>209.5</v>
      </c>
      <c r="O334">
        <v>209.5</v>
      </c>
      <c r="P334" t="s">
        <v>14</v>
      </c>
      <c r="Q334" t="s">
        <v>332</v>
      </c>
      <c r="R334" t="s">
        <v>332</v>
      </c>
      <c r="S334" t="s">
        <v>8741</v>
      </c>
      <c r="V334" t="s">
        <v>4412</v>
      </c>
    </row>
    <row r="335" spans="1:24" x14ac:dyDescent="0.3">
      <c r="A335">
        <v>9783110252576</v>
      </c>
      <c r="B335" t="s">
        <v>174</v>
      </c>
      <c r="C335" t="s">
        <v>12000</v>
      </c>
      <c r="F335" t="s">
        <v>4</v>
      </c>
      <c r="G335">
        <v>2014</v>
      </c>
      <c r="H335">
        <v>2014</v>
      </c>
      <c r="I335" s="1">
        <v>41941</v>
      </c>
      <c r="J335" t="s">
        <v>12001</v>
      </c>
      <c r="K335">
        <v>1</v>
      </c>
      <c r="L335" t="s">
        <v>11977</v>
      </c>
      <c r="M335" t="s">
        <v>19218</v>
      </c>
      <c r="N335">
        <v>133.94999999999999</v>
      </c>
      <c r="O335">
        <v>133.94999999999999</v>
      </c>
      <c r="P335" t="s">
        <v>14</v>
      </c>
      <c r="Q335" t="s">
        <v>336</v>
      </c>
      <c r="R335" t="s">
        <v>336</v>
      </c>
      <c r="S335" t="s">
        <v>4413</v>
      </c>
      <c r="T335">
        <v>9783110251913</v>
      </c>
      <c r="U335" s="1">
        <v>41911</v>
      </c>
      <c r="V335" t="s">
        <v>4411</v>
      </c>
      <c r="X335" t="s">
        <v>24471</v>
      </c>
    </row>
    <row r="336" spans="1:24" x14ac:dyDescent="0.3">
      <c r="A336">
        <v>9780691232652</v>
      </c>
      <c r="B336" t="s">
        <v>8</v>
      </c>
      <c r="C336" t="s">
        <v>18421</v>
      </c>
      <c r="D336" t="s">
        <v>18422</v>
      </c>
      <c r="F336" t="s">
        <v>4</v>
      </c>
      <c r="G336">
        <v>2021</v>
      </c>
      <c r="H336">
        <v>2021</v>
      </c>
      <c r="I336" s="1">
        <v>44509</v>
      </c>
      <c r="J336" t="s">
        <v>9006</v>
      </c>
      <c r="K336">
        <v>1</v>
      </c>
      <c r="N336">
        <v>48.95</v>
      </c>
      <c r="O336">
        <v>48.95</v>
      </c>
      <c r="P336" t="s">
        <v>14</v>
      </c>
      <c r="Q336" t="s">
        <v>332</v>
      </c>
      <c r="R336" t="s">
        <v>332</v>
      </c>
      <c r="S336" t="s">
        <v>4417</v>
      </c>
      <c r="V336" t="s">
        <v>4412</v>
      </c>
    </row>
    <row r="337" spans="1:24" x14ac:dyDescent="0.3">
      <c r="A337">
        <v>9781400829705</v>
      </c>
      <c r="B337" t="s">
        <v>8</v>
      </c>
      <c r="C337" t="s">
        <v>18459</v>
      </c>
      <c r="D337" t="s">
        <v>18460</v>
      </c>
      <c r="F337" t="s">
        <v>4</v>
      </c>
      <c r="G337">
        <v>2008</v>
      </c>
      <c r="H337">
        <v>2008</v>
      </c>
      <c r="I337" s="1">
        <v>44413</v>
      </c>
      <c r="J337" t="s">
        <v>6241</v>
      </c>
      <c r="K337">
        <v>1</v>
      </c>
      <c r="N337">
        <v>73.95</v>
      </c>
      <c r="O337">
        <v>73.95</v>
      </c>
      <c r="P337" t="s">
        <v>14</v>
      </c>
      <c r="Q337" t="s">
        <v>321</v>
      </c>
      <c r="R337" t="s">
        <v>321</v>
      </c>
      <c r="S337" t="s">
        <v>4431</v>
      </c>
      <c r="V337" t="s">
        <v>4411</v>
      </c>
      <c r="X337" t="s">
        <v>24470</v>
      </c>
    </row>
    <row r="338" spans="1:24" x14ac:dyDescent="0.3">
      <c r="A338">
        <v>9781400846122</v>
      </c>
      <c r="B338" t="s">
        <v>8</v>
      </c>
      <c r="C338" t="s">
        <v>18488</v>
      </c>
      <c r="F338" t="s">
        <v>4</v>
      </c>
      <c r="G338">
        <v>2013</v>
      </c>
      <c r="H338">
        <v>2013</v>
      </c>
      <c r="I338" s="1">
        <v>41476</v>
      </c>
      <c r="J338" t="s">
        <v>18489</v>
      </c>
      <c r="K338">
        <v>1</v>
      </c>
      <c r="L338" t="s">
        <v>4779</v>
      </c>
      <c r="M338" t="s">
        <v>19266</v>
      </c>
      <c r="N338">
        <v>220.95</v>
      </c>
      <c r="O338">
        <v>220.95</v>
      </c>
      <c r="P338" t="s">
        <v>14</v>
      </c>
      <c r="Q338" t="s">
        <v>321</v>
      </c>
      <c r="R338" t="s">
        <v>321</v>
      </c>
      <c r="S338" t="s">
        <v>4431</v>
      </c>
      <c r="V338" t="s">
        <v>4412</v>
      </c>
      <c r="W338" t="s">
        <v>383</v>
      </c>
    </row>
    <row r="339" spans="1:24" x14ac:dyDescent="0.3">
      <c r="A339">
        <v>9783110763539</v>
      </c>
      <c r="B339" t="s">
        <v>174</v>
      </c>
      <c r="C339" t="s">
        <v>18610</v>
      </c>
      <c r="D339" t="s">
        <v>18611</v>
      </c>
      <c r="E339" t="s">
        <v>7341</v>
      </c>
      <c r="F339" t="s">
        <v>4</v>
      </c>
      <c r="G339">
        <v>2021</v>
      </c>
      <c r="H339">
        <v>2021</v>
      </c>
      <c r="I339" s="1">
        <v>44459</v>
      </c>
      <c r="J339" t="s">
        <v>13132</v>
      </c>
      <c r="K339">
        <v>1</v>
      </c>
      <c r="L339" t="s">
        <v>13133</v>
      </c>
      <c r="N339">
        <v>28</v>
      </c>
      <c r="O339">
        <v>28</v>
      </c>
      <c r="P339" t="s">
        <v>14</v>
      </c>
      <c r="Q339" t="s">
        <v>321</v>
      </c>
      <c r="R339" t="s">
        <v>321</v>
      </c>
      <c r="S339" t="s">
        <v>4569</v>
      </c>
      <c r="T339">
        <v>9783110763041</v>
      </c>
      <c r="U339" s="1">
        <v>44459</v>
      </c>
      <c r="V339" t="s">
        <v>4412</v>
      </c>
    </row>
    <row r="340" spans="1:24" x14ac:dyDescent="0.3">
      <c r="A340">
        <v>9781400833368</v>
      </c>
      <c r="B340" t="s">
        <v>8</v>
      </c>
      <c r="C340" t="s">
        <v>18492</v>
      </c>
      <c r="F340" t="s">
        <v>4</v>
      </c>
      <c r="G340">
        <v>2009</v>
      </c>
      <c r="H340">
        <v>2009</v>
      </c>
      <c r="I340" s="1">
        <v>44382</v>
      </c>
      <c r="J340" t="s">
        <v>18942</v>
      </c>
      <c r="K340">
        <v>1</v>
      </c>
      <c r="L340" t="s">
        <v>4779</v>
      </c>
      <c r="M340" t="s">
        <v>19258</v>
      </c>
      <c r="N340">
        <v>195.95</v>
      </c>
      <c r="O340">
        <v>195.95</v>
      </c>
      <c r="P340" t="s">
        <v>14</v>
      </c>
      <c r="Q340" t="s">
        <v>321</v>
      </c>
      <c r="R340" t="s">
        <v>321</v>
      </c>
      <c r="S340" t="s">
        <v>4431</v>
      </c>
      <c r="V340" t="s">
        <v>4411</v>
      </c>
      <c r="W340" t="s">
        <v>383</v>
      </c>
      <c r="X340" t="s">
        <v>24469</v>
      </c>
    </row>
    <row r="341" spans="1:24" x14ac:dyDescent="0.3">
      <c r="A341">
        <v>9780691236841</v>
      </c>
      <c r="B341" t="s">
        <v>8</v>
      </c>
      <c r="C341" t="s">
        <v>18944</v>
      </c>
      <c r="D341" t="s">
        <v>18945</v>
      </c>
      <c r="F341" t="s">
        <v>4</v>
      </c>
      <c r="G341">
        <v>2005</v>
      </c>
      <c r="H341">
        <v>2005</v>
      </c>
      <c r="I341" s="1">
        <v>44447</v>
      </c>
      <c r="J341" t="s">
        <v>18946</v>
      </c>
      <c r="K341">
        <v>1</v>
      </c>
      <c r="N341">
        <v>104.95</v>
      </c>
      <c r="O341">
        <v>104.95</v>
      </c>
      <c r="P341" t="s">
        <v>14</v>
      </c>
      <c r="Q341" t="s">
        <v>335</v>
      </c>
      <c r="R341" t="s">
        <v>335</v>
      </c>
      <c r="S341" t="s">
        <v>4428</v>
      </c>
      <c r="V341" t="s">
        <v>4411</v>
      </c>
      <c r="X341" t="s">
        <v>24468</v>
      </c>
    </row>
    <row r="342" spans="1:24" x14ac:dyDescent="0.3">
      <c r="A342">
        <v>9782759825707</v>
      </c>
      <c r="B342" t="s">
        <v>16205</v>
      </c>
      <c r="C342" t="s">
        <v>19082</v>
      </c>
      <c r="F342" t="s">
        <v>4</v>
      </c>
      <c r="G342">
        <v>2021</v>
      </c>
      <c r="H342">
        <v>2021</v>
      </c>
      <c r="I342" s="1">
        <v>44470</v>
      </c>
      <c r="J342" t="s">
        <v>16043</v>
      </c>
      <c r="K342">
        <v>1</v>
      </c>
      <c r="L342" t="s">
        <v>16019</v>
      </c>
      <c r="N342">
        <v>187.5</v>
      </c>
      <c r="O342">
        <v>187.5</v>
      </c>
      <c r="P342" t="s">
        <v>14</v>
      </c>
      <c r="Q342" t="s">
        <v>321</v>
      </c>
      <c r="R342" t="s">
        <v>321</v>
      </c>
      <c r="S342" t="s">
        <v>4431</v>
      </c>
      <c r="T342">
        <v>9782759825639</v>
      </c>
      <c r="U342" s="1">
        <v>44336</v>
      </c>
      <c r="V342" t="s">
        <v>4411</v>
      </c>
      <c r="X342" t="s">
        <v>24467</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641"/>
  <sheetViews>
    <sheetView workbookViewId="0">
      <selection activeCell="P1" sqref="P1:P1048576"/>
    </sheetView>
  </sheetViews>
  <sheetFormatPr defaultRowHeight="14.4" x14ac:dyDescent="0.3"/>
  <cols>
    <col min="1" max="1" width="12.6640625" customWidth="1"/>
    <col min="2" max="2" width="29" customWidth="1"/>
    <col min="3" max="3" width="51.77734375" customWidth="1"/>
    <col min="4" max="4" width="45.88671875" customWidth="1"/>
    <col min="5" max="5" width="11.21875" customWidth="1"/>
    <col min="6" max="6" width="11" customWidth="1"/>
    <col min="7" max="7" width="15.21875" customWidth="1"/>
    <col min="8" max="8" width="18.44140625" style="2" customWidth="1"/>
    <col min="9" max="9" width="11.5546875" customWidth="1"/>
    <col min="10" max="10" width="14.6640625" customWidth="1"/>
    <col min="13" max="13" width="9.44140625" customWidth="1"/>
    <col min="14" max="14" width="11.33203125" customWidth="1"/>
    <col min="15" max="15" width="19.33203125" style="2" customWidth="1"/>
    <col min="16" max="16" width="32.109375" customWidth="1"/>
    <col min="17" max="18" width="19.109375" customWidth="1"/>
    <col min="20" max="20" width="11.33203125" customWidth="1"/>
    <col min="21" max="21" width="16" customWidth="1"/>
    <col min="23" max="23" width="18.21875" customWidth="1"/>
  </cols>
  <sheetData>
    <row r="1" spans="1:24" x14ac:dyDescent="0.3">
      <c r="A1" t="s">
        <v>24796</v>
      </c>
      <c r="B1" t="s">
        <v>401</v>
      </c>
      <c r="C1" t="s">
        <v>294</v>
      </c>
      <c r="D1" t="s">
        <v>11083</v>
      </c>
      <c r="E1" t="s">
        <v>295</v>
      </c>
      <c r="F1" t="s">
        <v>296</v>
      </c>
      <c r="G1" t="s">
        <v>297</v>
      </c>
      <c r="H1" s="2" t="s">
        <v>24795</v>
      </c>
      <c r="I1" t="s">
        <v>298</v>
      </c>
      <c r="J1" t="s">
        <v>299</v>
      </c>
      <c r="K1" t="s">
        <v>211</v>
      </c>
      <c r="L1" t="s">
        <v>300</v>
      </c>
      <c r="M1" t="s">
        <v>301</v>
      </c>
      <c r="N1" t="s">
        <v>302</v>
      </c>
      <c r="O1" s="2" t="s">
        <v>24800</v>
      </c>
      <c r="P1" t="s">
        <v>19578</v>
      </c>
      <c r="Q1" t="s">
        <v>309</v>
      </c>
      <c r="R1" t="s">
        <v>310</v>
      </c>
      <c r="S1" t="s">
        <v>303</v>
      </c>
      <c r="T1" t="s">
        <v>304</v>
      </c>
      <c r="U1" t="s">
        <v>305</v>
      </c>
      <c r="V1" t="s">
        <v>306</v>
      </c>
      <c r="W1" t="s">
        <v>19577</v>
      </c>
      <c r="X1" t="s">
        <v>307</v>
      </c>
    </row>
    <row r="2" spans="1:24" x14ac:dyDescent="0.3">
      <c r="A2">
        <v>9781478022138</v>
      </c>
      <c r="B2" t="s">
        <v>11108</v>
      </c>
      <c r="C2" t="s">
        <v>19211</v>
      </c>
      <c r="D2" t="s">
        <v>19212</v>
      </c>
      <c r="F2" t="s">
        <v>4</v>
      </c>
      <c r="G2">
        <v>2021</v>
      </c>
      <c r="H2" s="2">
        <v>2021</v>
      </c>
      <c r="I2" s="1">
        <v>44491</v>
      </c>
      <c r="J2" t="s">
        <v>4759</v>
      </c>
      <c r="K2">
        <v>1</v>
      </c>
      <c r="N2">
        <v>123.95</v>
      </c>
      <c r="O2" s="2">
        <v>123.95</v>
      </c>
      <c r="P2" t="s">
        <v>394</v>
      </c>
      <c r="Q2" t="s">
        <v>315</v>
      </c>
      <c r="R2" t="s">
        <v>315</v>
      </c>
      <c r="S2" t="s">
        <v>238</v>
      </c>
      <c r="V2" t="s">
        <v>4412</v>
      </c>
    </row>
    <row r="3" spans="1:24" hidden="1" x14ac:dyDescent="0.3">
      <c r="A3">
        <v>9781898823261</v>
      </c>
      <c r="B3" t="s">
        <v>7309</v>
      </c>
      <c r="C3" t="s">
        <v>19131</v>
      </c>
      <c r="D3" t="s">
        <v>19132</v>
      </c>
      <c r="F3" t="s">
        <v>4</v>
      </c>
      <c r="G3">
        <v>2015</v>
      </c>
      <c r="H3" s="2">
        <v>2015</v>
      </c>
      <c r="I3" s="1">
        <v>42064</v>
      </c>
      <c r="J3" t="s">
        <v>19133</v>
      </c>
      <c r="K3">
        <v>1</v>
      </c>
      <c r="N3">
        <v>54</v>
      </c>
      <c r="O3" s="2">
        <v>54</v>
      </c>
      <c r="P3" t="s">
        <v>394</v>
      </c>
      <c r="Q3" t="s">
        <v>315</v>
      </c>
      <c r="R3" t="s">
        <v>315</v>
      </c>
      <c r="S3" t="s">
        <v>4546</v>
      </c>
      <c r="V3" t="s">
        <v>4412</v>
      </c>
    </row>
    <row r="4" spans="1:24" x14ac:dyDescent="0.3">
      <c r="A4">
        <v>9780691223537</v>
      </c>
      <c r="B4" t="s">
        <v>8</v>
      </c>
      <c r="C4" t="s">
        <v>19007</v>
      </c>
      <c r="D4" t="s">
        <v>19008</v>
      </c>
      <c r="F4" t="s">
        <v>4</v>
      </c>
      <c r="G4">
        <v>2021</v>
      </c>
      <c r="H4" s="2">
        <v>2021</v>
      </c>
      <c r="I4" s="1">
        <v>44607</v>
      </c>
      <c r="J4" t="s">
        <v>19009</v>
      </c>
      <c r="K4">
        <v>1</v>
      </c>
      <c r="N4">
        <v>81.95</v>
      </c>
      <c r="O4" s="2">
        <v>81.95</v>
      </c>
      <c r="P4" t="s">
        <v>394</v>
      </c>
      <c r="Q4" t="s">
        <v>315</v>
      </c>
      <c r="R4" t="s">
        <v>315</v>
      </c>
      <c r="S4" t="s">
        <v>103</v>
      </c>
      <c r="V4" t="s">
        <v>4412</v>
      </c>
    </row>
    <row r="5" spans="1:24" hidden="1" x14ac:dyDescent="0.3">
      <c r="A5">
        <v>9781898823780</v>
      </c>
      <c r="B5" t="s">
        <v>7309</v>
      </c>
      <c r="C5" t="s">
        <v>19140</v>
      </c>
      <c r="D5" t="s">
        <v>19141</v>
      </c>
      <c r="F5" t="s">
        <v>4</v>
      </c>
      <c r="G5">
        <v>2018</v>
      </c>
      <c r="H5" s="2">
        <v>2018</v>
      </c>
      <c r="I5" s="1">
        <v>43252</v>
      </c>
      <c r="J5" t="s">
        <v>19142</v>
      </c>
      <c r="K5">
        <v>1</v>
      </c>
      <c r="L5" t="s">
        <v>19139</v>
      </c>
      <c r="N5">
        <v>178</v>
      </c>
      <c r="O5" s="2">
        <v>178</v>
      </c>
      <c r="P5" t="s">
        <v>394</v>
      </c>
      <c r="Q5" t="s">
        <v>315</v>
      </c>
      <c r="R5" t="s">
        <v>315</v>
      </c>
      <c r="S5" t="s">
        <v>4536</v>
      </c>
      <c r="V5" t="s">
        <v>4412</v>
      </c>
    </row>
    <row r="6" spans="1:24" hidden="1" x14ac:dyDescent="0.3">
      <c r="A6">
        <v>9781898823766</v>
      </c>
      <c r="B6" t="s">
        <v>7309</v>
      </c>
      <c r="C6" t="s">
        <v>19128</v>
      </c>
      <c r="D6" t="s">
        <v>19129</v>
      </c>
      <c r="F6" t="s">
        <v>4</v>
      </c>
      <c r="G6">
        <v>2018</v>
      </c>
      <c r="H6" s="2">
        <v>2018</v>
      </c>
      <c r="I6" s="1">
        <v>43252</v>
      </c>
      <c r="J6" t="s">
        <v>19130</v>
      </c>
      <c r="K6">
        <v>1</v>
      </c>
      <c r="N6">
        <v>208</v>
      </c>
      <c r="O6" s="2">
        <v>208</v>
      </c>
      <c r="P6" t="s">
        <v>394</v>
      </c>
      <c r="Q6" t="s">
        <v>315</v>
      </c>
      <c r="R6" t="s">
        <v>315</v>
      </c>
      <c r="S6" t="s">
        <v>5987</v>
      </c>
      <c r="V6" t="s">
        <v>4412</v>
      </c>
    </row>
    <row r="7" spans="1:24" x14ac:dyDescent="0.3">
      <c r="A7">
        <v>9780226745183</v>
      </c>
      <c r="B7" t="s">
        <v>8055</v>
      </c>
      <c r="C7" t="s">
        <v>19083</v>
      </c>
      <c r="F7" t="s">
        <v>4</v>
      </c>
      <c r="G7">
        <v>2021</v>
      </c>
      <c r="H7" s="2">
        <v>2021</v>
      </c>
      <c r="I7" s="1">
        <v>44512</v>
      </c>
      <c r="J7" t="s">
        <v>19084</v>
      </c>
      <c r="K7">
        <v>1</v>
      </c>
      <c r="N7">
        <v>95.95</v>
      </c>
      <c r="O7" s="2">
        <v>95.95</v>
      </c>
      <c r="P7" t="s">
        <v>394</v>
      </c>
      <c r="Q7" t="s">
        <v>315</v>
      </c>
      <c r="R7" t="s">
        <v>315</v>
      </c>
      <c r="S7" t="s">
        <v>86</v>
      </c>
      <c r="V7" t="s">
        <v>4412</v>
      </c>
    </row>
    <row r="8" spans="1:24" x14ac:dyDescent="0.3">
      <c r="A8">
        <v>9781478021889</v>
      </c>
      <c r="B8" t="s">
        <v>11108</v>
      </c>
      <c r="C8" t="s">
        <v>18894</v>
      </c>
      <c r="D8" t="s">
        <v>18895</v>
      </c>
      <c r="F8" t="s">
        <v>4</v>
      </c>
      <c r="G8">
        <v>2021</v>
      </c>
      <c r="H8" s="2">
        <v>2021</v>
      </c>
      <c r="I8" s="1">
        <v>44447</v>
      </c>
      <c r="J8" t="s">
        <v>18896</v>
      </c>
      <c r="K8">
        <v>1</v>
      </c>
      <c r="N8">
        <v>123.95</v>
      </c>
      <c r="O8" s="2">
        <v>123.95</v>
      </c>
      <c r="P8" t="s">
        <v>394</v>
      </c>
      <c r="Q8" t="s">
        <v>315</v>
      </c>
      <c r="R8" t="s">
        <v>315</v>
      </c>
      <c r="S8" t="s">
        <v>4552</v>
      </c>
      <c r="V8" t="s">
        <v>4411</v>
      </c>
      <c r="X8" t="s">
        <v>19581</v>
      </c>
    </row>
    <row r="9" spans="1:24" x14ac:dyDescent="0.3">
      <c r="A9">
        <v>9780300263138</v>
      </c>
      <c r="B9" t="s">
        <v>2242</v>
      </c>
      <c r="C9" t="s">
        <v>18900</v>
      </c>
      <c r="D9" t="s">
        <v>18901</v>
      </c>
      <c r="F9" t="s">
        <v>4</v>
      </c>
      <c r="G9">
        <v>2021</v>
      </c>
      <c r="H9" s="2">
        <v>2021</v>
      </c>
      <c r="I9" s="1">
        <v>44447</v>
      </c>
      <c r="J9" t="s">
        <v>18902</v>
      </c>
      <c r="K9">
        <v>1</v>
      </c>
      <c r="N9">
        <v>48.95</v>
      </c>
      <c r="O9" s="2">
        <v>48.95</v>
      </c>
      <c r="P9" t="s">
        <v>394</v>
      </c>
      <c r="Q9" t="s">
        <v>315</v>
      </c>
      <c r="R9" t="s">
        <v>315</v>
      </c>
      <c r="S9" t="s">
        <v>12330</v>
      </c>
      <c r="V9" t="s">
        <v>4411</v>
      </c>
      <c r="X9" t="s">
        <v>19582</v>
      </c>
    </row>
    <row r="10" spans="1:24" x14ac:dyDescent="0.3">
      <c r="A10">
        <v>9780300262766</v>
      </c>
      <c r="B10" t="s">
        <v>2242</v>
      </c>
      <c r="C10" t="s">
        <v>18905</v>
      </c>
      <c r="D10" t="s">
        <v>18906</v>
      </c>
      <c r="F10" t="s">
        <v>4</v>
      </c>
      <c r="G10">
        <v>2021</v>
      </c>
      <c r="H10" s="2">
        <v>2021</v>
      </c>
      <c r="I10" s="1">
        <v>44447</v>
      </c>
      <c r="J10" t="s">
        <v>18907</v>
      </c>
      <c r="K10">
        <v>1</v>
      </c>
      <c r="L10" t="s">
        <v>6828</v>
      </c>
      <c r="N10">
        <v>50.95</v>
      </c>
      <c r="O10" s="2">
        <v>50.95</v>
      </c>
      <c r="P10" t="s">
        <v>394</v>
      </c>
      <c r="Q10" t="s">
        <v>315</v>
      </c>
      <c r="R10" t="s">
        <v>315</v>
      </c>
      <c r="S10" t="s">
        <v>52</v>
      </c>
      <c r="V10" t="s">
        <v>4411</v>
      </c>
      <c r="X10" t="s">
        <v>19583</v>
      </c>
    </row>
    <row r="11" spans="1:24" x14ac:dyDescent="0.3">
      <c r="A11">
        <v>9780226809960</v>
      </c>
      <c r="B11" t="s">
        <v>8055</v>
      </c>
      <c r="C11" t="s">
        <v>18590</v>
      </c>
      <c r="D11" t="s">
        <v>18591</v>
      </c>
      <c r="F11" t="s">
        <v>4</v>
      </c>
      <c r="G11">
        <v>2021</v>
      </c>
      <c r="H11" s="2">
        <v>2021</v>
      </c>
      <c r="I11" s="1">
        <v>44594</v>
      </c>
      <c r="J11" t="s">
        <v>18592</v>
      </c>
      <c r="K11">
        <v>1</v>
      </c>
      <c r="N11">
        <v>78.95</v>
      </c>
      <c r="O11" s="2">
        <v>78.95</v>
      </c>
      <c r="P11" t="s">
        <v>394</v>
      </c>
      <c r="Q11" t="s">
        <v>315</v>
      </c>
      <c r="R11" t="s">
        <v>315</v>
      </c>
      <c r="S11" t="s">
        <v>86</v>
      </c>
      <c r="V11" t="s">
        <v>4412</v>
      </c>
    </row>
    <row r="12" spans="1:24" hidden="1" x14ac:dyDescent="0.3">
      <c r="A12">
        <v>9781477302279</v>
      </c>
      <c r="B12" t="s">
        <v>16435</v>
      </c>
      <c r="C12" t="s">
        <v>18347</v>
      </c>
      <c r="D12" t="s">
        <v>18348</v>
      </c>
      <c r="F12" t="s">
        <v>4</v>
      </c>
      <c r="G12">
        <v>2015</v>
      </c>
      <c r="H12" s="2">
        <v>2015</v>
      </c>
      <c r="I12" s="1">
        <v>42231</v>
      </c>
      <c r="J12" t="s">
        <v>18349</v>
      </c>
      <c r="K12">
        <v>1</v>
      </c>
      <c r="N12">
        <v>47.95</v>
      </c>
      <c r="O12" s="2">
        <v>47.95</v>
      </c>
      <c r="P12" t="s">
        <v>394</v>
      </c>
      <c r="Q12" t="s">
        <v>315</v>
      </c>
      <c r="R12" t="s">
        <v>315</v>
      </c>
      <c r="S12" t="s">
        <v>11149</v>
      </c>
      <c r="V12" t="s">
        <v>4412</v>
      </c>
    </row>
    <row r="13" spans="1:24" x14ac:dyDescent="0.3">
      <c r="A13">
        <v>9783035625035</v>
      </c>
      <c r="B13" t="s">
        <v>181</v>
      </c>
      <c r="C13" t="s">
        <v>18544</v>
      </c>
      <c r="D13" t="s">
        <v>18754</v>
      </c>
      <c r="F13" t="s">
        <v>4</v>
      </c>
      <c r="G13">
        <v>2021</v>
      </c>
      <c r="H13" s="2">
        <v>2021</v>
      </c>
      <c r="I13" s="1">
        <v>44432</v>
      </c>
      <c r="J13" t="s">
        <v>18589</v>
      </c>
      <c r="K13">
        <v>1</v>
      </c>
      <c r="N13">
        <v>38.950000000000003</v>
      </c>
      <c r="O13" s="2">
        <v>38.950000000000003</v>
      </c>
      <c r="P13" t="s">
        <v>394</v>
      </c>
      <c r="Q13" t="s">
        <v>390</v>
      </c>
      <c r="R13" t="s">
        <v>313</v>
      </c>
      <c r="T13">
        <v>9783035618280</v>
      </c>
      <c r="U13" s="1">
        <v>44432</v>
      </c>
      <c r="V13" t="s">
        <v>4411</v>
      </c>
      <c r="X13" t="s">
        <v>19584</v>
      </c>
    </row>
    <row r="14" spans="1:24" hidden="1" x14ac:dyDescent="0.3">
      <c r="A14">
        <v>9780292756670</v>
      </c>
      <c r="B14" t="s">
        <v>16435</v>
      </c>
      <c r="C14" t="s">
        <v>18101</v>
      </c>
      <c r="D14" t="s">
        <v>18102</v>
      </c>
      <c r="F14" t="s">
        <v>4</v>
      </c>
      <c r="G14">
        <v>2014</v>
      </c>
      <c r="H14" s="2">
        <v>2014</v>
      </c>
      <c r="I14" s="1">
        <v>41690</v>
      </c>
      <c r="J14" t="s">
        <v>18103</v>
      </c>
      <c r="K14">
        <v>1</v>
      </c>
      <c r="N14">
        <v>78.95</v>
      </c>
      <c r="O14" s="2">
        <v>78.95</v>
      </c>
      <c r="P14" t="s">
        <v>394</v>
      </c>
      <c r="Q14" t="s">
        <v>315</v>
      </c>
      <c r="R14" t="s">
        <v>315</v>
      </c>
      <c r="S14" t="s">
        <v>4438</v>
      </c>
      <c r="V14" t="s">
        <v>4412</v>
      </c>
    </row>
    <row r="15" spans="1:24" x14ac:dyDescent="0.3">
      <c r="A15">
        <v>9783839459393</v>
      </c>
      <c r="B15" t="s">
        <v>18498</v>
      </c>
      <c r="C15" t="s">
        <v>18244</v>
      </c>
      <c r="D15" t="s">
        <v>18245</v>
      </c>
      <c r="F15" t="s">
        <v>4</v>
      </c>
      <c r="G15">
        <v>2021</v>
      </c>
      <c r="H15" s="2">
        <v>2021</v>
      </c>
      <c r="I15" s="1">
        <v>44527</v>
      </c>
      <c r="J15" t="s">
        <v>18246</v>
      </c>
      <c r="K15">
        <v>1</v>
      </c>
      <c r="L15" t="s">
        <v>4582</v>
      </c>
      <c r="M15" t="s">
        <v>19321</v>
      </c>
      <c r="N15">
        <v>53.98</v>
      </c>
      <c r="O15" s="2">
        <v>53.98</v>
      </c>
      <c r="P15" t="s">
        <v>394</v>
      </c>
      <c r="Q15" t="s">
        <v>315</v>
      </c>
      <c r="R15" t="s">
        <v>315</v>
      </c>
      <c r="S15" t="s">
        <v>4552</v>
      </c>
      <c r="V15" t="s">
        <v>4412</v>
      </c>
    </row>
    <row r="16" spans="1:24" x14ac:dyDescent="0.3">
      <c r="A16">
        <v>9781477318416</v>
      </c>
      <c r="B16" t="s">
        <v>16435</v>
      </c>
      <c r="C16" t="s">
        <v>18219</v>
      </c>
      <c r="D16" t="s">
        <v>18220</v>
      </c>
      <c r="F16" t="s">
        <v>4</v>
      </c>
      <c r="G16">
        <v>2019</v>
      </c>
      <c r="H16" s="2">
        <v>2019</v>
      </c>
      <c r="I16" s="1">
        <v>44447</v>
      </c>
      <c r="J16" t="s">
        <v>18221</v>
      </c>
      <c r="K16">
        <v>1</v>
      </c>
      <c r="N16">
        <v>47.95</v>
      </c>
      <c r="O16" s="2">
        <v>47.95</v>
      </c>
      <c r="P16" t="s">
        <v>394</v>
      </c>
      <c r="Q16" t="s">
        <v>315</v>
      </c>
      <c r="R16" t="s">
        <v>315</v>
      </c>
      <c r="S16" t="s">
        <v>4597</v>
      </c>
      <c r="V16" t="s">
        <v>4411</v>
      </c>
      <c r="X16" t="s">
        <v>19585</v>
      </c>
    </row>
    <row r="17" spans="1:24" hidden="1" x14ac:dyDescent="0.3">
      <c r="A17">
        <v>9780292759770</v>
      </c>
      <c r="B17" t="s">
        <v>16435</v>
      </c>
      <c r="C17" t="s">
        <v>18238</v>
      </c>
      <c r="D17" t="s">
        <v>18239</v>
      </c>
      <c r="F17" t="s">
        <v>4</v>
      </c>
      <c r="G17">
        <v>2002</v>
      </c>
      <c r="H17" s="2">
        <v>2002</v>
      </c>
      <c r="I17" s="1">
        <v>44447</v>
      </c>
      <c r="J17" t="s">
        <v>18240</v>
      </c>
      <c r="K17">
        <v>1</v>
      </c>
      <c r="N17">
        <v>78.95</v>
      </c>
      <c r="O17" s="2">
        <v>78.95</v>
      </c>
      <c r="P17" t="s">
        <v>394</v>
      </c>
      <c r="Q17" t="s">
        <v>315</v>
      </c>
      <c r="R17" t="s">
        <v>315</v>
      </c>
      <c r="S17" t="s">
        <v>4438</v>
      </c>
      <c r="V17" t="s">
        <v>4411</v>
      </c>
      <c r="X17" t="s">
        <v>19586</v>
      </c>
    </row>
    <row r="18" spans="1:24" hidden="1" x14ac:dyDescent="0.3">
      <c r="A18">
        <v>9780292735569</v>
      </c>
      <c r="B18" t="s">
        <v>16435</v>
      </c>
      <c r="C18" t="s">
        <v>18204</v>
      </c>
      <c r="D18" t="s">
        <v>18205</v>
      </c>
      <c r="F18" t="s">
        <v>4</v>
      </c>
      <c r="G18">
        <v>2011</v>
      </c>
      <c r="H18" s="2">
        <v>2011</v>
      </c>
      <c r="I18" s="1">
        <v>40729</v>
      </c>
      <c r="J18" t="s">
        <v>18206</v>
      </c>
      <c r="K18">
        <v>1</v>
      </c>
      <c r="N18">
        <v>78.95</v>
      </c>
      <c r="O18" s="2">
        <v>78.95</v>
      </c>
      <c r="P18" t="s">
        <v>394</v>
      </c>
      <c r="Q18" t="s">
        <v>315</v>
      </c>
      <c r="R18" t="s">
        <v>315</v>
      </c>
      <c r="S18" t="s">
        <v>5465</v>
      </c>
      <c r="V18" t="s">
        <v>4412</v>
      </c>
    </row>
    <row r="19" spans="1:24" hidden="1" x14ac:dyDescent="0.3">
      <c r="A19">
        <v>9781477312476</v>
      </c>
      <c r="B19" t="s">
        <v>16435</v>
      </c>
      <c r="C19" t="s">
        <v>18134</v>
      </c>
      <c r="F19" t="s">
        <v>4</v>
      </c>
      <c r="G19">
        <v>2018</v>
      </c>
      <c r="H19" s="2">
        <v>2018</v>
      </c>
      <c r="I19" s="1">
        <v>44470</v>
      </c>
      <c r="J19" t="s">
        <v>18135</v>
      </c>
      <c r="K19">
        <v>1</v>
      </c>
      <c r="N19">
        <v>78.95</v>
      </c>
      <c r="O19" s="2">
        <v>78.95</v>
      </c>
      <c r="P19" t="s">
        <v>394</v>
      </c>
      <c r="Q19" t="s">
        <v>315</v>
      </c>
      <c r="R19" t="s">
        <v>315</v>
      </c>
      <c r="S19" t="s">
        <v>165</v>
      </c>
      <c r="V19" t="s">
        <v>4411</v>
      </c>
      <c r="X19" t="s">
        <v>19587</v>
      </c>
    </row>
    <row r="20" spans="1:24" hidden="1" x14ac:dyDescent="0.3">
      <c r="A20">
        <v>9780292734890</v>
      </c>
      <c r="B20" t="s">
        <v>16435</v>
      </c>
      <c r="C20" t="s">
        <v>18352</v>
      </c>
      <c r="F20" t="s">
        <v>4</v>
      </c>
      <c r="G20">
        <v>2011</v>
      </c>
      <c r="H20" s="2">
        <v>2011</v>
      </c>
      <c r="I20" s="1">
        <v>40679</v>
      </c>
      <c r="J20" t="s">
        <v>18353</v>
      </c>
      <c r="K20">
        <v>1</v>
      </c>
      <c r="N20">
        <v>78.95</v>
      </c>
      <c r="O20" s="2">
        <v>78.95</v>
      </c>
      <c r="P20" t="s">
        <v>394</v>
      </c>
      <c r="Q20" t="s">
        <v>315</v>
      </c>
      <c r="R20" t="s">
        <v>315</v>
      </c>
      <c r="S20" t="s">
        <v>5976</v>
      </c>
      <c r="V20" t="s">
        <v>4412</v>
      </c>
    </row>
    <row r="21" spans="1:24" hidden="1" x14ac:dyDescent="0.3">
      <c r="A21">
        <v>9780292792852</v>
      </c>
      <c r="B21" t="s">
        <v>16435</v>
      </c>
      <c r="C21" t="s">
        <v>18314</v>
      </c>
      <c r="D21" t="s">
        <v>18315</v>
      </c>
      <c r="F21" t="s">
        <v>4</v>
      </c>
      <c r="G21">
        <v>2010</v>
      </c>
      <c r="H21" s="2">
        <v>2010</v>
      </c>
      <c r="I21" s="1">
        <v>40210</v>
      </c>
      <c r="J21" t="s">
        <v>18316</v>
      </c>
      <c r="K21">
        <v>1</v>
      </c>
      <c r="N21">
        <v>78.95</v>
      </c>
      <c r="O21" s="2">
        <v>78.95</v>
      </c>
      <c r="P21" t="s">
        <v>394</v>
      </c>
      <c r="Q21" t="s">
        <v>315</v>
      </c>
      <c r="R21" t="s">
        <v>315</v>
      </c>
      <c r="S21" t="s">
        <v>92</v>
      </c>
      <c r="V21" t="s">
        <v>4412</v>
      </c>
    </row>
    <row r="22" spans="1:24" hidden="1" x14ac:dyDescent="0.3">
      <c r="A22">
        <v>9781477316337</v>
      </c>
      <c r="B22" t="s">
        <v>16435</v>
      </c>
      <c r="C22" t="s">
        <v>18308</v>
      </c>
      <c r="D22" t="s">
        <v>18309</v>
      </c>
      <c r="F22" t="s">
        <v>4</v>
      </c>
      <c r="G22">
        <v>2018</v>
      </c>
      <c r="H22" s="2">
        <v>2018</v>
      </c>
      <c r="I22" s="1">
        <v>44470</v>
      </c>
      <c r="J22" t="s">
        <v>18310</v>
      </c>
      <c r="K22">
        <v>1</v>
      </c>
      <c r="N22">
        <v>78.95</v>
      </c>
      <c r="O22" s="2">
        <v>78.95</v>
      </c>
      <c r="P22" t="s">
        <v>394</v>
      </c>
      <c r="Q22" t="s">
        <v>315</v>
      </c>
      <c r="R22" t="s">
        <v>315</v>
      </c>
      <c r="S22" t="s">
        <v>4546</v>
      </c>
      <c r="V22" t="s">
        <v>4411</v>
      </c>
      <c r="X22" t="s">
        <v>19588</v>
      </c>
    </row>
    <row r="23" spans="1:24" hidden="1" x14ac:dyDescent="0.3">
      <c r="A23">
        <v>9780292784857</v>
      </c>
      <c r="B23" t="s">
        <v>16435</v>
      </c>
      <c r="C23" t="s">
        <v>18334</v>
      </c>
      <c r="D23" t="s">
        <v>18335</v>
      </c>
      <c r="F23" t="s">
        <v>4</v>
      </c>
      <c r="G23">
        <v>2010</v>
      </c>
      <c r="H23" s="2">
        <v>2010</v>
      </c>
      <c r="I23" s="1">
        <v>40415</v>
      </c>
      <c r="J23" t="s">
        <v>18336</v>
      </c>
      <c r="K23">
        <v>1</v>
      </c>
      <c r="N23">
        <v>78.95</v>
      </c>
      <c r="O23" s="2">
        <v>78.95</v>
      </c>
      <c r="P23" t="s">
        <v>394</v>
      </c>
      <c r="Q23" t="s">
        <v>315</v>
      </c>
      <c r="R23" t="s">
        <v>315</v>
      </c>
      <c r="S23" t="s">
        <v>18337</v>
      </c>
      <c r="V23" t="s">
        <v>4412</v>
      </c>
    </row>
    <row r="24" spans="1:24" hidden="1" x14ac:dyDescent="0.3">
      <c r="A24">
        <v>9780292792715</v>
      </c>
      <c r="B24" t="s">
        <v>16435</v>
      </c>
      <c r="C24" t="s">
        <v>18117</v>
      </c>
      <c r="F24" t="s">
        <v>4</v>
      </c>
      <c r="G24">
        <v>2007</v>
      </c>
      <c r="H24" s="2">
        <v>2007</v>
      </c>
      <c r="I24" s="1">
        <v>40179</v>
      </c>
      <c r="J24" t="s">
        <v>18118</v>
      </c>
      <c r="K24">
        <v>1</v>
      </c>
      <c r="N24">
        <v>78.95</v>
      </c>
      <c r="O24" s="2">
        <v>78.95</v>
      </c>
      <c r="P24" t="s">
        <v>394</v>
      </c>
      <c r="Q24" t="s">
        <v>315</v>
      </c>
      <c r="R24" t="s">
        <v>315</v>
      </c>
      <c r="S24" t="s">
        <v>89</v>
      </c>
      <c r="V24" t="s">
        <v>4412</v>
      </c>
    </row>
    <row r="25" spans="1:24" hidden="1" x14ac:dyDescent="0.3">
      <c r="A25">
        <v>9780292766570</v>
      </c>
      <c r="B25" t="s">
        <v>16435</v>
      </c>
      <c r="C25" t="s">
        <v>18302</v>
      </c>
      <c r="F25" t="s">
        <v>4</v>
      </c>
      <c r="G25">
        <v>2015</v>
      </c>
      <c r="H25" s="2">
        <v>2015</v>
      </c>
      <c r="I25" s="1">
        <v>42200</v>
      </c>
      <c r="J25" t="s">
        <v>18303</v>
      </c>
      <c r="K25">
        <v>1</v>
      </c>
      <c r="N25">
        <v>65.95</v>
      </c>
      <c r="O25" s="2">
        <v>65.95</v>
      </c>
      <c r="P25" t="s">
        <v>394</v>
      </c>
      <c r="Q25" t="s">
        <v>315</v>
      </c>
      <c r="R25" t="s">
        <v>315</v>
      </c>
      <c r="S25" t="s">
        <v>4597</v>
      </c>
      <c r="V25" t="s">
        <v>4412</v>
      </c>
    </row>
    <row r="26" spans="1:24" hidden="1" x14ac:dyDescent="0.3">
      <c r="A26">
        <v>9780292745360</v>
      </c>
      <c r="B26" t="s">
        <v>16435</v>
      </c>
      <c r="C26" t="s">
        <v>18141</v>
      </c>
      <c r="F26" t="s">
        <v>4</v>
      </c>
      <c r="G26">
        <v>2013</v>
      </c>
      <c r="H26" s="2">
        <v>2013</v>
      </c>
      <c r="I26" s="1">
        <v>41554</v>
      </c>
      <c r="J26" t="s">
        <v>18142</v>
      </c>
      <c r="K26">
        <v>1</v>
      </c>
      <c r="N26">
        <v>52.95</v>
      </c>
      <c r="O26" s="2">
        <v>52.95</v>
      </c>
      <c r="P26" t="s">
        <v>394</v>
      </c>
      <c r="Q26" t="s">
        <v>315</v>
      </c>
      <c r="R26" t="s">
        <v>315</v>
      </c>
      <c r="S26" t="s">
        <v>4597</v>
      </c>
      <c r="V26" t="s">
        <v>4412</v>
      </c>
    </row>
    <row r="27" spans="1:24" hidden="1" x14ac:dyDescent="0.3">
      <c r="A27">
        <v>9781477301067</v>
      </c>
      <c r="B27" t="s">
        <v>16435</v>
      </c>
      <c r="C27" t="s">
        <v>18115</v>
      </c>
      <c r="F27" t="s">
        <v>4</v>
      </c>
      <c r="G27">
        <v>2015</v>
      </c>
      <c r="H27" s="2">
        <v>2015</v>
      </c>
      <c r="I27" s="1">
        <v>42186</v>
      </c>
      <c r="J27" t="s">
        <v>18116</v>
      </c>
      <c r="K27">
        <v>1</v>
      </c>
      <c r="N27">
        <v>56.95</v>
      </c>
      <c r="O27" s="2">
        <v>56.95</v>
      </c>
      <c r="P27" t="s">
        <v>394</v>
      </c>
      <c r="Q27" t="s">
        <v>315</v>
      </c>
      <c r="R27" t="s">
        <v>315</v>
      </c>
      <c r="S27" t="s">
        <v>4597</v>
      </c>
      <c r="V27" t="s">
        <v>4412</v>
      </c>
    </row>
    <row r="28" spans="1:24" hidden="1" x14ac:dyDescent="0.3">
      <c r="A28">
        <v>9780292799141</v>
      </c>
      <c r="B28" t="s">
        <v>16435</v>
      </c>
      <c r="C28" t="s">
        <v>18120</v>
      </c>
      <c r="F28" t="s">
        <v>4</v>
      </c>
      <c r="G28">
        <v>2009</v>
      </c>
      <c r="H28" s="2">
        <v>2009</v>
      </c>
      <c r="I28" s="1">
        <v>40179</v>
      </c>
      <c r="J28" t="s">
        <v>18121</v>
      </c>
      <c r="K28">
        <v>1</v>
      </c>
      <c r="N28">
        <v>78.95</v>
      </c>
      <c r="O28" s="2">
        <v>78.95</v>
      </c>
      <c r="P28" t="s">
        <v>394</v>
      </c>
      <c r="Q28" t="s">
        <v>315</v>
      </c>
      <c r="R28" t="s">
        <v>315</v>
      </c>
      <c r="S28" t="s">
        <v>4597</v>
      </c>
      <c r="V28" t="s">
        <v>4412</v>
      </c>
    </row>
    <row r="29" spans="1:24" hidden="1" x14ac:dyDescent="0.3">
      <c r="A29">
        <v>9781477311059</v>
      </c>
      <c r="B29" t="s">
        <v>16435</v>
      </c>
      <c r="C29" t="s">
        <v>18035</v>
      </c>
      <c r="D29" t="s">
        <v>18036</v>
      </c>
      <c r="F29" t="s">
        <v>4</v>
      </c>
      <c r="G29">
        <v>2017</v>
      </c>
      <c r="H29" s="2">
        <v>2017</v>
      </c>
      <c r="I29" s="1">
        <v>44470</v>
      </c>
      <c r="J29" t="s">
        <v>18037</v>
      </c>
      <c r="K29">
        <v>1</v>
      </c>
      <c r="N29">
        <v>78.95</v>
      </c>
      <c r="O29" s="2">
        <v>78.95</v>
      </c>
      <c r="P29" t="s">
        <v>394</v>
      </c>
      <c r="Q29" t="s">
        <v>315</v>
      </c>
      <c r="R29" t="s">
        <v>315</v>
      </c>
      <c r="S29" t="s">
        <v>103</v>
      </c>
      <c r="V29" t="s">
        <v>4411</v>
      </c>
      <c r="X29" t="s">
        <v>19589</v>
      </c>
    </row>
    <row r="30" spans="1:24" hidden="1" x14ac:dyDescent="0.3">
      <c r="A30">
        <v>9780292795105</v>
      </c>
      <c r="B30" t="s">
        <v>16435</v>
      </c>
      <c r="C30" t="s">
        <v>18006</v>
      </c>
      <c r="D30" t="s">
        <v>18007</v>
      </c>
      <c r="F30" t="s">
        <v>4</v>
      </c>
      <c r="G30">
        <v>2007</v>
      </c>
      <c r="H30" s="2">
        <v>2007</v>
      </c>
      <c r="I30" s="1">
        <v>40179</v>
      </c>
      <c r="J30" t="s">
        <v>18008</v>
      </c>
      <c r="K30">
        <v>1</v>
      </c>
      <c r="N30">
        <v>78.95</v>
      </c>
      <c r="O30" s="2">
        <v>78.95</v>
      </c>
      <c r="P30" t="s">
        <v>394</v>
      </c>
      <c r="Q30" t="s">
        <v>315</v>
      </c>
      <c r="R30" t="s">
        <v>315</v>
      </c>
      <c r="S30" t="s">
        <v>4421</v>
      </c>
      <c r="V30" t="s">
        <v>4412</v>
      </c>
    </row>
    <row r="31" spans="1:24" hidden="1" x14ac:dyDescent="0.3">
      <c r="A31">
        <v>9781477317945</v>
      </c>
      <c r="B31" t="s">
        <v>16435</v>
      </c>
      <c r="C31" t="s">
        <v>18033</v>
      </c>
      <c r="F31" t="s">
        <v>4</v>
      </c>
      <c r="G31">
        <v>2018</v>
      </c>
      <c r="H31" s="2">
        <v>2018</v>
      </c>
      <c r="I31" s="1">
        <v>44470</v>
      </c>
      <c r="J31" t="s">
        <v>18034</v>
      </c>
      <c r="K31">
        <v>1</v>
      </c>
      <c r="N31">
        <v>78.95</v>
      </c>
      <c r="O31" s="2">
        <v>78.95</v>
      </c>
      <c r="P31" t="s">
        <v>394</v>
      </c>
      <c r="Q31" t="s">
        <v>315</v>
      </c>
      <c r="R31" t="s">
        <v>315</v>
      </c>
      <c r="S31" t="s">
        <v>92</v>
      </c>
      <c r="V31" t="s">
        <v>4411</v>
      </c>
      <c r="X31" t="s">
        <v>19590</v>
      </c>
    </row>
    <row r="32" spans="1:24" hidden="1" x14ac:dyDescent="0.3">
      <c r="A32">
        <v>9781477314326</v>
      </c>
      <c r="B32" t="s">
        <v>16435</v>
      </c>
      <c r="C32" t="s">
        <v>18068</v>
      </c>
      <c r="D32" t="s">
        <v>18069</v>
      </c>
      <c r="F32" t="s">
        <v>4</v>
      </c>
      <c r="G32">
        <v>2018</v>
      </c>
      <c r="H32" s="2">
        <v>2018</v>
      </c>
      <c r="I32" s="1">
        <v>43224</v>
      </c>
      <c r="J32" t="s">
        <v>18070</v>
      </c>
      <c r="K32">
        <v>1</v>
      </c>
      <c r="N32">
        <v>69.95</v>
      </c>
      <c r="O32" s="2">
        <v>69.95</v>
      </c>
      <c r="P32" t="s">
        <v>394</v>
      </c>
      <c r="Q32" t="s">
        <v>315</v>
      </c>
      <c r="R32" t="s">
        <v>315</v>
      </c>
      <c r="S32" t="s">
        <v>103</v>
      </c>
      <c r="V32" t="s">
        <v>4412</v>
      </c>
    </row>
    <row r="33" spans="1:24" hidden="1" x14ac:dyDescent="0.3">
      <c r="A33">
        <v>9780292743663</v>
      </c>
      <c r="B33" t="s">
        <v>16435</v>
      </c>
      <c r="C33" t="s">
        <v>18293</v>
      </c>
      <c r="D33" t="s">
        <v>18294</v>
      </c>
      <c r="F33" t="s">
        <v>4</v>
      </c>
      <c r="G33">
        <v>2008</v>
      </c>
      <c r="H33" s="2">
        <v>2008</v>
      </c>
      <c r="I33" s="1">
        <v>41115</v>
      </c>
      <c r="J33" t="s">
        <v>18295</v>
      </c>
      <c r="K33">
        <v>1</v>
      </c>
      <c r="N33">
        <v>78.95</v>
      </c>
      <c r="O33" s="2">
        <v>78.95</v>
      </c>
      <c r="P33" t="s">
        <v>394</v>
      </c>
      <c r="Q33" t="s">
        <v>315</v>
      </c>
      <c r="R33" t="s">
        <v>315</v>
      </c>
      <c r="S33" t="s">
        <v>4438</v>
      </c>
      <c r="V33" t="s">
        <v>4412</v>
      </c>
    </row>
    <row r="34" spans="1:24" hidden="1" x14ac:dyDescent="0.3">
      <c r="A34">
        <v>9780292795341</v>
      </c>
      <c r="B34" t="s">
        <v>16435</v>
      </c>
      <c r="C34" t="s">
        <v>18344</v>
      </c>
      <c r="D34" t="s">
        <v>18345</v>
      </c>
      <c r="F34" t="s">
        <v>4</v>
      </c>
      <c r="G34">
        <v>2007</v>
      </c>
      <c r="H34" s="2">
        <v>2007</v>
      </c>
      <c r="I34" s="1">
        <v>40150</v>
      </c>
      <c r="J34" t="s">
        <v>18346</v>
      </c>
      <c r="K34">
        <v>1</v>
      </c>
      <c r="N34">
        <v>78.95</v>
      </c>
      <c r="O34" s="2">
        <v>78.95</v>
      </c>
      <c r="P34" t="s">
        <v>394</v>
      </c>
      <c r="Q34" t="s">
        <v>315</v>
      </c>
      <c r="R34" t="s">
        <v>315</v>
      </c>
      <c r="S34" t="s">
        <v>4546</v>
      </c>
      <c r="V34" t="s">
        <v>4412</v>
      </c>
    </row>
    <row r="35" spans="1:24" hidden="1" x14ac:dyDescent="0.3">
      <c r="A35">
        <v>9780292735729</v>
      </c>
      <c r="B35" t="s">
        <v>16435</v>
      </c>
      <c r="C35" t="s">
        <v>18212</v>
      </c>
      <c r="D35" t="s">
        <v>18213</v>
      </c>
      <c r="F35" t="s">
        <v>4</v>
      </c>
      <c r="G35">
        <v>2012</v>
      </c>
      <c r="H35" s="2">
        <v>2012</v>
      </c>
      <c r="I35" s="1">
        <v>41030</v>
      </c>
      <c r="J35" t="s">
        <v>18214</v>
      </c>
      <c r="K35">
        <v>1</v>
      </c>
      <c r="N35">
        <v>52.95</v>
      </c>
      <c r="O35" s="2">
        <v>52.95</v>
      </c>
      <c r="P35" t="s">
        <v>394</v>
      </c>
      <c r="Q35" t="s">
        <v>315</v>
      </c>
      <c r="R35" t="s">
        <v>315</v>
      </c>
      <c r="S35" t="s">
        <v>4597</v>
      </c>
      <c r="V35" t="s">
        <v>4412</v>
      </c>
    </row>
    <row r="36" spans="1:24" hidden="1" x14ac:dyDescent="0.3">
      <c r="A36">
        <v>9780292794450</v>
      </c>
      <c r="B36" t="s">
        <v>16435</v>
      </c>
      <c r="C36" t="s">
        <v>18341</v>
      </c>
      <c r="D36" t="s">
        <v>18342</v>
      </c>
      <c r="F36" t="s">
        <v>4</v>
      </c>
      <c r="G36">
        <v>2008</v>
      </c>
      <c r="H36" s="2">
        <v>2008</v>
      </c>
      <c r="I36" s="1">
        <v>40071</v>
      </c>
      <c r="J36" t="s">
        <v>18343</v>
      </c>
      <c r="K36">
        <v>1</v>
      </c>
      <c r="N36">
        <v>78.95</v>
      </c>
      <c r="O36" s="2">
        <v>78.95</v>
      </c>
      <c r="P36" t="s">
        <v>394</v>
      </c>
      <c r="Q36" t="s">
        <v>315</v>
      </c>
      <c r="R36" t="s">
        <v>315</v>
      </c>
      <c r="S36" t="s">
        <v>11156</v>
      </c>
      <c r="V36" t="s">
        <v>4412</v>
      </c>
    </row>
    <row r="37" spans="1:24" hidden="1" x14ac:dyDescent="0.3">
      <c r="A37">
        <v>9780292796096</v>
      </c>
      <c r="B37" t="s">
        <v>16435</v>
      </c>
      <c r="C37" t="s">
        <v>18405</v>
      </c>
      <c r="D37" t="s">
        <v>18406</v>
      </c>
      <c r="F37" t="s">
        <v>4</v>
      </c>
      <c r="G37">
        <v>2006</v>
      </c>
      <c r="H37" s="2">
        <v>2006</v>
      </c>
      <c r="I37" s="1">
        <v>40179</v>
      </c>
      <c r="J37" t="s">
        <v>18407</v>
      </c>
      <c r="K37">
        <v>1</v>
      </c>
      <c r="N37">
        <v>78.95</v>
      </c>
      <c r="O37" s="2">
        <v>78.95</v>
      </c>
      <c r="P37" t="s">
        <v>394</v>
      </c>
      <c r="Q37" t="s">
        <v>315</v>
      </c>
      <c r="R37" t="s">
        <v>315</v>
      </c>
      <c r="S37" t="s">
        <v>92</v>
      </c>
      <c r="V37" t="s">
        <v>4412</v>
      </c>
    </row>
    <row r="38" spans="1:24" hidden="1" x14ac:dyDescent="0.3">
      <c r="A38">
        <v>9780292798366</v>
      </c>
      <c r="B38" t="s">
        <v>16435</v>
      </c>
      <c r="C38" t="s">
        <v>18266</v>
      </c>
      <c r="D38" t="s">
        <v>18267</v>
      </c>
      <c r="F38" t="s">
        <v>4</v>
      </c>
      <c r="G38">
        <v>2002</v>
      </c>
      <c r="H38" s="2">
        <v>2002</v>
      </c>
      <c r="I38" s="1">
        <v>40179</v>
      </c>
      <c r="J38" t="s">
        <v>18268</v>
      </c>
      <c r="K38">
        <v>1</v>
      </c>
      <c r="N38">
        <v>78.95</v>
      </c>
      <c r="O38" s="2">
        <v>78.95</v>
      </c>
      <c r="P38" t="s">
        <v>394</v>
      </c>
      <c r="Q38" t="s">
        <v>315</v>
      </c>
      <c r="R38" t="s">
        <v>315</v>
      </c>
      <c r="S38" t="s">
        <v>4439</v>
      </c>
      <c r="V38" t="s">
        <v>4412</v>
      </c>
    </row>
    <row r="39" spans="1:24" hidden="1" x14ac:dyDescent="0.3">
      <c r="A39">
        <v>9781477308080</v>
      </c>
      <c r="B39" t="s">
        <v>16435</v>
      </c>
      <c r="C39" t="s">
        <v>17988</v>
      </c>
      <c r="D39" t="s">
        <v>17989</v>
      </c>
      <c r="F39" t="s">
        <v>4</v>
      </c>
      <c r="G39">
        <v>2016</v>
      </c>
      <c r="H39" s="2">
        <v>2016</v>
      </c>
      <c r="I39" s="1">
        <v>44447</v>
      </c>
      <c r="J39" t="s">
        <v>17990</v>
      </c>
      <c r="K39">
        <v>1</v>
      </c>
      <c r="N39">
        <v>78.95</v>
      </c>
      <c r="O39" s="2">
        <v>78.95</v>
      </c>
      <c r="P39" t="s">
        <v>394</v>
      </c>
      <c r="Q39" t="s">
        <v>315</v>
      </c>
      <c r="R39" t="s">
        <v>315</v>
      </c>
      <c r="S39" t="s">
        <v>4597</v>
      </c>
      <c r="V39" t="s">
        <v>4411</v>
      </c>
      <c r="X39" t="s">
        <v>19591</v>
      </c>
    </row>
    <row r="40" spans="1:24" x14ac:dyDescent="0.3">
      <c r="A40">
        <v>9781477321225</v>
      </c>
      <c r="B40" t="s">
        <v>16435</v>
      </c>
      <c r="C40" t="s">
        <v>18250</v>
      </c>
      <c r="D40" t="s">
        <v>18251</v>
      </c>
      <c r="F40" t="s">
        <v>4</v>
      </c>
      <c r="G40">
        <v>2020</v>
      </c>
      <c r="H40" s="2">
        <v>2020</v>
      </c>
      <c r="I40" s="1">
        <v>44433</v>
      </c>
      <c r="J40" t="s">
        <v>18252</v>
      </c>
      <c r="K40">
        <v>1</v>
      </c>
      <c r="N40">
        <v>43.95</v>
      </c>
      <c r="O40" s="2">
        <v>43.95</v>
      </c>
      <c r="P40" t="s">
        <v>394</v>
      </c>
      <c r="Q40" t="s">
        <v>315</v>
      </c>
      <c r="R40" t="s">
        <v>315</v>
      </c>
      <c r="S40" t="s">
        <v>103</v>
      </c>
      <c r="V40" t="s">
        <v>4411</v>
      </c>
      <c r="X40" t="s">
        <v>19592</v>
      </c>
    </row>
    <row r="41" spans="1:24" hidden="1" x14ac:dyDescent="0.3">
      <c r="A41">
        <v>9780292795631</v>
      </c>
      <c r="B41" t="s">
        <v>16435</v>
      </c>
      <c r="C41" t="s">
        <v>18195</v>
      </c>
      <c r="D41" t="s">
        <v>18196</v>
      </c>
      <c r="F41" t="s">
        <v>4</v>
      </c>
      <c r="G41">
        <v>2006</v>
      </c>
      <c r="H41" s="2">
        <v>2006</v>
      </c>
      <c r="I41" s="1">
        <v>40179</v>
      </c>
      <c r="J41" t="s">
        <v>18197</v>
      </c>
      <c r="K41">
        <v>1</v>
      </c>
      <c r="N41">
        <v>47.95</v>
      </c>
      <c r="O41" s="2">
        <v>47.95</v>
      </c>
      <c r="P41" t="s">
        <v>394</v>
      </c>
      <c r="Q41" t="s">
        <v>315</v>
      </c>
      <c r="R41" t="s">
        <v>315</v>
      </c>
      <c r="S41" t="s">
        <v>4546</v>
      </c>
      <c r="V41" t="s">
        <v>4412</v>
      </c>
    </row>
    <row r="42" spans="1:24" hidden="1" x14ac:dyDescent="0.3">
      <c r="A42">
        <v>9780292744592</v>
      </c>
      <c r="B42" t="s">
        <v>16435</v>
      </c>
      <c r="C42" t="s">
        <v>18389</v>
      </c>
      <c r="D42" t="s">
        <v>18390</v>
      </c>
      <c r="F42" t="s">
        <v>4</v>
      </c>
      <c r="G42">
        <v>2012</v>
      </c>
      <c r="H42" s="2">
        <v>2012</v>
      </c>
      <c r="I42" s="1">
        <v>41115</v>
      </c>
      <c r="J42" t="s">
        <v>18391</v>
      </c>
      <c r="K42">
        <v>1</v>
      </c>
      <c r="N42">
        <v>78.95</v>
      </c>
      <c r="O42" s="2">
        <v>78.95</v>
      </c>
      <c r="P42" t="s">
        <v>394</v>
      </c>
      <c r="Q42" t="s">
        <v>315</v>
      </c>
      <c r="R42" t="s">
        <v>315</v>
      </c>
      <c r="S42" t="s">
        <v>92</v>
      </c>
      <c r="V42" t="s">
        <v>4412</v>
      </c>
    </row>
    <row r="43" spans="1:24" hidden="1" x14ac:dyDescent="0.3">
      <c r="A43">
        <v>9781477307915</v>
      </c>
      <c r="B43" t="s">
        <v>16435</v>
      </c>
      <c r="C43" t="s">
        <v>18215</v>
      </c>
      <c r="D43" t="s">
        <v>18216</v>
      </c>
      <c r="F43" t="s">
        <v>4</v>
      </c>
      <c r="G43">
        <v>2015</v>
      </c>
      <c r="H43" s="2">
        <v>2015</v>
      </c>
      <c r="I43" s="1">
        <v>44470</v>
      </c>
      <c r="J43" t="s">
        <v>18217</v>
      </c>
      <c r="K43">
        <v>1</v>
      </c>
      <c r="N43">
        <v>78.95</v>
      </c>
      <c r="O43" s="2">
        <v>78.95</v>
      </c>
      <c r="P43" t="s">
        <v>394</v>
      </c>
      <c r="Q43" t="s">
        <v>315</v>
      </c>
      <c r="R43" t="s">
        <v>315</v>
      </c>
      <c r="S43" t="s">
        <v>6253</v>
      </c>
      <c r="V43" t="s">
        <v>4411</v>
      </c>
      <c r="X43" t="s">
        <v>19593</v>
      </c>
    </row>
    <row r="44" spans="1:24" hidden="1" x14ac:dyDescent="0.3">
      <c r="A44">
        <v>9781477313312</v>
      </c>
      <c r="B44" t="s">
        <v>16435</v>
      </c>
      <c r="C44" t="s">
        <v>18299</v>
      </c>
      <c r="D44" t="s">
        <v>18300</v>
      </c>
      <c r="F44" t="s">
        <v>4</v>
      </c>
      <c r="G44">
        <v>2017</v>
      </c>
      <c r="H44" s="2">
        <v>2017</v>
      </c>
      <c r="I44" s="1">
        <v>44470</v>
      </c>
      <c r="J44" t="s">
        <v>18301</v>
      </c>
      <c r="K44">
        <v>1</v>
      </c>
      <c r="N44">
        <v>78.95</v>
      </c>
      <c r="O44" s="2">
        <v>78.95</v>
      </c>
      <c r="P44" t="s">
        <v>394</v>
      </c>
      <c r="Q44" t="s">
        <v>315</v>
      </c>
      <c r="R44" t="s">
        <v>315</v>
      </c>
      <c r="S44" t="s">
        <v>92</v>
      </c>
      <c r="V44" t="s">
        <v>4411</v>
      </c>
      <c r="X44" t="s">
        <v>19594</v>
      </c>
    </row>
    <row r="45" spans="1:24" hidden="1" x14ac:dyDescent="0.3">
      <c r="A45">
        <v>9781477312551</v>
      </c>
      <c r="B45" t="s">
        <v>16435</v>
      </c>
      <c r="C45" t="s">
        <v>18225</v>
      </c>
      <c r="D45" t="s">
        <v>18226</v>
      </c>
      <c r="F45" t="s">
        <v>4</v>
      </c>
      <c r="G45">
        <v>2017</v>
      </c>
      <c r="H45" s="2">
        <v>2017</v>
      </c>
      <c r="I45" s="1">
        <v>44470</v>
      </c>
      <c r="J45" t="s">
        <v>18227</v>
      </c>
      <c r="K45">
        <v>1</v>
      </c>
      <c r="N45">
        <v>78.95</v>
      </c>
      <c r="O45" s="2">
        <v>78.95</v>
      </c>
      <c r="P45" t="s">
        <v>394</v>
      </c>
      <c r="Q45" t="s">
        <v>315</v>
      </c>
      <c r="R45" t="s">
        <v>315</v>
      </c>
      <c r="S45" t="s">
        <v>4597</v>
      </c>
      <c r="V45" t="s">
        <v>4411</v>
      </c>
      <c r="X45" t="s">
        <v>19595</v>
      </c>
    </row>
    <row r="46" spans="1:24" hidden="1" x14ac:dyDescent="0.3">
      <c r="A46">
        <v>9781477308752</v>
      </c>
      <c r="B46" t="s">
        <v>16435</v>
      </c>
      <c r="C46" t="s">
        <v>18296</v>
      </c>
      <c r="D46" t="s">
        <v>18297</v>
      </c>
      <c r="F46" t="s">
        <v>4</v>
      </c>
      <c r="G46">
        <v>2015</v>
      </c>
      <c r="H46" s="2">
        <v>2015</v>
      </c>
      <c r="I46" s="1">
        <v>42278</v>
      </c>
      <c r="J46" t="s">
        <v>18298</v>
      </c>
      <c r="K46">
        <v>1</v>
      </c>
      <c r="N46">
        <v>78.95</v>
      </c>
      <c r="O46" s="2">
        <v>78.95</v>
      </c>
      <c r="P46" t="s">
        <v>394</v>
      </c>
      <c r="Q46" t="s">
        <v>315</v>
      </c>
      <c r="R46" t="s">
        <v>315</v>
      </c>
      <c r="S46" t="s">
        <v>92</v>
      </c>
      <c r="V46" t="s">
        <v>4412</v>
      </c>
    </row>
    <row r="47" spans="1:24" hidden="1" x14ac:dyDescent="0.3">
      <c r="A47">
        <v>9780292768338</v>
      </c>
      <c r="B47" t="s">
        <v>16435</v>
      </c>
      <c r="C47" t="s">
        <v>18096</v>
      </c>
      <c r="D47" t="s">
        <v>18097</v>
      </c>
      <c r="F47" t="s">
        <v>4</v>
      </c>
      <c r="G47">
        <v>2014</v>
      </c>
      <c r="H47" s="2">
        <v>2014</v>
      </c>
      <c r="I47" s="1">
        <v>41913</v>
      </c>
      <c r="J47" t="s">
        <v>17976</v>
      </c>
      <c r="K47">
        <v>1</v>
      </c>
      <c r="N47">
        <v>56.95</v>
      </c>
      <c r="O47" s="2">
        <v>56.95</v>
      </c>
      <c r="P47" t="s">
        <v>394</v>
      </c>
      <c r="Q47" t="s">
        <v>315</v>
      </c>
      <c r="R47" t="s">
        <v>315</v>
      </c>
      <c r="S47" t="s">
        <v>4586</v>
      </c>
      <c r="V47" t="s">
        <v>4412</v>
      </c>
    </row>
    <row r="48" spans="1:24" hidden="1" x14ac:dyDescent="0.3">
      <c r="A48">
        <v>9780292793934</v>
      </c>
      <c r="B48" t="s">
        <v>16435</v>
      </c>
      <c r="C48" t="s">
        <v>18222</v>
      </c>
      <c r="D48" t="s">
        <v>18223</v>
      </c>
      <c r="F48" t="s">
        <v>4</v>
      </c>
      <c r="G48">
        <v>2008</v>
      </c>
      <c r="H48" s="2">
        <v>2008</v>
      </c>
      <c r="I48" s="1">
        <v>40073</v>
      </c>
      <c r="J48" t="s">
        <v>18224</v>
      </c>
      <c r="K48">
        <v>1</v>
      </c>
      <c r="N48">
        <v>52.95</v>
      </c>
      <c r="O48" s="2">
        <v>52.95</v>
      </c>
      <c r="P48" t="s">
        <v>394</v>
      </c>
      <c r="Q48" t="s">
        <v>315</v>
      </c>
      <c r="R48" t="s">
        <v>315</v>
      </c>
      <c r="S48" t="s">
        <v>4629</v>
      </c>
      <c r="V48" t="s">
        <v>4412</v>
      </c>
    </row>
    <row r="49" spans="1:24" hidden="1" x14ac:dyDescent="0.3">
      <c r="A49">
        <v>9780292759916</v>
      </c>
      <c r="B49" t="s">
        <v>16435</v>
      </c>
      <c r="C49" t="s">
        <v>18198</v>
      </c>
      <c r="D49" t="s">
        <v>18199</v>
      </c>
      <c r="F49" t="s">
        <v>4</v>
      </c>
      <c r="G49">
        <v>2006</v>
      </c>
      <c r="H49" s="2">
        <v>2006</v>
      </c>
      <c r="I49" s="1">
        <v>41597</v>
      </c>
      <c r="J49" t="s">
        <v>18200</v>
      </c>
      <c r="K49">
        <v>1</v>
      </c>
      <c r="N49">
        <v>78.95</v>
      </c>
      <c r="O49" s="2">
        <v>78.95</v>
      </c>
      <c r="P49" t="s">
        <v>394</v>
      </c>
      <c r="Q49" t="s">
        <v>315</v>
      </c>
      <c r="R49" t="s">
        <v>315</v>
      </c>
      <c r="S49" t="s">
        <v>11156</v>
      </c>
      <c r="V49" t="s">
        <v>4412</v>
      </c>
    </row>
    <row r="50" spans="1:24" hidden="1" x14ac:dyDescent="0.3">
      <c r="A50">
        <v>9780292793996</v>
      </c>
      <c r="B50" t="s">
        <v>16435</v>
      </c>
      <c r="C50" t="s">
        <v>18030</v>
      </c>
      <c r="D50" t="s">
        <v>18031</v>
      </c>
      <c r="F50" t="s">
        <v>4</v>
      </c>
      <c r="G50">
        <v>2008</v>
      </c>
      <c r="H50" s="2">
        <v>2008</v>
      </c>
      <c r="I50" s="1">
        <v>40071</v>
      </c>
      <c r="J50" t="s">
        <v>18032</v>
      </c>
      <c r="K50">
        <v>1</v>
      </c>
      <c r="N50">
        <v>60.95</v>
      </c>
      <c r="O50" s="2">
        <v>60.95</v>
      </c>
      <c r="P50" t="s">
        <v>394</v>
      </c>
      <c r="Q50" t="s">
        <v>315</v>
      </c>
      <c r="R50" t="s">
        <v>315</v>
      </c>
      <c r="S50" t="s">
        <v>4438</v>
      </c>
      <c r="V50" t="s">
        <v>4412</v>
      </c>
    </row>
    <row r="51" spans="1:24" x14ac:dyDescent="0.3">
      <c r="A51">
        <v>9781477321386</v>
      </c>
      <c r="B51" t="s">
        <v>16435</v>
      </c>
      <c r="C51" t="s">
        <v>17948</v>
      </c>
      <c r="D51" t="s">
        <v>17949</v>
      </c>
      <c r="F51" t="s">
        <v>4</v>
      </c>
      <c r="G51">
        <v>2020</v>
      </c>
      <c r="H51" s="2">
        <v>2020</v>
      </c>
      <c r="I51" s="1">
        <v>44433</v>
      </c>
      <c r="J51" t="s">
        <v>17950</v>
      </c>
      <c r="K51">
        <v>1</v>
      </c>
      <c r="N51">
        <v>78.95</v>
      </c>
      <c r="O51" s="2">
        <v>78.95</v>
      </c>
      <c r="P51" t="s">
        <v>394</v>
      </c>
      <c r="Q51" t="s">
        <v>315</v>
      </c>
      <c r="R51" t="s">
        <v>315</v>
      </c>
      <c r="S51" t="s">
        <v>11149</v>
      </c>
      <c r="V51" t="s">
        <v>4411</v>
      </c>
      <c r="X51" t="s">
        <v>19596</v>
      </c>
    </row>
    <row r="52" spans="1:24" hidden="1" x14ac:dyDescent="0.3">
      <c r="A52">
        <v>9781477314210</v>
      </c>
      <c r="B52" t="s">
        <v>16435</v>
      </c>
      <c r="C52" t="s">
        <v>18151</v>
      </c>
      <c r="D52" t="s">
        <v>18152</v>
      </c>
      <c r="F52" t="s">
        <v>4</v>
      </c>
      <c r="G52">
        <v>2018</v>
      </c>
      <c r="H52" s="2">
        <v>2018</v>
      </c>
      <c r="I52" s="1">
        <v>43124</v>
      </c>
      <c r="J52" t="s">
        <v>18153</v>
      </c>
      <c r="K52">
        <v>1</v>
      </c>
      <c r="N52">
        <v>78.95</v>
      </c>
      <c r="O52" s="2">
        <v>78.95</v>
      </c>
      <c r="P52" t="s">
        <v>394</v>
      </c>
      <c r="Q52" t="s">
        <v>315</v>
      </c>
      <c r="R52" t="s">
        <v>315</v>
      </c>
      <c r="S52" t="s">
        <v>4597</v>
      </c>
      <c r="V52" t="s">
        <v>4412</v>
      </c>
    </row>
    <row r="53" spans="1:24" x14ac:dyDescent="0.3">
      <c r="A53">
        <v>9781477321799</v>
      </c>
      <c r="B53" t="s">
        <v>16435</v>
      </c>
      <c r="C53" t="s">
        <v>18394</v>
      </c>
      <c r="D53" t="s">
        <v>18395</v>
      </c>
      <c r="F53" t="s">
        <v>4</v>
      </c>
      <c r="G53">
        <v>2021</v>
      </c>
      <c r="H53" s="2">
        <v>2021</v>
      </c>
      <c r="I53" s="1">
        <v>44271</v>
      </c>
      <c r="J53" t="s">
        <v>18396</v>
      </c>
      <c r="K53">
        <v>1</v>
      </c>
      <c r="N53">
        <v>43.95</v>
      </c>
      <c r="O53" s="2">
        <v>43.95</v>
      </c>
      <c r="P53" t="s">
        <v>394</v>
      </c>
      <c r="Q53" t="s">
        <v>315</v>
      </c>
      <c r="R53" t="s">
        <v>315</v>
      </c>
      <c r="S53" t="s">
        <v>4438</v>
      </c>
      <c r="V53" t="s">
        <v>4412</v>
      </c>
    </row>
    <row r="54" spans="1:24" hidden="1" x14ac:dyDescent="0.3">
      <c r="A54">
        <v>9781477300442</v>
      </c>
      <c r="B54" t="s">
        <v>16435</v>
      </c>
      <c r="C54" t="s">
        <v>18146</v>
      </c>
      <c r="D54" t="s">
        <v>18147</v>
      </c>
      <c r="F54" t="s">
        <v>4</v>
      </c>
      <c r="G54">
        <v>2016</v>
      </c>
      <c r="H54" s="2">
        <v>2016</v>
      </c>
      <c r="I54" s="1">
        <v>42514</v>
      </c>
      <c r="J54" t="s">
        <v>18148</v>
      </c>
      <c r="K54">
        <v>1</v>
      </c>
      <c r="N54">
        <v>78.95</v>
      </c>
      <c r="O54" s="2">
        <v>78.95</v>
      </c>
      <c r="P54" t="s">
        <v>394</v>
      </c>
      <c r="Q54" t="s">
        <v>315</v>
      </c>
      <c r="R54" t="s">
        <v>315</v>
      </c>
      <c r="S54" t="s">
        <v>4597</v>
      </c>
      <c r="V54" t="s">
        <v>4412</v>
      </c>
    </row>
    <row r="55" spans="1:24" hidden="1" x14ac:dyDescent="0.3">
      <c r="A55">
        <v>9780292793378</v>
      </c>
      <c r="B55" t="s">
        <v>16435</v>
      </c>
      <c r="C55" t="s">
        <v>18377</v>
      </c>
      <c r="F55" t="s">
        <v>4</v>
      </c>
      <c r="G55">
        <v>2010</v>
      </c>
      <c r="H55" s="2">
        <v>2010</v>
      </c>
      <c r="I55" s="1">
        <v>40179</v>
      </c>
      <c r="J55" t="s">
        <v>18378</v>
      </c>
      <c r="K55">
        <v>1</v>
      </c>
      <c r="N55">
        <v>78.95</v>
      </c>
      <c r="O55" s="2">
        <v>78.95</v>
      </c>
      <c r="P55" t="s">
        <v>394</v>
      </c>
      <c r="Q55" t="s">
        <v>390</v>
      </c>
      <c r="R55" t="s">
        <v>349</v>
      </c>
      <c r="S55" t="s">
        <v>4664</v>
      </c>
      <c r="V55" t="s">
        <v>4412</v>
      </c>
    </row>
    <row r="56" spans="1:24" hidden="1" x14ac:dyDescent="0.3">
      <c r="A56">
        <v>9780292795396</v>
      </c>
      <c r="B56" t="s">
        <v>16435</v>
      </c>
      <c r="C56" t="s">
        <v>18078</v>
      </c>
      <c r="D56" t="s">
        <v>18079</v>
      </c>
      <c r="F56" t="s">
        <v>4</v>
      </c>
      <c r="G56">
        <v>2007</v>
      </c>
      <c r="H56" s="2">
        <v>2007</v>
      </c>
      <c r="I56" s="1">
        <v>40179</v>
      </c>
      <c r="J56" t="s">
        <v>18080</v>
      </c>
      <c r="K56">
        <v>1</v>
      </c>
      <c r="N56">
        <v>78.95</v>
      </c>
      <c r="O56" s="2">
        <v>78.95</v>
      </c>
      <c r="P56" t="s">
        <v>394</v>
      </c>
      <c r="Q56" t="s">
        <v>315</v>
      </c>
      <c r="R56" t="s">
        <v>315</v>
      </c>
      <c r="S56" t="s">
        <v>11156</v>
      </c>
      <c r="V56" t="s">
        <v>4412</v>
      </c>
    </row>
    <row r="57" spans="1:24" hidden="1" x14ac:dyDescent="0.3">
      <c r="A57">
        <v>9780292737808</v>
      </c>
      <c r="B57" t="s">
        <v>16435</v>
      </c>
      <c r="C57" t="s">
        <v>18138</v>
      </c>
      <c r="D57" t="s">
        <v>18139</v>
      </c>
      <c r="F57" t="s">
        <v>4</v>
      </c>
      <c r="G57">
        <v>2012</v>
      </c>
      <c r="H57" s="2">
        <v>2012</v>
      </c>
      <c r="I57" s="1">
        <v>41091</v>
      </c>
      <c r="J57" t="s">
        <v>18140</v>
      </c>
      <c r="K57">
        <v>1</v>
      </c>
      <c r="N57">
        <v>47.95</v>
      </c>
      <c r="O57" s="2">
        <v>47.95</v>
      </c>
      <c r="P57" t="s">
        <v>394</v>
      </c>
      <c r="Q57" t="s">
        <v>315</v>
      </c>
      <c r="R57" t="s">
        <v>315</v>
      </c>
      <c r="S57" t="s">
        <v>4597</v>
      </c>
      <c r="V57" t="s">
        <v>4412</v>
      </c>
    </row>
    <row r="58" spans="1:24" hidden="1" x14ac:dyDescent="0.3">
      <c r="A58">
        <v>9780292792906</v>
      </c>
      <c r="B58" t="s">
        <v>16435</v>
      </c>
      <c r="C58" t="s">
        <v>18363</v>
      </c>
      <c r="D58" t="s">
        <v>18364</v>
      </c>
      <c r="F58" t="s">
        <v>4</v>
      </c>
      <c r="G58">
        <v>2010</v>
      </c>
      <c r="H58" s="2">
        <v>2010</v>
      </c>
      <c r="I58" s="1">
        <v>40299</v>
      </c>
      <c r="J58" t="s">
        <v>18365</v>
      </c>
      <c r="K58">
        <v>1</v>
      </c>
      <c r="N58">
        <v>52.95</v>
      </c>
      <c r="O58" s="2">
        <v>52.95</v>
      </c>
      <c r="P58" t="s">
        <v>394</v>
      </c>
      <c r="Q58" t="s">
        <v>315</v>
      </c>
      <c r="R58" t="s">
        <v>315</v>
      </c>
      <c r="S58" t="s">
        <v>197</v>
      </c>
      <c r="V58" t="s">
        <v>4412</v>
      </c>
    </row>
    <row r="59" spans="1:24" x14ac:dyDescent="0.3">
      <c r="A59">
        <v>9780226752471</v>
      </c>
      <c r="B59" t="s">
        <v>8055</v>
      </c>
      <c r="C59" t="s">
        <v>18466</v>
      </c>
      <c r="D59" t="s">
        <v>18467</v>
      </c>
      <c r="F59" t="s">
        <v>4</v>
      </c>
      <c r="G59">
        <v>2021</v>
      </c>
      <c r="H59" s="2">
        <v>2021</v>
      </c>
      <c r="I59" s="1">
        <v>44382</v>
      </c>
      <c r="J59" t="s">
        <v>18468</v>
      </c>
      <c r="K59">
        <v>1</v>
      </c>
      <c r="N59">
        <v>86.95</v>
      </c>
      <c r="O59" s="2">
        <v>86.95</v>
      </c>
      <c r="P59" t="s">
        <v>394</v>
      </c>
      <c r="Q59" t="s">
        <v>315</v>
      </c>
      <c r="R59" t="s">
        <v>315</v>
      </c>
      <c r="S59" t="s">
        <v>89</v>
      </c>
      <c r="V59" t="s">
        <v>4411</v>
      </c>
      <c r="X59" t="s">
        <v>19597</v>
      </c>
    </row>
    <row r="60" spans="1:24" x14ac:dyDescent="0.3">
      <c r="A60">
        <v>9781734733822</v>
      </c>
      <c r="B60" t="s">
        <v>7</v>
      </c>
      <c r="C60" t="s">
        <v>18288</v>
      </c>
      <c r="D60" t="s">
        <v>18289</v>
      </c>
      <c r="F60" t="s">
        <v>4</v>
      </c>
      <c r="G60">
        <v>2021</v>
      </c>
      <c r="H60" s="2">
        <v>2021</v>
      </c>
      <c r="I60" s="1">
        <v>44330</v>
      </c>
      <c r="J60" t="s">
        <v>18497</v>
      </c>
      <c r="K60">
        <v>1</v>
      </c>
      <c r="N60">
        <v>32.950000000000003</v>
      </c>
      <c r="O60" s="2">
        <v>32.950000000000003</v>
      </c>
      <c r="P60" t="s">
        <v>394</v>
      </c>
      <c r="Q60" t="s">
        <v>315</v>
      </c>
      <c r="R60" t="s">
        <v>315</v>
      </c>
      <c r="S60" t="s">
        <v>4447</v>
      </c>
      <c r="V60" t="s">
        <v>4411</v>
      </c>
      <c r="W60" t="s">
        <v>383</v>
      </c>
      <c r="X60" t="s">
        <v>19598</v>
      </c>
    </row>
    <row r="61" spans="1:24" hidden="1" x14ac:dyDescent="0.3">
      <c r="A61">
        <v>9780292743830</v>
      </c>
      <c r="B61" t="s">
        <v>16435</v>
      </c>
      <c r="C61" t="s">
        <v>18027</v>
      </c>
      <c r="D61" t="s">
        <v>18028</v>
      </c>
      <c r="F61" t="s">
        <v>4</v>
      </c>
      <c r="G61">
        <v>2013</v>
      </c>
      <c r="H61" s="2">
        <v>2013</v>
      </c>
      <c r="I61" s="1">
        <v>41501</v>
      </c>
      <c r="J61" t="s">
        <v>18029</v>
      </c>
      <c r="K61">
        <v>1</v>
      </c>
      <c r="N61">
        <v>52.95</v>
      </c>
      <c r="O61" s="2">
        <v>52.95</v>
      </c>
      <c r="P61" t="s">
        <v>394</v>
      </c>
      <c r="Q61" t="s">
        <v>315</v>
      </c>
      <c r="R61" t="s">
        <v>315</v>
      </c>
      <c r="S61" t="s">
        <v>4597</v>
      </c>
      <c r="V61" t="s">
        <v>4412</v>
      </c>
    </row>
    <row r="62" spans="1:24" hidden="1" x14ac:dyDescent="0.3">
      <c r="A62">
        <v>9780292797758</v>
      </c>
      <c r="B62" t="s">
        <v>16435</v>
      </c>
      <c r="C62" t="s">
        <v>18131</v>
      </c>
      <c r="D62" t="s">
        <v>18132</v>
      </c>
      <c r="F62" t="s">
        <v>4</v>
      </c>
      <c r="G62">
        <v>2003</v>
      </c>
      <c r="H62" s="2">
        <v>2003</v>
      </c>
      <c r="I62" s="1">
        <v>40179</v>
      </c>
      <c r="J62" t="s">
        <v>18133</v>
      </c>
      <c r="K62">
        <v>1</v>
      </c>
      <c r="N62">
        <v>78.95</v>
      </c>
      <c r="O62" s="2">
        <v>78.95</v>
      </c>
      <c r="P62" t="s">
        <v>394</v>
      </c>
      <c r="Q62" t="s">
        <v>315</v>
      </c>
      <c r="R62" t="s">
        <v>315</v>
      </c>
      <c r="S62" t="s">
        <v>5465</v>
      </c>
      <c r="V62" t="s">
        <v>4412</v>
      </c>
    </row>
    <row r="63" spans="1:24" hidden="1" x14ac:dyDescent="0.3">
      <c r="A63">
        <v>9780292737815</v>
      </c>
      <c r="B63" t="s">
        <v>16435</v>
      </c>
      <c r="C63" t="s">
        <v>18128</v>
      </c>
      <c r="D63" t="s">
        <v>18129</v>
      </c>
      <c r="F63" t="s">
        <v>4</v>
      </c>
      <c r="G63">
        <v>2012</v>
      </c>
      <c r="H63" s="2">
        <v>2012</v>
      </c>
      <c r="I63" s="1">
        <v>41115</v>
      </c>
      <c r="J63" t="s">
        <v>18130</v>
      </c>
      <c r="K63">
        <v>1</v>
      </c>
      <c r="N63">
        <v>78.95</v>
      </c>
      <c r="O63" s="2">
        <v>78.95</v>
      </c>
      <c r="P63" t="s">
        <v>394</v>
      </c>
      <c r="Q63" t="s">
        <v>315</v>
      </c>
      <c r="R63" t="s">
        <v>315</v>
      </c>
      <c r="S63" t="s">
        <v>92</v>
      </c>
      <c r="V63" t="s">
        <v>4412</v>
      </c>
    </row>
    <row r="64" spans="1:24" x14ac:dyDescent="0.3">
      <c r="A64">
        <v>9781477320600</v>
      </c>
      <c r="B64" t="s">
        <v>16435</v>
      </c>
      <c r="C64" t="s">
        <v>18122</v>
      </c>
      <c r="D64" t="s">
        <v>18123</v>
      </c>
      <c r="F64" t="s">
        <v>4</v>
      </c>
      <c r="G64">
        <v>2020</v>
      </c>
      <c r="H64" s="2">
        <v>2020</v>
      </c>
      <c r="I64" s="1">
        <v>44433</v>
      </c>
      <c r="J64" t="s">
        <v>18124</v>
      </c>
      <c r="K64">
        <v>1</v>
      </c>
      <c r="N64">
        <v>52.95</v>
      </c>
      <c r="O64" s="2">
        <v>52.95</v>
      </c>
      <c r="P64" t="s">
        <v>394</v>
      </c>
      <c r="Q64" t="s">
        <v>315</v>
      </c>
      <c r="R64" t="s">
        <v>315</v>
      </c>
      <c r="S64" t="s">
        <v>4597</v>
      </c>
      <c r="V64" t="s">
        <v>4411</v>
      </c>
      <c r="X64" t="s">
        <v>19599</v>
      </c>
    </row>
    <row r="65" spans="1:24" hidden="1" x14ac:dyDescent="0.3">
      <c r="A65">
        <v>9780292794191</v>
      </c>
      <c r="B65" t="s">
        <v>16435</v>
      </c>
      <c r="C65" t="s">
        <v>17966</v>
      </c>
      <c r="F65" t="s">
        <v>4</v>
      </c>
      <c r="G65">
        <v>2008</v>
      </c>
      <c r="H65" s="2">
        <v>2008</v>
      </c>
      <c r="I65" s="1">
        <v>40179</v>
      </c>
      <c r="J65" t="s">
        <v>17967</v>
      </c>
      <c r="K65">
        <v>1</v>
      </c>
      <c r="N65">
        <v>78.95</v>
      </c>
      <c r="O65" s="2">
        <v>78.95</v>
      </c>
      <c r="P65" t="s">
        <v>394</v>
      </c>
      <c r="Q65" t="s">
        <v>315</v>
      </c>
      <c r="R65" t="s">
        <v>315</v>
      </c>
      <c r="S65" t="s">
        <v>11156</v>
      </c>
      <c r="V65" t="s">
        <v>4412</v>
      </c>
    </row>
    <row r="66" spans="1:24" hidden="1" x14ac:dyDescent="0.3">
      <c r="A66">
        <v>9780292734869</v>
      </c>
      <c r="B66" t="s">
        <v>16435</v>
      </c>
      <c r="C66" t="s">
        <v>18019</v>
      </c>
      <c r="D66" t="s">
        <v>18020</v>
      </c>
      <c r="F66" t="s">
        <v>4</v>
      </c>
      <c r="G66">
        <v>2011</v>
      </c>
      <c r="H66" s="2">
        <v>2011</v>
      </c>
      <c r="I66" s="1">
        <v>40675</v>
      </c>
      <c r="J66" t="s">
        <v>18021</v>
      </c>
      <c r="K66">
        <v>1</v>
      </c>
      <c r="N66">
        <v>47.95</v>
      </c>
      <c r="O66" s="2">
        <v>47.95</v>
      </c>
      <c r="P66" t="s">
        <v>394</v>
      </c>
      <c r="Q66" t="s">
        <v>315</v>
      </c>
      <c r="R66" t="s">
        <v>315</v>
      </c>
      <c r="S66" t="s">
        <v>11149</v>
      </c>
      <c r="V66" t="s">
        <v>4412</v>
      </c>
    </row>
    <row r="67" spans="1:24" x14ac:dyDescent="0.3">
      <c r="A67">
        <v>9781978807877</v>
      </c>
      <c r="B67" t="s">
        <v>8295</v>
      </c>
      <c r="C67" t="s">
        <v>18579</v>
      </c>
      <c r="F67" t="s">
        <v>4</v>
      </c>
      <c r="G67">
        <v>2021</v>
      </c>
      <c r="H67" s="2">
        <v>2021</v>
      </c>
      <c r="I67" s="1">
        <v>44413</v>
      </c>
      <c r="J67" t="s">
        <v>8863</v>
      </c>
      <c r="K67">
        <v>1</v>
      </c>
      <c r="N67">
        <v>65.95</v>
      </c>
      <c r="O67" s="2">
        <v>65.95</v>
      </c>
      <c r="P67" t="s">
        <v>394</v>
      </c>
      <c r="Q67" t="s">
        <v>315</v>
      </c>
      <c r="R67" t="s">
        <v>315</v>
      </c>
      <c r="S67" t="s">
        <v>86</v>
      </c>
      <c r="V67" t="s">
        <v>4411</v>
      </c>
      <c r="X67" t="s">
        <v>19600</v>
      </c>
    </row>
    <row r="68" spans="1:24" hidden="1" x14ac:dyDescent="0.3">
      <c r="A68">
        <v>9780292766693</v>
      </c>
      <c r="B68" t="s">
        <v>16435</v>
      </c>
      <c r="C68" t="s">
        <v>18408</v>
      </c>
      <c r="D68" t="s">
        <v>18409</v>
      </c>
      <c r="F68" t="s">
        <v>4</v>
      </c>
      <c r="G68">
        <v>2015</v>
      </c>
      <c r="H68" s="2">
        <v>2015</v>
      </c>
      <c r="I68" s="1">
        <v>42156</v>
      </c>
      <c r="J68" t="s">
        <v>18410</v>
      </c>
      <c r="K68">
        <v>1</v>
      </c>
      <c r="N68">
        <v>78.95</v>
      </c>
      <c r="O68" s="2">
        <v>78.95</v>
      </c>
      <c r="P68" t="s">
        <v>394</v>
      </c>
      <c r="Q68" t="s">
        <v>315</v>
      </c>
      <c r="R68" t="s">
        <v>315</v>
      </c>
      <c r="S68" t="s">
        <v>4597</v>
      </c>
      <c r="V68" t="s">
        <v>4412</v>
      </c>
    </row>
    <row r="69" spans="1:24" hidden="1" x14ac:dyDescent="0.3">
      <c r="A69">
        <v>9780292754164</v>
      </c>
      <c r="B69" t="s">
        <v>16435</v>
      </c>
      <c r="C69" t="s">
        <v>18400</v>
      </c>
      <c r="D69" t="s">
        <v>18401</v>
      </c>
      <c r="F69" t="s">
        <v>4</v>
      </c>
      <c r="G69">
        <v>2013</v>
      </c>
      <c r="H69" s="2">
        <v>2013</v>
      </c>
      <c r="I69" s="1">
        <v>41532</v>
      </c>
      <c r="J69" t="s">
        <v>18402</v>
      </c>
      <c r="K69">
        <v>1</v>
      </c>
      <c r="N69">
        <v>78.95</v>
      </c>
      <c r="O69" s="2">
        <v>78.95</v>
      </c>
      <c r="P69" t="s">
        <v>394</v>
      </c>
      <c r="Q69" t="s">
        <v>315</v>
      </c>
      <c r="R69" t="s">
        <v>315</v>
      </c>
      <c r="S69" t="s">
        <v>92</v>
      </c>
      <c r="V69" t="s">
        <v>4412</v>
      </c>
    </row>
    <row r="70" spans="1:24" x14ac:dyDescent="0.3">
      <c r="A70">
        <v>9783868599879</v>
      </c>
      <c r="B70" t="s">
        <v>16216</v>
      </c>
      <c r="C70" t="s">
        <v>18518</v>
      </c>
      <c r="D70" t="s">
        <v>18519</v>
      </c>
      <c r="E70" t="s">
        <v>7341</v>
      </c>
      <c r="F70" t="s">
        <v>4</v>
      </c>
      <c r="G70">
        <v>2021</v>
      </c>
      <c r="H70" s="2">
        <v>2021</v>
      </c>
      <c r="I70" s="1">
        <v>44396</v>
      </c>
      <c r="J70" t="s">
        <v>13635</v>
      </c>
      <c r="K70">
        <v>1</v>
      </c>
      <c r="N70">
        <v>22</v>
      </c>
      <c r="O70" s="2">
        <v>22</v>
      </c>
      <c r="P70" t="s">
        <v>394</v>
      </c>
      <c r="Q70" t="s">
        <v>390</v>
      </c>
      <c r="R70" t="s">
        <v>362</v>
      </c>
      <c r="S70" t="s">
        <v>4437</v>
      </c>
      <c r="T70">
        <v>9783868597097</v>
      </c>
      <c r="U70" s="1">
        <v>44368</v>
      </c>
      <c r="V70" t="s">
        <v>4411</v>
      </c>
      <c r="X70" t="s">
        <v>19601</v>
      </c>
    </row>
    <row r="71" spans="1:24" hidden="1" x14ac:dyDescent="0.3">
      <c r="A71">
        <v>9781477300497</v>
      </c>
      <c r="B71" t="s">
        <v>16435</v>
      </c>
      <c r="C71" t="s">
        <v>18397</v>
      </c>
      <c r="D71" t="s">
        <v>18398</v>
      </c>
      <c r="F71" t="s">
        <v>4</v>
      </c>
      <c r="G71">
        <v>2015</v>
      </c>
      <c r="H71" s="2">
        <v>2015</v>
      </c>
      <c r="I71" s="1">
        <v>42231</v>
      </c>
      <c r="J71" t="s">
        <v>18399</v>
      </c>
      <c r="K71">
        <v>1</v>
      </c>
      <c r="N71">
        <v>52.95</v>
      </c>
      <c r="O71" s="2">
        <v>52.95</v>
      </c>
      <c r="P71" t="s">
        <v>394</v>
      </c>
      <c r="Q71" t="s">
        <v>315</v>
      </c>
      <c r="R71" t="s">
        <v>315</v>
      </c>
      <c r="S71" t="s">
        <v>4597</v>
      </c>
      <c r="V71" t="s">
        <v>4412</v>
      </c>
    </row>
    <row r="72" spans="1:24" x14ac:dyDescent="0.3">
      <c r="A72">
        <v>9781477318621</v>
      </c>
      <c r="B72" t="s">
        <v>16435</v>
      </c>
      <c r="C72" t="s">
        <v>18260</v>
      </c>
      <c r="D72" t="s">
        <v>18261</v>
      </c>
      <c r="F72" t="s">
        <v>4</v>
      </c>
      <c r="G72">
        <v>2019</v>
      </c>
      <c r="H72" s="2">
        <v>2019</v>
      </c>
      <c r="I72" s="1">
        <v>44447</v>
      </c>
      <c r="J72" t="s">
        <v>18262</v>
      </c>
      <c r="K72">
        <v>1</v>
      </c>
      <c r="N72">
        <v>78.95</v>
      </c>
      <c r="O72" s="2">
        <v>78.95</v>
      </c>
      <c r="P72" t="s">
        <v>394</v>
      </c>
      <c r="Q72" t="s">
        <v>315</v>
      </c>
      <c r="R72" t="s">
        <v>315</v>
      </c>
      <c r="S72" t="s">
        <v>165</v>
      </c>
      <c r="V72" t="s">
        <v>4411</v>
      </c>
      <c r="X72" t="s">
        <v>19602</v>
      </c>
    </row>
    <row r="73" spans="1:24" x14ac:dyDescent="0.3">
      <c r="A73">
        <v>9783035624663</v>
      </c>
      <c r="B73" t="s">
        <v>181</v>
      </c>
      <c r="C73" t="s">
        <v>287</v>
      </c>
      <c r="D73" t="s">
        <v>19074</v>
      </c>
      <c r="F73" t="s">
        <v>4</v>
      </c>
      <c r="G73">
        <v>2021</v>
      </c>
      <c r="H73" s="2">
        <v>2021</v>
      </c>
      <c r="I73" s="1">
        <v>44494</v>
      </c>
      <c r="J73" t="s">
        <v>17864</v>
      </c>
      <c r="K73">
        <v>1</v>
      </c>
      <c r="N73">
        <v>38</v>
      </c>
      <c r="O73" s="2">
        <v>38</v>
      </c>
      <c r="P73" t="s">
        <v>394</v>
      </c>
      <c r="Q73" t="s">
        <v>390</v>
      </c>
      <c r="R73" t="s">
        <v>364</v>
      </c>
      <c r="S73" t="s">
        <v>185</v>
      </c>
      <c r="T73">
        <v>9783035624649</v>
      </c>
      <c r="V73" t="s">
        <v>4412</v>
      </c>
    </row>
    <row r="74" spans="1:24" x14ac:dyDescent="0.3">
      <c r="A74">
        <v>9781477318560</v>
      </c>
      <c r="B74" t="s">
        <v>16435</v>
      </c>
      <c r="C74" t="s">
        <v>17931</v>
      </c>
      <c r="D74" t="s">
        <v>17932</v>
      </c>
      <c r="F74" t="s">
        <v>4</v>
      </c>
      <c r="G74">
        <v>2019</v>
      </c>
      <c r="H74" s="2">
        <v>2019</v>
      </c>
      <c r="I74" s="1">
        <v>44447</v>
      </c>
      <c r="J74" t="s">
        <v>17933</v>
      </c>
      <c r="K74">
        <v>1</v>
      </c>
      <c r="N74">
        <v>78.95</v>
      </c>
      <c r="O74" s="2">
        <v>78.95</v>
      </c>
      <c r="P74" t="s">
        <v>394</v>
      </c>
      <c r="Q74" t="s">
        <v>315</v>
      </c>
      <c r="R74" t="s">
        <v>315</v>
      </c>
      <c r="S74" t="s">
        <v>165</v>
      </c>
      <c r="V74" t="s">
        <v>4411</v>
      </c>
      <c r="X74" t="s">
        <v>19603</v>
      </c>
    </row>
    <row r="75" spans="1:24" hidden="1" x14ac:dyDescent="0.3">
      <c r="A75">
        <v>9780292767416</v>
      </c>
      <c r="B75" t="s">
        <v>16435</v>
      </c>
      <c r="C75" t="s">
        <v>18269</v>
      </c>
      <c r="D75" t="s">
        <v>18270</v>
      </c>
      <c r="F75" t="s">
        <v>4</v>
      </c>
      <c r="G75">
        <v>2015</v>
      </c>
      <c r="H75" s="2">
        <v>2015</v>
      </c>
      <c r="I75" s="1">
        <v>42034</v>
      </c>
      <c r="J75" t="s">
        <v>18271</v>
      </c>
      <c r="K75">
        <v>1</v>
      </c>
      <c r="N75">
        <v>52.95</v>
      </c>
      <c r="O75" s="2">
        <v>52.95</v>
      </c>
      <c r="P75" t="s">
        <v>394</v>
      </c>
      <c r="Q75" t="s">
        <v>315</v>
      </c>
      <c r="R75" t="s">
        <v>315</v>
      </c>
      <c r="S75" t="s">
        <v>197</v>
      </c>
      <c r="V75" t="s">
        <v>4412</v>
      </c>
    </row>
    <row r="76" spans="1:24" hidden="1" x14ac:dyDescent="0.3">
      <c r="A76">
        <v>9780292752986</v>
      </c>
      <c r="B76" t="s">
        <v>16435</v>
      </c>
      <c r="C76" t="s">
        <v>18379</v>
      </c>
      <c r="D76" t="s">
        <v>18380</v>
      </c>
      <c r="F76" t="s">
        <v>4</v>
      </c>
      <c r="G76">
        <v>2014</v>
      </c>
      <c r="H76" s="2">
        <v>2014</v>
      </c>
      <c r="I76" s="1">
        <v>41623</v>
      </c>
      <c r="J76" t="s">
        <v>18381</v>
      </c>
      <c r="K76">
        <v>1</v>
      </c>
      <c r="N76">
        <v>47.95</v>
      </c>
      <c r="O76" s="2">
        <v>47.95</v>
      </c>
      <c r="P76" t="s">
        <v>394</v>
      </c>
      <c r="Q76" t="s">
        <v>315</v>
      </c>
      <c r="R76" t="s">
        <v>315</v>
      </c>
      <c r="S76" t="s">
        <v>4552</v>
      </c>
      <c r="V76" t="s">
        <v>4412</v>
      </c>
    </row>
    <row r="77" spans="1:24" hidden="1" x14ac:dyDescent="0.3">
      <c r="A77">
        <v>9780292721487</v>
      </c>
      <c r="B77" t="s">
        <v>16435</v>
      </c>
      <c r="C77" t="s">
        <v>18386</v>
      </c>
      <c r="D77" t="s">
        <v>18387</v>
      </c>
      <c r="F77" t="s">
        <v>4</v>
      </c>
      <c r="G77">
        <v>2013</v>
      </c>
      <c r="H77" s="2">
        <v>2013</v>
      </c>
      <c r="I77" s="1">
        <v>41290</v>
      </c>
      <c r="J77" t="s">
        <v>18388</v>
      </c>
      <c r="K77">
        <v>1</v>
      </c>
      <c r="N77">
        <v>56.95</v>
      </c>
      <c r="O77" s="2">
        <v>56.95</v>
      </c>
      <c r="P77" t="s">
        <v>394</v>
      </c>
      <c r="Q77" t="s">
        <v>315</v>
      </c>
      <c r="R77" t="s">
        <v>315</v>
      </c>
      <c r="S77" t="s">
        <v>4438</v>
      </c>
      <c r="V77" t="s">
        <v>4412</v>
      </c>
    </row>
    <row r="78" spans="1:24" hidden="1" x14ac:dyDescent="0.3">
      <c r="A78">
        <v>9781477312018</v>
      </c>
      <c r="B78" t="s">
        <v>16435</v>
      </c>
      <c r="C78" t="s">
        <v>18328</v>
      </c>
      <c r="D78" t="s">
        <v>18329</v>
      </c>
      <c r="F78" t="s">
        <v>4</v>
      </c>
      <c r="G78">
        <v>2017</v>
      </c>
      <c r="H78" s="2">
        <v>2017</v>
      </c>
      <c r="I78" s="1">
        <v>44470</v>
      </c>
      <c r="J78" t="s">
        <v>18218</v>
      </c>
      <c r="K78">
        <v>1</v>
      </c>
      <c r="N78">
        <v>78.95</v>
      </c>
      <c r="O78" s="2">
        <v>78.95</v>
      </c>
      <c r="P78" t="s">
        <v>394</v>
      </c>
      <c r="Q78" t="s">
        <v>315</v>
      </c>
      <c r="R78" t="s">
        <v>315</v>
      </c>
      <c r="S78" t="s">
        <v>4546</v>
      </c>
      <c r="V78" t="s">
        <v>4411</v>
      </c>
      <c r="X78" t="s">
        <v>19604</v>
      </c>
    </row>
    <row r="79" spans="1:24" hidden="1" x14ac:dyDescent="0.3">
      <c r="A79">
        <v>9780292753167</v>
      </c>
      <c r="B79" t="s">
        <v>16435</v>
      </c>
      <c r="C79" t="s">
        <v>18323</v>
      </c>
      <c r="D79" t="s">
        <v>18324</v>
      </c>
      <c r="F79" t="s">
        <v>4</v>
      </c>
      <c r="G79">
        <v>2014</v>
      </c>
      <c r="H79" s="2">
        <v>2014</v>
      </c>
      <c r="I79" s="1">
        <v>41645</v>
      </c>
      <c r="J79" t="s">
        <v>18325</v>
      </c>
      <c r="K79">
        <v>1</v>
      </c>
      <c r="N79">
        <v>47.95</v>
      </c>
      <c r="O79" s="2">
        <v>47.95</v>
      </c>
      <c r="P79" t="s">
        <v>394</v>
      </c>
      <c r="Q79" t="s">
        <v>315</v>
      </c>
      <c r="R79" t="s">
        <v>315</v>
      </c>
      <c r="S79" t="s">
        <v>4597</v>
      </c>
      <c r="V79" t="s">
        <v>4412</v>
      </c>
    </row>
    <row r="80" spans="1:24" hidden="1" x14ac:dyDescent="0.3">
      <c r="A80">
        <v>9780292762954</v>
      </c>
      <c r="B80" t="s">
        <v>16435</v>
      </c>
      <c r="C80" t="s">
        <v>18149</v>
      </c>
      <c r="F80" t="s">
        <v>4</v>
      </c>
      <c r="G80">
        <v>2015</v>
      </c>
      <c r="H80" s="2">
        <v>2015</v>
      </c>
      <c r="I80" s="1">
        <v>42109</v>
      </c>
      <c r="J80" t="s">
        <v>18150</v>
      </c>
      <c r="K80">
        <v>1</v>
      </c>
      <c r="N80">
        <v>78.95</v>
      </c>
      <c r="O80" s="2">
        <v>78.95</v>
      </c>
      <c r="P80" t="s">
        <v>394</v>
      </c>
      <c r="Q80" t="s">
        <v>390</v>
      </c>
      <c r="R80" t="s">
        <v>349</v>
      </c>
      <c r="S80" t="s">
        <v>4664</v>
      </c>
      <c r="V80" t="s">
        <v>4412</v>
      </c>
    </row>
    <row r="81" spans="1:24" hidden="1" x14ac:dyDescent="0.3">
      <c r="A81">
        <v>9780292753105</v>
      </c>
      <c r="B81" t="s">
        <v>16435</v>
      </c>
      <c r="C81" t="s">
        <v>18371</v>
      </c>
      <c r="D81" t="s">
        <v>18372</v>
      </c>
      <c r="F81" t="s">
        <v>4</v>
      </c>
      <c r="G81">
        <v>2014</v>
      </c>
      <c r="H81" s="2">
        <v>2014</v>
      </c>
      <c r="I81" s="1">
        <v>41623</v>
      </c>
      <c r="J81" t="s">
        <v>18373</v>
      </c>
      <c r="K81">
        <v>1</v>
      </c>
      <c r="N81">
        <v>65.95</v>
      </c>
      <c r="O81" s="2">
        <v>65.95</v>
      </c>
      <c r="P81" t="s">
        <v>394</v>
      </c>
      <c r="Q81" t="s">
        <v>315</v>
      </c>
      <c r="R81" t="s">
        <v>315</v>
      </c>
      <c r="S81" t="s">
        <v>4597</v>
      </c>
      <c r="V81" t="s">
        <v>4412</v>
      </c>
    </row>
    <row r="82" spans="1:24" hidden="1" x14ac:dyDescent="0.3">
      <c r="A82">
        <v>9780271075747</v>
      </c>
      <c r="B82" t="s">
        <v>16438</v>
      </c>
      <c r="C82" t="s">
        <v>17658</v>
      </c>
      <c r="F82" t="s">
        <v>4</v>
      </c>
      <c r="G82">
        <v>2015</v>
      </c>
      <c r="H82" s="2">
        <v>2015</v>
      </c>
      <c r="I82" s="1">
        <v>44341</v>
      </c>
      <c r="J82" t="s">
        <v>19003</v>
      </c>
      <c r="K82">
        <v>1</v>
      </c>
      <c r="L82" t="s">
        <v>17650</v>
      </c>
      <c r="M82" t="s">
        <v>19219</v>
      </c>
      <c r="N82">
        <v>31.99</v>
      </c>
      <c r="O82" s="2">
        <v>31.99</v>
      </c>
      <c r="P82" t="s">
        <v>394</v>
      </c>
      <c r="Q82" t="s">
        <v>315</v>
      </c>
      <c r="R82" t="s">
        <v>315</v>
      </c>
      <c r="S82" t="s">
        <v>4552</v>
      </c>
      <c r="V82" t="s">
        <v>4411</v>
      </c>
      <c r="X82" t="s">
        <v>19605</v>
      </c>
    </row>
    <row r="83" spans="1:24" hidden="1" x14ac:dyDescent="0.3">
      <c r="A83">
        <v>9781477312889</v>
      </c>
      <c r="B83" t="s">
        <v>16435</v>
      </c>
      <c r="C83" t="s">
        <v>18109</v>
      </c>
      <c r="D83" t="s">
        <v>18110</v>
      </c>
      <c r="F83" t="s">
        <v>4</v>
      </c>
      <c r="G83">
        <v>2017</v>
      </c>
      <c r="H83" s="2">
        <v>2017</v>
      </c>
      <c r="I83" s="1">
        <v>44470</v>
      </c>
      <c r="J83" t="s">
        <v>18111</v>
      </c>
      <c r="K83">
        <v>1</v>
      </c>
      <c r="N83">
        <v>78.95</v>
      </c>
      <c r="O83" s="2">
        <v>78.95</v>
      </c>
      <c r="P83" t="s">
        <v>394</v>
      </c>
      <c r="Q83" t="s">
        <v>315</v>
      </c>
      <c r="R83" t="s">
        <v>315</v>
      </c>
      <c r="S83" t="s">
        <v>12330</v>
      </c>
      <c r="V83" t="s">
        <v>4411</v>
      </c>
      <c r="X83" t="s">
        <v>19606</v>
      </c>
    </row>
    <row r="84" spans="1:24" hidden="1" x14ac:dyDescent="0.3">
      <c r="A84">
        <v>9780292748378</v>
      </c>
      <c r="B84" t="s">
        <v>16435</v>
      </c>
      <c r="C84" t="s">
        <v>18241</v>
      </c>
      <c r="D84" t="s">
        <v>18242</v>
      </c>
      <c r="F84" t="s">
        <v>4</v>
      </c>
      <c r="G84">
        <v>2014</v>
      </c>
      <c r="H84" s="2">
        <v>2014</v>
      </c>
      <c r="I84" s="1">
        <v>41866</v>
      </c>
      <c r="J84" t="s">
        <v>18243</v>
      </c>
      <c r="K84">
        <v>1</v>
      </c>
      <c r="N84">
        <v>60.95</v>
      </c>
      <c r="O84" s="2">
        <v>60.95</v>
      </c>
      <c r="P84" t="s">
        <v>394</v>
      </c>
      <c r="Q84" t="s">
        <v>315</v>
      </c>
      <c r="R84" t="s">
        <v>315</v>
      </c>
      <c r="S84" t="s">
        <v>103</v>
      </c>
      <c r="V84" t="s">
        <v>4412</v>
      </c>
    </row>
    <row r="85" spans="1:24" hidden="1" x14ac:dyDescent="0.3">
      <c r="A85">
        <v>9781477314975</v>
      </c>
      <c r="B85" t="s">
        <v>16435</v>
      </c>
      <c r="C85" t="s">
        <v>18192</v>
      </c>
      <c r="D85" t="s">
        <v>18193</v>
      </c>
      <c r="F85" t="s">
        <v>4</v>
      </c>
      <c r="G85">
        <v>2018</v>
      </c>
      <c r="H85" s="2">
        <v>2018</v>
      </c>
      <c r="I85" s="1">
        <v>43160</v>
      </c>
      <c r="J85" t="s">
        <v>18194</v>
      </c>
      <c r="K85">
        <v>1</v>
      </c>
      <c r="N85">
        <v>78.95</v>
      </c>
      <c r="O85" s="2">
        <v>78.95</v>
      </c>
      <c r="P85" t="s">
        <v>394</v>
      </c>
      <c r="Q85" t="s">
        <v>315</v>
      </c>
      <c r="R85" t="s">
        <v>315</v>
      </c>
      <c r="S85" t="s">
        <v>103</v>
      </c>
      <c r="V85" t="s">
        <v>4412</v>
      </c>
    </row>
    <row r="86" spans="1:24" hidden="1" x14ac:dyDescent="0.3">
      <c r="A86">
        <v>9780271072319</v>
      </c>
      <c r="B86" t="s">
        <v>16438</v>
      </c>
      <c r="C86" t="s">
        <v>17649</v>
      </c>
      <c r="F86" t="s">
        <v>4</v>
      </c>
      <c r="G86">
        <v>2011</v>
      </c>
      <c r="H86" s="2">
        <v>2011</v>
      </c>
      <c r="I86" s="1">
        <v>44433</v>
      </c>
      <c r="J86" t="s">
        <v>19004</v>
      </c>
      <c r="K86">
        <v>1</v>
      </c>
      <c r="L86" t="s">
        <v>17650</v>
      </c>
      <c r="M86" t="s">
        <v>19215</v>
      </c>
      <c r="N86">
        <v>31.99</v>
      </c>
      <c r="O86" s="2">
        <v>31.99</v>
      </c>
      <c r="P86" t="s">
        <v>394</v>
      </c>
      <c r="Q86" t="s">
        <v>315</v>
      </c>
      <c r="R86" t="s">
        <v>315</v>
      </c>
      <c r="S86" t="s">
        <v>4552</v>
      </c>
      <c r="V86" t="s">
        <v>4411</v>
      </c>
      <c r="X86" t="s">
        <v>19607</v>
      </c>
    </row>
    <row r="87" spans="1:24" hidden="1" x14ac:dyDescent="0.3">
      <c r="A87">
        <v>9780271085753</v>
      </c>
      <c r="B87" t="s">
        <v>16438</v>
      </c>
      <c r="C87" t="s">
        <v>17654</v>
      </c>
      <c r="F87" t="s">
        <v>4</v>
      </c>
      <c r="G87">
        <v>2007</v>
      </c>
      <c r="H87" s="2">
        <v>2007</v>
      </c>
      <c r="I87" s="1">
        <v>44433</v>
      </c>
      <c r="J87" t="s">
        <v>10328</v>
      </c>
      <c r="K87">
        <v>1</v>
      </c>
      <c r="L87" t="s">
        <v>17625</v>
      </c>
      <c r="M87" t="s">
        <v>19224</v>
      </c>
      <c r="N87">
        <v>38.99</v>
      </c>
      <c r="O87" s="2">
        <v>38.99</v>
      </c>
      <c r="P87" t="s">
        <v>394</v>
      </c>
      <c r="Q87" t="s">
        <v>315</v>
      </c>
      <c r="R87" t="s">
        <v>315</v>
      </c>
      <c r="S87" t="s">
        <v>52</v>
      </c>
      <c r="V87" t="s">
        <v>4411</v>
      </c>
      <c r="X87" t="s">
        <v>19608</v>
      </c>
    </row>
    <row r="88" spans="1:24" hidden="1" x14ac:dyDescent="0.3">
      <c r="A88">
        <v>9780292743540</v>
      </c>
      <c r="B88" t="s">
        <v>16435</v>
      </c>
      <c r="C88" t="s">
        <v>18209</v>
      </c>
      <c r="D88" t="s">
        <v>18210</v>
      </c>
      <c r="F88" t="s">
        <v>4</v>
      </c>
      <c r="G88">
        <v>2013</v>
      </c>
      <c r="H88" s="2">
        <v>2013</v>
      </c>
      <c r="I88" s="1">
        <v>41276</v>
      </c>
      <c r="J88" t="s">
        <v>18211</v>
      </c>
      <c r="K88">
        <v>1</v>
      </c>
      <c r="N88">
        <v>47.95</v>
      </c>
      <c r="O88" s="2">
        <v>47.95</v>
      </c>
      <c r="P88" t="s">
        <v>394</v>
      </c>
      <c r="Q88" t="s">
        <v>315</v>
      </c>
      <c r="R88" t="s">
        <v>315</v>
      </c>
      <c r="S88" t="s">
        <v>4597</v>
      </c>
      <c r="V88" t="s">
        <v>4412</v>
      </c>
    </row>
    <row r="89" spans="1:24" hidden="1" x14ac:dyDescent="0.3">
      <c r="A89">
        <v>9780271062471</v>
      </c>
      <c r="B89" t="s">
        <v>16438</v>
      </c>
      <c r="C89" t="s">
        <v>17668</v>
      </c>
      <c r="D89" t="s">
        <v>17669</v>
      </c>
      <c r="F89" t="s">
        <v>4</v>
      </c>
      <c r="G89">
        <v>2013</v>
      </c>
      <c r="H89" s="2">
        <v>2013</v>
      </c>
      <c r="I89" s="1">
        <v>44341</v>
      </c>
      <c r="J89" t="s">
        <v>17670</v>
      </c>
      <c r="K89">
        <v>1</v>
      </c>
      <c r="N89">
        <v>31.99</v>
      </c>
      <c r="O89" s="2">
        <v>31.99</v>
      </c>
      <c r="P89" t="s">
        <v>394</v>
      </c>
      <c r="Q89" t="s">
        <v>315</v>
      </c>
      <c r="R89" t="s">
        <v>315</v>
      </c>
      <c r="S89" t="s">
        <v>4629</v>
      </c>
      <c r="V89" t="s">
        <v>4411</v>
      </c>
      <c r="X89" t="s">
        <v>19609</v>
      </c>
    </row>
    <row r="90" spans="1:24" x14ac:dyDescent="0.3">
      <c r="A90">
        <v>9781477318065</v>
      </c>
      <c r="B90" t="s">
        <v>16435</v>
      </c>
      <c r="C90" t="s">
        <v>18172</v>
      </c>
      <c r="D90" t="s">
        <v>18173</v>
      </c>
      <c r="F90" t="s">
        <v>4</v>
      </c>
      <c r="G90">
        <v>2019</v>
      </c>
      <c r="H90" s="2">
        <v>2019</v>
      </c>
      <c r="I90" s="1">
        <v>44447</v>
      </c>
      <c r="J90" t="s">
        <v>18086</v>
      </c>
      <c r="K90">
        <v>1</v>
      </c>
      <c r="N90">
        <v>52.95</v>
      </c>
      <c r="O90" s="2">
        <v>52.95</v>
      </c>
      <c r="P90" t="s">
        <v>394</v>
      </c>
      <c r="Q90" t="s">
        <v>315</v>
      </c>
      <c r="R90" t="s">
        <v>315</v>
      </c>
      <c r="S90" t="s">
        <v>4597</v>
      </c>
      <c r="V90" t="s">
        <v>4411</v>
      </c>
      <c r="X90" t="s">
        <v>19610</v>
      </c>
    </row>
    <row r="91" spans="1:24" hidden="1" x14ac:dyDescent="0.3">
      <c r="A91">
        <v>9781477316085</v>
      </c>
      <c r="B91" t="s">
        <v>16435</v>
      </c>
      <c r="C91" t="s">
        <v>18083</v>
      </c>
      <c r="D91" t="s">
        <v>18084</v>
      </c>
      <c r="F91" t="s">
        <v>4</v>
      </c>
      <c r="G91">
        <v>2018</v>
      </c>
      <c r="H91" s="2">
        <v>2018</v>
      </c>
      <c r="I91" s="1">
        <v>44470</v>
      </c>
      <c r="J91" t="s">
        <v>18085</v>
      </c>
      <c r="K91">
        <v>1</v>
      </c>
      <c r="N91">
        <v>78.95</v>
      </c>
      <c r="O91" s="2">
        <v>78.95</v>
      </c>
      <c r="P91" t="s">
        <v>394</v>
      </c>
      <c r="Q91" t="s">
        <v>315</v>
      </c>
      <c r="R91" t="s">
        <v>315</v>
      </c>
      <c r="S91" t="s">
        <v>4597</v>
      </c>
      <c r="V91" t="s">
        <v>4411</v>
      </c>
      <c r="X91" t="s">
        <v>19611</v>
      </c>
    </row>
    <row r="92" spans="1:24" hidden="1" x14ac:dyDescent="0.3">
      <c r="A92">
        <v>9780691232539</v>
      </c>
      <c r="B92" t="s">
        <v>8</v>
      </c>
      <c r="C92" t="s">
        <v>17730</v>
      </c>
      <c r="D92" t="s">
        <v>17731</v>
      </c>
      <c r="F92" t="s">
        <v>4</v>
      </c>
      <c r="G92">
        <v>2008</v>
      </c>
      <c r="H92" s="2">
        <v>2008</v>
      </c>
      <c r="I92" s="1">
        <v>44390</v>
      </c>
      <c r="J92" t="s">
        <v>17732</v>
      </c>
      <c r="K92">
        <v>1</v>
      </c>
      <c r="N92">
        <v>48.95</v>
      </c>
      <c r="O92" s="2">
        <v>48.95</v>
      </c>
      <c r="P92" t="s">
        <v>394</v>
      </c>
      <c r="Q92" t="s">
        <v>315</v>
      </c>
      <c r="R92" t="s">
        <v>315</v>
      </c>
      <c r="S92" t="s">
        <v>165</v>
      </c>
      <c r="V92" t="s">
        <v>4412</v>
      </c>
    </row>
    <row r="93" spans="1:24" x14ac:dyDescent="0.3">
      <c r="A93">
        <v>9780271089256</v>
      </c>
      <c r="B93" t="s">
        <v>16438</v>
      </c>
      <c r="C93" t="s">
        <v>17687</v>
      </c>
      <c r="F93" t="s">
        <v>4</v>
      </c>
      <c r="G93">
        <v>2021</v>
      </c>
      <c r="H93" s="2">
        <v>2021</v>
      </c>
      <c r="I93" s="1">
        <v>44316</v>
      </c>
      <c r="J93" t="s">
        <v>17688</v>
      </c>
      <c r="K93">
        <v>1</v>
      </c>
      <c r="L93" t="s">
        <v>17644</v>
      </c>
      <c r="M93" t="s">
        <v>19225</v>
      </c>
      <c r="N93">
        <v>126.99</v>
      </c>
      <c r="O93" s="2">
        <v>126.99</v>
      </c>
      <c r="P93" t="s">
        <v>394</v>
      </c>
      <c r="Q93" t="s">
        <v>390</v>
      </c>
      <c r="R93" t="s">
        <v>313</v>
      </c>
      <c r="S93" t="s">
        <v>192</v>
      </c>
      <c r="V93" t="s">
        <v>4411</v>
      </c>
      <c r="X93" t="s">
        <v>19612</v>
      </c>
    </row>
    <row r="94" spans="1:24" hidden="1" x14ac:dyDescent="0.3">
      <c r="A94">
        <v>9780292745087</v>
      </c>
      <c r="B94" t="s">
        <v>16435</v>
      </c>
      <c r="C94" t="s">
        <v>18081</v>
      </c>
      <c r="D94" t="s">
        <v>18082</v>
      </c>
      <c r="F94" t="s">
        <v>4</v>
      </c>
      <c r="G94">
        <v>2001</v>
      </c>
      <c r="H94" s="2">
        <v>2001</v>
      </c>
      <c r="I94" s="1">
        <v>41397</v>
      </c>
      <c r="J94" t="s">
        <v>18055</v>
      </c>
      <c r="K94">
        <v>1</v>
      </c>
      <c r="N94">
        <v>78.95</v>
      </c>
      <c r="O94" s="2">
        <v>78.95</v>
      </c>
      <c r="P94" t="s">
        <v>394</v>
      </c>
      <c r="Q94" t="s">
        <v>315</v>
      </c>
      <c r="R94" t="s">
        <v>315</v>
      </c>
      <c r="S94" t="s">
        <v>4597</v>
      </c>
      <c r="V94" t="s">
        <v>4412</v>
      </c>
    </row>
    <row r="95" spans="1:24" hidden="1" x14ac:dyDescent="0.3">
      <c r="A95">
        <v>9780292794917</v>
      </c>
      <c r="B95" t="s">
        <v>16435</v>
      </c>
      <c r="C95" t="s">
        <v>18049</v>
      </c>
      <c r="D95" t="s">
        <v>18050</v>
      </c>
      <c r="F95" t="s">
        <v>4</v>
      </c>
      <c r="G95">
        <v>2007</v>
      </c>
      <c r="H95" s="2">
        <v>2007</v>
      </c>
      <c r="I95" s="1">
        <v>40150</v>
      </c>
      <c r="J95" t="s">
        <v>18051</v>
      </c>
      <c r="K95">
        <v>1</v>
      </c>
      <c r="N95">
        <v>78.95</v>
      </c>
      <c r="O95" s="2">
        <v>78.95</v>
      </c>
      <c r="P95" t="s">
        <v>394</v>
      </c>
      <c r="Q95" t="s">
        <v>315</v>
      </c>
      <c r="R95" t="s">
        <v>315</v>
      </c>
      <c r="S95" t="s">
        <v>92</v>
      </c>
      <c r="V95" t="s">
        <v>4412</v>
      </c>
    </row>
    <row r="96" spans="1:24" hidden="1" x14ac:dyDescent="0.3">
      <c r="A96">
        <v>9780271062686</v>
      </c>
      <c r="B96" t="s">
        <v>16438</v>
      </c>
      <c r="C96" t="s">
        <v>17614</v>
      </c>
      <c r="D96" t="s">
        <v>17615</v>
      </c>
      <c r="F96" t="s">
        <v>4</v>
      </c>
      <c r="G96">
        <v>2013</v>
      </c>
      <c r="H96" s="2">
        <v>2013</v>
      </c>
      <c r="I96" s="1">
        <v>44392</v>
      </c>
      <c r="J96" t="s">
        <v>17616</v>
      </c>
      <c r="K96">
        <v>1</v>
      </c>
      <c r="N96">
        <v>27.99</v>
      </c>
      <c r="O96" s="2">
        <v>27.99</v>
      </c>
      <c r="P96" t="s">
        <v>394</v>
      </c>
      <c r="Q96" t="s">
        <v>315</v>
      </c>
      <c r="R96" t="s">
        <v>315</v>
      </c>
      <c r="S96" t="s">
        <v>52</v>
      </c>
      <c r="V96" t="s">
        <v>4411</v>
      </c>
      <c r="X96" t="s">
        <v>19613</v>
      </c>
    </row>
    <row r="97" spans="1:24" hidden="1" x14ac:dyDescent="0.3">
      <c r="A97">
        <v>9781477310243</v>
      </c>
      <c r="B97" t="s">
        <v>16435</v>
      </c>
      <c r="C97" t="s">
        <v>18038</v>
      </c>
      <c r="D97" t="s">
        <v>18039</v>
      </c>
      <c r="F97" t="s">
        <v>4</v>
      </c>
      <c r="G97">
        <v>2016</v>
      </c>
      <c r="H97" s="2">
        <v>2016</v>
      </c>
      <c r="I97" s="1">
        <v>44447</v>
      </c>
      <c r="J97" t="s">
        <v>18040</v>
      </c>
      <c r="K97">
        <v>1</v>
      </c>
      <c r="N97">
        <v>78.95</v>
      </c>
      <c r="O97" s="2">
        <v>78.95</v>
      </c>
      <c r="P97" t="s">
        <v>394</v>
      </c>
      <c r="Q97" t="s">
        <v>315</v>
      </c>
      <c r="R97" t="s">
        <v>315</v>
      </c>
      <c r="S97" t="s">
        <v>103</v>
      </c>
      <c r="V97" t="s">
        <v>4411</v>
      </c>
      <c r="X97" t="s">
        <v>19614</v>
      </c>
    </row>
    <row r="98" spans="1:24" hidden="1" x14ac:dyDescent="0.3">
      <c r="A98">
        <v>9781477315774</v>
      </c>
      <c r="B98" t="s">
        <v>16435</v>
      </c>
      <c r="C98" t="s">
        <v>18163</v>
      </c>
      <c r="D98" t="s">
        <v>18164</v>
      </c>
      <c r="F98" t="s">
        <v>4</v>
      </c>
      <c r="G98">
        <v>2018</v>
      </c>
      <c r="H98" s="2">
        <v>2018</v>
      </c>
      <c r="I98" s="1">
        <v>44470</v>
      </c>
      <c r="J98" t="s">
        <v>18026</v>
      </c>
      <c r="K98">
        <v>1</v>
      </c>
      <c r="N98">
        <v>47.95</v>
      </c>
      <c r="O98" s="2">
        <v>47.95</v>
      </c>
      <c r="P98" t="s">
        <v>394</v>
      </c>
      <c r="Q98" t="s">
        <v>315</v>
      </c>
      <c r="R98" t="s">
        <v>315</v>
      </c>
      <c r="S98" t="s">
        <v>103</v>
      </c>
      <c r="V98" t="s">
        <v>4411</v>
      </c>
      <c r="X98" t="s">
        <v>19615</v>
      </c>
    </row>
    <row r="99" spans="1:24" hidden="1" x14ac:dyDescent="0.3">
      <c r="A99">
        <v>9780292745162</v>
      </c>
      <c r="B99" t="s">
        <v>16435</v>
      </c>
      <c r="C99" t="s">
        <v>18041</v>
      </c>
      <c r="D99" t="s">
        <v>18042</v>
      </c>
      <c r="F99" t="s">
        <v>4</v>
      </c>
      <c r="G99">
        <v>2013</v>
      </c>
      <c r="H99" s="2">
        <v>2013</v>
      </c>
      <c r="I99" s="1">
        <v>41365</v>
      </c>
      <c r="J99" t="s">
        <v>18043</v>
      </c>
      <c r="K99">
        <v>1</v>
      </c>
      <c r="N99">
        <v>78.95</v>
      </c>
      <c r="O99" s="2">
        <v>78.95</v>
      </c>
      <c r="P99" t="s">
        <v>394</v>
      </c>
      <c r="Q99" t="s">
        <v>315</v>
      </c>
      <c r="R99" t="s">
        <v>315</v>
      </c>
      <c r="S99" t="s">
        <v>92</v>
      </c>
      <c r="V99" t="s">
        <v>4412</v>
      </c>
    </row>
    <row r="100" spans="1:24" hidden="1" x14ac:dyDescent="0.3">
      <c r="A100">
        <v>9780292756649</v>
      </c>
      <c r="B100" t="s">
        <v>16435</v>
      </c>
      <c r="C100" t="s">
        <v>18168</v>
      </c>
      <c r="F100" t="s">
        <v>4</v>
      </c>
      <c r="G100">
        <v>2014</v>
      </c>
      <c r="H100" s="2">
        <v>2014</v>
      </c>
      <c r="I100" s="1">
        <v>41852</v>
      </c>
      <c r="J100" t="s">
        <v>18169</v>
      </c>
      <c r="K100">
        <v>1</v>
      </c>
      <c r="N100">
        <v>52.95</v>
      </c>
      <c r="O100" s="2">
        <v>52.95</v>
      </c>
      <c r="P100" t="s">
        <v>394</v>
      </c>
      <c r="Q100" t="s">
        <v>315</v>
      </c>
      <c r="R100" t="s">
        <v>315</v>
      </c>
      <c r="S100" t="s">
        <v>4629</v>
      </c>
      <c r="V100" t="s">
        <v>4412</v>
      </c>
    </row>
    <row r="101" spans="1:24" hidden="1" x14ac:dyDescent="0.3">
      <c r="A101">
        <v>9780271082578</v>
      </c>
      <c r="B101" t="s">
        <v>16438</v>
      </c>
      <c r="C101" t="s">
        <v>17637</v>
      </c>
      <c r="D101" t="s">
        <v>17638</v>
      </c>
      <c r="F101" t="s">
        <v>4</v>
      </c>
      <c r="G101">
        <v>2018</v>
      </c>
      <c r="H101" s="2">
        <v>2018</v>
      </c>
      <c r="I101" s="1">
        <v>44342</v>
      </c>
      <c r="J101" t="s">
        <v>17639</v>
      </c>
      <c r="K101">
        <v>1</v>
      </c>
      <c r="N101">
        <v>82.99</v>
      </c>
      <c r="O101" s="2">
        <v>82.99</v>
      </c>
      <c r="P101" t="s">
        <v>394</v>
      </c>
      <c r="Q101" t="s">
        <v>315</v>
      </c>
      <c r="R101" t="s">
        <v>315</v>
      </c>
      <c r="S101" t="s">
        <v>10489</v>
      </c>
      <c r="V101" t="s">
        <v>4411</v>
      </c>
      <c r="X101" t="s">
        <v>19616</v>
      </c>
    </row>
    <row r="102" spans="1:24" x14ac:dyDescent="0.3">
      <c r="A102">
        <v>9783035624694</v>
      </c>
      <c r="B102" t="s">
        <v>181</v>
      </c>
      <c r="C102" t="s">
        <v>18983</v>
      </c>
      <c r="D102" t="s">
        <v>18984</v>
      </c>
      <c r="F102" t="s">
        <v>4</v>
      </c>
      <c r="G102">
        <v>2021</v>
      </c>
      <c r="H102" s="2">
        <v>2021</v>
      </c>
      <c r="I102" s="1">
        <v>44494</v>
      </c>
      <c r="J102" t="s">
        <v>18568</v>
      </c>
      <c r="K102">
        <v>1</v>
      </c>
      <c r="N102">
        <v>48</v>
      </c>
      <c r="O102" s="2">
        <v>48</v>
      </c>
      <c r="P102" t="s">
        <v>394</v>
      </c>
      <c r="Q102" t="s">
        <v>390</v>
      </c>
      <c r="R102" t="s">
        <v>313</v>
      </c>
      <c r="S102" t="s">
        <v>192</v>
      </c>
      <c r="T102">
        <v>9783035624625</v>
      </c>
      <c r="V102" t="s">
        <v>4412</v>
      </c>
    </row>
    <row r="103" spans="1:24" x14ac:dyDescent="0.3">
      <c r="A103">
        <v>9780226764801</v>
      </c>
      <c r="B103" t="s">
        <v>8055</v>
      </c>
      <c r="C103" t="s">
        <v>17861</v>
      </c>
      <c r="D103" t="s">
        <v>17862</v>
      </c>
      <c r="F103" t="s">
        <v>4</v>
      </c>
      <c r="G103">
        <v>2021</v>
      </c>
      <c r="H103" s="2">
        <v>2021</v>
      </c>
      <c r="I103" s="1">
        <v>44368</v>
      </c>
      <c r="J103" t="s">
        <v>17863</v>
      </c>
      <c r="K103">
        <v>1</v>
      </c>
      <c r="N103">
        <v>78.95</v>
      </c>
      <c r="O103" s="2">
        <v>78.95</v>
      </c>
      <c r="P103" t="s">
        <v>394</v>
      </c>
      <c r="Q103" t="s">
        <v>315</v>
      </c>
      <c r="R103" t="s">
        <v>315</v>
      </c>
      <c r="S103" t="s">
        <v>86</v>
      </c>
      <c r="V103" t="s">
        <v>4411</v>
      </c>
      <c r="X103" t="s">
        <v>19617</v>
      </c>
    </row>
    <row r="104" spans="1:24" hidden="1" x14ac:dyDescent="0.3">
      <c r="A104">
        <v>9780292754645</v>
      </c>
      <c r="B104" t="s">
        <v>16435</v>
      </c>
      <c r="C104" t="s">
        <v>18090</v>
      </c>
      <c r="D104" t="s">
        <v>18091</v>
      </c>
      <c r="F104" t="s">
        <v>4</v>
      </c>
      <c r="G104">
        <v>2014</v>
      </c>
      <c r="H104" s="2">
        <v>2014</v>
      </c>
      <c r="I104" s="1">
        <v>41760</v>
      </c>
      <c r="J104" t="s">
        <v>18092</v>
      </c>
      <c r="K104">
        <v>1</v>
      </c>
      <c r="N104">
        <v>65.95</v>
      </c>
      <c r="O104" s="2">
        <v>65.95</v>
      </c>
      <c r="P104" t="s">
        <v>394</v>
      </c>
      <c r="Q104" t="s">
        <v>315</v>
      </c>
      <c r="R104" t="s">
        <v>315</v>
      </c>
      <c r="S104" t="s">
        <v>10485</v>
      </c>
      <c r="V104" t="s">
        <v>4412</v>
      </c>
    </row>
    <row r="105" spans="1:24" hidden="1" x14ac:dyDescent="0.3">
      <c r="A105">
        <v>9780292737402</v>
      </c>
      <c r="B105" t="s">
        <v>16435</v>
      </c>
      <c r="C105" t="s">
        <v>18093</v>
      </c>
      <c r="F105" t="s">
        <v>4</v>
      </c>
      <c r="G105">
        <v>2012</v>
      </c>
      <c r="H105" s="2">
        <v>2012</v>
      </c>
      <c r="I105" s="1">
        <v>40969</v>
      </c>
      <c r="J105" t="s">
        <v>18094</v>
      </c>
      <c r="K105">
        <v>1</v>
      </c>
      <c r="N105">
        <v>52.95</v>
      </c>
      <c r="O105" s="2">
        <v>52.95</v>
      </c>
      <c r="P105" t="s">
        <v>394</v>
      </c>
      <c r="Q105" t="s">
        <v>315</v>
      </c>
      <c r="R105" t="s">
        <v>315</v>
      </c>
      <c r="S105" t="s">
        <v>4546</v>
      </c>
      <c r="V105" t="s">
        <v>4412</v>
      </c>
    </row>
    <row r="106" spans="1:24" x14ac:dyDescent="0.3">
      <c r="A106">
        <v>9781477318607</v>
      </c>
      <c r="B106" t="s">
        <v>16435</v>
      </c>
      <c r="C106" t="s">
        <v>18088</v>
      </c>
      <c r="F106" t="s">
        <v>4</v>
      </c>
      <c r="G106">
        <v>2019</v>
      </c>
      <c r="H106" s="2">
        <v>2019</v>
      </c>
      <c r="I106" s="1">
        <v>43577</v>
      </c>
      <c r="J106" t="s">
        <v>18089</v>
      </c>
      <c r="K106">
        <v>1</v>
      </c>
      <c r="N106">
        <v>78.95</v>
      </c>
      <c r="O106" s="2">
        <v>78.95</v>
      </c>
      <c r="P106" t="s">
        <v>394</v>
      </c>
      <c r="Q106" t="s">
        <v>315</v>
      </c>
      <c r="R106" t="s">
        <v>315</v>
      </c>
      <c r="S106" t="s">
        <v>165</v>
      </c>
      <c r="V106" t="s">
        <v>4412</v>
      </c>
    </row>
    <row r="107" spans="1:24" hidden="1" x14ac:dyDescent="0.3">
      <c r="A107">
        <v>9780292766600</v>
      </c>
      <c r="B107" t="s">
        <v>16435</v>
      </c>
      <c r="C107" t="s">
        <v>18052</v>
      </c>
      <c r="D107" t="s">
        <v>18053</v>
      </c>
      <c r="F107" t="s">
        <v>4</v>
      </c>
      <c r="G107">
        <v>2015</v>
      </c>
      <c r="H107" s="2">
        <v>2015</v>
      </c>
      <c r="I107" s="1">
        <v>42139</v>
      </c>
      <c r="J107" t="s">
        <v>18054</v>
      </c>
      <c r="K107">
        <v>1</v>
      </c>
      <c r="N107">
        <v>47.95</v>
      </c>
      <c r="O107" s="2">
        <v>47.95</v>
      </c>
      <c r="P107" t="s">
        <v>394</v>
      </c>
      <c r="Q107" t="s">
        <v>315</v>
      </c>
      <c r="R107" t="s">
        <v>315</v>
      </c>
      <c r="S107" t="s">
        <v>4597</v>
      </c>
      <c r="V107" t="s">
        <v>4412</v>
      </c>
    </row>
    <row r="108" spans="1:24" hidden="1" x14ac:dyDescent="0.3">
      <c r="A108">
        <v>9781477316740</v>
      </c>
      <c r="B108" t="s">
        <v>16435</v>
      </c>
      <c r="C108" t="s">
        <v>18059</v>
      </c>
      <c r="D108" t="s">
        <v>18060</v>
      </c>
      <c r="F108" t="s">
        <v>4</v>
      </c>
      <c r="G108">
        <v>2018</v>
      </c>
      <c r="H108" s="2">
        <v>2018</v>
      </c>
      <c r="I108" s="1">
        <v>44470</v>
      </c>
      <c r="J108" t="s">
        <v>18061</v>
      </c>
      <c r="K108">
        <v>1</v>
      </c>
      <c r="N108">
        <v>47.95</v>
      </c>
      <c r="O108" s="2">
        <v>47.95</v>
      </c>
      <c r="P108" t="s">
        <v>394</v>
      </c>
      <c r="Q108" t="s">
        <v>315</v>
      </c>
      <c r="R108" t="s">
        <v>315</v>
      </c>
      <c r="S108" t="s">
        <v>4597</v>
      </c>
      <c r="V108" t="s">
        <v>4411</v>
      </c>
      <c r="X108" t="s">
        <v>19618</v>
      </c>
    </row>
    <row r="109" spans="1:24" hidden="1" x14ac:dyDescent="0.3">
      <c r="A109">
        <v>9780271076706</v>
      </c>
      <c r="B109" t="s">
        <v>16438</v>
      </c>
      <c r="C109" t="s">
        <v>17611</v>
      </c>
      <c r="D109" t="s">
        <v>17612</v>
      </c>
      <c r="F109" t="s">
        <v>4</v>
      </c>
      <c r="G109">
        <v>2016</v>
      </c>
      <c r="H109" s="2">
        <v>2016</v>
      </c>
      <c r="I109" s="1">
        <v>44392</v>
      </c>
      <c r="J109" t="s">
        <v>17613</v>
      </c>
      <c r="K109">
        <v>1</v>
      </c>
      <c r="N109">
        <v>40.99</v>
      </c>
      <c r="O109" s="2">
        <v>40.99</v>
      </c>
      <c r="P109" t="s">
        <v>394</v>
      </c>
      <c r="Q109" t="s">
        <v>315</v>
      </c>
      <c r="R109" t="s">
        <v>315</v>
      </c>
      <c r="S109" t="s">
        <v>9655</v>
      </c>
      <c r="V109" t="s">
        <v>4411</v>
      </c>
      <c r="X109" t="s">
        <v>19619</v>
      </c>
    </row>
    <row r="110" spans="1:24" hidden="1" x14ac:dyDescent="0.3">
      <c r="A110">
        <v>9780271065700</v>
      </c>
      <c r="B110" t="s">
        <v>16438</v>
      </c>
      <c r="C110" t="s">
        <v>17677</v>
      </c>
      <c r="D110" t="s">
        <v>17678</v>
      </c>
      <c r="F110" t="s">
        <v>4</v>
      </c>
      <c r="G110">
        <v>2014</v>
      </c>
      <c r="H110" s="2">
        <v>2014</v>
      </c>
      <c r="I110" s="1">
        <v>44341</v>
      </c>
      <c r="J110" t="s">
        <v>17679</v>
      </c>
      <c r="K110">
        <v>1</v>
      </c>
      <c r="L110" t="s">
        <v>17624</v>
      </c>
      <c r="M110" t="s">
        <v>19238</v>
      </c>
      <c r="N110">
        <v>31.99</v>
      </c>
      <c r="O110" s="2">
        <v>31.99</v>
      </c>
      <c r="P110" t="s">
        <v>394</v>
      </c>
      <c r="Q110" t="s">
        <v>315</v>
      </c>
      <c r="R110" t="s">
        <v>315</v>
      </c>
      <c r="S110" t="s">
        <v>4586</v>
      </c>
      <c r="V110" t="s">
        <v>4411</v>
      </c>
      <c r="X110" t="s">
        <v>19620</v>
      </c>
    </row>
    <row r="111" spans="1:24" hidden="1" x14ac:dyDescent="0.3">
      <c r="A111">
        <v>9780674063617</v>
      </c>
      <c r="B111" t="s">
        <v>5</v>
      </c>
      <c r="C111" t="s">
        <v>17842</v>
      </c>
      <c r="F111" t="s">
        <v>4</v>
      </c>
      <c r="G111">
        <v>2005</v>
      </c>
      <c r="H111" s="2">
        <v>2005</v>
      </c>
      <c r="I111" s="1">
        <v>40875</v>
      </c>
      <c r="J111" t="s">
        <v>17843</v>
      </c>
      <c r="K111">
        <v>1</v>
      </c>
      <c r="N111">
        <v>31.5</v>
      </c>
      <c r="O111" s="2">
        <v>31.5</v>
      </c>
      <c r="P111" t="s">
        <v>394</v>
      </c>
      <c r="Q111" t="s">
        <v>315</v>
      </c>
      <c r="R111" t="s">
        <v>315</v>
      </c>
      <c r="S111" t="s">
        <v>4463</v>
      </c>
      <c r="V111" t="s">
        <v>4412</v>
      </c>
    </row>
    <row r="112" spans="1:24" hidden="1" x14ac:dyDescent="0.3">
      <c r="A112">
        <v>9780271061900</v>
      </c>
      <c r="B112" t="s">
        <v>16438</v>
      </c>
      <c r="C112" t="s">
        <v>17596</v>
      </c>
      <c r="D112" t="s">
        <v>17597</v>
      </c>
      <c r="F112" t="s">
        <v>4</v>
      </c>
      <c r="G112">
        <v>2013</v>
      </c>
      <c r="H112" s="2">
        <v>2013</v>
      </c>
      <c r="I112" s="1">
        <v>44433</v>
      </c>
      <c r="J112" t="s">
        <v>17598</v>
      </c>
      <c r="K112">
        <v>1</v>
      </c>
      <c r="N112">
        <v>32.99</v>
      </c>
      <c r="O112" s="2">
        <v>32.99</v>
      </c>
      <c r="P112" t="s">
        <v>394</v>
      </c>
      <c r="Q112" t="s">
        <v>315</v>
      </c>
      <c r="R112" t="s">
        <v>315</v>
      </c>
      <c r="S112" t="s">
        <v>132</v>
      </c>
      <c r="V112" t="s">
        <v>4411</v>
      </c>
      <c r="X112" t="s">
        <v>19621</v>
      </c>
    </row>
    <row r="113" spans="1:24" x14ac:dyDescent="0.3">
      <c r="A113">
        <v>9780271085562</v>
      </c>
      <c r="B113" t="s">
        <v>16438</v>
      </c>
      <c r="C113" t="s">
        <v>17608</v>
      </c>
      <c r="D113" t="s">
        <v>17609</v>
      </c>
      <c r="F113" t="s">
        <v>4</v>
      </c>
      <c r="G113">
        <v>2019</v>
      </c>
      <c r="H113" s="2">
        <v>2019</v>
      </c>
      <c r="I113" s="1">
        <v>44382</v>
      </c>
      <c r="J113" t="s">
        <v>17610</v>
      </c>
      <c r="K113">
        <v>1</v>
      </c>
      <c r="N113">
        <v>27.99</v>
      </c>
      <c r="O113" s="2">
        <v>27.99</v>
      </c>
      <c r="P113" t="s">
        <v>394</v>
      </c>
      <c r="Q113" t="s">
        <v>315</v>
      </c>
      <c r="R113" t="s">
        <v>315</v>
      </c>
      <c r="S113" t="s">
        <v>4552</v>
      </c>
      <c r="V113" t="s">
        <v>4411</v>
      </c>
      <c r="X113" t="s">
        <v>19622</v>
      </c>
    </row>
    <row r="114" spans="1:24" hidden="1" x14ac:dyDescent="0.3">
      <c r="A114">
        <v>9780271063171</v>
      </c>
      <c r="B114" t="s">
        <v>16438</v>
      </c>
      <c r="C114" t="s">
        <v>17682</v>
      </c>
      <c r="F114" t="s">
        <v>4</v>
      </c>
      <c r="G114">
        <v>2013</v>
      </c>
      <c r="H114" s="2">
        <v>2013</v>
      </c>
      <c r="I114" s="1">
        <v>44341</v>
      </c>
      <c r="J114" t="s">
        <v>18998</v>
      </c>
      <c r="K114">
        <v>1</v>
      </c>
      <c r="L114" t="s">
        <v>17650</v>
      </c>
      <c r="M114" t="s">
        <v>19238</v>
      </c>
      <c r="N114">
        <v>31.99</v>
      </c>
      <c r="O114" s="2">
        <v>31.99</v>
      </c>
      <c r="P114" t="s">
        <v>394</v>
      </c>
      <c r="Q114" t="s">
        <v>315</v>
      </c>
      <c r="R114" t="s">
        <v>315</v>
      </c>
      <c r="S114" t="s">
        <v>4552</v>
      </c>
      <c r="V114" t="s">
        <v>4411</v>
      </c>
      <c r="X114" t="s">
        <v>19623</v>
      </c>
    </row>
    <row r="115" spans="1:24" hidden="1" x14ac:dyDescent="0.3">
      <c r="A115">
        <v>9780292793453</v>
      </c>
      <c r="B115" t="s">
        <v>16435</v>
      </c>
      <c r="C115" t="s">
        <v>17994</v>
      </c>
      <c r="D115" t="s">
        <v>17995</v>
      </c>
      <c r="F115" t="s">
        <v>4</v>
      </c>
      <c r="G115">
        <v>2009</v>
      </c>
      <c r="H115" s="2">
        <v>2009</v>
      </c>
      <c r="I115" s="1">
        <v>40179</v>
      </c>
      <c r="J115" t="s">
        <v>17996</v>
      </c>
      <c r="K115">
        <v>1</v>
      </c>
      <c r="N115">
        <v>47.95</v>
      </c>
      <c r="O115" s="2">
        <v>47.95</v>
      </c>
      <c r="P115" t="s">
        <v>394</v>
      </c>
      <c r="Q115" t="s">
        <v>315</v>
      </c>
      <c r="R115" t="s">
        <v>315</v>
      </c>
      <c r="S115" t="s">
        <v>4552</v>
      </c>
      <c r="V115" t="s">
        <v>4412</v>
      </c>
    </row>
    <row r="116" spans="1:24" hidden="1" x14ac:dyDescent="0.3">
      <c r="A116">
        <v>9780674063570</v>
      </c>
      <c r="B116" t="s">
        <v>5</v>
      </c>
      <c r="C116" t="s">
        <v>17829</v>
      </c>
      <c r="F116" t="s">
        <v>4</v>
      </c>
      <c r="G116">
        <v>2005</v>
      </c>
      <c r="H116" s="2">
        <v>2005</v>
      </c>
      <c r="I116" s="1">
        <v>40876</v>
      </c>
      <c r="J116" t="s">
        <v>5065</v>
      </c>
      <c r="K116">
        <v>1</v>
      </c>
      <c r="L116" t="s">
        <v>9691</v>
      </c>
      <c r="N116">
        <v>31.5</v>
      </c>
      <c r="O116" s="2">
        <v>31.5</v>
      </c>
      <c r="P116" t="s">
        <v>394</v>
      </c>
      <c r="Q116" t="s">
        <v>315</v>
      </c>
      <c r="R116" t="s">
        <v>315</v>
      </c>
      <c r="S116" t="s">
        <v>4463</v>
      </c>
      <c r="V116" t="s">
        <v>4412</v>
      </c>
    </row>
    <row r="117" spans="1:24" hidden="1" x14ac:dyDescent="0.3">
      <c r="A117">
        <v>9781477310984</v>
      </c>
      <c r="B117" t="s">
        <v>16435</v>
      </c>
      <c r="C117" t="s">
        <v>17991</v>
      </c>
      <c r="D117" t="s">
        <v>17992</v>
      </c>
      <c r="F117" t="s">
        <v>4</v>
      </c>
      <c r="G117">
        <v>2016</v>
      </c>
      <c r="H117" s="2">
        <v>2016</v>
      </c>
      <c r="I117" s="1">
        <v>44470</v>
      </c>
      <c r="J117" t="s">
        <v>17993</v>
      </c>
      <c r="K117">
        <v>1</v>
      </c>
      <c r="N117">
        <v>78.95</v>
      </c>
      <c r="O117" s="2">
        <v>78.95</v>
      </c>
      <c r="P117" t="s">
        <v>394</v>
      </c>
      <c r="Q117" t="s">
        <v>315</v>
      </c>
      <c r="R117" t="s">
        <v>315</v>
      </c>
      <c r="S117" t="s">
        <v>4597</v>
      </c>
      <c r="V117" t="s">
        <v>4411</v>
      </c>
      <c r="X117" t="s">
        <v>19624</v>
      </c>
    </row>
    <row r="118" spans="1:24" hidden="1" x14ac:dyDescent="0.3">
      <c r="A118">
        <v>9780292793910</v>
      </c>
      <c r="B118" t="s">
        <v>16435</v>
      </c>
      <c r="C118" t="s">
        <v>17951</v>
      </c>
      <c r="D118" t="s">
        <v>17952</v>
      </c>
      <c r="F118" t="s">
        <v>4</v>
      </c>
      <c r="G118">
        <v>2008</v>
      </c>
      <c r="H118" s="2">
        <v>2008</v>
      </c>
      <c r="I118" s="1">
        <v>40071</v>
      </c>
      <c r="K118">
        <v>1</v>
      </c>
      <c r="N118">
        <v>78.95</v>
      </c>
      <c r="O118" s="2">
        <v>78.95</v>
      </c>
      <c r="P118" t="s">
        <v>394</v>
      </c>
      <c r="Q118" t="s">
        <v>315</v>
      </c>
      <c r="R118" t="s">
        <v>315</v>
      </c>
      <c r="S118" t="s">
        <v>11156</v>
      </c>
      <c r="V118" t="s">
        <v>4412</v>
      </c>
    </row>
    <row r="119" spans="1:24" x14ac:dyDescent="0.3">
      <c r="A119">
        <v>9780271084305</v>
      </c>
      <c r="B119" t="s">
        <v>16438</v>
      </c>
      <c r="C119" t="s">
        <v>17640</v>
      </c>
      <c r="D119" t="s">
        <v>17641</v>
      </c>
      <c r="F119" t="s">
        <v>4</v>
      </c>
      <c r="G119">
        <v>2019</v>
      </c>
      <c r="H119" s="2">
        <v>2019</v>
      </c>
      <c r="I119" s="1">
        <v>44392</v>
      </c>
      <c r="J119" t="s">
        <v>17642</v>
      </c>
      <c r="K119">
        <v>1</v>
      </c>
      <c r="L119" t="s">
        <v>17625</v>
      </c>
      <c r="M119" t="s">
        <v>19216</v>
      </c>
      <c r="N119">
        <v>31.99</v>
      </c>
      <c r="O119" s="2">
        <v>31.99</v>
      </c>
      <c r="P119" t="s">
        <v>394</v>
      </c>
      <c r="Q119" t="s">
        <v>315</v>
      </c>
      <c r="R119" t="s">
        <v>315</v>
      </c>
      <c r="S119" t="s">
        <v>4552</v>
      </c>
      <c r="V119" t="s">
        <v>4411</v>
      </c>
      <c r="X119" t="s">
        <v>19625</v>
      </c>
    </row>
    <row r="120" spans="1:24" hidden="1" x14ac:dyDescent="0.3">
      <c r="A120">
        <v>9780674059474</v>
      </c>
      <c r="B120" t="s">
        <v>5</v>
      </c>
      <c r="C120" t="s">
        <v>17821</v>
      </c>
      <c r="D120" t="s">
        <v>17822</v>
      </c>
      <c r="F120" t="s">
        <v>4</v>
      </c>
      <c r="G120">
        <v>2011</v>
      </c>
      <c r="H120" s="2">
        <v>2011</v>
      </c>
      <c r="I120" s="1">
        <v>40589</v>
      </c>
      <c r="J120" t="s">
        <v>5161</v>
      </c>
      <c r="K120">
        <v>1</v>
      </c>
      <c r="L120" t="s">
        <v>9</v>
      </c>
      <c r="M120" t="s">
        <v>19309</v>
      </c>
      <c r="N120">
        <v>95.5</v>
      </c>
      <c r="O120" s="2">
        <v>95.5</v>
      </c>
      <c r="P120" t="s">
        <v>394</v>
      </c>
      <c r="Q120" t="s">
        <v>315</v>
      </c>
      <c r="R120" t="s">
        <v>315</v>
      </c>
      <c r="S120" t="s">
        <v>132</v>
      </c>
      <c r="V120" t="s">
        <v>4412</v>
      </c>
    </row>
    <row r="121" spans="1:24" hidden="1" x14ac:dyDescent="0.3">
      <c r="A121">
        <v>9780271036069</v>
      </c>
      <c r="B121" t="s">
        <v>16438</v>
      </c>
      <c r="C121" t="s">
        <v>17631</v>
      </c>
      <c r="F121" t="s">
        <v>4</v>
      </c>
      <c r="G121">
        <v>2008</v>
      </c>
      <c r="H121" s="2">
        <v>2008</v>
      </c>
      <c r="I121" s="1">
        <v>44392</v>
      </c>
      <c r="J121" t="s">
        <v>11242</v>
      </c>
      <c r="K121">
        <v>1</v>
      </c>
      <c r="N121">
        <v>28.99</v>
      </c>
      <c r="O121" s="2">
        <v>28.99</v>
      </c>
      <c r="P121" t="s">
        <v>394</v>
      </c>
      <c r="Q121" t="s">
        <v>315</v>
      </c>
      <c r="R121" t="s">
        <v>315</v>
      </c>
      <c r="S121" t="s">
        <v>4552</v>
      </c>
      <c r="V121" t="s">
        <v>4411</v>
      </c>
      <c r="X121" t="s">
        <v>19626</v>
      </c>
    </row>
    <row r="122" spans="1:24" hidden="1" x14ac:dyDescent="0.3">
      <c r="A122">
        <v>9781477312414</v>
      </c>
      <c r="B122" t="s">
        <v>16435</v>
      </c>
      <c r="C122" t="s">
        <v>18011</v>
      </c>
      <c r="D122" t="s">
        <v>18012</v>
      </c>
      <c r="F122" t="s">
        <v>4</v>
      </c>
      <c r="G122">
        <v>2017</v>
      </c>
      <c r="H122" s="2">
        <v>2017</v>
      </c>
      <c r="I122" s="1">
        <v>44470</v>
      </c>
      <c r="J122" t="s">
        <v>18013</v>
      </c>
      <c r="K122">
        <v>1</v>
      </c>
      <c r="N122">
        <v>78.95</v>
      </c>
      <c r="O122" s="2">
        <v>78.95</v>
      </c>
      <c r="P122" t="s">
        <v>394</v>
      </c>
      <c r="Q122" t="s">
        <v>315</v>
      </c>
      <c r="R122" t="s">
        <v>315</v>
      </c>
      <c r="S122" t="s">
        <v>11149</v>
      </c>
      <c r="V122" t="s">
        <v>4411</v>
      </c>
      <c r="X122" t="s">
        <v>19627</v>
      </c>
    </row>
    <row r="123" spans="1:24" x14ac:dyDescent="0.3">
      <c r="A123">
        <v>9780271087542</v>
      </c>
      <c r="B123" t="s">
        <v>16438</v>
      </c>
      <c r="C123" t="s">
        <v>17585</v>
      </c>
      <c r="D123" t="s">
        <v>17586</v>
      </c>
      <c r="F123" t="s">
        <v>4</v>
      </c>
      <c r="G123">
        <v>2020</v>
      </c>
      <c r="H123" s="2">
        <v>2020</v>
      </c>
      <c r="I123" s="1">
        <v>44341</v>
      </c>
      <c r="J123" t="s">
        <v>17587</v>
      </c>
      <c r="K123">
        <v>1</v>
      </c>
      <c r="N123">
        <v>59.99</v>
      </c>
      <c r="O123" s="2">
        <v>59.99</v>
      </c>
      <c r="P123" t="s">
        <v>394</v>
      </c>
      <c r="Q123" t="s">
        <v>315</v>
      </c>
      <c r="R123" t="s">
        <v>315</v>
      </c>
      <c r="S123" t="s">
        <v>10485</v>
      </c>
      <c r="V123" t="s">
        <v>4411</v>
      </c>
      <c r="X123" t="s">
        <v>19628</v>
      </c>
    </row>
    <row r="124" spans="1:24" hidden="1" x14ac:dyDescent="0.3">
      <c r="A124">
        <v>9780271079028</v>
      </c>
      <c r="B124" t="s">
        <v>16438</v>
      </c>
      <c r="C124" t="s">
        <v>17582</v>
      </c>
      <c r="D124" t="s">
        <v>17583</v>
      </c>
      <c r="F124" t="s">
        <v>4</v>
      </c>
      <c r="G124">
        <v>2017</v>
      </c>
      <c r="H124" s="2">
        <v>2017</v>
      </c>
      <c r="I124" s="1">
        <v>44433</v>
      </c>
      <c r="J124" t="s">
        <v>17584</v>
      </c>
      <c r="K124">
        <v>1</v>
      </c>
      <c r="N124">
        <v>31.99</v>
      </c>
      <c r="O124" s="2">
        <v>31.99</v>
      </c>
      <c r="P124" t="s">
        <v>394</v>
      </c>
      <c r="Q124" t="s">
        <v>315</v>
      </c>
      <c r="R124" t="s">
        <v>315</v>
      </c>
      <c r="S124" t="s">
        <v>4552</v>
      </c>
      <c r="V124" t="s">
        <v>4411</v>
      </c>
      <c r="X124" t="s">
        <v>19629</v>
      </c>
    </row>
    <row r="125" spans="1:24" hidden="1" x14ac:dyDescent="0.3">
      <c r="A125">
        <v>9780292735316</v>
      </c>
      <c r="B125" t="s">
        <v>16435</v>
      </c>
      <c r="C125" t="s">
        <v>18000</v>
      </c>
      <c r="D125" t="s">
        <v>18001</v>
      </c>
      <c r="F125" t="s">
        <v>4</v>
      </c>
      <c r="G125">
        <v>2007</v>
      </c>
      <c r="H125" s="2">
        <v>2007</v>
      </c>
      <c r="I125" s="1">
        <v>41690</v>
      </c>
      <c r="J125" t="s">
        <v>18002</v>
      </c>
      <c r="K125">
        <v>1</v>
      </c>
      <c r="N125">
        <v>78.95</v>
      </c>
      <c r="O125" s="2">
        <v>78.95</v>
      </c>
      <c r="P125" t="s">
        <v>394</v>
      </c>
      <c r="Q125" t="s">
        <v>315</v>
      </c>
      <c r="R125" t="s">
        <v>315</v>
      </c>
      <c r="S125" t="s">
        <v>5465</v>
      </c>
      <c r="V125" t="s">
        <v>4412</v>
      </c>
    </row>
    <row r="126" spans="1:24" hidden="1" x14ac:dyDescent="0.3">
      <c r="A126">
        <v>9781477316412</v>
      </c>
      <c r="B126" t="s">
        <v>16435</v>
      </c>
      <c r="C126" t="s">
        <v>18282</v>
      </c>
      <c r="D126" t="s">
        <v>18283</v>
      </c>
      <c r="F126" t="s">
        <v>4</v>
      </c>
      <c r="G126">
        <v>2018</v>
      </c>
      <c r="H126" s="2">
        <v>2018</v>
      </c>
      <c r="I126" s="1">
        <v>44470</v>
      </c>
      <c r="J126" t="s">
        <v>18284</v>
      </c>
      <c r="K126">
        <v>1</v>
      </c>
      <c r="N126">
        <v>78.95</v>
      </c>
      <c r="O126" s="2">
        <v>78.95</v>
      </c>
      <c r="P126" t="s">
        <v>394</v>
      </c>
      <c r="Q126" t="s">
        <v>315</v>
      </c>
      <c r="R126" t="s">
        <v>315</v>
      </c>
      <c r="S126" t="s">
        <v>4597</v>
      </c>
      <c r="V126" t="s">
        <v>4411</v>
      </c>
      <c r="X126" t="s">
        <v>19630</v>
      </c>
    </row>
    <row r="127" spans="1:24" hidden="1" x14ac:dyDescent="0.3">
      <c r="A127">
        <v>9780271080840</v>
      </c>
      <c r="B127" t="s">
        <v>16438</v>
      </c>
      <c r="C127" t="s">
        <v>17626</v>
      </c>
      <c r="F127" t="s">
        <v>4</v>
      </c>
      <c r="G127">
        <v>2017</v>
      </c>
      <c r="H127" s="2">
        <v>2017</v>
      </c>
      <c r="I127" s="1">
        <v>44413</v>
      </c>
      <c r="J127" t="s">
        <v>17627</v>
      </c>
      <c r="K127">
        <v>1</v>
      </c>
      <c r="L127" t="s">
        <v>17617</v>
      </c>
      <c r="M127" t="s">
        <v>19219</v>
      </c>
      <c r="N127">
        <v>31.99</v>
      </c>
      <c r="O127" s="2">
        <v>31.99</v>
      </c>
      <c r="P127" t="s">
        <v>394</v>
      </c>
      <c r="Q127" t="s">
        <v>315</v>
      </c>
      <c r="R127" t="s">
        <v>315</v>
      </c>
      <c r="S127" t="s">
        <v>4535</v>
      </c>
      <c r="V127" t="s">
        <v>4411</v>
      </c>
      <c r="X127" t="s">
        <v>19631</v>
      </c>
    </row>
    <row r="128" spans="1:24" hidden="1" x14ac:dyDescent="0.3">
      <c r="A128">
        <v>9781477307229</v>
      </c>
      <c r="B128" t="s">
        <v>16435</v>
      </c>
      <c r="C128" t="s">
        <v>18280</v>
      </c>
      <c r="F128" t="s">
        <v>4</v>
      </c>
      <c r="G128">
        <v>2015</v>
      </c>
      <c r="H128" s="2">
        <v>2015</v>
      </c>
      <c r="I128" s="1">
        <v>44470</v>
      </c>
      <c r="J128" t="s">
        <v>18281</v>
      </c>
      <c r="K128">
        <v>1</v>
      </c>
      <c r="N128">
        <v>56.95</v>
      </c>
      <c r="O128" s="2">
        <v>56.95</v>
      </c>
      <c r="P128" t="s">
        <v>394</v>
      </c>
      <c r="Q128" t="s">
        <v>390</v>
      </c>
      <c r="R128" t="s">
        <v>349</v>
      </c>
      <c r="S128" t="s">
        <v>4664</v>
      </c>
      <c r="V128" t="s">
        <v>4411</v>
      </c>
      <c r="X128" t="s">
        <v>19632</v>
      </c>
    </row>
    <row r="129" spans="1:24" hidden="1" x14ac:dyDescent="0.3">
      <c r="A129">
        <v>9780292702080</v>
      </c>
      <c r="B129" t="s">
        <v>16435</v>
      </c>
      <c r="C129" t="s">
        <v>17964</v>
      </c>
      <c r="F129" t="s">
        <v>4</v>
      </c>
      <c r="G129">
        <v>2002</v>
      </c>
      <c r="H129" s="2">
        <v>2002</v>
      </c>
      <c r="I129" s="1">
        <v>41652</v>
      </c>
      <c r="J129" t="s">
        <v>17965</v>
      </c>
      <c r="K129">
        <v>1</v>
      </c>
      <c r="N129">
        <v>52.95</v>
      </c>
      <c r="O129" s="2">
        <v>52.95</v>
      </c>
      <c r="P129" t="s">
        <v>394</v>
      </c>
      <c r="Q129" t="s">
        <v>315</v>
      </c>
      <c r="R129" t="s">
        <v>315</v>
      </c>
      <c r="S129" t="s">
        <v>4438</v>
      </c>
      <c r="V129" t="s">
        <v>4412</v>
      </c>
    </row>
    <row r="130" spans="1:24" hidden="1" x14ac:dyDescent="0.3">
      <c r="A130">
        <v>9780292729957</v>
      </c>
      <c r="B130" t="s">
        <v>16435</v>
      </c>
      <c r="C130" t="s">
        <v>18229</v>
      </c>
      <c r="D130" t="s">
        <v>18230</v>
      </c>
      <c r="F130" t="s">
        <v>4</v>
      </c>
      <c r="G130">
        <v>2011</v>
      </c>
      <c r="H130" s="2">
        <v>2011</v>
      </c>
      <c r="I130" s="1">
        <v>40735</v>
      </c>
      <c r="J130" t="s">
        <v>18231</v>
      </c>
      <c r="K130">
        <v>1</v>
      </c>
      <c r="N130">
        <v>52.95</v>
      </c>
      <c r="O130" s="2">
        <v>52.95</v>
      </c>
      <c r="P130" t="s">
        <v>394</v>
      </c>
      <c r="Q130" t="s">
        <v>315</v>
      </c>
      <c r="R130" t="s">
        <v>315</v>
      </c>
      <c r="S130" t="s">
        <v>4597</v>
      </c>
      <c r="V130" t="s">
        <v>4412</v>
      </c>
    </row>
    <row r="131" spans="1:24" hidden="1" x14ac:dyDescent="0.3">
      <c r="A131">
        <v>9780292798892</v>
      </c>
      <c r="B131" t="s">
        <v>16435</v>
      </c>
      <c r="C131" t="s">
        <v>17955</v>
      </c>
      <c r="D131" t="s">
        <v>17956</v>
      </c>
      <c r="F131" t="s">
        <v>4</v>
      </c>
      <c r="G131">
        <v>2001</v>
      </c>
      <c r="H131" s="2">
        <v>2001</v>
      </c>
      <c r="I131" s="1">
        <v>40179</v>
      </c>
      <c r="J131" t="s">
        <v>17957</v>
      </c>
      <c r="K131">
        <v>1</v>
      </c>
      <c r="N131">
        <v>78.95</v>
      </c>
      <c r="O131" s="2">
        <v>78.95</v>
      </c>
      <c r="P131" t="s">
        <v>394</v>
      </c>
      <c r="Q131" t="s">
        <v>315</v>
      </c>
      <c r="R131" t="s">
        <v>315</v>
      </c>
      <c r="S131" t="s">
        <v>4544</v>
      </c>
      <c r="V131" t="s">
        <v>4412</v>
      </c>
    </row>
    <row r="132" spans="1:24" hidden="1" x14ac:dyDescent="0.3">
      <c r="A132">
        <v>9781503619395</v>
      </c>
      <c r="B132" t="s">
        <v>10845</v>
      </c>
      <c r="C132" t="s">
        <v>17453</v>
      </c>
      <c r="D132" t="s">
        <v>17454</v>
      </c>
      <c r="F132" t="s">
        <v>4</v>
      </c>
      <c r="G132">
        <v>2008</v>
      </c>
      <c r="H132" s="2">
        <v>2008</v>
      </c>
      <c r="I132" s="1">
        <v>39486</v>
      </c>
      <c r="J132" t="s">
        <v>7808</v>
      </c>
      <c r="K132">
        <v>1</v>
      </c>
      <c r="L132" t="s">
        <v>12289</v>
      </c>
      <c r="N132">
        <v>114.95</v>
      </c>
      <c r="O132" s="2">
        <v>114.95</v>
      </c>
      <c r="P132" t="s">
        <v>394</v>
      </c>
      <c r="Q132" t="s">
        <v>315</v>
      </c>
      <c r="R132" t="s">
        <v>315</v>
      </c>
      <c r="S132" t="s">
        <v>86</v>
      </c>
      <c r="V132" t="s">
        <v>4412</v>
      </c>
    </row>
    <row r="133" spans="1:24" hidden="1" x14ac:dyDescent="0.3">
      <c r="A133">
        <v>9781503626850</v>
      </c>
      <c r="B133" t="s">
        <v>10845</v>
      </c>
      <c r="C133" t="s">
        <v>17449</v>
      </c>
      <c r="D133" t="s">
        <v>17450</v>
      </c>
      <c r="F133" t="s">
        <v>4</v>
      </c>
      <c r="G133">
        <v>2007</v>
      </c>
      <c r="H133" s="2">
        <v>2007</v>
      </c>
      <c r="I133" s="1">
        <v>39359</v>
      </c>
      <c r="J133" t="s">
        <v>17451</v>
      </c>
      <c r="K133">
        <v>1</v>
      </c>
      <c r="L133" t="s">
        <v>17452</v>
      </c>
      <c r="N133">
        <v>81.95</v>
      </c>
      <c r="O133" s="2">
        <v>81.95</v>
      </c>
      <c r="P133" t="s">
        <v>394</v>
      </c>
      <c r="Q133" t="s">
        <v>315</v>
      </c>
      <c r="R133" t="s">
        <v>315</v>
      </c>
      <c r="S133" t="s">
        <v>86</v>
      </c>
      <c r="V133" t="s">
        <v>4412</v>
      </c>
    </row>
    <row r="134" spans="1:24" hidden="1" x14ac:dyDescent="0.3">
      <c r="A134">
        <v>9780271087221</v>
      </c>
      <c r="B134" t="s">
        <v>16438</v>
      </c>
      <c r="C134" t="s">
        <v>17632</v>
      </c>
      <c r="F134" t="s">
        <v>4</v>
      </c>
      <c r="G134">
        <v>2018</v>
      </c>
      <c r="H134" s="2">
        <v>2018</v>
      </c>
      <c r="I134" s="1">
        <v>44447</v>
      </c>
      <c r="J134" t="s">
        <v>4987</v>
      </c>
      <c r="K134">
        <v>1</v>
      </c>
      <c r="L134" t="s">
        <v>17623</v>
      </c>
      <c r="M134" t="s">
        <v>19221</v>
      </c>
      <c r="N134">
        <v>31.99</v>
      </c>
      <c r="O134" s="2">
        <v>31.99</v>
      </c>
      <c r="P134" t="s">
        <v>394</v>
      </c>
      <c r="Q134" t="s">
        <v>315</v>
      </c>
      <c r="R134" t="s">
        <v>315</v>
      </c>
      <c r="S134" t="s">
        <v>92</v>
      </c>
      <c r="V134" t="s">
        <v>4411</v>
      </c>
      <c r="X134" t="s">
        <v>19633</v>
      </c>
    </row>
    <row r="135" spans="1:24" x14ac:dyDescent="0.3">
      <c r="A135">
        <v>9780226753003</v>
      </c>
      <c r="B135" t="s">
        <v>8055</v>
      </c>
      <c r="C135" t="s">
        <v>17414</v>
      </c>
      <c r="D135" t="s">
        <v>17415</v>
      </c>
      <c r="F135" t="s">
        <v>4</v>
      </c>
      <c r="G135">
        <v>2021</v>
      </c>
      <c r="H135" s="2">
        <v>2021</v>
      </c>
      <c r="I135" s="1">
        <v>44413</v>
      </c>
      <c r="J135" t="s">
        <v>17416</v>
      </c>
      <c r="K135">
        <v>1</v>
      </c>
      <c r="N135">
        <v>78.95</v>
      </c>
      <c r="O135" s="2">
        <v>78.95</v>
      </c>
      <c r="P135" t="s">
        <v>394</v>
      </c>
      <c r="Q135" t="s">
        <v>315</v>
      </c>
      <c r="R135" t="s">
        <v>315</v>
      </c>
      <c r="S135" t="s">
        <v>86</v>
      </c>
      <c r="V135" t="s">
        <v>4411</v>
      </c>
      <c r="X135" t="s">
        <v>19634</v>
      </c>
    </row>
    <row r="136" spans="1:24" hidden="1" x14ac:dyDescent="0.3">
      <c r="A136">
        <v>9781503619975</v>
      </c>
      <c r="B136" t="s">
        <v>10845</v>
      </c>
      <c r="C136" t="s">
        <v>17455</v>
      </c>
      <c r="F136" t="s">
        <v>4</v>
      </c>
      <c r="G136">
        <v>2007</v>
      </c>
      <c r="H136" s="2">
        <v>2007</v>
      </c>
      <c r="I136" s="1">
        <v>39380</v>
      </c>
      <c r="J136" t="s">
        <v>17451</v>
      </c>
      <c r="K136">
        <v>1</v>
      </c>
      <c r="L136" t="s">
        <v>17452</v>
      </c>
      <c r="N136">
        <v>108.95</v>
      </c>
      <c r="O136" s="2">
        <v>108.95</v>
      </c>
      <c r="P136" t="s">
        <v>394</v>
      </c>
      <c r="Q136" t="s">
        <v>315</v>
      </c>
      <c r="R136" t="s">
        <v>315</v>
      </c>
      <c r="S136" t="s">
        <v>86</v>
      </c>
      <c r="V136" t="s">
        <v>4412</v>
      </c>
    </row>
    <row r="137" spans="1:24" hidden="1" x14ac:dyDescent="0.3">
      <c r="A137">
        <v>9780271060606</v>
      </c>
      <c r="B137" t="s">
        <v>16438</v>
      </c>
      <c r="C137" t="s">
        <v>17667</v>
      </c>
      <c r="F137" t="s">
        <v>4</v>
      </c>
      <c r="G137">
        <v>2012</v>
      </c>
      <c r="H137" s="2">
        <v>2012</v>
      </c>
      <c r="I137" s="1">
        <v>44341</v>
      </c>
      <c r="J137" t="s">
        <v>7808</v>
      </c>
      <c r="K137">
        <v>1</v>
      </c>
      <c r="L137" t="s">
        <v>17650</v>
      </c>
      <c r="M137" t="s">
        <v>19221</v>
      </c>
      <c r="N137">
        <v>31.99</v>
      </c>
      <c r="O137" s="2">
        <v>31.99</v>
      </c>
      <c r="P137" t="s">
        <v>394</v>
      </c>
      <c r="Q137" t="s">
        <v>315</v>
      </c>
      <c r="R137" t="s">
        <v>315</v>
      </c>
      <c r="S137" t="s">
        <v>4552</v>
      </c>
      <c r="V137" t="s">
        <v>4411</v>
      </c>
      <c r="X137" t="s">
        <v>19635</v>
      </c>
    </row>
    <row r="138" spans="1:24" hidden="1" x14ac:dyDescent="0.3">
      <c r="A138">
        <v>9780271072258</v>
      </c>
      <c r="B138" t="s">
        <v>16438</v>
      </c>
      <c r="C138" t="s">
        <v>17666</v>
      </c>
      <c r="F138" t="s">
        <v>4</v>
      </c>
      <c r="G138">
        <v>2010</v>
      </c>
      <c r="H138" s="2">
        <v>2010</v>
      </c>
      <c r="I138" s="1">
        <v>44392</v>
      </c>
      <c r="J138" t="s">
        <v>19001</v>
      </c>
      <c r="K138">
        <v>1</v>
      </c>
      <c r="L138" t="s">
        <v>17650</v>
      </c>
      <c r="M138" t="s">
        <v>19220</v>
      </c>
      <c r="N138">
        <v>36.99</v>
      </c>
      <c r="O138" s="2">
        <v>36.99</v>
      </c>
      <c r="P138" t="s">
        <v>394</v>
      </c>
      <c r="Q138" t="s">
        <v>315</v>
      </c>
      <c r="R138" t="s">
        <v>315</v>
      </c>
      <c r="S138" t="s">
        <v>4552</v>
      </c>
      <c r="V138" t="s">
        <v>4411</v>
      </c>
      <c r="X138" t="s">
        <v>19636</v>
      </c>
    </row>
    <row r="139" spans="1:24" hidden="1" x14ac:dyDescent="0.3">
      <c r="A139">
        <v>9780271077864</v>
      </c>
      <c r="B139" t="s">
        <v>16438</v>
      </c>
      <c r="C139" t="s">
        <v>17603</v>
      </c>
      <c r="F139" t="s">
        <v>4</v>
      </c>
      <c r="G139">
        <v>2017</v>
      </c>
      <c r="H139" s="2">
        <v>2017</v>
      </c>
      <c r="I139" s="1">
        <v>44433</v>
      </c>
      <c r="J139" t="s">
        <v>17604</v>
      </c>
      <c r="K139">
        <v>1</v>
      </c>
      <c r="N139">
        <v>27.99</v>
      </c>
      <c r="O139" s="2">
        <v>27.99</v>
      </c>
      <c r="P139" t="s">
        <v>394</v>
      </c>
      <c r="Q139" t="s">
        <v>315</v>
      </c>
      <c r="R139" t="s">
        <v>315</v>
      </c>
      <c r="S139" t="s">
        <v>4629</v>
      </c>
      <c r="V139" t="s">
        <v>4411</v>
      </c>
      <c r="X139" t="s">
        <v>19637</v>
      </c>
    </row>
    <row r="140" spans="1:24" hidden="1" x14ac:dyDescent="0.3">
      <c r="A140">
        <v>9780271081540</v>
      </c>
      <c r="B140" t="s">
        <v>16438</v>
      </c>
      <c r="C140" t="s">
        <v>17590</v>
      </c>
      <c r="D140" t="s">
        <v>17591</v>
      </c>
      <c r="F140" t="s">
        <v>4</v>
      </c>
      <c r="G140">
        <v>2018</v>
      </c>
      <c r="H140" s="2">
        <v>2018</v>
      </c>
      <c r="I140" s="1">
        <v>44447</v>
      </c>
      <c r="J140" t="s">
        <v>17592</v>
      </c>
      <c r="K140">
        <v>1</v>
      </c>
      <c r="N140">
        <v>92.99</v>
      </c>
      <c r="O140" s="2">
        <v>92.99</v>
      </c>
      <c r="P140" t="s">
        <v>394</v>
      </c>
      <c r="Q140" t="s">
        <v>315</v>
      </c>
      <c r="R140" t="s">
        <v>315</v>
      </c>
      <c r="S140" t="s">
        <v>4597</v>
      </c>
      <c r="V140" t="s">
        <v>4411</v>
      </c>
      <c r="X140" t="s">
        <v>19638</v>
      </c>
    </row>
    <row r="141" spans="1:24" hidden="1" x14ac:dyDescent="0.3">
      <c r="A141">
        <v>9780271065694</v>
      </c>
      <c r="B141" t="s">
        <v>16438</v>
      </c>
      <c r="C141" t="s">
        <v>17588</v>
      </c>
      <c r="F141" t="s">
        <v>4</v>
      </c>
      <c r="G141">
        <v>2014</v>
      </c>
      <c r="H141" s="2">
        <v>2014</v>
      </c>
      <c r="I141" s="1">
        <v>44341</v>
      </c>
      <c r="J141" t="s">
        <v>17589</v>
      </c>
      <c r="K141">
        <v>1</v>
      </c>
      <c r="N141">
        <v>77.989999999999995</v>
      </c>
      <c r="O141" s="2">
        <v>77.989999999999995</v>
      </c>
      <c r="P141" t="s">
        <v>394</v>
      </c>
      <c r="Q141" t="s">
        <v>315</v>
      </c>
      <c r="R141" t="s">
        <v>315</v>
      </c>
      <c r="S141" t="s">
        <v>4601</v>
      </c>
      <c r="V141" t="s">
        <v>4411</v>
      </c>
      <c r="X141" t="s">
        <v>19639</v>
      </c>
    </row>
    <row r="142" spans="1:24" hidden="1" x14ac:dyDescent="0.3">
      <c r="A142">
        <v>9780271051154</v>
      </c>
      <c r="B142" t="s">
        <v>16438</v>
      </c>
      <c r="C142" t="s">
        <v>17601</v>
      </c>
      <c r="F142" t="s">
        <v>4</v>
      </c>
      <c r="G142">
        <v>2010</v>
      </c>
      <c r="H142" s="2">
        <v>2010</v>
      </c>
      <c r="I142" s="1">
        <v>44392</v>
      </c>
      <c r="J142" t="s">
        <v>17602</v>
      </c>
      <c r="K142">
        <v>1</v>
      </c>
      <c r="N142">
        <v>22.99</v>
      </c>
      <c r="O142" s="2">
        <v>22.99</v>
      </c>
      <c r="P142" t="s">
        <v>394</v>
      </c>
      <c r="Q142" t="s">
        <v>315</v>
      </c>
      <c r="R142" t="s">
        <v>315</v>
      </c>
      <c r="S142" t="s">
        <v>4552</v>
      </c>
      <c r="V142" t="s">
        <v>4411</v>
      </c>
      <c r="X142" t="s">
        <v>19640</v>
      </c>
    </row>
    <row r="143" spans="1:24" hidden="1" x14ac:dyDescent="0.3">
      <c r="A143">
        <v>9780271079493</v>
      </c>
      <c r="B143" t="s">
        <v>16438</v>
      </c>
      <c r="C143" t="s">
        <v>17579</v>
      </c>
      <c r="D143" t="s">
        <v>17580</v>
      </c>
      <c r="F143" t="s">
        <v>4</v>
      </c>
      <c r="G143">
        <v>2017</v>
      </c>
      <c r="H143" s="2">
        <v>2017</v>
      </c>
      <c r="I143" s="1">
        <v>44392</v>
      </c>
      <c r="J143" t="s">
        <v>17581</v>
      </c>
      <c r="K143">
        <v>1</v>
      </c>
      <c r="N143">
        <v>30.99</v>
      </c>
      <c r="O143" s="2">
        <v>30.99</v>
      </c>
      <c r="P143" t="s">
        <v>394</v>
      </c>
      <c r="Q143" t="s">
        <v>315</v>
      </c>
      <c r="R143" t="s">
        <v>315</v>
      </c>
      <c r="S143" t="s">
        <v>4552</v>
      </c>
      <c r="V143" t="s">
        <v>4411</v>
      </c>
      <c r="X143" t="s">
        <v>19641</v>
      </c>
    </row>
    <row r="144" spans="1:24" x14ac:dyDescent="0.3">
      <c r="A144">
        <v>9780271082639</v>
      </c>
      <c r="B144" t="s">
        <v>16438</v>
      </c>
      <c r="C144" t="s">
        <v>17599</v>
      </c>
      <c r="D144" t="s">
        <v>17600</v>
      </c>
      <c r="F144" t="s">
        <v>4</v>
      </c>
      <c r="G144">
        <v>2019</v>
      </c>
      <c r="H144" s="2">
        <v>2019</v>
      </c>
      <c r="I144" s="1">
        <v>44341</v>
      </c>
      <c r="J144" t="s">
        <v>18999</v>
      </c>
      <c r="K144">
        <v>1</v>
      </c>
      <c r="N144">
        <v>36.99</v>
      </c>
      <c r="O144" s="2">
        <v>36.99</v>
      </c>
      <c r="P144" t="s">
        <v>394</v>
      </c>
      <c r="Q144" t="s">
        <v>315</v>
      </c>
      <c r="R144" t="s">
        <v>315</v>
      </c>
      <c r="S144" t="s">
        <v>4552</v>
      </c>
      <c r="V144" t="s">
        <v>4411</v>
      </c>
      <c r="X144" t="s">
        <v>19642</v>
      </c>
    </row>
    <row r="145" spans="1:24" x14ac:dyDescent="0.3">
      <c r="A145">
        <v>9783868599817</v>
      </c>
      <c r="B145" t="s">
        <v>16216</v>
      </c>
      <c r="C145" t="s">
        <v>17431</v>
      </c>
      <c r="F145" t="s">
        <v>4</v>
      </c>
      <c r="G145">
        <v>2021</v>
      </c>
      <c r="H145" s="2">
        <v>2021</v>
      </c>
      <c r="I145" s="1">
        <v>44499</v>
      </c>
      <c r="J145" t="s">
        <v>17432</v>
      </c>
      <c r="K145">
        <v>1</v>
      </c>
      <c r="N145">
        <v>24</v>
      </c>
      <c r="O145" s="2">
        <v>24</v>
      </c>
      <c r="P145" t="s">
        <v>394</v>
      </c>
      <c r="Q145" t="s">
        <v>390</v>
      </c>
      <c r="R145" t="s">
        <v>361</v>
      </c>
      <c r="S145" t="s">
        <v>103</v>
      </c>
      <c r="T145">
        <v>9783868597103</v>
      </c>
      <c r="V145" t="s">
        <v>4412</v>
      </c>
    </row>
    <row r="146" spans="1:24" hidden="1" x14ac:dyDescent="0.3">
      <c r="A146">
        <v>9781503619821</v>
      </c>
      <c r="B146" t="s">
        <v>10845</v>
      </c>
      <c r="C146" t="s">
        <v>17437</v>
      </c>
      <c r="F146" t="s">
        <v>4</v>
      </c>
      <c r="G146">
        <v>2004</v>
      </c>
      <c r="H146" s="2">
        <v>2004</v>
      </c>
      <c r="I146" s="1">
        <v>38042</v>
      </c>
      <c r="J146" t="s">
        <v>17438</v>
      </c>
      <c r="K146">
        <v>1</v>
      </c>
      <c r="N146">
        <v>70.95</v>
      </c>
      <c r="O146" s="2">
        <v>70.95</v>
      </c>
      <c r="P146" t="s">
        <v>394</v>
      </c>
      <c r="Q146" t="s">
        <v>315</v>
      </c>
      <c r="R146" t="s">
        <v>315</v>
      </c>
      <c r="S146" t="s">
        <v>4544</v>
      </c>
      <c r="V146" t="s">
        <v>4412</v>
      </c>
    </row>
    <row r="147" spans="1:24" hidden="1" x14ac:dyDescent="0.3">
      <c r="A147">
        <v>9781503619173</v>
      </c>
      <c r="B147" t="s">
        <v>10845</v>
      </c>
      <c r="C147" t="s">
        <v>17439</v>
      </c>
      <c r="D147" t="s">
        <v>17440</v>
      </c>
      <c r="F147" t="s">
        <v>4</v>
      </c>
      <c r="G147">
        <v>2005</v>
      </c>
      <c r="H147" s="2">
        <v>2005</v>
      </c>
      <c r="I147" s="1">
        <v>38636</v>
      </c>
      <c r="J147" t="s">
        <v>17441</v>
      </c>
      <c r="K147">
        <v>1</v>
      </c>
      <c r="N147">
        <v>184.95</v>
      </c>
      <c r="O147" s="2">
        <v>184.95</v>
      </c>
      <c r="P147" t="s">
        <v>394</v>
      </c>
      <c r="Q147" t="s">
        <v>315</v>
      </c>
      <c r="R147" t="s">
        <v>315</v>
      </c>
      <c r="S147" t="s">
        <v>17442</v>
      </c>
      <c r="V147" t="s">
        <v>4412</v>
      </c>
    </row>
    <row r="148" spans="1:24" x14ac:dyDescent="0.3">
      <c r="A148">
        <v>9781487511340</v>
      </c>
      <c r="B148" t="s">
        <v>386</v>
      </c>
      <c r="C148" t="s">
        <v>17551</v>
      </c>
      <c r="D148" t="s">
        <v>17552</v>
      </c>
      <c r="F148" t="s">
        <v>4</v>
      </c>
      <c r="G148">
        <v>2021</v>
      </c>
      <c r="H148" s="2">
        <v>2021</v>
      </c>
      <c r="I148" s="1">
        <v>44407</v>
      </c>
      <c r="J148" t="s">
        <v>17553</v>
      </c>
      <c r="K148">
        <v>1</v>
      </c>
      <c r="L148" t="s">
        <v>6023</v>
      </c>
      <c r="N148">
        <v>85.95</v>
      </c>
      <c r="O148" s="2">
        <v>85.95</v>
      </c>
      <c r="P148" t="s">
        <v>394</v>
      </c>
      <c r="Q148" t="s">
        <v>315</v>
      </c>
      <c r="R148" t="s">
        <v>315</v>
      </c>
      <c r="S148" t="s">
        <v>6253</v>
      </c>
      <c r="V148" t="s">
        <v>4411</v>
      </c>
      <c r="X148" t="s">
        <v>19643</v>
      </c>
    </row>
    <row r="149" spans="1:24" hidden="1" x14ac:dyDescent="0.3">
      <c r="A149">
        <v>9781503619289</v>
      </c>
      <c r="B149" t="s">
        <v>10845</v>
      </c>
      <c r="C149" t="s">
        <v>17409</v>
      </c>
      <c r="D149" t="s">
        <v>17410</v>
      </c>
      <c r="F149" t="s">
        <v>4</v>
      </c>
      <c r="G149">
        <v>2004</v>
      </c>
      <c r="H149" s="2">
        <v>2004</v>
      </c>
      <c r="I149" s="1">
        <v>38315</v>
      </c>
      <c r="J149" t="s">
        <v>17411</v>
      </c>
      <c r="K149">
        <v>1</v>
      </c>
      <c r="L149" t="s">
        <v>11733</v>
      </c>
      <c r="N149">
        <v>97.95</v>
      </c>
      <c r="O149" s="2">
        <v>97.95</v>
      </c>
      <c r="P149" t="s">
        <v>394</v>
      </c>
      <c r="Q149" t="s">
        <v>315</v>
      </c>
      <c r="R149" t="s">
        <v>315</v>
      </c>
      <c r="S149" t="s">
        <v>4535</v>
      </c>
      <c r="V149" t="s">
        <v>4412</v>
      </c>
    </row>
    <row r="150" spans="1:24" hidden="1" x14ac:dyDescent="0.3">
      <c r="A150">
        <v>9781503625204</v>
      </c>
      <c r="B150" t="s">
        <v>10845</v>
      </c>
      <c r="C150" t="s">
        <v>17487</v>
      </c>
      <c r="D150" t="s">
        <v>17488</v>
      </c>
      <c r="F150" t="s">
        <v>4</v>
      </c>
      <c r="G150">
        <v>2005</v>
      </c>
      <c r="H150" s="2">
        <v>2005</v>
      </c>
      <c r="I150" s="1">
        <v>38594</v>
      </c>
      <c r="J150" t="s">
        <v>17489</v>
      </c>
      <c r="K150">
        <v>1</v>
      </c>
      <c r="N150">
        <v>97.95</v>
      </c>
      <c r="O150" s="2">
        <v>97.95</v>
      </c>
      <c r="P150" t="s">
        <v>394</v>
      </c>
      <c r="Q150" t="s">
        <v>315</v>
      </c>
      <c r="R150" t="s">
        <v>315</v>
      </c>
      <c r="S150" t="s">
        <v>165</v>
      </c>
      <c r="V150" t="s">
        <v>4412</v>
      </c>
    </row>
    <row r="151" spans="1:24" hidden="1" x14ac:dyDescent="0.3">
      <c r="A151">
        <v>9781503617773</v>
      </c>
      <c r="B151" t="s">
        <v>10845</v>
      </c>
      <c r="C151" t="s">
        <v>17495</v>
      </c>
      <c r="F151" t="s">
        <v>4</v>
      </c>
      <c r="G151">
        <v>2000</v>
      </c>
      <c r="H151" s="2">
        <v>2000</v>
      </c>
      <c r="I151" s="1">
        <v>36800</v>
      </c>
      <c r="J151" t="s">
        <v>17496</v>
      </c>
      <c r="K151">
        <v>1</v>
      </c>
      <c r="N151">
        <v>78.95</v>
      </c>
      <c r="O151" s="2">
        <v>78.95</v>
      </c>
      <c r="P151" t="s">
        <v>394</v>
      </c>
      <c r="Q151" t="s">
        <v>315</v>
      </c>
      <c r="R151" t="s">
        <v>315</v>
      </c>
      <c r="S151" t="s">
        <v>4536</v>
      </c>
      <c r="V151" t="s">
        <v>4412</v>
      </c>
    </row>
    <row r="152" spans="1:24" x14ac:dyDescent="0.3">
      <c r="A152">
        <v>9780300258332</v>
      </c>
      <c r="B152" t="s">
        <v>2242</v>
      </c>
      <c r="C152" t="s">
        <v>17543</v>
      </c>
      <c r="D152" t="s">
        <v>17544</v>
      </c>
      <c r="F152" t="s">
        <v>4</v>
      </c>
      <c r="G152">
        <v>2021</v>
      </c>
      <c r="H152" s="2">
        <v>2021</v>
      </c>
      <c r="I152" s="1">
        <v>44316</v>
      </c>
      <c r="J152" t="s">
        <v>8825</v>
      </c>
      <c r="K152">
        <v>1</v>
      </c>
      <c r="N152">
        <v>68.95</v>
      </c>
      <c r="O152" s="2">
        <v>68.95</v>
      </c>
      <c r="P152" t="s">
        <v>394</v>
      </c>
      <c r="Q152" t="s">
        <v>315</v>
      </c>
      <c r="R152" t="s">
        <v>315</v>
      </c>
      <c r="S152" t="s">
        <v>4546</v>
      </c>
      <c r="V152" t="s">
        <v>4411</v>
      </c>
      <c r="X152" t="s">
        <v>19644</v>
      </c>
    </row>
    <row r="153" spans="1:24" hidden="1" x14ac:dyDescent="0.3">
      <c r="A153">
        <v>9781503617438</v>
      </c>
      <c r="B153" t="s">
        <v>10845</v>
      </c>
      <c r="C153" t="s">
        <v>17401</v>
      </c>
      <c r="D153" t="s">
        <v>17402</v>
      </c>
      <c r="F153" t="s">
        <v>4</v>
      </c>
      <c r="G153">
        <v>2000</v>
      </c>
      <c r="H153" s="2">
        <v>2000</v>
      </c>
      <c r="I153" s="1">
        <v>36617</v>
      </c>
      <c r="J153" t="s">
        <v>11482</v>
      </c>
      <c r="K153">
        <v>1</v>
      </c>
      <c r="N153">
        <v>78.95</v>
      </c>
      <c r="O153" s="2">
        <v>78.95</v>
      </c>
      <c r="P153" t="s">
        <v>394</v>
      </c>
      <c r="Q153" t="s">
        <v>315</v>
      </c>
      <c r="R153" t="s">
        <v>315</v>
      </c>
      <c r="S153" t="s">
        <v>4601</v>
      </c>
      <c r="V153" t="s">
        <v>4412</v>
      </c>
    </row>
    <row r="154" spans="1:24" x14ac:dyDescent="0.3">
      <c r="A154">
        <v>9780226727363</v>
      </c>
      <c r="B154" t="s">
        <v>8055</v>
      </c>
      <c r="C154" t="s">
        <v>16436</v>
      </c>
      <c r="D154" t="s">
        <v>16437</v>
      </c>
      <c r="F154" t="s">
        <v>4</v>
      </c>
      <c r="G154">
        <v>2021</v>
      </c>
      <c r="H154" s="2">
        <v>2021</v>
      </c>
      <c r="I154" s="1">
        <v>44470</v>
      </c>
      <c r="J154" t="s">
        <v>19070</v>
      </c>
      <c r="K154">
        <v>1</v>
      </c>
      <c r="N154">
        <v>78.95</v>
      </c>
      <c r="O154" s="2">
        <v>78.95</v>
      </c>
      <c r="P154" t="s">
        <v>394</v>
      </c>
      <c r="Q154" t="s">
        <v>315</v>
      </c>
      <c r="R154" t="s">
        <v>315</v>
      </c>
      <c r="S154" t="s">
        <v>89</v>
      </c>
      <c r="V154" t="s">
        <v>4411</v>
      </c>
      <c r="X154" t="s">
        <v>19645</v>
      </c>
    </row>
    <row r="155" spans="1:24" hidden="1" x14ac:dyDescent="0.3">
      <c r="A155">
        <v>9781503625006</v>
      </c>
      <c r="B155" t="s">
        <v>10845</v>
      </c>
      <c r="C155" t="s">
        <v>17492</v>
      </c>
      <c r="D155" t="s">
        <v>17493</v>
      </c>
      <c r="F155" t="s">
        <v>4</v>
      </c>
      <c r="G155">
        <v>2005</v>
      </c>
      <c r="H155" s="2">
        <v>2005</v>
      </c>
      <c r="I155" s="1">
        <v>38370</v>
      </c>
      <c r="J155" t="s">
        <v>17494</v>
      </c>
      <c r="K155">
        <v>1</v>
      </c>
      <c r="L155" t="s">
        <v>11733</v>
      </c>
      <c r="N155">
        <v>86.95</v>
      </c>
      <c r="O155" s="2">
        <v>86.95</v>
      </c>
      <c r="P155" t="s">
        <v>394</v>
      </c>
      <c r="Q155" t="s">
        <v>315</v>
      </c>
      <c r="R155" t="s">
        <v>315</v>
      </c>
      <c r="S155" t="s">
        <v>222</v>
      </c>
      <c r="V155" t="s">
        <v>4412</v>
      </c>
    </row>
    <row r="156" spans="1:24" hidden="1" x14ac:dyDescent="0.3">
      <c r="A156">
        <v>9781503617742</v>
      </c>
      <c r="B156" t="s">
        <v>10845</v>
      </c>
      <c r="C156" t="s">
        <v>17477</v>
      </c>
      <c r="F156" t="s">
        <v>4</v>
      </c>
      <c r="G156">
        <v>2007</v>
      </c>
      <c r="H156" s="2">
        <v>2007</v>
      </c>
      <c r="I156" s="1">
        <v>39259</v>
      </c>
      <c r="J156" t="s">
        <v>15850</v>
      </c>
      <c r="K156">
        <v>1</v>
      </c>
      <c r="L156" t="s">
        <v>11733</v>
      </c>
      <c r="N156">
        <v>86.95</v>
      </c>
      <c r="O156" s="2">
        <v>86.95</v>
      </c>
      <c r="P156" t="s">
        <v>394</v>
      </c>
      <c r="Q156" t="s">
        <v>315</v>
      </c>
      <c r="R156" t="s">
        <v>315</v>
      </c>
      <c r="S156" t="s">
        <v>4552</v>
      </c>
      <c r="V156" t="s">
        <v>4412</v>
      </c>
    </row>
    <row r="157" spans="1:24" x14ac:dyDescent="0.3">
      <c r="A157">
        <v>9783868599688</v>
      </c>
      <c r="B157" t="s">
        <v>16216</v>
      </c>
      <c r="C157" t="s">
        <v>17380</v>
      </c>
      <c r="D157" t="s">
        <v>17381</v>
      </c>
      <c r="E157" t="s">
        <v>7341</v>
      </c>
      <c r="F157" t="s">
        <v>4</v>
      </c>
      <c r="G157">
        <v>2021</v>
      </c>
      <c r="H157" s="2">
        <v>2021</v>
      </c>
      <c r="I157" s="1">
        <v>44480</v>
      </c>
      <c r="J157" t="s">
        <v>17382</v>
      </c>
      <c r="K157">
        <v>1</v>
      </c>
      <c r="N157">
        <v>28</v>
      </c>
      <c r="O157" s="2">
        <v>28</v>
      </c>
      <c r="P157" t="s">
        <v>394</v>
      </c>
      <c r="Q157" t="s">
        <v>390</v>
      </c>
      <c r="R157" t="s">
        <v>362</v>
      </c>
      <c r="S157" t="s">
        <v>15553</v>
      </c>
      <c r="T157">
        <v>9783868596656</v>
      </c>
      <c r="U157" s="1">
        <v>44432</v>
      </c>
      <c r="V157" t="s">
        <v>4412</v>
      </c>
    </row>
    <row r="158" spans="1:24" hidden="1" x14ac:dyDescent="0.3">
      <c r="A158">
        <v>9781503624474</v>
      </c>
      <c r="B158" t="s">
        <v>10845</v>
      </c>
      <c r="C158" t="s">
        <v>17490</v>
      </c>
      <c r="D158" t="s">
        <v>17491</v>
      </c>
      <c r="F158" t="s">
        <v>4</v>
      </c>
      <c r="G158">
        <v>2006</v>
      </c>
      <c r="H158" s="2">
        <v>2006</v>
      </c>
      <c r="I158" s="1">
        <v>38729</v>
      </c>
      <c r="J158" t="s">
        <v>8530</v>
      </c>
      <c r="K158">
        <v>1</v>
      </c>
      <c r="L158" t="s">
        <v>11733</v>
      </c>
      <c r="N158">
        <v>103.95</v>
      </c>
      <c r="O158" s="2">
        <v>103.95</v>
      </c>
      <c r="P158" t="s">
        <v>394</v>
      </c>
      <c r="Q158" t="s">
        <v>315</v>
      </c>
      <c r="R158" t="s">
        <v>315</v>
      </c>
      <c r="S158" t="s">
        <v>86</v>
      </c>
      <c r="V158" t="s">
        <v>4412</v>
      </c>
    </row>
    <row r="159" spans="1:24" hidden="1" x14ac:dyDescent="0.3">
      <c r="A159">
        <v>9780911221206</v>
      </c>
      <c r="B159" t="s">
        <v>10845</v>
      </c>
      <c r="C159" t="s">
        <v>17412</v>
      </c>
      <c r="F159" t="s">
        <v>4</v>
      </c>
      <c r="G159">
        <v>2018</v>
      </c>
      <c r="H159" s="2">
        <v>2018</v>
      </c>
      <c r="I159" s="1">
        <v>43382</v>
      </c>
      <c r="J159" t="s">
        <v>17413</v>
      </c>
      <c r="K159">
        <v>1</v>
      </c>
      <c r="N159">
        <v>38.950000000000003</v>
      </c>
      <c r="O159" s="2">
        <v>38.950000000000003</v>
      </c>
      <c r="P159" t="s">
        <v>394</v>
      </c>
      <c r="Q159" t="s">
        <v>315</v>
      </c>
      <c r="R159" t="s">
        <v>315</v>
      </c>
      <c r="S159" t="s">
        <v>4536</v>
      </c>
      <c r="V159" t="s">
        <v>4412</v>
      </c>
    </row>
    <row r="160" spans="1:24" hidden="1" x14ac:dyDescent="0.3">
      <c r="A160">
        <v>9781503620261</v>
      </c>
      <c r="B160" t="s">
        <v>10845</v>
      </c>
      <c r="C160" t="s">
        <v>17460</v>
      </c>
      <c r="D160" t="s">
        <v>17461</v>
      </c>
      <c r="F160" t="s">
        <v>4</v>
      </c>
      <c r="G160">
        <v>2004</v>
      </c>
      <c r="H160" s="2">
        <v>2004</v>
      </c>
      <c r="I160" s="1">
        <v>37943</v>
      </c>
      <c r="J160" t="s">
        <v>17462</v>
      </c>
      <c r="K160">
        <v>1</v>
      </c>
      <c r="N160">
        <v>81.95</v>
      </c>
      <c r="O160" s="2">
        <v>81.95</v>
      </c>
      <c r="P160" t="s">
        <v>394</v>
      </c>
      <c r="Q160" t="s">
        <v>315</v>
      </c>
      <c r="R160" t="s">
        <v>315</v>
      </c>
      <c r="S160" t="s">
        <v>5987</v>
      </c>
      <c r="V160" t="s">
        <v>4412</v>
      </c>
    </row>
    <row r="161" spans="1:24" hidden="1" x14ac:dyDescent="0.3">
      <c r="A161">
        <v>9781503624269</v>
      </c>
      <c r="B161" t="s">
        <v>10845</v>
      </c>
      <c r="C161" t="s">
        <v>17459</v>
      </c>
      <c r="F161" t="s">
        <v>4</v>
      </c>
      <c r="G161">
        <v>2003</v>
      </c>
      <c r="H161" s="2">
        <v>2003</v>
      </c>
      <c r="I161" s="1">
        <v>37813</v>
      </c>
      <c r="J161" t="s">
        <v>10400</v>
      </c>
      <c r="K161">
        <v>1</v>
      </c>
      <c r="L161" t="s">
        <v>17429</v>
      </c>
      <c r="N161">
        <v>92.95</v>
      </c>
      <c r="O161" s="2">
        <v>92.95</v>
      </c>
      <c r="P161" t="s">
        <v>394</v>
      </c>
      <c r="Q161" t="s">
        <v>315</v>
      </c>
      <c r="R161" t="s">
        <v>315</v>
      </c>
      <c r="S161" t="s">
        <v>4544</v>
      </c>
      <c r="V161" t="s">
        <v>4412</v>
      </c>
    </row>
    <row r="162" spans="1:24" hidden="1" x14ac:dyDescent="0.3">
      <c r="A162">
        <v>9781503617261</v>
      </c>
      <c r="B162" t="s">
        <v>10845</v>
      </c>
      <c r="C162" t="s">
        <v>17485</v>
      </c>
      <c r="D162" t="s">
        <v>17486</v>
      </c>
      <c r="F162" t="s">
        <v>4</v>
      </c>
      <c r="G162">
        <v>2001</v>
      </c>
      <c r="H162" s="2">
        <v>2001</v>
      </c>
      <c r="I162" s="1">
        <v>37288</v>
      </c>
      <c r="J162" t="s">
        <v>15850</v>
      </c>
      <c r="K162">
        <v>1</v>
      </c>
      <c r="L162" t="s">
        <v>11733</v>
      </c>
      <c r="N162">
        <v>86.95</v>
      </c>
      <c r="O162" s="2">
        <v>86.95</v>
      </c>
      <c r="P162" t="s">
        <v>394</v>
      </c>
      <c r="Q162" t="s">
        <v>315</v>
      </c>
      <c r="R162" t="s">
        <v>315</v>
      </c>
      <c r="S162" t="s">
        <v>86</v>
      </c>
      <c r="V162" t="s">
        <v>4412</v>
      </c>
    </row>
    <row r="163" spans="1:24" x14ac:dyDescent="0.3">
      <c r="A163">
        <v>9783839456477</v>
      </c>
      <c r="B163" t="s">
        <v>18498</v>
      </c>
      <c r="C163" t="s">
        <v>16210</v>
      </c>
      <c r="D163" t="s">
        <v>16211</v>
      </c>
      <c r="F163" t="s">
        <v>4</v>
      </c>
      <c r="G163">
        <v>2021</v>
      </c>
      <c r="H163" s="2">
        <v>2021</v>
      </c>
      <c r="I163" s="1">
        <v>44342</v>
      </c>
      <c r="J163" t="s">
        <v>16379</v>
      </c>
      <c r="K163">
        <v>1</v>
      </c>
      <c r="L163" t="s">
        <v>4582</v>
      </c>
      <c r="M163" t="s">
        <v>19489</v>
      </c>
      <c r="N163">
        <v>53.99</v>
      </c>
      <c r="O163" s="2">
        <v>53.99</v>
      </c>
      <c r="P163" t="s">
        <v>394</v>
      </c>
      <c r="Q163" t="s">
        <v>315</v>
      </c>
      <c r="R163" t="s">
        <v>315</v>
      </c>
      <c r="S163" t="s">
        <v>4552</v>
      </c>
      <c r="V163" t="s">
        <v>4411</v>
      </c>
      <c r="X163" t="s">
        <v>19646</v>
      </c>
    </row>
    <row r="164" spans="1:24" x14ac:dyDescent="0.3">
      <c r="A164">
        <v>9780691226750</v>
      </c>
      <c r="B164" t="s">
        <v>8</v>
      </c>
      <c r="C164" t="s">
        <v>17479</v>
      </c>
      <c r="D164" t="s">
        <v>17480</v>
      </c>
      <c r="F164" t="s">
        <v>4</v>
      </c>
      <c r="G164">
        <v>2021</v>
      </c>
      <c r="H164" s="2">
        <v>2021</v>
      </c>
      <c r="I164" s="1">
        <v>44413</v>
      </c>
      <c r="J164" t="s">
        <v>17481</v>
      </c>
      <c r="K164">
        <v>1</v>
      </c>
      <c r="L164" t="s">
        <v>8738</v>
      </c>
      <c r="M164" t="s">
        <v>19215</v>
      </c>
      <c r="N164">
        <v>39.950000000000003</v>
      </c>
      <c r="O164" s="2">
        <v>39.950000000000003</v>
      </c>
      <c r="P164" t="s">
        <v>394</v>
      </c>
      <c r="Q164" t="s">
        <v>315</v>
      </c>
      <c r="R164" t="s">
        <v>315</v>
      </c>
      <c r="S164" t="s">
        <v>103</v>
      </c>
      <c r="V164" t="s">
        <v>4411</v>
      </c>
      <c r="W164" t="s">
        <v>383</v>
      </c>
      <c r="X164" t="s">
        <v>19647</v>
      </c>
    </row>
    <row r="165" spans="1:24" x14ac:dyDescent="0.3">
      <c r="A165">
        <v>9780823293940</v>
      </c>
      <c r="B165" t="s">
        <v>11050</v>
      </c>
      <c r="C165" t="s">
        <v>16373</v>
      </c>
      <c r="D165" t="s">
        <v>16374</v>
      </c>
      <c r="F165" t="s">
        <v>4</v>
      </c>
      <c r="G165">
        <v>2021</v>
      </c>
      <c r="H165" s="2">
        <v>2021</v>
      </c>
      <c r="I165" s="1">
        <v>44252</v>
      </c>
      <c r="J165" t="s">
        <v>16375</v>
      </c>
      <c r="K165">
        <v>1</v>
      </c>
      <c r="N165">
        <v>117.95</v>
      </c>
      <c r="O165" s="2">
        <v>117.95</v>
      </c>
      <c r="P165" t="s">
        <v>394</v>
      </c>
      <c r="Q165" t="s">
        <v>315</v>
      </c>
      <c r="R165" t="s">
        <v>315</v>
      </c>
      <c r="S165" t="s">
        <v>4552</v>
      </c>
      <c r="V165" t="s">
        <v>4411</v>
      </c>
      <c r="X165" t="s">
        <v>19648</v>
      </c>
    </row>
    <row r="166" spans="1:24" x14ac:dyDescent="0.3">
      <c r="A166">
        <v>9783868599596</v>
      </c>
      <c r="B166" t="s">
        <v>16216</v>
      </c>
      <c r="C166" t="s">
        <v>16420</v>
      </c>
      <c r="E166" t="s">
        <v>7341</v>
      </c>
      <c r="F166" t="s">
        <v>4</v>
      </c>
      <c r="G166">
        <v>2021</v>
      </c>
      <c r="H166" s="2">
        <v>2021</v>
      </c>
      <c r="I166" s="1">
        <v>44263</v>
      </c>
      <c r="J166" t="s">
        <v>16421</v>
      </c>
      <c r="K166">
        <v>1</v>
      </c>
      <c r="N166">
        <v>32</v>
      </c>
      <c r="O166" s="2">
        <v>32</v>
      </c>
      <c r="P166" t="s">
        <v>394</v>
      </c>
      <c r="Q166" t="s">
        <v>390</v>
      </c>
      <c r="R166" t="s">
        <v>362</v>
      </c>
      <c r="S166" t="s">
        <v>4437</v>
      </c>
      <c r="T166">
        <v>9783868596892</v>
      </c>
      <c r="U166" s="1">
        <v>44264</v>
      </c>
      <c r="V166" t="s">
        <v>4411</v>
      </c>
      <c r="X166" t="s">
        <v>19649</v>
      </c>
    </row>
    <row r="167" spans="1:24" x14ac:dyDescent="0.3">
      <c r="A167">
        <v>9783868599558</v>
      </c>
      <c r="B167" t="s">
        <v>16216</v>
      </c>
      <c r="C167" t="s">
        <v>16418</v>
      </c>
      <c r="F167" t="s">
        <v>4</v>
      </c>
      <c r="G167">
        <v>2021</v>
      </c>
      <c r="H167" s="2">
        <v>2021</v>
      </c>
      <c r="I167" s="1">
        <v>44263</v>
      </c>
      <c r="J167" t="s">
        <v>16419</v>
      </c>
      <c r="K167">
        <v>1</v>
      </c>
      <c r="N167">
        <v>29.8</v>
      </c>
      <c r="O167" s="2">
        <v>29.8</v>
      </c>
      <c r="P167" t="s">
        <v>394</v>
      </c>
      <c r="Q167" t="s">
        <v>390</v>
      </c>
      <c r="R167" t="s">
        <v>361</v>
      </c>
      <c r="S167" t="s">
        <v>103</v>
      </c>
      <c r="T167">
        <v>9783868595710</v>
      </c>
      <c r="U167" s="1">
        <v>44186</v>
      </c>
      <c r="V167" t="s">
        <v>4411</v>
      </c>
      <c r="X167" t="s">
        <v>19650</v>
      </c>
    </row>
    <row r="168" spans="1:24" x14ac:dyDescent="0.3">
      <c r="A168">
        <v>9783868599497</v>
      </c>
      <c r="B168" t="s">
        <v>16216</v>
      </c>
      <c r="C168" t="s">
        <v>16416</v>
      </c>
      <c r="F168" t="s">
        <v>4</v>
      </c>
      <c r="G168">
        <v>2021</v>
      </c>
      <c r="H168" s="2">
        <v>2021</v>
      </c>
      <c r="I168" s="1">
        <v>44249</v>
      </c>
      <c r="J168" t="s">
        <v>16417</v>
      </c>
      <c r="K168">
        <v>1</v>
      </c>
      <c r="N168">
        <v>22</v>
      </c>
      <c r="O168" s="2">
        <v>22</v>
      </c>
      <c r="P168" t="s">
        <v>394</v>
      </c>
      <c r="Q168" t="s">
        <v>315</v>
      </c>
      <c r="R168" t="s">
        <v>315</v>
      </c>
      <c r="S168" t="s">
        <v>89</v>
      </c>
      <c r="T168">
        <v>9783868596304</v>
      </c>
      <c r="U168" s="1">
        <v>44042</v>
      </c>
      <c r="V168" t="s">
        <v>4411</v>
      </c>
      <c r="X168" t="s">
        <v>19651</v>
      </c>
    </row>
    <row r="169" spans="1:24" hidden="1" x14ac:dyDescent="0.3">
      <c r="A169">
        <v>9783868598841</v>
      </c>
      <c r="B169" t="s">
        <v>16216</v>
      </c>
      <c r="C169" t="s">
        <v>16385</v>
      </c>
      <c r="E169" t="s">
        <v>7341</v>
      </c>
      <c r="F169" t="s">
        <v>4</v>
      </c>
      <c r="G169">
        <v>2015</v>
      </c>
      <c r="H169" s="2">
        <v>2015</v>
      </c>
      <c r="I169" s="1">
        <v>42036</v>
      </c>
      <c r="J169" t="s">
        <v>17363</v>
      </c>
      <c r="K169">
        <v>1</v>
      </c>
      <c r="L169" t="s">
        <v>16353</v>
      </c>
      <c r="M169" t="s">
        <v>19215</v>
      </c>
      <c r="N169">
        <v>20.99</v>
      </c>
      <c r="O169" s="2">
        <v>20.99</v>
      </c>
      <c r="P169" t="s">
        <v>394</v>
      </c>
      <c r="Q169" t="s">
        <v>390</v>
      </c>
      <c r="R169" t="s">
        <v>362</v>
      </c>
      <c r="S169" t="s">
        <v>4437</v>
      </c>
      <c r="T169">
        <v>9783868592740</v>
      </c>
      <c r="U169" s="1">
        <v>41944</v>
      </c>
      <c r="V169" t="s">
        <v>4411</v>
      </c>
      <c r="X169" t="s">
        <v>19652</v>
      </c>
    </row>
    <row r="170" spans="1:24" x14ac:dyDescent="0.3">
      <c r="A170">
        <v>9780520973923</v>
      </c>
      <c r="B170" t="s">
        <v>7865</v>
      </c>
      <c r="C170" t="s">
        <v>16402</v>
      </c>
      <c r="D170" t="s">
        <v>16403</v>
      </c>
      <c r="F170" t="s">
        <v>4</v>
      </c>
      <c r="G170">
        <v>2021</v>
      </c>
      <c r="H170" s="2">
        <v>2021</v>
      </c>
      <c r="I170" s="1">
        <v>44488</v>
      </c>
      <c r="J170" t="s">
        <v>16404</v>
      </c>
      <c r="K170">
        <v>1</v>
      </c>
      <c r="N170">
        <v>140.94999999999999</v>
      </c>
      <c r="O170" s="2">
        <v>140.94999999999999</v>
      </c>
      <c r="P170" t="s">
        <v>394</v>
      </c>
      <c r="Q170" t="s">
        <v>315</v>
      </c>
      <c r="R170" t="s">
        <v>315</v>
      </c>
      <c r="S170" t="s">
        <v>52</v>
      </c>
      <c r="V170" t="s">
        <v>4412</v>
      </c>
    </row>
    <row r="171" spans="1:24" x14ac:dyDescent="0.3">
      <c r="A171">
        <v>9780300259537</v>
      </c>
      <c r="B171" t="s">
        <v>2242</v>
      </c>
      <c r="C171" t="s">
        <v>16198</v>
      </c>
      <c r="F171" t="s">
        <v>4</v>
      </c>
      <c r="G171">
        <v>2020</v>
      </c>
      <c r="H171" s="2">
        <v>2020</v>
      </c>
      <c r="I171" s="1">
        <v>44181</v>
      </c>
      <c r="J171" t="s">
        <v>16199</v>
      </c>
      <c r="K171">
        <v>1</v>
      </c>
      <c r="N171">
        <v>68.95</v>
      </c>
      <c r="O171" s="2">
        <v>68.95</v>
      </c>
      <c r="P171" t="s">
        <v>394</v>
      </c>
      <c r="Q171" t="s">
        <v>193</v>
      </c>
      <c r="R171" t="s">
        <v>357</v>
      </c>
      <c r="S171" t="s">
        <v>16200</v>
      </c>
      <c r="V171" t="s">
        <v>4411</v>
      </c>
      <c r="X171" t="s">
        <v>19653</v>
      </c>
    </row>
    <row r="172" spans="1:24" x14ac:dyDescent="0.3">
      <c r="A172">
        <v>9781478012788</v>
      </c>
      <c r="B172" t="s">
        <v>11108</v>
      </c>
      <c r="C172" t="s">
        <v>16411</v>
      </c>
      <c r="D172" t="s">
        <v>16412</v>
      </c>
      <c r="F172" t="s">
        <v>4</v>
      </c>
      <c r="G172">
        <v>2021</v>
      </c>
      <c r="H172" s="2">
        <v>2021</v>
      </c>
      <c r="I172" s="1">
        <v>44252</v>
      </c>
      <c r="J172" t="s">
        <v>16413</v>
      </c>
      <c r="K172">
        <v>1</v>
      </c>
      <c r="L172" t="s">
        <v>11376</v>
      </c>
      <c r="N172">
        <v>136.94999999999999</v>
      </c>
      <c r="O172" s="2">
        <v>136.94999999999999</v>
      </c>
      <c r="P172" t="s">
        <v>394</v>
      </c>
      <c r="Q172" t="s">
        <v>315</v>
      </c>
      <c r="R172" t="s">
        <v>315</v>
      </c>
      <c r="S172" t="s">
        <v>4597</v>
      </c>
      <c r="V172" t="s">
        <v>4411</v>
      </c>
      <c r="W172" t="s">
        <v>383</v>
      </c>
      <c r="X172" t="s">
        <v>19654</v>
      </c>
    </row>
    <row r="173" spans="1:24" x14ac:dyDescent="0.3">
      <c r="A173">
        <v>9781478012887</v>
      </c>
      <c r="B173" t="s">
        <v>11108</v>
      </c>
      <c r="C173" t="s">
        <v>16309</v>
      </c>
      <c r="F173" t="s">
        <v>4</v>
      </c>
      <c r="G173">
        <v>2021</v>
      </c>
      <c r="H173" s="2">
        <v>2021</v>
      </c>
      <c r="I173" s="1">
        <v>44238</v>
      </c>
      <c r="J173" t="s">
        <v>16310</v>
      </c>
      <c r="K173">
        <v>1</v>
      </c>
      <c r="N173">
        <v>143.94999999999999</v>
      </c>
      <c r="O173" s="2">
        <v>143.94999999999999</v>
      </c>
      <c r="P173" t="s">
        <v>394</v>
      </c>
      <c r="Q173" t="s">
        <v>315</v>
      </c>
      <c r="R173" t="s">
        <v>315</v>
      </c>
      <c r="S173" t="s">
        <v>4459</v>
      </c>
      <c r="V173" t="s">
        <v>4411</v>
      </c>
      <c r="W173" t="s">
        <v>383</v>
      </c>
      <c r="X173" t="s">
        <v>19655</v>
      </c>
    </row>
    <row r="174" spans="1:24" x14ac:dyDescent="0.3">
      <c r="A174">
        <v>9781478012894</v>
      </c>
      <c r="B174" t="s">
        <v>11108</v>
      </c>
      <c r="C174" t="s">
        <v>16311</v>
      </c>
      <c r="F174" t="s">
        <v>4</v>
      </c>
      <c r="G174">
        <v>2021</v>
      </c>
      <c r="H174" s="2">
        <v>2021</v>
      </c>
      <c r="I174" s="1">
        <v>44238</v>
      </c>
      <c r="J174" t="s">
        <v>16312</v>
      </c>
      <c r="K174">
        <v>1</v>
      </c>
      <c r="L174" t="s">
        <v>11524</v>
      </c>
      <c r="N174">
        <v>130.94999999999999</v>
      </c>
      <c r="O174" s="2">
        <v>130.94999999999999</v>
      </c>
      <c r="P174" t="s">
        <v>394</v>
      </c>
      <c r="Q174" t="s">
        <v>315</v>
      </c>
      <c r="R174" t="s">
        <v>315</v>
      </c>
      <c r="S174" t="s">
        <v>17257</v>
      </c>
      <c r="V174" t="s">
        <v>4411</v>
      </c>
      <c r="W174" t="s">
        <v>383</v>
      </c>
      <c r="X174" t="s">
        <v>19656</v>
      </c>
    </row>
    <row r="175" spans="1:24" x14ac:dyDescent="0.3">
      <c r="A175">
        <v>9783868599626</v>
      </c>
      <c r="B175" t="s">
        <v>16216</v>
      </c>
      <c r="C175" t="s">
        <v>17396</v>
      </c>
      <c r="E175" t="s">
        <v>7341</v>
      </c>
      <c r="F175" t="s">
        <v>4</v>
      </c>
      <c r="G175">
        <v>2021</v>
      </c>
      <c r="H175" s="2">
        <v>2021</v>
      </c>
      <c r="I175" s="1">
        <v>44341</v>
      </c>
      <c r="K175">
        <v>1</v>
      </c>
      <c r="N175">
        <v>36</v>
      </c>
      <c r="O175" s="2">
        <v>36</v>
      </c>
      <c r="P175" t="s">
        <v>394</v>
      </c>
      <c r="Q175" t="s">
        <v>390</v>
      </c>
      <c r="R175" t="s">
        <v>362</v>
      </c>
      <c r="S175" t="s">
        <v>4437</v>
      </c>
      <c r="T175">
        <v>9783868596908</v>
      </c>
      <c r="U175" s="1">
        <v>44347</v>
      </c>
      <c r="V175" t="s">
        <v>4411</v>
      </c>
      <c r="X175" t="s">
        <v>19657</v>
      </c>
    </row>
    <row r="176" spans="1:24" x14ac:dyDescent="0.3">
      <c r="A176">
        <v>9783955535643</v>
      </c>
      <c r="B176" t="s">
        <v>261</v>
      </c>
      <c r="C176" t="s">
        <v>17393</v>
      </c>
      <c r="F176" t="s">
        <v>4</v>
      </c>
      <c r="G176">
        <v>2021</v>
      </c>
      <c r="H176" s="2">
        <v>2021</v>
      </c>
      <c r="I176" s="1">
        <v>44470</v>
      </c>
      <c r="J176" t="s">
        <v>17394</v>
      </c>
      <c r="K176">
        <v>1</v>
      </c>
      <c r="N176">
        <v>54.9</v>
      </c>
      <c r="O176" s="2">
        <v>54.9</v>
      </c>
      <c r="P176" t="s">
        <v>394</v>
      </c>
      <c r="Q176" t="s">
        <v>390</v>
      </c>
      <c r="R176" t="s">
        <v>364</v>
      </c>
      <c r="S176" t="s">
        <v>185</v>
      </c>
      <c r="T176">
        <v>9783955535636</v>
      </c>
      <c r="U176" s="1">
        <v>44459</v>
      </c>
      <c r="V176" t="s">
        <v>4411</v>
      </c>
      <c r="X176" t="s">
        <v>19658</v>
      </c>
    </row>
    <row r="177" spans="1:24" hidden="1" x14ac:dyDescent="0.3">
      <c r="A177">
        <v>9783868598810</v>
      </c>
      <c r="B177" t="s">
        <v>16216</v>
      </c>
      <c r="C177" t="s">
        <v>16371</v>
      </c>
      <c r="D177" t="s">
        <v>16372</v>
      </c>
      <c r="E177" t="s">
        <v>7341</v>
      </c>
      <c r="F177" t="s">
        <v>4</v>
      </c>
      <c r="G177">
        <v>2014</v>
      </c>
      <c r="H177" s="2">
        <v>2014</v>
      </c>
      <c r="I177" s="1">
        <v>41821</v>
      </c>
      <c r="J177" t="s">
        <v>17377</v>
      </c>
      <c r="K177">
        <v>1</v>
      </c>
      <c r="L177" t="s">
        <v>16353</v>
      </c>
      <c r="M177" t="s">
        <v>19219</v>
      </c>
      <c r="N177">
        <v>20.99</v>
      </c>
      <c r="O177" s="2">
        <v>20.99</v>
      </c>
      <c r="P177" t="s">
        <v>394</v>
      </c>
      <c r="Q177" t="s">
        <v>390</v>
      </c>
      <c r="R177" t="s">
        <v>362</v>
      </c>
      <c r="S177" t="s">
        <v>4437</v>
      </c>
      <c r="T177">
        <v>9783868592771</v>
      </c>
      <c r="U177" s="1">
        <v>41730</v>
      </c>
      <c r="V177" t="s">
        <v>4411</v>
      </c>
      <c r="X177" t="s">
        <v>19659</v>
      </c>
    </row>
    <row r="178" spans="1:24" x14ac:dyDescent="0.3">
      <c r="A178">
        <v>9783868599503</v>
      </c>
      <c r="B178" t="s">
        <v>16216</v>
      </c>
      <c r="C178" t="s">
        <v>17364</v>
      </c>
      <c r="D178" t="s">
        <v>16414</v>
      </c>
      <c r="F178" t="s">
        <v>4</v>
      </c>
      <c r="G178">
        <v>2021</v>
      </c>
      <c r="H178" s="2">
        <v>2021</v>
      </c>
      <c r="I178" s="1">
        <v>44263</v>
      </c>
      <c r="J178" t="s">
        <v>16415</v>
      </c>
      <c r="K178">
        <v>1</v>
      </c>
      <c r="N178">
        <v>29.8</v>
      </c>
      <c r="O178" s="2">
        <v>29.8</v>
      </c>
      <c r="P178" t="s">
        <v>394</v>
      </c>
      <c r="Q178" t="s">
        <v>390</v>
      </c>
      <c r="R178" t="s">
        <v>349</v>
      </c>
      <c r="S178" t="s">
        <v>4664</v>
      </c>
      <c r="T178">
        <v>9783868596137</v>
      </c>
      <c r="U178" s="1">
        <v>44069</v>
      </c>
      <c r="V178" t="s">
        <v>4411</v>
      </c>
      <c r="X178" t="s">
        <v>19660</v>
      </c>
    </row>
    <row r="179" spans="1:24" hidden="1" x14ac:dyDescent="0.3">
      <c r="A179">
        <v>9783868598834</v>
      </c>
      <c r="B179" t="s">
        <v>16216</v>
      </c>
      <c r="C179" t="s">
        <v>16382</v>
      </c>
      <c r="D179" t="s">
        <v>16383</v>
      </c>
      <c r="E179" t="s">
        <v>7341</v>
      </c>
      <c r="F179" t="s">
        <v>4</v>
      </c>
      <c r="G179">
        <v>2014</v>
      </c>
      <c r="H179" s="2">
        <v>2014</v>
      </c>
      <c r="I179" s="1">
        <v>41671</v>
      </c>
      <c r="J179" t="s">
        <v>16384</v>
      </c>
      <c r="K179">
        <v>1</v>
      </c>
      <c r="L179" t="s">
        <v>16353</v>
      </c>
      <c r="M179" t="s">
        <v>19238</v>
      </c>
      <c r="N179">
        <v>20.99</v>
      </c>
      <c r="O179" s="2">
        <v>20.99</v>
      </c>
      <c r="P179" t="s">
        <v>394</v>
      </c>
      <c r="Q179" t="s">
        <v>390</v>
      </c>
      <c r="R179" t="s">
        <v>362</v>
      </c>
      <c r="S179" t="s">
        <v>4437</v>
      </c>
      <c r="T179">
        <v>9783868592764</v>
      </c>
      <c r="U179" s="1">
        <v>41852</v>
      </c>
      <c r="V179" t="s">
        <v>4411</v>
      </c>
      <c r="X179" t="s">
        <v>19661</v>
      </c>
    </row>
    <row r="180" spans="1:24" x14ac:dyDescent="0.3">
      <c r="A180">
        <v>9783868599510</v>
      </c>
      <c r="B180" t="s">
        <v>16216</v>
      </c>
      <c r="C180" t="s">
        <v>17373</v>
      </c>
      <c r="D180" t="s">
        <v>17374</v>
      </c>
      <c r="F180" t="s">
        <v>4</v>
      </c>
      <c r="G180">
        <v>2021</v>
      </c>
      <c r="H180" s="2">
        <v>2021</v>
      </c>
      <c r="I180" s="1">
        <v>44249</v>
      </c>
      <c r="J180" t="s">
        <v>16406</v>
      </c>
      <c r="K180">
        <v>1</v>
      </c>
      <c r="N180">
        <v>29.8</v>
      </c>
      <c r="O180" s="2">
        <v>29.8</v>
      </c>
      <c r="P180" t="s">
        <v>394</v>
      </c>
      <c r="Q180" t="s">
        <v>390</v>
      </c>
      <c r="R180" t="s">
        <v>362</v>
      </c>
      <c r="S180" t="s">
        <v>4437</v>
      </c>
      <c r="T180">
        <v>9783868596113</v>
      </c>
      <c r="U180" s="1">
        <v>44105</v>
      </c>
      <c r="V180" t="s">
        <v>4411</v>
      </c>
      <c r="X180" t="s">
        <v>19662</v>
      </c>
    </row>
    <row r="181" spans="1:24" hidden="1" x14ac:dyDescent="0.3">
      <c r="A181">
        <v>9783868598827</v>
      </c>
      <c r="B181" t="s">
        <v>16216</v>
      </c>
      <c r="C181" t="s">
        <v>16368</v>
      </c>
      <c r="D181" t="s">
        <v>16369</v>
      </c>
      <c r="E181" t="s">
        <v>7341</v>
      </c>
      <c r="F181" t="s">
        <v>4</v>
      </c>
      <c r="G181">
        <v>2015</v>
      </c>
      <c r="H181" s="2">
        <v>2015</v>
      </c>
      <c r="I181" s="1">
        <v>42036</v>
      </c>
      <c r="J181" t="s">
        <v>16370</v>
      </c>
      <c r="K181">
        <v>1</v>
      </c>
      <c r="L181" t="s">
        <v>16353</v>
      </c>
      <c r="M181" t="s">
        <v>19221</v>
      </c>
      <c r="N181">
        <v>20.99</v>
      </c>
      <c r="O181" s="2">
        <v>20.99</v>
      </c>
      <c r="P181" t="s">
        <v>394</v>
      </c>
      <c r="Q181" t="s">
        <v>390</v>
      </c>
      <c r="R181" t="s">
        <v>362</v>
      </c>
      <c r="S181" t="s">
        <v>4437</v>
      </c>
      <c r="T181">
        <v>9783868592757</v>
      </c>
      <c r="U181" s="1">
        <v>41821</v>
      </c>
      <c r="V181" t="s">
        <v>4411</v>
      </c>
      <c r="X181" t="s">
        <v>19663</v>
      </c>
    </row>
    <row r="182" spans="1:24" x14ac:dyDescent="0.3">
      <c r="A182">
        <v>9783868599473</v>
      </c>
      <c r="B182" t="s">
        <v>16216</v>
      </c>
      <c r="C182" t="s">
        <v>16407</v>
      </c>
      <c r="F182" t="s">
        <v>4</v>
      </c>
      <c r="G182">
        <v>2020</v>
      </c>
      <c r="H182" s="2">
        <v>2020</v>
      </c>
      <c r="I182" s="1">
        <v>44249</v>
      </c>
      <c r="J182" t="s">
        <v>16408</v>
      </c>
      <c r="K182">
        <v>1</v>
      </c>
      <c r="N182">
        <v>35</v>
      </c>
      <c r="O182" s="2">
        <v>35</v>
      </c>
      <c r="P182" t="s">
        <v>394</v>
      </c>
      <c r="Q182" t="s">
        <v>392</v>
      </c>
      <c r="R182" t="s">
        <v>12335</v>
      </c>
      <c r="S182" t="s">
        <v>126</v>
      </c>
      <c r="T182">
        <v>9783868596328</v>
      </c>
      <c r="U182" s="1">
        <v>43949</v>
      </c>
      <c r="V182" t="s">
        <v>4411</v>
      </c>
      <c r="X182" t="s">
        <v>19664</v>
      </c>
    </row>
    <row r="183" spans="1:24" x14ac:dyDescent="0.3">
      <c r="A183">
        <v>9783955535537</v>
      </c>
      <c r="B183" t="s">
        <v>261</v>
      </c>
      <c r="C183" t="s">
        <v>17917</v>
      </c>
      <c r="D183" t="s">
        <v>17397</v>
      </c>
      <c r="F183" t="s">
        <v>4</v>
      </c>
      <c r="G183">
        <v>2021</v>
      </c>
      <c r="H183" s="2">
        <v>2021</v>
      </c>
      <c r="I183" s="1">
        <v>44498</v>
      </c>
      <c r="J183" t="s">
        <v>10867</v>
      </c>
      <c r="K183">
        <v>1</v>
      </c>
      <c r="N183">
        <v>54.9</v>
      </c>
      <c r="O183" s="2">
        <v>54.9</v>
      </c>
      <c r="P183" t="s">
        <v>394</v>
      </c>
      <c r="Q183" t="s">
        <v>390</v>
      </c>
      <c r="R183" t="s">
        <v>364</v>
      </c>
      <c r="S183" t="s">
        <v>185</v>
      </c>
      <c r="T183">
        <v>9783955535520</v>
      </c>
      <c r="V183" t="s">
        <v>4412</v>
      </c>
    </row>
    <row r="184" spans="1:24" x14ac:dyDescent="0.3">
      <c r="A184">
        <v>9780691221083</v>
      </c>
      <c r="B184" t="s">
        <v>8</v>
      </c>
      <c r="C184" t="s">
        <v>17359</v>
      </c>
      <c r="F184" t="s">
        <v>4</v>
      </c>
      <c r="G184">
        <v>2021</v>
      </c>
      <c r="H184" s="2">
        <v>2021</v>
      </c>
      <c r="I184" s="1">
        <v>44316</v>
      </c>
      <c r="J184" t="s">
        <v>16052</v>
      </c>
      <c r="K184">
        <v>1</v>
      </c>
      <c r="L184" t="s">
        <v>10849</v>
      </c>
      <c r="M184" t="s">
        <v>19243</v>
      </c>
      <c r="N184">
        <v>39.950000000000003</v>
      </c>
      <c r="O184" s="2">
        <v>39.950000000000003</v>
      </c>
      <c r="P184" t="s">
        <v>394</v>
      </c>
      <c r="Q184" t="s">
        <v>315</v>
      </c>
      <c r="R184" t="s">
        <v>315</v>
      </c>
      <c r="S184" t="s">
        <v>4544</v>
      </c>
      <c r="V184" t="s">
        <v>4411</v>
      </c>
      <c r="X184" t="s">
        <v>19665</v>
      </c>
    </row>
    <row r="185" spans="1:24" x14ac:dyDescent="0.3">
      <c r="A185">
        <v>9780691222714</v>
      </c>
      <c r="B185" t="s">
        <v>8</v>
      </c>
      <c r="C185" t="s">
        <v>15987</v>
      </c>
      <c r="D185" t="s">
        <v>15988</v>
      </c>
      <c r="F185" t="s">
        <v>4</v>
      </c>
      <c r="G185">
        <v>2021</v>
      </c>
      <c r="H185" s="2">
        <v>2021</v>
      </c>
      <c r="I185" s="1">
        <v>44354</v>
      </c>
      <c r="J185" t="s">
        <v>15989</v>
      </c>
      <c r="K185">
        <v>1</v>
      </c>
      <c r="N185">
        <v>65.95</v>
      </c>
      <c r="O185" s="2">
        <v>65.95</v>
      </c>
      <c r="P185" t="s">
        <v>394</v>
      </c>
      <c r="Q185" t="s">
        <v>315</v>
      </c>
      <c r="R185" t="s">
        <v>315</v>
      </c>
      <c r="S185" t="s">
        <v>15990</v>
      </c>
      <c r="V185" t="s">
        <v>4411</v>
      </c>
      <c r="W185" t="s">
        <v>384</v>
      </c>
      <c r="X185" t="s">
        <v>19666</v>
      </c>
    </row>
    <row r="186" spans="1:24" hidden="1" x14ac:dyDescent="0.3">
      <c r="A186">
        <v>9783868598780</v>
      </c>
      <c r="B186" t="s">
        <v>16216</v>
      </c>
      <c r="C186" t="s">
        <v>16365</v>
      </c>
      <c r="D186" t="s">
        <v>16366</v>
      </c>
      <c r="E186" t="s">
        <v>7341</v>
      </c>
      <c r="F186" t="s">
        <v>4</v>
      </c>
      <c r="G186">
        <v>2014</v>
      </c>
      <c r="H186" s="2">
        <v>2014</v>
      </c>
      <c r="I186" s="1">
        <v>41760</v>
      </c>
      <c r="J186" t="s">
        <v>16367</v>
      </c>
      <c r="K186">
        <v>1</v>
      </c>
      <c r="L186" t="s">
        <v>16353</v>
      </c>
      <c r="M186" t="s">
        <v>19220</v>
      </c>
      <c r="N186">
        <v>20.99</v>
      </c>
      <c r="O186" s="2">
        <v>20.99</v>
      </c>
      <c r="P186" t="s">
        <v>394</v>
      </c>
      <c r="Q186" t="s">
        <v>390</v>
      </c>
      <c r="R186" t="s">
        <v>362</v>
      </c>
      <c r="S186" t="s">
        <v>4437</v>
      </c>
      <c r="T186">
        <v>9783868592733</v>
      </c>
      <c r="U186" s="1">
        <v>41487</v>
      </c>
      <c r="V186" t="s">
        <v>4411</v>
      </c>
      <c r="X186" t="s">
        <v>19667</v>
      </c>
    </row>
    <row r="187" spans="1:24" hidden="1" x14ac:dyDescent="0.3">
      <c r="A187">
        <v>9789048534524</v>
      </c>
      <c r="B187" t="s">
        <v>7309</v>
      </c>
      <c r="C187" t="s">
        <v>16248</v>
      </c>
      <c r="D187" t="s">
        <v>16249</v>
      </c>
      <c r="F187" t="s">
        <v>4</v>
      </c>
      <c r="G187">
        <v>2017</v>
      </c>
      <c r="H187" s="2">
        <v>2017</v>
      </c>
      <c r="I187" s="1">
        <v>42785</v>
      </c>
      <c r="J187" t="s">
        <v>16250</v>
      </c>
      <c r="K187">
        <v>1</v>
      </c>
      <c r="L187" t="s">
        <v>7455</v>
      </c>
      <c r="N187">
        <v>278</v>
      </c>
      <c r="O187" s="2">
        <v>278</v>
      </c>
      <c r="P187" t="s">
        <v>394</v>
      </c>
      <c r="Q187" t="s">
        <v>315</v>
      </c>
      <c r="R187" t="s">
        <v>315</v>
      </c>
      <c r="S187" t="s">
        <v>132</v>
      </c>
      <c r="V187" t="s">
        <v>4412</v>
      </c>
      <c r="W187" t="s">
        <v>383</v>
      </c>
    </row>
    <row r="188" spans="1:24" hidden="1" x14ac:dyDescent="0.3">
      <c r="A188">
        <v>9780674044210</v>
      </c>
      <c r="B188" t="s">
        <v>5</v>
      </c>
      <c r="C188" t="s">
        <v>16124</v>
      </c>
      <c r="F188" t="s">
        <v>4</v>
      </c>
      <c r="G188">
        <v>2001</v>
      </c>
      <c r="H188" s="2">
        <v>2001</v>
      </c>
      <c r="I188" s="1">
        <v>39994</v>
      </c>
      <c r="J188" t="s">
        <v>16125</v>
      </c>
      <c r="K188">
        <v>1</v>
      </c>
      <c r="N188">
        <v>50.5</v>
      </c>
      <c r="O188" s="2">
        <v>50.5</v>
      </c>
      <c r="P188" t="s">
        <v>394</v>
      </c>
      <c r="Q188" t="s">
        <v>315</v>
      </c>
      <c r="R188" t="s">
        <v>315</v>
      </c>
      <c r="S188" t="s">
        <v>4552</v>
      </c>
      <c r="V188" t="s">
        <v>4412</v>
      </c>
    </row>
    <row r="189" spans="1:24" hidden="1" x14ac:dyDescent="0.3">
      <c r="A189">
        <v>9789048502370</v>
      </c>
      <c r="B189" t="s">
        <v>7309</v>
      </c>
      <c r="C189" t="s">
        <v>16243</v>
      </c>
      <c r="D189" t="s">
        <v>16244</v>
      </c>
      <c r="F189" t="s">
        <v>4</v>
      </c>
      <c r="G189">
        <v>2008</v>
      </c>
      <c r="H189" s="2">
        <v>2008</v>
      </c>
      <c r="I189" s="1">
        <v>44305</v>
      </c>
      <c r="J189" t="s">
        <v>18732</v>
      </c>
      <c r="K189">
        <v>1</v>
      </c>
      <c r="L189" t="s">
        <v>7455</v>
      </c>
      <c r="N189">
        <v>60</v>
      </c>
      <c r="O189" s="2">
        <v>60</v>
      </c>
      <c r="P189" t="s">
        <v>394</v>
      </c>
      <c r="Q189" t="s">
        <v>315</v>
      </c>
      <c r="R189" t="s">
        <v>315</v>
      </c>
      <c r="S189" t="s">
        <v>4552</v>
      </c>
      <c r="V189" t="s">
        <v>4411</v>
      </c>
      <c r="X189" t="s">
        <v>19668</v>
      </c>
    </row>
    <row r="190" spans="1:24" x14ac:dyDescent="0.3">
      <c r="A190">
        <v>9783035623635</v>
      </c>
      <c r="B190" t="s">
        <v>181</v>
      </c>
      <c r="C190" t="s">
        <v>12741</v>
      </c>
      <c r="D190" t="s">
        <v>16209</v>
      </c>
      <c r="F190" t="s">
        <v>4</v>
      </c>
      <c r="G190">
        <v>2021</v>
      </c>
      <c r="H190" s="2">
        <v>2021</v>
      </c>
      <c r="I190" s="1">
        <v>44292</v>
      </c>
      <c r="J190" t="s">
        <v>16428</v>
      </c>
      <c r="K190">
        <v>3</v>
      </c>
      <c r="N190">
        <v>59.95</v>
      </c>
      <c r="O190" s="2">
        <v>59.95</v>
      </c>
      <c r="P190" t="s">
        <v>394</v>
      </c>
      <c r="Q190" t="s">
        <v>193</v>
      </c>
      <c r="R190" t="s">
        <v>357</v>
      </c>
      <c r="S190" t="s">
        <v>4440</v>
      </c>
      <c r="T190">
        <v>9783035623628</v>
      </c>
      <c r="U190" s="1">
        <v>44292</v>
      </c>
      <c r="V190" t="s">
        <v>4411</v>
      </c>
      <c r="X190" t="s">
        <v>19669</v>
      </c>
    </row>
    <row r="191" spans="1:24" x14ac:dyDescent="0.3">
      <c r="A191">
        <v>9781478012436</v>
      </c>
      <c r="B191" t="s">
        <v>11108</v>
      </c>
      <c r="C191" t="s">
        <v>16080</v>
      </c>
      <c r="D191" t="s">
        <v>16081</v>
      </c>
      <c r="F191" t="s">
        <v>4</v>
      </c>
      <c r="G191">
        <v>2020</v>
      </c>
      <c r="H191" s="2">
        <v>2020</v>
      </c>
      <c r="I191" s="1">
        <v>44158</v>
      </c>
      <c r="J191" t="s">
        <v>11735</v>
      </c>
      <c r="K191">
        <v>1</v>
      </c>
      <c r="L191" t="s">
        <v>11619</v>
      </c>
      <c r="N191">
        <v>130.94999999999999</v>
      </c>
      <c r="O191" s="2">
        <v>130.94999999999999</v>
      </c>
      <c r="P191" t="s">
        <v>394</v>
      </c>
      <c r="Q191" t="s">
        <v>315</v>
      </c>
      <c r="R191" t="s">
        <v>315</v>
      </c>
      <c r="S191" t="s">
        <v>4586</v>
      </c>
      <c r="V191" t="s">
        <v>4411</v>
      </c>
      <c r="W191" t="s">
        <v>383</v>
      </c>
      <c r="X191" t="s">
        <v>19670</v>
      </c>
    </row>
    <row r="192" spans="1:24" x14ac:dyDescent="0.3">
      <c r="A192">
        <v>9783035623666</v>
      </c>
      <c r="B192" t="s">
        <v>181</v>
      </c>
      <c r="C192" t="s">
        <v>17575</v>
      </c>
      <c r="D192" t="s">
        <v>16084</v>
      </c>
      <c r="F192" t="s">
        <v>4</v>
      </c>
      <c r="G192">
        <v>2021</v>
      </c>
      <c r="H192" s="2">
        <v>2021</v>
      </c>
      <c r="I192" s="1">
        <v>44341</v>
      </c>
      <c r="J192" t="s">
        <v>17392</v>
      </c>
      <c r="K192">
        <v>1</v>
      </c>
      <c r="L192" t="s">
        <v>12486</v>
      </c>
      <c r="M192" t="s">
        <v>19264</v>
      </c>
      <c r="N192">
        <v>39.950000000000003</v>
      </c>
      <c r="O192" s="2">
        <v>39.950000000000003</v>
      </c>
      <c r="P192" t="s">
        <v>394</v>
      </c>
      <c r="Q192" t="s">
        <v>193</v>
      </c>
      <c r="R192" t="s">
        <v>357</v>
      </c>
      <c r="S192" t="s">
        <v>182</v>
      </c>
      <c r="T192">
        <v>9783035623659</v>
      </c>
      <c r="U192" s="1">
        <v>44341</v>
      </c>
      <c r="V192" t="s">
        <v>4411</v>
      </c>
      <c r="X192" t="s">
        <v>19671</v>
      </c>
    </row>
    <row r="193" spans="1:24" x14ac:dyDescent="0.3">
      <c r="A193">
        <v>9783035623611</v>
      </c>
      <c r="B193" t="s">
        <v>181</v>
      </c>
      <c r="C193" t="s">
        <v>16071</v>
      </c>
      <c r="D193" t="s">
        <v>17696</v>
      </c>
      <c r="F193" t="s">
        <v>4</v>
      </c>
      <c r="G193">
        <v>2021</v>
      </c>
      <c r="H193" s="2">
        <v>2021</v>
      </c>
      <c r="I193" s="1">
        <v>44494</v>
      </c>
      <c r="J193" t="s">
        <v>16072</v>
      </c>
      <c r="K193">
        <v>1</v>
      </c>
      <c r="N193">
        <v>38.950000000000003</v>
      </c>
      <c r="O193" s="2">
        <v>38.950000000000003</v>
      </c>
      <c r="P193" t="s">
        <v>394</v>
      </c>
      <c r="Q193" t="s">
        <v>392</v>
      </c>
      <c r="R193" t="s">
        <v>363</v>
      </c>
      <c r="T193">
        <v>9783035623604</v>
      </c>
      <c r="V193" t="s">
        <v>4412</v>
      </c>
    </row>
    <row r="194" spans="1:24" x14ac:dyDescent="0.3">
      <c r="A194">
        <v>9783868599381</v>
      </c>
      <c r="B194" t="s">
        <v>16216</v>
      </c>
      <c r="C194" t="s">
        <v>16429</v>
      </c>
      <c r="D194" t="s">
        <v>16430</v>
      </c>
      <c r="F194" t="s">
        <v>4</v>
      </c>
      <c r="G194">
        <v>2020</v>
      </c>
      <c r="H194" s="2">
        <v>2020</v>
      </c>
      <c r="I194" s="1">
        <v>44214</v>
      </c>
      <c r="J194" t="s">
        <v>13993</v>
      </c>
      <c r="K194">
        <v>1</v>
      </c>
      <c r="N194">
        <v>35</v>
      </c>
      <c r="O194" s="2">
        <v>35</v>
      </c>
      <c r="P194" t="s">
        <v>394</v>
      </c>
      <c r="Q194" t="s">
        <v>390</v>
      </c>
      <c r="R194" t="s">
        <v>349</v>
      </c>
      <c r="S194" t="s">
        <v>4664</v>
      </c>
      <c r="T194">
        <v>9783868596168</v>
      </c>
      <c r="U194" s="1">
        <v>43970</v>
      </c>
      <c r="V194" t="s">
        <v>4411</v>
      </c>
      <c r="X194" t="s">
        <v>19672</v>
      </c>
    </row>
    <row r="195" spans="1:24" hidden="1" x14ac:dyDescent="0.3">
      <c r="A195">
        <v>9780674037472</v>
      </c>
      <c r="B195" t="s">
        <v>5</v>
      </c>
      <c r="C195" t="s">
        <v>18717</v>
      </c>
      <c r="D195" t="s">
        <v>18718</v>
      </c>
      <c r="F195" t="s">
        <v>4</v>
      </c>
      <c r="G195">
        <v>2001</v>
      </c>
      <c r="H195" s="2">
        <v>2001</v>
      </c>
      <c r="I195" s="1">
        <v>39994</v>
      </c>
      <c r="J195" t="s">
        <v>5111</v>
      </c>
      <c r="K195">
        <v>1</v>
      </c>
      <c r="N195">
        <v>56.5</v>
      </c>
      <c r="O195" s="2">
        <v>56.5</v>
      </c>
      <c r="P195" t="s">
        <v>394</v>
      </c>
      <c r="Q195" t="s">
        <v>315</v>
      </c>
      <c r="R195" t="s">
        <v>315</v>
      </c>
      <c r="S195" t="s">
        <v>4552</v>
      </c>
      <c r="V195" t="s">
        <v>4412</v>
      </c>
    </row>
    <row r="196" spans="1:24" hidden="1" x14ac:dyDescent="0.3">
      <c r="A196">
        <v>9780822386797</v>
      </c>
      <c r="B196" t="s">
        <v>11108</v>
      </c>
      <c r="C196" t="s">
        <v>16119</v>
      </c>
      <c r="D196" t="s">
        <v>16120</v>
      </c>
      <c r="F196" t="s">
        <v>4</v>
      </c>
      <c r="G196">
        <v>2005</v>
      </c>
      <c r="H196" s="2">
        <v>2005</v>
      </c>
      <c r="I196" s="1">
        <v>44277</v>
      </c>
      <c r="J196" t="s">
        <v>16121</v>
      </c>
      <c r="K196">
        <v>1</v>
      </c>
      <c r="N196">
        <v>136.94999999999999</v>
      </c>
      <c r="O196" s="2">
        <v>136.94999999999999</v>
      </c>
      <c r="P196" t="s">
        <v>394</v>
      </c>
      <c r="Q196" t="s">
        <v>315</v>
      </c>
      <c r="R196" t="s">
        <v>315</v>
      </c>
      <c r="S196" t="s">
        <v>52</v>
      </c>
      <c r="V196" t="s">
        <v>4411</v>
      </c>
      <c r="W196" t="s">
        <v>383</v>
      </c>
      <c r="X196" t="s">
        <v>19673</v>
      </c>
    </row>
    <row r="197" spans="1:24" x14ac:dyDescent="0.3">
      <c r="A197">
        <v>9783839452943</v>
      </c>
      <c r="B197" t="s">
        <v>18498</v>
      </c>
      <c r="C197" t="s">
        <v>16038</v>
      </c>
      <c r="D197" t="s">
        <v>17326</v>
      </c>
      <c r="F197" t="s">
        <v>4</v>
      </c>
      <c r="G197">
        <v>2021</v>
      </c>
      <c r="H197" s="2">
        <v>2021</v>
      </c>
      <c r="I197" s="1">
        <v>44309</v>
      </c>
      <c r="J197" t="s">
        <v>17327</v>
      </c>
      <c r="K197">
        <v>1</v>
      </c>
      <c r="L197" t="s">
        <v>4582</v>
      </c>
      <c r="M197" t="s">
        <v>19373</v>
      </c>
      <c r="N197">
        <v>77.98</v>
      </c>
      <c r="O197" s="2">
        <v>77.98</v>
      </c>
      <c r="P197" t="s">
        <v>394</v>
      </c>
      <c r="Q197" t="s">
        <v>315</v>
      </c>
      <c r="R197" t="s">
        <v>315</v>
      </c>
      <c r="S197" t="s">
        <v>4552</v>
      </c>
      <c r="V197" t="s">
        <v>4411</v>
      </c>
      <c r="X197" t="s">
        <v>19674</v>
      </c>
    </row>
    <row r="198" spans="1:24" x14ac:dyDescent="0.3">
      <c r="A198">
        <v>9780691221076</v>
      </c>
      <c r="B198" t="s">
        <v>8</v>
      </c>
      <c r="C198" t="s">
        <v>17338</v>
      </c>
      <c r="F198" t="s">
        <v>4</v>
      </c>
      <c r="G198">
        <v>2021</v>
      </c>
      <c r="H198" s="2">
        <v>2021</v>
      </c>
      <c r="I198" s="1">
        <v>44316</v>
      </c>
      <c r="J198" t="s">
        <v>15948</v>
      </c>
      <c r="K198">
        <v>1</v>
      </c>
      <c r="L198" t="s">
        <v>10849</v>
      </c>
      <c r="M198" t="s">
        <v>19224</v>
      </c>
      <c r="N198">
        <v>39.950000000000003</v>
      </c>
      <c r="O198" s="2">
        <v>39.950000000000003</v>
      </c>
      <c r="P198" t="s">
        <v>394</v>
      </c>
      <c r="Q198" t="s">
        <v>315</v>
      </c>
      <c r="R198" t="s">
        <v>315</v>
      </c>
      <c r="S198" t="s">
        <v>4544</v>
      </c>
      <c r="V198" t="s">
        <v>4411</v>
      </c>
      <c r="X198" t="s">
        <v>19675</v>
      </c>
    </row>
    <row r="199" spans="1:24" x14ac:dyDescent="0.3">
      <c r="A199">
        <v>9781501755941</v>
      </c>
      <c r="B199" t="s">
        <v>2235</v>
      </c>
      <c r="C199" t="s">
        <v>16015</v>
      </c>
      <c r="D199" t="s">
        <v>16016</v>
      </c>
      <c r="F199" t="s">
        <v>4</v>
      </c>
      <c r="G199">
        <v>2021</v>
      </c>
      <c r="H199" s="2">
        <v>2021</v>
      </c>
      <c r="I199" s="1">
        <v>44407</v>
      </c>
      <c r="J199" t="s">
        <v>16017</v>
      </c>
      <c r="K199">
        <v>1</v>
      </c>
      <c r="N199">
        <v>130.94999999999999</v>
      </c>
      <c r="O199" s="2">
        <v>130.94999999999999</v>
      </c>
      <c r="P199" t="s">
        <v>394</v>
      </c>
      <c r="Q199" t="s">
        <v>315</v>
      </c>
      <c r="R199" t="s">
        <v>315</v>
      </c>
      <c r="S199" t="s">
        <v>126</v>
      </c>
      <c r="V199" t="s">
        <v>4411</v>
      </c>
      <c r="W199" t="s">
        <v>383</v>
      </c>
      <c r="X199" t="s">
        <v>19676</v>
      </c>
    </row>
    <row r="200" spans="1:24" x14ac:dyDescent="0.3">
      <c r="A200">
        <v>9780300257977</v>
      </c>
      <c r="B200" t="s">
        <v>2242</v>
      </c>
      <c r="C200" t="s">
        <v>4549</v>
      </c>
      <c r="D200" t="s">
        <v>15959</v>
      </c>
      <c r="F200" t="s">
        <v>4</v>
      </c>
      <c r="G200">
        <v>2020</v>
      </c>
      <c r="H200" s="2">
        <v>2020</v>
      </c>
      <c r="I200" s="1">
        <v>44130</v>
      </c>
      <c r="J200" t="s">
        <v>8071</v>
      </c>
      <c r="K200">
        <v>1</v>
      </c>
      <c r="N200">
        <v>68.95</v>
      </c>
      <c r="O200" s="2">
        <v>68.95</v>
      </c>
      <c r="P200" t="s">
        <v>394</v>
      </c>
      <c r="Q200" t="s">
        <v>315</v>
      </c>
      <c r="R200" t="s">
        <v>315</v>
      </c>
      <c r="S200" t="s">
        <v>92</v>
      </c>
      <c r="V200" t="s">
        <v>4411</v>
      </c>
      <c r="X200" t="s">
        <v>19677</v>
      </c>
    </row>
    <row r="201" spans="1:24" x14ac:dyDescent="0.3">
      <c r="A201">
        <v>9783839456507</v>
      </c>
      <c r="B201" t="s">
        <v>18498</v>
      </c>
      <c r="C201" t="s">
        <v>15984</v>
      </c>
      <c r="D201" t="s">
        <v>17329</v>
      </c>
      <c r="F201" t="s">
        <v>4</v>
      </c>
      <c r="G201">
        <v>2020</v>
      </c>
      <c r="H201" s="2">
        <v>2020</v>
      </c>
      <c r="I201" s="1">
        <v>44203</v>
      </c>
      <c r="J201" t="s">
        <v>15985</v>
      </c>
      <c r="K201">
        <v>1</v>
      </c>
      <c r="L201" t="s">
        <v>16599</v>
      </c>
      <c r="N201">
        <v>104.97</v>
      </c>
      <c r="O201" s="2">
        <v>104.97</v>
      </c>
      <c r="P201" t="s">
        <v>394</v>
      </c>
      <c r="Q201" t="s">
        <v>315</v>
      </c>
      <c r="R201" t="s">
        <v>315</v>
      </c>
      <c r="S201" t="s">
        <v>4591</v>
      </c>
      <c r="V201" t="s">
        <v>4411</v>
      </c>
      <c r="X201" t="s">
        <v>19678</v>
      </c>
    </row>
    <row r="202" spans="1:24" x14ac:dyDescent="0.3">
      <c r="A202">
        <v>9783035623369</v>
      </c>
      <c r="B202" t="s">
        <v>181</v>
      </c>
      <c r="C202" t="s">
        <v>17330</v>
      </c>
      <c r="E202" t="s">
        <v>7341</v>
      </c>
      <c r="F202" t="s">
        <v>4</v>
      </c>
      <c r="G202">
        <v>2021</v>
      </c>
      <c r="H202" s="2">
        <v>2021</v>
      </c>
      <c r="I202" s="1">
        <v>44494</v>
      </c>
      <c r="J202" t="s">
        <v>15931</v>
      </c>
      <c r="K202">
        <v>1</v>
      </c>
      <c r="N202">
        <v>32</v>
      </c>
      <c r="O202" s="2">
        <v>32</v>
      </c>
      <c r="P202" t="s">
        <v>394</v>
      </c>
      <c r="Q202" t="s">
        <v>392</v>
      </c>
      <c r="R202" t="s">
        <v>12335</v>
      </c>
      <c r="S202" t="s">
        <v>126</v>
      </c>
      <c r="T202">
        <v>9783035623352</v>
      </c>
      <c r="V202" t="s">
        <v>4412</v>
      </c>
    </row>
    <row r="203" spans="1:24" x14ac:dyDescent="0.3">
      <c r="A203">
        <v>9780691221090</v>
      </c>
      <c r="B203" t="s">
        <v>8</v>
      </c>
      <c r="C203" t="s">
        <v>17362</v>
      </c>
      <c r="F203" t="s">
        <v>4</v>
      </c>
      <c r="G203">
        <v>2021</v>
      </c>
      <c r="H203" s="2">
        <v>2021</v>
      </c>
      <c r="I203" s="1">
        <v>44316</v>
      </c>
      <c r="J203" t="s">
        <v>15951</v>
      </c>
      <c r="K203">
        <v>1</v>
      </c>
      <c r="L203" t="s">
        <v>10849</v>
      </c>
      <c r="M203" t="s">
        <v>19219</v>
      </c>
      <c r="N203">
        <v>39.950000000000003</v>
      </c>
      <c r="O203" s="2">
        <v>39.950000000000003</v>
      </c>
      <c r="P203" t="s">
        <v>394</v>
      </c>
      <c r="Q203" t="s">
        <v>315</v>
      </c>
      <c r="R203" t="s">
        <v>315</v>
      </c>
      <c r="S203" t="s">
        <v>4544</v>
      </c>
      <c r="V203" t="s">
        <v>4411</v>
      </c>
      <c r="X203" t="s">
        <v>19679</v>
      </c>
    </row>
    <row r="204" spans="1:24" hidden="1" x14ac:dyDescent="0.3">
      <c r="A204">
        <v>9780691221533</v>
      </c>
      <c r="B204" t="s">
        <v>8</v>
      </c>
      <c r="C204" t="s">
        <v>15946</v>
      </c>
      <c r="D204" t="s">
        <v>15947</v>
      </c>
      <c r="F204" t="s">
        <v>4</v>
      </c>
      <c r="G204">
        <v>2006</v>
      </c>
      <c r="H204" s="2">
        <v>2006</v>
      </c>
      <c r="I204" s="1">
        <v>44175</v>
      </c>
      <c r="J204" t="s">
        <v>4946</v>
      </c>
      <c r="K204">
        <v>1</v>
      </c>
      <c r="L204" t="s">
        <v>4667</v>
      </c>
      <c r="M204" t="s">
        <v>19247</v>
      </c>
      <c r="N204">
        <v>63.95</v>
      </c>
      <c r="O204" s="2">
        <v>63.95</v>
      </c>
      <c r="P204" t="s">
        <v>394</v>
      </c>
      <c r="Q204" t="s">
        <v>315</v>
      </c>
      <c r="R204" t="s">
        <v>315</v>
      </c>
      <c r="S204" t="s">
        <v>4438</v>
      </c>
      <c r="V204" t="s">
        <v>4411</v>
      </c>
      <c r="X204" t="s">
        <v>19680</v>
      </c>
    </row>
    <row r="205" spans="1:24" hidden="1" x14ac:dyDescent="0.3">
      <c r="A205">
        <v>9780674065567</v>
      </c>
      <c r="B205" t="s">
        <v>5</v>
      </c>
      <c r="C205" t="s">
        <v>16486</v>
      </c>
      <c r="D205" t="s">
        <v>16487</v>
      </c>
      <c r="F205" t="s">
        <v>4</v>
      </c>
      <c r="G205">
        <v>2012</v>
      </c>
      <c r="H205" s="2">
        <v>2012</v>
      </c>
      <c r="I205" s="1">
        <v>40973</v>
      </c>
      <c r="J205" t="s">
        <v>9682</v>
      </c>
      <c r="K205">
        <v>1</v>
      </c>
      <c r="N205">
        <v>36</v>
      </c>
      <c r="O205" s="2">
        <v>36</v>
      </c>
      <c r="P205" t="s">
        <v>394</v>
      </c>
      <c r="Q205" t="s">
        <v>315</v>
      </c>
      <c r="R205" t="s">
        <v>315</v>
      </c>
      <c r="S205" t="s">
        <v>52</v>
      </c>
      <c r="V205" t="s">
        <v>4411</v>
      </c>
      <c r="W205" t="s">
        <v>385</v>
      </c>
      <c r="X205" t="s">
        <v>19681</v>
      </c>
    </row>
    <row r="206" spans="1:24" x14ac:dyDescent="0.3">
      <c r="A206">
        <v>9780823289349</v>
      </c>
      <c r="B206" t="s">
        <v>11050</v>
      </c>
      <c r="C206" t="s">
        <v>15865</v>
      </c>
      <c r="D206" t="s">
        <v>15866</v>
      </c>
      <c r="F206" t="s">
        <v>4</v>
      </c>
      <c r="G206">
        <v>2020</v>
      </c>
      <c r="H206" s="2">
        <v>2020</v>
      </c>
      <c r="I206" s="1">
        <v>44158</v>
      </c>
      <c r="J206" t="s">
        <v>11187</v>
      </c>
      <c r="K206">
        <v>1</v>
      </c>
      <c r="N206">
        <v>32.950000000000003</v>
      </c>
      <c r="O206" s="2">
        <v>32.950000000000003</v>
      </c>
      <c r="P206" t="s">
        <v>394</v>
      </c>
      <c r="Q206" t="s">
        <v>315</v>
      </c>
      <c r="R206" t="s">
        <v>315</v>
      </c>
      <c r="S206" t="s">
        <v>4586</v>
      </c>
      <c r="V206" t="s">
        <v>4411</v>
      </c>
      <c r="X206" t="s">
        <v>19682</v>
      </c>
    </row>
    <row r="207" spans="1:24" x14ac:dyDescent="0.3">
      <c r="A207">
        <v>9781487510787</v>
      </c>
      <c r="B207" t="s">
        <v>386</v>
      </c>
      <c r="C207" t="s">
        <v>15829</v>
      </c>
      <c r="D207" t="s">
        <v>15830</v>
      </c>
      <c r="F207" t="s">
        <v>4</v>
      </c>
      <c r="G207">
        <v>2020</v>
      </c>
      <c r="H207" s="2">
        <v>2020</v>
      </c>
      <c r="I207" s="1">
        <v>44144</v>
      </c>
      <c r="J207" t="s">
        <v>5280</v>
      </c>
      <c r="K207">
        <v>1</v>
      </c>
      <c r="N207">
        <v>65.95</v>
      </c>
      <c r="O207" s="2">
        <v>65.95</v>
      </c>
      <c r="P207" t="s">
        <v>394</v>
      </c>
      <c r="Q207" t="s">
        <v>315</v>
      </c>
      <c r="R207" t="s">
        <v>315</v>
      </c>
      <c r="S207" t="s">
        <v>103</v>
      </c>
      <c r="V207" t="s">
        <v>4411</v>
      </c>
      <c r="X207" t="s">
        <v>19683</v>
      </c>
    </row>
    <row r="208" spans="1:24" x14ac:dyDescent="0.3">
      <c r="A208">
        <v>9783035623055</v>
      </c>
      <c r="B208" t="s">
        <v>181</v>
      </c>
      <c r="C208" t="s">
        <v>15868</v>
      </c>
      <c r="E208" t="s">
        <v>7341</v>
      </c>
      <c r="F208" t="s">
        <v>4</v>
      </c>
      <c r="G208">
        <v>2021</v>
      </c>
      <c r="H208" s="2">
        <v>2021</v>
      </c>
      <c r="I208" s="1">
        <v>44158</v>
      </c>
      <c r="J208" t="s">
        <v>15869</v>
      </c>
      <c r="K208">
        <v>1</v>
      </c>
      <c r="L208" t="s">
        <v>13133</v>
      </c>
      <c r="N208">
        <v>39.950000000000003</v>
      </c>
      <c r="O208" s="2">
        <v>39.950000000000003</v>
      </c>
      <c r="P208" t="s">
        <v>394</v>
      </c>
      <c r="Q208" t="s">
        <v>390</v>
      </c>
      <c r="R208" t="s">
        <v>361</v>
      </c>
      <c r="S208" t="s">
        <v>103</v>
      </c>
      <c r="T208">
        <v>9783035623048</v>
      </c>
      <c r="U208" s="1">
        <v>44158</v>
      </c>
      <c r="V208" t="s">
        <v>4411</v>
      </c>
      <c r="X208" t="s">
        <v>19684</v>
      </c>
    </row>
    <row r="209" spans="1:24" x14ac:dyDescent="0.3">
      <c r="A209">
        <v>9781501716034</v>
      </c>
      <c r="B209" t="s">
        <v>2235</v>
      </c>
      <c r="C209" t="s">
        <v>15907</v>
      </c>
      <c r="D209" t="s">
        <v>15908</v>
      </c>
      <c r="F209" t="s">
        <v>4</v>
      </c>
      <c r="G209">
        <v>2021</v>
      </c>
      <c r="H209" s="2">
        <v>2021</v>
      </c>
      <c r="I209" s="1">
        <v>44316</v>
      </c>
      <c r="J209" t="s">
        <v>15909</v>
      </c>
      <c r="K209">
        <v>1</v>
      </c>
      <c r="N209">
        <v>130.94999999999999</v>
      </c>
      <c r="O209" s="2">
        <v>130.94999999999999</v>
      </c>
      <c r="P209" t="s">
        <v>394</v>
      </c>
      <c r="Q209" t="s">
        <v>315</v>
      </c>
      <c r="R209" t="s">
        <v>315</v>
      </c>
      <c r="S209" t="s">
        <v>103</v>
      </c>
      <c r="V209" t="s">
        <v>4411</v>
      </c>
      <c r="W209" t="s">
        <v>383</v>
      </c>
      <c r="X209" t="s">
        <v>19685</v>
      </c>
    </row>
    <row r="210" spans="1:24" hidden="1" x14ac:dyDescent="0.3">
      <c r="A210">
        <v>9781501757044</v>
      </c>
      <c r="B210" t="s">
        <v>2235</v>
      </c>
      <c r="C210" t="s">
        <v>15960</v>
      </c>
      <c r="D210" t="s">
        <v>15961</v>
      </c>
      <c r="F210" t="s">
        <v>4</v>
      </c>
      <c r="G210">
        <v>2014</v>
      </c>
      <c r="H210" s="2">
        <v>2014</v>
      </c>
      <c r="I210" s="1">
        <v>44238</v>
      </c>
      <c r="J210" t="s">
        <v>15962</v>
      </c>
      <c r="K210">
        <v>1</v>
      </c>
      <c r="L210" t="s">
        <v>9669</v>
      </c>
      <c r="N210">
        <v>130.94999999999999</v>
      </c>
      <c r="O210" s="2">
        <v>130.94999999999999</v>
      </c>
      <c r="P210" t="s">
        <v>394</v>
      </c>
      <c r="Q210" t="s">
        <v>315</v>
      </c>
      <c r="R210" t="s">
        <v>315</v>
      </c>
      <c r="S210" t="s">
        <v>10489</v>
      </c>
      <c r="V210" t="s">
        <v>4411</v>
      </c>
      <c r="W210" t="s">
        <v>383</v>
      </c>
      <c r="X210" t="s">
        <v>19686</v>
      </c>
    </row>
    <row r="211" spans="1:24" x14ac:dyDescent="0.3">
      <c r="A211">
        <v>9780226718002</v>
      </c>
      <c r="B211" t="s">
        <v>8055</v>
      </c>
      <c r="C211" t="s">
        <v>15896</v>
      </c>
      <c r="D211" t="s">
        <v>15897</v>
      </c>
      <c r="F211" t="s">
        <v>4</v>
      </c>
      <c r="G211">
        <v>2021</v>
      </c>
      <c r="H211" s="2">
        <v>2021</v>
      </c>
      <c r="I211" s="1">
        <v>44238</v>
      </c>
      <c r="J211" t="s">
        <v>8497</v>
      </c>
      <c r="K211">
        <v>1</v>
      </c>
      <c r="N211">
        <v>78.95</v>
      </c>
      <c r="O211" s="2">
        <v>78.95</v>
      </c>
      <c r="P211" t="s">
        <v>394</v>
      </c>
      <c r="Q211" t="s">
        <v>315</v>
      </c>
      <c r="R211" t="s">
        <v>315</v>
      </c>
      <c r="S211" t="s">
        <v>86</v>
      </c>
      <c r="V211" t="s">
        <v>4411</v>
      </c>
      <c r="X211" t="s">
        <v>19687</v>
      </c>
    </row>
    <row r="212" spans="1:24" x14ac:dyDescent="0.3">
      <c r="A212">
        <v>9780300256246</v>
      </c>
      <c r="B212" t="s">
        <v>2242</v>
      </c>
      <c r="C212" t="s">
        <v>16204</v>
      </c>
      <c r="D212" t="s">
        <v>15813</v>
      </c>
      <c r="F212" t="s">
        <v>4</v>
      </c>
      <c r="G212">
        <v>2021</v>
      </c>
      <c r="H212" s="2">
        <v>2021</v>
      </c>
      <c r="I212" s="1">
        <v>44216</v>
      </c>
      <c r="J212" t="s">
        <v>15814</v>
      </c>
      <c r="K212">
        <v>1</v>
      </c>
      <c r="N212">
        <v>88.95</v>
      </c>
      <c r="O212" s="2">
        <v>88.95</v>
      </c>
      <c r="P212" t="s">
        <v>394</v>
      </c>
      <c r="Q212" t="s">
        <v>315</v>
      </c>
      <c r="R212" t="s">
        <v>315</v>
      </c>
      <c r="S212" t="s">
        <v>4546</v>
      </c>
      <c r="V212" t="s">
        <v>4411</v>
      </c>
      <c r="X212" t="s">
        <v>19688</v>
      </c>
    </row>
    <row r="213" spans="1:24" x14ac:dyDescent="0.3">
      <c r="A213">
        <v>9783110726046</v>
      </c>
      <c r="B213" t="s">
        <v>174</v>
      </c>
      <c r="C213" t="s">
        <v>15922</v>
      </c>
      <c r="D213" t="s">
        <v>15923</v>
      </c>
      <c r="F213" t="s">
        <v>4</v>
      </c>
      <c r="G213">
        <v>2021</v>
      </c>
      <c r="H213" s="2">
        <v>2021</v>
      </c>
      <c r="I213" s="1">
        <v>44249</v>
      </c>
      <c r="J213" t="s">
        <v>15924</v>
      </c>
      <c r="K213">
        <v>1</v>
      </c>
      <c r="N213">
        <v>14</v>
      </c>
      <c r="O213" s="2">
        <v>14</v>
      </c>
      <c r="P213" t="s">
        <v>394</v>
      </c>
      <c r="Q213" t="s">
        <v>390</v>
      </c>
      <c r="R213" t="s">
        <v>15402</v>
      </c>
      <c r="S213" t="s">
        <v>4438</v>
      </c>
      <c r="T213">
        <v>9783110710946</v>
      </c>
      <c r="U213" s="1">
        <v>44249</v>
      </c>
      <c r="V213" t="s">
        <v>4411</v>
      </c>
      <c r="X213" t="s">
        <v>19689</v>
      </c>
    </row>
    <row r="214" spans="1:24" hidden="1" x14ac:dyDescent="0.3">
      <c r="A214">
        <v>9780824855444</v>
      </c>
      <c r="B214" t="s">
        <v>4333</v>
      </c>
      <c r="C214" t="s">
        <v>15823</v>
      </c>
      <c r="D214" t="s">
        <v>15824</v>
      </c>
      <c r="F214" t="s">
        <v>4</v>
      </c>
      <c r="G214">
        <v>2018</v>
      </c>
      <c r="H214" s="2">
        <v>2018</v>
      </c>
      <c r="I214" s="1">
        <v>44158</v>
      </c>
      <c r="J214" t="s">
        <v>15825</v>
      </c>
      <c r="K214">
        <v>1</v>
      </c>
      <c r="N214">
        <v>104.95</v>
      </c>
      <c r="O214" s="2">
        <v>104.95</v>
      </c>
      <c r="P214" t="s">
        <v>394</v>
      </c>
      <c r="Q214" t="s">
        <v>315</v>
      </c>
      <c r="R214" t="s">
        <v>315</v>
      </c>
      <c r="S214" t="s">
        <v>89</v>
      </c>
      <c r="V214" t="s">
        <v>4411</v>
      </c>
      <c r="W214" t="s">
        <v>383</v>
      </c>
      <c r="X214" t="s">
        <v>19690</v>
      </c>
    </row>
    <row r="215" spans="1:24" x14ac:dyDescent="0.3">
      <c r="A215">
        <v>9780824887735</v>
      </c>
      <c r="B215" t="s">
        <v>4333</v>
      </c>
      <c r="C215" t="s">
        <v>15836</v>
      </c>
      <c r="D215" t="s">
        <v>15837</v>
      </c>
      <c r="F215" t="s">
        <v>4</v>
      </c>
      <c r="G215">
        <v>2021</v>
      </c>
      <c r="H215" s="2">
        <v>2021</v>
      </c>
      <c r="I215" s="1">
        <v>44238</v>
      </c>
      <c r="J215" t="s">
        <v>18979</v>
      </c>
      <c r="K215">
        <v>1</v>
      </c>
      <c r="L215" t="s">
        <v>6461</v>
      </c>
      <c r="N215">
        <v>112.95</v>
      </c>
      <c r="O215" s="2">
        <v>112.95</v>
      </c>
      <c r="P215" t="s">
        <v>394</v>
      </c>
      <c r="Q215" t="s">
        <v>315</v>
      </c>
      <c r="R215" t="s">
        <v>315</v>
      </c>
      <c r="S215" t="s">
        <v>4438</v>
      </c>
      <c r="V215" t="s">
        <v>4411</v>
      </c>
      <c r="W215" t="s">
        <v>383</v>
      </c>
      <c r="X215" t="s">
        <v>19691</v>
      </c>
    </row>
    <row r="216" spans="1:24" x14ac:dyDescent="0.3">
      <c r="A216">
        <v>9780824883546</v>
      </c>
      <c r="B216" t="s">
        <v>4333</v>
      </c>
      <c r="C216" t="s">
        <v>6640</v>
      </c>
      <c r="D216" t="s">
        <v>15834</v>
      </c>
      <c r="F216" t="s">
        <v>4</v>
      </c>
      <c r="G216">
        <v>2020</v>
      </c>
      <c r="H216" s="2">
        <v>2020</v>
      </c>
      <c r="I216" s="1">
        <v>44116</v>
      </c>
      <c r="J216" t="s">
        <v>19069</v>
      </c>
      <c r="K216">
        <v>1</v>
      </c>
      <c r="L216" t="s">
        <v>6459</v>
      </c>
      <c r="M216" t="s">
        <v>19240</v>
      </c>
      <c r="N216">
        <v>104.95</v>
      </c>
      <c r="O216" s="2">
        <v>104.95</v>
      </c>
      <c r="P216" t="s">
        <v>394</v>
      </c>
      <c r="Q216" t="s">
        <v>315</v>
      </c>
      <c r="R216" t="s">
        <v>315</v>
      </c>
      <c r="S216" t="s">
        <v>15835</v>
      </c>
      <c r="V216" t="s">
        <v>4411</v>
      </c>
      <c r="W216" t="s">
        <v>383</v>
      </c>
      <c r="X216" t="s">
        <v>19692</v>
      </c>
    </row>
    <row r="217" spans="1:24" x14ac:dyDescent="0.3">
      <c r="A217">
        <v>9783955535476</v>
      </c>
      <c r="B217" t="s">
        <v>261</v>
      </c>
      <c r="C217" t="s">
        <v>15954</v>
      </c>
      <c r="D217" t="s">
        <v>17707</v>
      </c>
      <c r="F217" t="s">
        <v>4</v>
      </c>
      <c r="G217">
        <v>2021</v>
      </c>
      <c r="H217" s="2">
        <v>2021</v>
      </c>
      <c r="I217" s="1">
        <v>44316</v>
      </c>
      <c r="J217" t="s">
        <v>10867</v>
      </c>
      <c r="K217">
        <v>1</v>
      </c>
      <c r="N217">
        <v>59.9</v>
      </c>
      <c r="O217" s="2">
        <v>59.9</v>
      </c>
      <c r="P217" t="s">
        <v>394</v>
      </c>
      <c r="Q217" t="s">
        <v>390</v>
      </c>
      <c r="R217" t="s">
        <v>364</v>
      </c>
      <c r="S217" t="s">
        <v>185</v>
      </c>
      <c r="T217">
        <v>9783955535469</v>
      </c>
      <c r="U217" s="1">
        <v>44368</v>
      </c>
      <c r="V217" t="s">
        <v>4411</v>
      </c>
      <c r="X217" t="s">
        <v>19693</v>
      </c>
    </row>
    <row r="218" spans="1:24" x14ac:dyDescent="0.3">
      <c r="A218">
        <v>9783035623178</v>
      </c>
      <c r="B218" t="s">
        <v>181</v>
      </c>
      <c r="C218" t="s">
        <v>14270</v>
      </c>
      <c r="E218" t="s">
        <v>7341</v>
      </c>
      <c r="F218" t="s">
        <v>4</v>
      </c>
      <c r="G218">
        <v>2021</v>
      </c>
      <c r="H218" s="2">
        <v>2021</v>
      </c>
      <c r="I218" s="1">
        <v>44459</v>
      </c>
      <c r="J218" t="s">
        <v>14271</v>
      </c>
      <c r="K218">
        <v>2</v>
      </c>
      <c r="L218" t="s">
        <v>14246</v>
      </c>
      <c r="N218">
        <v>150</v>
      </c>
      <c r="O218" s="2">
        <f>N218/2</f>
        <v>75</v>
      </c>
      <c r="P218" t="s">
        <v>394</v>
      </c>
      <c r="Q218" t="s">
        <v>390</v>
      </c>
      <c r="R218" t="s">
        <v>368</v>
      </c>
      <c r="S218" t="s">
        <v>4438</v>
      </c>
      <c r="T218">
        <v>9783035623109</v>
      </c>
      <c r="U218" s="1">
        <v>44459</v>
      </c>
      <c r="V218" t="s">
        <v>4411</v>
      </c>
      <c r="X218" t="s">
        <v>19694</v>
      </c>
    </row>
    <row r="219" spans="1:24" x14ac:dyDescent="0.3">
      <c r="A219">
        <v>9783035623185</v>
      </c>
      <c r="B219" t="s">
        <v>181</v>
      </c>
      <c r="C219" t="s">
        <v>14366</v>
      </c>
      <c r="E219" t="s">
        <v>7341</v>
      </c>
      <c r="F219" t="s">
        <v>4</v>
      </c>
      <c r="G219">
        <v>2021</v>
      </c>
      <c r="H219" s="2">
        <v>2021</v>
      </c>
      <c r="I219" s="1">
        <v>44459</v>
      </c>
      <c r="J219" t="s">
        <v>14262</v>
      </c>
      <c r="K219">
        <v>3</v>
      </c>
      <c r="L219" t="s">
        <v>14246</v>
      </c>
      <c r="N219">
        <v>150</v>
      </c>
      <c r="O219" s="2">
        <f>N219/2</f>
        <v>75</v>
      </c>
      <c r="P219" t="s">
        <v>394</v>
      </c>
      <c r="Q219" t="s">
        <v>390</v>
      </c>
      <c r="R219" t="s">
        <v>365</v>
      </c>
      <c r="S219" t="s">
        <v>89</v>
      </c>
      <c r="T219">
        <v>9783035623123</v>
      </c>
      <c r="U219" s="1">
        <v>44459</v>
      </c>
      <c r="V219" t="s">
        <v>4411</v>
      </c>
      <c r="X219" t="s">
        <v>19695</v>
      </c>
    </row>
    <row r="220" spans="1:24" x14ac:dyDescent="0.3">
      <c r="A220">
        <v>9783035622805</v>
      </c>
      <c r="B220" t="s">
        <v>181</v>
      </c>
      <c r="C220" t="s">
        <v>17855</v>
      </c>
      <c r="D220" t="s">
        <v>18415</v>
      </c>
      <c r="F220" t="s">
        <v>4</v>
      </c>
      <c r="G220">
        <v>2021</v>
      </c>
      <c r="H220" s="2">
        <v>2021</v>
      </c>
      <c r="I220" s="1">
        <v>44382</v>
      </c>
      <c r="J220" t="s">
        <v>13736</v>
      </c>
      <c r="K220">
        <v>1</v>
      </c>
      <c r="N220">
        <v>128</v>
      </c>
      <c r="O220" s="2">
        <v>128</v>
      </c>
      <c r="P220" t="s">
        <v>394</v>
      </c>
      <c r="Q220" t="s">
        <v>390</v>
      </c>
      <c r="R220" t="s">
        <v>362</v>
      </c>
      <c r="S220" t="s">
        <v>4437</v>
      </c>
      <c r="T220">
        <v>9783035622799</v>
      </c>
      <c r="U220" s="1">
        <v>44382</v>
      </c>
      <c r="V220" t="s">
        <v>4411</v>
      </c>
      <c r="X220" t="s">
        <v>19696</v>
      </c>
    </row>
    <row r="221" spans="1:24" x14ac:dyDescent="0.3">
      <c r="A221">
        <v>9783035622843</v>
      </c>
      <c r="B221" t="s">
        <v>181</v>
      </c>
      <c r="C221" t="s">
        <v>15752</v>
      </c>
      <c r="E221" t="s">
        <v>7341</v>
      </c>
      <c r="F221" t="s">
        <v>4</v>
      </c>
      <c r="G221">
        <v>2021</v>
      </c>
      <c r="H221" s="2">
        <v>2021</v>
      </c>
      <c r="I221" s="1">
        <v>44130</v>
      </c>
      <c r="J221" t="s">
        <v>15753</v>
      </c>
      <c r="K221">
        <v>2</v>
      </c>
      <c r="L221" t="s">
        <v>14246</v>
      </c>
      <c r="N221">
        <v>150</v>
      </c>
      <c r="O221" s="2">
        <f>N221/2</f>
        <v>75</v>
      </c>
      <c r="P221" t="s">
        <v>394</v>
      </c>
      <c r="Q221" t="s">
        <v>390</v>
      </c>
      <c r="R221" t="s">
        <v>364</v>
      </c>
      <c r="S221" t="s">
        <v>185</v>
      </c>
      <c r="T221">
        <v>9783035620191</v>
      </c>
      <c r="U221" s="1">
        <v>43605</v>
      </c>
      <c r="V221" t="s">
        <v>4411</v>
      </c>
      <c r="X221" t="s">
        <v>19697</v>
      </c>
    </row>
    <row r="222" spans="1:24" x14ac:dyDescent="0.3">
      <c r="A222">
        <v>9783035622775</v>
      </c>
      <c r="B222" t="s">
        <v>181</v>
      </c>
      <c r="C222" t="s">
        <v>15750</v>
      </c>
      <c r="E222" t="s">
        <v>7341</v>
      </c>
      <c r="F222" t="s">
        <v>4</v>
      </c>
      <c r="G222">
        <v>2021</v>
      </c>
      <c r="H222" s="2">
        <v>2021</v>
      </c>
      <c r="I222" s="1">
        <v>44368</v>
      </c>
      <c r="J222" t="s">
        <v>15864</v>
      </c>
      <c r="K222">
        <v>1</v>
      </c>
      <c r="N222">
        <v>59.95</v>
      </c>
      <c r="O222" s="2">
        <v>59.95</v>
      </c>
      <c r="P222" t="s">
        <v>394</v>
      </c>
      <c r="Q222" t="s">
        <v>390</v>
      </c>
      <c r="R222" t="s">
        <v>349</v>
      </c>
      <c r="S222" t="s">
        <v>4664</v>
      </c>
      <c r="T222">
        <v>9783035622768</v>
      </c>
      <c r="U222" s="1">
        <v>44368</v>
      </c>
      <c r="V222" t="s">
        <v>4411</v>
      </c>
      <c r="X222" t="s">
        <v>19698</v>
      </c>
    </row>
    <row r="223" spans="1:24" x14ac:dyDescent="0.3">
      <c r="A223">
        <v>9780691213781</v>
      </c>
      <c r="B223" t="s">
        <v>8</v>
      </c>
      <c r="C223" t="s">
        <v>15775</v>
      </c>
      <c r="D223" t="s">
        <v>15776</v>
      </c>
      <c r="F223" t="s">
        <v>4</v>
      </c>
      <c r="G223">
        <v>2020</v>
      </c>
      <c r="H223" s="2">
        <v>2020</v>
      </c>
      <c r="I223" s="1">
        <v>44238</v>
      </c>
      <c r="J223" t="s">
        <v>18880</v>
      </c>
      <c r="K223">
        <v>1</v>
      </c>
      <c r="N223">
        <v>48.95</v>
      </c>
      <c r="O223" s="2">
        <v>48.95</v>
      </c>
      <c r="P223" t="s">
        <v>394</v>
      </c>
      <c r="Q223" t="s">
        <v>315</v>
      </c>
      <c r="R223" t="s">
        <v>315</v>
      </c>
      <c r="S223" t="s">
        <v>89</v>
      </c>
      <c r="V223" t="s">
        <v>4411</v>
      </c>
      <c r="X223" t="s">
        <v>19699</v>
      </c>
    </row>
    <row r="224" spans="1:24" x14ac:dyDescent="0.3">
      <c r="A224">
        <v>9780674250925</v>
      </c>
      <c r="B224" t="s">
        <v>5</v>
      </c>
      <c r="C224" t="s">
        <v>4758</v>
      </c>
      <c r="D224" t="s">
        <v>15774</v>
      </c>
      <c r="F224" t="s">
        <v>4</v>
      </c>
      <c r="G224">
        <v>2020</v>
      </c>
      <c r="H224" s="2">
        <v>2020</v>
      </c>
      <c r="I224" s="1">
        <v>44095</v>
      </c>
      <c r="J224" t="s">
        <v>8463</v>
      </c>
      <c r="K224">
        <v>1</v>
      </c>
      <c r="N224">
        <v>34.950000000000003</v>
      </c>
      <c r="O224" s="2">
        <v>34.950000000000003</v>
      </c>
      <c r="P224" t="s">
        <v>394</v>
      </c>
      <c r="Q224" t="s">
        <v>315</v>
      </c>
      <c r="R224" t="s">
        <v>315</v>
      </c>
      <c r="S224" t="s">
        <v>4584</v>
      </c>
      <c r="T224">
        <v>9780674919228</v>
      </c>
      <c r="V224" t="s">
        <v>4411</v>
      </c>
      <c r="W224" t="s">
        <v>383</v>
      </c>
      <c r="X224" t="s">
        <v>19700</v>
      </c>
    </row>
    <row r="225" spans="1:24" hidden="1" x14ac:dyDescent="0.3">
      <c r="A225">
        <v>9781501707711</v>
      </c>
      <c r="B225" t="s">
        <v>2235</v>
      </c>
      <c r="C225" t="s">
        <v>15763</v>
      </c>
      <c r="D225" t="s">
        <v>15764</v>
      </c>
      <c r="F225" t="s">
        <v>4</v>
      </c>
      <c r="G225">
        <v>2016</v>
      </c>
      <c r="H225" s="2">
        <v>2016</v>
      </c>
      <c r="I225" s="1">
        <v>44216</v>
      </c>
      <c r="K225">
        <v>1</v>
      </c>
      <c r="N225">
        <v>130.94999999999999</v>
      </c>
      <c r="O225" s="2">
        <v>130.94999999999999</v>
      </c>
      <c r="P225" t="s">
        <v>394</v>
      </c>
      <c r="Q225" t="s">
        <v>315</v>
      </c>
      <c r="R225" t="s">
        <v>315</v>
      </c>
      <c r="S225" t="s">
        <v>10485</v>
      </c>
      <c r="V225" t="s">
        <v>4411</v>
      </c>
      <c r="W225" t="s">
        <v>383</v>
      </c>
      <c r="X225" t="s">
        <v>19701</v>
      </c>
    </row>
    <row r="226" spans="1:24" x14ac:dyDescent="0.3">
      <c r="A226">
        <v>9783110720556</v>
      </c>
      <c r="B226" t="s">
        <v>174</v>
      </c>
      <c r="C226" t="s">
        <v>15978</v>
      </c>
      <c r="D226" t="s">
        <v>180</v>
      </c>
      <c r="F226" t="s">
        <v>4</v>
      </c>
      <c r="G226">
        <v>2021</v>
      </c>
      <c r="H226" s="2">
        <v>2021</v>
      </c>
      <c r="I226" s="1">
        <v>44158</v>
      </c>
      <c r="J226" t="s">
        <v>17308</v>
      </c>
      <c r="K226">
        <v>1</v>
      </c>
      <c r="L226" t="s">
        <v>13133</v>
      </c>
      <c r="N226">
        <v>49.95</v>
      </c>
      <c r="O226" s="2">
        <v>49.95</v>
      </c>
      <c r="P226" t="s">
        <v>394</v>
      </c>
      <c r="Q226" t="s">
        <v>315</v>
      </c>
      <c r="R226" t="s">
        <v>315</v>
      </c>
      <c r="S226" t="s">
        <v>86</v>
      </c>
      <c r="T226">
        <v>9783110720471</v>
      </c>
      <c r="U226" s="1">
        <v>44158</v>
      </c>
      <c r="V226" t="s">
        <v>4411</v>
      </c>
      <c r="X226" t="s">
        <v>19702</v>
      </c>
    </row>
    <row r="227" spans="1:24" x14ac:dyDescent="0.3">
      <c r="A227">
        <v>9783035622836</v>
      </c>
      <c r="B227" t="s">
        <v>181</v>
      </c>
      <c r="C227" t="s">
        <v>17532</v>
      </c>
      <c r="D227" t="s">
        <v>17533</v>
      </c>
      <c r="F227" t="s">
        <v>4</v>
      </c>
      <c r="G227">
        <v>2021</v>
      </c>
      <c r="H227" s="2">
        <v>2021</v>
      </c>
      <c r="I227" s="1">
        <v>44305</v>
      </c>
      <c r="J227" t="s">
        <v>17534</v>
      </c>
      <c r="K227">
        <v>1</v>
      </c>
      <c r="L227" t="s">
        <v>12486</v>
      </c>
      <c r="M227" t="s">
        <v>19344</v>
      </c>
      <c r="N227">
        <v>34.950000000000003</v>
      </c>
      <c r="O227" s="2">
        <v>34.950000000000003</v>
      </c>
      <c r="P227" t="s">
        <v>394</v>
      </c>
      <c r="Q227" t="s">
        <v>193</v>
      </c>
      <c r="R227" t="s">
        <v>366</v>
      </c>
      <c r="S227" t="s">
        <v>12347</v>
      </c>
      <c r="T227">
        <v>9783035622829</v>
      </c>
      <c r="U227" s="1">
        <v>44305</v>
      </c>
      <c r="V227" t="s">
        <v>4411</v>
      </c>
      <c r="X227" t="s">
        <v>19703</v>
      </c>
    </row>
    <row r="228" spans="1:24" x14ac:dyDescent="0.3">
      <c r="A228">
        <v>9781501754661</v>
      </c>
      <c r="B228" t="s">
        <v>2235</v>
      </c>
      <c r="C228" t="s">
        <v>15807</v>
      </c>
      <c r="D228" t="s">
        <v>15808</v>
      </c>
      <c r="F228" t="s">
        <v>4</v>
      </c>
      <c r="G228">
        <v>2021</v>
      </c>
      <c r="H228" s="2">
        <v>2021</v>
      </c>
      <c r="I228" s="1">
        <v>44316</v>
      </c>
      <c r="J228" t="s">
        <v>18881</v>
      </c>
      <c r="K228">
        <v>1</v>
      </c>
      <c r="N228">
        <v>130.94999999999999</v>
      </c>
      <c r="O228" s="2">
        <v>130.94999999999999</v>
      </c>
      <c r="P228" t="s">
        <v>394</v>
      </c>
      <c r="Q228" t="s">
        <v>315</v>
      </c>
      <c r="R228" t="s">
        <v>315</v>
      </c>
      <c r="S228" t="s">
        <v>103</v>
      </c>
      <c r="V228" t="s">
        <v>4411</v>
      </c>
      <c r="W228" t="s">
        <v>383</v>
      </c>
      <c r="X228" t="s">
        <v>19704</v>
      </c>
    </row>
    <row r="229" spans="1:24" x14ac:dyDescent="0.3">
      <c r="A229">
        <v>9783839454626</v>
      </c>
      <c r="B229" t="s">
        <v>18498</v>
      </c>
      <c r="C229" t="s">
        <v>15744</v>
      </c>
      <c r="D229" t="s">
        <v>17312</v>
      </c>
      <c r="F229" t="s">
        <v>4</v>
      </c>
      <c r="G229">
        <v>2020</v>
      </c>
      <c r="H229" s="2">
        <v>2020</v>
      </c>
      <c r="I229" s="1">
        <v>44097</v>
      </c>
      <c r="J229" t="s">
        <v>17812</v>
      </c>
      <c r="K229">
        <v>1</v>
      </c>
      <c r="L229" t="s">
        <v>4582</v>
      </c>
      <c r="M229" t="s">
        <v>19396</v>
      </c>
      <c r="N229">
        <v>47.99</v>
      </c>
      <c r="O229" s="2">
        <v>47.99</v>
      </c>
      <c r="P229" t="s">
        <v>394</v>
      </c>
      <c r="Q229" t="s">
        <v>315</v>
      </c>
      <c r="R229" t="s">
        <v>315</v>
      </c>
      <c r="S229" t="s">
        <v>4552</v>
      </c>
      <c r="V229" t="s">
        <v>4411</v>
      </c>
      <c r="X229" t="s">
        <v>19705</v>
      </c>
    </row>
    <row r="230" spans="1:24" x14ac:dyDescent="0.3">
      <c r="A230">
        <v>9780300255614</v>
      </c>
      <c r="B230" t="s">
        <v>2242</v>
      </c>
      <c r="C230" t="s">
        <v>8868</v>
      </c>
      <c r="D230" t="s">
        <v>15798</v>
      </c>
      <c r="F230" t="s">
        <v>4</v>
      </c>
      <c r="G230">
        <v>2020</v>
      </c>
      <c r="H230" s="2">
        <v>2020</v>
      </c>
      <c r="I230" s="1">
        <v>44081</v>
      </c>
      <c r="J230" t="s">
        <v>7039</v>
      </c>
      <c r="K230">
        <v>1</v>
      </c>
      <c r="L230" t="s">
        <v>6828</v>
      </c>
      <c r="N230">
        <v>50.95</v>
      </c>
      <c r="O230" s="2">
        <v>50.95</v>
      </c>
      <c r="P230" t="s">
        <v>394</v>
      </c>
      <c r="Q230" t="s">
        <v>315</v>
      </c>
      <c r="R230" t="s">
        <v>315</v>
      </c>
      <c r="S230" t="s">
        <v>4546</v>
      </c>
      <c r="V230" t="s">
        <v>4411</v>
      </c>
      <c r="X230" t="s">
        <v>19706</v>
      </c>
    </row>
    <row r="231" spans="1:24" x14ac:dyDescent="0.3">
      <c r="A231">
        <v>9783035622621</v>
      </c>
      <c r="B231" t="s">
        <v>181</v>
      </c>
      <c r="C231" t="s">
        <v>15695</v>
      </c>
      <c r="D231" t="s">
        <v>17574</v>
      </c>
      <c r="F231" t="s">
        <v>4</v>
      </c>
      <c r="G231">
        <v>2021</v>
      </c>
      <c r="H231" s="2">
        <v>2021</v>
      </c>
      <c r="I231" s="1">
        <v>44396</v>
      </c>
      <c r="J231" t="s">
        <v>15816</v>
      </c>
      <c r="K231">
        <v>1</v>
      </c>
      <c r="N231">
        <v>59.9</v>
      </c>
      <c r="O231" s="2">
        <v>59.9</v>
      </c>
      <c r="P231" t="s">
        <v>394</v>
      </c>
      <c r="Q231" t="s">
        <v>390</v>
      </c>
      <c r="R231" t="s">
        <v>1</v>
      </c>
      <c r="S231" t="s">
        <v>4438</v>
      </c>
      <c r="T231">
        <v>9783035622614</v>
      </c>
      <c r="U231" s="1">
        <v>44396</v>
      </c>
      <c r="V231" t="s">
        <v>4411</v>
      </c>
      <c r="X231" t="s">
        <v>19707</v>
      </c>
    </row>
    <row r="232" spans="1:24" x14ac:dyDescent="0.3">
      <c r="A232">
        <v>9788395815096</v>
      </c>
      <c r="B232" t="s">
        <v>7318</v>
      </c>
      <c r="C232" t="s">
        <v>15802</v>
      </c>
      <c r="D232" t="s">
        <v>17313</v>
      </c>
      <c r="E232" t="s">
        <v>7341</v>
      </c>
      <c r="F232" t="s">
        <v>4</v>
      </c>
      <c r="G232">
        <v>2020</v>
      </c>
      <c r="H232" s="2">
        <v>2020</v>
      </c>
      <c r="I232" s="1">
        <v>44185</v>
      </c>
      <c r="J232" t="s">
        <v>15803</v>
      </c>
      <c r="K232">
        <v>1</v>
      </c>
      <c r="N232">
        <v>64</v>
      </c>
      <c r="O232" s="2">
        <v>64</v>
      </c>
      <c r="P232" t="s">
        <v>394</v>
      </c>
      <c r="Q232" t="s">
        <v>390</v>
      </c>
      <c r="R232" t="s">
        <v>1</v>
      </c>
      <c r="S232" t="s">
        <v>23</v>
      </c>
      <c r="T232">
        <v>9788395815089</v>
      </c>
      <c r="U232" s="1">
        <v>44185</v>
      </c>
      <c r="V232" t="s">
        <v>4411</v>
      </c>
      <c r="X232" t="s">
        <v>19708</v>
      </c>
    </row>
    <row r="233" spans="1:24" hidden="1" x14ac:dyDescent="0.3">
      <c r="A233">
        <v>9780823290901</v>
      </c>
      <c r="B233" t="s">
        <v>11050</v>
      </c>
      <c r="C233" t="s">
        <v>11797</v>
      </c>
      <c r="F233" t="s">
        <v>4</v>
      </c>
      <c r="G233">
        <v>2010</v>
      </c>
      <c r="H233" s="2">
        <v>2010</v>
      </c>
      <c r="J233" t="s">
        <v>11798</v>
      </c>
      <c r="K233">
        <v>1</v>
      </c>
      <c r="L233" t="s">
        <v>11072</v>
      </c>
      <c r="N233">
        <v>32.06</v>
      </c>
      <c r="O233" s="2">
        <v>32.06</v>
      </c>
      <c r="P233" t="s">
        <v>394</v>
      </c>
      <c r="Q233" t="s">
        <v>315</v>
      </c>
      <c r="R233" t="s">
        <v>315</v>
      </c>
      <c r="S233" t="s">
        <v>86</v>
      </c>
      <c r="V233" t="s">
        <v>4412</v>
      </c>
    </row>
    <row r="234" spans="1:24" x14ac:dyDescent="0.3">
      <c r="A234">
        <v>9783035622683</v>
      </c>
      <c r="B234" t="s">
        <v>181</v>
      </c>
      <c r="C234" t="s">
        <v>18476</v>
      </c>
      <c r="D234" t="s">
        <v>15905</v>
      </c>
      <c r="F234" t="s">
        <v>4</v>
      </c>
      <c r="G234">
        <v>2021</v>
      </c>
      <c r="H234" s="2">
        <v>2021</v>
      </c>
      <c r="I234" s="1">
        <v>44396</v>
      </c>
      <c r="J234" t="s">
        <v>15741</v>
      </c>
      <c r="K234">
        <v>1</v>
      </c>
      <c r="N234">
        <v>49.95</v>
      </c>
      <c r="O234" s="2">
        <v>49.95</v>
      </c>
      <c r="P234" t="s">
        <v>394</v>
      </c>
      <c r="Q234" t="s">
        <v>390</v>
      </c>
      <c r="R234" t="s">
        <v>365</v>
      </c>
      <c r="S234" t="s">
        <v>188</v>
      </c>
      <c r="T234">
        <v>9783035622676</v>
      </c>
      <c r="U234" s="1">
        <v>44396</v>
      </c>
      <c r="V234" t="s">
        <v>4411</v>
      </c>
      <c r="X234" t="s">
        <v>19709</v>
      </c>
    </row>
    <row r="235" spans="1:24" hidden="1" x14ac:dyDescent="0.3">
      <c r="A235">
        <v>9780823291113</v>
      </c>
      <c r="B235" t="s">
        <v>11050</v>
      </c>
      <c r="C235" t="s">
        <v>11790</v>
      </c>
      <c r="D235" t="s">
        <v>17309</v>
      </c>
      <c r="F235" t="s">
        <v>4</v>
      </c>
      <c r="G235">
        <v>2011</v>
      </c>
      <c r="H235" s="2">
        <v>2011</v>
      </c>
      <c r="J235" t="s">
        <v>11482</v>
      </c>
      <c r="K235">
        <v>1</v>
      </c>
      <c r="N235">
        <v>39.39</v>
      </c>
      <c r="O235" s="2">
        <v>39.39</v>
      </c>
      <c r="P235" t="s">
        <v>394</v>
      </c>
      <c r="Q235" t="s">
        <v>315</v>
      </c>
      <c r="R235" t="s">
        <v>315</v>
      </c>
      <c r="S235" t="s">
        <v>132</v>
      </c>
      <c r="V235" t="s">
        <v>4412</v>
      </c>
    </row>
    <row r="236" spans="1:24" hidden="1" x14ac:dyDescent="0.3">
      <c r="A236">
        <v>9780823291434</v>
      </c>
      <c r="B236" t="s">
        <v>11050</v>
      </c>
      <c r="C236" t="s">
        <v>11791</v>
      </c>
      <c r="D236" t="s">
        <v>11792</v>
      </c>
      <c r="F236" t="s">
        <v>4</v>
      </c>
      <c r="G236">
        <v>2009</v>
      </c>
      <c r="H236" s="2">
        <v>2009</v>
      </c>
      <c r="J236" t="s">
        <v>11793</v>
      </c>
      <c r="K236">
        <v>1</v>
      </c>
      <c r="N236">
        <v>77.87</v>
      </c>
      <c r="O236" s="2">
        <v>77.87</v>
      </c>
      <c r="P236" t="s">
        <v>394</v>
      </c>
      <c r="Q236" t="s">
        <v>315</v>
      </c>
      <c r="R236" t="s">
        <v>315</v>
      </c>
      <c r="S236" t="s">
        <v>132</v>
      </c>
      <c r="V236" t="s">
        <v>4412</v>
      </c>
    </row>
    <row r="237" spans="1:24" hidden="1" x14ac:dyDescent="0.3">
      <c r="A237">
        <v>9780823291694</v>
      </c>
      <c r="B237" t="s">
        <v>11050</v>
      </c>
      <c r="C237" t="s">
        <v>11784</v>
      </c>
      <c r="D237" t="s">
        <v>11785</v>
      </c>
      <c r="F237" t="s">
        <v>4</v>
      </c>
      <c r="G237">
        <v>2011</v>
      </c>
      <c r="H237" s="2">
        <v>2011</v>
      </c>
      <c r="J237" t="s">
        <v>11786</v>
      </c>
      <c r="K237">
        <v>1</v>
      </c>
      <c r="N237">
        <v>64.12</v>
      </c>
      <c r="O237" s="2">
        <v>64.12</v>
      </c>
      <c r="P237" t="s">
        <v>394</v>
      </c>
      <c r="Q237" t="s">
        <v>315</v>
      </c>
      <c r="R237" t="s">
        <v>315</v>
      </c>
      <c r="S237" t="s">
        <v>132</v>
      </c>
      <c r="V237" t="s">
        <v>4412</v>
      </c>
    </row>
    <row r="238" spans="1:24" hidden="1" x14ac:dyDescent="0.3">
      <c r="A238">
        <v>9780823292127</v>
      </c>
      <c r="B238" t="s">
        <v>11050</v>
      </c>
      <c r="C238" t="s">
        <v>11776</v>
      </c>
      <c r="D238" t="s">
        <v>11777</v>
      </c>
      <c r="F238" t="s">
        <v>4</v>
      </c>
      <c r="G238">
        <v>2006</v>
      </c>
      <c r="H238" s="2">
        <v>2006</v>
      </c>
      <c r="J238" t="s">
        <v>11482</v>
      </c>
      <c r="K238">
        <v>1</v>
      </c>
      <c r="N238">
        <v>38.47</v>
      </c>
      <c r="O238" s="2">
        <v>38.47</v>
      </c>
      <c r="P238" t="s">
        <v>394</v>
      </c>
      <c r="Q238" t="s">
        <v>315</v>
      </c>
      <c r="R238" t="s">
        <v>315</v>
      </c>
      <c r="S238" t="s">
        <v>132</v>
      </c>
      <c r="V238" t="s">
        <v>4412</v>
      </c>
    </row>
    <row r="239" spans="1:24" hidden="1" x14ac:dyDescent="0.3">
      <c r="A239">
        <v>9780823290949</v>
      </c>
      <c r="B239" t="s">
        <v>11050</v>
      </c>
      <c r="C239" t="s">
        <v>11778</v>
      </c>
      <c r="D239" t="s">
        <v>11779</v>
      </c>
      <c r="F239" t="s">
        <v>4</v>
      </c>
      <c r="G239">
        <v>2011</v>
      </c>
      <c r="H239" s="2">
        <v>2011</v>
      </c>
      <c r="J239" t="s">
        <v>11780</v>
      </c>
      <c r="K239">
        <v>1</v>
      </c>
      <c r="N239">
        <v>32.06</v>
      </c>
      <c r="O239" s="2">
        <v>32.06</v>
      </c>
      <c r="P239" t="s">
        <v>394</v>
      </c>
      <c r="Q239" t="s">
        <v>315</v>
      </c>
      <c r="R239" t="s">
        <v>315</v>
      </c>
      <c r="S239" t="s">
        <v>132</v>
      </c>
      <c r="V239" t="s">
        <v>4412</v>
      </c>
    </row>
    <row r="240" spans="1:24" hidden="1" x14ac:dyDescent="0.3">
      <c r="A240">
        <v>9780823293636</v>
      </c>
      <c r="B240" t="s">
        <v>11050</v>
      </c>
      <c r="C240" t="s">
        <v>11781</v>
      </c>
      <c r="D240" t="s">
        <v>11782</v>
      </c>
      <c r="F240" t="s">
        <v>4</v>
      </c>
      <c r="G240">
        <v>2008</v>
      </c>
      <c r="H240" s="2">
        <v>2008</v>
      </c>
      <c r="J240" t="s">
        <v>11783</v>
      </c>
      <c r="K240">
        <v>1</v>
      </c>
      <c r="N240">
        <v>73.28</v>
      </c>
      <c r="O240" s="2">
        <v>73.28</v>
      </c>
      <c r="P240" t="s">
        <v>394</v>
      </c>
      <c r="Q240" t="s">
        <v>315</v>
      </c>
      <c r="R240" t="s">
        <v>315</v>
      </c>
      <c r="S240" t="s">
        <v>132</v>
      </c>
      <c r="V240" t="s">
        <v>4412</v>
      </c>
    </row>
    <row r="241" spans="1:24" hidden="1" x14ac:dyDescent="0.3">
      <c r="A241">
        <v>9780823290864</v>
      </c>
      <c r="B241" t="s">
        <v>11050</v>
      </c>
      <c r="C241" t="s">
        <v>11773</v>
      </c>
      <c r="D241" t="s">
        <v>11774</v>
      </c>
      <c r="F241" t="s">
        <v>4</v>
      </c>
      <c r="G241">
        <v>2012</v>
      </c>
      <c r="H241" s="2">
        <v>2012</v>
      </c>
      <c r="J241" t="s">
        <v>11775</v>
      </c>
      <c r="K241">
        <v>1</v>
      </c>
      <c r="N241">
        <v>73.28</v>
      </c>
      <c r="O241" s="2">
        <v>73.28</v>
      </c>
      <c r="P241" t="s">
        <v>394</v>
      </c>
      <c r="Q241" t="s">
        <v>315</v>
      </c>
      <c r="R241" t="s">
        <v>315</v>
      </c>
      <c r="S241" t="s">
        <v>4447</v>
      </c>
      <c r="V241" t="s">
        <v>4412</v>
      </c>
    </row>
    <row r="242" spans="1:24" x14ac:dyDescent="0.3">
      <c r="A242">
        <v>9781503607644</v>
      </c>
      <c r="B242" t="s">
        <v>10845</v>
      </c>
      <c r="C242" t="s">
        <v>11758</v>
      </c>
      <c r="D242" t="s">
        <v>11759</v>
      </c>
      <c r="F242" t="s">
        <v>4</v>
      </c>
      <c r="G242">
        <v>2019</v>
      </c>
      <c r="H242" s="2">
        <v>2019</v>
      </c>
      <c r="I242" s="1">
        <v>43508</v>
      </c>
      <c r="J242" t="s">
        <v>11760</v>
      </c>
      <c r="K242">
        <v>1</v>
      </c>
      <c r="N242">
        <v>32.950000000000003</v>
      </c>
      <c r="O242" s="2">
        <v>32.950000000000003</v>
      </c>
      <c r="P242" t="s">
        <v>394</v>
      </c>
      <c r="Q242" t="s">
        <v>315</v>
      </c>
      <c r="R242" t="s">
        <v>315</v>
      </c>
      <c r="S242" t="s">
        <v>4584</v>
      </c>
      <c r="T242">
        <v>9780804790444</v>
      </c>
      <c r="V242" t="s">
        <v>4411</v>
      </c>
      <c r="X242" t="s">
        <v>19710</v>
      </c>
    </row>
    <row r="243" spans="1:24" hidden="1" x14ac:dyDescent="0.3">
      <c r="A243">
        <v>9781503600416</v>
      </c>
      <c r="B243" t="s">
        <v>10845</v>
      </c>
      <c r="C243" t="s">
        <v>11752</v>
      </c>
      <c r="D243" t="s">
        <v>11753</v>
      </c>
      <c r="F243" t="s">
        <v>4</v>
      </c>
      <c r="G243">
        <v>2016</v>
      </c>
      <c r="H243" s="2">
        <v>2016</v>
      </c>
      <c r="I243" s="1">
        <v>42662</v>
      </c>
      <c r="J243" t="s">
        <v>11754</v>
      </c>
      <c r="K243">
        <v>1</v>
      </c>
      <c r="L243" t="s">
        <v>17299</v>
      </c>
      <c r="N243">
        <v>76.95</v>
      </c>
      <c r="O243" s="2">
        <v>76.95</v>
      </c>
      <c r="P243" t="s">
        <v>394</v>
      </c>
      <c r="Q243" t="s">
        <v>315</v>
      </c>
      <c r="R243" t="s">
        <v>315</v>
      </c>
      <c r="S243" t="s">
        <v>4552</v>
      </c>
      <c r="V243" t="s">
        <v>4411</v>
      </c>
      <c r="X243" t="s">
        <v>19711</v>
      </c>
    </row>
    <row r="244" spans="1:24" hidden="1" x14ac:dyDescent="0.3">
      <c r="A244">
        <v>9780804798150</v>
      </c>
      <c r="B244" t="s">
        <v>10845</v>
      </c>
      <c r="C244" t="s">
        <v>11766</v>
      </c>
      <c r="D244" t="s">
        <v>11767</v>
      </c>
      <c r="F244" t="s">
        <v>4</v>
      </c>
      <c r="G244">
        <v>2016</v>
      </c>
      <c r="H244" s="2">
        <v>2016</v>
      </c>
      <c r="I244" s="1">
        <v>42480</v>
      </c>
      <c r="J244" t="s">
        <v>11768</v>
      </c>
      <c r="K244">
        <v>1</v>
      </c>
      <c r="N244">
        <v>70.95</v>
      </c>
      <c r="O244" s="2">
        <v>70.95</v>
      </c>
      <c r="P244" t="s">
        <v>394</v>
      </c>
      <c r="Q244" t="s">
        <v>315</v>
      </c>
      <c r="R244" t="s">
        <v>315</v>
      </c>
      <c r="S244" t="s">
        <v>4552</v>
      </c>
      <c r="V244" t="s">
        <v>4411</v>
      </c>
      <c r="X244" t="s">
        <v>19712</v>
      </c>
    </row>
    <row r="245" spans="1:24" hidden="1" x14ac:dyDescent="0.3">
      <c r="A245">
        <v>9780804776226</v>
      </c>
      <c r="B245" t="s">
        <v>10845</v>
      </c>
      <c r="C245" t="s">
        <v>11743</v>
      </c>
      <c r="D245" t="s">
        <v>11744</v>
      </c>
      <c r="F245" t="s">
        <v>4</v>
      </c>
      <c r="G245">
        <v>2010</v>
      </c>
      <c r="H245" s="2">
        <v>2010</v>
      </c>
      <c r="I245" s="1">
        <v>40262</v>
      </c>
      <c r="J245" t="s">
        <v>11745</v>
      </c>
      <c r="K245">
        <v>1</v>
      </c>
      <c r="L245" t="s">
        <v>11733</v>
      </c>
      <c r="N245">
        <v>86.95</v>
      </c>
      <c r="O245" s="2">
        <v>86.95</v>
      </c>
      <c r="P245" t="s">
        <v>394</v>
      </c>
      <c r="Q245" t="s">
        <v>315</v>
      </c>
      <c r="R245" t="s">
        <v>315</v>
      </c>
      <c r="S245" t="s">
        <v>165</v>
      </c>
      <c r="V245" t="s">
        <v>4411</v>
      </c>
      <c r="X245" t="s">
        <v>19713</v>
      </c>
    </row>
    <row r="246" spans="1:24" hidden="1" x14ac:dyDescent="0.3">
      <c r="A246">
        <v>9780804773362</v>
      </c>
      <c r="B246" t="s">
        <v>10845</v>
      </c>
      <c r="C246" t="s">
        <v>11765</v>
      </c>
      <c r="F246" t="s">
        <v>4</v>
      </c>
      <c r="G246">
        <v>2009</v>
      </c>
      <c r="H246" s="2">
        <v>2009</v>
      </c>
      <c r="I246" s="1">
        <v>40114</v>
      </c>
      <c r="J246" t="s">
        <v>11739</v>
      </c>
      <c r="K246">
        <v>1</v>
      </c>
      <c r="N246">
        <v>86.95</v>
      </c>
      <c r="O246" s="2">
        <v>86.95</v>
      </c>
      <c r="P246" t="s">
        <v>394</v>
      </c>
      <c r="Q246" t="s">
        <v>315</v>
      </c>
      <c r="R246" t="s">
        <v>315</v>
      </c>
      <c r="S246" t="s">
        <v>4552</v>
      </c>
      <c r="V246" t="s">
        <v>4411</v>
      </c>
      <c r="X246" t="s">
        <v>19714</v>
      </c>
    </row>
    <row r="247" spans="1:24" x14ac:dyDescent="0.3">
      <c r="A247">
        <v>9781503609150</v>
      </c>
      <c r="B247" t="s">
        <v>10845</v>
      </c>
      <c r="C247" t="s">
        <v>11749</v>
      </c>
      <c r="D247" t="s">
        <v>11750</v>
      </c>
      <c r="F247" t="s">
        <v>4</v>
      </c>
      <c r="G247">
        <v>2019</v>
      </c>
      <c r="H247" s="2">
        <v>2019</v>
      </c>
      <c r="I247" s="1">
        <v>43578</v>
      </c>
      <c r="J247" t="s">
        <v>11751</v>
      </c>
      <c r="K247">
        <v>1</v>
      </c>
      <c r="N247">
        <v>32.950000000000003</v>
      </c>
      <c r="O247" s="2">
        <v>32.950000000000003</v>
      </c>
      <c r="P247" t="s">
        <v>394</v>
      </c>
      <c r="Q247" t="s">
        <v>315</v>
      </c>
      <c r="R247" t="s">
        <v>315</v>
      </c>
      <c r="S247" t="s">
        <v>52</v>
      </c>
      <c r="T247">
        <v>9781503601932</v>
      </c>
      <c r="V247" t="s">
        <v>4411</v>
      </c>
      <c r="W247" t="s">
        <v>383</v>
      </c>
      <c r="X247" t="s">
        <v>19715</v>
      </c>
    </row>
    <row r="248" spans="1:24" hidden="1" x14ac:dyDescent="0.3">
      <c r="A248">
        <v>9780804782074</v>
      </c>
      <c r="B248" t="s">
        <v>10845</v>
      </c>
      <c r="C248" t="s">
        <v>11736</v>
      </c>
      <c r="D248" t="s">
        <v>11737</v>
      </c>
      <c r="F248" t="s">
        <v>4</v>
      </c>
      <c r="G248">
        <v>2012</v>
      </c>
      <c r="H248" s="2">
        <v>2012</v>
      </c>
      <c r="I248" s="1">
        <v>41038</v>
      </c>
      <c r="J248" t="s">
        <v>11738</v>
      </c>
      <c r="K248">
        <v>1</v>
      </c>
      <c r="N248">
        <v>28.95</v>
      </c>
      <c r="O248" s="2">
        <v>28.95</v>
      </c>
      <c r="P248" t="s">
        <v>394</v>
      </c>
      <c r="Q248" t="s">
        <v>315</v>
      </c>
      <c r="R248" t="s">
        <v>315</v>
      </c>
      <c r="S248" t="s">
        <v>86</v>
      </c>
      <c r="V248" t="s">
        <v>4411</v>
      </c>
      <c r="X248" t="s">
        <v>19716</v>
      </c>
    </row>
    <row r="249" spans="1:24" x14ac:dyDescent="0.3">
      <c r="A249">
        <v>9781503611382</v>
      </c>
      <c r="B249" t="s">
        <v>10845</v>
      </c>
      <c r="C249" t="s">
        <v>11764</v>
      </c>
      <c r="F249" t="s">
        <v>4</v>
      </c>
      <c r="G249">
        <v>2020</v>
      </c>
      <c r="H249" s="2">
        <v>2020</v>
      </c>
      <c r="I249" s="1">
        <v>43893</v>
      </c>
      <c r="J249" t="s">
        <v>5765</v>
      </c>
      <c r="K249">
        <v>1</v>
      </c>
      <c r="N249">
        <v>86.95</v>
      </c>
      <c r="O249" s="2">
        <v>86.95</v>
      </c>
      <c r="P249" t="s">
        <v>394</v>
      </c>
      <c r="Q249" t="s">
        <v>315</v>
      </c>
      <c r="R249" t="s">
        <v>315</v>
      </c>
      <c r="S249" t="s">
        <v>4552</v>
      </c>
      <c r="T249">
        <v>9781503606364</v>
      </c>
      <c r="V249" t="s">
        <v>4411</v>
      </c>
      <c r="X249" t="s">
        <v>19717</v>
      </c>
    </row>
    <row r="250" spans="1:24" hidden="1" x14ac:dyDescent="0.3">
      <c r="A250">
        <v>9781503602717</v>
      </c>
      <c r="B250" t="s">
        <v>10845</v>
      </c>
      <c r="C250" t="s">
        <v>11761</v>
      </c>
      <c r="F250" t="s">
        <v>4</v>
      </c>
      <c r="G250">
        <v>2004</v>
      </c>
      <c r="H250" s="2">
        <v>2004</v>
      </c>
      <c r="I250" s="1">
        <v>44081</v>
      </c>
      <c r="J250" t="s">
        <v>17116</v>
      </c>
      <c r="K250">
        <v>1</v>
      </c>
      <c r="L250" t="s">
        <v>11733</v>
      </c>
      <c r="N250">
        <v>76.95</v>
      </c>
      <c r="O250" s="2">
        <v>76.95</v>
      </c>
      <c r="P250" t="s">
        <v>394</v>
      </c>
      <c r="Q250" t="s">
        <v>315</v>
      </c>
      <c r="R250" t="s">
        <v>315</v>
      </c>
      <c r="S250" t="s">
        <v>5987</v>
      </c>
      <c r="V250" t="s">
        <v>4411</v>
      </c>
      <c r="X250" t="s">
        <v>19718</v>
      </c>
    </row>
    <row r="251" spans="1:24" hidden="1" x14ac:dyDescent="0.3">
      <c r="A251">
        <v>9780804789233</v>
      </c>
      <c r="B251" t="s">
        <v>10845</v>
      </c>
      <c r="C251" t="s">
        <v>11762</v>
      </c>
      <c r="F251" t="s">
        <v>4</v>
      </c>
      <c r="G251">
        <v>2014</v>
      </c>
      <c r="H251" s="2">
        <v>2014</v>
      </c>
      <c r="I251" s="1">
        <v>41724</v>
      </c>
      <c r="J251" t="s">
        <v>11763</v>
      </c>
      <c r="K251">
        <v>1</v>
      </c>
      <c r="N251">
        <v>97.95</v>
      </c>
      <c r="O251" s="2">
        <v>97.95</v>
      </c>
      <c r="P251" t="s">
        <v>394</v>
      </c>
      <c r="Q251" t="s">
        <v>315</v>
      </c>
      <c r="R251" t="s">
        <v>315</v>
      </c>
      <c r="S251" t="s">
        <v>4552</v>
      </c>
      <c r="V251" t="s">
        <v>4411</v>
      </c>
      <c r="X251" t="s">
        <v>19719</v>
      </c>
    </row>
    <row r="252" spans="1:24" hidden="1" x14ac:dyDescent="0.3">
      <c r="A252">
        <v>9780823260829</v>
      </c>
      <c r="B252" t="s">
        <v>11050</v>
      </c>
      <c r="C252" t="s">
        <v>11553</v>
      </c>
      <c r="D252" t="s">
        <v>11554</v>
      </c>
      <c r="F252" t="s">
        <v>4</v>
      </c>
      <c r="G252">
        <v>2014</v>
      </c>
      <c r="H252" s="2">
        <v>2014</v>
      </c>
      <c r="I252" s="1">
        <v>41821</v>
      </c>
      <c r="J252" t="s">
        <v>11555</v>
      </c>
      <c r="K252">
        <v>1</v>
      </c>
      <c r="N252">
        <v>46.95</v>
      </c>
      <c r="O252" s="2">
        <v>46.95</v>
      </c>
      <c r="P252" t="s">
        <v>394</v>
      </c>
      <c r="Q252" t="s">
        <v>315</v>
      </c>
      <c r="R252" t="s">
        <v>315</v>
      </c>
      <c r="S252" t="s">
        <v>4597</v>
      </c>
      <c r="T252">
        <v>823260828</v>
      </c>
      <c r="V252" t="s">
        <v>4411</v>
      </c>
      <c r="X252" t="s">
        <v>19720</v>
      </c>
    </row>
    <row r="253" spans="1:24" hidden="1" x14ac:dyDescent="0.3">
      <c r="A253">
        <v>9780823279975</v>
      </c>
      <c r="B253" t="s">
        <v>11050</v>
      </c>
      <c r="C253" t="s">
        <v>11665</v>
      </c>
      <c r="F253" t="s">
        <v>4</v>
      </c>
      <c r="G253">
        <v>2018</v>
      </c>
      <c r="H253" s="2">
        <v>2018</v>
      </c>
      <c r="I253" s="1">
        <v>43263</v>
      </c>
      <c r="J253" t="s">
        <v>17281</v>
      </c>
      <c r="K253">
        <v>1</v>
      </c>
      <c r="L253" t="s">
        <v>11566</v>
      </c>
      <c r="N253">
        <v>117.95</v>
      </c>
      <c r="O253" s="2">
        <v>117.95</v>
      </c>
      <c r="P253" t="s">
        <v>394</v>
      </c>
      <c r="Q253" t="s">
        <v>315</v>
      </c>
      <c r="R253" t="s">
        <v>315</v>
      </c>
      <c r="S253" t="s">
        <v>4552</v>
      </c>
      <c r="T253">
        <v>9780823279944</v>
      </c>
      <c r="V253" t="s">
        <v>4411</v>
      </c>
      <c r="X253" t="s">
        <v>19721</v>
      </c>
    </row>
    <row r="254" spans="1:24" x14ac:dyDescent="0.3">
      <c r="A254">
        <v>9783035622492</v>
      </c>
      <c r="B254" t="s">
        <v>181</v>
      </c>
      <c r="C254" t="s">
        <v>15571</v>
      </c>
      <c r="E254" t="s">
        <v>7341</v>
      </c>
      <c r="F254" t="s">
        <v>4</v>
      </c>
      <c r="G254">
        <v>2020</v>
      </c>
      <c r="H254" s="2">
        <v>2020</v>
      </c>
      <c r="I254" s="1">
        <v>44032</v>
      </c>
      <c r="J254" t="s">
        <v>17285</v>
      </c>
      <c r="K254">
        <v>3</v>
      </c>
      <c r="N254">
        <v>59.95</v>
      </c>
      <c r="O254" s="2">
        <v>59.95</v>
      </c>
      <c r="P254" t="s">
        <v>394</v>
      </c>
      <c r="Q254" t="s">
        <v>390</v>
      </c>
      <c r="R254" t="s">
        <v>362</v>
      </c>
      <c r="S254" t="s">
        <v>192</v>
      </c>
      <c r="T254">
        <v>9783035620917</v>
      </c>
      <c r="U254" s="1">
        <v>44032</v>
      </c>
      <c r="V254" t="s">
        <v>4411</v>
      </c>
      <c r="X254" s="12" t="s">
        <v>19722</v>
      </c>
    </row>
    <row r="255" spans="1:24" hidden="1" x14ac:dyDescent="0.3">
      <c r="A255">
        <v>9780822386209</v>
      </c>
      <c r="B255" t="s">
        <v>11108</v>
      </c>
      <c r="C255" t="s">
        <v>11570</v>
      </c>
      <c r="D255" t="s">
        <v>11571</v>
      </c>
      <c r="F255" t="s">
        <v>4</v>
      </c>
      <c r="G255">
        <v>2004</v>
      </c>
      <c r="H255" s="2">
        <v>2004</v>
      </c>
      <c r="I255" s="1">
        <v>38327</v>
      </c>
      <c r="J255" t="s">
        <v>11572</v>
      </c>
      <c r="K255">
        <v>1</v>
      </c>
      <c r="N255">
        <v>123.95</v>
      </c>
      <c r="O255" s="2">
        <v>123.95</v>
      </c>
      <c r="P255" t="s">
        <v>394</v>
      </c>
      <c r="Q255" t="s">
        <v>315</v>
      </c>
      <c r="R255" t="s">
        <v>315</v>
      </c>
      <c r="S255" t="s">
        <v>4544</v>
      </c>
      <c r="T255">
        <v>9780822333616</v>
      </c>
      <c r="V255" t="s">
        <v>4411</v>
      </c>
      <c r="W255" t="s">
        <v>383</v>
      </c>
      <c r="X255" t="s">
        <v>19723</v>
      </c>
    </row>
    <row r="256" spans="1:24" hidden="1" x14ac:dyDescent="0.3">
      <c r="A256">
        <v>9780823274505</v>
      </c>
      <c r="B256" t="s">
        <v>11050</v>
      </c>
      <c r="C256" t="s">
        <v>11495</v>
      </c>
      <c r="D256" t="s">
        <v>11496</v>
      </c>
      <c r="F256" t="s">
        <v>4</v>
      </c>
      <c r="G256">
        <v>2017</v>
      </c>
      <c r="H256" s="2">
        <v>2017</v>
      </c>
      <c r="I256" s="1">
        <v>42856</v>
      </c>
      <c r="J256" t="s">
        <v>11497</v>
      </c>
      <c r="K256">
        <v>1</v>
      </c>
      <c r="N256">
        <v>91.95</v>
      </c>
      <c r="O256" s="2">
        <v>91.95</v>
      </c>
      <c r="P256" t="s">
        <v>394</v>
      </c>
      <c r="Q256" t="s">
        <v>315</v>
      </c>
      <c r="R256" t="s">
        <v>315</v>
      </c>
      <c r="S256" t="s">
        <v>4552</v>
      </c>
      <c r="T256">
        <v>823274500</v>
      </c>
      <c r="V256" t="s">
        <v>4411</v>
      </c>
      <c r="X256" t="s">
        <v>19724</v>
      </c>
    </row>
    <row r="257" spans="1:24" hidden="1" x14ac:dyDescent="0.3">
      <c r="A257">
        <v>9780822393726</v>
      </c>
      <c r="B257" t="s">
        <v>11108</v>
      </c>
      <c r="C257" t="s">
        <v>11212</v>
      </c>
      <c r="D257" t="s">
        <v>11213</v>
      </c>
      <c r="F257" t="s">
        <v>4</v>
      </c>
      <c r="G257">
        <v>2011</v>
      </c>
      <c r="H257" s="2">
        <v>2011</v>
      </c>
      <c r="I257" s="1">
        <v>40865</v>
      </c>
      <c r="J257" t="s">
        <v>7813</v>
      </c>
      <c r="K257">
        <v>1</v>
      </c>
      <c r="N257">
        <v>143.94999999999999</v>
      </c>
      <c r="O257" s="2">
        <v>143.94999999999999</v>
      </c>
      <c r="P257" t="s">
        <v>394</v>
      </c>
      <c r="Q257" t="s">
        <v>315</v>
      </c>
      <c r="R257" t="s">
        <v>315</v>
      </c>
      <c r="S257" t="s">
        <v>4552</v>
      </c>
      <c r="T257">
        <v>9780822348955</v>
      </c>
      <c r="V257" t="s">
        <v>4411</v>
      </c>
      <c r="W257" t="s">
        <v>383</v>
      </c>
      <c r="X257" t="s">
        <v>19725</v>
      </c>
    </row>
    <row r="258" spans="1:24" hidden="1" x14ac:dyDescent="0.3">
      <c r="A258">
        <v>9780822390466</v>
      </c>
      <c r="B258" t="s">
        <v>11108</v>
      </c>
      <c r="C258" t="s">
        <v>11210</v>
      </c>
      <c r="D258" t="s">
        <v>11211</v>
      </c>
      <c r="F258" t="s">
        <v>4</v>
      </c>
      <c r="G258">
        <v>2008</v>
      </c>
      <c r="H258" s="2">
        <v>2008</v>
      </c>
      <c r="I258" s="1">
        <v>39520</v>
      </c>
      <c r="J258" t="s">
        <v>10710</v>
      </c>
      <c r="K258">
        <v>1</v>
      </c>
      <c r="N258">
        <v>143.94999999999999</v>
      </c>
      <c r="O258" s="2">
        <v>143.94999999999999</v>
      </c>
      <c r="P258" t="s">
        <v>394</v>
      </c>
      <c r="Q258" t="s">
        <v>315</v>
      </c>
      <c r="R258" t="s">
        <v>315</v>
      </c>
      <c r="S258" t="s">
        <v>4544</v>
      </c>
      <c r="T258">
        <v>9780822340218</v>
      </c>
      <c r="V258" t="s">
        <v>4411</v>
      </c>
      <c r="W258" t="s">
        <v>383</v>
      </c>
      <c r="X258" t="s">
        <v>19726</v>
      </c>
    </row>
    <row r="259" spans="1:24" x14ac:dyDescent="0.3">
      <c r="A259">
        <v>9780691210896</v>
      </c>
      <c r="B259" t="s">
        <v>8</v>
      </c>
      <c r="C259" t="s">
        <v>11499</v>
      </c>
      <c r="D259" t="s">
        <v>11500</v>
      </c>
      <c r="F259" t="s">
        <v>4</v>
      </c>
      <c r="G259">
        <v>2020</v>
      </c>
      <c r="H259" s="2">
        <v>2020</v>
      </c>
      <c r="I259" s="1">
        <v>44130</v>
      </c>
      <c r="J259" t="s">
        <v>11501</v>
      </c>
      <c r="K259">
        <v>1</v>
      </c>
      <c r="N259">
        <v>65.95</v>
      </c>
      <c r="O259" s="2">
        <v>65.95</v>
      </c>
      <c r="P259" t="s">
        <v>394</v>
      </c>
      <c r="Q259" t="s">
        <v>315</v>
      </c>
      <c r="R259" t="s">
        <v>315</v>
      </c>
      <c r="S259" t="s">
        <v>11502</v>
      </c>
      <c r="V259" t="s">
        <v>4411</v>
      </c>
      <c r="W259" t="s">
        <v>383</v>
      </c>
      <c r="X259" t="s">
        <v>19727</v>
      </c>
    </row>
    <row r="260" spans="1:24" hidden="1" x14ac:dyDescent="0.3">
      <c r="A260">
        <v>9780822388531</v>
      </c>
      <c r="B260" t="s">
        <v>11108</v>
      </c>
      <c r="C260" t="s">
        <v>11641</v>
      </c>
      <c r="D260" t="s">
        <v>11642</v>
      </c>
      <c r="F260" t="s">
        <v>4</v>
      </c>
      <c r="G260">
        <v>2006</v>
      </c>
      <c r="H260" s="2">
        <v>2006</v>
      </c>
      <c r="I260" s="1">
        <v>38994</v>
      </c>
      <c r="J260" t="s">
        <v>10727</v>
      </c>
      <c r="K260">
        <v>1</v>
      </c>
      <c r="L260" t="s">
        <v>17255</v>
      </c>
      <c r="N260">
        <v>123.95</v>
      </c>
      <c r="O260" s="2">
        <v>123.95</v>
      </c>
      <c r="P260" t="s">
        <v>394</v>
      </c>
      <c r="Q260" t="s">
        <v>315</v>
      </c>
      <c r="R260" t="s">
        <v>315</v>
      </c>
      <c r="S260" t="s">
        <v>4601</v>
      </c>
      <c r="T260">
        <v>9780822336587</v>
      </c>
      <c r="V260" t="s">
        <v>4411</v>
      </c>
      <c r="W260" t="s">
        <v>383</v>
      </c>
      <c r="X260" t="s">
        <v>19728</v>
      </c>
    </row>
    <row r="261" spans="1:24" x14ac:dyDescent="0.3">
      <c r="A261">
        <v>9780691208978</v>
      </c>
      <c r="B261" t="s">
        <v>8</v>
      </c>
      <c r="C261" t="s">
        <v>11489</v>
      </c>
      <c r="D261" t="s">
        <v>11490</v>
      </c>
      <c r="F261" t="s">
        <v>4</v>
      </c>
      <c r="G261">
        <v>2020</v>
      </c>
      <c r="H261" s="2">
        <v>2020</v>
      </c>
      <c r="I261" s="1">
        <v>44216</v>
      </c>
      <c r="J261" t="s">
        <v>11491</v>
      </c>
      <c r="K261">
        <v>1</v>
      </c>
      <c r="N261">
        <v>57.95</v>
      </c>
      <c r="O261" s="2">
        <v>57.95</v>
      </c>
      <c r="P261" t="s">
        <v>394</v>
      </c>
      <c r="Q261" t="s">
        <v>315</v>
      </c>
      <c r="R261" t="s">
        <v>315</v>
      </c>
      <c r="S261" t="s">
        <v>5427</v>
      </c>
      <c r="V261" t="s">
        <v>4411</v>
      </c>
      <c r="X261" t="s">
        <v>19729</v>
      </c>
    </row>
    <row r="262" spans="1:24" hidden="1" x14ac:dyDescent="0.3">
      <c r="A262">
        <v>9780822389330</v>
      </c>
      <c r="B262" t="s">
        <v>11108</v>
      </c>
      <c r="C262" t="s">
        <v>11422</v>
      </c>
      <c r="D262" t="s">
        <v>11423</v>
      </c>
      <c r="F262" t="s">
        <v>4</v>
      </c>
      <c r="G262">
        <v>2008</v>
      </c>
      <c r="H262" s="2">
        <v>2008</v>
      </c>
      <c r="I262" s="1">
        <v>39829</v>
      </c>
      <c r="J262" t="s">
        <v>19067</v>
      </c>
      <c r="K262">
        <v>1</v>
      </c>
      <c r="L262" t="s">
        <v>17255</v>
      </c>
      <c r="N262">
        <v>150.94999999999999</v>
      </c>
      <c r="O262" s="2">
        <v>150.94999999999999</v>
      </c>
      <c r="P262" t="s">
        <v>394</v>
      </c>
      <c r="Q262" t="s">
        <v>315</v>
      </c>
      <c r="R262" t="s">
        <v>315</v>
      </c>
      <c r="S262" t="s">
        <v>4584</v>
      </c>
      <c r="T262">
        <v>9780822341864</v>
      </c>
      <c r="V262" t="s">
        <v>4411</v>
      </c>
      <c r="W262" t="s">
        <v>383</v>
      </c>
      <c r="X262" t="s">
        <v>19730</v>
      </c>
    </row>
    <row r="263" spans="1:24" hidden="1" x14ac:dyDescent="0.3">
      <c r="A263">
        <v>9780822388104</v>
      </c>
      <c r="B263" t="s">
        <v>11108</v>
      </c>
      <c r="C263" t="s">
        <v>11476</v>
      </c>
      <c r="D263" t="s">
        <v>11477</v>
      </c>
      <c r="F263" t="s">
        <v>4</v>
      </c>
      <c r="G263">
        <v>2006</v>
      </c>
      <c r="H263" s="2">
        <v>2006</v>
      </c>
      <c r="I263" s="1">
        <v>39024</v>
      </c>
      <c r="J263" t="s">
        <v>11478</v>
      </c>
      <c r="K263">
        <v>1</v>
      </c>
      <c r="L263" t="s">
        <v>11288</v>
      </c>
      <c r="N263">
        <v>136.94999999999999</v>
      </c>
      <c r="O263" s="2">
        <v>136.94999999999999</v>
      </c>
      <c r="P263" t="s">
        <v>394</v>
      </c>
      <c r="Q263" t="s">
        <v>315</v>
      </c>
      <c r="R263" t="s">
        <v>315</v>
      </c>
      <c r="S263" t="s">
        <v>7544</v>
      </c>
      <c r="T263">
        <v>9780822338505</v>
      </c>
      <c r="V263" t="s">
        <v>4411</v>
      </c>
      <c r="W263" t="s">
        <v>383</v>
      </c>
      <c r="X263" t="s">
        <v>19731</v>
      </c>
    </row>
    <row r="264" spans="1:24" x14ac:dyDescent="0.3">
      <c r="A264">
        <v>9781478007326</v>
      </c>
      <c r="B264" t="s">
        <v>11108</v>
      </c>
      <c r="C264" t="s">
        <v>11467</v>
      </c>
      <c r="D264" t="s">
        <v>17273</v>
      </c>
      <c r="F264" t="s">
        <v>4</v>
      </c>
      <c r="G264">
        <v>2020</v>
      </c>
      <c r="H264" s="2">
        <v>2020</v>
      </c>
      <c r="I264" s="1">
        <v>43903</v>
      </c>
      <c r="J264" t="s">
        <v>17901</v>
      </c>
      <c r="K264">
        <v>1</v>
      </c>
      <c r="L264" t="s">
        <v>11468</v>
      </c>
      <c r="N264">
        <v>130.94999999999999</v>
      </c>
      <c r="O264" s="2">
        <v>130.94999999999999</v>
      </c>
      <c r="P264" t="s">
        <v>394</v>
      </c>
      <c r="Q264" t="s">
        <v>315</v>
      </c>
      <c r="R264" t="s">
        <v>315</v>
      </c>
      <c r="S264" t="s">
        <v>4552</v>
      </c>
      <c r="T264">
        <v>9781478005957</v>
      </c>
      <c r="V264" t="s">
        <v>4411</v>
      </c>
      <c r="W264" t="s">
        <v>383</v>
      </c>
      <c r="X264" t="s">
        <v>19732</v>
      </c>
    </row>
    <row r="265" spans="1:24" hidden="1" x14ac:dyDescent="0.3">
      <c r="A265">
        <v>9780822371632</v>
      </c>
      <c r="B265" t="s">
        <v>11108</v>
      </c>
      <c r="C265" t="s">
        <v>17259</v>
      </c>
      <c r="D265" t="s">
        <v>11684</v>
      </c>
      <c r="F265" t="s">
        <v>4</v>
      </c>
      <c r="G265">
        <v>2018</v>
      </c>
      <c r="H265" s="2">
        <v>2018</v>
      </c>
      <c r="I265" s="1">
        <v>43265</v>
      </c>
      <c r="J265" t="s">
        <v>11685</v>
      </c>
      <c r="K265">
        <v>1</v>
      </c>
      <c r="L265" t="s">
        <v>11624</v>
      </c>
      <c r="N265">
        <v>117.95</v>
      </c>
      <c r="O265" s="2">
        <v>117.95</v>
      </c>
      <c r="P265" t="s">
        <v>394</v>
      </c>
      <c r="Q265" t="s">
        <v>315</v>
      </c>
      <c r="R265" t="s">
        <v>315</v>
      </c>
      <c r="S265" t="s">
        <v>10489</v>
      </c>
      <c r="T265">
        <v>9780822371342</v>
      </c>
      <c r="V265" t="s">
        <v>4411</v>
      </c>
      <c r="W265" t="s">
        <v>383</v>
      </c>
      <c r="X265" t="s">
        <v>19733</v>
      </c>
    </row>
    <row r="266" spans="1:24" hidden="1" x14ac:dyDescent="0.3">
      <c r="A266">
        <v>9780822391418</v>
      </c>
      <c r="B266" t="s">
        <v>11108</v>
      </c>
      <c r="C266" t="s">
        <v>11305</v>
      </c>
      <c r="D266" t="s">
        <v>11306</v>
      </c>
      <c r="F266" t="s">
        <v>4</v>
      </c>
      <c r="G266">
        <v>2009</v>
      </c>
      <c r="H266" s="2">
        <v>2009</v>
      </c>
      <c r="I266" s="1">
        <v>40203</v>
      </c>
      <c r="J266" t="s">
        <v>11209</v>
      </c>
      <c r="K266">
        <v>1</v>
      </c>
      <c r="L266" t="s">
        <v>17255</v>
      </c>
      <c r="N266">
        <v>136.94999999999999</v>
      </c>
      <c r="O266" s="2">
        <v>136.94999999999999</v>
      </c>
      <c r="P266" t="s">
        <v>394</v>
      </c>
      <c r="Q266" t="s">
        <v>315</v>
      </c>
      <c r="R266" t="s">
        <v>315</v>
      </c>
      <c r="S266" t="s">
        <v>4584</v>
      </c>
      <c r="V266" t="s">
        <v>4411</v>
      </c>
      <c r="W266" t="s">
        <v>383</v>
      </c>
      <c r="X266" t="s">
        <v>19734</v>
      </c>
    </row>
    <row r="267" spans="1:24" hidden="1" x14ac:dyDescent="0.3">
      <c r="A267">
        <v>9780823252329</v>
      </c>
      <c r="B267" t="s">
        <v>11050</v>
      </c>
      <c r="C267" t="s">
        <v>11475</v>
      </c>
      <c r="F267" t="s">
        <v>4</v>
      </c>
      <c r="G267">
        <v>2013</v>
      </c>
      <c r="H267" s="2">
        <v>2013</v>
      </c>
      <c r="I267" s="1">
        <v>41471</v>
      </c>
      <c r="J267" t="s">
        <v>17281</v>
      </c>
      <c r="K267">
        <v>1</v>
      </c>
      <c r="N267">
        <v>104.95</v>
      </c>
      <c r="O267" s="2">
        <v>104.95</v>
      </c>
      <c r="P267" t="s">
        <v>394</v>
      </c>
      <c r="Q267" t="s">
        <v>315</v>
      </c>
      <c r="R267" t="s">
        <v>315</v>
      </c>
      <c r="S267" t="s">
        <v>4552</v>
      </c>
      <c r="T267">
        <v>9780823250936</v>
      </c>
      <c r="V267" t="s">
        <v>4411</v>
      </c>
      <c r="X267" t="s">
        <v>19735</v>
      </c>
    </row>
    <row r="268" spans="1:24" hidden="1" x14ac:dyDescent="0.3">
      <c r="A268">
        <v>9780822391999</v>
      </c>
      <c r="B268" t="s">
        <v>11108</v>
      </c>
      <c r="C268" t="s">
        <v>11546</v>
      </c>
      <c r="D268" t="s">
        <v>11547</v>
      </c>
      <c r="F268" t="s">
        <v>4</v>
      </c>
      <c r="G268">
        <v>2010</v>
      </c>
      <c r="H268" s="2">
        <v>2010</v>
      </c>
      <c r="I268" s="1">
        <v>40226</v>
      </c>
      <c r="J268" t="s">
        <v>11548</v>
      </c>
      <c r="K268">
        <v>1</v>
      </c>
      <c r="N268">
        <v>136.94999999999999</v>
      </c>
      <c r="O268" s="2">
        <v>136.94999999999999</v>
      </c>
      <c r="P268" t="s">
        <v>394</v>
      </c>
      <c r="Q268" t="s">
        <v>315</v>
      </c>
      <c r="R268" t="s">
        <v>315</v>
      </c>
      <c r="S268" t="s">
        <v>17257</v>
      </c>
      <c r="V268" t="s">
        <v>4411</v>
      </c>
      <c r="W268" t="s">
        <v>383</v>
      </c>
      <c r="X268" t="s">
        <v>19736</v>
      </c>
    </row>
    <row r="269" spans="1:24" hidden="1" x14ac:dyDescent="0.3">
      <c r="A269">
        <v>9780822395751</v>
      </c>
      <c r="B269" t="s">
        <v>11108</v>
      </c>
      <c r="C269" t="s">
        <v>11620</v>
      </c>
      <c r="D269" t="s">
        <v>11621</v>
      </c>
      <c r="F269" t="s">
        <v>4</v>
      </c>
      <c r="G269">
        <v>2013</v>
      </c>
      <c r="H269" s="2">
        <v>2013</v>
      </c>
      <c r="I269" s="1">
        <v>41337</v>
      </c>
      <c r="J269" t="s">
        <v>11279</v>
      </c>
      <c r="K269">
        <v>1</v>
      </c>
      <c r="L269" t="s">
        <v>17255</v>
      </c>
      <c r="N269">
        <v>136.94999999999999</v>
      </c>
      <c r="O269" s="2">
        <v>136.94999999999999</v>
      </c>
      <c r="P269" t="s">
        <v>394</v>
      </c>
      <c r="Q269" t="s">
        <v>315</v>
      </c>
      <c r="R269" t="s">
        <v>315</v>
      </c>
      <c r="S269" t="s">
        <v>4584</v>
      </c>
      <c r="T269">
        <v>9780822353263</v>
      </c>
      <c r="V269" t="s">
        <v>4411</v>
      </c>
      <c r="W269" t="s">
        <v>383</v>
      </c>
      <c r="X269" t="s">
        <v>19737</v>
      </c>
    </row>
    <row r="270" spans="1:24" x14ac:dyDescent="0.3">
      <c r="A270">
        <v>9780823281145</v>
      </c>
      <c r="B270" t="s">
        <v>11050</v>
      </c>
      <c r="C270" t="s">
        <v>11439</v>
      </c>
      <c r="D270" t="s">
        <v>11440</v>
      </c>
      <c r="F270" t="s">
        <v>4</v>
      </c>
      <c r="G270">
        <v>2019</v>
      </c>
      <c r="H270" s="2">
        <v>2019</v>
      </c>
      <c r="I270" s="1">
        <v>43424</v>
      </c>
      <c r="J270" t="s">
        <v>11441</v>
      </c>
      <c r="K270">
        <v>1</v>
      </c>
      <c r="L270" t="s">
        <v>11442</v>
      </c>
      <c r="N270">
        <v>124.95</v>
      </c>
      <c r="O270" s="2">
        <v>124.95</v>
      </c>
      <c r="P270" t="s">
        <v>394</v>
      </c>
      <c r="Q270" t="s">
        <v>315</v>
      </c>
      <c r="R270" t="s">
        <v>315</v>
      </c>
      <c r="S270" t="s">
        <v>4586</v>
      </c>
      <c r="T270">
        <v>9780823281121</v>
      </c>
      <c r="V270" t="s">
        <v>4411</v>
      </c>
      <c r="X270" t="s">
        <v>19738</v>
      </c>
    </row>
    <row r="271" spans="1:24" hidden="1" x14ac:dyDescent="0.3">
      <c r="A271">
        <v>9780822372790</v>
      </c>
      <c r="B271" t="s">
        <v>11108</v>
      </c>
      <c r="C271" t="s">
        <v>11602</v>
      </c>
      <c r="D271" t="s">
        <v>11603</v>
      </c>
      <c r="F271" t="s">
        <v>4</v>
      </c>
      <c r="G271">
        <v>2017</v>
      </c>
      <c r="H271" s="2">
        <v>2017</v>
      </c>
      <c r="I271" s="1">
        <v>42873</v>
      </c>
      <c r="J271" t="s">
        <v>11604</v>
      </c>
      <c r="K271">
        <v>1</v>
      </c>
      <c r="L271" t="s">
        <v>11234</v>
      </c>
      <c r="N271">
        <v>136.94999999999999</v>
      </c>
      <c r="O271" s="2">
        <v>136.94999999999999</v>
      </c>
      <c r="P271" t="s">
        <v>394</v>
      </c>
      <c r="Q271" t="s">
        <v>315</v>
      </c>
      <c r="R271" t="s">
        <v>315</v>
      </c>
      <c r="S271" t="s">
        <v>7544</v>
      </c>
      <c r="T271">
        <v>9780822369547</v>
      </c>
      <c r="V271" t="s">
        <v>4411</v>
      </c>
      <c r="W271" t="s">
        <v>383</v>
      </c>
      <c r="X271" t="s">
        <v>19739</v>
      </c>
    </row>
    <row r="272" spans="1:24" x14ac:dyDescent="0.3">
      <c r="A272">
        <v>9781478012696</v>
      </c>
      <c r="B272" t="s">
        <v>11108</v>
      </c>
      <c r="C272" t="s">
        <v>11537</v>
      </c>
      <c r="D272" t="s">
        <v>11538</v>
      </c>
      <c r="F272" t="s">
        <v>4</v>
      </c>
      <c r="G272">
        <v>2020</v>
      </c>
      <c r="H272" s="2">
        <v>2020</v>
      </c>
      <c r="I272" s="1">
        <v>44146</v>
      </c>
      <c r="J272" t="s">
        <v>11539</v>
      </c>
      <c r="K272">
        <v>1</v>
      </c>
      <c r="L272" t="s">
        <v>11376</v>
      </c>
      <c r="N272">
        <v>130.94999999999999</v>
      </c>
      <c r="O272" s="2">
        <v>130.94999999999999</v>
      </c>
      <c r="P272" t="s">
        <v>394</v>
      </c>
      <c r="Q272" t="s">
        <v>315</v>
      </c>
      <c r="R272" t="s">
        <v>315</v>
      </c>
      <c r="S272" t="s">
        <v>7342</v>
      </c>
      <c r="V272" t="s">
        <v>4411</v>
      </c>
      <c r="W272" t="s">
        <v>383</v>
      </c>
      <c r="X272" t="s">
        <v>19740</v>
      </c>
    </row>
    <row r="273" spans="1:24" hidden="1" x14ac:dyDescent="0.3">
      <c r="A273">
        <v>9780822386056</v>
      </c>
      <c r="B273" t="s">
        <v>11108</v>
      </c>
      <c r="C273" t="s">
        <v>11286</v>
      </c>
      <c r="D273" t="s">
        <v>17267</v>
      </c>
      <c r="F273" t="s">
        <v>4</v>
      </c>
      <c r="G273">
        <v>2004</v>
      </c>
      <c r="H273" s="2">
        <v>2004</v>
      </c>
      <c r="I273" s="1">
        <v>38314</v>
      </c>
      <c r="J273" t="s">
        <v>11287</v>
      </c>
      <c r="K273">
        <v>1</v>
      </c>
      <c r="L273" t="s">
        <v>11288</v>
      </c>
      <c r="N273">
        <v>136.94999999999999</v>
      </c>
      <c r="O273" s="2">
        <v>136.94999999999999</v>
      </c>
      <c r="P273" t="s">
        <v>394</v>
      </c>
      <c r="Q273" t="s">
        <v>315</v>
      </c>
      <c r="R273" t="s">
        <v>315</v>
      </c>
      <c r="S273" t="s">
        <v>4585</v>
      </c>
      <c r="T273">
        <v>9780822333852</v>
      </c>
      <c r="V273" t="s">
        <v>4411</v>
      </c>
      <c r="W273" t="s">
        <v>383</v>
      </c>
      <c r="X273" t="s">
        <v>19741</v>
      </c>
    </row>
    <row r="274" spans="1:24" hidden="1" x14ac:dyDescent="0.3">
      <c r="A274">
        <v>9780822398134</v>
      </c>
      <c r="B274" t="s">
        <v>11108</v>
      </c>
      <c r="C274" t="s">
        <v>11139</v>
      </c>
      <c r="D274" t="s">
        <v>11140</v>
      </c>
      <c r="F274" t="s">
        <v>4</v>
      </c>
      <c r="G274">
        <v>2003</v>
      </c>
      <c r="H274" s="2">
        <v>2003</v>
      </c>
      <c r="I274" s="1">
        <v>37956</v>
      </c>
      <c r="J274" t="s">
        <v>11141</v>
      </c>
      <c r="K274">
        <v>1</v>
      </c>
      <c r="N274">
        <v>91.95</v>
      </c>
      <c r="O274" s="2">
        <v>91.95</v>
      </c>
      <c r="P274" t="s">
        <v>394</v>
      </c>
      <c r="Q274" t="s">
        <v>315</v>
      </c>
      <c r="R274" t="s">
        <v>315</v>
      </c>
      <c r="S274" t="s">
        <v>17257</v>
      </c>
      <c r="T274">
        <v>9780822333067</v>
      </c>
      <c r="V274" t="s">
        <v>4411</v>
      </c>
      <c r="W274" t="s">
        <v>383</v>
      </c>
      <c r="X274" t="s">
        <v>19742</v>
      </c>
    </row>
    <row r="275" spans="1:24" hidden="1" x14ac:dyDescent="0.3">
      <c r="A275">
        <v>9780823244348</v>
      </c>
      <c r="B275" t="s">
        <v>11050</v>
      </c>
      <c r="C275" t="s">
        <v>11483</v>
      </c>
      <c r="D275" t="s">
        <v>11484</v>
      </c>
      <c r="F275" t="s">
        <v>4</v>
      </c>
      <c r="G275">
        <v>2011</v>
      </c>
      <c r="H275" s="2">
        <v>2011</v>
      </c>
      <c r="I275" s="1">
        <v>40819</v>
      </c>
      <c r="J275" t="s">
        <v>11485</v>
      </c>
      <c r="K275">
        <v>1</v>
      </c>
      <c r="N275">
        <v>143.94999999999999</v>
      </c>
      <c r="O275" s="2">
        <v>143.94999999999999</v>
      </c>
      <c r="P275" t="s">
        <v>394</v>
      </c>
      <c r="Q275" t="s">
        <v>315</v>
      </c>
      <c r="R275" t="s">
        <v>315</v>
      </c>
      <c r="S275" t="s">
        <v>4591</v>
      </c>
      <c r="T275">
        <v>823244342</v>
      </c>
      <c r="V275" t="s">
        <v>4411</v>
      </c>
      <c r="X275" t="s">
        <v>19743</v>
      </c>
    </row>
    <row r="276" spans="1:24" x14ac:dyDescent="0.3">
      <c r="A276">
        <v>9781478002246</v>
      </c>
      <c r="B276" t="s">
        <v>11108</v>
      </c>
      <c r="C276" t="s">
        <v>11512</v>
      </c>
      <c r="D276" t="s">
        <v>11513</v>
      </c>
      <c r="F276" t="s">
        <v>4</v>
      </c>
      <c r="G276">
        <v>2020</v>
      </c>
      <c r="H276" s="2">
        <v>2020</v>
      </c>
      <c r="I276" s="1">
        <v>44095</v>
      </c>
      <c r="J276" t="s">
        <v>11514</v>
      </c>
      <c r="K276">
        <v>1</v>
      </c>
      <c r="L276" t="s">
        <v>11234</v>
      </c>
      <c r="N276">
        <v>130.94999999999999</v>
      </c>
      <c r="O276" s="2">
        <v>130.94999999999999</v>
      </c>
      <c r="P276" t="s">
        <v>394</v>
      </c>
      <c r="Q276" t="s">
        <v>315</v>
      </c>
      <c r="R276" t="s">
        <v>315</v>
      </c>
      <c r="S276" t="s">
        <v>17257</v>
      </c>
      <c r="T276">
        <v>9781478000426</v>
      </c>
      <c r="V276" t="s">
        <v>4411</v>
      </c>
      <c r="W276" t="s">
        <v>383</v>
      </c>
      <c r="X276" t="s">
        <v>19744</v>
      </c>
    </row>
    <row r="277" spans="1:24" x14ac:dyDescent="0.3">
      <c r="A277">
        <v>9781478012313</v>
      </c>
      <c r="B277" t="s">
        <v>11108</v>
      </c>
      <c r="C277" t="s">
        <v>11567</v>
      </c>
      <c r="D277" t="s">
        <v>11568</v>
      </c>
      <c r="F277" t="s">
        <v>4</v>
      </c>
      <c r="G277">
        <v>2020</v>
      </c>
      <c r="H277" s="2">
        <v>2020</v>
      </c>
      <c r="I277" s="1">
        <v>44104</v>
      </c>
      <c r="J277" t="s">
        <v>11569</v>
      </c>
      <c r="K277">
        <v>1</v>
      </c>
      <c r="L277" t="s">
        <v>11524</v>
      </c>
      <c r="N277">
        <v>130.94999999999999</v>
      </c>
      <c r="O277" s="2">
        <v>130.94999999999999</v>
      </c>
      <c r="P277" t="s">
        <v>394</v>
      </c>
      <c r="Q277" t="s">
        <v>315</v>
      </c>
      <c r="R277" t="s">
        <v>315</v>
      </c>
      <c r="S277" t="s">
        <v>4585</v>
      </c>
      <c r="T277">
        <v>9781478009696</v>
      </c>
      <c r="V277" t="s">
        <v>4411</v>
      </c>
      <c r="W277" t="s">
        <v>383</v>
      </c>
      <c r="X277" t="s">
        <v>19745</v>
      </c>
    </row>
    <row r="278" spans="1:24" hidden="1" x14ac:dyDescent="0.3">
      <c r="A278">
        <v>9780822392095</v>
      </c>
      <c r="B278" t="s">
        <v>11108</v>
      </c>
      <c r="C278" t="s">
        <v>11454</v>
      </c>
      <c r="D278" t="s">
        <v>11455</v>
      </c>
      <c r="F278" t="s">
        <v>4</v>
      </c>
      <c r="G278">
        <v>2009</v>
      </c>
      <c r="H278" s="2">
        <v>2009</v>
      </c>
      <c r="I278" s="1">
        <v>39895</v>
      </c>
      <c r="J278" t="s">
        <v>11456</v>
      </c>
      <c r="K278">
        <v>1</v>
      </c>
      <c r="L278" t="s">
        <v>11288</v>
      </c>
      <c r="N278">
        <v>136.94999999999999</v>
      </c>
      <c r="O278" s="2">
        <v>136.94999999999999</v>
      </c>
      <c r="P278" t="s">
        <v>394</v>
      </c>
      <c r="Q278" t="s">
        <v>315</v>
      </c>
      <c r="R278" t="s">
        <v>315</v>
      </c>
      <c r="S278" t="s">
        <v>7544</v>
      </c>
      <c r="V278" t="s">
        <v>4411</v>
      </c>
      <c r="W278" t="s">
        <v>383</v>
      </c>
      <c r="X278" t="s">
        <v>19746</v>
      </c>
    </row>
    <row r="279" spans="1:24" hidden="1" x14ac:dyDescent="0.3">
      <c r="A279">
        <v>9780822390749</v>
      </c>
      <c r="B279" t="s">
        <v>11108</v>
      </c>
      <c r="C279" t="s">
        <v>11530</v>
      </c>
      <c r="F279" t="s">
        <v>4</v>
      </c>
      <c r="G279">
        <v>2009</v>
      </c>
      <c r="H279" s="2">
        <v>2009</v>
      </c>
      <c r="I279" s="1">
        <v>40256</v>
      </c>
      <c r="J279" t="s">
        <v>19060</v>
      </c>
      <c r="K279">
        <v>1</v>
      </c>
      <c r="L279" t="s">
        <v>11276</v>
      </c>
      <c r="N279">
        <v>156.94999999999999</v>
      </c>
      <c r="O279" s="2">
        <v>156.94999999999999</v>
      </c>
      <c r="P279" t="s">
        <v>394</v>
      </c>
      <c r="Q279" t="s">
        <v>315</v>
      </c>
      <c r="R279" t="s">
        <v>315</v>
      </c>
      <c r="S279" t="s">
        <v>4552</v>
      </c>
      <c r="V279" t="s">
        <v>4411</v>
      </c>
      <c r="W279" t="s">
        <v>383</v>
      </c>
      <c r="X279" t="s">
        <v>19747</v>
      </c>
    </row>
    <row r="280" spans="1:24" x14ac:dyDescent="0.3">
      <c r="A280">
        <v>9781478002369</v>
      </c>
      <c r="B280" t="s">
        <v>11108</v>
      </c>
      <c r="C280" t="s">
        <v>11522</v>
      </c>
      <c r="D280" t="s">
        <v>17284</v>
      </c>
      <c r="F280" t="s">
        <v>4</v>
      </c>
      <c r="G280">
        <v>2019</v>
      </c>
      <c r="H280" s="2">
        <v>2019</v>
      </c>
      <c r="I280" s="1">
        <v>43496</v>
      </c>
      <c r="J280" t="s">
        <v>11523</v>
      </c>
      <c r="K280">
        <v>1</v>
      </c>
      <c r="L280" t="s">
        <v>11524</v>
      </c>
      <c r="N280">
        <v>136.94999999999999</v>
      </c>
      <c r="O280" s="2">
        <v>136.94999999999999</v>
      </c>
      <c r="P280" t="s">
        <v>394</v>
      </c>
      <c r="Q280" t="s">
        <v>315</v>
      </c>
      <c r="R280" t="s">
        <v>315</v>
      </c>
      <c r="S280" t="s">
        <v>10485</v>
      </c>
      <c r="T280">
        <v>9781478000686</v>
      </c>
      <c r="V280" t="s">
        <v>4411</v>
      </c>
      <c r="W280" t="s">
        <v>383</v>
      </c>
      <c r="X280" t="s">
        <v>19748</v>
      </c>
    </row>
    <row r="281" spans="1:24" hidden="1" x14ac:dyDescent="0.3">
      <c r="A281">
        <v>9780822372615</v>
      </c>
      <c r="B281" t="s">
        <v>11108</v>
      </c>
      <c r="C281" t="s">
        <v>11549</v>
      </c>
      <c r="D281" t="s">
        <v>11550</v>
      </c>
      <c r="F281" t="s">
        <v>4</v>
      </c>
      <c r="G281">
        <v>2018</v>
      </c>
      <c r="H281" s="2">
        <v>2018</v>
      </c>
      <c r="I281" s="1">
        <v>43405</v>
      </c>
      <c r="J281" t="s">
        <v>18874</v>
      </c>
      <c r="K281">
        <v>1</v>
      </c>
      <c r="L281" t="s">
        <v>11288</v>
      </c>
      <c r="N281">
        <v>150.94999999999999</v>
      </c>
      <c r="O281" s="2">
        <v>150.94999999999999</v>
      </c>
      <c r="P281" t="s">
        <v>394</v>
      </c>
      <c r="Q281" t="s">
        <v>315</v>
      </c>
      <c r="R281" t="s">
        <v>315</v>
      </c>
      <c r="S281" t="s">
        <v>7544</v>
      </c>
      <c r="T281">
        <v>9780822368595</v>
      </c>
      <c r="V281" t="s">
        <v>4411</v>
      </c>
      <c r="W281" t="s">
        <v>383</v>
      </c>
      <c r="X281" t="s">
        <v>19749</v>
      </c>
    </row>
    <row r="282" spans="1:24" x14ac:dyDescent="0.3">
      <c r="A282">
        <v>9780691208060</v>
      </c>
      <c r="B282" t="s">
        <v>8</v>
      </c>
      <c r="C282" t="s">
        <v>11463</v>
      </c>
      <c r="D282" t="s">
        <v>11464</v>
      </c>
      <c r="F282" t="s">
        <v>4</v>
      </c>
      <c r="G282">
        <v>2020</v>
      </c>
      <c r="H282" s="2">
        <v>2020</v>
      </c>
      <c r="I282" s="1">
        <v>44158</v>
      </c>
      <c r="J282" t="s">
        <v>18932</v>
      </c>
      <c r="K282">
        <v>1</v>
      </c>
      <c r="N282">
        <v>48.95</v>
      </c>
      <c r="O282" s="2">
        <v>48.95</v>
      </c>
      <c r="P282" t="s">
        <v>394</v>
      </c>
      <c r="Q282" t="s">
        <v>315</v>
      </c>
      <c r="R282" t="s">
        <v>315</v>
      </c>
      <c r="S282" t="s">
        <v>4584</v>
      </c>
      <c r="V282" t="s">
        <v>4411</v>
      </c>
      <c r="X282" t="s">
        <v>19750</v>
      </c>
    </row>
    <row r="283" spans="1:24" hidden="1" x14ac:dyDescent="0.3">
      <c r="A283">
        <v>9780822374121</v>
      </c>
      <c r="B283" t="s">
        <v>11108</v>
      </c>
      <c r="C283" t="s">
        <v>11818</v>
      </c>
      <c r="D283" t="s">
        <v>11121</v>
      </c>
      <c r="F283" t="s">
        <v>4</v>
      </c>
      <c r="G283">
        <v>2016</v>
      </c>
      <c r="H283" s="2">
        <v>2016</v>
      </c>
      <c r="I283" s="1">
        <v>42509</v>
      </c>
      <c r="J283" t="s">
        <v>11122</v>
      </c>
      <c r="K283">
        <v>1</v>
      </c>
      <c r="N283">
        <v>130.94999999999999</v>
      </c>
      <c r="O283" s="2">
        <v>130.94999999999999</v>
      </c>
      <c r="P283" t="s">
        <v>394</v>
      </c>
      <c r="Q283" t="s">
        <v>315</v>
      </c>
      <c r="R283" t="s">
        <v>315</v>
      </c>
      <c r="S283" t="s">
        <v>6022</v>
      </c>
      <c r="T283">
        <v>9780822361497</v>
      </c>
      <c r="V283" t="s">
        <v>4411</v>
      </c>
      <c r="W283" t="s">
        <v>383</v>
      </c>
      <c r="X283" t="s">
        <v>19751</v>
      </c>
    </row>
    <row r="284" spans="1:24" hidden="1" x14ac:dyDescent="0.3">
      <c r="A284">
        <v>9780822385783</v>
      </c>
      <c r="B284" t="s">
        <v>11108</v>
      </c>
      <c r="C284" t="s">
        <v>11407</v>
      </c>
      <c r="D284" t="s">
        <v>11408</v>
      </c>
      <c r="F284" t="s">
        <v>4</v>
      </c>
      <c r="G284">
        <v>2004</v>
      </c>
      <c r="H284" s="2">
        <v>2004</v>
      </c>
      <c r="I284" s="1">
        <v>38145</v>
      </c>
      <c r="J284" t="s">
        <v>11216</v>
      </c>
      <c r="K284">
        <v>1</v>
      </c>
      <c r="L284" t="s">
        <v>11273</v>
      </c>
      <c r="N284">
        <v>130.94999999999999</v>
      </c>
      <c r="O284" s="2">
        <v>130.94999999999999</v>
      </c>
      <c r="P284" t="s">
        <v>394</v>
      </c>
      <c r="Q284" t="s">
        <v>315</v>
      </c>
      <c r="R284" t="s">
        <v>315</v>
      </c>
      <c r="S284" t="s">
        <v>11409</v>
      </c>
      <c r="T284">
        <v>9780822333319</v>
      </c>
      <c r="V284" t="s">
        <v>4411</v>
      </c>
      <c r="W284" t="s">
        <v>383</v>
      </c>
      <c r="X284" t="s">
        <v>19752</v>
      </c>
    </row>
    <row r="285" spans="1:24" hidden="1" x14ac:dyDescent="0.3">
      <c r="A285">
        <v>9780822374893</v>
      </c>
      <c r="B285" t="s">
        <v>11108</v>
      </c>
      <c r="C285" t="s">
        <v>11486</v>
      </c>
      <c r="D285" t="s">
        <v>11487</v>
      </c>
      <c r="F285" t="s">
        <v>4</v>
      </c>
      <c r="G285">
        <v>2015</v>
      </c>
      <c r="H285" s="2">
        <v>2015</v>
      </c>
      <c r="I285" s="1">
        <v>42397</v>
      </c>
      <c r="J285" t="s">
        <v>11488</v>
      </c>
      <c r="K285">
        <v>1</v>
      </c>
      <c r="L285" t="s">
        <v>11234</v>
      </c>
      <c r="N285">
        <v>71.95</v>
      </c>
      <c r="O285" s="2">
        <v>71.95</v>
      </c>
      <c r="P285" t="s">
        <v>394</v>
      </c>
      <c r="Q285" t="s">
        <v>315</v>
      </c>
      <c r="R285" t="s">
        <v>315</v>
      </c>
      <c r="S285" t="s">
        <v>17257</v>
      </c>
      <c r="T285">
        <v>9780822358978</v>
      </c>
      <c r="V285" t="s">
        <v>4411</v>
      </c>
      <c r="W285" t="s">
        <v>383</v>
      </c>
      <c r="X285" t="s">
        <v>19753</v>
      </c>
    </row>
    <row r="286" spans="1:24" hidden="1" x14ac:dyDescent="0.3">
      <c r="A286">
        <v>9780822373179</v>
      </c>
      <c r="B286" t="s">
        <v>11108</v>
      </c>
      <c r="C286" t="s">
        <v>11243</v>
      </c>
      <c r="F286" t="s">
        <v>4</v>
      </c>
      <c r="G286">
        <v>2017</v>
      </c>
      <c r="H286" s="2">
        <v>2017</v>
      </c>
      <c r="I286" s="1">
        <v>42859</v>
      </c>
      <c r="J286" t="s">
        <v>9289</v>
      </c>
      <c r="K286">
        <v>1</v>
      </c>
      <c r="N286">
        <v>117.95</v>
      </c>
      <c r="O286" s="2">
        <v>117.95</v>
      </c>
      <c r="P286" t="s">
        <v>394</v>
      </c>
      <c r="Q286" t="s">
        <v>315</v>
      </c>
      <c r="R286" t="s">
        <v>315</v>
      </c>
      <c r="S286" t="s">
        <v>10485</v>
      </c>
      <c r="T286">
        <v>9780822363385</v>
      </c>
      <c r="V286" t="s">
        <v>4411</v>
      </c>
      <c r="W286" t="s">
        <v>383</v>
      </c>
      <c r="X286" t="s">
        <v>19754</v>
      </c>
    </row>
    <row r="287" spans="1:24" hidden="1" x14ac:dyDescent="0.3">
      <c r="A287">
        <v>9780822387572</v>
      </c>
      <c r="B287" t="s">
        <v>11108</v>
      </c>
      <c r="C287" t="s">
        <v>11240</v>
      </c>
      <c r="D287" t="s">
        <v>11241</v>
      </c>
      <c r="F287" t="s">
        <v>4</v>
      </c>
      <c r="G287">
        <v>2006</v>
      </c>
      <c r="H287" s="2">
        <v>2006</v>
      </c>
      <c r="I287" s="1">
        <v>38868</v>
      </c>
      <c r="J287" t="s">
        <v>11242</v>
      </c>
      <c r="K287">
        <v>1</v>
      </c>
      <c r="N287">
        <v>136.94999999999999</v>
      </c>
      <c r="O287" s="2">
        <v>136.94999999999999</v>
      </c>
      <c r="P287" t="s">
        <v>394</v>
      </c>
      <c r="Q287" t="s">
        <v>315</v>
      </c>
      <c r="R287" t="s">
        <v>315</v>
      </c>
      <c r="S287" t="s">
        <v>4447</v>
      </c>
      <c r="T287">
        <v>9780822336822</v>
      </c>
      <c r="V287" t="s">
        <v>4411</v>
      </c>
      <c r="W287" t="s">
        <v>383</v>
      </c>
      <c r="X287" t="s">
        <v>19755</v>
      </c>
    </row>
    <row r="288" spans="1:24" hidden="1" x14ac:dyDescent="0.3">
      <c r="A288">
        <v>9780822395003</v>
      </c>
      <c r="B288" t="s">
        <v>11108</v>
      </c>
      <c r="C288" t="s">
        <v>11382</v>
      </c>
      <c r="F288" t="s">
        <v>4</v>
      </c>
      <c r="G288">
        <v>2011</v>
      </c>
      <c r="H288" s="2">
        <v>2011</v>
      </c>
      <c r="I288" s="1">
        <v>40851</v>
      </c>
      <c r="J288" t="s">
        <v>11383</v>
      </c>
      <c r="K288">
        <v>1</v>
      </c>
      <c r="L288" t="s">
        <v>11384</v>
      </c>
      <c r="N288">
        <v>58.95</v>
      </c>
      <c r="O288" s="2">
        <v>58.95</v>
      </c>
      <c r="P288" t="s">
        <v>394</v>
      </c>
      <c r="Q288" t="s">
        <v>315</v>
      </c>
      <c r="R288" t="s">
        <v>315</v>
      </c>
      <c r="S288" t="s">
        <v>11156</v>
      </c>
      <c r="T288">
        <v>9780822351665</v>
      </c>
      <c r="V288" t="s">
        <v>4411</v>
      </c>
      <c r="W288" t="s">
        <v>383</v>
      </c>
      <c r="X288" t="s">
        <v>19756</v>
      </c>
    </row>
    <row r="289" spans="1:24" hidden="1" x14ac:dyDescent="0.3">
      <c r="A289">
        <v>9780822380061</v>
      </c>
      <c r="B289" t="s">
        <v>11108</v>
      </c>
      <c r="C289" t="s">
        <v>11238</v>
      </c>
      <c r="D289" t="s">
        <v>11239</v>
      </c>
      <c r="F289" t="s">
        <v>4</v>
      </c>
      <c r="G289">
        <v>2000</v>
      </c>
      <c r="H289" s="2">
        <v>2000</v>
      </c>
      <c r="I289" s="1">
        <v>36887</v>
      </c>
      <c r="J289" t="s">
        <v>18933</v>
      </c>
      <c r="K289">
        <v>1</v>
      </c>
      <c r="N289">
        <v>150.94999999999999</v>
      </c>
      <c r="O289" s="2">
        <v>150.94999999999999</v>
      </c>
      <c r="P289" t="s">
        <v>394</v>
      </c>
      <c r="Q289" t="s">
        <v>315</v>
      </c>
      <c r="R289" t="s">
        <v>315</v>
      </c>
      <c r="S289" t="s">
        <v>4552</v>
      </c>
      <c r="T289">
        <v>9780822325345</v>
      </c>
      <c r="V289" t="s">
        <v>4411</v>
      </c>
      <c r="W289" t="s">
        <v>383</v>
      </c>
      <c r="X289" t="s">
        <v>19757</v>
      </c>
    </row>
    <row r="290" spans="1:24" x14ac:dyDescent="0.3">
      <c r="A290">
        <v>9781478008897</v>
      </c>
      <c r="B290" t="s">
        <v>11108</v>
      </c>
      <c r="C290" t="s">
        <v>11380</v>
      </c>
      <c r="D290" t="s">
        <v>11381</v>
      </c>
      <c r="F290" t="s">
        <v>4</v>
      </c>
      <c r="G290">
        <v>2020</v>
      </c>
      <c r="H290" s="2">
        <v>2020</v>
      </c>
      <c r="I290" s="1">
        <v>44095</v>
      </c>
      <c r="J290" t="s">
        <v>11112</v>
      </c>
      <c r="K290">
        <v>1</v>
      </c>
      <c r="L290" t="s">
        <v>11376</v>
      </c>
      <c r="N290">
        <v>136.94999999999999</v>
      </c>
      <c r="O290" s="2">
        <v>136.94999999999999</v>
      </c>
      <c r="P290" t="s">
        <v>394</v>
      </c>
      <c r="Q290" t="s">
        <v>315</v>
      </c>
      <c r="R290" t="s">
        <v>315</v>
      </c>
      <c r="S290" t="s">
        <v>7342</v>
      </c>
      <c r="T290">
        <v>9781478009443</v>
      </c>
      <c r="V290" t="s">
        <v>4411</v>
      </c>
      <c r="W290" t="s">
        <v>383</v>
      </c>
      <c r="X290" t="s">
        <v>19758</v>
      </c>
    </row>
    <row r="291" spans="1:24" hidden="1" x14ac:dyDescent="0.3">
      <c r="A291">
        <v>9781478002161</v>
      </c>
      <c r="B291" t="s">
        <v>11108</v>
      </c>
      <c r="C291" t="s">
        <v>11676</v>
      </c>
      <c r="D291" t="s">
        <v>11677</v>
      </c>
      <c r="F291" t="s">
        <v>4</v>
      </c>
      <c r="G291">
        <v>2018</v>
      </c>
      <c r="H291" s="2">
        <v>2018</v>
      </c>
      <c r="I291" s="1">
        <v>43398</v>
      </c>
      <c r="J291" t="s">
        <v>11678</v>
      </c>
      <c r="K291">
        <v>1</v>
      </c>
      <c r="L291" t="s">
        <v>11280</v>
      </c>
      <c r="N291">
        <v>130.94999999999999</v>
      </c>
      <c r="O291" s="2">
        <v>130.94999999999999</v>
      </c>
      <c r="P291" t="s">
        <v>394</v>
      </c>
      <c r="Q291" t="s">
        <v>315</v>
      </c>
      <c r="R291" t="s">
        <v>315</v>
      </c>
      <c r="S291" t="s">
        <v>4552</v>
      </c>
      <c r="T291">
        <v>9781478000280</v>
      </c>
      <c r="V291" t="s">
        <v>4411</v>
      </c>
      <c r="W291" t="s">
        <v>383</v>
      </c>
      <c r="X291" t="s">
        <v>19759</v>
      </c>
    </row>
    <row r="292" spans="1:24" hidden="1" x14ac:dyDescent="0.3">
      <c r="A292">
        <v>9780822395638</v>
      </c>
      <c r="B292" t="s">
        <v>11108</v>
      </c>
      <c r="C292" t="s">
        <v>11377</v>
      </c>
      <c r="D292" t="s">
        <v>11378</v>
      </c>
      <c r="F292" t="s">
        <v>4</v>
      </c>
      <c r="G292">
        <v>2013</v>
      </c>
      <c r="H292" s="2">
        <v>2013</v>
      </c>
      <c r="I292" s="1">
        <v>41365</v>
      </c>
      <c r="J292" t="s">
        <v>11379</v>
      </c>
      <c r="K292">
        <v>1</v>
      </c>
      <c r="L292" t="s">
        <v>17255</v>
      </c>
      <c r="N292">
        <v>130.94999999999999</v>
      </c>
      <c r="O292" s="2">
        <v>130.94999999999999</v>
      </c>
      <c r="P292" t="s">
        <v>394</v>
      </c>
      <c r="Q292" t="s">
        <v>315</v>
      </c>
      <c r="R292" t="s">
        <v>315</v>
      </c>
      <c r="S292" t="s">
        <v>4552</v>
      </c>
      <c r="T292">
        <v>9780822353027</v>
      </c>
      <c r="V292" t="s">
        <v>4411</v>
      </c>
      <c r="W292" t="s">
        <v>383</v>
      </c>
      <c r="X292" t="s">
        <v>19760</v>
      </c>
    </row>
    <row r="293" spans="1:24" hidden="1" x14ac:dyDescent="0.3">
      <c r="A293">
        <v>9780822371939</v>
      </c>
      <c r="B293" t="s">
        <v>11108</v>
      </c>
      <c r="C293" t="s">
        <v>11373</v>
      </c>
      <c r="D293" t="s">
        <v>11374</v>
      </c>
      <c r="F293" t="s">
        <v>4</v>
      </c>
      <c r="G293">
        <v>2018</v>
      </c>
      <c r="H293" s="2">
        <v>2018</v>
      </c>
      <c r="I293" s="1">
        <v>43209</v>
      </c>
      <c r="J293" t="s">
        <v>11375</v>
      </c>
      <c r="K293">
        <v>1</v>
      </c>
      <c r="L293" t="s">
        <v>11376</v>
      </c>
      <c r="N293">
        <v>130.94999999999999</v>
      </c>
      <c r="O293" s="2">
        <v>130.94999999999999</v>
      </c>
      <c r="P293" t="s">
        <v>394</v>
      </c>
      <c r="Q293" t="s">
        <v>315</v>
      </c>
      <c r="R293" t="s">
        <v>315</v>
      </c>
      <c r="S293" t="s">
        <v>4552</v>
      </c>
      <c r="T293">
        <v>9780822370635</v>
      </c>
      <c r="V293" t="s">
        <v>4411</v>
      </c>
      <c r="W293" t="s">
        <v>383</v>
      </c>
      <c r="X293" t="s">
        <v>19761</v>
      </c>
    </row>
    <row r="294" spans="1:24" hidden="1" x14ac:dyDescent="0.3">
      <c r="A294">
        <v>9780822387251</v>
      </c>
      <c r="B294" t="s">
        <v>11108</v>
      </c>
      <c r="C294" t="s">
        <v>11469</v>
      </c>
      <c r="D294" t="s">
        <v>11470</v>
      </c>
      <c r="F294" t="s">
        <v>4</v>
      </c>
      <c r="G294">
        <v>2005</v>
      </c>
      <c r="H294" s="2">
        <v>2005</v>
      </c>
      <c r="I294" s="1">
        <v>38742</v>
      </c>
      <c r="J294" t="s">
        <v>11471</v>
      </c>
      <c r="K294">
        <v>1</v>
      </c>
      <c r="L294" t="s">
        <v>11288</v>
      </c>
      <c r="N294">
        <v>136.94999999999999</v>
      </c>
      <c r="O294" s="2">
        <v>136.94999999999999</v>
      </c>
      <c r="P294" t="s">
        <v>394</v>
      </c>
      <c r="Q294" t="s">
        <v>315</v>
      </c>
      <c r="R294" t="s">
        <v>315</v>
      </c>
      <c r="S294" t="s">
        <v>5240</v>
      </c>
      <c r="T294">
        <v>9780822335597</v>
      </c>
      <c r="V294" t="s">
        <v>4411</v>
      </c>
      <c r="W294" t="s">
        <v>383</v>
      </c>
      <c r="X294" t="s">
        <v>19762</v>
      </c>
    </row>
    <row r="295" spans="1:24" hidden="1" x14ac:dyDescent="0.3">
      <c r="A295">
        <v>9780822393498</v>
      </c>
      <c r="B295" t="s">
        <v>11108</v>
      </c>
      <c r="C295" t="s">
        <v>11472</v>
      </c>
      <c r="D295" t="s">
        <v>11473</v>
      </c>
      <c r="F295" t="s">
        <v>4</v>
      </c>
      <c r="G295">
        <v>2011</v>
      </c>
      <c r="H295" s="2">
        <v>2011</v>
      </c>
      <c r="I295" s="1">
        <v>40690</v>
      </c>
      <c r="J295" t="s">
        <v>18872</v>
      </c>
      <c r="K295">
        <v>1</v>
      </c>
      <c r="L295" t="s">
        <v>17255</v>
      </c>
      <c r="N295">
        <v>150.94999999999999</v>
      </c>
      <c r="O295" s="2">
        <v>150.94999999999999</v>
      </c>
      <c r="P295" t="s">
        <v>394</v>
      </c>
      <c r="Q295" t="s">
        <v>315</v>
      </c>
      <c r="R295" t="s">
        <v>315</v>
      </c>
      <c r="S295" t="s">
        <v>17257</v>
      </c>
      <c r="V295" t="s">
        <v>4411</v>
      </c>
      <c r="W295" t="s">
        <v>383</v>
      </c>
      <c r="X295" t="s">
        <v>19763</v>
      </c>
    </row>
    <row r="296" spans="1:24" hidden="1" x14ac:dyDescent="0.3">
      <c r="A296">
        <v>9780822373681</v>
      </c>
      <c r="B296" t="s">
        <v>11108</v>
      </c>
      <c r="C296" t="s">
        <v>11460</v>
      </c>
      <c r="D296" t="s">
        <v>11461</v>
      </c>
      <c r="F296" t="s">
        <v>4</v>
      </c>
      <c r="G296">
        <v>2016</v>
      </c>
      <c r="H296" s="2">
        <v>2016</v>
      </c>
      <c r="I296" s="1">
        <v>42615</v>
      </c>
      <c r="J296" t="s">
        <v>11462</v>
      </c>
      <c r="K296">
        <v>1</v>
      </c>
      <c r="L296" t="s">
        <v>11234</v>
      </c>
      <c r="N296">
        <v>130.94999999999999</v>
      </c>
      <c r="O296" s="2">
        <v>130.94999999999999</v>
      </c>
      <c r="P296" t="s">
        <v>394</v>
      </c>
      <c r="Q296" t="s">
        <v>315</v>
      </c>
      <c r="R296" t="s">
        <v>315</v>
      </c>
      <c r="S296" t="s">
        <v>132</v>
      </c>
      <c r="T296">
        <v>9780822362456</v>
      </c>
      <c r="V296" t="s">
        <v>4411</v>
      </c>
      <c r="W296" t="s">
        <v>383</v>
      </c>
      <c r="X296" t="s">
        <v>19764</v>
      </c>
    </row>
    <row r="297" spans="1:24" hidden="1" x14ac:dyDescent="0.3">
      <c r="A297">
        <v>9780822388586</v>
      </c>
      <c r="B297" t="s">
        <v>11108</v>
      </c>
      <c r="C297" t="s">
        <v>11457</v>
      </c>
      <c r="D297" t="s">
        <v>11458</v>
      </c>
      <c r="F297" t="s">
        <v>4</v>
      </c>
      <c r="G297">
        <v>2006</v>
      </c>
      <c r="H297" s="2">
        <v>2006</v>
      </c>
      <c r="I297" s="1">
        <v>38938</v>
      </c>
      <c r="J297" t="s">
        <v>11459</v>
      </c>
      <c r="K297">
        <v>1</v>
      </c>
      <c r="L297" t="s">
        <v>17255</v>
      </c>
      <c r="N297">
        <v>136.94999999999999</v>
      </c>
      <c r="O297" s="2">
        <v>136.94999999999999</v>
      </c>
      <c r="P297" t="s">
        <v>394</v>
      </c>
      <c r="Q297" t="s">
        <v>315</v>
      </c>
      <c r="R297" t="s">
        <v>315</v>
      </c>
      <c r="S297" t="s">
        <v>92</v>
      </c>
      <c r="T297">
        <v>9780822338260</v>
      </c>
      <c r="V297" t="s">
        <v>4411</v>
      </c>
      <c r="W297" t="s">
        <v>383</v>
      </c>
      <c r="X297" t="s">
        <v>19765</v>
      </c>
    </row>
    <row r="298" spans="1:24" x14ac:dyDescent="0.3">
      <c r="A298">
        <v>9781478005278</v>
      </c>
      <c r="B298" t="s">
        <v>11108</v>
      </c>
      <c r="C298" t="s">
        <v>11424</v>
      </c>
      <c r="D298" t="s">
        <v>11425</v>
      </c>
      <c r="F298" t="s">
        <v>4</v>
      </c>
      <c r="G298">
        <v>2019</v>
      </c>
      <c r="H298" s="2">
        <v>2019</v>
      </c>
      <c r="I298" s="1">
        <v>43700</v>
      </c>
      <c r="J298" t="s">
        <v>11426</v>
      </c>
      <c r="K298">
        <v>1</v>
      </c>
      <c r="N298">
        <v>130.94999999999999</v>
      </c>
      <c r="O298" s="2">
        <v>130.94999999999999</v>
      </c>
      <c r="P298" t="s">
        <v>394</v>
      </c>
      <c r="Q298" t="s">
        <v>315</v>
      </c>
      <c r="R298" t="s">
        <v>315</v>
      </c>
      <c r="S298" t="s">
        <v>4552</v>
      </c>
      <c r="T298">
        <v>9781478004233</v>
      </c>
      <c r="V298" t="s">
        <v>4411</v>
      </c>
      <c r="W298" t="s">
        <v>383</v>
      </c>
      <c r="X298" t="s">
        <v>19766</v>
      </c>
    </row>
    <row r="299" spans="1:24" hidden="1" x14ac:dyDescent="0.3">
      <c r="A299">
        <v>9780822384878</v>
      </c>
      <c r="B299" t="s">
        <v>11108</v>
      </c>
      <c r="C299" t="s">
        <v>11410</v>
      </c>
      <c r="D299" t="s">
        <v>11411</v>
      </c>
      <c r="F299" t="s">
        <v>4</v>
      </c>
      <c r="G299">
        <v>2003</v>
      </c>
      <c r="H299" s="2">
        <v>2003</v>
      </c>
      <c r="I299" s="1">
        <v>37895</v>
      </c>
      <c r="J299" t="s">
        <v>11412</v>
      </c>
      <c r="K299">
        <v>1</v>
      </c>
      <c r="N299">
        <v>130.94999999999999</v>
      </c>
      <c r="O299" s="2">
        <v>130.94999999999999</v>
      </c>
      <c r="P299" t="s">
        <v>394</v>
      </c>
      <c r="Q299" t="s">
        <v>315</v>
      </c>
      <c r="R299" t="s">
        <v>315</v>
      </c>
      <c r="S299" t="s">
        <v>5465</v>
      </c>
      <c r="T299">
        <v>9780822331827</v>
      </c>
      <c r="V299" t="s">
        <v>4411</v>
      </c>
      <c r="W299" t="s">
        <v>383</v>
      </c>
      <c r="X299" t="s">
        <v>19767</v>
      </c>
    </row>
    <row r="300" spans="1:24" hidden="1" x14ac:dyDescent="0.3">
      <c r="A300">
        <v>9780822391005</v>
      </c>
      <c r="B300" t="s">
        <v>11108</v>
      </c>
      <c r="C300" t="s">
        <v>11420</v>
      </c>
      <c r="D300" t="s">
        <v>11421</v>
      </c>
      <c r="F300" t="s">
        <v>4</v>
      </c>
      <c r="G300">
        <v>2010</v>
      </c>
      <c r="H300" s="2">
        <v>2010</v>
      </c>
      <c r="I300" s="1">
        <v>40506</v>
      </c>
      <c r="J300" t="s">
        <v>18517</v>
      </c>
      <c r="K300">
        <v>1</v>
      </c>
      <c r="N300">
        <v>163.95</v>
      </c>
      <c r="O300" s="2">
        <v>163.95</v>
      </c>
      <c r="P300" t="s">
        <v>394</v>
      </c>
      <c r="Q300" t="s">
        <v>315</v>
      </c>
      <c r="R300" t="s">
        <v>315</v>
      </c>
      <c r="S300" t="s">
        <v>4544</v>
      </c>
      <c r="T300">
        <v>9780822345008</v>
      </c>
      <c r="V300" t="s">
        <v>4411</v>
      </c>
      <c r="W300" t="s">
        <v>383</v>
      </c>
      <c r="X300" t="s">
        <v>19768</v>
      </c>
    </row>
    <row r="301" spans="1:24" hidden="1" x14ac:dyDescent="0.3">
      <c r="A301">
        <v>9780822394457</v>
      </c>
      <c r="B301" t="s">
        <v>11108</v>
      </c>
      <c r="C301" t="s">
        <v>11443</v>
      </c>
      <c r="D301" t="s">
        <v>11444</v>
      </c>
      <c r="F301" t="s">
        <v>4</v>
      </c>
      <c r="G301">
        <v>2012</v>
      </c>
      <c r="H301" s="2">
        <v>2012</v>
      </c>
      <c r="I301" s="1">
        <v>40974</v>
      </c>
      <c r="J301" t="s">
        <v>11372</v>
      </c>
      <c r="K301">
        <v>1</v>
      </c>
      <c r="N301">
        <v>130.94999999999999</v>
      </c>
      <c r="O301" s="2">
        <v>130.94999999999999</v>
      </c>
      <c r="P301" t="s">
        <v>394</v>
      </c>
      <c r="Q301" t="s">
        <v>315</v>
      </c>
      <c r="R301" t="s">
        <v>315</v>
      </c>
      <c r="S301" t="s">
        <v>4586</v>
      </c>
      <c r="T301">
        <v>9780822350569</v>
      </c>
      <c r="V301" t="s">
        <v>4411</v>
      </c>
      <c r="W301" t="s">
        <v>383</v>
      </c>
      <c r="X301" t="s">
        <v>19769</v>
      </c>
    </row>
    <row r="302" spans="1:24" hidden="1" x14ac:dyDescent="0.3">
      <c r="A302">
        <v>9780822391227</v>
      </c>
      <c r="B302" t="s">
        <v>11108</v>
      </c>
      <c r="C302" t="s">
        <v>11479</v>
      </c>
      <c r="D302" t="s">
        <v>11480</v>
      </c>
      <c r="F302" t="s">
        <v>4</v>
      </c>
      <c r="G302">
        <v>2010</v>
      </c>
      <c r="H302" s="2">
        <v>2010</v>
      </c>
      <c r="I302" s="1">
        <v>40414</v>
      </c>
      <c r="J302" t="s">
        <v>11481</v>
      </c>
      <c r="K302">
        <v>1</v>
      </c>
      <c r="N302">
        <v>150.94999999999999</v>
      </c>
      <c r="O302" s="2">
        <v>150.94999999999999</v>
      </c>
      <c r="P302" t="s">
        <v>394</v>
      </c>
      <c r="Q302" t="s">
        <v>315</v>
      </c>
      <c r="R302" t="s">
        <v>315</v>
      </c>
      <c r="S302" t="s">
        <v>4544</v>
      </c>
      <c r="T302">
        <v>9780822345527</v>
      </c>
      <c r="V302" t="s">
        <v>4411</v>
      </c>
      <c r="W302" t="s">
        <v>383</v>
      </c>
      <c r="X302" t="s">
        <v>19770</v>
      </c>
    </row>
    <row r="303" spans="1:24" hidden="1" x14ac:dyDescent="0.3">
      <c r="A303">
        <v>9780822374169</v>
      </c>
      <c r="B303" t="s">
        <v>11108</v>
      </c>
      <c r="C303" t="s">
        <v>11398</v>
      </c>
      <c r="D303" t="s">
        <v>11399</v>
      </c>
      <c r="F303" t="s">
        <v>4</v>
      </c>
      <c r="G303">
        <v>2017</v>
      </c>
      <c r="H303" s="2">
        <v>2017</v>
      </c>
      <c r="I303" s="1">
        <v>42803</v>
      </c>
      <c r="J303" t="s">
        <v>11400</v>
      </c>
      <c r="K303">
        <v>1</v>
      </c>
      <c r="N303">
        <v>150.94999999999999</v>
      </c>
      <c r="O303" s="2">
        <v>150.94999999999999</v>
      </c>
      <c r="P303" t="s">
        <v>394</v>
      </c>
      <c r="Q303" t="s">
        <v>315</v>
      </c>
      <c r="R303" t="s">
        <v>315</v>
      </c>
      <c r="S303" t="s">
        <v>17257</v>
      </c>
      <c r="T303">
        <v>9780822361459</v>
      </c>
      <c r="V303" t="s">
        <v>4411</v>
      </c>
      <c r="W303" t="s">
        <v>383</v>
      </c>
      <c r="X303" t="s">
        <v>19771</v>
      </c>
    </row>
    <row r="304" spans="1:24" hidden="1" x14ac:dyDescent="0.3">
      <c r="A304">
        <v>9780822393733</v>
      </c>
      <c r="B304" t="s">
        <v>11108</v>
      </c>
      <c r="C304" t="s">
        <v>11393</v>
      </c>
      <c r="D304" t="s">
        <v>11394</v>
      </c>
      <c r="F304" t="s">
        <v>4</v>
      </c>
      <c r="G304">
        <v>2011</v>
      </c>
      <c r="H304" s="2">
        <v>2011</v>
      </c>
      <c r="I304" s="1">
        <v>40588</v>
      </c>
      <c r="J304" t="s">
        <v>11395</v>
      </c>
      <c r="K304">
        <v>1</v>
      </c>
      <c r="N304">
        <v>136.94999999999999</v>
      </c>
      <c r="O304" s="2">
        <v>136.94999999999999</v>
      </c>
      <c r="P304" t="s">
        <v>394</v>
      </c>
      <c r="Q304" t="s">
        <v>315</v>
      </c>
      <c r="R304" t="s">
        <v>315</v>
      </c>
      <c r="S304" t="s">
        <v>4544</v>
      </c>
      <c r="V304" t="s">
        <v>4411</v>
      </c>
      <c r="W304" t="s">
        <v>383</v>
      </c>
      <c r="X304" t="s">
        <v>19772</v>
      </c>
    </row>
    <row r="305" spans="1:24" hidden="1" x14ac:dyDescent="0.3">
      <c r="A305">
        <v>9780822384175</v>
      </c>
      <c r="B305" t="s">
        <v>11108</v>
      </c>
      <c r="C305" t="s">
        <v>11673</v>
      </c>
      <c r="D305" t="s">
        <v>11674</v>
      </c>
      <c r="F305" t="s">
        <v>4</v>
      </c>
      <c r="G305">
        <v>2002</v>
      </c>
      <c r="H305" s="2">
        <v>2002</v>
      </c>
      <c r="I305" s="1">
        <v>37630</v>
      </c>
      <c r="J305" t="s">
        <v>19062</v>
      </c>
      <c r="K305">
        <v>1</v>
      </c>
      <c r="L305" t="s">
        <v>17258</v>
      </c>
      <c r="N305">
        <v>136.94999999999999</v>
      </c>
      <c r="O305" s="2">
        <v>136.94999999999999</v>
      </c>
      <c r="P305" t="s">
        <v>394</v>
      </c>
      <c r="Q305" t="s">
        <v>315</v>
      </c>
      <c r="R305" t="s">
        <v>315</v>
      </c>
      <c r="S305" t="s">
        <v>4546</v>
      </c>
      <c r="T305">
        <v>9780822329565</v>
      </c>
      <c r="V305" t="s">
        <v>4411</v>
      </c>
      <c r="W305" t="s">
        <v>383</v>
      </c>
      <c r="X305" t="s">
        <v>19773</v>
      </c>
    </row>
    <row r="306" spans="1:24" hidden="1" x14ac:dyDescent="0.3">
      <c r="A306">
        <v>9780822383857</v>
      </c>
      <c r="B306" t="s">
        <v>11108</v>
      </c>
      <c r="C306" t="s">
        <v>11540</v>
      </c>
      <c r="D306" t="s">
        <v>11541</v>
      </c>
      <c r="F306" t="s">
        <v>4</v>
      </c>
      <c r="G306">
        <v>2002</v>
      </c>
      <c r="H306" s="2">
        <v>2002</v>
      </c>
      <c r="I306" s="1">
        <v>37596</v>
      </c>
      <c r="J306" t="s">
        <v>19053</v>
      </c>
      <c r="K306">
        <v>1</v>
      </c>
      <c r="L306" t="s">
        <v>11288</v>
      </c>
      <c r="N306">
        <v>130.94999999999999</v>
      </c>
      <c r="O306" s="2">
        <v>130.94999999999999</v>
      </c>
      <c r="P306" t="s">
        <v>394</v>
      </c>
      <c r="Q306" t="s">
        <v>315</v>
      </c>
      <c r="R306" t="s">
        <v>315</v>
      </c>
      <c r="S306" t="s">
        <v>4536</v>
      </c>
      <c r="T306">
        <v>9780822328599</v>
      </c>
      <c r="V306" t="s">
        <v>4411</v>
      </c>
      <c r="W306" t="s">
        <v>383</v>
      </c>
      <c r="X306" t="s">
        <v>19774</v>
      </c>
    </row>
    <row r="307" spans="1:24" hidden="1" x14ac:dyDescent="0.3">
      <c r="A307">
        <v>9780822386957</v>
      </c>
      <c r="B307" t="s">
        <v>11108</v>
      </c>
      <c r="C307" t="s">
        <v>11353</v>
      </c>
      <c r="D307" t="s">
        <v>11354</v>
      </c>
      <c r="F307" t="s">
        <v>4</v>
      </c>
      <c r="G307">
        <v>2005</v>
      </c>
      <c r="H307" s="2">
        <v>2005</v>
      </c>
      <c r="I307" s="1">
        <v>37524</v>
      </c>
      <c r="J307" t="s">
        <v>11355</v>
      </c>
      <c r="K307">
        <v>1</v>
      </c>
      <c r="N307">
        <v>91.95</v>
      </c>
      <c r="O307" s="2">
        <v>91.95</v>
      </c>
      <c r="P307" t="s">
        <v>394</v>
      </c>
      <c r="Q307" t="s">
        <v>315</v>
      </c>
      <c r="R307" t="s">
        <v>315</v>
      </c>
      <c r="S307" t="s">
        <v>92</v>
      </c>
      <c r="T307">
        <v>9780822329091</v>
      </c>
      <c r="V307" t="s">
        <v>4411</v>
      </c>
      <c r="W307" t="s">
        <v>383</v>
      </c>
      <c r="X307" t="s">
        <v>19775</v>
      </c>
    </row>
    <row r="308" spans="1:24" x14ac:dyDescent="0.3">
      <c r="A308">
        <v>9781478005537</v>
      </c>
      <c r="B308" t="s">
        <v>11108</v>
      </c>
      <c r="C308" t="s">
        <v>11214</v>
      </c>
      <c r="D308" t="s">
        <v>11215</v>
      </c>
      <c r="F308" t="s">
        <v>4</v>
      </c>
      <c r="G308">
        <v>2020</v>
      </c>
      <c r="H308" s="2">
        <v>2020</v>
      </c>
      <c r="I308" s="1">
        <v>43833</v>
      </c>
      <c r="J308" t="s">
        <v>11216</v>
      </c>
      <c r="K308">
        <v>1</v>
      </c>
      <c r="N308">
        <v>130.94999999999999</v>
      </c>
      <c r="O308" s="2">
        <v>130.94999999999999</v>
      </c>
      <c r="P308" t="s">
        <v>394</v>
      </c>
      <c r="Q308" t="s">
        <v>315</v>
      </c>
      <c r="R308" t="s">
        <v>315</v>
      </c>
      <c r="S308" t="s">
        <v>4586</v>
      </c>
      <c r="T308">
        <v>9781478004073</v>
      </c>
      <c r="V308" t="s">
        <v>4411</v>
      </c>
      <c r="W308" t="s">
        <v>383</v>
      </c>
      <c r="X308" t="s">
        <v>19776</v>
      </c>
    </row>
    <row r="309" spans="1:24" hidden="1" x14ac:dyDescent="0.3">
      <c r="A309">
        <v>9780822392262</v>
      </c>
      <c r="B309" t="s">
        <v>11108</v>
      </c>
      <c r="C309" t="s">
        <v>17271</v>
      </c>
      <c r="F309" t="s">
        <v>4</v>
      </c>
      <c r="G309">
        <v>2009</v>
      </c>
      <c r="H309" s="2">
        <v>2009</v>
      </c>
      <c r="I309" s="1">
        <v>39889</v>
      </c>
      <c r="J309" t="s">
        <v>11532</v>
      </c>
      <c r="K309">
        <v>1</v>
      </c>
      <c r="L309" t="s">
        <v>11288</v>
      </c>
      <c r="N309">
        <v>130.94999999999999</v>
      </c>
      <c r="O309" s="2">
        <v>130.94999999999999</v>
      </c>
      <c r="P309" t="s">
        <v>394</v>
      </c>
      <c r="Q309" t="s">
        <v>315</v>
      </c>
      <c r="R309" t="s">
        <v>315</v>
      </c>
      <c r="S309" t="s">
        <v>4536</v>
      </c>
      <c r="V309" t="s">
        <v>4411</v>
      </c>
      <c r="W309" t="s">
        <v>383</v>
      </c>
      <c r="X309" t="s">
        <v>19777</v>
      </c>
    </row>
    <row r="310" spans="1:24" hidden="1" x14ac:dyDescent="0.3">
      <c r="A310">
        <v>9780822395461</v>
      </c>
      <c r="B310" t="s">
        <v>11108</v>
      </c>
      <c r="C310" t="s">
        <v>5184</v>
      </c>
      <c r="D310" t="s">
        <v>11392</v>
      </c>
      <c r="F310" t="s">
        <v>4</v>
      </c>
      <c r="G310">
        <v>2012</v>
      </c>
      <c r="H310" s="2">
        <v>2012</v>
      </c>
      <c r="I310" s="1">
        <v>41177</v>
      </c>
      <c r="J310" t="s">
        <v>11187</v>
      </c>
      <c r="K310">
        <v>1</v>
      </c>
      <c r="N310">
        <v>123.95</v>
      </c>
      <c r="O310" s="2">
        <v>123.95</v>
      </c>
      <c r="P310" t="s">
        <v>394</v>
      </c>
      <c r="Q310" t="s">
        <v>315</v>
      </c>
      <c r="R310" t="s">
        <v>315</v>
      </c>
      <c r="S310" t="s">
        <v>4586</v>
      </c>
      <c r="T310">
        <v>9780822352525</v>
      </c>
      <c r="V310" t="s">
        <v>4411</v>
      </c>
      <c r="W310" t="s">
        <v>383</v>
      </c>
      <c r="X310" t="s">
        <v>19778</v>
      </c>
    </row>
    <row r="311" spans="1:24" hidden="1" x14ac:dyDescent="0.3">
      <c r="A311">
        <v>9780822389880</v>
      </c>
      <c r="B311" t="s">
        <v>11108</v>
      </c>
      <c r="C311" t="s">
        <v>11637</v>
      </c>
      <c r="D311" t="s">
        <v>11638</v>
      </c>
      <c r="F311" t="s">
        <v>4</v>
      </c>
      <c r="G311">
        <v>2007</v>
      </c>
      <c r="H311" s="2">
        <v>2007</v>
      </c>
      <c r="I311" s="1">
        <v>39303</v>
      </c>
      <c r="J311" t="s">
        <v>11317</v>
      </c>
      <c r="K311">
        <v>1</v>
      </c>
      <c r="L311" t="s">
        <v>11288</v>
      </c>
      <c r="N311">
        <v>143.94999999999999</v>
      </c>
      <c r="O311" s="2">
        <v>143.94999999999999</v>
      </c>
      <c r="P311" t="s">
        <v>394</v>
      </c>
      <c r="Q311" t="s">
        <v>315</v>
      </c>
      <c r="R311" t="s">
        <v>315</v>
      </c>
      <c r="S311" t="s">
        <v>11149</v>
      </c>
      <c r="V311" t="s">
        <v>4411</v>
      </c>
      <c r="W311" t="s">
        <v>383</v>
      </c>
      <c r="X311" t="s">
        <v>19779</v>
      </c>
    </row>
    <row r="312" spans="1:24" hidden="1" x14ac:dyDescent="0.3">
      <c r="A312">
        <v>9780822375906</v>
      </c>
      <c r="B312" t="s">
        <v>11108</v>
      </c>
      <c r="C312" t="s">
        <v>11356</v>
      </c>
      <c r="D312" t="s">
        <v>11357</v>
      </c>
      <c r="F312" t="s">
        <v>4</v>
      </c>
      <c r="G312">
        <v>2014</v>
      </c>
      <c r="H312" s="2">
        <v>2014</v>
      </c>
      <c r="I312" s="1">
        <v>42086</v>
      </c>
      <c r="J312" t="s">
        <v>19058</v>
      </c>
      <c r="K312">
        <v>1</v>
      </c>
      <c r="N312">
        <v>136.94999999999999</v>
      </c>
      <c r="O312" s="2">
        <v>136.94999999999999</v>
      </c>
      <c r="P312" t="s">
        <v>394</v>
      </c>
      <c r="Q312" t="s">
        <v>315</v>
      </c>
      <c r="R312" t="s">
        <v>315</v>
      </c>
      <c r="S312" t="s">
        <v>6022</v>
      </c>
      <c r="T312">
        <v>9780822358152</v>
      </c>
      <c r="V312" t="s">
        <v>4411</v>
      </c>
      <c r="W312" t="s">
        <v>383</v>
      </c>
      <c r="X312" t="s">
        <v>19780</v>
      </c>
    </row>
    <row r="313" spans="1:24" hidden="1" x14ac:dyDescent="0.3">
      <c r="A313">
        <v>9780822376484</v>
      </c>
      <c r="B313" t="s">
        <v>11108</v>
      </c>
      <c r="C313" t="s">
        <v>11175</v>
      </c>
      <c r="D313" t="s">
        <v>234</v>
      </c>
      <c r="F313" t="s">
        <v>4</v>
      </c>
      <c r="G313">
        <v>2014</v>
      </c>
      <c r="H313" s="2">
        <v>2014</v>
      </c>
      <c r="I313" s="1">
        <v>41953</v>
      </c>
      <c r="J313" t="s">
        <v>11176</v>
      </c>
      <c r="K313">
        <v>1</v>
      </c>
      <c r="N313">
        <v>150.94999999999999</v>
      </c>
      <c r="O313" s="2">
        <v>150.94999999999999</v>
      </c>
      <c r="P313" t="s">
        <v>394</v>
      </c>
      <c r="Q313" t="s">
        <v>315</v>
      </c>
      <c r="R313" t="s">
        <v>315</v>
      </c>
      <c r="S313" t="s">
        <v>5427</v>
      </c>
      <c r="T313">
        <v>9780822356929</v>
      </c>
      <c r="V313" t="s">
        <v>4411</v>
      </c>
      <c r="W313" t="s">
        <v>383</v>
      </c>
      <c r="X313" t="s">
        <v>19781</v>
      </c>
    </row>
    <row r="314" spans="1:24" hidden="1" x14ac:dyDescent="0.3">
      <c r="A314">
        <v>9780822373582</v>
      </c>
      <c r="B314" t="s">
        <v>11108</v>
      </c>
      <c r="C314" t="s">
        <v>11371</v>
      </c>
      <c r="F314" t="s">
        <v>4</v>
      </c>
      <c r="G314">
        <v>2017</v>
      </c>
      <c r="H314" s="2">
        <v>2017</v>
      </c>
      <c r="I314" s="1">
        <v>42803</v>
      </c>
      <c r="J314" t="s">
        <v>11372</v>
      </c>
      <c r="K314">
        <v>1</v>
      </c>
      <c r="N314">
        <v>117.95</v>
      </c>
      <c r="O314" s="2">
        <v>117.95</v>
      </c>
      <c r="P314" t="s">
        <v>394</v>
      </c>
      <c r="Q314" t="s">
        <v>315</v>
      </c>
      <c r="R314" t="s">
        <v>315</v>
      </c>
      <c r="S314" t="s">
        <v>4586</v>
      </c>
      <c r="T314">
        <v>9780822362555</v>
      </c>
      <c r="V314" t="s">
        <v>4411</v>
      </c>
      <c r="W314" t="s">
        <v>383</v>
      </c>
      <c r="X314" t="s">
        <v>19782</v>
      </c>
    </row>
    <row r="315" spans="1:24" hidden="1" x14ac:dyDescent="0.3">
      <c r="A315">
        <v>9780822374329</v>
      </c>
      <c r="B315" t="s">
        <v>11108</v>
      </c>
      <c r="C315" t="s">
        <v>11368</v>
      </c>
      <c r="D315" t="s">
        <v>11369</v>
      </c>
      <c r="F315" t="s">
        <v>4</v>
      </c>
      <c r="G315">
        <v>2017</v>
      </c>
      <c r="H315" s="2">
        <v>2017</v>
      </c>
      <c r="I315" s="1">
        <v>42741</v>
      </c>
      <c r="J315" t="s">
        <v>11370</v>
      </c>
      <c r="K315">
        <v>1</v>
      </c>
      <c r="N315">
        <v>117.95</v>
      </c>
      <c r="O315" s="2">
        <v>117.95</v>
      </c>
      <c r="P315" t="s">
        <v>394</v>
      </c>
      <c r="Q315" t="s">
        <v>315</v>
      </c>
      <c r="R315" t="s">
        <v>315</v>
      </c>
      <c r="S315" t="s">
        <v>6022</v>
      </c>
      <c r="T315">
        <v>9780822361121</v>
      </c>
      <c r="V315" t="s">
        <v>4411</v>
      </c>
      <c r="W315" t="s">
        <v>383</v>
      </c>
      <c r="X315" t="s">
        <v>19783</v>
      </c>
    </row>
    <row r="316" spans="1:24" hidden="1" x14ac:dyDescent="0.3">
      <c r="A316">
        <v>9780822375661</v>
      </c>
      <c r="B316" t="s">
        <v>11108</v>
      </c>
      <c r="C316" t="s">
        <v>17262</v>
      </c>
      <c r="F316" t="s">
        <v>4</v>
      </c>
      <c r="G316">
        <v>2015</v>
      </c>
      <c r="H316" s="2">
        <v>2015</v>
      </c>
      <c r="I316" s="1">
        <v>42132</v>
      </c>
      <c r="J316" t="s">
        <v>11313</v>
      </c>
      <c r="K316">
        <v>1</v>
      </c>
      <c r="N316">
        <v>136.94999999999999</v>
      </c>
      <c r="O316" s="2">
        <v>136.94999999999999</v>
      </c>
      <c r="P316" t="s">
        <v>394</v>
      </c>
      <c r="Q316" t="s">
        <v>315</v>
      </c>
      <c r="R316" t="s">
        <v>315</v>
      </c>
      <c r="S316" t="s">
        <v>4552</v>
      </c>
      <c r="T316">
        <v>9780822358619</v>
      </c>
      <c r="V316" t="s">
        <v>4411</v>
      </c>
      <c r="W316" t="s">
        <v>383</v>
      </c>
      <c r="X316" t="s">
        <v>19784</v>
      </c>
    </row>
    <row r="317" spans="1:24" hidden="1" x14ac:dyDescent="0.3">
      <c r="A317">
        <v>9780822393085</v>
      </c>
      <c r="B317" t="s">
        <v>11108</v>
      </c>
      <c r="C317" t="s">
        <v>11163</v>
      </c>
      <c r="D317" t="s">
        <v>11164</v>
      </c>
      <c r="F317" t="s">
        <v>4</v>
      </c>
      <c r="G317">
        <v>2011</v>
      </c>
      <c r="H317" s="2">
        <v>2011</v>
      </c>
      <c r="I317" s="1">
        <v>40609</v>
      </c>
      <c r="J317" t="s">
        <v>11165</v>
      </c>
      <c r="K317">
        <v>1</v>
      </c>
      <c r="N317">
        <v>136.94999999999999</v>
      </c>
      <c r="O317" s="2">
        <v>136.94999999999999</v>
      </c>
      <c r="P317" t="s">
        <v>394</v>
      </c>
      <c r="Q317" t="s">
        <v>315</v>
      </c>
      <c r="R317" t="s">
        <v>315</v>
      </c>
      <c r="S317" t="s">
        <v>17257</v>
      </c>
      <c r="V317" t="s">
        <v>4411</v>
      </c>
      <c r="W317" t="s">
        <v>383</v>
      </c>
      <c r="X317" t="s">
        <v>19785</v>
      </c>
    </row>
    <row r="318" spans="1:24" x14ac:dyDescent="0.3">
      <c r="A318">
        <v>9781478008859</v>
      </c>
      <c r="B318" t="s">
        <v>11108</v>
      </c>
      <c r="C318" t="s">
        <v>11358</v>
      </c>
      <c r="D318" t="s">
        <v>11359</v>
      </c>
      <c r="F318" t="s">
        <v>4</v>
      </c>
      <c r="G318">
        <v>2020</v>
      </c>
      <c r="H318" s="2">
        <v>2020</v>
      </c>
      <c r="I318" s="1">
        <v>44095</v>
      </c>
      <c r="J318" t="s">
        <v>9746</v>
      </c>
      <c r="K318">
        <v>1</v>
      </c>
      <c r="N318">
        <v>130.94999999999999</v>
      </c>
      <c r="O318" s="2">
        <v>130.94999999999999</v>
      </c>
      <c r="P318" t="s">
        <v>394</v>
      </c>
      <c r="Q318" t="s">
        <v>315</v>
      </c>
      <c r="R318" t="s">
        <v>315</v>
      </c>
      <c r="S318" t="s">
        <v>11149</v>
      </c>
      <c r="T318">
        <v>9781478009450</v>
      </c>
      <c r="V318" t="s">
        <v>4411</v>
      </c>
      <c r="W318" t="s">
        <v>383</v>
      </c>
      <c r="X318" t="s">
        <v>19786</v>
      </c>
    </row>
    <row r="319" spans="1:24" hidden="1" x14ac:dyDescent="0.3">
      <c r="A319">
        <v>9780822387848</v>
      </c>
      <c r="B319" t="s">
        <v>11108</v>
      </c>
      <c r="C319" t="s">
        <v>11270</v>
      </c>
      <c r="D319" t="s">
        <v>11271</v>
      </c>
      <c r="F319" t="s">
        <v>4</v>
      </c>
      <c r="G319">
        <v>2006</v>
      </c>
      <c r="H319" s="2">
        <v>2006</v>
      </c>
      <c r="I319" s="1">
        <v>38770</v>
      </c>
      <c r="J319" t="s">
        <v>11272</v>
      </c>
      <c r="K319">
        <v>1</v>
      </c>
      <c r="N319">
        <v>143.94999999999999</v>
      </c>
      <c r="O319" s="2">
        <v>143.94999999999999</v>
      </c>
      <c r="P319" t="s">
        <v>394</v>
      </c>
      <c r="Q319" t="s">
        <v>315</v>
      </c>
      <c r="R319" t="s">
        <v>315</v>
      </c>
      <c r="S319" t="s">
        <v>86</v>
      </c>
      <c r="T319">
        <v>9780822337287</v>
      </c>
      <c r="V319" t="s">
        <v>4411</v>
      </c>
      <c r="W319" t="s">
        <v>383</v>
      </c>
      <c r="X319" t="s">
        <v>19787</v>
      </c>
    </row>
    <row r="320" spans="1:24" hidden="1" x14ac:dyDescent="0.3">
      <c r="A320">
        <v>9781478002185</v>
      </c>
      <c r="B320" t="s">
        <v>11108</v>
      </c>
      <c r="C320" t="s">
        <v>11324</v>
      </c>
      <c r="D320" t="s">
        <v>11325</v>
      </c>
      <c r="F320" t="s">
        <v>4</v>
      </c>
      <c r="G320">
        <v>2018</v>
      </c>
      <c r="H320" s="2">
        <v>2018</v>
      </c>
      <c r="I320" s="1">
        <v>43377</v>
      </c>
      <c r="J320" t="s">
        <v>11326</v>
      </c>
      <c r="K320">
        <v>1</v>
      </c>
      <c r="N320">
        <v>136.94999999999999</v>
      </c>
      <c r="O320" s="2">
        <v>136.94999999999999</v>
      </c>
      <c r="P320" t="s">
        <v>394</v>
      </c>
      <c r="Q320" t="s">
        <v>315</v>
      </c>
      <c r="R320" t="s">
        <v>315</v>
      </c>
      <c r="S320" t="s">
        <v>4552</v>
      </c>
      <c r="T320">
        <v>9781478000365</v>
      </c>
      <c r="V320" t="s">
        <v>4411</v>
      </c>
      <c r="W320" t="s">
        <v>383</v>
      </c>
      <c r="X320" t="s">
        <v>19788</v>
      </c>
    </row>
    <row r="321" spans="1:24" hidden="1" x14ac:dyDescent="0.3">
      <c r="A321">
        <v>9780822394372</v>
      </c>
      <c r="B321" t="s">
        <v>11108</v>
      </c>
      <c r="C321" t="s">
        <v>11153</v>
      </c>
      <c r="D321" t="s">
        <v>11154</v>
      </c>
      <c r="F321" t="s">
        <v>4</v>
      </c>
      <c r="G321">
        <v>2012</v>
      </c>
      <c r="H321" s="2">
        <v>2012</v>
      </c>
      <c r="I321" s="1">
        <v>40918</v>
      </c>
      <c r="J321" t="s">
        <v>11155</v>
      </c>
      <c r="K321">
        <v>1</v>
      </c>
      <c r="N321">
        <v>143.94999999999999</v>
      </c>
      <c r="O321" s="2">
        <v>143.94999999999999</v>
      </c>
      <c r="P321" t="s">
        <v>394</v>
      </c>
      <c r="Q321" t="s">
        <v>315</v>
      </c>
      <c r="R321" t="s">
        <v>315</v>
      </c>
      <c r="S321" t="s">
        <v>11156</v>
      </c>
      <c r="T321">
        <v>9780822350316</v>
      </c>
      <c r="V321" t="s">
        <v>4411</v>
      </c>
      <c r="W321" t="s">
        <v>383</v>
      </c>
      <c r="X321" t="s">
        <v>19789</v>
      </c>
    </row>
    <row r="322" spans="1:24" hidden="1" x14ac:dyDescent="0.3">
      <c r="A322">
        <v>9780822393399</v>
      </c>
      <c r="B322" t="s">
        <v>11108</v>
      </c>
      <c r="C322" t="s">
        <v>11136</v>
      </c>
      <c r="D322" t="s">
        <v>11137</v>
      </c>
      <c r="F322" t="s">
        <v>4</v>
      </c>
      <c r="G322">
        <v>2011</v>
      </c>
      <c r="H322" s="2">
        <v>2011</v>
      </c>
      <c r="I322" s="1">
        <v>40591</v>
      </c>
      <c r="J322" t="s">
        <v>11138</v>
      </c>
      <c r="K322">
        <v>1</v>
      </c>
      <c r="N322">
        <v>136.94999999999999</v>
      </c>
      <c r="O322" s="2">
        <v>136.94999999999999</v>
      </c>
      <c r="P322" t="s">
        <v>394</v>
      </c>
      <c r="Q322" t="s">
        <v>315</v>
      </c>
      <c r="R322" t="s">
        <v>315</v>
      </c>
      <c r="S322" t="s">
        <v>4544</v>
      </c>
      <c r="V322" t="s">
        <v>4411</v>
      </c>
      <c r="W322" t="s">
        <v>383</v>
      </c>
      <c r="X322" t="s">
        <v>19790</v>
      </c>
    </row>
    <row r="323" spans="1:24" hidden="1" x14ac:dyDescent="0.3">
      <c r="A323">
        <v>9780822388227</v>
      </c>
      <c r="B323" t="s">
        <v>11108</v>
      </c>
      <c r="C323" t="s">
        <v>11345</v>
      </c>
      <c r="D323" t="s">
        <v>11346</v>
      </c>
      <c r="F323" t="s">
        <v>4</v>
      </c>
      <c r="G323">
        <v>2006</v>
      </c>
      <c r="H323" s="2">
        <v>2006</v>
      </c>
      <c r="I323" s="1">
        <v>39015</v>
      </c>
      <c r="J323" t="s">
        <v>11347</v>
      </c>
      <c r="K323">
        <v>1</v>
      </c>
      <c r="N323">
        <v>130.94999999999999</v>
      </c>
      <c r="O323" s="2">
        <v>130.94999999999999</v>
      </c>
      <c r="P323" t="s">
        <v>394</v>
      </c>
      <c r="Q323" t="s">
        <v>315</v>
      </c>
      <c r="R323" t="s">
        <v>315</v>
      </c>
      <c r="S323" t="s">
        <v>86</v>
      </c>
      <c r="T323">
        <v>9780822338598</v>
      </c>
      <c r="V323" t="s">
        <v>4411</v>
      </c>
      <c r="W323" t="s">
        <v>383</v>
      </c>
      <c r="X323" t="s">
        <v>19791</v>
      </c>
    </row>
    <row r="324" spans="1:24" hidden="1" x14ac:dyDescent="0.3">
      <c r="A324">
        <v>9780822395515</v>
      </c>
      <c r="B324" t="s">
        <v>11108</v>
      </c>
      <c r="C324" t="s">
        <v>11157</v>
      </c>
      <c r="D324" t="s">
        <v>11158</v>
      </c>
      <c r="F324" t="s">
        <v>4</v>
      </c>
      <c r="G324">
        <v>2013</v>
      </c>
      <c r="H324" s="2">
        <v>2013</v>
      </c>
      <c r="I324" s="1">
        <v>41289</v>
      </c>
      <c r="J324" t="s">
        <v>11159</v>
      </c>
      <c r="K324">
        <v>1</v>
      </c>
      <c r="N324">
        <v>136.94999999999999</v>
      </c>
      <c r="O324" s="2">
        <v>136.94999999999999</v>
      </c>
      <c r="P324" t="s">
        <v>394</v>
      </c>
      <c r="Q324" t="s">
        <v>315</v>
      </c>
      <c r="R324" t="s">
        <v>315</v>
      </c>
      <c r="S324" t="s">
        <v>6022</v>
      </c>
      <c r="T324">
        <v>9780822352846</v>
      </c>
      <c r="V324" t="s">
        <v>4411</v>
      </c>
      <c r="W324" t="s">
        <v>383</v>
      </c>
      <c r="X324" t="s">
        <v>19792</v>
      </c>
    </row>
    <row r="325" spans="1:24" x14ac:dyDescent="0.3">
      <c r="A325">
        <v>9781478004554</v>
      </c>
      <c r="B325" t="s">
        <v>11108</v>
      </c>
      <c r="C325" t="s">
        <v>11628</v>
      </c>
      <c r="D325" t="s">
        <v>11629</v>
      </c>
      <c r="F325" t="s">
        <v>4</v>
      </c>
      <c r="G325">
        <v>2019</v>
      </c>
      <c r="H325" s="2">
        <v>2019</v>
      </c>
      <c r="I325" s="1">
        <v>43784</v>
      </c>
      <c r="J325" t="s">
        <v>11630</v>
      </c>
      <c r="K325">
        <v>1</v>
      </c>
      <c r="L325" t="s">
        <v>11234</v>
      </c>
      <c r="N325">
        <v>136.94999999999999</v>
      </c>
      <c r="O325" s="2">
        <v>136.94999999999999</v>
      </c>
      <c r="P325" t="s">
        <v>394</v>
      </c>
      <c r="Q325" t="s">
        <v>315</v>
      </c>
      <c r="R325" t="s">
        <v>315</v>
      </c>
      <c r="S325" t="s">
        <v>4597</v>
      </c>
      <c r="T325">
        <v>9781478003632</v>
      </c>
      <c r="V325" t="s">
        <v>4411</v>
      </c>
      <c r="W325" t="s">
        <v>383</v>
      </c>
      <c r="X325" t="s">
        <v>19793</v>
      </c>
    </row>
    <row r="326" spans="1:24" hidden="1" x14ac:dyDescent="0.3">
      <c r="A326">
        <v>9780822374992</v>
      </c>
      <c r="B326" t="s">
        <v>11108</v>
      </c>
      <c r="C326" t="s">
        <v>11132</v>
      </c>
      <c r="F326" t="s">
        <v>4</v>
      </c>
      <c r="G326">
        <v>2015</v>
      </c>
      <c r="H326" s="2">
        <v>2015</v>
      </c>
      <c r="I326" s="1">
        <v>42243</v>
      </c>
      <c r="J326" t="s">
        <v>11133</v>
      </c>
      <c r="K326">
        <v>1</v>
      </c>
      <c r="N326">
        <v>130.94999999999999</v>
      </c>
      <c r="O326" s="2">
        <v>130.94999999999999</v>
      </c>
      <c r="P326" t="s">
        <v>394</v>
      </c>
      <c r="Q326" t="s">
        <v>315</v>
      </c>
      <c r="R326" t="s">
        <v>315</v>
      </c>
      <c r="S326" t="s">
        <v>4544</v>
      </c>
      <c r="T326">
        <v>9780822359814</v>
      </c>
      <c r="V326" t="s">
        <v>4411</v>
      </c>
      <c r="W326" t="s">
        <v>383</v>
      </c>
      <c r="X326" t="s">
        <v>19794</v>
      </c>
    </row>
    <row r="327" spans="1:24" hidden="1" x14ac:dyDescent="0.3">
      <c r="A327">
        <v>9780822394037</v>
      </c>
      <c r="B327" t="s">
        <v>11108</v>
      </c>
      <c r="C327" t="s">
        <v>6126</v>
      </c>
      <c r="D327" t="s">
        <v>11350</v>
      </c>
      <c r="F327" t="s">
        <v>4</v>
      </c>
      <c r="G327">
        <v>2011</v>
      </c>
      <c r="H327" s="2">
        <v>2011</v>
      </c>
      <c r="I327" s="1">
        <v>40798</v>
      </c>
      <c r="J327" t="s">
        <v>11318</v>
      </c>
      <c r="K327">
        <v>1</v>
      </c>
      <c r="N327">
        <v>136.94999999999999</v>
      </c>
      <c r="O327" s="2">
        <v>136.94999999999999</v>
      </c>
      <c r="P327" t="s">
        <v>394</v>
      </c>
      <c r="Q327" t="s">
        <v>315</v>
      </c>
      <c r="R327" t="s">
        <v>315</v>
      </c>
      <c r="S327" t="s">
        <v>4552</v>
      </c>
      <c r="T327">
        <v>9780822349723</v>
      </c>
      <c r="V327" t="s">
        <v>4411</v>
      </c>
      <c r="W327" t="s">
        <v>383</v>
      </c>
      <c r="X327" t="s">
        <v>19795</v>
      </c>
    </row>
    <row r="328" spans="1:24" hidden="1" x14ac:dyDescent="0.3">
      <c r="A328">
        <v>9780822375432</v>
      </c>
      <c r="B328" t="s">
        <v>11108</v>
      </c>
      <c r="C328" t="s">
        <v>11295</v>
      </c>
      <c r="D328" t="s">
        <v>11296</v>
      </c>
      <c r="F328" t="s">
        <v>4</v>
      </c>
      <c r="G328">
        <v>2015</v>
      </c>
      <c r="H328" s="2">
        <v>2015</v>
      </c>
      <c r="I328" s="1">
        <v>42153</v>
      </c>
      <c r="J328" t="s">
        <v>11297</v>
      </c>
      <c r="K328">
        <v>1</v>
      </c>
      <c r="N328">
        <v>52.95</v>
      </c>
      <c r="O328" s="2">
        <v>52.95</v>
      </c>
      <c r="P328" t="s">
        <v>394</v>
      </c>
      <c r="Q328" t="s">
        <v>315</v>
      </c>
      <c r="R328" t="s">
        <v>315</v>
      </c>
      <c r="S328" t="s">
        <v>89</v>
      </c>
      <c r="T328">
        <v>9780822359067</v>
      </c>
      <c r="V328" t="s">
        <v>4411</v>
      </c>
      <c r="W328" t="s">
        <v>383</v>
      </c>
      <c r="X328" t="s">
        <v>19796</v>
      </c>
    </row>
    <row r="329" spans="1:24" hidden="1" x14ac:dyDescent="0.3">
      <c r="A329">
        <v>9780822394891</v>
      </c>
      <c r="B329" t="s">
        <v>11108</v>
      </c>
      <c r="C329" t="s">
        <v>11123</v>
      </c>
      <c r="F329" t="s">
        <v>4</v>
      </c>
      <c r="G329">
        <v>2012</v>
      </c>
      <c r="H329" s="2">
        <v>2012</v>
      </c>
      <c r="I329" s="1">
        <v>40980</v>
      </c>
      <c r="J329" t="s">
        <v>11124</v>
      </c>
      <c r="K329">
        <v>1</v>
      </c>
      <c r="N329">
        <v>117.95</v>
      </c>
      <c r="O329" s="2">
        <v>117.95</v>
      </c>
      <c r="P329" t="s">
        <v>394</v>
      </c>
      <c r="Q329" t="s">
        <v>315</v>
      </c>
      <c r="R329" t="s">
        <v>315</v>
      </c>
      <c r="S329" t="s">
        <v>4544</v>
      </c>
      <c r="T329">
        <v>9780822351429</v>
      </c>
      <c r="V329" t="s">
        <v>4411</v>
      </c>
      <c r="W329" t="s">
        <v>383</v>
      </c>
      <c r="X329" t="s">
        <v>19797</v>
      </c>
    </row>
    <row r="330" spans="1:24" x14ac:dyDescent="0.3">
      <c r="A330">
        <v>9781478002468</v>
      </c>
      <c r="B330" t="s">
        <v>11108</v>
      </c>
      <c r="C330" t="s">
        <v>11125</v>
      </c>
      <c r="D330" t="s">
        <v>17283</v>
      </c>
      <c r="F330" t="s">
        <v>4</v>
      </c>
      <c r="G330">
        <v>2019</v>
      </c>
      <c r="H330" s="2">
        <v>2019</v>
      </c>
      <c r="I330" s="1">
        <v>43552</v>
      </c>
      <c r="J330" t="s">
        <v>11126</v>
      </c>
      <c r="K330">
        <v>1</v>
      </c>
      <c r="N330">
        <v>143.94999999999999</v>
      </c>
      <c r="O330" s="2">
        <v>143.94999999999999</v>
      </c>
      <c r="P330" t="s">
        <v>394</v>
      </c>
      <c r="Q330" t="s">
        <v>315</v>
      </c>
      <c r="R330" t="s">
        <v>315</v>
      </c>
      <c r="S330" t="s">
        <v>17257</v>
      </c>
      <c r="T330">
        <v>9781478001003</v>
      </c>
      <c r="V330" t="s">
        <v>4411</v>
      </c>
      <c r="W330" t="s">
        <v>383</v>
      </c>
      <c r="X330" t="s">
        <v>19798</v>
      </c>
    </row>
    <row r="331" spans="1:24" hidden="1" x14ac:dyDescent="0.3">
      <c r="A331">
        <v>9780822383307</v>
      </c>
      <c r="B331" t="s">
        <v>11108</v>
      </c>
      <c r="C331" t="s">
        <v>11116</v>
      </c>
      <c r="D331" t="s">
        <v>11117</v>
      </c>
      <c r="F331" t="s">
        <v>4</v>
      </c>
      <c r="G331">
        <v>2002</v>
      </c>
      <c r="H331" s="2">
        <v>2002</v>
      </c>
      <c r="I331" s="1">
        <v>37333</v>
      </c>
      <c r="J331" t="s">
        <v>11118</v>
      </c>
      <c r="K331">
        <v>1</v>
      </c>
      <c r="N331">
        <v>130.94999999999999</v>
      </c>
      <c r="O331" s="2">
        <v>130.94999999999999</v>
      </c>
      <c r="P331" t="s">
        <v>394</v>
      </c>
      <c r="Q331" t="s">
        <v>315</v>
      </c>
      <c r="R331" t="s">
        <v>315</v>
      </c>
      <c r="S331" t="s">
        <v>165</v>
      </c>
      <c r="T331">
        <v>9780822328032</v>
      </c>
      <c r="V331" t="s">
        <v>4411</v>
      </c>
      <c r="W331" t="s">
        <v>383</v>
      </c>
      <c r="X331" t="s">
        <v>19799</v>
      </c>
    </row>
    <row r="332" spans="1:24" hidden="1" x14ac:dyDescent="0.3">
      <c r="A332">
        <v>9780822374756</v>
      </c>
      <c r="B332" t="s">
        <v>11108</v>
      </c>
      <c r="C332" t="s">
        <v>11332</v>
      </c>
      <c r="D332" t="s">
        <v>11333</v>
      </c>
      <c r="F332" t="s">
        <v>4</v>
      </c>
      <c r="G332">
        <v>2015</v>
      </c>
      <c r="H332" s="2">
        <v>2015</v>
      </c>
      <c r="I332" s="1">
        <v>42405</v>
      </c>
      <c r="J332" t="s">
        <v>19049</v>
      </c>
      <c r="K332">
        <v>1</v>
      </c>
      <c r="N332">
        <v>84.95</v>
      </c>
      <c r="O332" s="2">
        <v>84.95</v>
      </c>
      <c r="P332" t="s">
        <v>394</v>
      </c>
      <c r="Q332" t="s">
        <v>315</v>
      </c>
      <c r="R332" t="s">
        <v>315</v>
      </c>
      <c r="S332" t="s">
        <v>4544</v>
      </c>
      <c r="T332">
        <v>9780822360254</v>
      </c>
      <c r="V332" t="s">
        <v>4411</v>
      </c>
      <c r="W332" t="s">
        <v>383</v>
      </c>
      <c r="X332" t="s">
        <v>19800</v>
      </c>
    </row>
    <row r="333" spans="1:24" hidden="1" x14ac:dyDescent="0.3">
      <c r="A333">
        <v>9780822373629</v>
      </c>
      <c r="B333" t="s">
        <v>11108</v>
      </c>
      <c r="C333" t="s">
        <v>11249</v>
      </c>
      <c r="D333" t="s">
        <v>11250</v>
      </c>
      <c r="F333" t="s">
        <v>4</v>
      </c>
      <c r="G333">
        <v>2017</v>
      </c>
      <c r="H333" s="2">
        <v>2017</v>
      </c>
      <c r="I333" s="1">
        <v>42817</v>
      </c>
      <c r="J333" t="s">
        <v>17272</v>
      </c>
      <c r="K333">
        <v>1</v>
      </c>
      <c r="N333">
        <v>130.94999999999999</v>
      </c>
      <c r="O333" s="2">
        <v>130.94999999999999</v>
      </c>
      <c r="P333" t="s">
        <v>394</v>
      </c>
      <c r="Q333" t="s">
        <v>315</v>
      </c>
      <c r="R333" t="s">
        <v>315</v>
      </c>
      <c r="S333" t="s">
        <v>4586</v>
      </c>
      <c r="T333">
        <v>9780822362517</v>
      </c>
      <c r="V333" t="s">
        <v>4411</v>
      </c>
      <c r="W333" t="s">
        <v>383</v>
      </c>
      <c r="X333" t="s">
        <v>19801</v>
      </c>
    </row>
    <row r="334" spans="1:24" hidden="1" x14ac:dyDescent="0.3">
      <c r="A334">
        <v>9780822387053</v>
      </c>
      <c r="B334" t="s">
        <v>11108</v>
      </c>
      <c r="C334" t="s">
        <v>11415</v>
      </c>
      <c r="D334" t="s">
        <v>11416</v>
      </c>
      <c r="F334" t="s">
        <v>4</v>
      </c>
      <c r="G334">
        <v>2005</v>
      </c>
      <c r="H334" s="2">
        <v>2005</v>
      </c>
      <c r="I334" s="1">
        <v>38615</v>
      </c>
      <c r="J334" t="s">
        <v>11417</v>
      </c>
      <c r="K334">
        <v>1</v>
      </c>
      <c r="N334">
        <v>130.94999999999999</v>
      </c>
      <c r="O334" s="2">
        <v>130.94999999999999</v>
      </c>
      <c r="P334" t="s">
        <v>394</v>
      </c>
      <c r="Q334" t="s">
        <v>315</v>
      </c>
      <c r="R334" t="s">
        <v>315</v>
      </c>
      <c r="S334" t="s">
        <v>4552</v>
      </c>
      <c r="T334">
        <v>9780822334866</v>
      </c>
      <c r="V334" t="s">
        <v>4411</v>
      </c>
      <c r="W334" t="s">
        <v>383</v>
      </c>
      <c r="X334" t="s">
        <v>19802</v>
      </c>
    </row>
    <row r="335" spans="1:24" hidden="1" x14ac:dyDescent="0.3">
      <c r="A335">
        <v>9780822395935</v>
      </c>
      <c r="B335" t="s">
        <v>11108</v>
      </c>
      <c r="C335" t="s">
        <v>11418</v>
      </c>
      <c r="D335" t="s">
        <v>11419</v>
      </c>
      <c r="F335" t="s">
        <v>4</v>
      </c>
      <c r="G335">
        <v>2013</v>
      </c>
      <c r="H335" s="2">
        <v>2013</v>
      </c>
      <c r="I335" s="1">
        <v>41442</v>
      </c>
      <c r="J335" t="s">
        <v>7785</v>
      </c>
      <c r="K335">
        <v>1</v>
      </c>
      <c r="N335">
        <v>130.94999999999999</v>
      </c>
      <c r="O335" s="2">
        <v>130.94999999999999</v>
      </c>
      <c r="P335" t="s">
        <v>394</v>
      </c>
      <c r="Q335" t="s">
        <v>315</v>
      </c>
      <c r="R335" t="s">
        <v>315</v>
      </c>
      <c r="S335" t="s">
        <v>4552</v>
      </c>
      <c r="T335">
        <v>9780822353546</v>
      </c>
      <c r="V335" t="s">
        <v>4411</v>
      </c>
      <c r="W335" t="s">
        <v>383</v>
      </c>
      <c r="X335" t="s">
        <v>19803</v>
      </c>
    </row>
    <row r="336" spans="1:24" x14ac:dyDescent="0.3">
      <c r="A336">
        <v>9781478004585</v>
      </c>
      <c r="B336" t="s">
        <v>11108</v>
      </c>
      <c r="C336" t="s">
        <v>11244</v>
      </c>
      <c r="D336" t="s">
        <v>11245</v>
      </c>
      <c r="F336" t="s">
        <v>4</v>
      </c>
      <c r="G336">
        <v>2020</v>
      </c>
      <c r="H336" s="2">
        <v>2020</v>
      </c>
      <c r="I336" s="1">
        <v>43868</v>
      </c>
      <c r="J336" t="s">
        <v>11246</v>
      </c>
      <c r="K336">
        <v>1</v>
      </c>
      <c r="N336">
        <v>136.94999999999999</v>
      </c>
      <c r="O336" s="2">
        <v>136.94999999999999</v>
      </c>
      <c r="P336" t="s">
        <v>394</v>
      </c>
      <c r="Q336" t="s">
        <v>315</v>
      </c>
      <c r="R336" t="s">
        <v>315</v>
      </c>
      <c r="S336" t="s">
        <v>4586</v>
      </c>
      <c r="T336">
        <v>9781478003663</v>
      </c>
      <c r="V336" t="s">
        <v>4411</v>
      </c>
      <c r="W336" t="s">
        <v>383</v>
      </c>
      <c r="X336" t="s">
        <v>19804</v>
      </c>
    </row>
    <row r="337" spans="1:24" hidden="1" x14ac:dyDescent="0.3">
      <c r="A337">
        <v>9780822390978</v>
      </c>
      <c r="B337" t="s">
        <v>11108</v>
      </c>
      <c r="C337" t="s">
        <v>11413</v>
      </c>
      <c r="D337" t="s">
        <v>11414</v>
      </c>
      <c r="F337" t="s">
        <v>4</v>
      </c>
      <c r="G337">
        <v>2009</v>
      </c>
      <c r="H337" s="2">
        <v>2009</v>
      </c>
      <c r="I337" s="1">
        <v>40074</v>
      </c>
      <c r="J337" t="s">
        <v>19046</v>
      </c>
      <c r="K337">
        <v>1</v>
      </c>
      <c r="N337">
        <v>143.94999999999999</v>
      </c>
      <c r="O337" s="2">
        <v>143.94999999999999</v>
      </c>
      <c r="P337" t="s">
        <v>394</v>
      </c>
      <c r="Q337" t="s">
        <v>315</v>
      </c>
      <c r="R337" t="s">
        <v>315</v>
      </c>
      <c r="S337" t="s">
        <v>4552</v>
      </c>
      <c r="V337" t="s">
        <v>4411</v>
      </c>
      <c r="W337" t="s">
        <v>383</v>
      </c>
      <c r="X337" t="s">
        <v>19805</v>
      </c>
    </row>
    <row r="338" spans="1:24" x14ac:dyDescent="0.3">
      <c r="A338">
        <v>9781478004646</v>
      </c>
      <c r="B338" t="s">
        <v>11108</v>
      </c>
      <c r="C338" t="s">
        <v>11265</v>
      </c>
      <c r="D338" t="s">
        <v>17265</v>
      </c>
      <c r="F338" t="s">
        <v>4</v>
      </c>
      <c r="G338">
        <v>2019</v>
      </c>
      <c r="H338" s="2">
        <v>2019</v>
      </c>
      <c r="I338" s="1">
        <v>43686</v>
      </c>
      <c r="J338" t="s">
        <v>11266</v>
      </c>
      <c r="K338">
        <v>1</v>
      </c>
      <c r="N338">
        <v>117.95</v>
      </c>
      <c r="O338" s="2">
        <v>117.95</v>
      </c>
      <c r="P338" t="s">
        <v>394</v>
      </c>
      <c r="Q338" t="s">
        <v>315</v>
      </c>
      <c r="R338" t="s">
        <v>315</v>
      </c>
      <c r="S338" t="s">
        <v>4552</v>
      </c>
      <c r="T338">
        <v>9781478003724</v>
      </c>
      <c r="V338" t="s">
        <v>4411</v>
      </c>
      <c r="W338" t="s">
        <v>383</v>
      </c>
      <c r="X338" t="s">
        <v>19806</v>
      </c>
    </row>
    <row r="339" spans="1:24" x14ac:dyDescent="0.3">
      <c r="A339">
        <v>9781478012658</v>
      </c>
      <c r="B339" t="s">
        <v>11108</v>
      </c>
      <c r="C339" t="s">
        <v>11682</v>
      </c>
      <c r="F339" t="s">
        <v>4</v>
      </c>
      <c r="G339">
        <v>2020</v>
      </c>
      <c r="H339" s="2">
        <v>2020</v>
      </c>
      <c r="I339" s="1">
        <v>44130</v>
      </c>
      <c r="J339" t="s">
        <v>11683</v>
      </c>
      <c r="K339">
        <v>1</v>
      </c>
      <c r="N339">
        <v>136.94999999999999</v>
      </c>
      <c r="O339" s="2">
        <v>136.94999999999999</v>
      </c>
      <c r="P339" t="s">
        <v>394</v>
      </c>
      <c r="Q339" t="s">
        <v>315</v>
      </c>
      <c r="R339" t="s">
        <v>315</v>
      </c>
      <c r="S339" t="s">
        <v>17257</v>
      </c>
      <c r="V339" t="s">
        <v>4411</v>
      </c>
      <c r="W339" t="s">
        <v>383</v>
      </c>
      <c r="X339" t="s">
        <v>19807</v>
      </c>
    </row>
    <row r="340" spans="1:24" hidden="1" x14ac:dyDescent="0.3">
      <c r="A340">
        <v>9780822372998</v>
      </c>
      <c r="B340" t="s">
        <v>11108</v>
      </c>
      <c r="C340" t="s">
        <v>11681</v>
      </c>
      <c r="F340" t="s">
        <v>4</v>
      </c>
      <c r="G340">
        <v>2017</v>
      </c>
      <c r="H340" s="2">
        <v>2017</v>
      </c>
      <c r="I340" s="1">
        <v>42859</v>
      </c>
      <c r="J340" t="s">
        <v>18931</v>
      </c>
      <c r="K340">
        <v>1</v>
      </c>
      <c r="N340">
        <v>143.94999999999999</v>
      </c>
      <c r="O340" s="2">
        <v>143.94999999999999</v>
      </c>
      <c r="P340" t="s">
        <v>394</v>
      </c>
      <c r="Q340" t="s">
        <v>315</v>
      </c>
      <c r="R340" t="s">
        <v>315</v>
      </c>
      <c r="S340" t="s">
        <v>4586</v>
      </c>
      <c r="T340">
        <v>9780822363811</v>
      </c>
      <c r="V340" t="s">
        <v>4411</v>
      </c>
      <c r="W340" t="s">
        <v>383</v>
      </c>
      <c r="X340" t="s">
        <v>19808</v>
      </c>
    </row>
    <row r="341" spans="1:24" hidden="1" x14ac:dyDescent="0.3">
      <c r="A341">
        <v>9780822385738</v>
      </c>
      <c r="B341" t="s">
        <v>11108</v>
      </c>
      <c r="C341" t="s">
        <v>11348</v>
      </c>
      <c r="F341" t="s">
        <v>4</v>
      </c>
      <c r="G341">
        <v>2004</v>
      </c>
      <c r="H341" s="2">
        <v>2004</v>
      </c>
      <c r="I341" s="1">
        <v>37985</v>
      </c>
      <c r="J341" t="s">
        <v>11349</v>
      </c>
      <c r="K341">
        <v>1</v>
      </c>
      <c r="N341">
        <v>117.95</v>
      </c>
      <c r="O341" s="2">
        <v>117.95</v>
      </c>
      <c r="P341" t="s">
        <v>394</v>
      </c>
      <c r="Q341" t="s">
        <v>315</v>
      </c>
      <c r="R341" t="s">
        <v>315</v>
      </c>
      <c r="S341" t="s">
        <v>92</v>
      </c>
      <c r="T341">
        <v>9780822332039</v>
      </c>
      <c r="V341" t="s">
        <v>4411</v>
      </c>
      <c r="W341" t="s">
        <v>18505</v>
      </c>
      <c r="X341" t="s">
        <v>19809</v>
      </c>
    </row>
    <row r="342" spans="1:24" hidden="1" x14ac:dyDescent="0.3">
      <c r="A342">
        <v>9783868598919</v>
      </c>
      <c r="B342" t="s">
        <v>16216</v>
      </c>
      <c r="C342" t="s">
        <v>18681</v>
      </c>
      <c r="D342" t="s">
        <v>16361</v>
      </c>
      <c r="F342" t="s">
        <v>4</v>
      </c>
      <c r="G342">
        <v>2015</v>
      </c>
      <c r="H342" s="2">
        <v>2015</v>
      </c>
      <c r="I342" s="1">
        <v>42216</v>
      </c>
      <c r="J342" t="s">
        <v>16362</v>
      </c>
      <c r="K342">
        <v>1</v>
      </c>
      <c r="L342" t="s">
        <v>16363</v>
      </c>
      <c r="M342" t="s">
        <v>19219</v>
      </c>
      <c r="N342">
        <v>20.99</v>
      </c>
      <c r="O342" s="2">
        <v>20.99</v>
      </c>
      <c r="P342" t="s">
        <v>394</v>
      </c>
      <c r="Q342" t="s">
        <v>390</v>
      </c>
      <c r="R342" t="s">
        <v>362</v>
      </c>
      <c r="S342" t="s">
        <v>4437</v>
      </c>
      <c r="T342">
        <v>9783868592191</v>
      </c>
      <c r="U342" s="1">
        <v>42139</v>
      </c>
      <c r="V342" t="s">
        <v>4411</v>
      </c>
      <c r="X342" t="s">
        <v>19810</v>
      </c>
    </row>
    <row r="343" spans="1:24" x14ac:dyDescent="0.3">
      <c r="A343">
        <v>9781478002147</v>
      </c>
      <c r="B343" t="s">
        <v>11108</v>
      </c>
      <c r="C343" t="s">
        <v>11224</v>
      </c>
      <c r="D343" t="s">
        <v>11225</v>
      </c>
      <c r="F343" t="s">
        <v>4</v>
      </c>
      <c r="G343">
        <v>2019</v>
      </c>
      <c r="H343" s="2">
        <v>2019</v>
      </c>
      <c r="I343" s="1">
        <v>43566</v>
      </c>
      <c r="J343" t="s">
        <v>11226</v>
      </c>
      <c r="K343">
        <v>1</v>
      </c>
      <c r="N343">
        <v>136.94999999999999</v>
      </c>
      <c r="O343" s="2">
        <v>136.94999999999999</v>
      </c>
      <c r="P343" t="s">
        <v>394</v>
      </c>
      <c r="Q343" t="s">
        <v>315</v>
      </c>
      <c r="R343" t="s">
        <v>315</v>
      </c>
      <c r="S343" t="s">
        <v>11227</v>
      </c>
      <c r="T343">
        <v>9781478000266</v>
      </c>
      <c r="V343" t="s">
        <v>4411</v>
      </c>
      <c r="W343" t="s">
        <v>383</v>
      </c>
      <c r="X343" t="s">
        <v>19811</v>
      </c>
    </row>
    <row r="344" spans="1:24" hidden="1" x14ac:dyDescent="0.3">
      <c r="A344">
        <v>9780822372479</v>
      </c>
      <c r="B344" t="s">
        <v>11108</v>
      </c>
      <c r="C344" t="s">
        <v>11396</v>
      </c>
      <c r="D344" t="s">
        <v>11397</v>
      </c>
      <c r="F344" t="s">
        <v>4</v>
      </c>
      <c r="G344">
        <v>2018</v>
      </c>
      <c r="H344" s="2">
        <v>2018</v>
      </c>
      <c r="I344" s="1">
        <v>43188</v>
      </c>
      <c r="J344" t="s">
        <v>17264</v>
      </c>
      <c r="K344">
        <v>1</v>
      </c>
      <c r="N344">
        <v>136.94999999999999</v>
      </c>
      <c r="O344" s="2">
        <v>136.94999999999999</v>
      </c>
      <c r="P344" t="s">
        <v>394</v>
      </c>
      <c r="Q344" t="s">
        <v>315</v>
      </c>
      <c r="R344" t="s">
        <v>315</v>
      </c>
      <c r="S344" t="s">
        <v>4536</v>
      </c>
      <c r="T344">
        <v>9780822369288</v>
      </c>
      <c r="V344" t="s">
        <v>4411</v>
      </c>
      <c r="W344" t="s">
        <v>383</v>
      </c>
      <c r="X344" t="s">
        <v>19812</v>
      </c>
    </row>
    <row r="345" spans="1:24" x14ac:dyDescent="0.3">
      <c r="A345">
        <v>9780300252552</v>
      </c>
      <c r="B345" t="s">
        <v>2242</v>
      </c>
      <c r="C345" t="s">
        <v>11079</v>
      </c>
      <c r="D345" t="s">
        <v>4562</v>
      </c>
      <c r="F345" t="s">
        <v>4</v>
      </c>
      <c r="G345">
        <v>2020</v>
      </c>
      <c r="H345" s="2">
        <v>2020</v>
      </c>
      <c r="I345" s="1">
        <v>43935</v>
      </c>
      <c r="J345" t="s">
        <v>7051</v>
      </c>
      <c r="K345">
        <v>1</v>
      </c>
      <c r="N345">
        <v>74.95</v>
      </c>
      <c r="O345" s="2">
        <v>74.95</v>
      </c>
      <c r="P345" t="s">
        <v>394</v>
      </c>
      <c r="Q345" t="s">
        <v>315</v>
      </c>
      <c r="R345" t="s">
        <v>315</v>
      </c>
      <c r="S345" t="s">
        <v>92</v>
      </c>
      <c r="T345">
        <v>9780300226508</v>
      </c>
      <c r="V345" t="s">
        <v>4411</v>
      </c>
      <c r="X345" t="s">
        <v>19813</v>
      </c>
    </row>
    <row r="346" spans="1:24" hidden="1" x14ac:dyDescent="0.3">
      <c r="A346">
        <v>9780822377313</v>
      </c>
      <c r="B346" t="s">
        <v>11108</v>
      </c>
      <c r="C346" t="s">
        <v>11257</v>
      </c>
      <c r="F346" t="s">
        <v>4</v>
      </c>
      <c r="G346">
        <v>2014</v>
      </c>
      <c r="H346" s="2">
        <v>2014</v>
      </c>
      <c r="I346" s="1">
        <v>41891</v>
      </c>
      <c r="J346" t="s">
        <v>18516</v>
      </c>
      <c r="K346">
        <v>1</v>
      </c>
      <c r="N346">
        <v>143.94999999999999</v>
      </c>
      <c r="O346" s="2">
        <v>143.94999999999999</v>
      </c>
      <c r="P346" t="s">
        <v>394</v>
      </c>
      <c r="Q346" t="s">
        <v>315</v>
      </c>
      <c r="R346" t="s">
        <v>315</v>
      </c>
      <c r="S346" t="s">
        <v>4586</v>
      </c>
      <c r="T346">
        <v>9780822355267</v>
      </c>
      <c r="V346" t="s">
        <v>4411</v>
      </c>
      <c r="W346" t="s">
        <v>383</v>
      </c>
      <c r="X346" t="s">
        <v>19814</v>
      </c>
    </row>
    <row r="347" spans="1:24" hidden="1" x14ac:dyDescent="0.3">
      <c r="A347">
        <v>9780822388708</v>
      </c>
      <c r="B347" t="s">
        <v>11108</v>
      </c>
      <c r="C347" t="s">
        <v>11655</v>
      </c>
      <c r="D347" t="s">
        <v>11656</v>
      </c>
      <c r="F347" t="s">
        <v>4</v>
      </c>
      <c r="G347">
        <v>2008</v>
      </c>
      <c r="H347" s="2">
        <v>2008</v>
      </c>
      <c r="I347" s="1">
        <v>39521</v>
      </c>
      <c r="J347" t="s">
        <v>17274</v>
      </c>
      <c r="K347">
        <v>1</v>
      </c>
      <c r="N347">
        <v>130.94999999999999</v>
      </c>
      <c r="O347" s="2">
        <v>130.94999999999999</v>
      </c>
      <c r="P347" t="s">
        <v>394</v>
      </c>
      <c r="Q347" t="s">
        <v>315</v>
      </c>
      <c r="R347" t="s">
        <v>315</v>
      </c>
      <c r="S347" t="s">
        <v>4544</v>
      </c>
      <c r="V347" t="s">
        <v>4411</v>
      </c>
      <c r="W347" t="s">
        <v>383</v>
      </c>
      <c r="X347" t="s">
        <v>19815</v>
      </c>
    </row>
    <row r="348" spans="1:24" hidden="1" x14ac:dyDescent="0.3">
      <c r="A348">
        <v>9781479888498</v>
      </c>
      <c r="B348" t="s">
        <v>10868</v>
      </c>
      <c r="C348" t="s">
        <v>10932</v>
      </c>
      <c r="D348" t="s">
        <v>10933</v>
      </c>
      <c r="F348" t="s">
        <v>4</v>
      </c>
      <c r="G348">
        <v>2016</v>
      </c>
      <c r="H348" s="2">
        <v>2016</v>
      </c>
      <c r="I348" s="1">
        <v>42675</v>
      </c>
      <c r="J348" t="s">
        <v>10921</v>
      </c>
      <c r="K348">
        <v>1</v>
      </c>
      <c r="L348" t="s">
        <v>11047</v>
      </c>
      <c r="N348">
        <v>129.94999999999999</v>
      </c>
      <c r="O348" s="2">
        <v>129.94999999999999</v>
      </c>
      <c r="P348" t="s">
        <v>394</v>
      </c>
      <c r="Q348" t="s">
        <v>315</v>
      </c>
      <c r="R348" t="s">
        <v>315</v>
      </c>
      <c r="S348" t="s">
        <v>4629</v>
      </c>
      <c r="T348">
        <v>9781479813674</v>
      </c>
      <c r="V348" t="s">
        <v>4411</v>
      </c>
      <c r="X348" t="s">
        <v>19816</v>
      </c>
    </row>
    <row r="349" spans="1:24" hidden="1" x14ac:dyDescent="0.3">
      <c r="A349">
        <v>9783034608589</v>
      </c>
      <c r="B349" t="s">
        <v>181</v>
      </c>
      <c r="C349" t="s">
        <v>12520</v>
      </c>
      <c r="D349" t="s">
        <v>12521</v>
      </c>
      <c r="F349" t="s">
        <v>4</v>
      </c>
      <c r="G349">
        <v>2006</v>
      </c>
      <c r="H349" s="2">
        <v>2006</v>
      </c>
      <c r="I349" s="1">
        <v>41375</v>
      </c>
      <c r="J349" t="s">
        <v>12332</v>
      </c>
      <c r="K349">
        <v>1</v>
      </c>
      <c r="L349" t="s">
        <v>12522</v>
      </c>
      <c r="M349" t="s">
        <v>19220</v>
      </c>
      <c r="N349">
        <v>42.95</v>
      </c>
      <c r="O349" s="2">
        <v>42.95</v>
      </c>
      <c r="P349" t="s">
        <v>394</v>
      </c>
      <c r="Q349" t="s">
        <v>390</v>
      </c>
      <c r="R349" t="s">
        <v>362</v>
      </c>
      <c r="S349" t="s">
        <v>4437</v>
      </c>
      <c r="T349">
        <v>9783764371777</v>
      </c>
      <c r="U349" s="1">
        <v>38741</v>
      </c>
      <c r="V349" t="s">
        <v>4411</v>
      </c>
      <c r="W349" t="s">
        <v>383</v>
      </c>
      <c r="X349" t="s">
        <v>19817</v>
      </c>
    </row>
    <row r="350" spans="1:24" hidden="1" x14ac:dyDescent="0.3">
      <c r="A350">
        <v>9783764376727</v>
      </c>
      <c r="B350" t="s">
        <v>181</v>
      </c>
      <c r="C350" t="s">
        <v>12777</v>
      </c>
      <c r="D350" t="s">
        <v>12490</v>
      </c>
      <c r="F350" t="s">
        <v>4</v>
      </c>
      <c r="G350">
        <v>2005</v>
      </c>
      <c r="H350" s="2">
        <v>2005</v>
      </c>
      <c r="I350" s="1">
        <v>38450</v>
      </c>
      <c r="J350" t="s">
        <v>12778</v>
      </c>
      <c r="K350">
        <v>1</v>
      </c>
      <c r="L350" t="s">
        <v>12491</v>
      </c>
      <c r="M350" t="s">
        <v>19327</v>
      </c>
      <c r="N350">
        <v>54.95</v>
      </c>
      <c r="O350" s="2">
        <v>54.95</v>
      </c>
      <c r="P350" t="s">
        <v>394</v>
      </c>
      <c r="Q350" t="s">
        <v>390</v>
      </c>
      <c r="R350" t="s">
        <v>313</v>
      </c>
      <c r="S350" t="s">
        <v>4439</v>
      </c>
      <c r="T350">
        <v>9783764321741</v>
      </c>
      <c r="U350" s="1">
        <v>38450</v>
      </c>
      <c r="V350" t="s">
        <v>4411</v>
      </c>
      <c r="W350" t="s">
        <v>383</v>
      </c>
      <c r="X350" t="s">
        <v>19818</v>
      </c>
    </row>
    <row r="351" spans="1:24" x14ac:dyDescent="0.3">
      <c r="A351">
        <v>9780691209845</v>
      </c>
      <c r="B351" t="s">
        <v>8</v>
      </c>
      <c r="C351" t="s">
        <v>11051</v>
      </c>
      <c r="D351" t="s">
        <v>11052</v>
      </c>
      <c r="F351" t="s">
        <v>4</v>
      </c>
      <c r="G351">
        <v>2020</v>
      </c>
      <c r="H351" s="2">
        <v>2020</v>
      </c>
      <c r="I351" s="1">
        <v>44081</v>
      </c>
      <c r="J351" t="s">
        <v>11053</v>
      </c>
      <c r="K351">
        <v>1</v>
      </c>
      <c r="N351">
        <v>57.95</v>
      </c>
      <c r="O351" s="2">
        <v>57.95</v>
      </c>
      <c r="P351" t="s">
        <v>394</v>
      </c>
      <c r="Q351" t="s">
        <v>315</v>
      </c>
      <c r="R351" t="s">
        <v>315</v>
      </c>
      <c r="S351" t="s">
        <v>52</v>
      </c>
      <c r="V351" t="s">
        <v>4411</v>
      </c>
      <c r="X351" t="s">
        <v>19819</v>
      </c>
    </row>
    <row r="352" spans="1:24" x14ac:dyDescent="0.3">
      <c r="A352">
        <v>9781478009115</v>
      </c>
      <c r="B352" t="s">
        <v>11108</v>
      </c>
      <c r="C352" t="s">
        <v>11365</v>
      </c>
      <c r="D352" t="s">
        <v>17263</v>
      </c>
      <c r="F352" t="s">
        <v>4</v>
      </c>
      <c r="G352">
        <v>2020</v>
      </c>
      <c r="H352" s="2">
        <v>2020</v>
      </c>
      <c r="I352" s="1">
        <v>43745</v>
      </c>
      <c r="J352" t="s">
        <v>11366</v>
      </c>
      <c r="K352">
        <v>1</v>
      </c>
      <c r="N352">
        <v>65.95</v>
      </c>
      <c r="O352" s="2">
        <v>65.95</v>
      </c>
      <c r="P352" t="s">
        <v>394</v>
      </c>
      <c r="Q352" t="s">
        <v>315</v>
      </c>
      <c r="R352" t="s">
        <v>315</v>
      </c>
      <c r="S352" t="s">
        <v>11367</v>
      </c>
      <c r="T352">
        <v>9781478008088</v>
      </c>
      <c r="V352" t="s">
        <v>4411</v>
      </c>
      <c r="W352" t="s">
        <v>383</v>
      </c>
      <c r="X352" t="s">
        <v>19820</v>
      </c>
    </row>
    <row r="353" spans="1:24" hidden="1" x14ac:dyDescent="0.3">
      <c r="A353">
        <v>9783764376543</v>
      </c>
      <c r="B353" t="s">
        <v>181</v>
      </c>
      <c r="C353" t="s">
        <v>12571</v>
      </c>
      <c r="D353" t="s">
        <v>12572</v>
      </c>
      <c r="F353" t="s">
        <v>4</v>
      </c>
      <c r="G353">
        <v>2005</v>
      </c>
      <c r="H353" s="2">
        <v>2005</v>
      </c>
      <c r="I353" s="1">
        <v>38639</v>
      </c>
      <c r="J353" t="s">
        <v>12573</v>
      </c>
      <c r="K353">
        <v>1</v>
      </c>
      <c r="N353">
        <v>34.950000000000003</v>
      </c>
      <c r="O353" s="2">
        <v>34.950000000000003</v>
      </c>
      <c r="P353" t="s">
        <v>394</v>
      </c>
      <c r="Q353" t="s">
        <v>390</v>
      </c>
      <c r="R353" t="s">
        <v>362</v>
      </c>
      <c r="S353" t="s">
        <v>4437</v>
      </c>
      <c r="T353">
        <v>9783764370831</v>
      </c>
      <c r="U353" s="1">
        <v>38639</v>
      </c>
      <c r="V353" t="s">
        <v>4411</v>
      </c>
      <c r="W353" t="s">
        <v>383</v>
      </c>
      <c r="X353" t="s">
        <v>19821</v>
      </c>
    </row>
    <row r="354" spans="1:24" x14ac:dyDescent="0.3">
      <c r="A354">
        <v>9780300252255</v>
      </c>
      <c r="B354" t="s">
        <v>2242</v>
      </c>
      <c r="C354" t="s">
        <v>11063</v>
      </c>
      <c r="D354" t="s">
        <v>11064</v>
      </c>
      <c r="F354" t="s">
        <v>4</v>
      </c>
      <c r="G354">
        <v>2020</v>
      </c>
      <c r="H354" s="2">
        <v>2020</v>
      </c>
      <c r="I354" s="1">
        <v>43907</v>
      </c>
      <c r="J354" t="s">
        <v>11065</v>
      </c>
      <c r="K354">
        <v>1</v>
      </c>
      <c r="L354" t="s">
        <v>6828</v>
      </c>
      <c r="N354">
        <v>50.95</v>
      </c>
      <c r="O354" s="2">
        <v>50.95</v>
      </c>
      <c r="P354" t="s">
        <v>394</v>
      </c>
      <c r="Q354" t="s">
        <v>315</v>
      </c>
      <c r="R354" t="s">
        <v>315</v>
      </c>
      <c r="S354" t="s">
        <v>4546</v>
      </c>
      <c r="T354">
        <v>9780300230796</v>
      </c>
      <c r="V354" t="s">
        <v>4411</v>
      </c>
      <c r="X354" t="s">
        <v>19822</v>
      </c>
    </row>
    <row r="355" spans="1:24" hidden="1" x14ac:dyDescent="0.3">
      <c r="A355">
        <v>9783034608664</v>
      </c>
      <c r="B355" t="s">
        <v>181</v>
      </c>
      <c r="C355" t="s">
        <v>12530</v>
      </c>
      <c r="D355" t="s">
        <v>12531</v>
      </c>
      <c r="F355" t="s">
        <v>4</v>
      </c>
      <c r="G355">
        <v>2005</v>
      </c>
      <c r="H355" s="2">
        <v>2005</v>
      </c>
      <c r="I355" s="1">
        <v>41337</v>
      </c>
      <c r="J355" t="s">
        <v>16546</v>
      </c>
      <c r="K355">
        <v>1</v>
      </c>
      <c r="N355">
        <v>59.95</v>
      </c>
      <c r="O355" s="2">
        <v>59.95</v>
      </c>
      <c r="P355" t="s">
        <v>394</v>
      </c>
      <c r="Q355" t="s">
        <v>390</v>
      </c>
      <c r="R355" t="s">
        <v>361</v>
      </c>
      <c r="S355" t="s">
        <v>103</v>
      </c>
      <c r="T355">
        <v>9783764372842</v>
      </c>
      <c r="U355" s="1">
        <v>38681</v>
      </c>
      <c r="V355" t="s">
        <v>4411</v>
      </c>
      <c r="W355" t="s">
        <v>383</v>
      </c>
      <c r="X355" t="s">
        <v>19823</v>
      </c>
    </row>
    <row r="356" spans="1:24" hidden="1" x14ac:dyDescent="0.3">
      <c r="A356">
        <v>9780822375425</v>
      </c>
      <c r="B356" t="s">
        <v>11108</v>
      </c>
      <c r="C356" t="s">
        <v>11184</v>
      </c>
      <c r="D356" t="s">
        <v>11185</v>
      </c>
      <c r="F356" t="s">
        <v>4</v>
      </c>
      <c r="G356">
        <v>2015</v>
      </c>
      <c r="H356" s="2">
        <v>2015</v>
      </c>
      <c r="I356" s="1">
        <v>42125</v>
      </c>
      <c r="J356" t="s">
        <v>11186</v>
      </c>
      <c r="K356">
        <v>1</v>
      </c>
      <c r="N356">
        <v>52.95</v>
      </c>
      <c r="O356" s="2">
        <v>52.95</v>
      </c>
      <c r="P356" t="s">
        <v>394</v>
      </c>
      <c r="Q356" t="s">
        <v>315</v>
      </c>
      <c r="R356" t="s">
        <v>315</v>
      </c>
      <c r="S356" t="s">
        <v>4546</v>
      </c>
      <c r="T356">
        <v>9780822359081</v>
      </c>
      <c r="V356" t="s">
        <v>4411</v>
      </c>
      <c r="W356" t="s">
        <v>383</v>
      </c>
      <c r="X356" t="s">
        <v>19824</v>
      </c>
    </row>
    <row r="357" spans="1:24" hidden="1" x14ac:dyDescent="0.3">
      <c r="A357">
        <v>9780822375159</v>
      </c>
      <c r="B357" t="s">
        <v>11108</v>
      </c>
      <c r="C357" t="s">
        <v>11144</v>
      </c>
      <c r="D357" t="s">
        <v>17251</v>
      </c>
      <c r="F357" t="s">
        <v>4</v>
      </c>
      <c r="G357">
        <v>2015</v>
      </c>
      <c r="H357" s="2">
        <v>2015</v>
      </c>
      <c r="I357" s="1">
        <v>42300</v>
      </c>
      <c r="J357" t="s">
        <v>11145</v>
      </c>
      <c r="K357">
        <v>1</v>
      </c>
      <c r="N357">
        <v>123.95</v>
      </c>
      <c r="O357" s="2">
        <v>123.95</v>
      </c>
      <c r="P357" t="s">
        <v>394</v>
      </c>
      <c r="Q357" t="s">
        <v>315</v>
      </c>
      <c r="R357" t="s">
        <v>315</v>
      </c>
      <c r="S357" t="s">
        <v>5977</v>
      </c>
      <c r="T357">
        <v>9780822359593</v>
      </c>
      <c r="V357" t="s">
        <v>4411</v>
      </c>
      <c r="W357" t="s">
        <v>383</v>
      </c>
      <c r="X357" t="s">
        <v>19825</v>
      </c>
    </row>
    <row r="358" spans="1:24" hidden="1" x14ac:dyDescent="0.3">
      <c r="A358">
        <v>9780822392873</v>
      </c>
      <c r="B358" t="s">
        <v>11108</v>
      </c>
      <c r="C358" t="s">
        <v>11127</v>
      </c>
      <c r="D358" t="s">
        <v>11128</v>
      </c>
      <c r="F358" t="s">
        <v>4</v>
      </c>
      <c r="G358">
        <v>2011</v>
      </c>
      <c r="H358" s="2">
        <v>2011</v>
      </c>
      <c r="I358" s="1">
        <v>40606</v>
      </c>
      <c r="J358" t="s">
        <v>11129</v>
      </c>
      <c r="K358">
        <v>1</v>
      </c>
      <c r="N358">
        <v>136.94999999999999</v>
      </c>
      <c r="O358" s="2">
        <v>136.94999999999999</v>
      </c>
      <c r="P358" t="s">
        <v>394</v>
      </c>
      <c r="Q358" t="s">
        <v>315</v>
      </c>
      <c r="R358" t="s">
        <v>315</v>
      </c>
      <c r="S358" t="s">
        <v>4552</v>
      </c>
      <c r="T358">
        <v>9780822347392</v>
      </c>
      <c r="V358" t="s">
        <v>4411</v>
      </c>
      <c r="W358" t="s">
        <v>383</v>
      </c>
      <c r="X358" t="s">
        <v>19826</v>
      </c>
    </row>
    <row r="359" spans="1:24" hidden="1" x14ac:dyDescent="0.3">
      <c r="A359">
        <v>9780822376972</v>
      </c>
      <c r="B359" t="s">
        <v>11108</v>
      </c>
      <c r="C359" t="s">
        <v>11130</v>
      </c>
      <c r="D359" t="s">
        <v>11131</v>
      </c>
      <c r="F359" t="s">
        <v>4</v>
      </c>
      <c r="G359">
        <v>2014</v>
      </c>
      <c r="H359" s="2">
        <v>2014</v>
      </c>
      <c r="I359" s="1">
        <v>41807</v>
      </c>
      <c r="J359" t="s">
        <v>9079</v>
      </c>
      <c r="K359">
        <v>1</v>
      </c>
      <c r="N359">
        <v>130.94999999999999</v>
      </c>
      <c r="O359" s="2">
        <v>130.94999999999999</v>
      </c>
      <c r="P359" t="s">
        <v>394</v>
      </c>
      <c r="Q359" t="s">
        <v>315</v>
      </c>
      <c r="R359" t="s">
        <v>315</v>
      </c>
      <c r="S359" t="s">
        <v>4552</v>
      </c>
      <c r="T359">
        <v>9780822356097</v>
      </c>
      <c r="V359" t="s">
        <v>4411</v>
      </c>
      <c r="W359" t="s">
        <v>383</v>
      </c>
      <c r="X359" t="s">
        <v>19827</v>
      </c>
    </row>
    <row r="360" spans="1:24" hidden="1" x14ac:dyDescent="0.3">
      <c r="A360">
        <v>9783764376659</v>
      </c>
      <c r="B360" t="s">
        <v>181</v>
      </c>
      <c r="C360" t="s">
        <v>12537</v>
      </c>
      <c r="D360" t="s">
        <v>12538</v>
      </c>
      <c r="F360" t="s">
        <v>4</v>
      </c>
      <c r="G360">
        <v>2009</v>
      </c>
      <c r="H360" s="2">
        <v>2009</v>
      </c>
      <c r="I360" s="1">
        <v>41184</v>
      </c>
      <c r="J360" t="s">
        <v>12539</v>
      </c>
      <c r="K360">
        <v>2</v>
      </c>
      <c r="N360">
        <v>62.95</v>
      </c>
      <c r="O360" s="2">
        <v>62.95</v>
      </c>
      <c r="P360" t="s">
        <v>394</v>
      </c>
      <c r="Q360" t="s">
        <v>392</v>
      </c>
      <c r="R360" t="s">
        <v>12307</v>
      </c>
      <c r="S360" t="s">
        <v>126</v>
      </c>
      <c r="V360" t="s">
        <v>4411</v>
      </c>
      <c r="W360" t="s">
        <v>383</v>
      </c>
      <c r="X360" t="s">
        <v>19828</v>
      </c>
    </row>
    <row r="361" spans="1:24" hidden="1" x14ac:dyDescent="0.3">
      <c r="A361">
        <v>9780824861131</v>
      </c>
      <c r="B361" t="s">
        <v>4333</v>
      </c>
      <c r="C361" t="s">
        <v>11039</v>
      </c>
      <c r="D361" t="s">
        <v>11040</v>
      </c>
      <c r="F361" t="s">
        <v>4</v>
      </c>
      <c r="G361">
        <v>2012</v>
      </c>
      <c r="H361" s="2">
        <v>2012</v>
      </c>
      <c r="I361" s="1">
        <v>40939</v>
      </c>
      <c r="J361" t="s">
        <v>17252</v>
      </c>
      <c r="K361">
        <v>1</v>
      </c>
      <c r="N361">
        <v>104.95</v>
      </c>
      <c r="O361" s="2">
        <v>104.95</v>
      </c>
      <c r="P361" t="s">
        <v>394</v>
      </c>
      <c r="Q361" t="s">
        <v>315</v>
      </c>
      <c r="R361" t="s">
        <v>315</v>
      </c>
      <c r="S361" t="s">
        <v>4536</v>
      </c>
      <c r="V361" t="s">
        <v>4411</v>
      </c>
      <c r="W361" t="s">
        <v>383</v>
      </c>
      <c r="X361" t="s">
        <v>19829</v>
      </c>
    </row>
    <row r="362" spans="1:24" x14ac:dyDescent="0.3">
      <c r="A362">
        <v>9780691203294</v>
      </c>
      <c r="B362" t="s">
        <v>8</v>
      </c>
      <c r="C362" t="s">
        <v>11021</v>
      </c>
      <c r="F362" t="s">
        <v>4</v>
      </c>
      <c r="G362">
        <v>2020</v>
      </c>
      <c r="H362" s="2">
        <v>2020</v>
      </c>
      <c r="I362" s="1">
        <v>43872</v>
      </c>
      <c r="J362" t="s">
        <v>11022</v>
      </c>
      <c r="K362">
        <v>1</v>
      </c>
      <c r="N362">
        <v>40.950000000000003</v>
      </c>
      <c r="O362" s="2">
        <v>40.950000000000003</v>
      </c>
      <c r="P362" t="s">
        <v>394</v>
      </c>
      <c r="Q362" t="s">
        <v>315</v>
      </c>
      <c r="R362" t="s">
        <v>315</v>
      </c>
      <c r="S362" t="s">
        <v>4601</v>
      </c>
      <c r="T362">
        <v>9780691203287</v>
      </c>
      <c r="V362" t="s">
        <v>4411</v>
      </c>
      <c r="X362" t="s">
        <v>19830</v>
      </c>
    </row>
    <row r="363" spans="1:24" hidden="1" x14ac:dyDescent="0.3">
      <c r="A363">
        <v>9783034608909</v>
      </c>
      <c r="B363" t="s">
        <v>181</v>
      </c>
      <c r="C363" t="s">
        <v>12828</v>
      </c>
      <c r="D363" t="s">
        <v>16485</v>
      </c>
      <c r="F363" t="s">
        <v>4</v>
      </c>
      <c r="G363">
        <v>2009</v>
      </c>
      <c r="H363" s="2">
        <v>2009</v>
      </c>
      <c r="I363" s="1">
        <v>41304</v>
      </c>
      <c r="J363" t="s">
        <v>12829</v>
      </c>
      <c r="K363">
        <v>1</v>
      </c>
      <c r="N363">
        <v>54.95</v>
      </c>
      <c r="O363" s="2">
        <v>54.95</v>
      </c>
      <c r="P363" t="s">
        <v>394</v>
      </c>
      <c r="Q363" t="s">
        <v>193</v>
      </c>
      <c r="R363" t="s">
        <v>12316</v>
      </c>
      <c r="S363" t="s">
        <v>182</v>
      </c>
      <c r="T363">
        <v>9783764388959</v>
      </c>
      <c r="U363" s="1">
        <v>39857</v>
      </c>
      <c r="V363" t="s">
        <v>4411</v>
      </c>
      <c r="W363" t="s">
        <v>383</v>
      </c>
      <c r="X363" t="s">
        <v>19831</v>
      </c>
    </row>
    <row r="364" spans="1:24" hidden="1" x14ac:dyDescent="0.3">
      <c r="A364">
        <v>9781400836444</v>
      </c>
      <c r="B364" t="s">
        <v>8</v>
      </c>
      <c r="C364" t="s">
        <v>11024</v>
      </c>
      <c r="D364" t="s">
        <v>11025</v>
      </c>
      <c r="F364" t="s">
        <v>4</v>
      </c>
      <c r="G364">
        <v>2014</v>
      </c>
      <c r="H364" s="2">
        <v>2014</v>
      </c>
      <c r="I364" s="1">
        <v>41882</v>
      </c>
      <c r="J364" t="s">
        <v>11026</v>
      </c>
      <c r="K364">
        <v>1</v>
      </c>
      <c r="N364">
        <v>94.95</v>
      </c>
      <c r="O364" s="2">
        <v>94.95</v>
      </c>
      <c r="P364" t="s">
        <v>394</v>
      </c>
      <c r="Q364" t="s">
        <v>315</v>
      </c>
      <c r="R364" t="s">
        <v>315</v>
      </c>
      <c r="S364" t="s">
        <v>4591</v>
      </c>
      <c r="T364">
        <v>9780691157887</v>
      </c>
      <c r="V364" t="s">
        <v>4411</v>
      </c>
      <c r="X364" t="s">
        <v>19832</v>
      </c>
    </row>
    <row r="365" spans="1:24" hidden="1" x14ac:dyDescent="0.3">
      <c r="A365">
        <v>9780822374886</v>
      </c>
      <c r="B365" t="s">
        <v>11108</v>
      </c>
      <c r="C365" t="s">
        <v>11334</v>
      </c>
      <c r="D365" t="s">
        <v>11335</v>
      </c>
      <c r="F365" t="s">
        <v>4</v>
      </c>
      <c r="G365">
        <v>2015</v>
      </c>
      <c r="H365" s="2">
        <v>2015</v>
      </c>
      <c r="I365" s="1">
        <v>42321</v>
      </c>
      <c r="J365" t="s">
        <v>17256</v>
      </c>
      <c r="K365">
        <v>1</v>
      </c>
      <c r="N365">
        <v>130.94999999999999</v>
      </c>
      <c r="O365" s="2">
        <v>130.94999999999999</v>
      </c>
      <c r="P365" t="s">
        <v>394</v>
      </c>
      <c r="Q365" t="s">
        <v>193</v>
      </c>
      <c r="R365" t="s">
        <v>357</v>
      </c>
      <c r="S365" t="s">
        <v>11336</v>
      </c>
      <c r="T365">
        <v>9780822360155</v>
      </c>
      <c r="V365" t="s">
        <v>4411</v>
      </c>
      <c r="W365" t="s">
        <v>383</v>
      </c>
      <c r="X365" t="s">
        <v>19833</v>
      </c>
    </row>
    <row r="366" spans="1:24" x14ac:dyDescent="0.3">
      <c r="A366">
        <v>9783035622294</v>
      </c>
      <c r="B366" t="s">
        <v>181</v>
      </c>
      <c r="C366" t="s">
        <v>364</v>
      </c>
      <c r="D366" t="s">
        <v>15554</v>
      </c>
      <c r="E366" t="s">
        <v>7341</v>
      </c>
      <c r="F366" t="s">
        <v>4</v>
      </c>
      <c r="G366">
        <v>2021</v>
      </c>
      <c r="H366" s="2">
        <v>2021</v>
      </c>
      <c r="I366" s="1">
        <v>44249</v>
      </c>
      <c r="J366" t="s">
        <v>17246</v>
      </c>
      <c r="K366">
        <v>1</v>
      </c>
      <c r="N366">
        <v>42</v>
      </c>
      <c r="O366" s="2">
        <v>42</v>
      </c>
      <c r="P366" t="s">
        <v>394</v>
      </c>
      <c r="Q366" t="s">
        <v>390</v>
      </c>
      <c r="R366" t="s">
        <v>368</v>
      </c>
      <c r="S366" t="s">
        <v>4532</v>
      </c>
      <c r="T366">
        <v>9783035622263</v>
      </c>
      <c r="U366" s="1">
        <v>44249</v>
      </c>
      <c r="V366" t="s">
        <v>4411</v>
      </c>
      <c r="X366" t="s">
        <v>19834</v>
      </c>
    </row>
    <row r="367" spans="1:24" hidden="1" x14ac:dyDescent="0.3">
      <c r="A367">
        <v>9783034608626</v>
      </c>
      <c r="B367" t="s">
        <v>181</v>
      </c>
      <c r="C367" t="s">
        <v>16490</v>
      </c>
      <c r="D367" t="s">
        <v>12885</v>
      </c>
      <c r="F367" t="s">
        <v>4</v>
      </c>
      <c r="G367">
        <v>2006</v>
      </c>
      <c r="H367" s="2">
        <v>2006</v>
      </c>
      <c r="I367" s="1">
        <v>41218</v>
      </c>
      <c r="J367" t="s">
        <v>12293</v>
      </c>
      <c r="K367">
        <v>1</v>
      </c>
      <c r="N367">
        <v>89.95</v>
      </c>
      <c r="O367" s="2">
        <v>89.95</v>
      </c>
      <c r="P367" t="s">
        <v>394</v>
      </c>
      <c r="Q367" t="s">
        <v>390</v>
      </c>
      <c r="R367" t="s">
        <v>364</v>
      </c>
      <c r="S367" t="s">
        <v>89</v>
      </c>
      <c r="T367">
        <v>9783764372538</v>
      </c>
      <c r="U367" s="1">
        <v>38828</v>
      </c>
      <c r="V367" t="s">
        <v>4411</v>
      </c>
      <c r="W367" t="s">
        <v>383</v>
      </c>
      <c r="X367" t="s">
        <v>19835</v>
      </c>
    </row>
    <row r="368" spans="1:24" hidden="1" x14ac:dyDescent="0.3">
      <c r="A368">
        <v>9781487533595</v>
      </c>
      <c r="B368" t="s">
        <v>386</v>
      </c>
      <c r="C368" t="s">
        <v>11090</v>
      </c>
      <c r="F368" t="s">
        <v>4</v>
      </c>
      <c r="G368">
        <v>2016</v>
      </c>
      <c r="H368" s="2">
        <v>2016</v>
      </c>
      <c r="I368" s="1">
        <v>44004</v>
      </c>
      <c r="J368" t="s">
        <v>11091</v>
      </c>
      <c r="K368">
        <v>1</v>
      </c>
      <c r="N368">
        <v>65.95</v>
      </c>
      <c r="O368" s="2">
        <v>65.95</v>
      </c>
      <c r="P368" t="s">
        <v>394</v>
      </c>
      <c r="Q368" t="s">
        <v>315</v>
      </c>
      <c r="R368" t="s">
        <v>315</v>
      </c>
      <c r="S368" t="s">
        <v>4438</v>
      </c>
      <c r="V368" t="s">
        <v>4411</v>
      </c>
      <c r="X368" t="s">
        <v>19836</v>
      </c>
    </row>
    <row r="369" spans="1:24" hidden="1" x14ac:dyDescent="0.3">
      <c r="A369">
        <v>9781442627833</v>
      </c>
      <c r="B369" t="s">
        <v>386</v>
      </c>
      <c r="C369" t="s">
        <v>11089</v>
      </c>
      <c r="F369" t="s">
        <v>4</v>
      </c>
      <c r="G369">
        <v>2003</v>
      </c>
      <c r="H369" s="2">
        <v>2003</v>
      </c>
      <c r="I369" s="1">
        <v>44004</v>
      </c>
      <c r="J369" t="s">
        <v>17249</v>
      </c>
      <c r="K369">
        <v>1</v>
      </c>
      <c r="L369" t="s">
        <v>6029</v>
      </c>
      <c r="N369">
        <v>64.95</v>
      </c>
      <c r="O369" s="2">
        <v>64.95</v>
      </c>
      <c r="P369" t="s">
        <v>394</v>
      </c>
      <c r="Q369" t="s">
        <v>315</v>
      </c>
      <c r="R369" t="s">
        <v>315</v>
      </c>
      <c r="S369" t="s">
        <v>103</v>
      </c>
      <c r="V369" t="s">
        <v>4411</v>
      </c>
      <c r="X369" t="s">
        <v>19837</v>
      </c>
    </row>
    <row r="370" spans="1:24" x14ac:dyDescent="0.3">
      <c r="A370">
        <v>9781479855582</v>
      </c>
      <c r="B370" t="s">
        <v>10868</v>
      </c>
      <c r="C370" t="s">
        <v>10963</v>
      </c>
      <c r="D370" t="s">
        <v>10964</v>
      </c>
      <c r="F370" t="s">
        <v>4</v>
      </c>
      <c r="G370">
        <v>2019</v>
      </c>
      <c r="H370" s="2">
        <v>2019</v>
      </c>
      <c r="I370" s="1">
        <v>43480</v>
      </c>
      <c r="J370" t="s">
        <v>10965</v>
      </c>
      <c r="K370">
        <v>1</v>
      </c>
      <c r="L370" t="s">
        <v>10890</v>
      </c>
      <c r="M370" t="s">
        <v>19215</v>
      </c>
      <c r="N370">
        <v>129.94999999999999</v>
      </c>
      <c r="O370" s="2">
        <v>129.94999999999999</v>
      </c>
      <c r="P370" t="s">
        <v>394</v>
      </c>
      <c r="Q370" t="s">
        <v>193</v>
      </c>
      <c r="R370" t="s">
        <v>357</v>
      </c>
      <c r="S370" t="s">
        <v>4578</v>
      </c>
      <c r="T370">
        <v>9781479894093</v>
      </c>
      <c r="V370" t="s">
        <v>4411</v>
      </c>
      <c r="W370" t="s">
        <v>383</v>
      </c>
      <c r="X370" t="s">
        <v>19838</v>
      </c>
    </row>
    <row r="371" spans="1:24" x14ac:dyDescent="0.3">
      <c r="A371">
        <v>9780691211657</v>
      </c>
      <c r="B371" t="s">
        <v>8</v>
      </c>
      <c r="C371" t="s">
        <v>11027</v>
      </c>
      <c r="F371" t="s">
        <v>4</v>
      </c>
      <c r="G371">
        <v>2020</v>
      </c>
      <c r="H371" s="2">
        <v>2020</v>
      </c>
      <c r="I371" s="1">
        <v>44081</v>
      </c>
      <c r="J371" t="s">
        <v>11028</v>
      </c>
      <c r="K371">
        <v>1</v>
      </c>
      <c r="N371">
        <v>81.95</v>
      </c>
      <c r="O371" s="2">
        <v>81.95</v>
      </c>
      <c r="P371" t="s">
        <v>394</v>
      </c>
      <c r="Q371" t="s">
        <v>315</v>
      </c>
      <c r="R371" t="s">
        <v>315</v>
      </c>
      <c r="S371" t="s">
        <v>4463</v>
      </c>
      <c r="V371" t="s">
        <v>4411</v>
      </c>
      <c r="X371" t="s">
        <v>19839</v>
      </c>
    </row>
    <row r="372" spans="1:24" hidden="1" x14ac:dyDescent="0.3">
      <c r="A372">
        <v>9783764376628</v>
      </c>
      <c r="B372" t="s">
        <v>181</v>
      </c>
      <c r="C372" t="s">
        <v>12889</v>
      </c>
      <c r="D372" t="s">
        <v>12890</v>
      </c>
      <c r="F372" t="s">
        <v>4</v>
      </c>
      <c r="G372">
        <v>2005</v>
      </c>
      <c r="H372" s="2">
        <v>2005</v>
      </c>
      <c r="I372" s="1">
        <v>38496</v>
      </c>
      <c r="J372" t="s">
        <v>12433</v>
      </c>
      <c r="K372">
        <v>1</v>
      </c>
      <c r="N372">
        <v>54.95</v>
      </c>
      <c r="O372" s="2">
        <v>54.95</v>
      </c>
      <c r="P372" t="s">
        <v>394</v>
      </c>
      <c r="Q372" t="s">
        <v>392</v>
      </c>
      <c r="R372" t="s">
        <v>350</v>
      </c>
      <c r="S372" t="s">
        <v>126</v>
      </c>
      <c r="T372">
        <v>9783764370787</v>
      </c>
      <c r="U372" s="1">
        <v>38496</v>
      </c>
      <c r="V372" t="s">
        <v>4411</v>
      </c>
      <c r="W372" t="s">
        <v>383</v>
      </c>
      <c r="X372" t="s">
        <v>19840</v>
      </c>
    </row>
    <row r="373" spans="1:24" hidden="1" x14ac:dyDescent="0.3">
      <c r="A373">
        <v>9781479887699</v>
      </c>
      <c r="B373" t="s">
        <v>10868</v>
      </c>
      <c r="C373" t="s">
        <v>18862</v>
      </c>
      <c r="D373" t="s">
        <v>10925</v>
      </c>
      <c r="F373" t="s">
        <v>4</v>
      </c>
      <c r="G373">
        <v>2017</v>
      </c>
      <c r="H373" s="2">
        <v>2017</v>
      </c>
      <c r="I373" s="1">
        <v>43053</v>
      </c>
      <c r="J373" t="s">
        <v>10926</v>
      </c>
      <c r="K373">
        <v>1</v>
      </c>
      <c r="N373">
        <v>174.95</v>
      </c>
      <c r="O373" s="2">
        <v>174.95</v>
      </c>
      <c r="P373" t="s">
        <v>394</v>
      </c>
      <c r="Q373" t="s">
        <v>315</v>
      </c>
      <c r="R373" t="s">
        <v>315</v>
      </c>
      <c r="S373" t="s">
        <v>4584</v>
      </c>
      <c r="T373">
        <v>9781479842667</v>
      </c>
      <c r="V373" t="s">
        <v>4411</v>
      </c>
      <c r="X373" t="s">
        <v>19841</v>
      </c>
    </row>
    <row r="374" spans="1:24" x14ac:dyDescent="0.3">
      <c r="A374">
        <v>9780300253689</v>
      </c>
      <c r="B374" t="s">
        <v>2242</v>
      </c>
      <c r="C374" t="s">
        <v>10856</v>
      </c>
      <c r="F374" t="s">
        <v>4</v>
      </c>
      <c r="G374">
        <v>2020</v>
      </c>
      <c r="H374" s="2">
        <v>2020</v>
      </c>
      <c r="I374" s="1">
        <v>43899</v>
      </c>
      <c r="J374" t="s">
        <v>10857</v>
      </c>
      <c r="K374">
        <v>1</v>
      </c>
      <c r="N374">
        <v>48.95</v>
      </c>
      <c r="O374" s="2">
        <v>48.95</v>
      </c>
      <c r="P374" t="s">
        <v>394</v>
      </c>
      <c r="Q374" t="s">
        <v>315</v>
      </c>
      <c r="R374" t="s">
        <v>315</v>
      </c>
      <c r="S374" t="s">
        <v>4546</v>
      </c>
      <c r="T374">
        <v>9780300251791</v>
      </c>
      <c r="V374" t="s">
        <v>4411</v>
      </c>
      <c r="X374" t="s">
        <v>19842</v>
      </c>
    </row>
    <row r="375" spans="1:24" hidden="1" x14ac:dyDescent="0.3">
      <c r="A375">
        <v>9783764379049</v>
      </c>
      <c r="B375" t="s">
        <v>181</v>
      </c>
      <c r="C375" t="s">
        <v>12895</v>
      </c>
      <c r="D375" t="s">
        <v>12896</v>
      </c>
      <c r="F375" t="s">
        <v>4</v>
      </c>
      <c r="G375">
        <v>2005</v>
      </c>
      <c r="H375" s="2">
        <v>2005</v>
      </c>
      <c r="I375" s="1">
        <v>38558</v>
      </c>
      <c r="K375">
        <v>1</v>
      </c>
      <c r="N375">
        <v>49.95</v>
      </c>
      <c r="O375" s="2">
        <v>49.95</v>
      </c>
      <c r="P375" t="s">
        <v>394</v>
      </c>
      <c r="Q375" t="s">
        <v>390</v>
      </c>
      <c r="R375" t="s">
        <v>362</v>
      </c>
      <c r="S375" t="s">
        <v>4437</v>
      </c>
      <c r="T375">
        <v>9783764371937</v>
      </c>
      <c r="U375" s="1">
        <v>38558</v>
      </c>
      <c r="V375" t="s">
        <v>4411</v>
      </c>
      <c r="W375" t="s">
        <v>383</v>
      </c>
      <c r="X375" t="s">
        <v>19843</v>
      </c>
    </row>
    <row r="376" spans="1:24" x14ac:dyDescent="0.3">
      <c r="A376">
        <v>9783035621907</v>
      </c>
      <c r="B376" t="s">
        <v>181</v>
      </c>
      <c r="C376" t="s">
        <v>14265</v>
      </c>
      <c r="E376" t="s">
        <v>7341</v>
      </c>
      <c r="F376" t="s">
        <v>4</v>
      </c>
      <c r="G376">
        <v>2021</v>
      </c>
      <c r="H376" s="2">
        <v>2021</v>
      </c>
      <c r="I376" s="1">
        <v>44081</v>
      </c>
      <c r="J376" t="s">
        <v>14266</v>
      </c>
      <c r="K376">
        <v>3</v>
      </c>
      <c r="L376" t="s">
        <v>14246</v>
      </c>
      <c r="N376">
        <v>150</v>
      </c>
      <c r="O376" s="2">
        <f t="shared" ref="O376:O377" si="0">N376/2</f>
        <v>75</v>
      </c>
      <c r="P376" t="s">
        <v>394</v>
      </c>
      <c r="Q376" t="s">
        <v>390</v>
      </c>
      <c r="R376" t="s">
        <v>368</v>
      </c>
      <c r="S376" t="s">
        <v>89</v>
      </c>
      <c r="T376">
        <v>9783035621860</v>
      </c>
      <c r="U376" s="1">
        <v>44032</v>
      </c>
      <c r="V376" t="s">
        <v>4411</v>
      </c>
      <c r="X376" t="s">
        <v>19844</v>
      </c>
    </row>
    <row r="377" spans="1:24" x14ac:dyDescent="0.3">
      <c r="A377">
        <v>9783035621938</v>
      </c>
      <c r="B377" t="s">
        <v>181</v>
      </c>
      <c r="C377" t="s">
        <v>16904</v>
      </c>
      <c r="E377" t="s">
        <v>7341</v>
      </c>
      <c r="F377" t="s">
        <v>4</v>
      </c>
      <c r="G377">
        <v>2021</v>
      </c>
      <c r="H377" s="2">
        <v>2021</v>
      </c>
      <c r="I377" s="1">
        <v>44158</v>
      </c>
      <c r="J377" t="s">
        <v>14257</v>
      </c>
      <c r="K377">
        <v>3</v>
      </c>
      <c r="L377" t="s">
        <v>14246</v>
      </c>
      <c r="N377">
        <v>150</v>
      </c>
      <c r="O377" s="2">
        <f t="shared" si="0"/>
        <v>75</v>
      </c>
      <c r="P377" t="s">
        <v>394</v>
      </c>
      <c r="Q377" t="s">
        <v>390</v>
      </c>
      <c r="R377" t="s">
        <v>368</v>
      </c>
      <c r="S377" t="s">
        <v>4532</v>
      </c>
      <c r="T377">
        <v>9783035621921</v>
      </c>
      <c r="U377" s="1">
        <v>44032</v>
      </c>
      <c r="V377" t="s">
        <v>4411</v>
      </c>
      <c r="X377" t="s">
        <v>19845</v>
      </c>
    </row>
    <row r="378" spans="1:24" x14ac:dyDescent="0.3">
      <c r="A378">
        <v>9783955535247</v>
      </c>
      <c r="B378" t="s">
        <v>261</v>
      </c>
      <c r="C378" t="s">
        <v>11002</v>
      </c>
      <c r="D378" t="s">
        <v>11036</v>
      </c>
      <c r="F378" t="s">
        <v>4</v>
      </c>
      <c r="G378">
        <v>2020</v>
      </c>
      <c r="H378" s="2">
        <v>2020</v>
      </c>
      <c r="I378" s="1">
        <v>44130</v>
      </c>
      <c r="J378" t="s">
        <v>6062</v>
      </c>
      <c r="K378">
        <v>1</v>
      </c>
      <c r="L378" t="s">
        <v>9635</v>
      </c>
      <c r="N378">
        <v>119.9</v>
      </c>
      <c r="O378" s="2">
        <v>119.9</v>
      </c>
      <c r="P378" t="s">
        <v>394</v>
      </c>
      <c r="Q378" t="s">
        <v>390</v>
      </c>
      <c r="R378" t="s">
        <v>364</v>
      </c>
      <c r="S378" t="s">
        <v>185</v>
      </c>
      <c r="T378">
        <v>9783955535230</v>
      </c>
      <c r="U378" s="1">
        <v>44158</v>
      </c>
      <c r="V378" t="s">
        <v>4411</v>
      </c>
      <c r="X378" t="s">
        <v>19846</v>
      </c>
    </row>
    <row r="379" spans="1:24" hidden="1" x14ac:dyDescent="0.3">
      <c r="A379">
        <v>9783764376741</v>
      </c>
      <c r="B379" t="s">
        <v>181</v>
      </c>
      <c r="C379" t="s">
        <v>12892</v>
      </c>
      <c r="D379" t="s">
        <v>12893</v>
      </c>
      <c r="F379" t="s">
        <v>4</v>
      </c>
      <c r="G379">
        <v>2005</v>
      </c>
      <c r="H379" s="2">
        <v>2005</v>
      </c>
      <c r="I379" s="1">
        <v>38604</v>
      </c>
      <c r="J379" t="s">
        <v>12894</v>
      </c>
      <c r="K379">
        <v>1</v>
      </c>
      <c r="N379">
        <v>44.95</v>
      </c>
      <c r="O379" s="2">
        <v>44.95</v>
      </c>
      <c r="P379" t="s">
        <v>394</v>
      </c>
      <c r="Q379" t="s">
        <v>390</v>
      </c>
      <c r="R379" t="s">
        <v>241</v>
      </c>
      <c r="S379" t="s">
        <v>89</v>
      </c>
      <c r="T379">
        <v>9783764372750</v>
      </c>
      <c r="U379" s="1">
        <v>38604</v>
      </c>
      <c r="V379" t="s">
        <v>4411</v>
      </c>
      <c r="W379" t="s">
        <v>383</v>
      </c>
      <c r="X379" t="s">
        <v>19847</v>
      </c>
    </row>
    <row r="380" spans="1:24" x14ac:dyDescent="0.3">
      <c r="A380">
        <v>9783955535391</v>
      </c>
      <c r="B380" t="s">
        <v>261</v>
      </c>
      <c r="C380" t="s">
        <v>10988</v>
      </c>
      <c r="F380" t="s">
        <v>4</v>
      </c>
      <c r="G380">
        <v>2021</v>
      </c>
      <c r="H380" s="2">
        <v>2021</v>
      </c>
      <c r="I380" s="1">
        <v>44354</v>
      </c>
      <c r="J380" t="s">
        <v>15880</v>
      </c>
      <c r="K380">
        <v>1</v>
      </c>
      <c r="L380" t="s">
        <v>264</v>
      </c>
      <c r="N380">
        <v>52.9</v>
      </c>
      <c r="O380" s="2">
        <v>52.9</v>
      </c>
      <c r="P380" t="s">
        <v>394</v>
      </c>
      <c r="Q380" t="s">
        <v>390</v>
      </c>
      <c r="R380" t="s">
        <v>362</v>
      </c>
      <c r="S380" t="s">
        <v>192</v>
      </c>
      <c r="T380">
        <v>9783955535384</v>
      </c>
      <c r="U380" s="1">
        <v>44368</v>
      </c>
      <c r="V380" t="s">
        <v>4411</v>
      </c>
      <c r="X380" t="s">
        <v>19848</v>
      </c>
    </row>
    <row r="381" spans="1:24" x14ac:dyDescent="0.3">
      <c r="A381">
        <v>9783955535216</v>
      </c>
      <c r="B381" t="s">
        <v>261</v>
      </c>
      <c r="C381" t="s">
        <v>11732</v>
      </c>
      <c r="D381" t="s">
        <v>11035</v>
      </c>
      <c r="F381" t="s">
        <v>4</v>
      </c>
      <c r="G381">
        <v>2020</v>
      </c>
      <c r="H381" s="2">
        <v>2020</v>
      </c>
      <c r="I381" s="1">
        <v>44018</v>
      </c>
      <c r="J381" t="s">
        <v>10867</v>
      </c>
      <c r="K381">
        <v>1</v>
      </c>
      <c r="L381" t="s">
        <v>264</v>
      </c>
      <c r="N381">
        <v>54.9</v>
      </c>
      <c r="O381" s="2">
        <v>54.9</v>
      </c>
      <c r="P381" t="s">
        <v>394</v>
      </c>
      <c r="Q381" t="s">
        <v>315</v>
      </c>
      <c r="R381" t="s">
        <v>315</v>
      </c>
      <c r="S381" t="s">
        <v>185</v>
      </c>
      <c r="T381">
        <v>9783955535209</v>
      </c>
      <c r="U381" s="1">
        <v>43990</v>
      </c>
      <c r="V381" t="s">
        <v>4411</v>
      </c>
      <c r="X381" t="s">
        <v>19849</v>
      </c>
    </row>
    <row r="382" spans="1:24" x14ac:dyDescent="0.3">
      <c r="A382">
        <v>9783035622034</v>
      </c>
      <c r="B382" t="s">
        <v>181</v>
      </c>
      <c r="C382" t="s">
        <v>15536</v>
      </c>
      <c r="D382" t="s">
        <v>15537</v>
      </c>
      <c r="E382" t="s">
        <v>7341</v>
      </c>
      <c r="F382" t="s">
        <v>4</v>
      </c>
      <c r="G382">
        <v>2020</v>
      </c>
      <c r="H382" s="2">
        <v>2020</v>
      </c>
      <c r="I382" s="1">
        <v>43990</v>
      </c>
      <c r="J382" t="s">
        <v>15538</v>
      </c>
      <c r="K382">
        <v>1</v>
      </c>
      <c r="N382">
        <v>39.950000000000003</v>
      </c>
      <c r="O382" s="2">
        <v>39.950000000000003</v>
      </c>
      <c r="P382" t="s">
        <v>394</v>
      </c>
      <c r="Q382" t="s">
        <v>193</v>
      </c>
      <c r="R382" t="s">
        <v>363</v>
      </c>
      <c r="S382" t="s">
        <v>182</v>
      </c>
      <c r="T382">
        <v>9783035621983</v>
      </c>
      <c r="U382" s="1">
        <v>43969</v>
      </c>
      <c r="V382" t="s">
        <v>4411</v>
      </c>
      <c r="X382" t="s">
        <v>19850</v>
      </c>
    </row>
    <row r="383" spans="1:24" hidden="1" x14ac:dyDescent="0.3">
      <c r="A383">
        <v>9783764378127</v>
      </c>
      <c r="B383" t="s">
        <v>181</v>
      </c>
      <c r="C383" t="s">
        <v>12614</v>
      </c>
      <c r="D383" t="s">
        <v>12615</v>
      </c>
      <c r="F383" t="s">
        <v>4</v>
      </c>
      <c r="G383">
        <v>2006</v>
      </c>
      <c r="H383" s="2">
        <v>2006</v>
      </c>
      <c r="I383" s="1">
        <v>38856</v>
      </c>
      <c r="J383" t="s">
        <v>12616</v>
      </c>
      <c r="K383">
        <v>1</v>
      </c>
      <c r="N383">
        <v>14.95</v>
      </c>
      <c r="O383" s="2">
        <v>14.95</v>
      </c>
      <c r="P383" t="s">
        <v>394</v>
      </c>
      <c r="Q383" t="s">
        <v>390</v>
      </c>
      <c r="R383" t="s">
        <v>362</v>
      </c>
      <c r="S383" t="s">
        <v>4438</v>
      </c>
      <c r="T383">
        <v>9783764376901</v>
      </c>
      <c r="U383" s="1">
        <v>38856</v>
      </c>
      <c r="V383" t="s">
        <v>4411</v>
      </c>
      <c r="W383" t="s">
        <v>383</v>
      </c>
      <c r="X383" t="s">
        <v>19851</v>
      </c>
    </row>
    <row r="384" spans="1:24" x14ac:dyDescent="0.3">
      <c r="A384">
        <v>9783035621990</v>
      </c>
      <c r="B384" t="s">
        <v>181</v>
      </c>
      <c r="C384" t="s">
        <v>14372</v>
      </c>
      <c r="E384" t="s">
        <v>7341</v>
      </c>
      <c r="F384" t="s">
        <v>4</v>
      </c>
      <c r="G384">
        <v>2021</v>
      </c>
      <c r="H384" s="2">
        <v>2021</v>
      </c>
      <c r="I384" s="1">
        <v>44432</v>
      </c>
      <c r="J384" t="s">
        <v>15543</v>
      </c>
      <c r="K384">
        <v>1</v>
      </c>
      <c r="L384" t="s">
        <v>14246</v>
      </c>
      <c r="N384">
        <v>150</v>
      </c>
      <c r="O384" s="2">
        <f t="shared" ref="O384:O385" si="1">N384/2</f>
        <v>75</v>
      </c>
      <c r="P384" t="s">
        <v>394</v>
      </c>
      <c r="Q384" t="s">
        <v>390</v>
      </c>
      <c r="R384" t="s">
        <v>364</v>
      </c>
      <c r="S384" t="s">
        <v>185</v>
      </c>
      <c r="T384">
        <v>9783035617450</v>
      </c>
      <c r="U384" s="1">
        <v>43591</v>
      </c>
      <c r="V384" t="s">
        <v>4411</v>
      </c>
      <c r="X384" t="s">
        <v>19852</v>
      </c>
    </row>
    <row r="385" spans="1:24" x14ac:dyDescent="0.3">
      <c r="A385">
        <v>9783035622010</v>
      </c>
      <c r="B385" t="s">
        <v>181</v>
      </c>
      <c r="C385" t="s">
        <v>15542</v>
      </c>
      <c r="E385" t="s">
        <v>7341</v>
      </c>
      <c r="F385" t="s">
        <v>4</v>
      </c>
      <c r="G385">
        <v>2021</v>
      </c>
      <c r="H385" s="2">
        <v>2021</v>
      </c>
      <c r="I385" s="1">
        <v>44305</v>
      </c>
      <c r="J385" t="s">
        <v>15532</v>
      </c>
      <c r="K385">
        <v>1</v>
      </c>
      <c r="L385" t="s">
        <v>14246</v>
      </c>
      <c r="N385">
        <v>150</v>
      </c>
      <c r="O385" s="2">
        <f t="shared" si="1"/>
        <v>75</v>
      </c>
      <c r="P385" t="s">
        <v>394</v>
      </c>
      <c r="Q385" t="s">
        <v>390</v>
      </c>
      <c r="R385" t="s">
        <v>364</v>
      </c>
      <c r="S385" t="s">
        <v>185</v>
      </c>
      <c r="T385">
        <v>9783035621037</v>
      </c>
      <c r="U385" s="1">
        <v>44305</v>
      </c>
      <c r="V385" t="s">
        <v>4411</v>
      </c>
      <c r="X385" t="s">
        <v>19853</v>
      </c>
    </row>
    <row r="386" spans="1:24" x14ac:dyDescent="0.3">
      <c r="A386">
        <v>9781644692691</v>
      </c>
      <c r="B386" t="s">
        <v>10472</v>
      </c>
      <c r="C386" t="s">
        <v>10794</v>
      </c>
      <c r="D386" t="s">
        <v>10728</v>
      </c>
      <c r="F386" t="s">
        <v>4</v>
      </c>
      <c r="G386">
        <v>2020</v>
      </c>
      <c r="H386" s="2">
        <v>2020</v>
      </c>
      <c r="I386" s="1">
        <v>43969</v>
      </c>
      <c r="J386" t="s">
        <v>10843</v>
      </c>
      <c r="K386">
        <v>1</v>
      </c>
      <c r="L386" t="s">
        <v>10844</v>
      </c>
      <c r="N386">
        <v>130.94999999999999</v>
      </c>
      <c r="O386" s="2">
        <v>130.94999999999999</v>
      </c>
      <c r="P386" t="s">
        <v>394</v>
      </c>
      <c r="Q386" t="s">
        <v>315</v>
      </c>
      <c r="R386" t="s">
        <v>315</v>
      </c>
      <c r="S386" t="s">
        <v>52</v>
      </c>
      <c r="V386" t="s">
        <v>4411</v>
      </c>
      <c r="X386" t="s">
        <v>19854</v>
      </c>
    </row>
    <row r="387" spans="1:24" x14ac:dyDescent="0.3">
      <c r="A387">
        <v>9783035621709</v>
      </c>
      <c r="B387" t="s">
        <v>181</v>
      </c>
      <c r="C387" t="s">
        <v>15976</v>
      </c>
      <c r="D387" t="s">
        <v>17241</v>
      </c>
      <c r="F387" t="s">
        <v>4</v>
      </c>
      <c r="G387">
        <v>2021</v>
      </c>
      <c r="H387" s="2">
        <v>2021</v>
      </c>
      <c r="I387" s="1">
        <v>44158</v>
      </c>
      <c r="J387" t="s">
        <v>15977</v>
      </c>
      <c r="K387">
        <v>1</v>
      </c>
      <c r="N387">
        <v>59.95</v>
      </c>
      <c r="O387" s="2">
        <v>59.95</v>
      </c>
      <c r="P387" t="s">
        <v>394</v>
      </c>
      <c r="Q387" t="s">
        <v>315</v>
      </c>
      <c r="R387" t="s">
        <v>315</v>
      </c>
      <c r="S387" t="s">
        <v>89</v>
      </c>
      <c r="T387">
        <v>9783035621693</v>
      </c>
      <c r="U387" s="1">
        <v>43969</v>
      </c>
      <c r="V387" t="s">
        <v>4411</v>
      </c>
      <c r="X387" t="s">
        <v>19855</v>
      </c>
    </row>
    <row r="388" spans="1:24" hidden="1" x14ac:dyDescent="0.3">
      <c r="A388">
        <v>9783764381660</v>
      </c>
      <c r="B388" t="s">
        <v>181</v>
      </c>
      <c r="C388" t="s">
        <v>12562</v>
      </c>
      <c r="D388" t="s">
        <v>12563</v>
      </c>
      <c r="F388" t="s">
        <v>4</v>
      </c>
      <c r="G388">
        <v>2008</v>
      </c>
      <c r="H388" s="2">
        <v>2008</v>
      </c>
      <c r="I388" s="1">
        <v>39751</v>
      </c>
      <c r="J388" t="s">
        <v>12564</v>
      </c>
      <c r="K388">
        <v>1</v>
      </c>
      <c r="N388">
        <v>64.95</v>
      </c>
      <c r="O388" s="2">
        <v>64.95</v>
      </c>
      <c r="P388" t="s">
        <v>394</v>
      </c>
      <c r="Q388" t="s">
        <v>390</v>
      </c>
      <c r="R388" t="s">
        <v>364</v>
      </c>
      <c r="S388" t="s">
        <v>89</v>
      </c>
      <c r="T388">
        <v>9783764372200</v>
      </c>
      <c r="U388" s="1">
        <v>39751</v>
      </c>
      <c r="V388" t="s">
        <v>4411</v>
      </c>
      <c r="W388" t="s">
        <v>383</v>
      </c>
      <c r="X388" t="s">
        <v>19856</v>
      </c>
    </row>
    <row r="389" spans="1:24" hidden="1" x14ac:dyDescent="0.3">
      <c r="A389">
        <v>9781479882632</v>
      </c>
      <c r="B389" t="s">
        <v>10868</v>
      </c>
      <c r="C389" t="s">
        <v>10879</v>
      </c>
      <c r="D389" t="s">
        <v>10880</v>
      </c>
      <c r="F389" t="s">
        <v>4</v>
      </c>
      <c r="G389">
        <v>2018</v>
      </c>
      <c r="H389" s="2">
        <v>2018</v>
      </c>
      <c r="I389" s="1">
        <v>43319</v>
      </c>
      <c r="J389" t="s">
        <v>17239</v>
      </c>
      <c r="K389">
        <v>1</v>
      </c>
      <c r="L389" t="s">
        <v>10876</v>
      </c>
      <c r="M389" t="s">
        <v>19238</v>
      </c>
      <c r="N389">
        <v>174.95</v>
      </c>
      <c r="O389" s="2">
        <v>174.95</v>
      </c>
      <c r="P389" t="s">
        <v>394</v>
      </c>
      <c r="Q389" t="s">
        <v>315</v>
      </c>
      <c r="R389" t="s">
        <v>315</v>
      </c>
      <c r="S389" t="s">
        <v>4584</v>
      </c>
      <c r="V389" t="s">
        <v>4411</v>
      </c>
      <c r="X389" t="s">
        <v>19857</v>
      </c>
    </row>
    <row r="390" spans="1:24" hidden="1" x14ac:dyDescent="0.3">
      <c r="A390">
        <v>9780520947467</v>
      </c>
      <c r="B390" t="s">
        <v>7865</v>
      </c>
      <c r="C390" t="s">
        <v>10714</v>
      </c>
      <c r="D390" t="s">
        <v>10715</v>
      </c>
      <c r="F390" t="s">
        <v>4</v>
      </c>
      <c r="G390">
        <v>2011</v>
      </c>
      <c r="H390" s="2">
        <v>2011</v>
      </c>
      <c r="I390" s="1">
        <v>40908</v>
      </c>
      <c r="J390" t="s">
        <v>11693</v>
      </c>
      <c r="K390">
        <v>1</v>
      </c>
      <c r="N390">
        <v>307.95</v>
      </c>
      <c r="O390" s="2">
        <v>307.95</v>
      </c>
      <c r="P390" t="s">
        <v>394</v>
      </c>
      <c r="Q390" t="s">
        <v>315</v>
      </c>
      <c r="R390" t="s">
        <v>315</v>
      </c>
      <c r="S390" t="s">
        <v>4629</v>
      </c>
      <c r="T390">
        <v>9780520241114</v>
      </c>
      <c r="U390" s="1">
        <v>40908</v>
      </c>
      <c r="V390" t="s">
        <v>4411</v>
      </c>
      <c r="X390" t="s">
        <v>19858</v>
      </c>
    </row>
    <row r="391" spans="1:24" x14ac:dyDescent="0.3">
      <c r="A391">
        <v>9781501751837</v>
      </c>
      <c r="B391" t="s">
        <v>2235</v>
      </c>
      <c r="C391" t="s">
        <v>10819</v>
      </c>
      <c r="D391" t="s">
        <v>10820</v>
      </c>
      <c r="F391" t="s">
        <v>4</v>
      </c>
      <c r="G391">
        <v>2020</v>
      </c>
      <c r="H391" s="2">
        <v>2020</v>
      </c>
      <c r="I391" s="1">
        <v>44144</v>
      </c>
      <c r="J391" t="s">
        <v>10821</v>
      </c>
      <c r="K391">
        <v>1</v>
      </c>
      <c r="L391" t="s">
        <v>6270</v>
      </c>
      <c r="N391">
        <v>130.94999999999999</v>
      </c>
      <c r="O391" s="2">
        <v>130.94999999999999</v>
      </c>
      <c r="P391" t="s">
        <v>394</v>
      </c>
      <c r="Q391" t="s">
        <v>315</v>
      </c>
      <c r="R391" t="s">
        <v>315</v>
      </c>
      <c r="S391" t="s">
        <v>185</v>
      </c>
      <c r="V391" t="s">
        <v>4411</v>
      </c>
      <c r="W391" t="s">
        <v>383</v>
      </c>
      <c r="X391" t="s">
        <v>19859</v>
      </c>
    </row>
    <row r="392" spans="1:24" hidden="1" x14ac:dyDescent="0.3">
      <c r="A392">
        <v>9783764381837</v>
      </c>
      <c r="B392" t="s">
        <v>181</v>
      </c>
      <c r="C392" t="s">
        <v>12631</v>
      </c>
      <c r="D392" t="s">
        <v>12632</v>
      </c>
      <c r="F392" t="s">
        <v>4</v>
      </c>
      <c r="G392">
        <v>2007</v>
      </c>
      <c r="H392" s="2">
        <v>2007</v>
      </c>
      <c r="I392" s="1">
        <v>39374</v>
      </c>
      <c r="J392" t="s">
        <v>12633</v>
      </c>
      <c r="K392">
        <v>1</v>
      </c>
      <c r="N392">
        <v>54.95</v>
      </c>
      <c r="O392" s="2">
        <v>54.95</v>
      </c>
      <c r="P392" t="s">
        <v>394</v>
      </c>
      <c r="Q392" t="s">
        <v>193</v>
      </c>
      <c r="R392" t="s">
        <v>363</v>
      </c>
      <c r="S392" t="s">
        <v>183</v>
      </c>
      <c r="T392">
        <v>9783764379735</v>
      </c>
      <c r="U392" s="1">
        <v>39374</v>
      </c>
      <c r="V392" t="s">
        <v>4411</v>
      </c>
      <c r="W392" t="s">
        <v>383</v>
      </c>
      <c r="X392" t="s">
        <v>19860</v>
      </c>
    </row>
    <row r="393" spans="1:24" hidden="1" x14ac:dyDescent="0.3">
      <c r="A393">
        <v>9783764382278</v>
      </c>
      <c r="B393" t="s">
        <v>181</v>
      </c>
      <c r="C393" t="s">
        <v>12582</v>
      </c>
      <c r="F393" t="s">
        <v>4</v>
      </c>
      <c r="G393">
        <v>2007</v>
      </c>
      <c r="H393" s="2">
        <v>2007</v>
      </c>
      <c r="I393" s="1">
        <v>39042</v>
      </c>
      <c r="J393" t="s">
        <v>12554</v>
      </c>
      <c r="K393">
        <v>1</v>
      </c>
      <c r="N393">
        <v>39.950000000000003</v>
      </c>
      <c r="O393" s="2">
        <v>39.950000000000003</v>
      </c>
      <c r="P393" t="s">
        <v>394</v>
      </c>
      <c r="Q393" t="s">
        <v>390</v>
      </c>
      <c r="R393" t="s">
        <v>364</v>
      </c>
      <c r="S393" t="s">
        <v>89</v>
      </c>
      <c r="T393">
        <v>9783764373276</v>
      </c>
      <c r="U393" s="1">
        <v>39042</v>
      </c>
      <c r="V393" t="s">
        <v>4411</v>
      </c>
      <c r="W393" t="s">
        <v>383</v>
      </c>
      <c r="X393" t="s">
        <v>19861</v>
      </c>
    </row>
    <row r="394" spans="1:24" hidden="1" x14ac:dyDescent="0.3">
      <c r="A394">
        <v>9783764383213</v>
      </c>
      <c r="B394" t="s">
        <v>181</v>
      </c>
      <c r="C394" t="s">
        <v>12634</v>
      </c>
      <c r="D394" t="s">
        <v>12635</v>
      </c>
      <c r="F394" t="s">
        <v>4</v>
      </c>
      <c r="G394">
        <v>2008</v>
      </c>
      <c r="H394" s="2">
        <v>2008</v>
      </c>
      <c r="I394" s="1">
        <v>39479</v>
      </c>
      <c r="J394" t="s">
        <v>12424</v>
      </c>
      <c r="K394">
        <v>1</v>
      </c>
      <c r="N394">
        <v>24.95</v>
      </c>
      <c r="O394" s="2">
        <v>24.95</v>
      </c>
      <c r="P394" t="s">
        <v>394</v>
      </c>
      <c r="Q394" t="s">
        <v>390</v>
      </c>
      <c r="R394" t="s">
        <v>364</v>
      </c>
      <c r="S394" t="s">
        <v>89</v>
      </c>
      <c r="T394">
        <v>9783764379957</v>
      </c>
      <c r="U394" s="1">
        <v>39479</v>
      </c>
      <c r="V394" t="s">
        <v>4411</v>
      </c>
      <c r="W394" t="s">
        <v>383</v>
      </c>
      <c r="X394" t="s">
        <v>19862</v>
      </c>
    </row>
    <row r="395" spans="1:24" x14ac:dyDescent="0.3">
      <c r="A395">
        <v>9783035621525</v>
      </c>
      <c r="B395" t="s">
        <v>181</v>
      </c>
      <c r="C395" t="s">
        <v>15521</v>
      </c>
      <c r="D395" t="s">
        <v>15522</v>
      </c>
      <c r="F395" t="s">
        <v>4</v>
      </c>
      <c r="G395">
        <v>2021</v>
      </c>
      <c r="H395" s="2">
        <v>2021</v>
      </c>
      <c r="I395" s="1">
        <v>44368</v>
      </c>
      <c r="J395" t="s">
        <v>15523</v>
      </c>
      <c r="K395">
        <v>1</v>
      </c>
      <c r="N395">
        <v>49.95</v>
      </c>
      <c r="O395" s="2">
        <v>49.95</v>
      </c>
      <c r="P395" t="s">
        <v>394</v>
      </c>
      <c r="Q395" t="s">
        <v>390</v>
      </c>
      <c r="R395" t="s">
        <v>361</v>
      </c>
      <c r="S395" t="s">
        <v>103</v>
      </c>
      <c r="T395">
        <v>9783035621518</v>
      </c>
      <c r="U395" s="1">
        <v>44368</v>
      </c>
      <c r="V395" t="s">
        <v>4411</v>
      </c>
      <c r="X395" t="s">
        <v>19863</v>
      </c>
    </row>
    <row r="396" spans="1:24" hidden="1" x14ac:dyDescent="0.3">
      <c r="A396">
        <v>9783764382872</v>
      </c>
      <c r="B396" t="s">
        <v>181</v>
      </c>
      <c r="C396" t="s">
        <v>12576</v>
      </c>
      <c r="D396" t="s">
        <v>12297</v>
      </c>
      <c r="F396" t="s">
        <v>4</v>
      </c>
      <c r="G396">
        <v>2007</v>
      </c>
      <c r="H396" s="2">
        <v>2007</v>
      </c>
      <c r="I396" s="1">
        <v>39360</v>
      </c>
      <c r="J396" t="s">
        <v>12544</v>
      </c>
      <c r="K396">
        <v>1</v>
      </c>
      <c r="N396">
        <v>44.95</v>
      </c>
      <c r="O396" s="2">
        <v>44.95</v>
      </c>
      <c r="P396" t="s">
        <v>394</v>
      </c>
      <c r="Q396" t="s">
        <v>390</v>
      </c>
      <c r="R396" t="s">
        <v>364</v>
      </c>
      <c r="S396" t="s">
        <v>89</v>
      </c>
      <c r="T396">
        <v>9783764374709</v>
      </c>
      <c r="U396" s="1">
        <v>39360</v>
      </c>
      <c r="V396" t="s">
        <v>4411</v>
      </c>
      <c r="W396" t="s">
        <v>383</v>
      </c>
      <c r="X396" t="s">
        <v>19864</v>
      </c>
    </row>
    <row r="397" spans="1:24" hidden="1" x14ac:dyDescent="0.3">
      <c r="A397">
        <v>9783764382223</v>
      </c>
      <c r="B397" t="s">
        <v>181</v>
      </c>
      <c r="C397" t="s">
        <v>12643</v>
      </c>
      <c r="D397" t="s">
        <v>12644</v>
      </c>
      <c r="F397" t="s">
        <v>4</v>
      </c>
      <c r="G397">
        <v>2008</v>
      </c>
      <c r="H397" s="2">
        <v>2008</v>
      </c>
      <c r="I397" s="1">
        <v>39391</v>
      </c>
      <c r="J397" t="s">
        <v>12645</v>
      </c>
      <c r="K397">
        <v>1</v>
      </c>
      <c r="N397">
        <v>54.95</v>
      </c>
      <c r="O397" s="2">
        <v>54.95</v>
      </c>
      <c r="P397" t="s">
        <v>394</v>
      </c>
      <c r="Q397" t="s">
        <v>390</v>
      </c>
      <c r="R397" t="s">
        <v>313</v>
      </c>
      <c r="S397" t="s">
        <v>89</v>
      </c>
      <c r="T397">
        <v>9783764381394</v>
      </c>
      <c r="U397" s="1">
        <v>39391</v>
      </c>
      <c r="V397" t="s">
        <v>4411</v>
      </c>
      <c r="W397" t="s">
        <v>383</v>
      </c>
      <c r="X397" t="s">
        <v>19865</v>
      </c>
    </row>
    <row r="398" spans="1:24" hidden="1" x14ac:dyDescent="0.3">
      <c r="A398">
        <v>9780520919662</v>
      </c>
      <c r="B398" t="s">
        <v>7865</v>
      </c>
      <c r="C398" t="s">
        <v>10707</v>
      </c>
      <c r="F398" t="s">
        <v>4</v>
      </c>
      <c r="G398">
        <v>2001</v>
      </c>
      <c r="H398" s="2">
        <v>2001</v>
      </c>
      <c r="I398" s="1">
        <v>36891</v>
      </c>
      <c r="J398" t="s">
        <v>10708</v>
      </c>
      <c r="K398">
        <v>1</v>
      </c>
      <c r="N398">
        <v>334.95</v>
      </c>
      <c r="O398" s="2">
        <v>334.95</v>
      </c>
      <c r="P398" t="s">
        <v>394</v>
      </c>
      <c r="Q398" t="s">
        <v>315</v>
      </c>
      <c r="R398" t="s">
        <v>315</v>
      </c>
      <c r="S398" t="s">
        <v>86</v>
      </c>
      <c r="T398">
        <v>9780520210226</v>
      </c>
      <c r="U398" s="1">
        <v>36891</v>
      </c>
      <c r="V398" t="s">
        <v>4411</v>
      </c>
      <c r="X398" t="s">
        <v>19866</v>
      </c>
    </row>
    <row r="399" spans="1:24" x14ac:dyDescent="0.3">
      <c r="A399">
        <v>9780824885700</v>
      </c>
      <c r="B399" t="s">
        <v>4333</v>
      </c>
      <c r="C399" t="s">
        <v>10802</v>
      </c>
      <c r="D399" t="s">
        <v>10803</v>
      </c>
      <c r="F399" t="s">
        <v>4</v>
      </c>
      <c r="G399">
        <v>2021</v>
      </c>
      <c r="H399" s="2">
        <v>2021</v>
      </c>
      <c r="I399" s="1">
        <v>44216</v>
      </c>
      <c r="J399" t="s">
        <v>10804</v>
      </c>
      <c r="K399">
        <v>1</v>
      </c>
      <c r="N399">
        <v>104.95</v>
      </c>
      <c r="O399" s="2">
        <v>104.95</v>
      </c>
      <c r="P399" t="s">
        <v>394</v>
      </c>
      <c r="Q399" t="s">
        <v>315</v>
      </c>
      <c r="R399" t="s">
        <v>315</v>
      </c>
      <c r="S399" t="s">
        <v>4584</v>
      </c>
      <c r="V399" t="s">
        <v>4411</v>
      </c>
      <c r="W399" t="s">
        <v>383</v>
      </c>
      <c r="X399" t="s">
        <v>19867</v>
      </c>
    </row>
    <row r="400" spans="1:24" hidden="1" x14ac:dyDescent="0.3">
      <c r="A400">
        <v>9783034609258</v>
      </c>
      <c r="B400" t="s">
        <v>181</v>
      </c>
      <c r="C400" t="s">
        <v>12294</v>
      </c>
      <c r="D400" t="s">
        <v>12642</v>
      </c>
      <c r="F400" t="s">
        <v>4</v>
      </c>
      <c r="G400">
        <v>2010</v>
      </c>
      <c r="H400" s="2">
        <v>2010</v>
      </c>
      <c r="I400" s="1">
        <v>41256</v>
      </c>
      <c r="J400" t="s">
        <v>12295</v>
      </c>
      <c r="K400">
        <v>1</v>
      </c>
      <c r="N400">
        <v>22.95</v>
      </c>
      <c r="O400" s="2">
        <v>22.95</v>
      </c>
      <c r="P400" t="s">
        <v>394</v>
      </c>
      <c r="Q400" t="s">
        <v>390</v>
      </c>
      <c r="R400" t="s">
        <v>241</v>
      </c>
      <c r="S400" t="s">
        <v>4438</v>
      </c>
      <c r="T400">
        <v>9783034601177</v>
      </c>
      <c r="U400" s="1">
        <v>40402</v>
      </c>
      <c r="V400" t="s">
        <v>4411</v>
      </c>
      <c r="W400" t="s">
        <v>383</v>
      </c>
      <c r="X400" t="s">
        <v>19868</v>
      </c>
    </row>
    <row r="401" spans="1:24" x14ac:dyDescent="0.3">
      <c r="A401">
        <v>9783035622089</v>
      </c>
      <c r="B401" t="s">
        <v>181</v>
      </c>
      <c r="C401" t="s">
        <v>12628</v>
      </c>
      <c r="D401" t="s">
        <v>12629</v>
      </c>
      <c r="E401" t="s">
        <v>7341</v>
      </c>
      <c r="F401" t="s">
        <v>4</v>
      </c>
      <c r="G401">
        <v>2021</v>
      </c>
      <c r="H401" s="2">
        <v>2021</v>
      </c>
      <c r="I401" s="1">
        <v>44130</v>
      </c>
      <c r="J401" t="s">
        <v>12592</v>
      </c>
      <c r="K401">
        <v>3</v>
      </c>
      <c r="N401">
        <v>38.950000000000003</v>
      </c>
      <c r="O401" s="2">
        <v>38.950000000000003</v>
      </c>
      <c r="P401" t="s">
        <v>394</v>
      </c>
      <c r="Q401" t="s">
        <v>390</v>
      </c>
      <c r="R401" t="s">
        <v>241</v>
      </c>
      <c r="T401">
        <v>9783035621747</v>
      </c>
      <c r="U401" s="1">
        <v>44130</v>
      </c>
      <c r="V401" t="s">
        <v>4411</v>
      </c>
      <c r="X401" t="s">
        <v>19869</v>
      </c>
    </row>
    <row r="402" spans="1:24" x14ac:dyDescent="0.3">
      <c r="A402">
        <v>9783035621815</v>
      </c>
      <c r="B402" t="s">
        <v>181</v>
      </c>
      <c r="C402" t="s">
        <v>10848</v>
      </c>
      <c r="D402" t="s">
        <v>15517</v>
      </c>
      <c r="E402" t="s">
        <v>7341</v>
      </c>
      <c r="F402" t="s">
        <v>4</v>
      </c>
      <c r="G402">
        <v>2021</v>
      </c>
      <c r="H402" s="2">
        <v>2021</v>
      </c>
      <c r="I402" s="1">
        <v>44158</v>
      </c>
      <c r="J402" t="s">
        <v>15518</v>
      </c>
      <c r="K402">
        <v>1</v>
      </c>
      <c r="N402">
        <v>59.95</v>
      </c>
      <c r="O402" s="2">
        <v>59.95</v>
      </c>
      <c r="P402" t="s">
        <v>394</v>
      </c>
      <c r="Q402" t="s">
        <v>390</v>
      </c>
      <c r="R402" t="s">
        <v>361</v>
      </c>
      <c r="S402" t="s">
        <v>103</v>
      </c>
      <c r="T402">
        <v>9783035621785</v>
      </c>
      <c r="U402" s="1">
        <v>44067</v>
      </c>
      <c r="V402" t="s">
        <v>4411</v>
      </c>
      <c r="X402" t="s">
        <v>19870</v>
      </c>
    </row>
    <row r="403" spans="1:24" x14ac:dyDescent="0.3">
      <c r="A403">
        <v>9783035621761</v>
      </c>
      <c r="B403" t="s">
        <v>181</v>
      </c>
      <c r="C403" t="s">
        <v>16507</v>
      </c>
      <c r="D403" t="s">
        <v>12682</v>
      </c>
      <c r="E403" t="s">
        <v>7341</v>
      </c>
      <c r="F403" t="s">
        <v>4</v>
      </c>
      <c r="G403">
        <v>2020</v>
      </c>
      <c r="H403" s="2">
        <v>2020</v>
      </c>
      <c r="I403" s="1">
        <v>44053</v>
      </c>
      <c r="J403" t="s">
        <v>12683</v>
      </c>
      <c r="K403">
        <v>2</v>
      </c>
      <c r="N403">
        <v>49.95</v>
      </c>
      <c r="O403" s="2">
        <v>49.95</v>
      </c>
      <c r="P403" t="s">
        <v>394</v>
      </c>
      <c r="Q403" t="s">
        <v>392</v>
      </c>
      <c r="R403" t="s">
        <v>12335</v>
      </c>
      <c r="S403" t="s">
        <v>126</v>
      </c>
      <c r="T403">
        <v>9783035621754</v>
      </c>
      <c r="U403" s="1">
        <v>44053</v>
      </c>
      <c r="V403" t="s">
        <v>4411</v>
      </c>
      <c r="X403" t="s">
        <v>19871</v>
      </c>
    </row>
    <row r="404" spans="1:24" x14ac:dyDescent="0.3">
      <c r="A404">
        <v>9783839450178</v>
      </c>
      <c r="B404" t="s">
        <v>18498</v>
      </c>
      <c r="C404" t="s">
        <v>10740</v>
      </c>
      <c r="D404" t="s">
        <v>10741</v>
      </c>
      <c r="F404" t="s">
        <v>4</v>
      </c>
      <c r="G404">
        <v>2021</v>
      </c>
      <c r="H404" s="2">
        <v>2021</v>
      </c>
      <c r="I404" s="1">
        <v>44557</v>
      </c>
      <c r="J404" t="s">
        <v>10742</v>
      </c>
      <c r="K404">
        <v>1</v>
      </c>
      <c r="L404" t="s">
        <v>4582</v>
      </c>
      <c r="M404" t="s">
        <v>19441</v>
      </c>
      <c r="N404">
        <v>47.99</v>
      </c>
      <c r="O404" s="2">
        <v>47.99</v>
      </c>
      <c r="P404" t="s">
        <v>394</v>
      </c>
      <c r="Q404" t="s">
        <v>315</v>
      </c>
      <c r="R404" t="s">
        <v>315</v>
      </c>
      <c r="S404" t="s">
        <v>4552</v>
      </c>
      <c r="V404" t="s">
        <v>4412</v>
      </c>
    </row>
    <row r="405" spans="1:24" hidden="1" x14ac:dyDescent="0.3">
      <c r="A405">
        <v>9783034608893</v>
      </c>
      <c r="B405" t="s">
        <v>181</v>
      </c>
      <c r="C405" t="s">
        <v>12897</v>
      </c>
      <c r="D405" t="s">
        <v>16493</v>
      </c>
      <c r="F405" t="s">
        <v>4</v>
      </c>
      <c r="G405">
        <v>2006</v>
      </c>
      <c r="H405" s="2">
        <v>2006</v>
      </c>
      <c r="I405" s="1">
        <v>41337</v>
      </c>
      <c r="J405" t="s">
        <v>12494</v>
      </c>
      <c r="K405">
        <v>1</v>
      </c>
      <c r="N405">
        <v>34.950000000000003</v>
      </c>
      <c r="O405" s="2">
        <v>34.950000000000003</v>
      </c>
      <c r="P405" t="s">
        <v>394</v>
      </c>
      <c r="Q405" t="s">
        <v>193</v>
      </c>
      <c r="R405" t="s">
        <v>357</v>
      </c>
      <c r="S405" t="s">
        <v>89</v>
      </c>
      <c r="T405">
        <v>9783764373306</v>
      </c>
      <c r="U405" s="1">
        <v>38880</v>
      </c>
      <c r="V405" t="s">
        <v>4411</v>
      </c>
      <c r="W405" t="s">
        <v>383</v>
      </c>
      <c r="X405" t="s">
        <v>19872</v>
      </c>
    </row>
    <row r="406" spans="1:24" x14ac:dyDescent="0.3">
      <c r="A406">
        <v>9783035621495</v>
      </c>
      <c r="B406" t="s">
        <v>181</v>
      </c>
      <c r="C406" t="s">
        <v>15499</v>
      </c>
      <c r="D406" t="s">
        <v>15500</v>
      </c>
      <c r="E406" t="s">
        <v>7341</v>
      </c>
      <c r="F406" t="s">
        <v>4</v>
      </c>
      <c r="G406">
        <v>2020</v>
      </c>
      <c r="H406" s="2">
        <v>2020</v>
      </c>
      <c r="I406" s="1">
        <v>44130</v>
      </c>
      <c r="J406" t="s">
        <v>15501</v>
      </c>
      <c r="K406">
        <v>1</v>
      </c>
      <c r="N406">
        <v>49.95</v>
      </c>
      <c r="O406" s="2">
        <v>49.95</v>
      </c>
      <c r="P406" t="s">
        <v>394</v>
      </c>
      <c r="Q406" t="s">
        <v>392</v>
      </c>
      <c r="R406" t="s">
        <v>12335</v>
      </c>
      <c r="S406" t="s">
        <v>126</v>
      </c>
      <c r="T406">
        <v>9783035621457</v>
      </c>
      <c r="U406" s="1">
        <v>44130</v>
      </c>
      <c r="V406" t="s">
        <v>4411</v>
      </c>
      <c r="X406" t="s">
        <v>19873</v>
      </c>
    </row>
    <row r="407" spans="1:24" hidden="1" x14ac:dyDescent="0.3">
      <c r="A407">
        <v>9780520942837</v>
      </c>
      <c r="B407" t="s">
        <v>7865</v>
      </c>
      <c r="C407" t="s">
        <v>10716</v>
      </c>
      <c r="D407" t="s">
        <v>10717</v>
      </c>
      <c r="F407" t="s">
        <v>4</v>
      </c>
      <c r="G407">
        <v>2008</v>
      </c>
      <c r="H407" s="2">
        <v>2008</v>
      </c>
      <c r="I407" s="1">
        <v>39813</v>
      </c>
      <c r="J407" t="s">
        <v>10718</v>
      </c>
      <c r="K407">
        <v>1</v>
      </c>
      <c r="L407" t="s">
        <v>17093</v>
      </c>
      <c r="M407" t="s">
        <v>19247</v>
      </c>
      <c r="N407">
        <v>332.85</v>
      </c>
      <c r="O407" s="2">
        <v>332.85</v>
      </c>
      <c r="P407" t="s">
        <v>394</v>
      </c>
      <c r="Q407" t="s">
        <v>315</v>
      </c>
      <c r="R407" t="s">
        <v>315</v>
      </c>
      <c r="S407" t="s">
        <v>92</v>
      </c>
      <c r="T407">
        <v>9780520257207</v>
      </c>
      <c r="U407" s="1">
        <v>39813</v>
      </c>
      <c r="V407" t="s">
        <v>4411</v>
      </c>
      <c r="X407" t="s">
        <v>19874</v>
      </c>
    </row>
    <row r="408" spans="1:24" hidden="1" x14ac:dyDescent="0.3">
      <c r="A408">
        <v>9783764383176</v>
      </c>
      <c r="B408" t="s">
        <v>181</v>
      </c>
      <c r="C408" t="s">
        <v>12898</v>
      </c>
      <c r="D408" t="s">
        <v>16492</v>
      </c>
      <c r="F408" t="s">
        <v>4</v>
      </c>
      <c r="G408">
        <v>2007</v>
      </c>
      <c r="H408" s="2">
        <v>2007</v>
      </c>
      <c r="I408" s="1">
        <v>39255</v>
      </c>
      <c r="J408" t="s">
        <v>12589</v>
      </c>
      <c r="K408">
        <v>1</v>
      </c>
      <c r="N408">
        <v>44.95</v>
      </c>
      <c r="O408" s="2">
        <v>44.95</v>
      </c>
      <c r="P408" t="s">
        <v>394</v>
      </c>
      <c r="Q408" t="s">
        <v>390</v>
      </c>
      <c r="R408" t="s">
        <v>364</v>
      </c>
      <c r="S408" t="s">
        <v>89</v>
      </c>
      <c r="T408">
        <v>9783764376086</v>
      </c>
      <c r="U408" s="1">
        <v>39255</v>
      </c>
      <c r="V408" t="s">
        <v>4411</v>
      </c>
      <c r="W408" t="s">
        <v>383</v>
      </c>
      <c r="X408" t="s">
        <v>19875</v>
      </c>
    </row>
    <row r="409" spans="1:24" hidden="1" x14ac:dyDescent="0.3">
      <c r="A409">
        <v>9783764378295</v>
      </c>
      <c r="B409" t="s">
        <v>181</v>
      </c>
      <c r="C409" t="s">
        <v>12577</v>
      </c>
      <c r="D409" t="s">
        <v>12578</v>
      </c>
      <c r="F409" t="s">
        <v>4</v>
      </c>
      <c r="G409">
        <v>2006</v>
      </c>
      <c r="H409" s="2">
        <v>2006</v>
      </c>
      <c r="I409" s="1">
        <v>38828</v>
      </c>
      <c r="J409" t="s">
        <v>12579</v>
      </c>
      <c r="K409">
        <v>1</v>
      </c>
      <c r="N409">
        <v>54.95</v>
      </c>
      <c r="O409" s="2">
        <v>54.95</v>
      </c>
      <c r="P409" t="s">
        <v>394</v>
      </c>
      <c r="Q409" t="s">
        <v>390</v>
      </c>
      <c r="R409" t="s">
        <v>361</v>
      </c>
      <c r="S409" t="s">
        <v>89</v>
      </c>
      <c r="T409">
        <v>9783764375225</v>
      </c>
      <c r="U409" s="1">
        <v>38828</v>
      </c>
      <c r="V409" t="s">
        <v>4411</v>
      </c>
      <c r="W409" t="s">
        <v>383</v>
      </c>
      <c r="X409" t="s">
        <v>19876</v>
      </c>
    </row>
    <row r="410" spans="1:24" hidden="1" x14ac:dyDescent="0.3">
      <c r="A410">
        <v>9783764382971</v>
      </c>
      <c r="B410" t="s">
        <v>181</v>
      </c>
      <c r="C410" t="s">
        <v>12905</v>
      </c>
      <c r="D410" t="s">
        <v>12906</v>
      </c>
      <c r="F410" t="s">
        <v>4</v>
      </c>
      <c r="G410">
        <v>2007</v>
      </c>
      <c r="H410" s="2">
        <v>2007</v>
      </c>
      <c r="I410" s="1">
        <v>39195</v>
      </c>
      <c r="J410" t="s">
        <v>12669</v>
      </c>
      <c r="K410">
        <v>1</v>
      </c>
      <c r="N410">
        <v>19.95</v>
      </c>
      <c r="O410" s="2">
        <v>19.95</v>
      </c>
      <c r="P410" t="s">
        <v>394</v>
      </c>
      <c r="Q410" t="s">
        <v>392</v>
      </c>
      <c r="R410" t="s">
        <v>12307</v>
      </c>
      <c r="S410" t="s">
        <v>89</v>
      </c>
      <c r="T410">
        <v>9783764377007</v>
      </c>
      <c r="U410" s="1">
        <v>39195</v>
      </c>
      <c r="V410" t="s">
        <v>4411</v>
      </c>
      <c r="W410" t="s">
        <v>383</v>
      </c>
      <c r="X410" t="s">
        <v>19877</v>
      </c>
    </row>
    <row r="411" spans="1:24" x14ac:dyDescent="0.3">
      <c r="A411">
        <v>9783035621648</v>
      </c>
      <c r="B411" t="s">
        <v>181</v>
      </c>
      <c r="C411" t="s">
        <v>15527</v>
      </c>
      <c r="D411" t="s">
        <v>15528</v>
      </c>
      <c r="F411" t="s">
        <v>4</v>
      </c>
      <c r="G411">
        <v>2021</v>
      </c>
      <c r="H411" s="2">
        <v>2021</v>
      </c>
      <c r="I411" s="1">
        <v>44214</v>
      </c>
      <c r="J411" t="s">
        <v>15529</v>
      </c>
      <c r="K411">
        <v>1</v>
      </c>
      <c r="L411" t="s">
        <v>12299</v>
      </c>
      <c r="M411" t="s">
        <v>19263</v>
      </c>
      <c r="N411">
        <v>29.95</v>
      </c>
      <c r="O411" s="2">
        <v>29.95</v>
      </c>
      <c r="P411" t="s">
        <v>394</v>
      </c>
      <c r="Q411" t="s">
        <v>390</v>
      </c>
      <c r="R411" t="s">
        <v>241</v>
      </c>
      <c r="S411" t="s">
        <v>4532</v>
      </c>
      <c r="T411">
        <v>9783035621631</v>
      </c>
      <c r="U411" s="1">
        <v>44214</v>
      </c>
      <c r="V411" t="s">
        <v>4411</v>
      </c>
      <c r="X411" t="s">
        <v>19878</v>
      </c>
    </row>
    <row r="412" spans="1:24" hidden="1" x14ac:dyDescent="0.3">
      <c r="A412">
        <v>9783764382636</v>
      </c>
      <c r="B412" t="s">
        <v>181</v>
      </c>
      <c r="C412" t="s">
        <v>12599</v>
      </c>
      <c r="D412" t="s">
        <v>12600</v>
      </c>
      <c r="F412" t="s">
        <v>4</v>
      </c>
      <c r="G412">
        <v>2006</v>
      </c>
      <c r="H412" s="2">
        <v>2006</v>
      </c>
      <c r="I412" s="1">
        <v>39042</v>
      </c>
      <c r="J412" t="s">
        <v>16469</v>
      </c>
      <c r="K412">
        <v>1</v>
      </c>
      <c r="N412">
        <v>54.95</v>
      </c>
      <c r="O412" s="2">
        <v>54.95</v>
      </c>
      <c r="P412" t="s">
        <v>394</v>
      </c>
      <c r="Q412" t="s">
        <v>390</v>
      </c>
      <c r="R412" t="s">
        <v>361</v>
      </c>
      <c r="S412" t="s">
        <v>89</v>
      </c>
      <c r="T412">
        <v>9783764376291</v>
      </c>
      <c r="U412" s="1">
        <v>39042</v>
      </c>
      <c r="V412" t="s">
        <v>4411</v>
      </c>
      <c r="W412" t="s">
        <v>383</v>
      </c>
      <c r="X412" t="s">
        <v>19879</v>
      </c>
    </row>
    <row r="413" spans="1:24" hidden="1" x14ac:dyDescent="0.3">
      <c r="A413">
        <v>9783764386900</v>
      </c>
      <c r="B413" t="s">
        <v>181</v>
      </c>
      <c r="C413" t="s">
        <v>12657</v>
      </c>
      <c r="D413" t="s">
        <v>12658</v>
      </c>
      <c r="F413" t="s">
        <v>4</v>
      </c>
      <c r="G413">
        <v>2008</v>
      </c>
      <c r="H413" s="2">
        <v>2008</v>
      </c>
      <c r="I413" s="1">
        <v>39561</v>
      </c>
      <c r="J413" t="s">
        <v>16508</v>
      </c>
      <c r="K413">
        <v>1</v>
      </c>
      <c r="N413">
        <v>54.95</v>
      </c>
      <c r="O413" s="2">
        <v>54.95</v>
      </c>
      <c r="P413" t="s">
        <v>394</v>
      </c>
      <c r="Q413" t="s">
        <v>390</v>
      </c>
      <c r="R413" t="s">
        <v>364</v>
      </c>
      <c r="S413" t="s">
        <v>89</v>
      </c>
      <c r="T413">
        <v>9783764386894</v>
      </c>
      <c r="U413" s="1">
        <v>39561</v>
      </c>
      <c r="V413" t="s">
        <v>4411</v>
      </c>
      <c r="W413" t="s">
        <v>383</v>
      </c>
      <c r="X413" t="s">
        <v>19880</v>
      </c>
    </row>
    <row r="414" spans="1:24" x14ac:dyDescent="0.3">
      <c r="A414">
        <v>9780300249347</v>
      </c>
      <c r="B414" t="s">
        <v>2242</v>
      </c>
      <c r="C414" t="s">
        <v>10771</v>
      </c>
      <c r="D414" t="s">
        <v>17237</v>
      </c>
      <c r="F414" t="s">
        <v>4</v>
      </c>
      <c r="G414">
        <v>2020</v>
      </c>
      <c r="H414" s="2">
        <v>2020</v>
      </c>
      <c r="I414" s="1">
        <v>43871</v>
      </c>
      <c r="J414" t="s">
        <v>10772</v>
      </c>
      <c r="K414">
        <v>1</v>
      </c>
      <c r="N414">
        <v>68.95</v>
      </c>
      <c r="O414" s="2">
        <v>68.95</v>
      </c>
      <c r="P414" t="s">
        <v>394</v>
      </c>
      <c r="Q414" t="s">
        <v>315</v>
      </c>
      <c r="R414" t="s">
        <v>315</v>
      </c>
      <c r="S414" t="s">
        <v>103</v>
      </c>
      <c r="T414">
        <v>9780300243048</v>
      </c>
      <c r="V414" t="s">
        <v>4411</v>
      </c>
      <c r="X414" t="s">
        <v>19881</v>
      </c>
    </row>
    <row r="415" spans="1:24" hidden="1" x14ac:dyDescent="0.3">
      <c r="A415">
        <v>9783764381400</v>
      </c>
      <c r="B415" t="s">
        <v>181</v>
      </c>
      <c r="C415" t="s">
        <v>12911</v>
      </c>
      <c r="D415" t="s">
        <v>12912</v>
      </c>
      <c r="F415" t="s">
        <v>4</v>
      </c>
      <c r="G415">
        <v>2008</v>
      </c>
      <c r="H415" s="2">
        <v>2008</v>
      </c>
      <c r="I415" s="1">
        <v>39423</v>
      </c>
      <c r="J415" t="s">
        <v>12612</v>
      </c>
      <c r="K415">
        <v>1</v>
      </c>
      <c r="L415" t="s">
        <v>12486</v>
      </c>
      <c r="M415" t="s">
        <v>19341</v>
      </c>
      <c r="N415">
        <v>44.95</v>
      </c>
      <c r="O415" s="2">
        <v>44.95</v>
      </c>
      <c r="P415" t="s">
        <v>394</v>
      </c>
      <c r="Q415" t="s">
        <v>390</v>
      </c>
      <c r="R415" t="s">
        <v>241</v>
      </c>
      <c r="S415" t="s">
        <v>12613</v>
      </c>
      <c r="T415">
        <v>9783764377397</v>
      </c>
      <c r="U415" s="1">
        <v>39423</v>
      </c>
      <c r="V415" t="s">
        <v>4411</v>
      </c>
      <c r="W415" t="s">
        <v>383</v>
      </c>
      <c r="X415" t="s">
        <v>19882</v>
      </c>
    </row>
    <row r="416" spans="1:24" x14ac:dyDescent="0.3">
      <c r="A416">
        <v>9780300249392</v>
      </c>
      <c r="B416" t="s">
        <v>2242</v>
      </c>
      <c r="C416" t="s">
        <v>10784</v>
      </c>
      <c r="D416" t="s">
        <v>10785</v>
      </c>
      <c r="F416" t="s">
        <v>4</v>
      </c>
      <c r="G416">
        <v>2020</v>
      </c>
      <c r="H416" s="2">
        <v>2020</v>
      </c>
      <c r="I416" s="1">
        <v>43871</v>
      </c>
      <c r="J416" t="s">
        <v>15760</v>
      </c>
      <c r="K416">
        <v>1</v>
      </c>
      <c r="N416">
        <v>88.95</v>
      </c>
      <c r="O416" s="2">
        <v>88.95</v>
      </c>
      <c r="P416" t="s">
        <v>394</v>
      </c>
      <c r="Q416" t="s">
        <v>315</v>
      </c>
      <c r="R416" t="s">
        <v>315</v>
      </c>
      <c r="S416" t="s">
        <v>103</v>
      </c>
      <c r="T416">
        <v>9780300239935</v>
      </c>
      <c r="V416" t="s">
        <v>4411</v>
      </c>
      <c r="X416" t="s">
        <v>19883</v>
      </c>
    </row>
    <row r="417" spans="1:24" hidden="1" x14ac:dyDescent="0.3">
      <c r="A417">
        <v>9783764384838</v>
      </c>
      <c r="B417" t="s">
        <v>181</v>
      </c>
      <c r="C417" t="s">
        <v>12608</v>
      </c>
      <c r="F417" t="s">
        <v>4</v>
      </c>
      <c r="G417">
        <v>2007</v>
      </c>
      <c r="H417" s="2">
        <v>2007</v>
      </c>
      <c r="I417" s="1">
        <v>39170</v>
      </c>
      <c r="J417" t="s">
        <v>12609</v>
      </c>
      <c r="K417">
        <v>1</v>
      </c>
      <c r="N417">
        <v>24.95</v>
      </c>
      <c r="O417" s="2">
        <v>24.95</v>
      </c>
      <c r="P417" t="s">
        <v>394</v>
      </c>
      <c r="Q417" t="s">
        <v>315</v>
      </c>
      <c r="R417" t="s">
        <v>315</v>
      </c>
      <c r="S417" t="s">
        <v>4438</v>
      </c>
      <c r="T417">
        <v>9783764376215</v>
      </c>
      <c r="U417" s="1">
        <v>39170</v>
      </c>
      <c r="V417" t="s">
        <v>4411</v>
      </c>
      <c r="W417" t="s">
        <v>383</v>
      </c>
      <c r="X417" t="s">
        <v>19884</v>
      </c>
    </row>
    <row r="418" spans="1:24" hidden="1" x14ac:dyDescent="0.3">
      <c r="A418">
        <v>9783034609449</v>
      </c>
      <c r="B418" t="s">
        <v>181</v>
      </c>
      <c r="C418" t="s">
        <v>12664</v>
      </c>
      <c r="D418" t="s">
        <v>12665</v>
      </c>
      <c r="F418" t="s">
        <v>4</v>
      </c>
      <c r="G418">
        <v>2007</v>
      </c>
      <c r="H418" s="2">
        <v>2007</v>
      </c>
      <c r="I418" s="1">
        <v>41218</v>
      </c>
      <c r="J418" t="s">
        <v>12648</v>
      </c>
      <c r="K418">
        <v>1</v>
      </c>
      <c r="L418" t="s">
        <v>275</v>
      </c>
      <c r="N418">
        <v>44.95</v>
      </c>
      <c r="O418" s="2">
        <v>44.95</v>
      </c>
      <c r="P418" t="s">
        <v>394</v>
      </c>
      <c r="Q418" t="s">
        <v>390</v>
      </c>
      <c r="R418" t="s">
        <v>313</v>
      </c>
      <c r="S418" t="s">
        <v>89</v>
      </c>
      <c r="T418">
        <v>9783764377526</v>
      </c>
      <c r="U418" s="1">
        <v>39227</v>
      </c>
      <c r="V418" t="s">
        <v>4411</v>
      </c>
      <c r="W418" t="s">
        <v>383</v>
      </c>
      <c r="X418" t="s">
        <v>19885</v>
      </c>
    </row>
    <row r="419" spans="1:24" hidden="1" x14ac:dyDescent="0.3">
      <c r="A419">
        <v>9783034604864</v>
      </c>
      <c r="B419" t="s">
        <v>181</v>
      </c>
      <c r="C419" t="s">
        <v>12653</v>
      </c>
      <c r="D419" t="s">
        <v>179</v>
      </c>
      <c r="F419" t="s">
        <v>4</v>
      </c>
      <c r="G419">
        <v>2009</v>
      </c>
      <c r="H419" s="2">
        <v>2009</v>
      </c>
      <c r="I419" s="1">
        <v>39955</v>
      </c>
      <c r="J419" t="s">
        <v>12654</v>
      </c>
      <c r="K419">
        <v>1</v>
      </c>
      <c r="N419">
        <v>44.95</v>
      </c>
      <c r="O419" s="2">
        <v>44.95</v>
      </c>
      <c r="P419" t="s">
        <v>394</v>
      </c>
      <c r="Q419" t="s">
        <v>390</v>
      </c>
      <c r="R419" t="s">
        <v>364</v>
      </c>
      <c r="S419" t="s">
        <v>89</v>
      </c>
      <c r="T419">
        <v>9783764399481</v>
      </c>
      <c r="U419" s="1">
        <v>39955</v>
      </c>
      <c r="V419" t="s">
        <v>4411</v>
      </c>
      <c r="W419" t="s">
        <v>383</v>
      </c>
      <c r="X419" t="s">
        <v>19886</v>
      </c>
    </row>
    <row r="420" spans="1:24" hidden="1" x14ac:dyDescent="0.3">
      <c r="A420">
        <v>9783764382988</v>
      </c>
      <c r="B420" t="s">
        <v>181</v>
      </c>
      <c r="C420" t="s">
        <v>12909</v>
      </c>
      <c r="D420" t="s">
        <v>12910</v>
      </c>
      <c r="F420" t="s">
        <v>4</v>
      </c>
      <c r="G420">
        <v>2007</v>
      </c>
      <c r="H420" s="2">
        <v>2007</v>
      </c>
      <c r="I420" s="1">
        <v>39170</v>
      </c>
      <c r="J420" t="s">
        <v>16470</v>
      </c>
      <c r="K420">
        <v>1</v>
      </c>
      <c r="N420">
        <v>44.95</v>
      </c>
      <c r="O420" s="2">
        <v>44.95</v>
      </c>
      <c r="P420" t="s">
        <v>394</v>
      </c>
      <c r="Q420" t="s">
        <v>390</v>
      </c>
      <c r="R420" t="s">
        <v>362</v>
      </c>
      <c r="S420" t="s">
        <v>183</v>
      </c>
      <c r="T420">
        <v>9783764377540</v>
      </c>
      <c r="U420" s="1">
        <v>39170</v>
      </c>
      <c r="V420" t="s">
        <v>4411</v>
      </c>
      <c r="W420" t="s">
        <v>383</v>
      </c>
      <c r="X420" t="s">
        <v>19887</v>
      </c>
    </row>
    <row r="421" spans="1:24" hidden="1" x14ac:dyDescent="0.3">
      <c r="A421">
        <v>9783764378103</v>
      </c>
      <c r="B421" t="s">
        <v>181</v>
      </c>
      <c r="C421" t="s">
        <v>12606</v>
      </c>
      <c r="D421" t="s">
        <v>12607</v>
      </c>
      <c r="F421" t="s">
        <v>4</v>
      </c>
      <c r="G421">
        <v>2007</v>
      </c>
      <c r="H421" s="2">
        <v>2007</v>
      </c>
      <c r="I421" s="1">
        <v>39122</v>
      </c>
      <c r="J421" t="s">
        <v>12553</v>
      </c>
      <c r="K421">
        <v>1</v>
      </c>
      <c r="N421">
        <v>36.950000000000003</v>
      </c>
      <c r="O421" s="2">
        <v>36.950000000000003</v>
      </c>
      <c r="P421" t="s">
        <v>394</v>
      </c>
      <c r="Q421" t="s">
        <v>390</v>
      </c>
      <c r="R421" t="s">
        <v>365</v>
      </c>
      <c r="S421" t="s">
        <v>4438</v>
      </c>
      <c r="T421">
        <v>9783764378097</v>
      </c>
      <c r="U421" s="1">
        <v>39122</v>
      </c>
      <c r="V421" t="s">
        <v>4411</v>
      </c>
      <c r="W421" t="s">
        <v>383</v>
      </c>
      <c r="X421" t="s">
        <v>19888</v>
      </c>
    </row>
    <row r="422" spans="1:24" hidden="1" x14ac:dyDescent="0.3">
      <c r="A422">
        <v>9780520952492</v>
      </c>
      <c r="B422" t="s">
        <v>7865</v>
      </c>
      <c r="C422" t="s">
        <v>10723</v>
      </c>
      <c r="D422" t="s">
        <v>10724</v>
      </c>
      <c r="F422" t="s">
        <v>4</v>
      </c>
      <c r="G422">
        <v>2012</v>
      </c>
      <c r="H422" s="2">
        <v>2012</v>
      </c>
      <c r="I422" s="1">
        <v>41274</v>
      </c>
      <c r="J422" t="s">
        <v>10725</v>
      </c>
      <c r="K422">
        <v>1</v>
      </c>
      <c r="L422" t="s">
        <v>7997</v>
      </c>
      <c r="N422">
        <v>227.95</v>
      </c>
      <c r="O422" s="2">
        <v>227.95</v>
      </c>
      <c r="P422" t="s">
        <v>394</v>
      </c>
      <c r="Q422" t="s">
        <v>315</v>
      </c>
      <c r="R422" t="s">
        <v>315</v>
      </c>
      <c r="S422" t="s">
        <v>4629</v>
      </c>
      <c r="T422">
        <v>9780520268425</v>
      </c>
      <c r="U422" s="1">
        <v>41274</v>
      </c>
      <c r="V422" t="s">
        <v>4411</v>
      </c>
      <c r="X422" t="s">
        <v>19889</v>
      </c>
    </row>
    <row r="423" spans="1:24" hidden="1" x14ac:dyDescent="0.3">
      <c r="A423">
        <v>9783034609661</v>
      </c>
      <c r="B423" t="s">
        <v>181</v>
      </c>
      <c r="C423" t="s">
        <v>12689</v>
      </c>
      <c r="D423" t="s">
        <v>16510</v>
      </c>
      <c r="F423" t="s">
        <v>4</v>
      </c>
      <c r="G423">
        <v>2008</v>
      </c>
      <c r="H423" s="2">
        <v>2008</v>
      </c>
      <c r="I423" s="1">
        <v>41218</v>
      </c>
      <c r="J423" t="s">
        <v>12690</v>
      </c>
      <c r="K423">
        <v>1</v>
      </c>
      <c r="N423">
        <v>54.95</v>
      </c>
      <c r="O423" s="2">
        <v>54.95</v>
      </c>
      <c r="P423" t="s">
        <v>394</v>
      </c>
      <c r="Q423" t="s">
        <v>193</v>
      </c>
      <c r="R423" t="s">
        <v>12316</v>
      </c>
      <c r="S423" t="s">
        <v>89</v>
      </c>
      <c r="T423">
        <v>9783764387181</v>
      </c>
      <c r="U423" s="1">
        <v>39668</v>
      </c>
      <c r="V423" t="s">
        <v>4411</v>
      </c>
      <c r="W423" t="s">
        <v>383</v>
      </c>
      <c r="X423" t="s">
        <v>19890</v>
      </c>
    </row>
    <row r="424" spans="1:24" hidden="1" x14ac:dyDescent="0.3">
      <c r="A424">
        <v>9783764382773</v>
      </c>
      <c r="B424" t="s">
        <v>181</v>
      </c>
      <c r="C424" t="s">
        <v>12902</v>
      </c>
      <c r="D424" t="s">
        <v>12903</v>
      </c>
      <c r="F424" t="s">
        <v>4</v>
      </c>
      <c r="G424">
        <v>2008</v>
      </c>
      <c r="H424" s="2">
        <v>2008</v>
      </c>
      <c r="I424" s="1">
        <v>39360</v>
      </c>
      <c r="J424" t="s">
        <v>12433</v>
      </c>
      <c r="K424">
        <v>1</v>
      </c>
      <c r="N424">
        <v>79.95</v>
      </c>
      <c r="O424" s="2">
        <v>79.95</v>
      </c>
      <c r="P424" t="s">
        <v>394</v>
      </c>
      <c r="Q424" t="s">
        <v>392</v>
      </c>
      <c r="R424" t="s">
        <v>12335</v>
      </c>
      <c r="S424" t="s">
        <v>126</v>
      </c>
      <c r="T424">
        <v>9783764376154</v>
      </c>
      <c r="U424" s="1">
        <v>39360</v>
      </c>
      <c r="V424" t="s">
        <v>4411</v>
      </c>
      <c r="W424" t="s">
        <v>383</v>
      </c>
      <c r="X424" t="s">
        <v>19891</v>
      </c>
    </row>
    <row r="425" spans="1:24" hidden="1" x14ac:dyDescent="0.3">
      <c r="A425">
        <v>9783034609241</v>
      </c>
      <c r="B425" t="s">
        <v>181</v>
      </c>
      <c r="C425" t="s">
        <v>12628</v>
      </c>
      <c r="D425" t="s">
        <v>12629</v>
      </c>
      <c r="F425" t="s">
        <v>4</v>
      </c>
      <c r="G425">
        <v>2007</v>
      </c>
      <c r="H425" s="2">
        <v>2007</v>
      </c>
      <c r="I425" s="1">
        <v>41193</v>
      </c>
      <c r="J425" t="s">
        <v>12592</v>
      </c>
      <c r="K425">
        <v>1</v>
      </c>
      <c r="N425">
        <v>34.950000000000003</v>
      </c>
      <c r="O425" s="2">
        <v>34.950000000000003</v>
      </c>
      <c r="P425" t="s">
        <v>394</v>
      </c>
      <c r="Q425" t="s">
        <v>390</v>
      </c>
      <c r="R425" t="s">
        <v>365</v>
      </c>
      <c r="S425" t="s">
        <v>4438</v>
      </c>
      <c r="T425">
        <v>9783764375775</v>
      </c>
      <c r="U425" s="1">
        <v>39241</v>
      </c>
      <c r="V425" t="s">
        <v>4411</v>
      </c>
      <c r="W425" t="s">
        <v>383</v>
      </c>
      <c r="X425" t="s">
        <v>19892</v>
      </c>
    </row>
    <row r="426" spans="1:24" hidden="1" x14ac:dyDescent="0.3">
      <c r="A426">
        <v>9783034612166</v>
      </c>
      <c r="B426" t="s">
        <v>181</v>
      </c>
      <c r="C426" t="s">
        <v>12458</v>
      </c>
      <c r="D426" t="s">
        <v>12459</v>
      </c>
      <c r="F426" t="s">
        <v>4</v>
      </c>
      <c r="G426">
        <v>2010</v>
      </c>
      <c r="H426" s="2">
        <v>2010</v>
      </c>
      <c r="I426" s="1">
        <v>41218</v>
      </c>
      <c r="J426" t="s">
        <v>12460</v>
      </c>
      <c r="K426">
        <v>1</v>
      </c>
      <c r="N426">
        <v>79.95</v>
      </c>
      <c r="O426" s="2">
        <v>79.95</v>
      </c>
      <c r="P426" t="s">
        <v>394</v>
      </c>
      <c r="Q426" t="s">
        <v>315</v>
      </c>
      <c r="R426" t="s">
        <v>315</v>
      </c>
      <c r="S426" t="s">
        <v>185</v>
      </c>
      <c r="T426">
        <v>9783034602211</v>
      </c>
      <c r="U426" s="1">
        <v>40364</v>
      </c>
      <c r="V426" t="s">
        <v>4411</v>
      </c>
      <c r="W426" t="s">
        <v>383</v>
      </c>
      <c r="X426" t="s">
        <v>19893</v>
      </c>
    </row>
    <row r="427" spans="1:24" x14ac:dyDescent="0.3">
      <c r="A427">
        <v>9780691203911</v>
      </c>
      <c r="B427" t="s">
        <v>8</v>
      </c>
      <c r="C427" t="s">
        <v>10763</v>
      </c>
      <c r="F427" t="s">
        <v>4</v>
      </c>
      <c r="G427">
        <v>2020</v>
      </c>
      <c r="H427" s="2">
        <v>2020</v>
      </c>
      <c r="I427" s="1">
        <v>44081</v>
      </c>
      <c r="J427" t="s">
        <v>18679</v>
      </c>
      <c r="K427">
        <v>1</v>
      </c>
      <c r="L427" t="s">
        <v>4810</v>
      </c>
      <c r="M427" t="s">
        <v>19221</v>
      </c>
      <c r="N427">
        <v>44.95</v>
      </c>
      <c r="O427" s="2">
        <v>44.95</v>
      </c>
      <c r="P427" t="s">
        <v>394</v>
      </c>
      <c r="Q427" t="s">
        <v>315</v>
      </c>
      <c r="R427" t="s">
        <v>315</v>
      </c>
      <c r="S427" t="s">
        <v>165</v>
      </c>
      <c r="T427">
        <v>9780691147222</v>
      </c>
      <c r="V427" t="s">
        <v>4411</v>
      </c>
      <c r="W427" t="s">
        <v>383</v>
      </c>
      <c r="X427" t="s">
        <v>19894</v>
      </c>
    </row>
    <row r="428" spans="1:24" hidden="1" x14ac:dyDescent="0.3">
      <c r="A428">
        <v>9780520922785</v>
      </c>
      <c r="B428" t="s">
        <v>7865</v>
      </c>
      <c r="C428" t="s">
        <v>10713</v>
      </c>
      <c r="D428" t="s">
        <v>11692</v>
      </c>
      <c r="F428" t="s">
        <v>4</v>
      </c>
      <c r="G428">
        <v>2003</v>
      </c>
      <c r="H428" s="2">
        <v>2003</v>
      </c>
      <c r="I428" s="1">
        <v>37621</v>
      </c>
      <c r="J428" t="s">
        <v>10712</v>
      </c>
      <c r="K428">
        <v>1</v>
      </c>
      <c r="N428">
        <v>352.95</v>
      </c>
      <c r="O428" s="2">
        <v>352.95</v>
      </c>
      <c r="P428" t="s">
        <v>394</v>
      </c>
      <c r="Q428" t="s">
        <v>315</v>
      </c>
      <c r="R428" t="s">
        <v>315</v>
      </c>
      <c r="S428" t="s">
        <v>4536</v>
      </c>
      <c r="T428">
        <v>9780520298514</v>
      </c>
      <c r="U428" s="1">
        <v>37621</v>
      </c>
      <c r="V428" t="s">
        <v>4411</v>
      </c>
      <c r="X428" t="s">
        <v>19895</v>
      </c>
    </row>
    <row r="429" spans="1:24" hidden="1" x14ac:dyDescent="0.3">
      <c r="A429">
        <v>9783034609173</v>
      </c>
      <c r="B429" t="s">
        <v>181</v>
      </c>
      <c r="C429" t="s">
        <v>12525</v>
      </c>
      <c r="D429" t="s">
        <v>12904</v>
      </c>
      <c r="F429" t="s">
        <v>4</v>
      </c>
      <c r="G429">
        <v>2010</v>
      </c>
      <c r="H429" s="2">
        <v>2010</v>
      </c>
      <c r="I429" s="1">
        <v>41317</v>
      </c>
      <c r="J429" t="s">
        <v>12526</v>
      </c>
      <c r="K429">
        <v>1</v>
      </c>
      <c r="N429">
        <v>84.95</v>
      </c>
      <c r="O429" s="2">
        <v>84.95</v>
      </c>
      <c r="P429" t="s">
        <v>394</v>
      </c>
      <c r="Q429" t="s">
        <v>193</v>
      </c>
      <c r="R429" t="s">
        <v>363</v>
      </c>
      <c r="S429" t="s">
        <v>4440</v>
      </c>
      <c r="T429">
        <v>9783034600835</v>
      </c>
      <c r="U429" s="1">
        <v>40088</v>
      </c>
      <c r="V429" t="s">
        <v>4411</v>
      </c>
      <c r="W429" t="s">
        <v>383</v>
      </c>
      <c r="X429" t="s">
        <v>19896</v>
      </c>
    </row>
    <row r="430" spans="1:24" hidden="1" x14ac:dyDescent="0.3">
      <c r="A430">
        <v>9783034609425</v>
      </c>
      <c r="B430" t="s">
        <v>181</v>
      </c>
      <c r="C430" t="s">
        <v>16507</v>
      </c>
      <c r="D430" t="s">
        <v>12682</v>
      </c>
      <c r="F430" t="s">
        <v>4</v>
      </c>
      <c r="G430">
        <v>2007</v>
      </c>
      <c r="H430" s="2">
        <v>2007</v>
      </c>
      <c r="I430" s="1">
        <v>41218</v>
      </c>
      <c r="J430" t="s">
        <v>12683</v>
      </c>
      <c r="K430">
        <v>1</v>
      </c>
      <c r="N430">
        <v>24.95</v>
      </c>
      <c r="O430" s="2">
        <v>24.95</v>
      </c>
      <c r="P430" t="s">
        <v>394</v>
      </c>
      <c r="Q430" t="s">
        <v>392</v>
      </c>
      <c r="R430" t="s">
        <v>12335</v>
      </c>
      <c r="S430" t="s">
        <v>126</v>
      </c>
      <c r="T430">
        <v>9783764377489</v>
      </c>
      <c r="U430" s="1">
        <v>39195</v>
      </c>
      <c r="V430" t="s">
        <v>4411</v>
      </c>
      <c r="W430" t="s">
        <v>383</v>
      </c>
      <c r="X430" t="s">
        <v>19897</v>
      </c>
    </row>
    <row r="431" spans="1:24" hidden="1" x14ac:dyDescent="0.3">
      <c r="A431">
        <v>9780691207056</v>
      </c>
      <c r="B431" t="s">
        <v>8</v>
      </c>
      <c r="C431" t="s">
        <v>10753</v>
      </c>
      <c r="D431" t="s">
        <v>10754</v>
      </c>
      <c r="F431" t="s">
        <v>4</v>
      </c>
      <c r="G431">
        <v>2016</v>
      </c>
      <c r="H431" s="2">
        <v>2016</v>
      </c>
      <c r="I431" s="1">
        <v>43830</v>
      </c>
      <c r="J431" t="s">
        <v>18678</v>
      </c>
      <c r="K431">
        <v>1</v>
      </c>
      <c r="N431">
        <v>65.95</v>
      </c>
      <c r="O431" s="2">
        <v>65.95</v>
      </c>
      <c r="P431" t="s">
        <v>394</v>
      </c>
      <c r="Q431" t="s">
        <v>390</v>
      </c>
      <c r="R431" t="s">
        <v>313</v>
      </c>
      <c r="S431" t="s">
        <v>192</v>
      </c>
      <c r="V431" t="s">
        <v>4411</v>
      </c>
      <c r="X431" t="s">
        <v>19898</v>
      </c>
    </row>
    <row r="432" spans="1:24" hidden="1" x14ac:dyDescent="0.3">
      <c r="A432">
        <v>9783034610407</v>
      </c>
      <c r="B432" t="s">
        <v>181</v>
      </c>
      <c r="C432" t="s">
        <v>12747</v>
      </c>
      <c r="D432" t="s">
        <v>12748</v>
      </c>
      <c r="F432" t="s">
        <v>4</v>
      </c>
      <c r="G432">
        <v>2011</v>
      </c>
      <c r="H432" s="2">
        <v>2011</v>
      </c>
      <c r="I432" s="1">
        <v>41256</v>
      </c>
      <c r="J432" t="s">
        <v>12703</v>
      </c>
      <c r="K432">
        <v>4</v>
      </c>
      <c r="N432">
        <v>59.95</v>
      </c>
      <c r="O432" s="2">
        <v>59.95</v>
      </c>
      <c r="P432" t="s">
        <v>394</v>
      </c>
      <c r="Q432" t="s">
        <v>390</v>
      </c>
      <c r="R432" t="s">
        <v>313</v>
      </c>
      <c r="S432" t="s">
        <v>89</v>
      </c>
      <c r="T432">
        <v>9783034607087</v>
      </c>
      <c r="U432" s="1">
        <v>40701</v>
      </c>
      <c r="V432" t="s">
        <v>4411</v>
      </c>
      <c r="W432" t="s">
        <v>383</v>
      </c>
      <c r="X432" t="s">
        <v>19899</v>
      </c>
    </row>
    <row r="433" spans="1:24" hidden="1" x14ac:dyDescent="0.3">
      <c r="A433">
        <v>9783034610452</v>
      </c>
      <c r="B433" t="s">
        <v>181</v>
      </c>
      <c r="C433" t="s">
        <v>12752</v>
      </c>
      <c r="D433" t="s">
        <v>12753</v>
      </c>
      <c r="F433" t="s">
        <v>4</v>
      </c>
      <c r="G433">
        <v>2011</v>
      </c>
      <c r="H433" s="2">
        <v>2011</v>
      </c>
      <c r="I433" s="1">
        <v>41256</v>
      </c>
      <c r="J433" t="s">
        <v>12323</v>
      </c>
      <c r="K433">
        <v>1</v>
      </c>
      <c r="N433">
        <v>34.950000000000003</v>
      </c>
      <c r="O433" s="2">
        <v>34.950000000000003</v>
      </c>
      <c r="P433" t="s">
        <v>394</v>
      </c>
      <c r="Q433" t="s">
        <v>392</v>
      </c>
      <c r="R433" t="s">
        <v>12307</v>
      </c>
      <c r="S433" t="s">
        <v>126</v>
      </c>
      <c r="T433">
        <v>9783034606202</v>
      </c>
      <c r="U433" s="1">
        <v>40829</v>
      </c>
      <c r="V433" t="s">
        <v>4411</v>
      </c>
      <c r="W433" t="s">
        <v>383</v>
      </c>
      <c r="X433" t="s">
        <v>19900</v>
      </c>
    </row>
    <row r="434" spans="1:24" hidden="1" x14ac:dyDescent="0.3">
      <c r="A434">
        <v>9783034608725</v>
      </c>
      <c r="B434" t="s">
        <v>181</v>
      </c>
      <c r="C434" t="s">
        <v>12420</v>
      </c>
      <c r="D434" t="s">
        <v>12421</v>
      </c>
      <c r="F434" t="s">
        <v>4</v>
      </c>
      <c r="G434">
        <v>2012</v>
      </c>
      <c r="H434" s="2">
        <v>2012</v>
      </c>
      <c r="I434" s="1">
        <v>41264</v>
      </c>
      <c r="J434" t="s">
        <v>12422</v>
      </c>
      <c r="K434">
        <v>3</v>
      </c>
      <c r="N434">
        <v>22.95</v>
      </c>
      <c r="O434" s="2">
        <v>22.95</v>
      </c>
      <c r="P434" t="s">
        <v>394</v>
      </c>
      <c r="Q434" t="s">
        <v>390</v>
      </c>
      <c r="R434" t="s">
        <v>364</v>
      </c>
      <c r="S434" t="s">
        <v>89</v>
      </c>
      <c r="T434">
        <v>9783034608220</v>
      </c>
      <c r="U434" s="1">
        <v>41241</v>
      </c>
      <c r="V434" t="s">
        <v>4411</v>
      </c>
      <c r="X434" t="s">
        <v>19901</v>
      </c>
    </row>
    <row r="435" spans="1:24" hidden="1" x14ac:dyDescent="0.3">
      <c r="A435">
        <v>9780520934870</v>
      </c>
      <c r="B435" t="s">
        <v>7865</v>
      </c>
      <c r="C435" t="s">
        <v>11690</v>
      </c>
      <c r="D435" t="s">
        <v>11691</v>
      </c>
      <c r="F435" t="s">
        <v>4</v>
      </c>
      <c r="G435">
        <v>2008</v>
      </c>
      <c r="H435" s="2">
        <v>2008</v>
      </c>
      <c r="I435" s="1">
        <v>39813</v>
      </c>
      <c r="J435" t="s">
        <v>10709</v>
      </c>
      <c r="K435">
        <v>1</v>
      </c>
      <c r="N435">
        <v>185.95</v>
      </c>
      <c r="O435" s="2">
        <v>185.95</v>
      </c>
      <c r="P435" t="s">
        <v>394</v>
      </c>
      <c r="Q435" t="s">
        <v>315</v>
      </c>
      <c r="R435" t="s">
        <v>315</v>
      </c>
      <c r="S435" t="s">
        <v>86</v>
      </c>
      <c r="T435">
        <v>9780520052185</v>
      </c>
      <c r="U435" s="1">
        <v>39813</v>
      </c>
      <c r="V435" t="s">
        <v>4411</v>
      </c>
      <c r="X435" t="s">
        <v>19902</v>
      </c>
    </row>
    <row r="436" spans="1:24" hidden="1" x14ac:dyDescent="0.3">
      <c r="A436">
        <v>9783764386245</v>
      </c>
      <c r="B436" t="s">
        <v>181</v>
      </c>
      <c r="C436" t="s">
        <v>12301</v>
      </c>
      <c r="D436" t="s">
        <v>12302</v>
      </c>
      <c r="F436" t="s">
        <v>4</v>
      </c>
      <c r="G436">
        <v>2008</v>
      </c>
      <c r="H436" s="2">
        <v>2008</v>
      </c>
      <c r="I436" s="1">
        <v>39605</v>
      </c>
      <c r="J436" t="s">
        <v>12303</v>
      </c>
      <c r="K436">
        <v>1</v>
      </c>
      <c r="N436">
        <v>64.95</v>
      </c>
      <c r="O436" s="2">
        <v>64.95</v>
      </c>
      <c r="P436" t="s">
        <v>394</v>
      </c>
      <c r="Q436" t="s">
        <v>390</v>
      </c>
      <c r="R436" t="s">
        <v>364</v>
      </c>
      <c r="S436" t="s">
        <v>89</v>
      </c>
      <c r="T436">
        <v>9783764385637</v>
      </c>
      <c r="U436" s="1">
        <v>39605</v>
      </c>
      <c r="V436" t="s">
        <v>4411</v>
      </c>
      <c r="W436" t="s">
        <v>383</v>
      </c>
      <c r="X436" t="s">
        <v>19903</v>
      </c>
    </row>
    <row r="437" spans="1:24" hidden="1" x14ac:dyDescent="0.3">
      <c r="A437">
        <v>9783034610575</v>
      </c>
      <c r="B437" t="s">
        <v>181</v>
      </c>
      <c r="C437" t="s">
        <v>12754</v>
      </c>
      <c r="D437" t="s">
        <v>12755</v>
      </c>
      <c r="F437" t="s">
        <v>4</v>
      </c>
      <c r="G437">
        <v>2008</v>
      </c>
      <c r="H437" s="2">
        <v>2008</v>
      </c>
      <c r="I437" s="1">
        <v>41218</v>
      </c>
      <c r="J437" t="s">
        <v>12756</v>
      </c>
      <c r="K437">
        <v>1</v>
      </c>
      <c r="N437">
        <v>27.95</v>
      </c>
      <c r="O437" s="2">
        <v>27.95</v>
      </c>
      <c r="P437" t="s">
        <v>394</v>
      </c>
      <c r="Q437" t="s">
        <v>390</v>
      </c>
      <c r="R437" t="s">
        <v>362</v>
      </c>
      <c r="S437" t="s">
        <v>4437</v>
      </c>
      <c r="T437">
        <v>9783764386450</v>
      </c>
      <c r="U437" s="1">
        <v>39465</v>
      </c>
      <c r="V437" t="s">
        <v>4411</v>
      </c>
      <c r="W437" t="s">
        <v>383</v>
      </c>
      <c r="X437" t="s">
        <v>19904</v>
      </c>
    </row>
    <row r="438" spans="1:24" x14ac:dyDescent="0.3">
      <c r="A438">
        <v>9780300183214</v>
      </c>
      <c r="B438" t="s">
        <v>2242</v>
      </c>
      <c r="C438" t="s">
        <v>10689</v>
      </c>
      <c r="D438" t="s">
        <v>10690</v>
      </c>
      <c r="F438" t="s">
        <v>4</v>
      </c>
      <c r="G438">
        <v>2019</v>
      </c>
      <c r="H438" s="2">
        <v>2019</v>
      </c>
      <c r="I438" s="1">
        <v>43774</v>
      </c>
      <c r="J438" t="s">
        <v>10691</v>
      </c>
      <c r="K438">
        <v>1</v>
      </c>
      <c r="L438" t="s">
        <v>6828</v>
      </c>
      <c r="N438">
        <v>50.95</v>
      </c>
      <c r="O438" s="2">
        <v>50.95</v>
      </c>
      <c r="P438" t="s">
        <v>394</v>
      </c>
      <c r="Q438" t="s">
        <v>315</v>
      </c>
      <c r="R438" t="s">
        <v>315</v>
      </c>
      <c r="S438" t="s">
        <v>4546</v>
      </c>
      <c r="T438">
        <v>9780300180480</v>
      </c>
      <c r="V438" t="s">
        <v>4411</v>
      </c>
      <c r="X438" t="s">
        <v>19905</v>
      </c>
    </row>
    <row r="439" spans="1:24" hidden="1" x14ac:dyDescent="0.3">
      <c r="A439">
        <v>9783764383251</v>
      </c>
      <c r="B439" t="s">
        <v>181</v>
      </c>
      <c r="C439" t="s">
        <v>12296</v>
      </c>
      <c r="D439" t="s">
        <v>12297</v>
      </c>
      <c r="F439" t="s">
        <v>4</v>
      </c>
      <c r="G439">
        <v>2008</v>
      </c>
      <c r="H439" s="2">
        <v>2008</v>
      </c>
      <c r="I439" s="1">
        <v>39584</v>
      </c>
      <c r="J439" t="s">
        <v>12298</v>
      </c>
      <c r="K439">
        <v>1</v>
      </c>
      <c r="N439">
        <v>19.95</v>
      </c>
      <c r="O439" s="2">
        <v>19.95</v>
      </c>
      <c r="P439" t="s">
        <v>394</v>
      </c>
      <c r="Q439" t="s">
        <v>390</v>
      </c>
      <c r="R439" t="s">
        <v>313</v>
      </c>
      <c r="S439" t="s">
        <v>89</v>
      </c>
      <c r="T439">
        <v>9783764383244</v>
      </c>
      <c r="U439" s="1">
        <v>39584</v>
      </c>
      <c r="V439" t="s">
        <v>4411</v>
      </c>
      <c r="W439" t="s">
        <v>383</v>
      </c>
      <c r="X439" t="s">
        <v>19906</v>
      </c>
    </row>
    <row r="440" spans="1:24" hidden="1" x14ac:dyDescent="0.3">
      <c r="A440">
        <v>9781618115508</v>
      </c>
      <c r="B440" t="s">
        <v>10472</v>
      </c>
      <c r="C440" t="s">
        <v>10576</v>
      </c>
      <c r="D440" t="s">
        <v>17228</v>
      </c>
      <c r="F440" t="s">
        <v>4</v>
      </c>
      <c r="G440">
        <v>2017</v>
      </c>
      <c r="H440" s="2">
        <v>2017</v>
      </c>
      <c r="I440" s="1">
        <v>42773</v>
      </c>
      <c r="J440" t="s">
        <v>10497</v>
      </c>
      <c r="K440">
        <v>1</v>
      </c>
      <c r="L440" t="s">
        <v>17221</v>
      </c>
      <c r="N440">
        <v>130.94999999999999</v>
      </c>
      <c r="O440" s="2">
        <v>130.94999999999999</v>
      </c>
      <c r="P440" t="s">
        <v>394</v>
      </c>
      <c r="Q440" t="s">
        <v>315</v>
      </c>
      <c r="R440" t="s">
        <v>315</v>
      </c>
      <c r="S440" t="s">
        <v>92</v>
      </c>
      <c r="V440" t="s">
        <v>4411</v>
      </c>
      <c r="X440" t="s">
        <v>19907</v>
      </c>
    </row>
    <row r="441" spans="1:24" hidden="1" x14ac:dyDescent="0.3">
      <c r="A441">
        <v>9781618111425</v>
      </c>
      <c r="B441" t="s">
        <v>10472</v>
      </c>
      <c r="C441" t="s">
        <v>17222</v>
      </c>
      <c r="D441" t="s">
        <v>7862</v>
      </c>
      <c r="F441" t="s">
        <v>4</v>
      </c>
      <c r="G441">
        <v>2012</v>
      </c>
      <c r="H441" s="2">
        <v>2012</v>
      </c>
      <c r="I441" s="1">
        <v>41183</v>
      </c>
      <c r="J441" t="s">
        <v>18857</v>
      </c>
      <c r="K441">
        <v>1</v>
      </c>
      <c r="L441" t="s">
        <v>10488</v>
      </c>
      <c r="N441">
        <v>130.94999999999999</v>
      </c>
      <c r="O441" s="2">
        <v>130.94999999999999</v>
      </c>
      <c r="P441" t="s">
        <v>394</v>
      </c>
      <c r="Q441" t="s">
        <v>315</v>
      </c>
      <c r="R441" t="s">
        <v>315</v>
      </c>
      <c r="S441" t="s">
        <v>10489</v>
      </c>
      <c r="V441" t="s">
        <v>4411</v>
      </c>
      <c r="X441" t="s">
        <v>19908</v>
      </c>
    </row>
    <row r="442" spans="1:24" hidden="1" x14ac:dyDescent="0.3">
      <c r="A442">
        <v>9780300214369</v>
      </c>
      <c r="B442" t="s">
        <v>2242</v>
      </c>
      <c r="C442" t="s">
        <v>10417</v>
      </c>
      <c r="F442" t="s">
        <v>4</v>
      </c>
      <c r="G442">
        <v>2016</v>
      </c>
      <c r="H442" s="2">
        <v>2016</v>
      </c>
      <c r="I442" s="1">
        <v>42409</v>
      </c>
      <c r="J442" t="s">
        <v>10418</v>
      </c>
      <c r="K442">
        <v>1</v>
      </c>
      <c r="N442">
        <v>127.95</v>
      </c>
      <c r="O442" s="2">
        <v>127.95</v>
      </c>
      <c r="P442" t="s">
        <v>394</v>
      </c>
      <c r="Q442" t="s">
        <v>315</v>
      </c>
      <c r="R442" t="s">
        <v>315</v>
      </c>
      <c r="S442" t="s">
        <v>197</v>
      </c>
      <c r="V442" t="s">
        <v>4411</v>
      </c>
      <c r="X442" t="s">
        <v>19909</v>
      </c>
    </row>
    <row r="443" spans="1:24" x14ac:dyDescent="0.3">
      <c r="A443">
        <v>9780691204949</v>
      </c>
      <c r="B443" t="s">
        <v>8</v>
      </c>
      <c r="C443" t="s">
        <v>10629</v>
      </c>
      <c r="D443" t="s">
        <v>10630</v>
      </c>
      <c r="F443" t="s">
        <v>4</v>
      </c>
      <c r="G443">
        <v>2020</v>
      </c>
      <c r="H443" s="2">
        <v>2020</v>
      </c>
      <c r="I443" s="1">
        <v>44081</v>
      </c>
      <c r="J443" t="s">
        <v>10631</v>
      </c>
      <c r="K443">
        <v>1</v>
      </c>
      <c r="N443">
        <v>97.95</v>
      </c>
      <c r="O443" s="2">
        <v>97.95</v>
      </c>
      <c r="P443" t="s">
        <v>394</v>
      </c>
      <c r="Q443" t="s">
        <v>315</v>
      </c>
      <c r="R443" t="s">
        <v>315</v>
      </c>
      <c r="S443" t="s">
        <v>5976</v>
      </c>
      <c r="V443" t="s">
        <v>4411</v>
      </c>
      <c r="W443" t="s">
        <v>383</v>
      </c>
      <c r="X443" t="s">
        <v>19910</v>
      </c>
    </row>
    <row r="444" spans="1:24" hidden="1" x14ac:dyDescent="0.3">
      <c r="A444">
        <v>9781618115089</v>
      </c>
      <c r="B444" t="s">
        <v>10472</v>
      </c>
      <c r="C444" t="s">
        <v>10571</v>
      </c>
      <c r="D444" t="s">
        <v>10572</v>
      </c>
      <c r="F444" t="s">
        <v>4</v>
      </c>
      <c r="G444">
        <v>2016</v>
      </c>
      <c r="H444" s="2">
        <v>2016</v>
      </c>
      <c r="I444" s="1">
        <v>42600</v>
      </c>
      <c r="J444" t="s">
        <v>11686</v>
      </c>
      <c r="K444">
        <v>1</v>
      </c>
      <c r="L444" t="s">
        <v>10500</v>
      </c>
      <c r="N444">
        <v>130.94999999999999</v>
      </c>
      <c r="O444" s="2">
        <v>130.94999999999999</v>
      </c>
      <c r="P444" t="s">
        <v>394</v>
      </c>
      <c r="Q444" t="s">
        <v>315</v>
      </c>
      <c r="R444" t="s">
        <v>315</v>
      </c>
      <c r="S444" t="s">
        <v>4584</v>
      </c>
      <c r="V444" t="s">
        <v>4411</v>
      </c>
      <c r="X444" t="s">
        <v>19911</v>
      </c>
    </row>
    <row r="445" spans="1:24" hidden="1" x14ac:dyDescent="0.3">
      <c r="A445">
        <v>9780300185539</v>
      </c>
      <c r="B445" t="s">
        <v>2242</v>
      </c>
      <c r="C445" t="s">
        <v>10410</v>
      </c>
      <c r="D445" t="s">
        <v>10411</v>
      </c>
      <c r="F445" t="s">
        <v>4</v>
      </c>
      <c r="G445">
        <v>2015</v>
      </c>
      <c r="H445" s="2">
        <v>2015</v>
      </c>
      <c r="I445" s="1">
        <v>42073</v>
      </c>
      <c r="J445" t="s">
        <v>17226</v>
      </c>
      <c r="K445">
        <v>1</v>
      </c>
      <c r="L445" t="s">
        <v>6828</v>
      </c>
      <c r="N445">
        <v>50.95</v>
      </c>
      <c r="O445" s="2">
        <v>50.95</v>
      </c>
      <c r="P445" t="s">
        <v>394</v>
      </c>
      <c r="Q445" t="s">
        <v>315</v>
      </c>
      <c r="R445" t="s">
        <v>315</v>
      </c>
      <c r="S445" t="s">
        <v>52</v>
      </c>
      <c r="V445" t="s">
        <v>4411</v>
      </c>
      <c r="X445" t="s">
        <v>19912</v>
      </c>
    </row>
    <row r="446" spans="1:24" hidden="1" x14ac:dyDescent="0.3">
      <c r="A446">
        <v>9780300212822</v>
      </c>
      <c r="B446" t="s">
        <v>2242</v>
      </c>
      <c r="C446" t="s">
        <v>10407</v>
      </c>
      <c r="D446" t="s">
        <v>10408</v>
      </c>
      <c r="F446" t="s">
        <v>4</v>
      </c>
      <c r="G446">
        <v>2015</v>
      </c>
      <c r="H446" s="2">
        <v>2015</v>
      </c>
      <c r="I446" s="1">
        <v>42199</v>
      </c>
      <c r="J446" t="s">
        <v>10409</v>
      </c>
      <c r="K446">
        <v>1</v>
      </c>
      <c r="N446">
        <v>127.95</v>
      </c>
      <c r="O446" s="2">
        <v>127.95</v>
      </c>
      <c r="P446" t="s">
        <v>394</v>
      </c>
      <c r="Q446" t="s">
        <v>315</v>
      </c>
      <c r="R446" t="s">
        <v>315</v>
      </c>
      <c r="S446" t="s">
        <v>6253</v>
      </c>
      <c r="V446" t="s">
        <v>4411</v>
      </c>
      <c r="X446" t="s">
        <v>19913</v>
      </c>
    </row>
    <row r="447" spans="1:24" x14ac:dyDescent="0.3">
      <c r="A447">
        <v>9783035621273</v>
      </c>
      <c r="B447" t="s">
        <v>181</v>
      </c>
      <c r="C447" t="s">
        <v>14298</v>
      </c>
      <c r="E447" t="s">
        <v>7341</v>
      </c>
      <c r="F447" t="s">
        <v>4</v>
      </c>
      <c r="G447">
        <v>2021</v>
      </c>
      <c r="H447" s="2">
        <v>2021</v>
      </c>
      <c r="I447" s="1">
        <v>44095</v>
      </c>
      <c r="J447" t="s">
        <v>14299</v>
      </c>
      <c r="K447">
        <v>2</v>
      </c>
      <c r="L447" t="s">
        <v>14246</v>
      </c>
      <c r="N447">
        <v>150</v>
      </c>
      <c r="O447" s="2">
        <f>N447/2</f>
        <v>75</v>
      </c>
      <c r="P447" t="s">
        <v>394</v>
      </c>
      <c r="Q447" t="s">
        <v>390</v>
      </c>
      <c r="R447" t="s">
        <v>368</v>
      </c>
      <c r="S447" t="s">
        <v>4532</v>
      </c>
      <c r="T447">
        <v>9783035621266</v>
      </c>
      <c r="U447" s="1">
        <v>44032</v>
      </c>
      <c r="V447" t="s">
        <v>4411</v>
      </c>
      <c r="X447" t="s">
        <v>19914</v>
      </c>
    </row>
    <row r="448" spans="1:24" hidden="1" x14ac:dyDescent="0.3">
      <c r="A448">
        <v>9780813550268</v>
      </c>
      <c r="B448" t="s">
        <v>8295</v>
      </c>
      <c r="C448" t="s">
        <v>10649</v>
      </c>
      <c r="D448" t="s">
        <v>10650</v>
      </c>
      <c r="F448" t="s">
        <v>4</v>
      </c>
      <c r="G448">
        <v>2011</v>
      </c>
      <c r="H448" s="2">
        <v>2011</v>
      </c>
      <c r="I448" s="1">
        <v>40483</v>
      </c>
      <c r="J448" t="s">
        <v>10651</v>
      </c>
      <c r="K448">
        <v>1</v>
      </c>
      <c r="N448">
        <v>65.95</v>
      </c>
      <c r="O448" s="2">
        <v>65.95</v>
      </c>
      <c r="P448" t="s">
        <v>394</v>
      </c>
      <c r="Q448" t="s">
        <v>315</v>
      </c>
      <c r="R448" t="s">
        <v>315</v>
      </c>
      <c r="S448" t="s">
        <v>86</v>
      </c>
      <c r="T448">
        <v>9780813547879</v>
      </c>
      <c r="V448" t="s">
        <v>4411</v>
      </c>
      <c r="W448" t="s">
        <v>383</v>
      </c>
      <c r="X448" t="s">
        <v>19915</v>
      </c>
    </row>
    <row r="449" spans="1:24" hidden="1" x14ac:dyDescent="0.3">
      <c r="A449">
        <v>9780520943827</v>
      </c>
      <c r="B449" t="s">
        <v>7865</v>
      </c>
      <c r="C449" t="s">
        <v>10726</v>
      </c>
      <c r="D449" t="s">
        <v>6977</v>
      </c>
      <c r="F449" t="s">
        <v>4</v>
      </c>
      <c r="G449">
        <v>2009</v>
      </c>
      <c r="H449" s="2">
        <v>2009</v>
      </c>
      <c r="I449" s="1">
        <v>40178</v>
      </c>
      <c r="J449" t="s">
        <v>15801</v>
      </c>
      <c r="K449">
        <v>1</v>
      </c>
      <c r="N449">
        <v>443.95</v>
      </c>
      <c r="O449" s="2">
        <v>443.95</v>
      </c>
      <c r="P449" t="s">
        <v>394</v>
      </c>
      <c r="Q449" t="s">
        <v>315</v>
      </c>
      <c r="R449" t="s">
        <v>315</v>
      </c>
      <c r="S449" t="s">
        <v>4629</v>
      </c>
      <c r="T449">
        <v>9780520257566</v>
      </c>
      <c r="U449" s="1">
        <v>40178</v>
      </c>
      <c r="V449" t="s">
        <v>4411</v>
      </c>
      <c r="X449" t="s">
        <v>19916</v>
      </c>
    </row>
    <row r="450" spans="1:24" x14ac:dyDescent="0.3">
      <c r="A450">
        <v>9783035621105</v>
      </c>
      <c r="B450" t="s">
        <v>181</v>
      </c>
      <c r="C450" t="s">
        <v>15488</v>
      </c>
      <c r="D450" t="s">
        <v>15489</v>
      </c>
      <c r="F450" t="s">
        <v>4</v>
      </c>
      <c r="G450">
        <v>2021</v>
      </c>
      <c r="H450" s="2">
        <v>2021</v>
      </c>
      <c r="I450" s="1">
        <v>44158</v>
      </c>
      <c r="J450" t="s">
        <v>15490</v>
      </c>
      <c r="K450">
        <v>1</v>
      </c>
      <c r="L450" t="s">
        <v>12486</v>
      </c>
      <c r="M450" t="s">
        <v>19214</v>
      </c>
      <c r="N450">
        <v>49.95</v>
      </c>
      <c r="O450" s="2">
        <v>49.95</v>
      </c>
      <c r="P450" t="s">
        <v>394</v>
      </c>
      <c r="Q450" t="s">
        <v>193</v>
      </c>
      <c r="R450" t="s">
        <v>366</v>
      </c>
      <c r="S450" t="s">
        <v>12347</v>
      </c>
      <c r="T450">
        <v>9783035619317</v>
      </c>
      <c r="U450" s="1">
        <v>44158</v>
      </c>
      <c r="V450" t="s">
        <v>4411</v>
      </c>
      <c r="X450" t="s">
        <v>19917</v>
      </c>
    </row>
    <row r="451" spans="1:24" hidden="1" x14ac:dyDescent="0.3">
      <c r="A451">
        <v>9780300221329</v>
      </c>
      <c r="B451" t="s">
        <v>2242</v>
      </c>
      <c r="C451" t="s">
        <v>10493</v>
      </c>
      <c r="D451" t="s">
        <v>10494</v>
      </c>
      <c r="F451" t="s">
        <v>4</v>
      </c>
      <c r="G451">
        <v>2016</v>
      </c>
      <c r="H451" s="2">
        <v>2016</v>
      </c>
      <c r="I451" s="1">
        <v>42682</v>
      </c>
      <c r="J451" t="s">
        <v>10495</v>
      </c>
      <c r="K451">
        <v>1</v>
      </c>
      <c r="N451">
        <v>146.94999999999999</v>
      </c>
      <c r="O451" s="2">
        <v>146.94999999999999</v>
      </c>
      <c r="P451" t="s">
        <v>394</v>
      </c>
      <c r="Q451" t="s">
        <v>315</v>
      </c>
      <c r="R451" t="s">
        <v>315</v>
      </c>
      <c r="S451" t="s">
        <v>4597</v>
      </c>
      <c r="V451" t="s">
        <v>4411</v>
      </c>
      <c r="X451" t="s">
        <v>19918</v>
      </c>
    </row>
    <row r="452" spans="1:24" hidden="1" x14ac:dyDescent="0.3">
      <c r="A452">
        <v>9780300212815</v>
      </c>
      <c r="B452" t="s">
        <v>2242</v>
      </c>
      <c r="C452" t="s">
        <v>10410</v>
      </c>
      <c r="D452" t="s">
        <v>10486</v>
      </c>
      <c r="F452" t="s">
        <v>4</v>
      </c>
      <c r="G452">
        <v>2015</v>
      </c>
      <c r="H452" s="2">
        <v>2015</v>
      </c>
      <c r="I452" s="1">
        <v>42332</v>
      </c>
      <c r="J452" t="s">
        <v>10487</v>
      </c>
      <c r="K452">
        <v>1</v>
      </c>
      <c r="N452">
        <v>68.95</v>
      </c>
      <c r="O452" s="2">
        <v>68.95</v>
      </c>
      <c r="P452" t="s">
        <v>394</v>
      </c>
      <c r="Q452" t="s">
        <v>315</v>
      </c>
      <c r="R452" t="s">
        <v>315</v>
      </c>
      <c r="S452" t="s">
        <v>4544</v>
      </c>
      <c r="V452" t="s">
        <v>4411</v>
      </c>
      <c r="X452" t="s">
        <v>19919</v>
      </c>
    </row>
    <row r="453" spans="1:24" x14ac:dyDescent="0.3">
      <c r="A453">
        <v>9780813593388</v>
      </c>
      <c r="B453" t="s">
        <v>8295</v>
      </c>
      <c r="C453" t="s">
        <v>10380</v>
      </c>
      <c r="D453" t="s">
        <v>10381</v>
      </c>
      <c r="F453" t="s">
        <v>4</v>
      </c>
      <c r="G453">
        <v>2020</v>
      </c>
      <c r="H453" s="2">
        <v>2020</v>
      </c>
      <c r="I453" s="1">
        <v>43745</v>
      </c>
      <c r="J453" t="s">
        <v>10382</v>
      </c>
      <c r="K453">
        <v>1</v>
      </c>
      <c r="N453">
        <v>130.94999999999999</v>
      </c>
      <c r="O453" s="2">
        <v>130.94999999999999</v>
      </c>
      <c r="P453" t="s">
        <v>394</v>
      </c>
      <c r="Q453" t="s">
        <v>315</v>
      </c>
      <c r="R453" t="s">
        <v>315</v>
      </c>
      <c r="S453" t="s">
        <v>86</v>
      </c>
      <c r="V453" t="s">
        <v>4411</v>
      </c>
      <c r="W453" t="s">
        <v>383</v>
      </c>
      <c r="X453" t="s">
        <v>19920</v>
      </c>
    </row>
    <row r="454" spans="1:24" hidden="1" x14ac:dyDescent="0.3">
      <c r="A454">
        <v>9780300220438</v>
      </c>
      <c r="B454" t="s">
        <v>2242</v>
      </c>
      <c r="C454" t="s">
        <v>10560</v>
      </c>
      <c r="D454" t="s">
        <v>10561</v>
      </c>
      <c r="F454" t="s">
        <v>4</v>
      </c>
      <c r="G454">
        <v>2016</v>
      </c>
      <c r="H454" s="2">
        <v>2016</v>
      </c>
      <c r="I454" s="1">
        <v>42710</v>
      </c>
      <c r="J454" t="s">
        <v>10562</v>
      </c>
      <c r="K454">
        <v>1</v>
      </c>
      <c r="N454">
        <v>127.95</v>
      </c>
      <c r="O454" s="2">
        <v>127.95</v>
      </c>
      <c r="P454" t="s">
        <v>394</v>
      </c>
      <c r="Q454" t="s">
        <v>315</v>
      </c>
      <c r="R454" t="s">
        <v>315</v>
      </c>
      <c r="S454" t="s">
        <v>7342</v>
      </c>
      <c r="V454" t="s">
        <v>4411</v>
      </c>
      <c r="X454" t="s">
        <v>19921</v>
      </c>
    </row>
    <row r="455" spans="1:24" hidden="1" x14ac:dyDescent="0.3">
      <c r="A455">
        <v>9780300224252</v>
      </c>
      <c r="B455" t="s">
        <v>2242</v>
      </c>
      <c r="C455" t="s">
        <v>10557</v>
      </c>
      <c r="D455" t="s">
        <v>10558</v>
      </c>
      <c r="F455" t="s">
        <v>4</v>
      </c>
      <c r="G455">
        <v>2016</v>
      </c>
      <c r="H455" s="2">
        <v>2016</v>
      </c>
      <c r="I455" s="1">
        <v>42668</v>
      </c>
      <c r="J455" t="s">
        <v>10559</v>
      </c>
      <c r="K455">
        <v>1</v>
      </c>
      <c r="N455">
        <v>127.95</v>
      </c>
      <c r="O455" s="2">
        <v>127.95</v>
      </c>
      <c r="P455" t="s">
        <v>394</v>
      </c>
      <c r="Q455" t="s">
        <v>315</v>
      </c>
      <c r="R455" t="s">
        <v>315</v>
      </c>
      <c r="S455" t="s">
        <v>4552</v>
      </c>
      <c r="V455" t="s">
        <v>4411</v>
      </c>
      <c r="X455" t="s">
        <v>19922</v>
      </c>
    </row>
    <row r="456" spans="1:24" hidden="1" x14ac:dyDescent="0.3">
      <c r="A456">
        <v>9780300223781</v>
      </c>
      <c r="B456" t="s">
        <v>2242</v>
      </c>
      <c r="C456" t="s">
        <v>10554</v>
      </c>
      <c r="D456" t="s">
        <v>17218</v>
      </c>
      <c r="F456" t="s">
        <v>4</v>
      </c>
      <c r="G456">
        <v>2017</v>
      </c>
      <c r="H456" s="2">
        <v>2017</v>
      </c>
      <c r="I456" s="1">
        <v>42808</v>
      </c>
      <c r="J456" t="s">
        <v>10555</v>
      </c>
      <c r="K456">
        <v>1</v>
      </c>
      <c r="N456">
        <v>127.95</v>
      </c>
      <c r="O456" s="2">
        <v>127.95</v>
      </c>
      <c r="P456" t="s">
        <v>394</v>
      </c>
      <c r="Q456" t="s">
        <v>193</v>
      </c>
      <c r="R456" t="s">
        <v>357</v>
      </c>
      <c r="S456" t="s">
        <v>10556</v>
      </c>
      <c r="V456" t="s">
        <v>4411</v>
      </c>
      <c r="X456" t="s">
        <v>19923</v>
      </c>
    </row>
    <row r="457" spans="1:24" hidden="1" x14ac:dyDescent="0.3">
      <c r="A457">
        <v>9780300218633</v>
      </c>
      <c r="B457" t="s">
        <v>2242</v>
      </c>
      <c r="C457" t="s">
        <v>10483</v>
      </c>
      <c r="D457" t="s">
        <v>11004</v>
      </c>
      <c r="F457" t="s">
        <v>4</v>
      </c>
      <c r="G457">
        <v>2015</v>
      </c>
      <c r="H457" s="2">
        <v>2015</v>
      </c>
      <c r="I457" s="1">
        <v>42304</v>
      </c>
      <c r="J457" t="s">
        <v>10484</v>
      </c>
      <c r="K457">
        <v>1</v>
      </c>
      <c r="N457">
        <v>127.95</v>
      </c>
      <c r="O457" s="2">
        <v>127.95</v>
      </c>
      <c r="P457" t="s">
        <v>394</v>
      </c>
      <c r="Q457" t="s">
        <v>315</v>
      </c>
      <c r="R457" t="s">
        <v>315</v>
      </c>
      <c r="S457" t="s">
        <v>10485</v>
      </c>
      <c r="V457" t="s">
        <v>4411</v>
      </c>
      <c r="X457" t="s">
        <v>19924</v>
      </c>
    </row>
    <row r="458" spans="1:24" hidden="1" x14ac:dyDescent="0.3">
      <c r="A458">
        <v>9781618117335</v>
      </c>
      <c r="B458" t="s">
        <v>10472</v>
      </c>
      <c r="C458" t="s">
        <v>10568</v>
      </c>
      <c r="D458" t="s">
        <v>10569</v>
      </c>
      <c r="F458" t="s">
        <v>4</v>
      </c>
      <c r="G458">
        <v>2018</v>
      </c>
      <c r="H458" s="2">
        <v>2018</v>
      </c>
      <c r="I458" s="1">
        <v>43363</v>
      </c>
      <c r="J458" t="s">
        <v>18859</v>
      </c>
      <c r="K458">
        <v>1</v>
      </c>
      <c r="L458" t="s">
        <v>10499</v>
      </c>
      <c r="N458">
        <v>130.94999999999999</v>
      </c>
      <c r="O458" s="2">
        <v>130.94999999999999</v>
      </c>
      <c r="P458" t="s">
        <v>394</v>
      </c>
      <c r="Q458" t="s">
        <v>315</v>
      </c>
      <c r="R458" t="s">
        <v>315</v>
      </c>
      <c r="S458" t="s">
        <v>10489</v>
      </c>
      <c r="V458" t="s">
        <v>4411</v>
      </c>
      <c r="X458" t="s">
        <v>19925</v>
      </c>
    </row>
    <row r="459" spans="1:24" hidden="1" x14ac:dyDescent="0.3">
      <c r="A459">
        <v>9783034609388</v>
      </c>
      <c r="B459" t="s">
        <v>181</v>
      </c>
      <c r="C459" t="s">
        <v>12636</v>
      </c>
      <c r="D459" t="s">
        <v>12637</v>
      </c>
      <c r="F459" t="s">
        <v>4</v>
      </c>
      <c r="G459">
        <v>2009</v>
      </c>
      <c r="H459" s="2">
        <v>2009</v>
      </c>
      <c r="I459" s="1">
        <v>41218</v>
      </c>
      <c r="J459" t="s">
        <v>12638</v>
      </c>
      <c r="K459">
        <v>1</v>
      </c>
      <c r="N459">
        <v>19.95</v>
      </c>
      <c r="O459" s="2">
        <v>19.95</v>
      </c>
      <c r="P459" t="s">
        <v>394</v>
      </c>
      <c r="Q459" t="s">
        <v>193</v>
      </c>
      <c r="R459" t="s">
        <v>357</v>
      </c>
      <c r="S459" t="s">
        <v>4440</v>
      </c>
      <c r="T459">
        <v>9783034600897</v>
      </c>
      <c r="U459" s="1">
        <v>39969</v>
      </c>
      <c r="V459" t="s">
        <v>4411</v>
      </c>
      <c r="W459" t="s">
        <v>383</v>
      </c>
      <c r="X459" t="s">
        <v>19926</v>
      </c>
    </row>
    <row r="460" spans="1:24" hidden="1" x14ac:dyDescent="0.3">
      <c r="A460">
        <v>9780300228458</v>
      </c>
      <c r="B460" t="s">
        <v>2242</v>
      </c>
      <c r="C460" t="s">
        <v>10480</v>
      </c>
      <c r="D460" t="s">
        <v>10481</v>
      </c>
      <c r="F460" t="s">
        <v>4</v>
      </c>
      <c r="G460">
        <v>2017</v>
      </c>
      <c r="H460" s="2">
        <v>2017</v>
      </c>
      <c r="I460" s="1">
        <v>42899</v>
      </c>
      <c r="J460" t="s">
        <v>10482</v>
      </c>
      <c r="K460">
        <v>1</v>
      </c>
      <c r="N460">
        <v>127.95</v>
      </c>
      <c r="O460" s="2">
        <v>127.95</v>
      </c>
      <c r="P460" t="s">
        <v>394</v>
      </c>
      <c r="Q460" t="s">
        <v>193</v>
      </c>
      <c r="R460" t="s">
        <v>357</v>
      </c>
      <c r="S460" t="s">
        <v>4578</v>
      </c>
      <c r="V460" t="s">
        <v>4411</v>
      </c>
      <c r="X460" t="s">
        <v>19927</v>
      </c>
    </row>
    <row r="461" spans="1:24" hidden="1" x14ac:dyDescent="0.3">
      <c r="A461">
        <v>9780300212839</v>
      </c>
      <c r="B461" t="s">
        <v>2242</v>
      </c>
      <c r="C461" t="s">
        <v>10614</v>
      </c>
      <c r="D461" t="s">
        <v>10615</v>
      </c>
      <c r="F461" t="s">
        <v>4</v>
      </c>
      <c r="G461">
        <v>2015</v>
      </c>
      <c r="H461" s="2">
        <v>2015</v>
      </c>
      <c r="I461" s="1">
        <v>42122</v>
      </c>
      <c r="J461" t="s">
        <v>10616</v>
      </c>
      <c r="K461">
        <v>1</v>
      </c>
      <c r="N461">
        <v>97.95</v>
      </c>
      <c r="O461" s="2">
        <v>97.95</v>
      </c>
      <c r="P461" t="s">
        <v>394</v>
      </c>
      <c r="Q461" t="s">
        <v>193</v>
      </c>
      <c r="R461" t="s">
        <v>357</v>
      </c>
      <c r="S461" t="s">
        <v>10617</v>
      </c>
      <c r="V461" t="s">
        <v>4411</v>
      </c>
      <c r="X461" t="s">
        <v>19928</v>
      </c>
    </row>
    <row r="462" spans="1:24" x14ac:dyDescent="0.3">
      <c r="A462">
        <v>9783955535179</v>
      </c>
      <c r="B462" t="s">
        <v>261</v>
      </c>
      <c r="C462" t="s">
        <v>10329</v>
      </c>
      <c r="D462" t="s">
        <v>10330</v>
      </c>
      <c r="F462" t="s">
        <v>4</v>
      </c>
      <c r="G462">
        <v>2020</v>
      </c>
      <c r="H462" s="2">
        <v>2020</v>
      </c>
      <c r="I462" s="1">
        <v>44130</v>
      </c>
      <c r="J462" t="s">
        <v>6382</v>
      </c>
      <c r="K462">
        <v>1</v>
      </c>
      <c r="N462">
        <v>59.9</v>
      </c>
      <c r="O462" s="2">
        <v>59.9</v>
      </c>
      <c r="P462" t="s">
        <v>394</v>
      </c>
      <c r="Q462" t="s">
        <v>390</v>
      </c>
      <c r="R462" t="s">
        <v>364</v>
      </c>
      <c r="S462" t="s">
        <v>185</v>
      </c>
      <c r="T462">
        <v>9783955535162</v>
      </c>
      <c r="U462" s="1">
        <v>44158</v>
      </c>
      <c r="V462" t="s">
        <v>4411</v>
      </c>
      <c r="X462" t="s">
        <v>19929</v>
      </c>
    </row>
    <row r="463" spans="1:24" x14ac:dyDescent="0.3">
      <c r="A463">
        <v>9783035620832</v>
      </c>
      <c r="B463" t="s">
        <v>181</v>
      </c>
      <c r="C463" t="s">
        <v>17216</v>
      </c>
      <c r="D463" t="s">
        <v>15476</v>
      </c>
      <c r="F463" t="s">
        <v>4</v>
      </c>
      <c r="G463">
        <v>2021</v>
      </c>
      <c r="H463" s="2">
        <v>2021</v>
      </c>
      <c r="I463" s="1">
        <v>44396</v>
      </c>
      <c r="J463" t="s">
        <v>15474</v>
      </c>
      <c r="K463">
        <v>2</v>
      </c>
      <c r="N463">
        <v>39.950000000000003</v>
      </c>
      <c r="O463" s="2">
        <v>39.950000000000003</v>
      </c>
      <c r="P463" t="s">
        <v>394</v>
      </c>
      <c r="Q463" t="s">
        <v>390</v>
      </c>
      <c r="R463" t="s">
        <v>362</v>
      </c>
      <c r="S463" t="s">
        <v>4437</v>
      </c>
      <c r="T463">
        <v>9783035620818</v>
      </c>
      <c r="U463" s="1">
        <v>44396</v>
      </c>
      <c r="V463" t="s">
        <v>4411</v>
      </c>
      <c r="X463" t="s">
        <v>19930</v>
      </c>
    </row>
    <row r="464" spans="1:24" hidden="1" x14ac:dyDescent="0.3">
      <c r="A464">
        <v>9781618115720</v>
      </c>
      <c r="B464" t="s">
        <v>10472</v>
      </c>
      <c r="C464" t="s">
        <v>10618</v>
      </c>
      <c r="D464" t="s">
        <v>10619</v>
      </c>
      <c r="F464" t="s">
        <v>4</v>
      </c>
      <c r="G464">
        <v>2017</v>
      </c>
      <c r="H464" s="2">
        <v>2017</v>
      </c>
      <c r="I464" s="1">
        <v>42825</v>
      </c>
      <c r="J464" t="s">
        <v>10620</v>
      </c>
      <c r="K464">
        <v>1</v>
      </c>
      <c r="L464" t="s">
        <v>10512</v>
      </c>
      <c r="N464">
        <v>130.94999999999999</v>
      </c>
      <c r="O464" s="2">
        <v>130.94999999999999</v>
      </c>
      <c r="P464" t="s">
        <v>394</v>
      </c>
      <c r="Q464" t="s">
        <v>315</v>
      </c>
      <c r="R464" t="s">
        <v>315</v>
      </c>
      <c r="S464" t="s">
        <v>10489</v>
      </c>
      <c r="V464" t="s">
        <v>4411</v>
      </c>
      <c r="X464" t="s">
        <v>19931</v>
      </c>
    </row>
    <row r="465" spans="1:24" hidden="1" x14ac:dyDescent="0.3">
      <c r="A465">
        <v>9780300189827</v>
      </c>
      <c r="B465" t="s">
        <v>2242</v>
      </c>
      <c r="C465" t="s">
        <v>10609</v>
      </c>
      <c r="D465" t="s">
        <v>10610</v>
      </c>
      <c r="F465" t="s">
        <v>4</v>
      </c>
      <c r="G465">
        <v>2017</v>
      </c>
      <c r="H465" s="2">
        <v>2017</v>
      </c>
      <c r="I465" s="1">
        <v>42738</v>
      </c>
      <c r="J465" t="s">
        <v>6756</v>
      </c>
      <c r="K465">
        <v>1</v>
      </c>
      <c r="L465" t="s">
        <v>6828</v>
      </c>
      <c r="N465">
        <v>50.95</v>
      </c>
      <c r="O465" s="2">
        <v>50.95</v>
      </c>
      <c r="P465" t="s">
        <v>394</v>
      </c>
      <c r="Q465" t="s">
        <v>315</v>
      </c>
      <c r="R465" t="s">
        <v>315</v>
      </c>
      <c r="S465" t="s">
        <v>4546</v>
      </c>
      <c r="V465" t="s">
        <v>4411</v>
      </c>
      <c r="X465" t="s">
        <v>19932</v>
      </c>
    </row>
    <row r="466" spans="1:24" hidden="1" x14ac:dyDescent="0.3">
      <c r="A466">
        <v>9780300220711</v>
      </c>
      <c r="B466" t="s">
        <v>2242</v>
      </c>
      <c r="C466" t="s">
        <v>10465</v>
      </c>
      <c r="D466" t="s">
        <v>10466</v>
      </c>
      <c r="F466" t="s">
        <v>4</v>
      </c>
      <c r="G466">
        <v>2016</v>
      </c>
      <c r="H466" s="2">
        <v>2016</v>
      </c>
      <c r="I466" s="1">
        <v>42486</v>
      </c>
      <c r="J466" t="s">
        <v>10467</v>
      </c>
      <c r="K466">
        <v>1</v>
      </c>
      <c r="L466" t="s">
        <v>6828</v>
      </c>
      <c r="N466">
        <v>50.95</v>
      </c>
      <c r="O466" s="2">
        <v>50.95</v>
      </c>
      <c r="P466" t="s">
        <v>394</v>
      </c>
      <c r="Q466" t="s">
        <v>315</v>
      </c>
      <c r="R466" t="s">
        <v>315</v>
      </c>
      <c r="S466" t="s">
        <v>4546</v>
      </c>
      <c r="V466" t="s">
        <v>4411</v>
      </c>
      <c r="X466" t="s">
        <v>19933</v>
      </c>
    </row>
    <row r="467" spans="1:24" hidden="1" x14ac:dyDescent="0.3">
      <c r="A467">
        <v>9783955531638</v>
      </c>
      <c r="B467" t="s">
        <v>261</v>
      </c>
      <c r="C467" t="s">
        <v>286</v>
      </c>
      <c r="F467" t="s">
        <v>4</v>
      </c>
      <c r="G467">
        <v>2002</v>
      </c>
      <c r="H467" s="2">
        <v>2002</v>
      </c>
      <c r="I467" s="1">
        <v>41281</v>
      </c>
      <c r="J467" t="s">
        <v>16495</v>
      </c>
      <c r="K467">
        <v>1</v>
      </c>
      <c r="L467" t="s">
        <v>9635</v>
      </c>
      <c r="N467">
        <v>64.900000000000006</v>
      </c>
      <c r="O467" s="2">
        <v>64.900000000000006</v>
      </c>
      <c r="P467" t="s">
        <v>394</v>
      </c>
      <c r="Q467" t="s">
        <v>315</v>
      </c>
      <c r="R467" t="s">
        <v>315</v>
      </c>
      <c r="S467" t="s">
        <v>86</v>
      </c>
      <c r="V467" t="s">
        <v>4411</v>
      </c>
      <c r="X467" t="s">
        <v>19934</v>
      </c>
    </row>
    <row r="468" spans="1:24" hidden="1" x14ac:dyDescent="0.3">
      <c r="A468">
        <v>9780300231335</v>
      </c>
      <c r="B468" t="s">
        <v>2242</v>
      </c>
      <c r="C468" t="s">
        <v>10518</v>
      </c>
      <c r="D468" t="s">
        <v>10519</v>
      </c>
      <c r="F468" t="s">
        <v>4</v>
      </c>
      <c r="G468">
        <v>2017</v>
      </c>
      <c r="H468" s="2">
        <v>2017</v>
      </c>
      <c r="I468" s="1">
        <v>42955</v>
      </c>
      <c r="J468" t="s">
        <v>10513</v>
      </c>
      <c r="K468">
        <v>1</v>
      </c>
      <c r="L468" t="s">
        <v>6828</v>
      </c>
      <c r="N468">
        <v>48.95</v>
      </c>
      <c r="O468" s="2">
        <v>48.95</v>
      </c>
      <c r="P468" t="s">
        <v>394</v>
      </c>
      <c r="Q468" t="s">
        <v>315</v>
      </c>
      <c r="R468" t="s">
        <v>315</v>
      </c>
      <c r="S468" t="s">
        <v>4546</v>
      </c>
      <c r="V468" t="s">
        <v>4411</v>
      </c>
      <c r="X468" t="s">
        <v>19935</v>
      </c>
    </row>
    <row r="469" spans="1:24" hidden="1" x14ac:dyDescent="0.3">
      <c r="A469">
        <v>9783955531669</v>
      </c>
      <c r="B469" t="s">
        <v>261</v>
      </c>
      <c r="C469" t="s">
        <v>287</v>
      </c>
      <c r="F469" t="s">
        <v>4</v>
      </c>
      <c r="G469">
        <v>2001</v>
      </c>
      <c r="H469" s="2">
        <v>2001</v>
      </c>
      <c r="I469" s="1">
        <v>41281</v>
      </c>
      <c r="J469" t="s">
        <v>4490</v>
      </c>
      <c r="K469">
        <v>1</v>
      </c>
      <c r="L469" t="s">
        <v>275</v>
      </c>
      <c r="M469" t="s">
        <v>19225</v>
      </c>
      <c r="N469">
        <v>69.900000000000006</v>
      </c>
      <c r="O469" s="2">
        <v>69.900000000000006</v>
      </c>
      <c r="P469" t="s">
        <v>394</v>
      </c>
      <c r="Q469" t="s">
        <v>315</v>
      </c>
      <c r="R469" t="s">
        <v>315</v>
      </c>
      <c r="S469" t="s">
        <v>86</v>
      </c>
      <c r="V469" t="s">
        <v>4411</v>
      </c>
      <c r="X469" t="s">
        <v>19936</v>
      </c>
    </row>
    <row r="470" spans="1:24" hidden="1" x14ac:dyDescent="0.3">
      <c r="A470">
        <v>9783955531713</v>
      </c>
      <c r="B470" t="s">
        <v>261</v>
      </c>
      <c r="C470" t="s">
        <v>291</v>
      </c>
      <c r="F470" t="s">
        <v>4</v>
      </c>
      <c r="G470">
        <v>2010</v>
      </c>
      <c r="H470" s="2">
        <v>2010</v>
      </c>
      <c r="I470" s="1">
        <v>41281</v>
      </c>
      <c r="J470" t="s">
        <v>4494</v>
      </c>
      <c r="K470">
        <v>1</v>
      </c>
      <c r="L470" t="s">
        <v>9636</v>
      </c>
      <c r="N470">
        <v>39.9</v>
      </c>
      <c r="O470" s="2">
        <v>39.9</v>
      </c>
      <c r="P470" t="s">
        <v>394</v>
      </c>
      <c r="Q470" t="s">
        <v>390</v>
      </c>
      <c r="R470" t="s">
        <v>365</v>
      </c>
      <c r="S470" t="s">
        <v>188</v>
      </c>
      <c r="T470">
        <v>9783920034331</v>
      </c>
      <c r="U470" s="1">
        <v>41331</v>
      </c>
      <c r="V470" t="s">
        <v>4411</v>
      </c>
      <c r="X470" t="s">
        <v>19937</v>
      </c>
    </row>
    <row r="471" spans="1:24" hidden="1" x14ac:dyDescent="0.3">
      <c r="A471">
        <v>9780300230161</v>
      </c>
      <c r="B471" t="s">
        <v>2242</v>
      </c>
      <c r="C471" t="s">
        <v>10223</v>
      </c>
      <c r="F471" t="s">
        <v>4</v>
      </c>
      <c r="G471">
        <v>2018</v>
      </c>
      <c r="H471" s="2">
        <v>2018</v>
      </c>
      <c r="I471" s="1">
        <v>43137</v>
      </c>
      <c r="J471" t="s">
        <v>10224</v>
      </c>
      <c r="K471">
        <v>1</v>
      </c>
      <c r="N471">
        <v>137.94999999999999</v>
      </c>
      <c r="O471" s="2">
        <v>137.94999999999999</v>
      </c>
      <c r="P471" t="s">
        <v>394</v>
      </c>
      <c r="Q471" t="s">
        <v>315</v>
      </c>
      <c r="R471" t="s">
        <v>315</v>
      </c>
      <c r="S471" t="s">
        <v>9655</v>
      </c>
      <c r="V471" t="s">
        <v>4411</v>
      </c>
      <c r="X471" t="s">
        <v>19938</v>
      </c>
    </row>
    <row r="472" spans="1:24" hidden="1" x14ac:dyDescent="0.3">
      <c r="A472">
        <v>9780300235432</v>
      </c>
      <c r="B472" t="s">
        <v>2242</v>
      </c>
      <c r="C472" t="s">
        <v>10221</v>
      </c>
      <c r="D472" t="s">
        <v>10222</v>
      </c>
      <c r="F472" t="s">
        <v>4</v>
      </c>
      <c r="G472">
        <v>2018</v>
      </c>
      <c r="H472" s="2">
        <v>2018</v>
      </c>
      <c r="I472" s="1">
        <v>43207</v>
      </c>
      <c r="J472" t="s">
        <v>7057</v>
      </c>
      <c r="K472">
        <v>1</v>
      </c>
      <c r="N472">
        <v>68.95</v>
      </c>
      <c r="O472" s="2">
        <v>68.95</v>
      </c>
      <c r="P472" t="s">
        <v>394</v>
      </c>
      <c r="Q472" t="s">
        <v>315</v>
      </c>
      <c r="R472" t="s">
        <v>315</v>
      </c>
      <c r="S472" t="s">
        <v>184</v>
      </c>
      <c r="V472" t="s">
        <v>4411</v>
      </c>
      <c r="X472" t="s">
        <v>19939</v>
      </c>
    </row>
    <row r="473" spans="1:24" hidden="1" x14ac:dyDescent="0.3">
      <c r="A473">
        <v>9780300210170</v>
      </c>
      <c r="B473" t="s">
        <v>2242</v>
      </c>
      <c r="C473" t="s">
        <v>8182</v>
      </c>
      <c r="D473" t="s">
        <v>10507</v>
      </c>
      <c r="F473" t="s">
        <v>4</v>
      </c>
      <c r="G473">
        <v>2014</v>
      </c>
      <c r="H473" s="2">
        <v>2014</v>
      </c>
      <c r="I473" s="1">
        <v>41912</v>
      </c>
      <c r="J473" t="s">
        <v>10508</v>
      </c>
      <c r="K473">
        <v>1</v>
      </c>
      <c r="L473" t="s">
        <v>6828</v>
      </c>
      <c r="N473">
        <v>50.95</v>
      </c>
      <c r="O473" s="2">
        <v>50.95</v>
      </c>
      <c r="P473" t="s">
        <v>394</v>
      </c>
      <c r="Q473" t="s">
        <v>315</v>
      </c>
      <c r="R473" t="s">
        <v>315</v>
      </c>
      <c r="S473" t="s">
        <v>92</v>
      </c>
      <c r="V473" t="s">
        <v>4411</v>
      </c>
      <c r="X473" t="s">
        <v>19940</v>
      </c>
    </row>
    <row r="474" spans="1:24" hidden="1" x14ac:dyDescent="0.3">
      <c r="A474">
        <v>9783034610599</v>
      </c>
      <c r="B474" t="s">
        <v>181</v>
      </c>
      <c r="C474" t="s">
        <v>12771</v>
      </c>
      <c r="F474" t="s">
        <v>4</v>
      </c>
      <c r="G474">
        <v>2011</v>
      </c>
      <c r="H474" s="2">
        <v>2011</v>
      </c>
      <c r="I474" s="1">
        <v>41255</v>
      </c>
      <c r="J474" t="s">
        <v>12772</v>
      </c>
      <c r="K474">
        <v>1</v>
      </c>
      <c r="N474">
        <v>47.95</v>
      </c>
      <c r="O474" s="2">
        <v>47.95</v>
      </c>
      <c r="P474" t="s">
        <v>394</v>
      </c>
      <c r="Q474" t="s">
        <v>390</v>
      </c>
      <c r="R474" t="s">
        <v>241</v>
      </c>
      <c r="S474" t="s">
        <v>103</v>
      </c>
      <c r="T474">
        <v>9783764388157</v>
      </c>
      <c r="U474" s="1">
        <v>40673</v>
      </c>
      <c r="V474" t="s">
        <v>4411</v>
      </c>
      <c r="W474" t="s">
        <v>383</v>
      </c>
      <c r="X474" t="s">
        <v>19941</v>
      </c>
    </row>
    <row r="475" spans="1:24" hidden="1" x14ac:dyDescent="0.3">
      <c r="A475">
        <v>9780300216639</v>
      </c>
      <c r="B475" t="s">
        <v>2242</v>
      </c>
      <c r="C475" t="s">
        <v>10529</v>
      </c>
      <c r="D475" t="s">
        <v>10530</v>
      </c>
      <c r="F475" t="s">
        <v>4</v>
      </c>
      <c r="G475">
        <v>2016</v>
      </c>
      <c r="H475" s="2">
        <v>2016</v>
      </c>
      <c r="I475" s="1">
        <v>42381</v>
      </c>
      <c r="J475" t="s">
        <v>8493</v>
      </c>
      <c r="K475">
        <v>1</v>
      </c>
      <c r="L475" t="s">
        <v>6828</v>
      </c>
      <c r="N475">
        <v>50.95</v>
      </c>
      <c r="O475" s="2">
        <v>50.95</v>
      </c>
      <c r="P475" t="s">
        <v>394</v>
      </c>
      <c r="Q475" t="s">
        <v>315</v>
      </c>
      <c r="R475" t="s">
        <v>315</v>
      </c>
      <c r="S475" t="s">
        <v>4546</v>
      </c>
      <c r="V475" t="s">
        <v>4411</v>
      </c>
      <c r="X475" t="s">
        <v>19942</v>
      </c>
    </row>
    <row r="476" spans="1:24" hidden="1" x14ac:dyDescent="0.3">
      <c r="A476">
        <v>9783034609494</v>
      </c>
      <c r="B476" t="s">
        <v>181</v>
      </c>
      <c r="C476" t="s">
        <v>12331</v>
      </c>
      <c r="F476" t="s">
        <v>4</v>
      </c>
      <c r="G476">
        <v>2008</v>
      </c>
      <c r="H476" s="2">
        <v>2008</v>
      </c>
      <c r="I476" s="1">
        <v>41341</v>
      </c>
      <c r="J476" t="s">
        <v>12332</v>
      </c>
      <c r="K476">
        <v>1</v>
      </c>
      <c r="N476">
        <v>44.95</v>
      </c>
      <c r="O476" s="2">
        <v>44.95</v>
      </c>
      <c r="P476" t="s">
        <v>394</v>
      </c>
      <c r="Q476" t="s">
        <v>390</v>
      </c>
      <c r="R476" t="s">
        <v>362</v>
      </c>
      <c r="S476" t="s">
        <v>4437</v>
      </c>
      <c r="T476">
        <v>9783764388355</v>
      </c>
      <c r="U476" s="1">
        <v>39723</v>
      </c>
      <c r="V476" t="s">
        <v>4411</v>
      </c>
      <c r="W476" t="s">
        <v>383</v>
      </c>
      <c r="X476" t="s">
        <v>19943</v>
      </c>
    </row>
    <row r="477" spans="1:24" hidden="1" x14ac:dyDescent="0.3">
      <c r="A477">
        <v>9783034610872</v>
      </c>
      <c r="B477" t="s">
        <v>181</v>
      </c>
      <c r="C477" t="s">
        <v>12787</v>
      </c>
      <c r="F477" t="s">
        <v>4</v>
      </c>
      <c r="G477">
        <v>2013</v>
      </c>
      <c r="H477" s="2">
        <v>2013</v>
      </c>
      <c r="I477" s="1">
        <v>41218</v>
      </c>
      <c r="J477" t="s">
        <v>12788</v>
      </c>
      <c r="K477">
        <v>1</v>
      </c>
      <c r="N477">
        <v>32.950000000000003</v>
      </c>
      <c r="O477" s="2">
        <v>32.950000000000003</v>
      </c>
      <c r="P477" t="s">
        <v>394</v>
      </c>
      <c r="Q477" t="s">
        <v>193</v>
      </c>
      <c r="R477" t="s">
        <v>363</v>
      </c>
      <c r="S477" t="s">
        <v>182</v>
      </c>
      <c r="T477">
        <v>9783034601016</v>
      </c>
      <c r="U477" s="1">
        <v>41197</v>
      </c>
      <c r="V477" t="s">
        <v>4411</v>
      </c>
      <c r="W477" t="s">
        <v>383</v>
      </c>
      <c r="X477" t="s">
        <v>19944</v>
      </c>
    </row>
    <row r="478" spans="1:24" hidden="1" x14ac:dyDescent="0.3">
      <c r="A478">
        <v>9783034609876</v>
      </c>
      <c r="B478" t="s">
        <v>181</v>
      </c>
      <c r="C478" t="s">
        <v>12305</v>
      </c>
      <c r="F478" t="s">
        <v>4</v>
      </c>
      <c r="G478">
        <v>2008</v>
      </c>
      <c r="H478" s="2">
        <v>2008</v>
      </c>
      <c r="I478" s="1">
        <v>41218</v>
      </c>
      <c r="J478" t="s">
        <v>12306</v>
      </c>
      <c r="K478">
        <v>1</v>
      </c>
      <c r="N478">
        <v>32.950000000000003</v>
      </c>
      <c r="O478" s="2">
        <v>32.950000000000003</v>
      </c>
      <c r="P478" t="s">
        <v>394</v>
      </c>
      <c r="Q478" t="s">
        <v>392</v>
      </c>
      <c r="R478" t="s">
        <v>12307</v>
      </c>
      <c r="S478" t="s">
        <v>126</v>
      </c>
      <c r="T478">
        <v>9783764385026</v>
      </c>
      <c r="U478" s="1">
        <v>39570</v>
      </c>
      <c r="V478" t="s">
        <v>4411</v>
      </c>
      <c r="W478" t="s">
        <v>383</v>
      </c>
      <c r="X478" t="s">
        <v>19945</v>
      </c>
    </row>
    <row r="479" spans="1:24" hidden="1" x14ac:dyDescent="0.3">
      <c r="A479">
        <v>9780300212846</v>
      </c>
      <c r="B479" t="s">
        <v>2242</v>
      </c>
      <c r="C479" t="s">
        <v>10818</v>
      </c>
      <c r="F479" t="s">
        <v>4</v>
      </c>
      <c r="G479">
        <v>2015</v>
      </c>
      <c r="H479" s="2">
        <v>2015</v>
      </c>
      <c r="I479" s="1">
        <v>42186</v>
      </c>
      <c r="J479" t="s">
        <v>10598</v>
      </c>
      <c r="K479">
        <v>1</v>
      </c>
      <c r="N479">
        <v>97.95</v>
      </c>
      <c r="O479" s="2">
        <v>97.95</v>
      </c>
      <c r="P479" t="s">
        <v>394</v>
      </c>
      <c r="Q479" t="s">
        <v>315</v>
      </c>
      <c r="R479" t="s">
        <v>315</v>
      </c>
      <c r="S479" t="s">
        <v>4437</v>
      </c>
      <c r="V479" t="s">
        <v>4411</v>
      </c>
      <c r="X479" t="s">
        <v>19946</v>
      </c>
    </row>
    <row r="480" spans="1:24" hidden="1" x14ac:dyDescent="0.3">
      <c r="A480">
        <v>9780300212860</v>
      </c>
      <c r="B480" t="s">
        <v>2242</v>
      </c>
      <c r="C480" t="s">
        <v>10459</v>
      </c>
      <c r="D480" t="s">
        <v>10460</v>
      </c>
      <c r="F480" t="s">
        <v>4</v>
      </c>
      <c r="G480">
        <v>2015</v>
      </c>
      <c r="H480" s="2">
        <v>2015</v>
      </c>
      <c r="I480" s="1">
        <v>42311</v>
      </c>
      <c r="J480" t="s">
        <v>10461</v>
      </c>
      <c r="K480">
        <v>1</v>
      </c>
      <c r="N480">
        <v>127.95</v>
      </c>
      <c r="O480" s="2">
        <v>127.95</v>
      </c>
      <c r="P480" t="s">
        <v>394</v>
      </c>
      <c r="Q480" t="s">
        <v>315</v>
      </c>
      <c r="R480" t="s">
        <v>315</v>
      </c>
      <c r="S480" t="s">
        <v>6253</v>
      </c>
      <c r="V480" t="s">
        <v>4411</v>
      </c>
      <c r="X480" t="s">
        <v>19947</v>
      </c>
    </row>
    <row r="481" spans="1:24" hidden="1" x14ac:dyDescent="0.3">
      <c r="A481">
        <v>9783034615686</v>
      </c>
      <c r="B481" t="s">
        <v>181</v>
      </c>
      <c r="C481" t="s">
        <v>12476</v>
      </c>
      <c r="D481" t="s">
        <v>12477</v>
      </c>
      <c r="F481" t="s">
        <v>4</v>
      </c>
      <c r="G481">
        <v>2008</v>
      </c>
      <c r="H481" s="2">
        <v>2008</v>
      </c>
      <c r="I481" s="1">
        <v>41253</v>
      </c>
      <c r="J481" t="s">
        <v>4496</v>
      </c>
      <c r="K481">
        <v>1</v>
      </c>
      <c r="N481">
        <v>42.95</v>
      </c>
      <c r="O481" s="2">
        <v>42.95</v>
      </c>
      <c r="P481" t="s">
        <v>394</v>
      </c>
      <c r="Q481" t="s">
        <v>390</v>
      </c>
      <c r="R481" t="s">
        <v>364</v>
      </c>
      <c r="S481" t="s">
        <v>89</v>
      </c>
      <c r="T481">
        <v>9783764388089</v>
      </c>
      <c r="U481" s="1">
        <v>39723</v>
      </c>
      <c r="V481" t="s">
        <v>4411</v>
      </c>
      <c r="X481" t="s">
        <v>19948</v>
      </c>
    </row>
    <row r="482" spans="1:24" hidden="1" x14ac:dyDescent="0.3">
      <c r="A482">
        <v>9783034610346</v>
      </c>
      <c r="B482" t="s">
        <v>181</v>
      </c>
      <c r="C482" t="s">
        <v>12308</v>
      </c>
      <c r="D482" t="s">
        <v>12309</v>
      </c>
      <c r="F482" t="s">
        <v>4</v>
      </c>
      <c r="G482">
        <v>2008</v>
      </c>
      <c r="H482" s="2">
        <v>2008</v>
      </c>
      <c r="I482" s="1">
        <v>41218</v>
      </c>
      <c r="J482" t="s">
        <v>12287</v>
      </c>
      <c r="K482">
        <v>1</v>
      </c>
      <c r="N482">
        <v>19.95</v>
      </c>
      <c r="O482" s="2">
        <v>19.95</v>
      </c>
      <c r="P482" t="s">
        <v>394</v>
      </c>
      <c r="Q482" t="s">
        <v>390</v>
      </c>
      <c r="R482" t="s">
        <v>313</v>
      </c>
      <c r="S482" t="s">
        <v>89</v>
      </c>
      <c r="T482">
        <v>9783764386108</v>
      </c>
      <c r="U482" s="1">
        <v>39751</v>
      </c>
      <c r="V482" t="s">
        <v>4411</v>
      </c>
      <c r="W482" t="s">
        <v>383</v>
      </c>
      <c r="X482" t="s">
        <v>19949</v>
      </c>
    </row>
    <row r="483" spans="1:24" hidden="1" x14ac:dyDescent="0.3">
      <c r="A483">
        <v>9783955531621</v>
      </c>
      <c r="B483" t="s">
        <v>261</v>
      </c>
      <c r="C483" t="s">
        <v>285</v>
      </c>
      <c r="F483" t="s">
        <v>4</v>
      </c>
      <c r="G483">
        <v>2002</v>
      </c>
      <c r="H483" s="2">
        <v>2002</v>
      </c>
      <c r="I483" s="1">
        <v>41253</v>
      </c>
      <c r="J483" t="s">
        <v>4511</v>
      </c>
      <c r="K483">
        <v>1</v>
      </c>
      <c r="N483">
        <v>64.900000000000006</v>
      </c>
      <c r="O483" s="2">
        <v>64.900000000000006</v>
      </c>
      <c r="P483" t="s">
        <v>394</v>
      </c>
      <c r="Q483" t="s">
        <v>315</v>
      </c>
      <c r="R483" t="s">
        <v>315</v>
      </c>
      <c r="S483" t="s">
        <v>86</v>
      </c>
      <c r="V483" t="s">
        <v>4411</v>
      </c>
      <c r="X483" t="s">
        <v>19950</v>
      </c>
    </row>
    <row r="484" spans="1:24" hidden="1" x14ac:dyDescent="0.3">
      <c r="A484">
        <v>9783034615778</v>
      </c>
      <c r="B484" t="s">
        <v>181</v>
      </c>
      <c r="C484" t="s">
        <v>12472</v>
      </c>
      <c r="D484" t="s">
        <v>12473</v>
      </c>
      <c r="F484" t="s">
        <v>4</v>
      </c>
      <c r="G484">
        <v>2013</v>
      </c>
      <c r="H484" s="2">
        <v>2013</v>
      </c>
      <c r="I484" s="1">
        <v>41572</v>
      </c>
      <c r="J484" t="s">
        <v>12471</v>
      </c>
      <c r="K484">
        <v>1</v>
      </c>
      <c r="L484" t="s">
        <v>189</v>
      </c>
      <c r="M484" t="s">
        <v>19221</v>
      </c>
      <c r="N484">
        <v>19.95</v>
      </c>
      <c r="O484" s="2">
        <v>19.95</v>
      </c>
      <c r="P484" t="s">
        <v>394</v>
      </c>
      <c r="Q484" t="s">
        <v>390</v>
      </c>
      <c r="R484" t="s">
        <v>364</v>
      </c>
      <c r="S484" t="s">
        <v>89</v>
      </c>
      <c r="T484">
        <v>9783034600408</v>
      </c>
      <c r="U484" s="1">
        <v>41564</v>
      </c>
      <c r="V484" t="s">
        <v>4411</v>
      </c>
      <c r="X484" t="s">
        <v>19951</v>
      </c>
    </row>
    <row r="485" spans="1:24" hidden="1" x14ac:dyDescent="0.3">
      <c r="A485">
        <v>9780300214352</v>
      </c>
      <c r="B485" t="s">
        <v>2242</v>
      </c>
      <c r="C485" t="s">
        <v>10604</v>
      </c>
      <c r="F485" t="s">
        <v>4</v>
      </c>
      <c r="G485">
        <v>2016</v>
      </c>
      <c r="H485" s="2">
        <v>2016</v>
      </c>
      <c r="I485" s="1">
        <v>42444</v>
      </c>
      <c r="J485" t="s">
        <v>10605</v>
      </c>
      <c r="K485">
        <v>1</v>
      </c>
      <c r="N485">
        <v>146.94999999999999</v>
      </c>
      <c r="O485" s="2">
        <v>146.94999999999999</v>
      </c>
      <c r="P485" t="s">
        <v>394</v>
      </c>
      <c r="Q485" t="s">
        <v>390</v>
      </c>
      <c r="R485" t="s">
        <v>349</v>
      </c>
      <c r="S485" t="s">
        <v>4664</v>
      </c>
      <c r="V485" t="s">
        <v>4411</v>
      </c>
      <c r="X485" t="s">
        <v>19952</v>
      </c>
    </row>
    <row r="486" spans="1:24" hidden="1" x14ac:dyDescent="0.3">
      <c r="A486">
        <v>9783764384722</v>
      </c>
      <c r="B486" t="s">
        <v>181</v>
      </c>
      <c r="C486" t="s">
        <v>12649</v>
      </c>
      <c r="D486" t="s">
        <v>12650</v>
      </c>
      <c r="F486" t="s">
        <v>4</v>
      </c>
      <c r="G486">
        <v>2007</v>
      </c>
      <c r="H486" s="2">
        <v>2007</v>
      </c>
      <c r="I486" s="1">
        <v>41264</v>
      </c>
      <c r="J486" t="s">
        <v>12651</v>
      </c>
      <c r="K486">
        <v>1</v>
      </c>
      <c r="L486" t="s">
        <v>12486</v>
      </c>
      <c r="M486" t="s">
        <v>19451</v>
      </c>
      <c r="N486">
        <v>74.95</v>
      </c>
      <c r="O486" s="2">
        <v>74.95</v>
      </c>
      <c r="P486" t="s">
        <v>394</v>
      </c>
      <c r="Q486" t="s">
        <v>390</v>
      </c>
      <c r="R486" t="s">
        <v>241</v>
      </c>
      <c r="S486" t="s">
        <v>182</v>
      </c>
      <c r="T486">
        <v>9783764384715</v>
      </c>
      <c r="U486" s="1">
        <v>39325</v>
      </c>
      <c r="V486" t="s">
        <v>4411</v>
      </c>
      <c r="W486" t="s">
        <v>383</v>
      </c>
      <c r="X486" t="s">
        <v>19953</v>
      </c>
    </row>
    <row r="487" spans="1:24" hidden="1" x14ac:dyDescent="0.3">
      <c r="A487">
        <v>9783034604956</v>
      </c>
      <c r="B487" t="s">
        <v>181</v>
      </c>
      <c r="C487" t="s">
        <v>12670</v>
      </c>
      <c r="D487" t="s">
        <v>12671</v>
      </c>
      <c r="F487" t="s">
        <v>4</v>
      </c>
      <c r="G487">
        <v>2009</v>
      </c>
      <c r="H487" s="2">
        <v>2009</v>
      </c>
      <c r="I487" s="1">
        <v>40137</v>
      </c>
      <c r="J487" t="s">
        <v>12672</v>
      </c>
      <c r="K487">
        <v>1</v>
      </c>
      <c r="N487">
        <v>44.95</v>
      </c>
      <c r="O487" s="2">
        <v>44.95</v>
      </c>
      <c r="P487" t="s">
        <v>394</v>
      </c>
      <c r="Q487" t="s">
        <v>390</v>
      </c>
      <c r="R487" t="s">
        <v>362</v>
      </c>
      <c r="S487" t="s">
        <v>183</v>
      </c>
      <c r="T487">
        <v>9783764387693</v>
      </c>
      <c r="U487" s="1">
        <v>40137</v>
      </c>
      <c r="V487" t="s">
        <v>4411</v>
      </c>
      <c r="W487" t="s">
        <v>383</v>
      </c>
      <c r="X487" t="s">
        <v>19954</v>
      </c>
    </row>
    <row r="488" spans="1:24" hidden="1" x14ac:dyDescent="0.3">
      <c r="A488">
        <v>9783034615563</v>
      </c>
      <c r="B488" t="s">
        <v>181</v>
      </c>
      <c r="C488" t="s">
        <v>12419</v>
      </c>
      <c r="D488" t="s">
        <v>16511</v>
      </c>
      <c r="F488" t="s">
        <v>4</v>
      </c>
      <c r="G488">
        <v>2007</v>
      </c>
      <c r="H488" s="2">
        <v>2007</v>
      </c>
      <c r="I488" s="1">
        <v>41284</v>
      </c>
      <c r="J488" t="s">
        <v>4490</v>
      </c>
      <c r="K488">
        <v>1</v>
      </c>
      <c r="L488" t="s">
        <v>275</v>
      </c>
      <c r="N488">
        <v>74.95</v>
      </c>
      <c r="O488" s="2">
        <v>74.95</v>
      </c>
      <c r="P488" t="s">
        <v>394</v>
      </c>
      <c r="Q488" t="s">
        <v>390</v>
      </c>
      <c r="R488" t="s">
        <v>364</v>
      </c>
      <c r="S488" t="s">
        <v>89</v>
      </c>
      <c r="T488">
        <v>9783764381196</v>
      </c>
      <c r="U488" s="1">
        <v>39241</v>
      </c>
      <c r="V488" t="s">
        <v>4411</v>
      </c>
      <c r="X488" t="s">
        <v>19955</v>
      </c>
    </row>
    <row r="489" spans="1:24" hidden="1" x14ac:dyDescent="0.3">
      <c r="A489">
        <v>9780300224672</v>
      </c>
      <c r="B489" t="s">
        <v>2242</v>
      </c>
      <c r="C489" t="s">
        <v>10599</v>
      </c>
      <c r="F489" t="s">
        <v>4</v>
      </c>
      <c r="G489">
        <v>2017</v>
      </c>
      <c r="H489" s="2">
        <v>2017</v>
      </c>
      <c r="I489" s="1">
        <v>42850</v>
      </c>
      <c r="J489" t="s">
        <v>10600</v>
      </c>
      <c r="K489">
        <v>1</v>
      </c>
      <c r="N489">
        <v>127.95</v>
      </c>
      <c r="O489" s="2">
        <v>127.95</v>
      </c>
      <c r="P489" t="s">
        <v>394</v>
      </c>
      <c r="Q489" t="s">
        <v>315</v>
      </c>
      <c r="R489" t="s">
        <v>315</v>
      </c>
      <c r="S489" t="s">
        <v>4597</v>
      </c>
      <c r="V489" t="s">
        <v>4411</v>
      </c>
      <c r="X489" t="s">
        <v>19956</v>
      </c>
    </row>
    <row r="490" spans="1:24" hidden="1" x14ac:dyDescent="0.3">
      <c r="A490">
        <v>9783034610421</v>
      </c>
      <c r="B490" t="s">
        <v>181</v>
      </c>
      <c r="C490" t="s">
        <v>12313</v>
      </c>
      <c r="D490" t="s">
        <v>12314</v>
      </c>
      <c r="F490" t="s">
        <v>4</v>
      </c>
      <c r="G490">
        <v>2012</v>
      </c>
      <c r="H490" s="2">
        <v>2012</v>
      </c>
      <c r="I490" s="1">
        <v>41256</v>
      </c>
      <c r="J490" t="s">
        <v>12315</v>
      </c>
      <c r="K490">
        <v>1</v>
      </c>
      <c r="N490">
        <v>32.950000000000003</v>
      </c>
      <c r="O490" s="2">
        <v>32.950000000000003</v>
      </c>
      <c r="P490" t="s">
        <v>394</v>
      </c>
      <c r="Q490" t="s">
        <v>193</v>
      </c>
      <c r="R490" t="s">
        <v>12316</v>
      </c>
      <c r="S490" t="s">
        <v>184</v>
      </c>
      <c r="T490">
        <v>9783034607742</v>
      </c>
      <c r="U490" s="1">
        <v>40870</v>
      </c>
      <c r="V490" t="s">
        <v>4411</v>
      </c>
      <c r="W490" t="s">
        <v>383</v>
      </c>
      <c r="X490" t="s">
        <v>19957</v>
      </c>
    </row>
    <row r="491" spans="1:24" hidden="1" x14ac:dyDescent="0.3">
      <c r="A491">
        <v>9783034610438</v>
      </c>
      <c r="B491" t="s">
        <v>181</v>
      </c>
      <c r="C491" t="s">
        <v>12324</v>
      </c>
      <c r="D491" t="s">
        <v>12325</v>
      </c>
      <c r="F491" t="s">
        <v>4</v>
      </c>
      <c r="G491">
        <v>2011</v>
      </c>
      <c r="H491" s="2">
        <v>2011</v>
      </c>
      <c r="I491" s="1">
        <v>41264</v>
      </c>
      <c r="J491" t="s">
        <v>12326</v>
      </c>
      <c r="K491">
        <v>1</v>
      </c>
      <c r="N491">
        <v>17.95</v>
      </c>
      <c r="O491" s="2">
        <v>17.95</v>
      </c>
      <c r="P491" t="s">
        <v>394</v>
      </c>
      <c r="Q491" t="s">
        <v>193</v>
      </c>
      <c r="R491" t="s">
        <v>12316</v>
      </c>
      <c r="S491" t="s">
        <v>86</v>
      </c>
      <c r="T491">
        <v>9783034607223</v>
      </c>
      <c r="U491" s="1">
        <v>40730</v>
      </c>
      <c r="V491" t="s">
        <v>4411</v>
      </c>
      <c r="W491" t="s">
        <v>383</v>
      </c>
      <c r="X491" t="s">
        <v>19958</v>
      </c>
    </row>
    <row r="492" spans="1:24" hidden="1" x14ac:dyDescent="0.3">
      <c r="A492">
        <v>9780300220773</v>
      </c>
      <c r="B492" t="s">
        <v>2242</v>
      </c>
      <c r="C492" t="s">
        <v>193</v>
      </c>
      <c r="D492" t="s">
        <v>10419</v>
      </c>
      <c r="F492" t="s">
        <v>4</v>
      </c>
      <c r="G492">
        <v>2016</v>
      </c>
      <c r="H492" s="2">
        <v>2016</v>
      </c>
      <c r="I492" s="1">
        <v>42514</v>
      </c>
      <c r="J492" t="s">
        <v>10420</v>
      </c>
      <c r="K492">
        <v>1</v>
      </c>
      <c r="N492">
        <v>50.95</v>
      </c>
      <c r="O492" s="2">
        <v>50.95</v>
      </c>
      <c r="P492" t="s">
        <v>394</v>
      </c>
      <c r="Q492" t="s">
        <v>193</v>
      </c>
      <c r="R492" t="s">
        <v>357</v>
      </c>
      <c r="S492" t="s">
        <v>4578</v>
      </c>
      <c r="V492" t="s">
        <v>4411</v>
      </c>
      <c r="X492" t="s">
        <v>19959</v>
      </c>
    </row>
    <row r="493" spans="1:24" hidden="1" x14ac:dyDescent="0.3">
      <c r="A493">
        <v>9780300219463</v>
      </c>
      <c r="B493" t="s">
        <v>2242</v>
      </c>
      <c r="C493" t="s">
        <v>10386</v>
      </c>
      <c r="D493" t="s">
        <v>10387</v>
      </c>
      <c r="F493" t="s">
        <v>4</v>
      </c>
      <c r="G493">
        <v>2016</v>
      </c>
      <c r="H493" s="2">
        <v>2016</v>
      </c>
      <c r="I493" s="1">
        <v>42577</v>
      </c>
      <c r="J493" t="s">
        <v>7042</v>
      </c>
      <c r="K493">
        <v>1</v>
      </c>
      <c r="N493">
        <v>74.95</v>
      </c>
      <c r="O493" s="2">
        <v>74.95</v>
      </c>
      <c r="P493" t="s">
        <v>394</v>
      </c>
      <c r="Q493" t="s">
        <v>315</v>
      </c>
      <c r="R493" t="s">
        <v>315</v>
      </c>
      <c r="S493" t="s">
        <v>92</v>
      </c>
      <c r="V493" t="s">
        <v>4411</v>
      </c>
      <c r="X493" t="s">
        <v>19960</v>
      </c>
    </row>
    <row r="494" spans="1:24" hidden="1" x14ac:dyDescent="0.3">
      <c r="A494">
        <v>9780300210590</v>
      </c>
      <c r="B494" t="s">
        <v>2242</v>
      </c>
      <c r="C494" t="s">
        <v>10667</v>
      </c>
      <c r="D494" t="s">
        <v>10447</v>
      </c>
      <c r="F494" t="s">
        <v>4</v>
      </c>
      <c r="G494">
        <v>2014</v>
      </c>
      <c r="H494" s="2">
        <v>2014</v>
      </c>
      <c r="I494" s="1">
        <v>41940</v>
      </c>
      <c r="J494" t="s">
        <v>10448</v>
      </c>
      <c r="K494">
        <v>1</v>
      </c>
      <c r="N494">
        <v>68.95</v>
      </c>
      <c r="O494" s="2">
        <v>68.95</v>
      </c>
      <c r="P494" t="s">
        <v>394</v>
      </c>
      <c r="Q494" t="s">
        <v>315</v>
      </c>
      <c r="R494" t="s">
        <v>315</v>
      </c>
      <c r="S494" t="s">
        <v>4546</v>
      </c>
      <c r="V494" t="s">
        <v>4411</v>
      </c>
      <c r="X494" t="s">
        <v>19961</v>
      </c>
    </row>
    <row r="495" spans="1:24" hidden="1" x14ac:dyDescent="0.3">
      <c r="A495">
        <v>9780300229868</v>
      </c>
      <c r="B495" t="s">
        <v>2242</v>
      </c>
      <c r="C495" t="s">
        <v>10383</v>
      </c>
      <c r="D495" t="s">
        <v>10384</v>
      </c>
      <c r="F495" t="s">
        <v>4</v>
      </c>
      <c r="G495">
        <v>2017</v>
      </c>
      <c r="H495" s="2">
        <v>2017</v>
      </c>
      <c r="I495" s="1">
        <v>43067</v>
      </c>
      <c r="J495" t="s">
        <v>10385</v>
      </c>
      <c r="K495">
        <v>1</v>
      </c>
      <c r="N495">
        <v>127.95</v>
      </c>
      <c r="O495" s="2">
        <v>127.95</v>
      </c>
      <c r="P495" t="s">
        <v>394</v>
      </c>
      <c r="Q495" t="s">
        <v>315</v>
      </c>
      <c r="R495" t="s">
        <v>315</v>
      </c>
      <c r="S495" t="s">
        <v>4437</v>
      </c>
      <c r="V495" t="s">
        <v>4411</v>
      </c>
      <c r="X495" t="s">
        <v>19962</v>
      </c>
    </row>
    <row r="496" spans="1:24" hidden="1" x14ac:dyDescent="0.3">
      <c r="A496">
        <v>9780300213072</v>
      </c>
      <c r="B496" t="s">
        <v>2242</v>
      </c>
      <c r="C496" t="s">
        <v>10669</v>
      </c>
      <c r="F496" t="s">
        <v>4</v>
      </c>
      <c r="G496">
        <v>2015</v>
      </c>
      <c r="H496" s="2">
        <v>2015</v>
      </c>
      <c r="I496" s="1">
        <v>42164</v>
      </c>
      <c r="J496" t="s">
        <v>10570</v>
      </c>
      <c r="K496">
        <v>1</v>
      </c>
      <c r="N496">
        <v>68.95</v>
      </c>
      <c r="O496" s="2">
        <v>68.95</v>
      </c>
      <c r="P496" t="s">
        <v>394</v>
      </c>
      <c r="Q496" t="s">
        <v>315</v>
      </c>
      <c r="R496" t="s">
        <v>315</v>
      </c>
      <c r="S496" t="s">
        <v>92</v>
      </c>
      <c r="V496" t="s">
        <v>4411</v>
      </c>
      <c r="X496" t="s">
        <v>19963</v>
      </c>
    </row>
    <row r="497" spans="1:24" hidden="1" x14ac:dyDescent="0.3">
      <c r="A497">
        <v>9783034615808</v>
      </c>
      <c r="B497" t="s">
        <v>181</v>
      </c>
      <c r="C497" t="s">
        <v>12478</v>
      </c>
      <c r="D497" t="s">
        <v>12479</v>
      </c>
      <c r="F497" t="s">
        <v>4</v>
      </c>
      <c r="G497">
        <v>2013</v>
      </c>
      <c r="H497" s="2">
        <v>2013</v>
      </c>
      <c r="I497" s="1">
        <v>41422</v>
      </c>
      <c r="J497" t="s">
        <v>12424</v>
      </c>
      <c r="K497">
        <v>1</v>
      </c>
      <c r="N497">
        <v>89.95</v>
      </c>
      <c r="O497" s="2">
        <v>89.95</v>
      </c>
      <c r="P497" t="s">
        <v>394</v>
      </c>
      <c r="Q497" t="s">
        <v>193</v>
      </c>
      <c r="R497" t="s">
        <v>363</v>
      </c>
      <c r="S497" t="s">
        <v>187</v>
      </c>
      <c r="T497">
        <v>9783034606806</v>
      </c>
      <c r="U497" s="1">
        <v>41390</v>
      </c>
      <c r="V497" t="s">
        <v>4411</v>
      </c>
      <c r="X497" t="s">
        <v>19964</v>
      </c>
    </row>
    <row r="498" spans="1:24" x14ac:dyDescent="0.3">
      <c r="A498">
        <v>9780300161472</v>
      </c>
      <c r="B498" t="s">
        <v>2242</v>
      </c>
      <c r="C498" t="s">
        <v>10323</v>
      </c>
      <c r="D498" t="s">
        <v>4557</v>
      </c>
      <c r="F498" t="s">
        <v>4</v>
      </c>
      <c r="G498">
        <v>2019</v>
      </c>
      <c r="H498" s="2">
        <v>2019</v>
      </c>
      <c r="I498" s="1">
        <v>43815</v>
      </c>
      <c r="J498" t="s">
        <v>10324</v>
      </c>
      <c r="K498">
        <v>1</v>
      </c>
      <c r="N498">
        <v>74.95</v>
      </c>
      <c r="O498" s="2">
        <v>74.95</v>
      </c>
      <c r="P498" t="s">
        <v>394</v>
      </c>
      <c r="Q498" t="s">
        <v>315</v>
      </c>
      <c r="R498" t="s">
        <v>315</v>
      </c>
      <c r="S498" t="s">
        <v>52</v>
      </c>
      <c r="T498">
        <v>9780300161137</v>
      </c>
      <c r="V498" t="s">
        <v>4411</v>
      </c>
      <c r="X498" t="s">
        <v>19965</v>
      </c>
    </row>
    <row r="499" spans="1:24" x14ac:dyDescent="0.3">
      <c r="A499">
        <v>9783035620696</v>
      </c>
      <c r="B499" t="s">
        <v>181</v>
      </c>
      <c r="C499" t="s">
        <v>15472</v>
      </c>
      <c r="F499" t="s">
        <v>4</v>
      </c>
      <c r="G499">
        <v>2020</v>
      </c>
      <c r="H499" s="2">
        <v>2020</v>
      </c>
      <c r="I499" s="1">
        <v>43899</v>
      </c>
      <c r="J499" t="s">
        <v>13586</v>
      </c>
      <c r="K499">
        <v>1</v>
      </c>
      <c r="N499">
        <v>29.95</v>
      </c>
      <c r="O499" s="2">
        <v>29.95</v>
      </c>
      <c r="P499" t="s">
        <v>394</v>
      </c>
      <c r="Q499" t="s">
        <v>390</v>
      </c>
      <c r="R499" t="s">
        <v>362</v>
      </c>
      <c r="S499" t="s">
        <v>4437</v>
      </c>
      <c r="T499">
        <v>9783035620665</v>
      </c>
      <c r="U499" s="1">
        <v>43899</v>
      </c>
      <c r="V499" t="s">
        <v>4411</v>
      </c>
      <c r="X499" t="s">
        <v>19966</v>
      </c>
    </row>
    <row r="500" spans="1:24" x14ac:dyDescent="0.3">
      <c r="A500">
        <v>9783839450468</v>
      </c>
      <c r="B500" t="s">
        <v>18498</v>
      </c>
      <c r="C500" t="s">
        <v>10343</v>
      </c>
      <c r="D500" t="s">
        <v>10344</v>
      </c>
      <c r="F500" t="s">
        <v>4</v>
      </c>
      <c r="G500">
        <v>2020</v>
      </c>
      <c r="H500" s="2">
        <v>2020</v>
      </c>
      <c r="I500" s="1">
        <v>43990</v>
      </c>
      <c r="J500" t="s">
        <v>17214</v>
      </c>
      <c r="K500">
        <v>1</v>
      </c>
      <c r="L500" t="s">
        <v>4582</v>
      </c>
      <c r="M500" t="s">
        <v>19263</v>
      </c>
      <c r="N500">
        <v>41.99</v>
      </c>
      <c r="O500" s="2">
        <v>41.99</v>
      </c>
      <c r="P500" t="s">
        <v>394</v>
      </c>
      <c r="Q500" t="s">
        <v>315</v>
      </c>
      <c r="R500" t="s">
        <v>315</v>
      </c>
      <c r="S500" t="s">
        <v>4552</v>
      </c>
      <c r="V500" t="s">
        <v>4411</v>
      </c>
      <c r="X500" t="s">
        <v>19967</v>
      </c>
    </row>
    <row r="501" spans="1:24" hidden="1" x14ac:dyDescent="0.3">
      <c r="A501">
        <v>9783034610506</v>
      </c>
      <c r="B501" t="s">
        <v>181</v>
      </c>
      <c r="C501" t="s">
        <v>12327</v>
      </c>
      <c r="D501" t="s">
        <v>12328</v>
      </c>
      <c r="F501" t="s">
        <v>4</v>
      </c>
      <c r="G501">
        <v>2011</v>
      </c>
      <c r="H501" s="2">
        <v>2011</v>
      </c>
      <c r="I501" s="1">
        <v>41264</v>
      </c>
      <c r="J501" t="s">
        <v>12329</v>
      </c>
      <c r="K501">
        <v>1</v>
      </c>
      <c r="N501">
        <v>42.95</v>
      </c>
      <c r="O501" s="2">
        <v>42.95</v>
      </c>
      <c r="P501" t="s">
        <v>394</v>
      </c>
      <c r="Q501" t="s">
        <v>315</v>
      </c>
      <c r="R501" t="s">
        <v>315</v>
      </c>
      <c r="S501" t="s">
        <v>12330</v>
      </c>
      <c r="T501">
        <v>9783034607445</v>
      </c>
      <c r="U501" s="1">
        <v>40812</v>
      </c>
      <c r="V501" t="s">
        <v>4411</v>
      </c>
      <c r="W501" t="s">
        <v>383</v>
      </c>
      <c r="X501" t="s">
        <v>19968</v>
      </c>
    </row>
    <row r="502" spans="1:24" x14ac:dyDescent="0.3">
      <c r="A502">
        <v>9783035620634</v>
      </c>
      <c r="B502" t="s">
        <v>181</v>
      </c>
      <c r="C502" t="s">
        <v>15412</v>
      </c>
      <c r="E502" t="s">
        <v>7341</v>
      </c>
      <c r="F502" t="s">
        <v>4</v>
      </c>
      <c r="G502">
        <v>2020</v>
      </c>
      <c r="H502" s="2">
        <v>2020</v>
      </c>
      <c r="I502" s="1">
        <v>43899</v>
      </c>
      <c r="J502" t="s">
        <v>17207</v>
      </c>
      <c r="K502">
        <v>1</v>
      </c>
      <c r="N502">
        <v>19.95</v>
      </c>
      <c r="O502" s="2">
        <v>19.95</v>
      </c>
      <c r="P502" t="s">
        <v>394</v>
      </c>
      <c r="Q502" t="s">
        <v>390</v>
      </c>
      <c r="R502" t="s">
        <v>362</v>
      </c>
      <c r="S502" t="s">
        <v>4437</v>
      </c>
      <c r="T502">
        <v>9783035620610</v>
      </c>
      <c r="U502" s="1">
        <v>43899</v>
      </c>
      <c r="V502" t="s">
        <v>4411</v>
      </c>
      <c r="X502" t="s">
        <v>19969</v>
      </c>
    </row>
    <row r="503" spans="1:24" hidden="1" x14ac:dyDescent="0.3">
      <c r="A503">
        <v>9783034610650</v>
      </c>
      <c r="B503" t="s">
        <v>181</v>
      </c>
      <c r="C503" t="s">
        <v>12333</v>
      </c>
      <c r="D503" t="s">
        <v>12334</v>
      </c>
      <c r="F503" t="s">
        <v>4</v>
      </c>
      <c r="G503">
        <v>2011</v>
      </c>
      <c r="H503" s="2">
        <v>2011</v>
      </c>
      <c r="I503" s="1">
        <v>41218</v>
      </c>
      <c r="J503" t="s">
        <v>4482</v>
      </c>
      <c r="K503">
        <v>1</v>
      </c>
      <c r="N503">
        <v>29.95</v>
      </c>
      <c r="O503" s="2">
        <v>29.95</v>
      </c>
      <c r="P503" t="s">
        <v>394</v>
      </c>
      <c r="Q503" t="s">
        <v>392</v>
      </c>
      <c r="R503" t="s">
        <v>12335</v>
      </c>
      <c r="S503" t="s">
        <v>126</v>
      </c>
      <c r="T503">
        <v>9783034602228</v>
      </c>
      <c r="U503" s="1">
        <v>40630</v>
      </c>
      <c r="V503" t="s">
        <v>4411</v>
      </c>
      <c r="W503" t="s">
        <v>383</v>
      </c>
      <c r="X503" t="s">
        <v>19970</v>
      </c>
    </row>
    <row r="504" spans="1:24" hidden="1" x14ac:dyDescent="0.3">
      <c r="A504">
        <v>9783034610940</v>
      </c>
      <c r="B504" t="s">
        <v>181</v>
      </c>
      <c r="C504" t="s">
        <v>12798</v>
      </c>
      <c r="D504" t="s">
        <v>12799</v>
      </c>
      <c r="F504" t="s">
        <v>4</v>
      </c>
      <c r="G504">
        <v>2010</v>
      </c>
      <c r="H504" s="2">
        <v>2010</v>
      </c>
      <c r="I504" s="1">
        <v>41218</v>
      </c>
      <c r="J504" t="s">
        <v>12800</v>
      </c>
      <c r="K504">
        <v>1</v>
      </c>
      <c r="N504">
        <v>34.950000000000003</v>
      </c>
      <c r="O504" s="2">
        <v>34.950000000000003</v>
      </c>
      <c r="P504" t="s">
        <v>394</v>
      </c>
      <c r="Q504" t="s">
        <v>392</v>
      </c>
      <c r="R504" t="s">
        <v>12307</v>
      </c>
      <c r="S504" t="s">
        <v>4439</v>
      </c>
      <c r="T504">
        <v>9783034601566</v>
      </c>
      <c r="U504" s="1">
        <v>40289</v>
      </c>
      <c r="V504" t="s">
        <v>4411</v>
      </c>
      <c r="W504" t="s">
        <v>383</v>
      </c>
      <c r="X504" t="s">
        <v>19971</v>
      </c>
    </row>
    <row r="505" spans="1:24" hidden="1" x14ac:dyDescent="0.3">
      <c r="A505">
        <v>9783034611756</v>
      </c>
      <c r="B505" t="s">
        <v>181</v>
      </c>
      <c r="C505" t="s">
        <v>12818</v>
      </c>
      <c r="D505" t="s">
        <v>12819</v>
      </c>
      <c r="F505" t="s">
        <v>4</v>
      </c>
      <c r="G505">
        <v>2012</v>
      </c>
      <c r="H505" s="2">
        <v>2012</v>
      </c>
      <c r="I505" s="1">
        <v>41256</v>
      </c>
      <c r="J505" t="s">
        <v>12820</v>
      </c>
      <c r="K505">
        <v>1</v>
      </c>
      <c r="N505">
        <v>59.95</v>
      </c>
      <c r="O505" s="2">
        <v>59.95</v>
      </c>
      <c r="P505" t="s">
        <v>394</v>
      </c>
      <c r="Q505" t="s">
        <v>390</v>
      </c>
      <c r="R505" t="s">
        <v>361</v>
      </c>
      <c r="S505" t="s">
        <v>89</v>
      </c>
      <c r="T505">
        <v>9783034608008</v>
      </c>
      <c r="U505" s="1">
        <v>41178</v>
      </c>
      <c r="V505" t="s">
        <v>4411</v>
      </c>
      <c r="W505" t="s">
        <v>383</v>
      </c>
      <c r="X505" t="s">
        <v>19972</v>
      </c>
    </row>
    <row r="506" spans="1:24" hidden="1" x14ac:dyDescent="0.3">
      <c r="A506">
        <v>9783034611633</v>
      </c>
      <c r="B506" t="s">
        <v>181</v>
      </c>
      <c r="C506" t="s">
        <v>12815</v>
      </c>
      <c r="D506" t="s">
        <v>12816</v>
      </c>
      <c r="F506" t="s">
        <v>4</v>
      </c>
      <c r="G506">
        <v>2010</v>
      </c>
      <c r="H506" s="2">
        <v>2010</v>
      </c>
      <c r="I506" s="1">
        <v>41218</v>
      </c>
      <c r="J506" t="s">
        <v>12817</v>
      </c>
      <c r="K506">
        <v>1</v>
      </c>
      <c r="N506">
        <v>64.95</v>
      </c>
      <c r="O506" s="2">
        <v>64.95</v>
      </c>
      <c r="P506" t="s">
        <v>394</v>
      </c>
      <c r="Q506" t="s">
        <v>390</v>
      </c>
      <c r="R506" t="s">
        <v>362</v>
      </c>
      <c r="S506" t="s">
        <v>89</v>
      </c>
      <c r="T506">
        <v>9783034602310</v>
      </c>
      <c r="U506" s="1">
        <v>40378</v>
      </c>
      <c r="V506" t="s">
        <v>4411</v>
      </c>
      <c r="W506" t="s">
        <v>383</v>
      </c>
      <c r="X506" t="s">
        <v>19973</v>
      </c>
    </row>
    <row r="507" spans="1:24" hidden="1" x14ac:dyDescent="0.3">
      <c r="A507">
        <v>9783034611602</v>
      </c>
      <c r="B507" t="s">
        <v>181</v>
      </c>
      <c r="C507" t="s">
        <v>12812</v>
      </c>
      <c r="D507" t="s">
        <v>12813</v>
      </c>
      <c r="F507" t="s">
        <v>4</v>
      </c>
      <c r="G507">
        <v>2010</v>
      </c>
      <c r="H507" s="2">
        <v>2010</v>
      </c>
      <c r="I507" s="1">
        <v>41218</v>
      </c>
      <c r="J507" t="s">
        <v>4481</v>
      </c>
      <c r="K507">
        <v>1</v>
      </c>
      <c r="N507">
        <v>79.95</v>
      </c>
      <c r="O507" s="2">
        <v>79.95</v>
      </c>
      <c r="P507" t="s">
        <v>394</v>
      </c>
      <c r="Q507" t="s">
        <v>390</v>
      </c>
      <c r="R507" t="s">
        <v>364</v>
      </c>
      <c r="S507" t="s">
        <v>89</v>
      </c>
      <c r="T507">
        <v>9783034605250</v>
      </c>
      <c r="U507" s="1">
        <v>40477</v>
      </c>
      <c r="V507" t="s">
        <v>4411</v>
      </c>
      <c r="W507" t="s">
        <v>383</v>
      </c>
      <c r="X507" t="s">
        <v>19974</v>
      </c>
    </row>
    <row r="508" spans="1:24" hidden="1" x14ac:dyDescent="0.3">
      <c r="A508">
        <v>9783034611299</v>
      </c>
      <c r="B508" t="s">
        <v>181</v>
      </c>
      <c r="C508" t="s">
        <v>12807</v>
      </c>
      <c r="D508" t="s">
        <v>12808</v>
      </c>
      <c r="F508" t="s">
        <v>4</v>
      </c>
      <c r="G508">
        <v>2012</v>
      </c>
      <c r="H508" s="2">
        <v>2012</v>
      </c>
      <c r="I508" s="1">
        <v>41218</v>
      </c>
      <c r="J508" t="s">
        <v>12809</v>
      </c>
      <c r="K508">
        <v>1</v>
      </c>
      <c r="N508">
        <v>49.95</v>
      </c>
      <c r="O508" s="2">
        <v>49.95</v>
      </c>
      <c r="P508" t="s">
        <v>394</v>
      </c>
      <c r="Q508" t="s">
        <v>392</v>
      </c>
      <c r="R508" t="s">
        <v>12335</v>
      </c>
      <c r="S508" t="s">
        <v>103</v>
      </c>
      <c r="T508">
        <v>9783034608060</v>
      </c>
      <c r="U508" s="1">
        <v>41166</v>
      </c>
      <c r="V508" t="s">
        <v>4411</v>
      </c>
      <c r="W508" t="s">
        <v>383</v>
      </c>
      <c r="X508" t="s">
        <v>19975</v>
      </c>
    </row>
    <row r="509" spans="1:24" hidden="1" x14ac:dyDescent="0.3">
      <c r="A509">
        <v>9783034611398</v>
      </c>
      <c r="B509" t="s">
        <v>181</v>
      </c>
      <c r="C509" t="s">
        <v>12823</v>
      </c>
      <c r="D509" t="s">
        <v>12824</v>
      </c>
      <c r="F509" t="s">
        <v>4</v>
      </c>
      <c r="G509">
        <v>2010</v>
      </c>
      <c r="H509" s="2">
        <v>2010</v>
      </c>
      <c r="I509" s="1">
        <v>41256</v>
      </c>
      <c r="J509" t="s">
        <v>12825</v>
      </c>
      <c r="K509">
        <v>1</v>
      </c>
      <c r="N509">
        <v>44.95</v>
      </c>
      <c r="O509" s="2">
        <v>44.95</v>
      </c>
      <c r="P509" t="s">
        <v>394</v>
      </c>
      <c r="Q509" t="s">
        <v>390</v>
      </c>
      <c r="R509" t="s">
        <v>241</v>
      </c>
      <c r="S509" t="s">
        <v>182</v>
      </c>
      <c r="T509">
        <v>9783034603683</v>
      </c>
      <c r="U509" s="1">
        <v>40325</v>
      </c>
      <c r="V509" t="s">
        <v>4411</v>
      </c>
      <c r="W509" t="s">
        <v>383</v>
      </c>
      <c r="X509" t="s">
        <v>19976</v>
      </c>
    </row>
    <row r="510" spans="1:24" hidden="1" x14ac:dyDescent="0.3">
      <c r="A510">
        <v>9780520948341</v>
      </c>
      <c r="B510" t="s">
        <v>7865</v>
      </c>
      <c r="C510" t="s">
        <v>10300</v>
      </c>
      <c r="D510" t="s">
        <v>10301</v>
      </c>
      <c r="F510" t="s">
        <v>4</v>
      </c>
      <c r="G510">
        <v>2011</v>
      </c>
      <c r="H510" s="2">
        <v>2011</v>
      </c>
      <c r="I510" s="1">
        <v>40665</v>
      </c>
      <c r="J510" t="s">
        <v>10302</v>
      </c>
      <c r="K510">
        <v>1</v>
      </c>
      <c r="N510">
        <v>443.95</v>
      </c>
      <c r="O510" s="2">
        <v>443.95</v>
      </c>
      <c r="P510" t="s">
        <v>394</v>
      </c>
      <c r="Q510" t="s">
        <v>315</v>
      </c>
      <c r="R510" t="s">
        <v>315</v>
      </c>
      <c r="S510" t="s">
        <v>5240</v>
      </c>
      <c r="V510" t="s">
        <v>4411</v>
      </c>
      <c r="X510" t="s">
        <v>19977</v>
      </c>
    </row>
    <row r="511" spans="1:24" hidden="1" x14ac:dyDescent="0.3">
      <c r="A511">
        <v>9783034611480</v>
      </c>
      <c r="B511" t="s">
        <v>181</v>
      </c>
      <c r="C511" t="s">
        <v>16516</v>
      </c>
      <c r="F511" t="s">
        <v>4</v>
      </c>
      <c r="G511">
        <v>2013</v>
      </c>
      <c r="H511" s="2">
        <v>2013</v>
      </c>
      <c r="I511" s="1">
        <v>41264</v>
      </c>
      <c r="J511" t="s">
        <v>12826</v>
      </c>
      <c r="K511">
        <v>1</v>
      </c>
      <c r="N511">
        <v>54.95</v>
      </c>
      <c r="O511" s="2">
        <v>54.95</v>
      </c>
      <c r="P511" t="s">
        <v>394</v>
      </c>
      <c r="Q511" t="s">
        <v>390</v>
      </c>
      <c r="R511" t="s">
        <v>362</v>
      </c>
      <c r="S511" t="s">
        <v>89</v>
      </c>
      <c r="T511">
        <v>9783034608183</v>
      </c>
      <c r="U511" s="1">
        <v>41229</v>
      </c>
      <c r="V511" t="s">
        <v>4411</v>
      </c>
      <c r="W511" t="s">
        <v>383</v>
      </c>
      <c r="X511" t="s">
        <v>19978</v>
      </c>
    </row>
    <row r="512" spans="1:24" hidden="1" x14ac:dyDescent="0.3">
      <c r="A512">
        <v>9780300230390</v>
      </c>
      <c r="B512" t="s">
        <v>2242</v>
      </c>
      <c r="C512" t="s">
        <v>10228</v>
      </c>
      <c r="D512" t="s">
        <v>10229</v>
      </c>
      <c r="F512" t="s">
        <v>4</v>
      </c>
      <c r="G512">
        <v>2018</v>
      </c>
      <c r="H512" s="2">
        <v>2018</v>
      </c>
      <c r="I512" s="1">
        <v>43200</v>
      </c>
      <c r="J512" t="s">
        <v>10230</v>
      </c>
      <c r="K512">
        <v>1</v>
      </c>
      <c r="N512">
        <v>78.95</v>
      </c>
      <c r="O512" s="2">
        <v>78.95</v>
      </c>
      <c r="P512" t="s">
        <v>394</v>
      </c>
      <c r="Q512" t="s">
        <v>315</v>
      </c>
      <c r="R512" t="s">
        <v>315</v>
      </c>
      <c r="S512" t="s">
        <v>103</v>
      </c>
      <c r="V512" t="s">
        <v>4411</v>
      </c>
      <c r="X512" t="s">
        <v>19979</v>
      </c>
    </row>
    <row r="513" spans="1:24" x14ac:dyDescent="0.3">
      <c r="A513">
        <v>9780691194257</v>
      </c>
      <c r="B513" t="s">
        <v>8</v>
      </c>
      <c r="C513" t="s">
        <v>10144</v>
      </c>
      <c r="D513" t="s">
        <v>17205</v>
      </c>
      <c r="F513" t="s">
        <v>4</v>
      </c>
      <c r="G513">
        <v>2019</v>
      </c>
      <c r="H513" s="2">
        <v>2019</v>
      </c>
      <c r="I513" s="1">
        <v>43837</v>
      </c>
      <c r="J513" t="s">
        <v>10145</v>
      </c>
      <c r="K513">
        <v>1</v>
      </c>
      <c r="N513">
        <v>106.95</v>
      </c>
      <c r="O513" s="2">
        <v>106.95</v>
      </c>
      <c r="P513" t="s">
        <v>394</v>
      </c>
      <c r="Q513" t="s">
        <v>315</v>
      </c>
      <c r="R513" t="s">
        <v>315</v>
      </c>
      <c r="S513" t="s">
        <v>238</v>
      </c>
      <c r="T513">
        <v>9780691189154</v>
      </c>
      <c r="V513" t="s">
        <v>4411</v>
      </c>
      <c r="X513" t="s">
        <v>19980</v>
      </c>
    </row>
    <row r="514" spans="1:24" x14ac:dyDescent="0.3">
      <c r="A514">
        <v>9780691194394</v>
      </c>
      <c r="B514" t="s">
        <v>8</v>
      </c>
      <c r="C514" t="s">
        <v>10140</v>
      </c>
      <c r="D514" t="s">
        <v>10141</v>
      </c>
      <c r="F514" t="s">
        <v>4</v>
      </c>
      <c r="G514">
        <v>2019</v>
      </c>
      <c r="H514" s="2">
        <v>2019</v>
      </c>
      <c r="I514" s="1">
        <v>43788</v>
      </c>
      <c r="J514" t="s">
        <v>10142</v>
      </c>
      <c r="K514">
        <v>1</v>
      </c>
      <c r="N514">
        <v>48.95</v>
      </c>
      <c r="O514" s="2">
        <v>48.95</v>
      </c>
      <c r="P514" t="s">
        <v>394</v>
      </c>
      <c r="Q514" t="s">
        <v>315</v>
      </c>
      <c r="R514" t="s">
        <v>315</v>
      </c>
      <c r="S514" t="s">
        <v>52</v>
      </c>
      <c r="T514">
        <v>9780691195490</v>
      </c>
      <c r="V514" t="s">
        <v>4411</v>
      </c>
      <c r="W514" t="s">
        <v>383</v>
      </c>
      <c r="X514" t="s">
        <v>19981</v>
      </c>
    </row>
    <row r="515" spans="1:24" hidden="1" x14ac:dyDescent="0.3">
      <c r="A515">
        <v>9780226426884</v>
      </c>
      <c r="B515" t="s">
        <v>8055</v>
      </c>
      <c r="C515" t="s">
        <v>10204</v>
      </c>
      <c r="D515" t="s">
        <v>17208</v>
      </c>
      <c r="F515" t="s">
        <v>4</v>
      </c>
      <c r="G515">
        <v>2010</v>
      </c>
      <c r="H515" s="2">
        <v>2010</v>
      </c>
      <c r="I515" s="1">
        <v>40313</v>
      </c>
      <c r="J515" t="s">
        <v>10205</v>
      </c>
      <c r="K515">
        <v>1</v>
      </c>
      <c r="N515">
        <v>165.95</v>
      </c>
      <c r="O515" s="2">
        <v>165.95</v>
      </c>
      <c r="P515" t="s">
        <v>394</v>
      </c>
      <c r="Q515" t="s">
        <v>315</v>
      </c>
      <c r="R515" t="s">
        <v>315</v>
      </c>
      <c r="S515" t="s">
        <v>86</v>
      </c>
      <c r="T515">
        <v>9780226426860</v>
      </c>
      <c r="V515" t="s">
        <v>4411</v>
      </c>
      <c r="X515" t="s">
        <v>19982</v>
      </c>
    </row>
    <row r="516" spans="1:24" hidden="1" x14ac:dyDescent="0.3">
      <c r="A516">
        <v>9780226142319</v>
      </c>
      <c r="B516" t="s">
        <v>8055</v>
      </c>
      <c r="C516" t="s">
        <v>10178</v>
      </c>
      <c r="F516" t="s">
        <v>4</v>
      </c>
      <c r="G516">
        <v>2005</v>
      </c>
      <c r="H516" s="2">
        <v>2005</v>
      </c>
      <c r="I516" s="1">
        <v>39706</v>
      </c>
      <c r="J516" t="s">
        <v>10179</v>
      </c>
      <c r="K516">
        <v>1</v>
      </c>
      <c r="N516">
        <v>165.95</v>
      </c>
      <c r="O516" s="2">
        <v>165.95</v>
      </c>
      <c r="P516" t="s">
        <v>394</v>
      </c>
      <c r="Q516" t="s">
        <v>315</v>
      </c>
      <c r="R516" t="s">
        <v>315</v>
      </c>
      <c r="S516" t="s">
        <v>86</v>
      </c>
      <c r="T516">
        <v>9780226142296</v>
      </c>
      <c r="V516" t="s">
        <v>4411</v>
      </c>
      <c r="X516" t="s">
        <v>19983</v>
      </c>
    </row>
    <row r="517" spans="1:24" hidden="1" x14ac:dyDescent="0.3">
      <c r="A517">
        <v>9783868598933</v>
      </c>
      <c r="B517" t="s">
        <v>16216</v>
      </c>
      <c r="C517" t="s">
        <v>16356</v>
      </c>
      <c r="D517" t="s">
        <v>16357</v>
      </c>
      <c r="F517" t="s">
        <v>4</v>
      </c>
      <c r="G517">
        <v>2013</v>
      </c>
      <c r="H517" s="2">
        <v>2013</v>
      </c>
      <c r="I517" s="1">
        <v>42246</v>
      </c>
      <c r="J517" t="s">
        <v>13985</v>
      </c>
      <c r="K517">
        <v>1</v>
      </c>
      <c r="N517">
        <v>32.99</v>
      </c>
      <c r="O517" s="2">
        <v>32.99</v>
      </c>
      <c r="P517" t="s">
        <v>394</v>
      </c>
      <c r="Q517" t="s">
        <v>315</v>
      </c>
      <c r="R517" t="s">
        <v>315</v>
      </c>
      <c r="S517" t="s">
        <v>89</v>
      </c>
      <c r="T517">
        <v>9783868593174</v>
      </c>
      <c r="U517" s="1">
        <v>41625</v>
      </c>
      <c r="V517" t="s">
        <v>4411</v>
      </c>
      <c r="X517" t="s">
        <v>19984</v>
      </c>
    </row>
    <row r="518" spans="1:24" hidden="1" x14ac:dyDescent="0.3">
      <c r="A518">
        <v>9783034611466</v>
      </c>
      <c r="B518" t="s">
        <v>181</v>
      </c>
      <c r="C518" t="s">
        <v>12359</v>
      </c>
      <c r="D518" t="s">
        <v>12360</v>
      </c>
      <c r="F518" t="s">
        <v>4</v>
      </c>
      <c r="G518">
        <v>2013</v>
      </c>
      <c r="H518" s="2">
        <v>2013</v>
      </c>
      <c r="I518" s="1">
        <v>41394</v>
      </c>
      <c r="J518" t="s">
        <v>12361</v>
      </c>
      <c r="K518">
        <v>1</v>
      </c>
      <c r="N518">
        <v>42.95</v>
      </c>
      <c r="O518" s="2">
        <v>42.95</v>
      </c>
      <c r="P518" t="s">
        <v>394</v>
      </c>
      <c r="Q518" t="s">
        <v>392</v>
      </c>
      <c r="R518" t="s">
        <v>12335</v>
      </c>
      <c r="S518" t="s">
        <v>126</v>
      </c>
      <c r="T518">
        <v>9783034607384</v>
      </c>
      <c r="U518" s="1">
        <v>41228</v>
      </c>
      <c r="V518" t="s">
        <v>4411</v>
      </c>
      <c r="W518" t="s">
        <v>383</v>
      </c>
      <c r="X518" t="s">
        <v>19985</v>
      </c>
    </row>
    <row r="519" spans="1:24" hidden="1" x14ac:dyDescent="0.3">
      <c r="A519">
        <v>9783868598872</v>
      </c>
      <c r="B519" t="s">
        <v>16216</v>
      </c>
      <c r="C519" t="s">
        <v>16354</v>
      </c>
      <c r="D519" t="s">
        <v>17190</v>
      </c>
      <c r="F519" t="s">
        <v>4</v>
      </c>
      <c r="G519">
        <v>2013</v>
      </c>
      <c r="H519" s="2">
        <v>2013</v>
      </c>
      <c r="I519" s="1">
        <v>42095</v>
      </c>
      <c r="J519" t="s">
        <v>16355</v>
      </c>
      <c r="K519">
        <v>1</v>
      </c>
      <c r="N519">
        <v>20.99</v>
      </c>
      <c r="O519" s="2">
        <v>20.99</v>
      </c>
      <c r="P519" t="s">
        <v>394</v>
      </c>
      <c r="Q519" t="s">
        <v>315</v>
      </c>
      <c r="R519" t="s">
        <v>315</v>
      </c>
      <c r="S519" t="s">
        <v>89</v>
      </c>
      <c r="T519">
        <v>9783868592252</v>
      </c>
      <c r="U519" s="1">
        <v>41310</v>
      </c>
      <c r="V519" t="s">
        <v>4411</v>
      </c>
      <c r="X519" t="s">
        <v>19986</v>
      </c>
    </row>
    <row r="520" spans="1:24" hidden="1" x14ac:dyDescent="0.3">
      <c r="A520">
        <v>9783034611541</v>
      </c>
      <c r="B520" t="s">
        <v>181</v>
      </c>
      <c r="C520" t="s">
        <v>12387</v>
      </c>
      <c r="D520" t="s">
        <v>12388</v>
      </c>
      <c r="F520" t="s">
        <v>4</v>
      </c>
      <c r="G520">
        <v>2011</v>
      </c>
      <c r="H520" s="2">
        <v>2011</v>
      </c>
      <c r="I520" s="1">
        <v>41218</v>
      </c>
      <c r="J520" t="s">
        <v>16520</v>
      </c>
      <c r="K520">
        <v>1</v>
      </c>
      <c r="N520">
        <v>54.95</v>
      </c>
      <c r="O520" s="2">
        <v>54.95</v>
      </c>
      <c r="P520" t="s">
        <v>394</v>
      </c>
      <c r="Q520" t="s">
        <v>315</v>
      </c>
      <c r="R520" t="s">
        <v>315</v>
      </c>
      <c r="S520" t="s">
        <v>126</v>
      </c>
      <c r="T520">
        <v>9783034605939</v>
      </c>
      <c r="U520" s="1">
        <v>40567</v>
      </c>
      <c r="V520" t="s">
        <v>4411</v>
      </c>
      <c r="W520" t="s">
        <v>383</v>
      </c>
      <c r="X520" t="s">
        <v>19987</v>
      </c>
    </row>
    <row r="521" spans="1:24" x14ac:dyDescent="0.3">
      <c r="A521">
        <v>9780226464275</v>
      </c>
      <c r="B521" t="s">
        <v>8055</v>
      </c>
      <c r="C521" t="s">
        <v>10182</v>
      </c>
      <c r="D521" t="s">
        <v>10183</v>
      </c>
      <c r="F521" t="s">
        <v>4</v>
      </c>
      <c r="G521">
        <v>2019</v>
      </c>
      <c r="H521" s="2">
        <v>2019</v>
      </c>
      <c r="I521" s="1">
        <v>43825</v>
      </c>
      <c r="J521" t="s">
        <v>10184</v>
      </c>
      <c r="K521">
        <v>1</v>
      </c>
      <c r="N521">
        <v>86.95</v>
      </c>
      <c r="O521" s="2">
        <v>86.95</v>
      </c>
      <c r="P521" t="s">
        <v>394</v>
      </c>
      <c r="Q521" t="s">
        <v>315</v>
      </c>
      <c r="R521" t="s">
        <v>315</v>
      </c>
      <c r="S521" t="s">
        <v>86</v>
      </c>
      <c r="T521">
        <v>9780226464138</v>
      </c>
      <c r="V521" t="s">
        <v>4411</v>
      </c>
      <c r="X521" t="s">
        <v>19988</v>
      </c>
    </row>
    <row r="522" spans="1:24" hidden="1" x14ac:dyDescent="0.3">
      <c r="A522">
        <v>9783034610896</v>
      </c>
      <c r="B522" t="s">
        <v>181</v>
      </c>
      <c r="C522" t="s">
        <v>12344</v>
      </c>
      <c r="D522" t="s">
        <v>12345</v>
      </c>
      <c r="F522" t="s">
        <v>4</v>
      </c>
      <c r="G522">
        <v>2013</v>
      </c>
      <c r="H522" s="2">
        <v>2013</v>
      </c>
      <c r="I522" s="1">
        <v>41304</v>
      </c>
      <c r="J522" t="s">
        <v>12346</v>
      </c>
      <c r="K522">
        <v>1</v>
      </c>
      <c r="N522">
        <v>29.95</v>
      </c>
      <c r="O522" s="2">
        <v>29.95</v>
      </c>
      <c r="P522" t="s">
        <v>394</v>
      </c>
      <c r="Q522" t="s">
        <v>193</v>
      </c>
      <c r="R522" t="s">
        <v>366</v>
      </c>
      <c r="S522" t="s">
        <v>12347</v>
      </c>
      <c r="T522">
        <v>9783034606745</v>
      </c>
      <c r="U522" s="1">
        <v>41256</v>
      </c>
      <c r="V522" t="s">
        <v>4411</v>
      </c>
      <c r="W522" t="s">
        <v>383</v>
      </c>
      <c r="X522" t="s">
        <v>19989</v>
      </c>
    </row>
    <row r="523" spans="1:24" x14ac:dyDescent="0.3">
      <c r="A523">
        <v>9780300243802</v>
      </c>
      <c r="B523" t="s">
        <v>2242</v>
      </c>
      <c r="C523" t="s">
        <v>9624</v>
      </c>
      <c r="D523" t="s">
        <v>9625</v>
      </c>
      <c r="F523" t="s">
        <v>4</v>
      </c>
      <c r="G523">
        <v>2019</v>
      </c>
      <c r="H523" s="2">
        <v>2019</v>
      </c>
      <c r="I523" s="1">
        <v>43633</v>
      </c>
      <c r="J523" t="s">
        <v>9626</v>
      </c>
      <c r="K523">
        <v>1</v>
      </c>
      <c r="N523">
        <v>51.95</v>
      </c>
      <c r="O523" s="2">
        <v>51.95</v>
      </c>
      <c r="P523" t="s">
        <v>394</v>
      </c>
      <c r="Q523" t="s">
        <v>315</v>
      </c>
      <c r="R523" t="s">
        <v>315</v>
      </c>
      <c r="S523" t="s">
        <v>52</v>
      </c>
      <c r="T523">
        <v>9780300238853</v>
      </c>
      <c r="V523" t="s">
        <v>4411</v>
      </c>
      <c r="X523" t="s">
        <v>19990</v>
      </c>
    </row>
    <row r="524" spans="1:24" hidden="1" x14ac:dyDescent="0.3">
      <c r="A524">
        <v>9783034611404</v>
      </c>
      <c r="B524" t="s">
        <v>181</v>
      </c>
      <c r="C524" t="s">
        <v>12362</v>
      </c>
      <c r="D524" t="s">
        <v>12363</v>
      </c>
      <c r="F524" t="s">
        <v>4</v>
      </c>
      <c r="G524">
        <v>2012</v>
      </c>
      <c r="H524" s="2">
        <v>2012</v>
      </c>
      <c r="I524" s="1">
        <v>41256</v>
      </c>
      <c r="J524" t="s">
        <v>16517</v>
      </c>
      <c r="K524">
        <v>1</v>
      </c>
      <c r="N524">
        <v>34.950000000000003</v>
      </c>
      <c r="O524" s="2">
        <v>34.950000000000003</v>
      </c>
      <c r="P524" t="s">
        <v>394</v>
      </c>
      <c r="Q524" t="s">
        <v>390</v>
      </c>
      <c r="R524" t="s">
        <v>364</v>
      </c>
      <c r="S524" t="s">
        <v>89</v>
      </c>
      <c r="T524">
        <v>9783764387471</v>
      </c>
      <c r="U524" s="1">
        <v>41166</v>
      </c>
      <c r="V524" t="s">
        <v>4411</v>
      </c>
      <c r="W524" t="s">
        <v>383</v>
      </c>
      <c r="X524" t="s">
        <v>19991</v>
      </c>
    </row>
    <row r="525" spans="1:24" x14ac:dyDescent="0.3">
      <c r="A525">
        <v>9780226648323</v>
      </c>
      <c r="B525" t="s">
        <v>8055</v>
      </c>
      <c r="C525" t="s">
        <v>10175</v>
      </c>
      <c r="D525" t="s">
        <v>10176</v>
      </c>
      <c r="F525" t="s">
        <v>4</v>
      </c>
      <c r="G525">
        <v>2019</v>
      </c>
      <c r="H525" s="2">
        <v>2019</v>
      </c>
      <c r="I525" s="1">
        <v>43809</v>
      </c>
      <c r="J525" t="s">
        <v>10177</v>
      </c>
      <c r="K525">
        <v>1</v>
      </c>
      <c r="N525">
        <v>104.95</v>
      </c>
      <c r="O525" s="2">
        <v>104.95</v>
      </c>
      <c r="P525" t="s">
        <v>394</v>
      </c>
      <c r="Q525" t="s">
        <v>315</v>
      </c>
      <c r="R525" t="s">
        <v>315</v>
      </c>
      <c r="S525" t="s">
        <v>86</v>
      </c>
      <c r="T525">
        <v>9780226648293</v>
      </c>
      <c r="V525" t="s">
        <v>4411</v>
      </c>
      <c r="X525" t="s">
        <v>19992</v>
      </c>
    </row>
    <row r="526" spans="1:24" x14ac:dyDescent="0.3">
      <c r="A526">
        <v>9780300243833</v>
      </c>
      <c r="B526" t="s">
        <v>2242</v>
      </c>
      <c r="C526" t="s">
        <v>9627</v>
      </c>
      <c r="D526" t="s">
        <v>9628</v>
      </c>
      <c r="F526" t="s">
        <v>4</v>
      </c>
      <c r="G526">
        <v>2019</v>
      </c>
      <c r="H526" s="2">
        <v>2019</v>
      </c>
      <c r="I526" s="1">
        <v>43633</v>
      </c>
      <c r="J526" t="s">
        <v>9629</v>
      </c>
      <c r="K526">
        <v>1</v>
      </c>
      <c r="N526">
        <v>41.95</v>
      </c>
      <c r="O526" s="2">
        <v>41.95</v>
      </c>
      <c r="P526" t="s">
        <v>394</v>
      </c>
      <c r="Q526" t="s">
        <v>390</v>
      </c>
      <c r="R526" t="s">
        <v>349</v>
      </c>
      <c r="S526" t="s">
        <v>4664</v>
      </c>
      <c r="T526">
        <v>9780300229073</v>
      </c>
      <c r="V526" t="s">
        <v>4411</v>
      </c>
      <c r="X526" t="s">
        <v>19993</v>
      </c>
    </row>
    <row r="527" spans="1:24" hidden="1" x14ac:dyDescent="0.3">
      <c r="A527">
        <v>9780226008721</v>
      </c>
      <c r="B527" t="s">
        <v>8055</v>
      </c>
      <c r="C527" t="s">
        <v>10195</v>
      </c>
      <c r="D527" t="s">
        <v>10196</v>
      </c>
      <c r="F527" t="s">
        <v>4</v>
      </c>
      <c r="G527">
        <v>2013</v>
      </c>
      <c r="H527" s="2">
        <v>2013</v>
      </c>
      <c r="I527" s="1">
        <v>41353</v>
      </c>
      <c r="J527" t="s">
        <v>10197</v>
      </c>
      <c r="K527">
        <v>1</v>
      </c>
      <c r="N527">
        <v>113.95</v>
      </c>
      <c r="O527" s="2">
        <v>113.95</v>
      </c>
      <c r="P527" t="s">
        <v>394</v>
      </c>
      <c r="Q527" t="s">
        <v>315</v>
      </c>
      <c r="R527" t="s">
        <v>315</v>
      </c>
      <c r="S527" t="s">
        <v>89</v>
      </c>
      <c r="T527">
        <v>9780226151816</v>
      </c>
      <c r="V527" t="s">
        <v>4411</v>
      </c>
      <c r="X527" t="s">
        <v>19994</v>
      </c>
    </row>
    <row r="528" spans="1:24" hidden="1" x14ac:dyDescent="0.3">
      <c r="A528">
        <v>9789048505388</v>
      </c>
      <c r="B528" t="s">
        <v>7309</v>
      </c>
      <c r="C528" t="s">
        <v>9665</v>
      </c>
      <c r="D528" t="s">
        <v>9666</v>
      </c>
      <c r="F528" t="s">
        <v>4</v>
      </c>
      <c r="G528">
        <v>2005</v>
      </c>
      <c r="H528" s="2">
        <v>2005</v>
      </c>
      <c r="I528" s="1">
        <v>38412</v>
      </c>
      <c r="J528" t="s">
        <v>16398</v>
      </c>
      <c r="K528">
        <v>1</v>
      </c>
      <c r="L528" t="s">
        <v>4568</v>
      </c>
      <c r="N528">
        <v>88</v>
      </c>
      <c r="O528" s="2">
        <v>88</v>
      </c>
      <c r="P528" t="s">
        <v>394</v>
      </c>
      <c r="Q528" t="s">
        <v>315</v>
      </c>
      <c r="R528" t="s">
        <v>315</v>
      </c>
      <c r="S528" t="s">
        <v>86</v>
      </c>
      <c r="T528">
        <v>9789053567135</v>
      </c>
      <c r="V528" t="s">
        <v>4411</v>
      </c>
      <c r="X528" t="s">
        <v>19995</v>
      </c>
    </row>
    <row r="529" spans="1:24" x14ac:dyDescent="0.3">
      <c r="A529">
        <v>9780691197319</v>
      </c>
      <c r="B529" t="s">
        <v>8</v>
      </c>
      <c r="C529" t="s">
        <v>10156</v>
      </c>
      <c r="D529" t="s">
        <v>10157</v>
      </c>
      <c r="F529" t="s">
        <v>4</v>
      </c>
      <c r="G529">
        <v>2019</v>
      </c>
      <c r="H529" s="2">
        <v>2019</v>
      </c>
      <c r="I529" s="1">
        <v>43767</v>
      </c>
      <c r="J529" t="s">
        <v>10158</v>
      </c>
      <c r="K529">
        <v>1</v>
      </c>
      <c r="N529">
        <v>65.95</v>
      </c>
      <c r="O529" s="2">
        <v>65.95</v>
      </c>
      <c r="P529" t="s">
        <v>394</v>
      </c>
      <c r="Q529" t="s">
        <v>315</v>
      </c>
      <c r="R529" t="s">
        <v>315</v>
      </c>
      <c r="S529" t="s">
        <v>4584</v>
      </c>
      <c r="T529">
        <v>9780691198330</v>
      </c>
      <c r="V529" t="s">
        <v>4411</v>
      </c>
      <c r="X529" t="s">
        <v>19996</v>
      </c>
    </row>
    <row r="530" spans="1:24" x14ac:dyDescent="0.3">
      <c r="A530">
        <v>9780691194264</v>
      </c>
      <c r="B530" t="s">
        <v>8</v>
      </c>
      <c r="C530" t="s">
        <v>10153</v>
      </c>
      <c r="D530" t="s">
        <v>10154</v>
      </c>
      <c r="F530" t="s">
        <v>4</v>
      </c>
      <c r="G530">
        <v>2019</v>
      </c>
      <c r="H530" s="2">
        <v>2019</v>
      </c>
      <c r="I530" s="1">
        <v>43774</v>
      </c>
      <c r="J530" t="s">
        <v>10155</v>
      </c>
      <c r="K530">
        <v>1</v>
      </c>
      <c r="N530">
        <v>61.95</v>
      </c>
      <c r="O530" s="2">
        <v>61.95</v>
      </c>
      <c r="P530" t="s">
        <v>394</v>
      </c>
      <c r="Q530" t="s">
        <v>315</v>
      </c>
      <c r="R530" t="s">
        <v>315</v>
      </c>
      <c r="S530" t="s">
        <v>4584</v>
      </c>
      <c r="T530">
        <v>9780691192529</v>
      </c>
      <c r="V530" t="s">
        <v>4411</v>
      </c>
      <c r="X530" t="s">
        <v>19997</v>
      </c>
    </row>
    <row r="531" spans="1:24" hidden="1" x14ac:dyDescent="0.3">
      <c r="A531">
        <v>9783034611220</v>
      </c>
      <c r="B531" t="s">
        <v>181</v>
      </c>
      <c r="C531" t="s">
        <v>12354</v>
      </c>
      <c r="D531" t="s">
        <v>12355</v>
      </c>
      <c r="F531" t="s">
        <v>4</v>
      </c>
      <c r="G531">
        <v>2010</v>
      </c>
      <c r="H531" s="2">
        <v>2010</v>
      </c>
      <c r="I531" s="1">
        <v>41256</v>
      </c>
      <c r="J531" t="s">
        <v>12356</v>
      </c>
      <c r="K531">
        <v>1</v>
      </c>
      <c r="N531">
        <v>19.95</v>
      </c>
      <c r="O531" s="2">
        <v>19.95</v>
      </c>
      <c r="P531" t="s">
        <v>394</v>
      </c>
      <c r="Q531" t="s">
        <v>193</v>
      </c>
      <c r="R531" t="s">
        <v>12316</v>
      </c>
      <c r="S531" t="s">
        <v>4440</v>
      </c>
      <c r="T531">
        <v>9783034603669</v>
      </c>
      <c r="U531" s="1">
        <v>40317</v>
      </c>
      <c r="V531" t="s">
        <v>4411</v>
      </c>
      <c r="W531" t="s">
        <v>383</v>
      </c>
      <c r="X531" t="s">
        <v>19998</v>
      </c>
    </row>
    <row r="532" spans="1:24" x14ac:dyDescent="0.3">
      <c r="A532">
        <v>9783035620566</v>
      </c>
      <c r="B532" t="s">
        <v>181</v>
      </c>
      <c r="C532" t="s">
        <v>15430</v>
      </c>
      <c r="D532" t="s">
        <v>15431</v>
      </c>
      <c r="F532" t="s">
        <v>4</v>
      </c>
      <c r="G532">
        <v>2020</v>
      </c>
      <c r="H532" s="2">
        <v>2020</v>
      </c>
      <c r="I532" s="1">
        <v>43885</v>
      </c>
      <c r="J532" t="s">
        <v>15432</v>
      </c>
      <c r="K532">
        <v>1</v>
      </c>
      <c r="L532" t="s">
        <v>12486</v>
      </c>
      <c r="M532" t="s">
        <v>19360</v>
      </c>
      <c r="N532">
        <v>39.950000000000003</v>
      </c>
      <c r="O532" s="2">
        <v>39.950000000000003</v>
      </c>
      <c r="P532" t="s">
        <v>394</v>
      </c>
      <c r="Q532" t="s">
        <v>193</v>
      </c>
      <c r="R532" t="s">
        <v>366</v>
      </c>
      <c r="S532" t="s">
        <v>12347</v>
      </c>
      <c r="T532">
        <v>9783035620535</v>
      </c>
      <c r="U532" s="1">
        <v>43885</v>
      </c>
      <c r="V532" t="s">
        <v>4411</v>
      </c>
      <c r="X532" t="s">
        <v>19999</v>
      </c>
    </row>
    <row r="533" spans="1:24" hidden="1" x14ac:dyDescent="0.3">
      <c r="A533">
        <v>9783034611947</v>
      </c>
      <c r="B533" t="s">
        <v>181</v>
      </c>
      <c r="C533" t="s">
        <v>12392</v>
      </c>
      <c r="D533" t="s">
        <v>12393</v>
      </c>
      <c r="F533" t="s">
        <v>4</v>
      </c>
      <c r="G533">
        <v>2010</v>
      </c>
      <c r="H533" s="2">
        <v>2010</v>
      </c>
      <c r="I533" s="1">
        <v>41218</v>
      </c>
      <c r="J533" t="s">
        <v>12394</v>
      </c>
      <c r="K533">
        <v>1</v>
      </c>
      <c r="N533">
        <v>29.95</v>
      </c>
      <c r="O533" s="2">
        <v>29.95</v>
      </c>
      <c r="P533" t="s">
        <v>394</v>
      </c>
      <c r="Q533" t="s">
        <v>390</v>
      </c>
      <c r="R533" t="s">
        <v>364</v>
      </c>
      <c r="S533" t="s">
        <v>89</v>
      </c>
      <c r="T533">
        <v>9783034603225</v>
      </c>
      <c r="U533" s="1">
        <v>40463</v>
      </c>
      <c r="V533" t="s">
        <v>4411</v>
      </c>
      <c r="W533" t="s">
        <v>383</v>
      </c>
      <c r="X533" t="s">
        <v>20000</v>
      </c>
    </row>
    <row r="534" spans="1:24" hidden="1" x14ac:dyDescent="0.3">
      <c r="A534">
        <v>9783034604604</v>
      </c>
      <c r="B534" t="s">
        <v>181</v>
      </c>
      <c r="C534" t="s">
        <v>12684</v>
      </c>
      <c r="D534" t="s">
        <v>12685</v>
      </c>
      <c r="F534" t="s">
        <v>4</v>
      </c>
      <c r="G534">
        <v>2010</v>
      </c>
      <c r="H534" s="2">
        <v>2010</v>
      </c>
      <c r="I534" s="1">
        <v>40123</v>
      </c>
      <c r="J534" t="s">
        <v>12686</v>
      </c>
      <c r="K534">
        <v>1</v>
      </c>
      <c r="N534">
        <v>14.95</v>
      </c>
      <c r="O534" s="2">
        <v>14.95</v>
      </c>
      <c r="P534" t="s">
        <v>394</v>
      </c>
      <c r="Q534" t="s">
        <v>193</v>
      </c>
      <c r="R534" t="s">
        <v>357</v>
      </c>
      <c r="S534" t="s">
        <v>4440</v>
      </c>
      <c r="T534">
        <v>9783764389345</v>
      </c>
      <c r="U534" s="1">
        <v>40123</v>
      </c>
      <c r="V534" t="s">
        <v>4411</v>
      </c>
      <c r="W534" t="s">
        <v>383</v>
      </c>
      <c r="X534" t="s">
        <v>20001</v>
      </c>
    </row>
    <row r="535" spans="1:24" hidden="1" x14ac:dyDescent="0.3">
      <c r="A535">
        <v>9783034612173</v>
      </c>
      <c r="B535" t="s">
        <v>181</v>
      </c>
      <c r="C535" t="s">
        <v>12861</v>
      </c>
      <c r="D535" t="s">
        <v>12862</v>
      </c>
      <c r="F535" t="s">
        <v>4</v>
      </c>
      <c r="G535">
        <v>2013</v>
      </c>
      <c r="H535" s="2">
        <v>2013</v>
      </c>
      <c r="I535" s="1">
        <v>41264</v>
      </c>
      <c r="J535" t="s">
        <v>12863</v>
      </c>
      <c r="K535">
        <v>1</v>
      </c>
      <c r="N535">
        <v>74.95</v>
      </c>
      <c r="O535" s="2">
        <v>74.95</v>
      </c>
      <c r="P535" t="s">
        <v>394</v>
      </c>
      <c r="Q535" t="s">
        <v>390</v>
      </c>
      <c r="R535" t="s">
        <v>362</v>
      </c>
      <c r="S535" t="s">
        <v>185</v>
      </c>
      <c r="T535">
        <v>9783034607995</v>
      </c>
      <c r="U535" s="1">
        <v>41211</v>
      </c>
      <c r="V535" t="s">
        <v>4411</v>
      </c>
      <c r="W535" t="s">
        <v>383</v>
      </c>
      <c r="X535" t="s">
        <v>20002</v>
      </c>
    </row>
    <row r="536" spans="1:24" hidden="1" x14ac:dyDescent="0.3">
      <c r="A536">
        <v>9783034609463</v>
      </c>
      <c r="B536" t="s">
        <v>181</v>
      </c>
      <c r="C536" t="s">
        <v>12687</v>
      </c>
      <c r="D536" t="s">
        <v>16473</v>
      </c>
      <c r="F536" t="s">
        <v>4</v>
      </c>
      <c r="G536">
        <v>2007</v>
      </c>
      <c r="H536" s="2">
        <v>2007</v>
      </c>
      <c r="I536" s="1">
        <v>41264</v>
      </c>
      <c r="J536" t="s">
        <v>12688</v>
      </c>
      <c r="K536">
        <v>1</v>
      </c>
      <c r="N536">
        <v>54.95</v>
      </c>
      <c r="O536" s="2">
        <v>54.95</v>
      </c>
      <c r="P536" t="s">
        <v>394</v>
      </c>
      <c r="Q536" t="s">
        <v>193</v>
      </c>
      <c r="R536" t="s">
        <v>357</v>
      </c>
      <c r="S536" t="s">
        <v>186</v>
      </c>
      <c r="T536">
        <v>9783764379483</v>
      </c>
      <c r="U536" s="1">
        <v>39177</v>
      </c>
      <c r="V536" t="s">
        <v>4411</v>
      </c>
      <c r="W536" t="s">
        <v>383</v>
      </c>
      <c r="X536" t="s">
        <v>20003</v>
      </c>
    </row>
    <row r="537" spans="1:24" hidden="1" x14ac:dyDescent="0.3">
      <c r="A537">
        <v>9789048505234</v>
      </c>
      <c r="B537" t="s">
        <v>7309</v>
      </c>
      <c r="C537" t="s">
        <v>9670</v>
      </c>
      <c r="D537" t="s">
        <v>17204</v>
      </c>
      <c r="F537" t="s">
        <v>4</v>
      </c>
      <c r="G537">
        <v>2003</v>
      </c>
      <c r="H537" s="2">
        <v>2003</v>
      </c>
      <c r="I537" s="1">
        <v>37874</v>
      </c>
      <c r="J537" t="s">
        <v>9671</v>
      </c>
      <c r="K537">
        <v>1</v>
      </c>
      <c r="L537" t="s">
        <v>4568</v>
      </c>
      <c r="N537">
        <v>158</v>
      </c>
      <c r="O537" s="2">
        <v>158</v>
      </c>
      <c r="P537" t="s">
        <v>394</v>
      </c>
      <c r="Q537" t="s">
        <v>315</v>
      </c>
      <c r="R537" t="s">
        <v>315</v>
      </c>
      <c r="S537" t="s">
        <v>86</v>
      </c>
      <c r="T537">
        <v>9789053566244</v>
      </c>
      <c r="V537" t="s">
        <v>4411</v>
      </c>
      <c r="X537" t="s">
        <v>20004</v>
      </c>
    </row>
    <row r="538" spans="1:24" x14ac:dyDescent="0.3">
      <c r="A538">
        <v>9783035618877</v>
      </c>
      <c r="B538" t="s">
        <v>181</v>
      </c>
      <c r="C538" t="s">
        <v>15936</v>
      </c>
      <c r="D538" t="s">
        <v>15387</v>
      </c>
      <c r="E538" t="s">
        <v>7341</v>
      </c>
      <c r="F538" t="s">
        <v>4</v>
      </c>
      <c r="G538">
        <v>2020</v>
      </c>
      <c r="H538" s="2">
        <v>2020</v>
      </c>
      <c r="I538" s="1">
        <v>44116</v>
      </c>
      <c r="J538" t="s">
        <v>15388</v>
      </c>
      <c r="K538">
        <v>1</v>
      </c>
      <c r="N538">
        <v>39.950000000000003</v>
      </c>
      <c r="O538" s="2">
        <v>39.950000000000003</v>
      </c>
      <c r="P538" t="s">
        <v>394</v>
      </c>
      <c r="Q538" t="s">
        <v>390</v>
      </c>
      <c r="R538" t="s">
        <v>313</v>
      </c>
      <c r="S538" t="s">
        <v>192</v>
      </c>
      <c r="T538">
        <v>9783035618846</v>
      </c>
      <c r="U538" s="1">
        <v>44116</v>
      </c>
      <c r="V538" t="s">
        <v>4411</v>
      </c>
      <c r="X538" t="s">
        <v>20005</v>
      </c>
    </row>
    <row r="539" spans="1:24" hidden="1" x14ac:dyDescent="0.3">
      <c r="A539">
        <v>9789048513390</v>
      </c>
      <c r="B539" t="s">
        <v>7309</v>
      </c>
      <c r="C539" t="s">
        <v>9642</v>
      </c>
      <c r="D539" t="s">
        <v>9643</v>
      </c>
      <c r="F539" t="s">
        <v>4</v>
      </c>
      <c r="G539">
        <v>2012</v>
      </c>
      <c r="H539" s="2">
        <v>2012</v>
      </c>
      <c r="I539" s="1">
        <v>41105</v>
      </c>
      <c r="J539" t="s">
        <v>5346</v>
      </c>
      <c r="K539">
        <v>1</v>
      </c>
      <c r="L539" t="s">
        <v>7452</v>
      </c>
      <c r="N539">
        <v>118</v>
      </c>
      <c r="O539" s="2">
        <v>118</v>
      </c>
      <c r="P539" t="s">
        <v>394</v>
      </c>
      <c r="Q539" t="s">
        <v>315</v>
      </c>
      <c r="R539" t="s">
        <v>315</v>
      </c>
      <c r="S539" t="s">
        <v>86</v>
      </c>
      <c r="V539" t="s">
        <v>4411</v>
      </c>
      <c r="X539" t="s">
        <v>20006</v>
      </c>
    </row>
    <row r="540" spans="1:24" x14ac:dyDescent="0.3">
      <c r="A540">
        <v>9783035620429</v>
      </c>
      <c r="B540" t="s">
        <v>181</v>
      </c>
      <c r="C540" t="s">
        <v>15390</v>
      </c>
      <c r="D540" t="s">
        <v>15391</v>
      </c>
      <c r="F540" t="s">
        <v>4</v>
      </c>
      <c r="G540">
        <v>2020</v>
      </c>
      <c r="H540" s="2">
        <v>2020</v>
      </c>
      <c r="I540" s="1">
        <v>44116</v>
      </c>
      <c r="J540" t="s">
        <v>15392</v>
      </c>
      <c r="K540">
        <v>1</v>
      </c>
      <c r="N540">
        <v>49.95</v>
      </c>
      <c r="O540" s="2">
        <v>49.95</v>
      </c>
      <c r="P540" t="s">
        <v>394</v>
      </c>
      <c r="Q540" t="s">
        <v>390</v>
      </c>
      <c r="R540" t="s">
        <v>362</v>
      </c>
      <c r="S540" t="s">
        <v>186</v>
      </c>
      <c r="T540">
        <v>9783035619669</v>
      </c>
      <c r="U540" s="1">
        <v>44116</v>
      </c>
      <c r="V540" t="s">
        <v>4411</v>
      </c>
      <c r="X540" t="s">
        <v>20007</v>
      </c>
    </row>
    <row r="541" spans="1:24" hidden="1" x14ac:dyDescent="0.3">
      <c r="A541">
        <v>9783868598940</v>
      </c>
      <c r="B541" t="s">
        <v>16216</v>
      </c>
      <c r="C541" t="s">
        <v>16424</v>
      </c>
      <c r="F541" t="s">
        <v>4</v>
      </c>
      <c r="G541">
        <v>2015</v>
      </c>
      <c r="H541" s="2">
        <v>2015</v>
      </c>
      <c r="I541" s="1">
        <v>42246</v>
      </c>
      <c r="J541" t="s">
        <v>16358</v>
      </c>
      <c r="K541">
        <v>1</v>
      </c>
      <c r="N541">
        <v>18.989999999999998</v>
      </c>
      <c r="O541" s="2">
        <v>18.989999999999998</v>
      </c>
      <c r="P541" t="s">
        <v>394</v>
      </c>
      <c r="Q541" t="s">
        <v>315</v>
      </c>
      <c r="R541" t="s">
        <v>315</v>
      </c>
      <c r="S541" t="s">
        <v>89</v>
      </c>
      <c r="T541">
        <v>9783868593150</v>
      </c>
      <c r="U541" s="1">
        <v>41723</v>
      </c>
      <c r="V541" t="s">
        <v>4411</v>
      </c>
      <c r="X541" t="s">
        <v>20008</v>
      </c>
    </row>
    <row r="542" spans="1:24" hidden="1" x14ac:dyDescent="0.3">
      <c r="A542">
        <v>9783034609487</v>
      </c>
      <c r="B542" t="s">
        <v>181</v>
      </c>
      <c r="C542" t="s">
        <v>12691</v>
      </c>
      <c r="D542" t="s">
        <v>12692</v>
      </c>
      <c r="F542" t="s">
        <v>4</v>
      </c>
      <c r="G542">
        <v>2008</v>
      </c>
      <c r="H542" s="2">
        <v>2008</v>
      </c>
      <c r="I542" s="1">
        <v>41218</v>
      </c>
      <c r="J542" t="s">
        <v>12693</v>
      </c>
      <c r="K542">
        <v>1</v>
      </c>
      <c r="N542">
        <v>54.95</v>
      </c>
      <c r="O542" s="2">
        <v>54.95</v>
      </c>
      <c r="P542" t="s">
        <v>394</v>
      </c>
      <c r="Q542" t="s">
        <v>390</v>
      </c>
      <c r="R542" t="s">
        <v>362</v>
      </c>
      <c r="S542" t="s">
        <v>4437</v>
      </c>
      <c r="T542">
        <v>9783764388362</v>
      </c>
      <c r="U542" s="1">
        <v>39696</v>
      </c>
      <c r="V542" t="s">
        <v>4411</v>
      </c>
      <c r="W542" t="s">
        <v>383</v>
      </c>
      <c r="X542" t="s">
        <v>20009</v>
      </c>
    </row>
    <row r="543" spans="1:24" hidden="1" x14ac:dyDescent="0.3">
      <c r="A543">
        <v>9783868593495</v>
      </c>
      <c r="B543" t="s">
        <v>16216</v>
      </c>
      <c r="C543" t="s">
        <v>16329</v>
      </c>
      <c r="D543" t="s">
        <v>16330</v>
      </c>
      <c r="F543" t="s">
        <v>4</v>
      </c>
      <c r="G543">
        <v>2015</v>
      </c>
      <c r="H543" s="2">
        <v>2015</v>
      </c>
      <c r="I543" s="1">
        <v>42019</v>
      </c>
      <c r="J543" t="s">
        <v>16331</v>
      </c>
      <c r="K543">
        <v>1</v>
      </c>
      <c r="N543">
        <v>20.99</v>
      </c>
      <c r="O543" s="2">
        <v>20.99</v>
      </c>
      <c r="P543" t="s">
        <v>394</v>
      </c>
      <c r="Q543" t="s">
        <v>315</v>
      </c>
      <c r="R543" t="s">
        <v>315</v>
      </c>
      <c r="S543" t="s">
        <v>89</v>
      </c>
      <c r="T543">
        <v>9783868593433</v>
      </c>
      <c r="U543" s="1">
        <v>42031</v>
      </c>
      <c r="V543" t="s">
        <v>4411</v>
      </c>
      <c r="X543" t="s">
        <v>20010</v>
      </c>
    </row>
    <row r="544" spans="1:24" hidden="1" x14ac:dyDescent="0.3">
      <c r="A544">
        <v>9783868598858</v>
      </c>
      <c r="B544" t="s">
        <v>16216</v>
      </c>
      <c r="C544" t="s">
        <v>16350</v>
      </c>
      <c r="D544" t="s">
        <v>16351</v>
      </c>
      <c r="F544" t="s">
        <v>4</v>
      </c>
      <c r="G544">
        <v>2014</v>
      </c>
      <c r="H544" s="2">
        <v>2014</v>
      </c>
      <c r="I544" s="1">
        <v>41671</v>
      </c>
      <c r="J544" t="s">
        <v>16352</v>
      </c>
      <c r="K544">
        <v>1</v>
      </c>
      <c r="L544" t="s">
        <v>16353</v>
      </c>
      <c r="N544">
        <v>20.99</v>
      </c>
      <c r="O544" s="2">
        <v>20.99</v>
      </c>
      <c r="P544" t="s">
        <v>394</v>
      </c>
      <c r="Q544" t="s">
        <v>315</v>
      </c>
      <c r="R544" t="s">
        <v>315</v>
      </c>
      <c r="S544" t="s">
        <v>89</v>
      </c>
      <c r="T544">
        <v>9783868592795</v>
      </c>
      <c r="U544" s="1">
        <v>41821</v>
      </c>
      <c r="V544" t="s">
        <v>4411</v>
      </c>
      <c r="X544" t="s">
        <v>20011</v>
      </c>
    </row>
    <row r="545" spans="1:24" hidden="1" x14ac:dyDescent="0.3">
      <c r="A545">
        <v>9783868598803</v>
      </c>
      <c r="B545" t="s">
        <v>16216</v>
      </c>
      <c r="C545" t="s">
        <v>16343</v>
      </c>
      <c r="D545" t="s">
        <v>16344</v>
      </c>
      <c r="F545" t="s">
        <v>4</v>
      </c>
      <c r="G545">
        <v>2014</v>
      </c>
      <c r="H545" s="2">
        <v>2014</v>
      </c>
      <c r="I545" s="1">
        <v>41850</v>
      </c>
      <c r="J545" t="s">
        <v>16345</v>
      </c>
      <c r="K545">
        <v>1</v>
      </c>
      <c r="N545">
        <v>20.99</v>
      </c>
      <c r="O545" s="2">
        <v>20.99</v>
      </c>
      <c r="P545" t="s">
        <v>394</v>
      </c>
      <c r="Q545" t="s">
        <v>315</v>
      </c>
      <c r="R545" t="s">
        <v>315</v>
      </c>
      <c r="S545" t="s">
        <v>89</v>
      </c>
      <c r="T545">
        <v>9783868592993</v>
      </c>
      <c r="U545" s="1">
        <v>41845</v>
      </c>
      <c r="V545" t="s">
        <v>4411</v>
      </c>
      <c r="X545" t="s">
        <v>20012</v>
      </c>
    </row>
    <row r="546" spans="1:24" hidden="1" x14ac:dyDescent="0.3">
      <c r="A546">
        <v>9783868598865</v>
      </c>
      <c r="B546" t="s">
        <v>16216</v>
      </c>
      <c r="C546" t="s">
        <v>16348</v>
      </c>
      <c r="D546" t="s">
        <v>16349</v>
      </c>
      <c r="F546" t="s">
        <v>4</v>
      </c>
      <c r="G546">
        <v>2015</v>
      </c>
      <c r="H546" s="2">
        <v>2015</v>
      </c>
      <c r="I546" s="1">
        <v>42109</v>
      </c>
      <c r="J546" t="s">
        <v>17193</v>
      </c>
      <c r="K546">
        <v>1</v>
      </c>
      <c r="N546">
        <v>20.99</v>
      </c>
      <c r="O546" s="2">
        <v>20.99</v>
      </c>
      <c r="P546" t="s">
        <v>394</v>
      </c>
      <c r="Q546" t="s">
        <v>315</v>
      </c>
      <c r="R546" t="s">
        <v>315</v>
      </c>
      <c r="S546" t="s">
        <v>89</v>
      </c>
      <c r="T546">
        <v>9783939633488</v>
      </c>
      <c r="U546" s="1">
        <v>39644</v>
      </c>
      <c r="V546" t="s">
        <v>4411</v>
      </c>
      <c r="X546" t="s">
        <v>20013</v>
      </c>
    </row>
    <row r="547" spans="1:24" hidden="1" x14ac:dyDescent="0.3">
      <c r="A547">
        <v>9780813567792</v>
      </c>
      <c r="B547" t="s">
        <v>8295</v>
      </c>
      <c r="C547" t="s">
        <v>9606</v>
      </c>
      <c r="D547" t="s">
        <v>17172</v>
      </c>
      <c r="F547" t="s">
        <v>4</v>
      </c>
      <c r="G547">
        <v>2004</v>
      </c>
      <c r="H547" s="2">
        <v>2004</v>
      </c>
      <c r="I547" s="1">
        <v>38218</v>
      </c>
      <c r="J547" t="s">
        <v>9607</v>
      </c>
      <c r="K547">
        <v>1</v>
      </c>
      <c r="L547" t="s">
        <v>9608</v>
      </c>
      <c r="N547">
        <v>60.95</v>
      </c>
      <c r="O547" s="2">
        <v>60.95</v>
      </c>
      <c r="P547" t="s">
        <v>394</v>
      </c>
      <c r="Q547" t="s">
        <v>315</v>
      </c>
      <c r="R547" t="s">
        <v>315</v>
      </c>
      <c r="S547" t="s">
        <v>86</v>
      </c>
      <c r="V547" t="s">
        <v>4412</v>
      </c>
    </row>
    <row r="548" spans="1:24" hidden="1" x14ac:dyDescent="0.3">
      <c r="A548">
        <v>9789048511983</v>
      </c>
      <c r="B548" t="s">
        <v>7309</v>
      </c>
      <c r="C548" t="s">
        <v>9644</v>
      </c>
      <c r="D548" t="s">
        <v>9645</v>
      </c>
      <c r="F548" t="s">
        <v>4</v>
      </c>
      <c r="G548">
        <v>2011</v>
      </c>
      <c r="H548" s="2">
        <v>2011</v>
      </c>
      <c r="I548" s="1">
        <v>41105</v>
      </c>
      <c r="J548" t="s">
        <v>9646</v>
      </c>
      <c r="K548">
        <v>1</v>
      </c>
      <c r="L548" t="s">
        <v>7459</v>
      </c>
      <c r="N548">
        <v>88</v>
      </c>
      <c r="O548" s="2">
        <v>88</v>
      </c>
      <c r="P548" t="s">
        <v>394</v>
      </c>
      <c r="Q548" t="s">
        <v>315</v>
      </c>
      <c r="R548" t="s">
        <v>315</v>
      </c>
      <c r="S548" t="s">
        <v>86</v>
      </c>
      <c r="V548" t="s">
        <v>4411</v>
      </c>
      <c r="X548" t="s">
        <v>20014</v>
      </c>
    </row>
    <row r="549" spans="1:24" hidden="1" x14ac:dyDescent="0.3">
      <c r="A549">
        <v>9789048505135</v>
      </c>
      <c r="B549" t="s">
        <v>7309</v>
      </c>
      <c r="C549" t="s">
        <v>9640</v>
      </c>
      <c r="F549" t="s">
        <v>4</v>
      </c>
      <c r="G549">
        <v>2004</v>
      </c>
      <c r="H549" s="2">
        <v>2004</v>
      </c>
      <c r="I549" s="1">
        <v>37932</v>
      </c>
      <c r="J549" t="s">
        <v>9641</v>
      </c>
      <c r="K549">
        <v>1</v>
      </c>
      <c r="N549">
        <v>66</v>
      </c>
      <c r="O549" s="2">
        <v>66</v>
      </c>
      <c r="P549" t="s">
        <v>394</v>
      </c>
      <c r="Q549" t="s">
        <v>315</v>
      </c>
      <c r="R549" t="s">
        <v>315</v>
      </c>
      <c r="S549" t="s">
        <v>86</v>
      </c>
      <c r="V549" t="s">
        <v>4411</v>
      </c>
      <c r="X549" t="s">
        <v>20015</v>
      </c>
    </row>
    <row r="550" spans="1:24" x14ac:dyDescent="0.3">
      <c r="A550">
        <v>9783035618785</v>
      </c>
      <c r="B550" t="s">
        <v>181</v>
      </c>
      <c r="C550" t="s">
        <v>15379</v>
      </c>
      <c r="D550" t="s">
        <v>15380</v>
      </c>
      <c r="E550" t="s">
        <v>7341</v>
      </c>
      <c r="F550" t="s">
        <v>4</v>
      </c>
      <c r="G550">
        <v>2020</v>
      </c>
      <c r="H550" s="2">
        <v>2020</v>
      </c>
      <c r="I550" s="1">
        <v>43956</v>
      </c>
      <c r="J550" t="s">
        <v>14357</v>
      </c>
      <c r="K550">
        <v>1</v>
      </c>
      <c r="N550">
        <v>39.950000000000003</v>
      </c>
      <c r="O550" s="2">
        <v>39.950000000000003</v>
      </c>
      <c r="P550" t="s">
        <v>394</v>
      </c>
      <c r="Q550" t="s">
        <v>390</v>
      </c>
      <c r="R550" t="s">
        <v>241</v>
      </c>
      <c r="S550" t="s">
        <v>4532</v>
      </c>
      <c r="T550">
        <v>9783035618433</v>
      </c>
      <c r="U550" s="1">
        <v>43956</v>
      </c>
      <c r="V550" t="s">
        <v>4411</v>
      </c>
      <c r="X550" t="s">
        <v>20016</v>
      </c>
    </row>
    <row r="551" spans="1:24" x14ac:dyDescent="0.3">
      <c r="A551">
        <v>9783955534998</v>
      </c>
      <c r="B551" t="s">
        <v>261</v>
      </c>
      <c r="C551" t="s">
        <v>9634</v>
      </c>
      <c r="F551" t="s">
        <v>4</v>
      </c>
      <c r="G551">
        <v>2019</v>
      </c>
      <c r="H551" s="2">
        <v>2019</v>
      </c>
      <c r="I551" s="1">
        <v>43815</v>
      </c>
      <c r="J551" t="s">
        <v>6382</v>
      </c>
      <c r="K551">
        <v>1</v>
      </c>
      <c r="L551" t="s">
        <v>264</v>
      </c>
      <c r="N551">
        <v>52.9</v>
      </c>
      <c r="O551" s="2">
        <v>52.9</v>
      </c>
      <c r="P551" t="s">
        <v>394</v>
      </c>
      <c r="Q551" t="s">
        <v>390</v>
      </c>
      <c r="R551" t="s">
        <v>362</v>
      </c>
      <c r="S551" t="s">
        <v>4437</v>
      </c>
      <c r="T551">
        <v>9783955534981</v>
      </c>
      <c r="U551" s="1">
        <v>43815</v>
      </c>
      <c r="V551" t="s">
        <v>4411</v>
      </c>
      <c r="X551" t="s">
        <v>20017</v>
      </c>
    </row>
    <row r="552" spans="1:24" hidden="1" x14ac:dyDescent="0.3">
      <c r="A552">
        <v>9780813567686</v>
      </c>
      <c r="B552" t="s">
        <v>8295</v>
      </c>
      <c r="C552" t="s">
        <v>9609</v>
      </c>
      <c r="F552" t="s">
        <v>4</v>
      </c>
      <c r="G552">
        <v>2000</v>
      </c>
      <c r="H552" s="2">
        <v>2000</v>
      </c>
      <c r="I552" s="1">
        <v>36586</v>
      </c>
      <c r="J552" t="s">
        <v>9610</v>
      </c>
      <c r="K552">
        <v>1</v>
      </c>
      <c r="L552" t="s">
        <v>9605</v>
      </c>
      <c r="N552">
        <v>50.95</v>
      </c>
      <c r="O552" s="2">
        <v>50.95</v>
      </c>
      <c r="P552" t="s">
        <v>394</v>
      </c>
      <c r="Q552" t="s">
        <v>315</v>
      </c>
      <c r="R552" t="s">
        <v>315</v>
      </c>
      <c r="S552" t="s">
        <v>86</v>
      </c>
      <c r="V552" t="s">
        <v>4412</v>
      </c>
    </row>
    <row r="553" spans="1:24" hidden="1" x14ac:dyDescent="0.3">
      <c r="A553">
        <v>9780813557748</v>
      </c>
      <c r="B553" t="s">
        <v>8295</v>
      </c>
      <c r="C553" t="s">
        <v>9503</v>
      </c>
      <c r="D553" t="s">
        <v>17179</v>
      </c>
      <c r="F553" t="s">
        <v>4</v>
      </c>
      <c r="G553">
        <v>2001</v>
      </c>
      <c r="H553" s="2">
        <v>2001</v>
      </c>
      <c r="I553" s="1">
        <v>36982</v>
      </c>
      <c r="J553" t="s">
        <v>17180</v>
      </c>
      <c r="K553">
        <v>1</v>
      </c>
      <c r="N553">
        <v>32.950000000000003</v>
      </c>
      <c r="O553" s="2">
        <v>32.950000000000003</v>
      </c>
      <c r="P553" t="s">
        <v>394</v>
      </c>
      <c r="Q553" t="s">
        <v>315</v>
      </c>
      <c r="R553" t="s">
        <v>315</v>
      </c>
      <c r="S553" t="s">
        <v>86</v>
      </c>
      <c r="V553" t="s">
        <v>4412</v>
      </c>
    </row>
    <row r="554" spans="1:24" hidden="1" x14ac:dyDescent="0.3">
      <c r="A554">
        <v>9780813554556</v>
      </c>
      <c r="B554" t="s">
        <v>8295</v>
      </c>
      <c r="C554" t="s">
        <v>9424</v>
      </c>
      <c r="D554" t="s">
        <v>9425</v>
      </c>
      <c r="F554" t="s">
        <v>4</v>
      </c>
      <c r="G554">
        <v>2011</v>
      </c>
      <c r="H554" s="2">
        <v>2011</v>
      </c>
      <c r="I554" s="1">
        <v>40617</v>
      </c>
      <c r="J554" t="s">
        <v>18670</v>
      </c>
      <c r="K554">
        <v>1</v>
      </c>
      <c r="N554">
        <v>217.95</v>
      </c>
      <c r="O554" s="2">
        <v>217.95</v>
      </c>
      <c r="P554" t="s">
        <v>394</v>
      </c>
      <c r="Q554" t="s">
        <v>315</v>
      </c>
      <c r="R554" t="s">
        <v>315</v>
      </c>
      <c r="S554" t="s">
        <v>86</v>
      </c>
      <c r="T554">
        <v>9780813548821</v>
      </c>
      <c r="V554" t="s">
        <v>4411</v>
      </c>
      <c r="W554" t="s">
        <v>383</v>
      </c>
      <c r="X554" t="s">
        <v>20018</v>
      </c>
    </row>
    <row r="555" spans="1:24" hidden="1" x14ac:dyDescent="0.3">
      <c r="A555">
        <v>9780813553467</v>
      </c>
      <c r="B555" t="s">
        <v>8295</v>
      </c>
      <c r="C555" t="s">
        <v>9566</v>
      </c>
      <c r="D555" t="s">
        <v>9567</v>
      </c>
      <c r="F555" t="s">
        <v>4</v>
      </c>
      <c r="G555">
        <v>2012</v>
      </c>
      <c r="H555" s="2">
        <v>2012</v>
      </c>
      <c r="I555" s="1">
        <v>41123</v>
      </c>
      <c r="J555" t="s">
        <v>9568</v>
      </c>
      <c r="K555">
        <v>1</v>
      </c>
      <c r="N555">
        <v>130.94999999999999</v>
      </c>
      <c r="O555" s="2">
        <v>130.94999999999999</v>
      </c>
      <c r="P555" t="s">
        <v>394</v>
      </c>
      <c r="Q555" t="s">
        <v>315</v>
      </c>
      <c r="R555" t="s">
        <v>315</v>
      </c>
      <c r="S555" t="s">
        <v>89</v>
      </c>
      <c r="T555">
        <v>9780813552880</v>
      </c>
      <c r="V555" t="s">
        <v>4411</v>
      </c>
      <c r="W555" t="s">
        <v>383</v>
      </c>
      <c r="X555" t="s">
        <v>20019</v>
      </c>
    </row>
    <row r="556" spans="1:24" x14ac:dyDescent="0.3">
      <c r="A556">
        <v>9783035620313</v>
      </c>
      <c r="B556" t="s">
        <v>181</v>
      </c>
      <c r="C556" t="s">
        <v>18606</v>
      </c>
      <c r="D556" t="s">
        <v>15461</v>
      </c>
      <c r="E556" t="s">
        <v>7341</v>
      </c>
      <c r="F556" t="s">
        <v>4</v>
      </c>
      <c r="G556">
        <v>2021</v>
      </c>
      <c r="H556" s="2">
        <v>2021</v>
      </c>
      <c r="I556" s="1">
        <v>44263</v>
      </c>
      <c r="J556" t="s">
        <v>15462</v>
      </c>
      <c r="K556">
        <v>1</v>
      </c>
      <c r="N556">
        <v>40</v>
      </c>
      <c r="O556" s="2">
        <v>40</v>
      </c>
      <c r="P556" t="s">
        <v>394</v>
      </c>
      <c r="Q556" t="s">
        <v>390</v>
      </c>
      <c r="R556" t="s">
        <v>15402</v>
      </c>
      <c r="S556" t="s">
        <v>16753</v>
      </c>
      <c r="T556">
        <v>9783035619058</v>
      </c>
      <c r="U556" s="1">
        <v>44263</v>
      </c>
      <c r="V556" t="s">
        <v>4411</v>
      </c>
      <c r="X556" t="s">
        <v>20020</v>
      </c>
    </row>
    <row r="557" spans="1:24" hidden="1" x14ac:dyDescent="0.3">
      <c r="A557">
        <v>9780813555782</v>
      </c>
      <c r="B557" t="s">
        <v>8295</v>
      </c>
      <c r="C557" t="s">
        <v>9406</v>
      </c>
      <c r="D557" t="s">
        <v>9407</v>
      </c>
      <c r="F557" t="s">
        <v>4</v>
      </c>
      <c r="G557">
        <v>2001</v>
      </c>
      <c r="H557" s="2">
        <v>2001</v>
      </c>
      <c r="I557" s="1">
        <v>36982</v>
      </c>
      <c r="J557" t="s">
        <v>9372</v>
      </c>
      <c r="K557">
        <v>1</v>
      </c>
      <c r="N557">
        <v>27.95</v>
      </c>
      <c r="O557" s="2">
        <v>27.95</v>
      </c>
      <c r="P557" t="s">
        <v>394</v>
      </c>
      <c r="Q557" t="s">
        <v>315</v>
      </c>
      <c r="R557" t="s">
        <v>315</v>
      </c>
      <c r="S557" t="s">
        <v>86</v>
      </c>
      <c r="V557" t="s">
        <v>4412</v>
      </c>
    </row>
    <row r="558" spans="1:24" hidden="1" x14ac:dyDescent="0.3">
      <c r="A558">
        <v>9780813537825</v>
      </c>
      <c r="B558" t="s">
        <v>8295</v>
      </c>
      <c r="C558" t="s">
        <v>9294</v>
      </c>
      <c r="D558" t="s">
        <v>9295</v>
      </c>
      <c r="F558" t="s">
        <v>4</v>
      </c>
      <c r="G558">
        <v>2005</v>
      </c>
      <c r="H558" s="2">
        <v>2005</v>
      </c>
      <c r="I558" s="1">
        <v>38427</v>
      </c>
      <c r="J558" t="s">
        <v>9296</v>
      </c>
      <c r="K558">
        <v>1</v>
      </c>
      <c r="N558">
        <v>217.95</v>
      </c>
      <c r="O558" s="2">
        <v>217.95</v>
      </c>
      <c r="P558" t="s">
        <v>394</v>
      </c>
      <c r="Q558" t="s">
        <v>315</v>
      </c>
      <c r="R558" t="s">
        <v>315</v>
      </c>
      <c r="S558" t="s">
        <v>89</v>
      </c>
      <c r="T558">
        <v>9780813535104</v>
      </c>
      <c r="V558" t="s">
        <v>4411</v>
      </c>
      <c r="W558" t="s">
        <v>383</v>
      </c>
      <c r="X558" t="s">
        <v>20021</v>
      </c>
    </row>
    <row r="559" spans="1:24" hidden="1" x14ac:dyDescent="0.3">
      <c r="A559">
        <v>9780813569116</v>
      </c>
      <c r="B559" t="s">
        <v>8295</v>
      </c>
      <c r="C559" t="s">
        <v>9564</v>
      </c>
      <c r="F559" t="s">
        <v>4</v>
      </c>
      <c r="G559">
        <v>2002</v>
      </c>
      <c r="H559" s="2">
        <v>2002</v>
      </c>
      <c r="I559" s="1">
        <v>37552</v>
      </c>
      <c r="J559" t="s">
        <v>9565</v>
      </c>
      <c r="K559">
        <v>1</v>
      </c>
      <c r="N559">
        <v>39.950000000000003</v>
      </c>
      <c r="O559" s="2">
        <v>39.950000000000003</v>
      </c>
      <c r="P559" t="s">
        <v>394</v>
      </c>
      <c r="Q559" t="s">
        <v>315</v>
      </c>
      <c r="R559" t="s">
        <v>315</v>
      </c>
      <c r="S559" t="s">
        <v>86</v>
      </c>
      <c r="V559" t="s">
        <v>4412</v>
      </c>
    </row>
    <row r="560" spans="1:24" hidden="1" x14ac:dyDescent="0.3">
      <c r="A560">
        <v>9780813559049</v>
      </c>
      <c r="B560" t="s">
        <v>8295</v>
      </c>
      <c r="C560" t="s">
        <v>6169</v>
      </c>
      <c r="D560" t="s">
        <v>9304</v>
      </c>
      <c r="F560" t="s">
        <v>4</v>
      </c>
      <c r="G560">
        <v>2002</v>
      </c>
      <c r="H560" s="2">
        <v>2002</v>
      </c>
      <c r="I560" s="1">
        <v>37368</v>
      </c>
      <c r="J560" t="s">
        <v>9305</v>
      </c>
      <c r="K560">
        <v>1</v>
      </c>
      <c r="N560">
        <v>55.95</v>
      </c>
      <c r="O560" s="2">
        <v>55.95</v>
      </c>
      <c r="P560" t="s">
        <v>394</v>
      </c>
      <c r="Q560" t="s">
        <v>315</v>
      </c>
      <c r="R560" t="s">
        <v>315</v>
      </c>
      <c r="S560" t="s">
        <v>86</v>
      </c>
      <c r="V560" t="s">
        <v>4412</v>
      </c>
    </row>
    <row r="561" spans="1:24" hidden="1" x14ac:dyDescent="0.3">
      <c r="A561">
        <v>9780813549927</v>
      </c>
      <c r="B561" t="s">
        <v>8295</v>
      </c>
      <c r="C561" t="s">
        <v>9390</v>
      </c>
      <c r="D561" t="s">
        <v>9391</v>
      </c>
      <c r="F561" t="s">
        <v>4</v>
      </c>
      <c r="G561">
        <v>2010</v>
      </c>
      <c r="H561" s="2">
        <v>2010</v>
      </c>
      <c r="I561" s="1">
        <v>40359</v>
      </c>
      <c r="J561" t="s">
        <v>9392</v>
      </c>
      <c r="K561">
        <v>1</v>
      </c>
      <c r="N561">
        <v>260.95</v>
      </c>
      <c r="O561" s="2">
        <v>260.95</v>
      </c>
      <c r="P561" t="s">
        <v>394</v>
      </c>
      <c r="Q561" t="s">
        <v>315</v>
      </c>
      <c r="R561" t="s">
        <v>315</v>
      </c>
      <c r="S561" t="s">
        <v>86</v>
      </c>
      <c r="T561">
        <v>9780813547695</v>
      </c>
      <c r="V561" t="s">
        <v>4411</v>
      </c>
      <c r="W561" t="s">
        <v>383</v>
      </c>
      <c r="X561" t="s">
        <v>20022</v>
      </c>
    </row>
    <row r="562" spans="1:24" hidden="1" x14ac:dyDescent="0.3">
      <c r="A562">
        <v>9780813567570</v>
      </c>
      <c r="B562" t="s">
        <v>8295</v>
      </c>
      <c r="C562" t="s">
        <v>9415</v>
      </c>
      <c r="D562" t="s">
        <v>17160</v>
      </c>
      <c r="F562" t="s">
        <v>4</v>
      </c>
      <c r="G562">
        <v>2005</v>
      </c>
      <c r="H562" s="2">
        <v>2005</v>
      </c>
      <c r="I562" s="1">
        <v>38525</v>
      </c>
      <c r="J562" t="s">
        <v>9416</v>
      </c>
      <c r="K562">
        <v>1</v>
      </c>
      <c r="N562">
        <v>59.95</v>
      </c>
      <c r="O562" s="2">
        <v>59.95</v>
      </c>
      <c r="P562" t="s">
        <v>394</v>
      </c>
      <c r="Q562" t="s">
        <v>315</v>
      </c>
      <c r="R562" t="s">
        <v>315</v>
      </c>
      <c r="S562" t="s">
        <v>86</v>
      </c>
      <c r="V562" t="s">
        <v>4412</v>
      </c>
    </row>
    <row r="563" spans="1:24" hidden="1" x14ac:dyDescent="0.3">
      <c r="A563">
        <v>9780813548685</v>
      </c>
      <c r="B563" t="s">
        <v>8295</v>
      </c>
      <c r="C563" t="s">
        <v>9555</v>
      </c>
      <c r="D563" t="s">
        <v>9556</v>
      </c>
      <c r="F563" t="s">
        <v>4</v>
      </c>
      <c r="G563">
        <v>2009</v>
      </c>
      <c r="H563" s="2">
        <v>2009</v>
      </c>
      <c r="I563" s="1">
        <v>39932</v>
      </c>
      <c r="J563" t="s">
        <v>9557</v>
      </c>
      <c r="K563">
        <v>1</v>
      </c>
      <c r="N563">
        <v>39.950000000000003</v>
      </c>
      <c r="O563" s="2">
        <v>39.950000000000003</v>
      </c>
      <c r="P563" t="s">
        <v>394</v>
      </c>
      <c r="Q563" t="s">
        <v>315</v>
      </c>
      <c r="R563" t="s">
        <v>315</v>
      </c>
      <c r="S563" t="s">
        <v>86</v>
      </c>
      <c r="V563" t="s">
        <v>4412</v>
      </c>
    </row>
    <row r="564" spans="1:24" hidden="1" x14ac:dyDescent="0.3">
      <c r="A564">
        <v>9780813545059</v>
      </c>
      <c r="B564" t="s">
        <v>8295</v>
      </c>
      <c r="C564" t="s">
        <v>9524</v>
      </c>
      <c r="F564" t="s">
        <v>4</v>
      </c>
      <c r="G564">
        <v>2008</v>
      </c>
      <c r="H564" s="2">
        <v>2008</v>
      </c>
      <c r="I564" s="1">
        <v>39583</v>
      </c>
      <c r="J564" t="s">
        <v>19038</v>
      </c>
      <c r="K564">
        <v>1</v>
      </c>
      <c r="L564" t="s">
        <v>8880</v>
      </c>
      <c r="N564">
        <v>147.94999999999999</v>
      </c>
      <c r="O564" s="2">
        <v>147.94999999999999</v>
      </c>
      <c r="P564" t="s">
        <v>394</v>
      </c>
      <c r="Q564" t="s">
        <v>315</v>
      </c>
      <c r="R564" t="s">
        <v>315</v>
      </c>
      <c r="S564" t="s">
        <v>86</v>
      </c>
      <c r="T564">
        <v>9780813543079</v>
      </c>
      <c r="V564" t="s">
        <v>4411</v>
      </c>
      <c r="W564" t="s">
        <v>383</v>
      </c>
      <c r="X564" t="s">
        <v>20023</v>
      </c>
    </row>
    <row r="565" spans="1:24" hidden="1" x14ac:dyDescent="0.3">
      <c r="A565">
        <v>9780813576480</v>
      </c>
      <c r="B565" t="s">
        <v>8295</v>
      </c>
      <c r="C565" t="s">
        <v>9388</v>
      </c>
      <c r="D565" t="s">
        <v>9389</v>
      </c>
      <c r="F565" t="s">
        <v>4</v>
      </c>
      <c r="G565">
        <v>2017</v>
      </c>
      <c r="H565" s="2">
        <v>2017</v>
      </c>
      <c r="I565" s="1">
        <v>42864</v>
      </c>
      <c r="J565" t="s">
        <v>17531</v>
      </c>
      <c r="K565">
        <v>1</v>
      </c>
      <c r="N565">
        <v>217.95</v>
      </c>
      <c r="O565" s="2">
        <v>217.95</v>
      </c>
      <c r="P565" t="s">
        <v>394</v>
      </c>
      <c r="Q565" t="s">
        <v>315</v>
      </c>
      <c r="R565" t="s">
        <v>315</v>
      </c>
      <c r="S565" t="s">
        <v>89</v>
      </c>
      <c r="T565">
        <v>9780813576466</v>
      </c>
      <c r="V565" t="s">
        <v>4411</v>
      </c>
      <c r="W565" t="s">
        <v>383</v>
      </c>
      <c r="X565" t="s">
        <v>20024</v>
      </c>
    </row>
    <row r="566" spans="1:24" hidden="1" x14ac:dyDescent="0.3">
      <c r="A566">
        <v>9780813552149</v>
      </c>
      <c r="B566" t="s">
        <v>8295</v>
      </c>
      <c r="C566" t="s">
        <v>9552</v>
      </c>
      <c r="D566" t="s">
        <v>9553</v>
      </c>
      <c r="F566" t="s">
        <v>4</v>
      </c>
      <c r="G566">
        <v>2011</v>
      </c>
      <c r="H566" s="2">
        <v>2011</v>
      </c>
      <c r="I566" s="1">
        <v>40835</v>
      </c>
      <c r="J566" t="s">
        <v>9554</v>
      </c>
      <c r="K566">
        <v>1</v>
      </c>
      <c r="N566">
        <v>206.95</v>
      </c>
      <c r="O566" s="2">
        <v>206.95</v>
      </c>
      <c r="P566" t="s">
        <v>394</v>
      </c>
      <c r="Q566" t="s">
        <v>315</v>
      </c>
      <c r="R566" t="s">
        <v>315</v>
      </c>
      <c r="S566" t="s">
        <v>89</v>
      </c>
      <c r="T566">
        <v>9780813551326</v>
      </c>
      <c r="V566" t="s">
        <v>4412</v>
      </c>
    </row>
    <row r="567" spans="1:24" hidden="1" x14ac:dyDescent="0.3">
      <c r="A567">
        <v>9783868598902</v>
      </c>
      <c r="B567" t="s">
        <v>16216</v>
      </c>
      <c r="C567" t="s">
        <v>16346</v>
      </c>
      <c r="D567" t="s">
        <v>16330</v>
      </c>
      <c r="F567" t="s">
        <v>4</v>
      </c>
      <c r="G567">
        <v>2015</v>
      </c>
      <c r="H567" s="2">
        <v>2015</v>
      </c>
      <c r="I567" s="1">
        <v>42050</v>
      </c>
      <c r="J567" t="s">
        <v>16347</v>
      </c>
      <c r="K567">
        <v>1</v>
      </c>
      <c r="N567">
        <v>20.99</v>
      </c>
      <c r="O567" s="2">
        <v>20.99</v>
      </c>
      <c r="P567" t="s">
        <v>394</v>
      </c>
      <c r="Q567" t="s">
        <v>315</v>
      </c>
      <c r="R567" t="s">
        <v>315</v>
      </c>
      <c r="S567" t="s">
        <v>89</v>
      </c>
      <c r="T567">
        <v>9783868590746</v>
      </c>
      <c r="U567" s="1">
        <v>40518</v>
      </c>
      <c r="V567" t="s">
        <v>4411</v>
      </c>
      <c r="X567" t="s">
        <v>20025</v>
      </c>
    </row>
    <row r="568" spans="1:24" hidden="1" x14ac:dyDescent="0.3">
      <c r="A568">
        <v>9780813559926</v>
      </c>
      <c r="B568" t="s">
        <v>8295</v>
      </c>
      <c r="C568" t="s">
        <v>17168</v>
      </c>
      <c r="D568" t="s">
        <v>9365</v>
      </c>
      <c r="F568" t="s">
        <v>4</v>
      </c>
      <c r="G568">
        <v>2001</v>
      </c>
      <c r="H568" s="2">
        <v>2001</v>
      </c>
      <c r="I568" s="1">
        <v>36951</v>
      </c>
      <c r="J568" t="s">
        <v>9366</v>
      </c>
      <c r="K568">
        <v>1</v>
      </c>
      <c r="N568">
        <v>51.95</v>
      </c>
      <c r="O568" s="2">
        <v>51.95</v>
      </c>
      <c r="P568" t="s">
        <v>394</v>
      </c>
      <c r="Q568" t="s">
        <v>315</v>
      </c>
      <c r="R568" t="s">
        <v>315</v>
      </c>
      <c r="S568" t="s">
        <v>86</v>
      </c>
      <c r="V568" t="s">
        <v>4412</v>
      </c>
    </row>
    <row r="569" spans="1:24" hidden="1" x14ac:dyDescent="0.3">
      <c r="A569">
        <v>9780813568683</v>
      </c>
      <c r="B569" t="s">
        <v>8295</v>
      </c>
      <c r="C569" t="s">
        <v>9268</v>
      </c>
      <c r="F569" t="s">
        <v>4</v>
      </c>
      <c r="G569">
        <v>2002</v>
      </c>
      <c r="H569" s="2">
        <v>2002</v>
      </c>
      <c r="I569" s="1">
        <v>37288</v>
      </c>
      <c r="J569" t="s">
        <v>9269</v>
      </c>
      <c r="K569">
        <v>1</v>
      </c>
      <c r="N569">
        <v>60.95</v>
      </c>
      <c r="O569" s="2">
        <v>60.95</v>
      </c>
      <c r="P569" t="s">
        <v>394</v>
      </c>
      <c r="Q569" t="s">
        <v>315</v>
      </c>
      <c r="R569" t="s">
        <v>315</v>
      </c>
      <c r="S569" t="s">
        <v>86</v>
      </c>
      <c r="V569" t="s">
        <v>4412</v>
      </c>
    </row>
    <row r="570" spans="1:24" hidden="1" x14ac:dyDescent="0.3">
      <c r="A570">
        <v>9783034608701</v>
      </c>
      <c r="B570" t="s">
        <v>181</v>
      </c>
      <c r="C570" t="s">
        <v>12373</v>
      </c>
      <c r="F570" t="s">
        <v>4</v>
      </c>
      <c r="G570">
        <v>2013</v>
      </c>
      <c r="H570" s="2">
        <v>2013</v>
      </c>
      <c r="I570" s="1">
        <v>41572</v>
      </c>
      <c r="J570" t="s">
        <v>12374</v>
      </c>
      <c r="K570">
        <v>1</v>
      </c>
      <c r="N570">
        <v>59.95</v>
      </c>
      <c r="O570" s="2">
        <v>59.95</v>
      </c>
      <c r="P570" t="s">
        <v>394</v>
      </c>
      <c r="Q570" t="s">
        <v>390</v>
      </c>
      <c r="R570" t="s">
        <v>362</v>
      </c>
      <c r="S570" t="s">
        <v>89</v>
      </c>
      <c r="T570">
        <v>9783034608251</v>
      </c>
      <c r="U570" s="1">
        <v>41564</v>
      </c>
      <c r="V570" t="s">
        <v>4411</v>
      </c>
      <c r="X570" t="s">
        <v>20026</v>
      </c>
    </row>
    <row r="571" spans="1:24" hidden="1" x14ac:dyDescent="0.3">
      <c r="A571">
        <v>9780813568232</v>
      </c>
      <c r="B571" t="s">
        <v>8295</v>
      </c>
      <c r="C571" t="s">
        <v>9381</v>
      </c>
      <c r="D571" t="s">
        <v>9382</v>
      </c>
      <c r="F571" t="s">
        <v>4</v>
      </c>
      <c r="G571">
        <v>2003</v>
      </c>
      <c r="H571" s="2">
        <v>2003</v>
      </c>
      <c r="I571" s="1">
        <v>37630</v>
      </c>
      <c r="J571" t="s">
        <v>9383</v>
      </c>
      <c r="K571">
        <v>1</v>
      </c>
      <c r="N571">
        <v>56.95</v>
      </c>
      <c r="O571" s="2">
        <v>56.95</v>
      </c>
      <c r="P571" t="s">
        <v>394</v>
      </c>
      <c r="Q571" t="s">
        <v>315</v>
      </c>
      <c r="R571" t="s">
        <v>315</v>
      </c>
      <c r="S571" t="s">
        <v>86</v>
      </c>
      <c r="V571" t="s">
        <v>4412</v>
      </c>
    </row>
    <row r="572" spans="1:24" hidden="1" x14ac:dyDescent="0.3">
      <c r="A572">
        <v>9780813568133</v>
      </c>
      <c r="B572" t="s">
        <v>8295</v>
      </c>
      <c r="C572" t="s">
        <v>9272</v>
      </c>
      <c r="D572" t="s">
        <v>5680</v>
      </c>
      <c r="F572" t="s">
        <v>4</v>
      </c>
      <c r="G572">
        <v>2004</v>
      </c>
      <c r="H572" s="2">
        <v>2004</v>
      </c>
      <c r="I572" s="1">
        <v>38100</v>
      </c>
      <c r="J572" t="s">
        <v>9273</v>
      </c>
      <c r="K572">
        <v>1</v>
      </c>
      <c r="N572">
        <v>34.950000000000003</v>
      </c>
      <c r="O572" s="2">
        <v>34.950000000000003</v>
      </c>
      <c r="P572" t="s">
        <v>394</v>
      </c>
      <c r="Q572" t="s">
        <v>315</v>
      </c>
      <c r="R572" t="s">
        <v>315</v>
      </c>
      <c r="S572" t="s">
        <v>86</v>
      </c>
      <c r="V572" t="s">
        <v>4412</v>
      </c>
    </row>
    <row r="573" spans="1:24" hidden="1" x14ac:dyDescent="0.3">
      <c r="A573">
        <v>9780813569093</v>
      </c>
      <c r="B573" t="s">
        <v>8295</v>
      </c>
      <c r="C573" t="s">
        <v>9262</v>
      </c>
      <c r="D573" t="s">
        <v>9263</v>
      </c>
      <c r="F573" t="s">
        <v>4</v>
      </c>
      <c r="G573">
        <v>2004</v>
      </c>
      <c r="H573" s="2">
        <v>2004</v>
      </c>
      <c r="I573" s="1">
        <v>38113</v>
      </c>
      <c r="J573" t="s">
        <v>9264</v>
      </c>
      <c r="K573">
        <v>1</v>
      </c>
      <c r="N573">
        <v>34.950000000000003</v>
      </c>
      <c r="O573" s="2">
        <v>34.950000000000003</v>
      </c>
      <c r="P573" t="s">
        <v>394</v>
      </c>
      <c r="Q573" t="s">
        <v>315</v>
      </c>
      <c r="R573" t="s">
        <v>315</v>
      </c>
      <c r="S573" t="s">
        <v>86</v>
      </c>
      <c r="V573" t="s">
        <v>4412</v>
      </c>
    </row>
    <row r="574" spans="1:24" hidden="1" x14ac:dyDescent="0.3">
      <c r="A574">
        <v>9783034609692</v>
      </c>
      <c r="B574" t="s">
        <v>181</v>
      </c>
      <c r="C574" t="s">
        <v>12704</v>
      </c>
      <c r="D574" t="s">
        <v>12705</v>
      </c>
      <c r="F574" t="s">
        <v>4</v>
      </c>
      <c r="G574">
        <v>2008</v>
      </c>
      <c r="H574" s="2">
        <v>2008</v>
      </c>
      <c r="I574" s="1">
        <v>41218</v>
      </c>
      <c r="J574" t="s">
        <v>12295</v>
      </c>
      <c r="K574">
        <v>1</v>
      </c>
      <c r="N574">
        <v>22.95</v>
      </c>
      <c r="O574" s="2">
        <v>22.95</v>
      </c>
      <c r="P574" t="s">
        <v>394</v>
      </c>
      <c r="Q574" t="s">
        <v>390</v>
      </c>
      <c r="R574" t="s">
        <v>241</v>
      </c>
      <c r="S574" t="s">
        <v>4438</v>
      </c>
      <c r="T574">
        <v>9783764386887</v>
      </c>
      <c r="U574" s="1">
        <v>39619</v>
      </c>
      <c r="V574" t="s">
        <v>4411</v>
      </c>
      <c r="W574" t="s">
        <v>383</v>
      </c>
      <c r="X574" t="s">
        <v>20027</v>
      </c>
    </row>
    <row r="575" spans="1:24" hidden="1" x14ac:dyDescent="0.3">
      <c r="A575">
        <v>9780813567785</v>
      </c>
      <c r="B575" t="s">
        <v>8295</v>
      </c>
      <c r="C575" t="s">
        <v>9496</v>
      </c>
      <c r="D575" t="s">
        <v>9497</v>
      </c>
      <c r="F575" t="s">
        <v>4</v>
      </c>
      <c r="G575">
        <v>2007</v>
      </c>
      <c r="H575" s="2">
        <v>2007</v>
      </c>
      <c r="I575" s="1">
        <v>39156</v>
      </c>
      <c r="J575" t="s">
        <v>9498</v>
      </c>
      <c r="K575">
        <v>1</v>
      </c>
      <c r="N575">
        <v>26.95</v>
      </c>
      <c r="O575" s="2">
        <v>26.95</v>
      </c>
      <c r="P575" t="s">
        <v>394</v>
      </c>
      <c r="Q575" t="s">
        <v>315</v>
      </c>
      <c r="R575" t="s">
        <v>315</v>
      </c>
      <c r="S575" t="s">
        <v>86</v>
      </c>
      <c r="V575" t="s">
        <v>4412</v>
      </c>
    </row>
    <row r="576" spans="1:24" hidden="1" x14ac:dyDescent="0.3">
      <c r="A576">
        <v>9780813541051</v>
      </c>
      <c r="B576" t="s">
        <v>8295</v>
      </c>
      <c r="C576" t="s">
        <v>9257</v>
      </c>
      <c r="D576" t="s">
        <v>9258</v>
      </c>
      <c r="F576" t="s">
        <v>4</v>
      </c>
      <c r="G576">
        <v>2005</v>
      </c>
      <c r="H576" s="2">
        <v>2005</v>
      </c>
      <c r="I576" s="1">
        <v>38470</v>
      </c>
      <c r="J576" t="s">
        <v>9259</v>
      </c>
      <c r="K576">
        <v>1</v>
      </c>
      <c r="N576">
        <v>147.94999999999999</v>
      </c>
      <c r="O576" s="2">
        <v>147.94999999999999</v>
      </c>
      <c r="P576" t="s">
        <v>394</v>
      </c>
      <c r="Q576" t="s">
        <v>315</v>
      </c>
      <c r="R576" t="s">
        <v>315</v>
      </c>
      <c r="S576" t="s">
        <v>86</v>
      </c>
      <c r="T576">
        <v>9780813535203</v>
      </c>
      <c r="V576" t="s">
        <v>4412</v>
      </c>
    </row>
    <row r="577" spans="1:24" hidden="1" x14ac:dyDescent="0.3">
      <c r="A577">
        <v>9780813560106</v>
      </c>
      <c r="B577" t="s">
        <v>8295</v>
      </c>
      <c r="C577" t="s">
        <v>9536</v>
      </c>
      <c r="D577" t="s">
        <v>9537</v>
      </c>
      <c r="F577" t="s">
        <v>4</v>
      </c>
      <c r="G577">
        <v>2001</v>
      </c>
      <c r="H577" s="2">
        <v>2001</v>
      </c>
      <c r="I577" s="1">
        <v>37043</v>
      </c>
      <c r="J577" t="s">
        <v>4662</v>
      </c>
      <c r="K577">
        <v>1</v>
      </c>
      <c r="N577">
        <v>26.95</v>
      </c>
      <c r="O577" s="2">
        <v>26.95</v>
      </c>
      <c r="P577" t="s">
        <v>394</v>
      </c>
      <c r="Q577" t="s">
        <v>315</v>
      </c>
      <c r="R577" t="s">
        <v>315</v>
      </c>
      <c r="S577" t="s">
        <v>86</v>
      </c>
      <c r="V577" t="s">
        <v>4412</v>
      </c>
    </row>
    <row r="578" spans="1:24" hidden="1" x14ac:dyDescent="0.3">
      <c r="A578">
        <v>9783034610483</v>
      </c>
      <c r="B578" t="s">
        <v>181</v>
      </c>
      <c r="C578" t="s">
        <v>12725</v>
      </c>
      <c r="D578" t="s">
        <v>12726</v>
      </c>
      <c r="F578" t="s">
        <v>4</v>
      </c>
      <c r="G578">
        <v>2012</v>
      </c>
      <c r="H578" s="2">
        <v>2012</v>
      </c>
      <c r="I578" s="1">
        <v>41337</v>
      </c>
      <c r="J578" t="s">
        <v>12727</v>
      </c>
      <c r="K578">
        <v>1</v>
      </c>
      <c r="N578">
        <v>74.95</v>
      </c>
      <c r="O578" s="2">
        <v>74.95</v>
      </c>
      <c r="P578" t="s">
        <v>394</v>
      </c>
      <c r="Q578" t="s">
        <v>390</v>
      </c>
      <c r="R578" t="s">
        <v>364</v>
      </c>
      <c r="S578" t="s">
        <v>89</v>
      </c>
      <c r="T578">
        <v>9783034602693</v>
      </c>
      <c r="U578" s="1">
        <v>40829</v>
      </c>
      <c r="V578" t="s">
        <v>4411</v>
      </c>
      <c r="W578" t="s">
        <v>383</v>
      </c>
      <c r="X578" t="s">
        <v>20028</v>
      </c>
    </row>
    <row r="579" spans="1:24" hidden="1" x14ac:dyDescent="0.3">
      <c r="A579">
        <v>9783034610636</v>
      </c>
      <c r="B579" t="s">
        <v>181</v>
      </c>
      <c r="C579" t="s">
        <v>12728</v>
      </c>
      <c r="D579" t="s">
        <v>12363</v>
      </c>
      <c r="F579" t="s">
        <v>4</v>
      </c>
      <c r="G579">
        <v>2009</v>
      </c>
      <c r="H579" s="2">
        <v>2009</v>
      </c>
      <c r="I579" s="1">
        <v>41218</v>
      </c>
      <c r="J579" t="s">
        <v>12729</v>
      </c>
      <c r="K579">
        <v>1</v>
      </c>
      <c r="N579">
        <v>34.950000000000003</v>
      </c>
      <c r="O579" s="2">
        <v>34.950000000000003</v>
      </c>
      <c r="P579" t="s">
        <v>394</v>
      </c>
      <c r="Q579" t="s">
        <v>390</v>
      </c>
      <c r="R579" t="s">
        <v>364</v>
      </c>
      <c r="S579" t="s">
        <v>89</v>
      </c>
      <c r="T579">
        <v>9783764386696</v>
      </c>
      <c r="U579" s="1">
        <v>39955</v>
      </c>
      <c r="V579" t="s">
        <v>4411</v>
      </c>
      <c r="W579" t="s">
        <v>383</v>
      </c>
      <c r="X579" t="s">
        <v>20029</v>
      </c>
    </row>
    <row r="580" spans="1:24" hidden="1" x14ac:dyDescent="0.3">
      <c r="A580">
        <v>9780813545158</v>
      </c>
      <c r="B580" t="s">
        <v>8295</v>
      </c>
      <c r="C580" t="s">
        <v>9238</v>
      </c>
      <c r="F580" t="s">
        <v>4</v>
      </c>
      <c r="G580">
        <v>2008</v>
      </c>
      <c r="H580" s="2">
        <v>2008</v>
      </c>
      <c r="I580" s="1">
        <v>39618</v>
      </c>
      <c r="J580" t="s">
        <v>9239</v>
      </c>
      <c r="K580">
        <v>1</v>
      </c>
      <c r="N580">
        <v>260.95</v>
      </c>
      <c r="O580" s="2">
        <v>260.95</v>
      </c>
      <c r="P580" t="s">
        <v>394</v>
      </c>
      <c r="Q580" t="s">
        <v>315</v>
      </c>
      <c r="R580" t="s">
        <v>315</v>
      </c>
      <c r="S580" t="s">
        <v>89</v>
      </c>
      <c r="T580">
        <v>9780813543567</v>
      </c>
      <c r="V580" t="s">
        <v>4411</v>
      </c>
      <c r="W580" t="s">
        <v>383</v>
      </c>
      <c r="X580" t="s">
        <v>20030</v>
      </c>
    </row>
    <row r="581" spans="1:24" hidden="1" x14ac:dyDescent="0.3">
      <c r="A581">
        <v>9780813567693</v>
      </c>
      <c r="B581" t="s">
        <v>8295</v>
      </c>
      <c r="C581" t="s">
        <v>9243</v>
      </c>
      <c r="D581" t="s">
        <v>17162</v>
      </c>
      <c r="F581" t="s">
        <v>4</v>
      </c>
      <c r="G581">
        <v>2001</v>
      </c>
      <c r="H581" s="2">
        <v>2001</v>
      </c>
      <c r="I581" s="1">
        <v>37226</v>
      </c>
      <c r="J581" t="s">
        <v>9244</v>
      </c>
      <c r="K581">
        <v>1</v>
      </c>
      <c r="N581">
        <v>95.95</v>
      </c>
      <c r="O581" s="2">
        <v>95.95</v>
      </c>
      <c r="P581" t="s">
        <v>394</v>
      </c>
      <c r="Q581" t="s">
        <v>315</v>
      </c>
      <c r="R581" t="s">
        <v>315</v>
      </c>
      <c r="S581" t="s">
        <v>86</v>
      </c>
      <c r="V581" t="s">
        <v>4412</v>
      </c>
    </row>
    <row r="582" spans="1:24" hidden="1" x14ac:dyDescent="0.3">
      <c r="A582">
        <v>9783034615877</v>
      </c>
      <c r="B582" t="s">
        <v>181</v>
      </c>
      <c r="C582" t="s">
        <v>12537</v>
      </c>
      <c r="D582" t="s">
        <v>12538</v>
      </c>
      <c r="F582" t="s">
        <v>4</v>
      </c>
      <c r="G582">
        <v>2013</v>
      </c>
      <c r="H582" s="2">
        <v>2013</v>
      </c>
      <c r="I582" s="1">
        <v>41264</v>
      </c>
      <c r="J582" t="s">
        <v>12539</v>
      </c>
      <c r="K582">
        <v>3</v>
      </c>
      <c r="N582">
        <v>69.95</v>
      </c>
      <c r="O582" s="2">
        <v>69.95</v>
      </c>
      <c r="P582" t="s">
        <v>394</v>
      </c>
      <c r="Q582" t="s">
        <v>392</v>
      </c>
      <c r="R582" t="s">
        <v>12307</v>
      </c>
      <c r="S582" t="s">
        <v>126</v>
      </c>
      <c r="T582">
        <v>9783764372453</v>
      </c>
      <c r="U582" s="1">
        <v>38653</v>
      </c>
      <c r="V582" t="s">
        <v>4411</v>
      </c>
      <c r="X582" t="s">
        <v>20031</v>
      </c>
    </row>
    <row r="583" spans="1:24" hidden="1" x14ac:dyDescent="0.3">
      <c r="A583">
        <v>9780813567662</v>
      </c>
      <c r="B583" t="s">
        <v>8295</v>
      </c>
      <c r="C583" t="s">
        <v>9234</v>
      </c>
      <c r="D583" t="s">
        <v>9235</v>
      </c>
      <c r="F583" t="s">
        <v>4</v>
      </c>
      <c r="G583">
        <v>2006</v>
      </c>
      <c r="H583" s="2">
        <v>2006</v>
      </c>
      <c r="I583" s="1">
        <v>38786</v>
      </c>
      <c r="J583" t="s">
        <v>9236</v>
      </c>
      <c r="K583">
        <v>1</v>
      </c>
      <c r="N583">
        <v>26.95</v>
      </c>
      <c r="O583" s="2">
        <v>26.95</v>
      </c>
      <c r="P583" t="s">
        <v>394</v>
      </c>
      <c r="Q583" t="s">
        <v>315</v>
      </c>
      <c r="R583" t="s">
        <v>315</v>
      </c>
      <c r="S583" t="s">
        <v>86</v>
      </c>
      <c r="V583" t="s">
        <v>4412</v>
      </c>
    </row>
    <row r="584" spans="1:24" hidden="1" x14ac:dyDescent="0.3">
      <c r="A584">
        <v>9783034610063</v>
      </c>
      <c r="B584" t="s">
        <v>181</v>
      </c>
      <c r="C584" t="s">
        <v>12712</v>
      </c>
      <c r="D584" t="s">
        <v>12713</v>
      </c>
      <c r="F584" t="s">
        <v>4</v>
      </c>
      <c r="G584">
        <v>2013</v>
      </c>
      <c r="H584" s="2">
        <v>2013</v>
      </c>
      <c r="I584" s="1">
        <v>41781</v>
      </c>
      <c r="J584" t="s">
        <v>12714</v>
      </c>
      <c r="K584">
        <v>1</v>
      </c>
      <c r="N584">
        <v>64.95</v>
      </c>
      <c r="O584" s="2">
        <v>64.95</v>
      </c>
      <c r="P584" t="s">
        <v>394</v>
      </c>
      <c r="Q584" t="s">
        <v>390</v>
      </c>
      <c r="R584" t="s">
        <v>362</v>
      </c>
      <c r="S584" t="s">
        <v>89</v>
      </c>
      <c r="T584">
        <v>9783034608084</v>
      </c>
      <c r="U584" s="1">
        <v>41564</v>
      </c>
      <c r="V584" t="s">
        <v>4411</v>
      </c>
      <c r="W584" t="s">
        <v>383</v>
      </c>
      <c r="X584" t="s">
        <v>20032</v>
      </c>
    </row>
    <row r="585" spans="1:24" hidden="1" x14ac:dyDescent="0.3">
      <c r="A585">
        <v>9780813568096</v>
      </c>
      <c r="B585" t="s">
        <v>8295</v>
      </c>
      <c r="C585" t="s">
        <v>9328</v>
      </c>
      <c r="D585" t="s">
        <v>9329</v>
      </c>
      <c r="F585" t="s">
        <v>4</v>
      </c>
      <c r="G585">
        <v>2002</v>
      </c>
      <c r="H585" s="2">
        <v>2002</v>
      </c>
      <c r="I585" s="1">
        <v>37477</v>
      </c>
      <c r="J585" t="s">
        <v>9330</v>
      </c>
      <c r="K585">
        <v>1</v>
      </c>
      <c r="N585">
        <v>43.95</v>
      </c>
      <c r="O585" s="2">
        <v>43.95</v>
      </c>
      <c r="P585" t="s">
        <v>394</v>
      </c>
      <c r="Q585" t="s">
        <v>315</v>
      </c>
      <c r="R585" t="s">
        <v>315</v>
      </c>
      <c r="S585" t="s">
        <v>86</v>
      </c>
      <c r="V585" t="s">
        <v>4412</v>
      </c>
    </row>
    <row r="586" spans="1:24" hidden="1" x14ac:dyDescent="0.3">
      <c r="A586">
        <v>9783038210221</v>
      </c>
      <c r="B586" t="s">
        <v>181</v>
      </c>
      <c r="C586" t="s">
        <v>12888</v>
      </c>
      <c r="D586" t="s">
        <v>12891</v>
      </c>
      <c r="F586" t="s">
        <v>4</v>
      </c>
      <c r="G586">
        <v>2013</v>
      </c>
      <c r="H586" s="2">
        <v>2013</v>
      </c>
      <c r="I586" s="1">
        <v>41598</v>
      </c>
      <c r="J586" t="s">
        <v>12329</v>
      </c>
      <c r="K586">
        <v>1</v>
      </c>
      <c r="N586">
        <v>19.95</v>
      </c>
      <c r="O586" s="2">
        <v>19.95</v>
      </c>
      <c r="P586" t="s">
        <v>394</v>
      </c>
      <c r="Q586" t="s">
        <v>390</v>
      </c>
      <c r="R586" t="s">
        <v>364</v>
      </c>
      <c r="S586" t="s">
        <v>89</v>
      </c>
      <c r="T586">
        <v>9783038216681</v>
      </c>
      <c r="U586" s="1">
        <v>41578</v>
      </c>
      <c r="V586" t="s">
        <v>4411</v>
      </c>
      <c r="X586" t="s">
        <v>20033</v>
      </c>
    </row>
    <row r="587" spans="1:24" hidden="1" x14ac:dyDescent="0.3">
      <c r="A587">
        <v>9780813592176</v>
      </c>
      <c r="B587" t="s">
        <v>8295</v>
      </c>
      <c r="C587" t="s">
        <v>9080</v>
      </c>
      <c r="D587" t="s">
        <v>9081</v>
      </c>
      <c r="F587" t="s">
        <v>4</v>
      </c>
      <c r="G587">
        <v>2018</v>
      </c>
      <c r="H587" s="2">
        <v>2018</v>
      </c>
      <c r="I587" s="1">
        <v>43123</v>
      </c>
      <c r="J587" t="s">
        <v>9082</v>
      </c>
      <c r="K587">
        <v>1</v>
      </c>
      <c r="N587">
        <v>217.95</v>
      </c>
      <c r="O587" s="2">
        <v>217.95</v>
      </c>
      <c r="P587" t="s">
        <v>394</v>
      </c>
      <c r="Q587" t="s">
        <v>315</v>
      </c>
      <c r="R587" t="s">
        <v>315</v>
      </c>
      <c r="S587" t="s">
        <v>86</v>
      </c>
      <c r="T587">
        <v>9780813592145</v>
      </c>
      <c r="V587" t="s">
        <v>4411</v>
      </c>
      <c r="W587" t="s">
        <v>383</v>
      </c>
      <c r="X587" t="s">
        <v>20034</v>
      </c>
    </row>
    <row r="588" spans="1:24" hidden="1" x14ac:dyDescent="0.3">
      <c r="A588">
        <v>9783034610773</v>
      </c>
      <c r="B588" t="s">
        <v>181</v>
      </c>
      <c r="C588" t="s">
        <v>12789</v>
      </c>
      <c r="D588" t="s">
        <v>16478</v>
      </c>
      <c r="F588" t="s">
        <v>4</v>
      </c>
      <c r="G588">
        <v>2011</v>
      </c>
      <c r="H588" s="2">
        <v>2011</v>
      </c>
      <c r="I588" s="1">
        <v>41218</v>
      </c>
      <c r="J588" t="s">
        <v>12342</v>
      </c>
      <c r="K588">
        <v>1</v>
      </c>
      <c r="N588">
        <v>59.95</v>
      </c>
      <c r="O588" s="2">
        <v>59.95</v>
      </c>
      <c r="P588" t="s">
        <v>394</v>
      </c>
      <c r="Q588" t="s">
        <v>193</v>
      </c>
      <c r="R588" t="s">
        <v>366</v>
      </c>
      <c r="S588" t="s">
        <v>182</v>
      </c>
      <c r="T588">
        <v>9783034606639</v>
      </c>
      <c r="U588" s="1">
        <v>40567</v>
      </c>
      <c r="V588" t="s">
        <v>4411</v>
      </c>
      <c r="W588" t="s">
        <v>383</v>
      </c>
      <c r="X588" t="s">
        <v>20035</v>
      </c>
    </row>
    <row r="589" spans="1:24" hidden="1" x14ac:dyDescent="0.3">
      <c r="A589">
        <v>9783038210184</v>
      </c>
      <c r="B589" t="s">
        <v>181</v>
      </c>
      <c r="C589" t="s">
        <v>12568</v>
      </c>
      <c r="D589" t="s">
        <v>12569</v>
      </c>
      <c r="F589" t="s">
        <v>4</v>
      </c>
      <c r="G589">
        <v>2016</v>
      </c>
      <c r="H589" s="2">
        <v>2016</v>
      </c>
      <c r="I589" s="1">
        <v>42709</v>
      </c>
      <c r="J589" t="s">
        <v>12570</v>
      </c>
      <c r="K589">
        <v>1</v>
      </c>
      <c r="N589">
        <v>49.95</v>
      </c>
      <c r="O589" s="2">
        <v>49.95</v>
      </c>
      <c r="P589" t="s">
        <v>394</v>
      </c>
      <c r="Q589" t="s">
        <v>390</v>
      </c>
      <c r="R589" t="s">
        <v>362</v>
      </c>
      <c r="S589" t="s">
        <v>4437</v>
      </c>
      <c r="T589">
        <v>9783038215837</v>
      </c>
      <c r="U589" s="1">
        <v>42709</v>
      </c>
      <c r="V589" t="s">
        <v>4411</v>
      </c>
      <c r="X589" t="s">
        <v>20036</v>
      </c>
    </row>
    <row r="590" spans="1:24" hidden="1" x14ac:dyDescent="0.3">
      <c r="A590">
        <v>9783034610902</v>
      </c>
      <c r="B590" t="s">
        <v>181</v>
      </c>
      <c r="C590" t="s">
        <v>12795</v>
      </c>
      <c r="D590" t="s">
        <v>12796</v>
      </c>
      <c r="F590" t="s">
        <v>4</v>
      </c>
      <c r="G590">
        <v>2012</v>
      </c>
      <c r="H590" s="2">
        <v>2012</v>
      </c>
      <c r="I590" s="1">
        <v>41256</v>
      </c>
      <c r="J590" t="s">
        <v>12797</v>
      </c>
      <c r="K590">
        <v>1</v>
      </c>
      <c r="N590">
        <v>64.95</v>
      </c>
      <c r="O590" s="2">
        <v>64.95</v>
      </c>
      <c r="P590" t="s">
        <v>394</v>
      </c>
      <c r="Q590" t="s">
        <v>390</v>
      </c>
      <c r="R590" t="s">
        <v>362</v>
      </c>
      <c r="S590" t="s">
        <v>4437</v>
      </c>
      <c r="T590">
        <v>9783034608169</v>
      </c>
      <c r="U590" s="1">
        <v>41197</v>
      </c>
      <c r="V590" t="s">
        <v>4411</v>
      </c>
      <c r="W590" t="s">
        <v>383</v>
      </c>
      <c r="X590" t="s">
        <v>20037</v>
      </c>
    </row>
    <row r="591" spans="1:24" hidden="1" x14ac:dyDescent="0.3">
      <c r="A591">
        <v>9783034604598</v>
      </c>
      <c r="B591" t="s">
        <v>181</v>
      </c>
      <c r="C591" t="s">
        <v>12793</v>
      </c>
      <c r="D591" t="s">
        <v>12794</v>
      </c>
      <c r="F591" t="s">
        <v>4</v>
      </c>
      <c r="G591">
        <v>2010</v>
      </c>
      <c r="H591" s="2">
        <v>2010</v>
      </c>
      <c r="I591" s="1">
        <v>40102</v>
      </c>
      <c r="J591" t="s">
        <v>12652</v>
      </c>
      <c r="K591">
        <v>1</v>
      </c>
      <c r="N591">
        <v>64.95</v>
      </c>
      <c r="O591" s="2">
        <v>64.95</v>
      </c>
      <c r="P591" t="s">
        <v>394</v>
      </c>
      <c r="Q591" t="s">
        <v>392</v>
      </c>
      <c r="R591" t="s">
        <v>12335</v>
      </c>
      <c r="S591" t="s">
        <v>4440</v>
      </c>
      <c r="T591">
        <v>9783764387891</v>
      </c>
      <c r="U591" s="1">
        <v>40102</v>
      </c>
      <c r="V591" t="s">
        <v>4411</v>
      </c>
      <c r="W591" t="s">
        <v>383</v>
      </c>
      <c r="X591" t="s">
        <v>20038</v>
      </c>
    </row>
    <row r="592" spans="1:24" hidden="1" x14ac:dyDescent="0.3">
      <c r="A592">
        <v>9783034611473</v>
      </c>
      <c r="B592" t="s">
        <v>181</v>
      </c>
      <c r="C592" t="s">
        <v>12810</v>
      </c>
      <c r="D592" t="s">
        <v>12811</v>
      </c>
      <c r="F592" t="s">
        <v>4</v>
      </c>
      <c r="G592">
        <v>2011</v>
      </c>
      <c r="H592" s="2">
        <v>2011</v>
      </c>
      <c r="I592" s="1">
        <v>41317</v>
      </c>
      <c r="J592" t="s">
        <v>12564</v>
      </c>
      <c r="K592">
        <v>1</v>
      </c>
      <c r="N592">
        <v>64.95</v>
      </c>
      <c r="O592" s="2">
        <v>64.95</v>
      </c>
      <c r="P592" t="s">
        <v>394</v>
      </c>
      <c r="Q592" t="s">
        <v>390</v>
      </c>
      <c r="R592" t="s">
        <v>362</v>
      </c>
      <c r="S592" t="s">
        <v>4437</v>
      </c>
      <c r="T592">
        <v>9783034606042</v>
      </c>
      <c r="U592" s="1">
        <v>40477</v>
      </c>
      <c r="V592" t="s">
        <v>4411</v>
      </c>
      <c r="W592" t="s">
        <v>383</v>
      </c>
      <c r="X592" t="s">
        <v>20039</v>
      </c>
    </row>
    <row r="593" spans="1:24" x14ac:dyDescent="0.3">
      <c r="A593">
        <v>9780691198736</v>
      </c>
      <c r="B593" t="s">
        <v>8</v>
      </c>
      <c r="C593" t="s">
        <v>9052</v>
      </c>
      <c r="F593" t="s">
        <v>4</v>
      </c>
      <c r="G593">
        <v>2019</v>
      </c>
      <c r="H593" s="2">
        <v>2019</v>
      </c>
      <c r="I593" s="1">
        <v>43704</v>
      </c>
      <c r="J593" t="s">
        <v>16232</v>
      </c>
      <c r="K593">
        <v>1</v>
      </c>
      <c r="L593" t="s">
        <v>4718</v>
      </c>
      <c r="M593" t="s">
        <v>19316</v>
      </c>
      <c r="N593">
        <v>130.94999999999999</v>
      </c>
      <c r="O593" s="2">
        <v>130.94999999999999</v>
      </c>
      <c r="P593" t="s">
        <v>394</v>
      </c>
      <c r="Q593" t="s">
        <v>315</v>
      </c>
      <c r="R593" t="s">
        <v>315</v>
      </c>
      <c r="S593" t="s">
        <v>92</v>
      </c>
      <c r="T593">
        <v>9780691198286</v>
      </c>
      <c r="V593" t="s">
        <v>4411</v>
      </c>
      <c r="X593" t="s">
        <v>20040</v>
      </c>
    </row>
    <row r="594" spans="1:24" hidden="1" x14ac:dyDescent="0.3">
      <c r="A594">
        <v>9780813574097</v>
      </c>
      <c r="B594" t="s">
        <v>8295</v>
      </c>
      <c r="C594" t="s">
        <v>8861</v>
      </c>
      <c r="D594" t="s">
        <v>8862</v>
      </c>
      <c r="F594" t="s">
        <v>4</v>
      </c>
      <c r="G594">
        <v>2015</v>
      </c>
      <c r="H594" s="2">
        <v>2015</v>
      </c>
      <c r="I594" s="1">
        <v>42178</v>
      </c>
      <c r="J594" t="s">
        <v>8863</v>
      </c>
      <c r="K594">
        <v>1</v>
      </c>
      <c r="N594">
        <v>206.95</v>
      </c>
      <c r="O594" s="2">
        <v>206.95</v>
      </c>
      <c r="P594" t="s">
        <v>394</v>
      </c>
      <c r="Q594" t="s">
        <v>315</v>
      </c>
      <c r="R594" t="s">
        <v>315</v>
      </c>
      <c r="S594" t="s">
        <v>86</v>
      </c>
      <c r="T594">
        <v>9780813574073</v>
      </c>
      <c r="V594" t="s">
        <v>4411</v>
      </c>
      <c r="W594" t="s">
        <v>383</v>
      </c>
      <c r="X594" t="s">
        <v>20041</v>
      </c>
    </row>
    <row r="595" spans="1:24" hidden="1" x14ac:dyDescent="0.3">
      <c r="A595">
        <v>9783038212676</v>
      </c>
      <c r="B595" t="s">
        <v>181</v>
      </c>
      <c r="C595" t="s">
        <v>12630</v>
      </c>
      <c r="D595" t="s">
        <v>16551</v>
      </c>
      <c r="F595" t="s">
        <v>4</v>
      </c>
      <c r="G595">
        <v>2014</v>
      </c>
      <c r="H595" s="2">
        <v>2014</v>
      </c>
      <c r="I595" s="1">
        <v>41781</v>
      </c>
      <c r="J595" t="s">
        <v>12593</v>
      </c>
      <c r="K595">
        <v>1</v>
      </c>
      <c r="L595" t="s">
        <v>189</v>
      </c>
      <c r="M595" t="s">
        <v>19238</v>
      </c>
      <c r="N595">
        <v>19.95</v>
      </c>
      <c r="O595" s="2">
        <v>19.95</v>
      </c>
      <c r="P595" t="s">
        <v>394</v>
      </c>
      <c r="Q595" t="s">
        <v>390</v>
      </c>
      <c r="R595" t="s">
        <v>364</v>
      </c>
      <c r="S595" t="s">
        <v>89</v>
      </c>
      <c r="T595">
        <v>9783034607421</v>
      </c>
      <c r="U595" s="1">
        <v>41782</v>
      </c>
      <c r="V595" t="s">
        <v>4411</v>
      </c>
      <c r="X595" t="s">
        <v>20042</v>
      </c>
    </row>
    <row r="596" spans="1:24" hidden="1" x14ac:dyDescent="0.3">
      <c r="A596">
        <v>9783034610858</v>
      </c>
      <c r="B596" t="s">
        <v>181</v>
      </c>
      <c r="C596" t="s">
        <v>12801</v>
      </c>
      <c r="D596" t="s">
        <v>12802</v>
      </c>
      <c r="F596" t="s">
        <v>4</v>
      </c>
      <c r="G596">
        <v>2013</v>
      </c>
      <c r="H596" s="2">
        <v>2013</v>
      </c>
      <c r="I596" s="1">
        <v>41306</v>
      </c>
      <c r="J596" t="s">
        <v>12803</v>
      </c>
      <c r="K596">
        <v>1</v>
      </c>
      <c r="N596">
        <v>64.95</v>
      </c>
      <c r="O596" s="2">
        <v>64.95</v>
      </c>
      <c r="P596" t="s">
        <v>394</v>
      </c>
      <c r="Q596" t="s">
        <v>392</v>
      </c>
      <c r="R596" t="s">
        <v>350</v>
      </c>
      <c r="S596" t="s">
        <v>126</v>
      </c>
      <c r="T596">
        <v>9783034608213</v>
      </c>
      <c r="U596" s="1">
        <v>41241</v>
      </c>
      <c r="V596" t="s">
        <v>4411</v>
      </c>
      <c r="W596" t="s">
        <v>383</v>
      </c>
      <c r="X596" t="s">
        <v>20043</v>
      </c>
    </row>
    <row r="597" spans="1:24" hidden="1" x14ac:dyDescent="0.3">
      <c r="A597">
        <v>9783764376574</v>
      </c>
      <c r="B597" t="s">
        <v>181</v>
      </c>
      <c r="C597" t="s">
        <v>12445</v>
      </c>
      <c r="F597" t="s">
        <v>4</v>
      </c>
      <c r="G597">
        <v>2005</v>
      </c>
      <c r="H597" s="2">
        <v>2005</v>
      </c>
      <c r="I597" s="1">
        <v>38558</v>
      </c>
      <c r="J597" t="s">
        <v>16536</v>
      </c>
      <c r="K597">
        <v>1</v>
      </c>
      <c r="N597">
        <v>52.95</v>
      </c>
      <c r="O597" s="2">
        <v>52.95</v>
      </c>
      <c r="P597" t="s">
        <v>394</v>
      </c>
      <c r="Q597" t="s">
        <v>390</v>
      </c>
      <c r="R597" t="s">
        <v>362</v>
      </c>
      <c r="S597" t="s">
        <v>103</v>
      </c>
      <c r="T597">
        <v>9783764363017</v>
      </c>
      <c r="U597" s="1">
        <v>38558</v>
      </c>
      <c r="V597" t="s">
        <v>4411</v>
      </c>
      <c r="W597" t="s">
        <v>383</v>
      </c>
      <c r="X597" t="s">
        <v>20044</v>
      </c>
    </row>
    <row r="598" spans="1:24" hidden="1" x14ac:dyDescent="0.3">
      <c r="A598">
        <v>9780691191126</v>
      </c>
      <c r="B598" t="s">
        <v>8</v>
      </c>
      <c r="C598" t="s">
        <v>9119</v>
      </c>
      <c r="D598" t="s">
        <v>9120</v>
      </c>
      <c r="F598" t="s">
        <v>4</v>
      </c>
      <c r="G598">
        <v>2018</v>
      </c>
      <c r="H598" s="2">
        <v>2018</v>
      </c>
      <c r="I598" s="1">
        <v>43305</v>
      </c>
      <c r="J598" t="s">
        <v>17159</v>
      </c>
      <c r="K598">
        <v>1</v>
      </c>
      <c r="N598">
        <v>106.95</v>
      </c>
      <c r="O598" s="2">
        <v>106.95</v>
      </c>
      <c r="P598" t="s">
        <v>394</v>
      </c>
      <c r="Q598" t="s">
        <v>315</v>
      </c>
      <c r="R598" t="s">
        <v>315</v>
      </c>
      <c r="S598" t="s">
        <v>4536</v>
      </c>
      <c r="T598">
        <v>9780691178646</v>
      </c>
      <c r="V598" t="s">
        <v>4411</v>
      </c>
      <c r="W598" t="s">
        <v>383</v>
      </c>
      <c r="X598" t="s">
        <v>20045</v>
      </c>
    </row>
    <row r="599" spans="1:24" x14ac:dyDescent="0.3">
      <c r="A599">
        <v>9780691192642</v>
      </c>
      <c r="B599" t="s">
        <v>8</v>
      </c>
      <c r="C599" t="s">
        <v>9086</v>
      </c>
      <c r="D599" t="s">
        <v>9087</v>
      </c>
      <c r="F599" t="s">
        <v>4</v>
      </c>
      <c r="G599">
        <v>2019</v>
      </c>
      <c r="H599" s="2">
        <v>2019</v>
      </c>
      <c r="I599" s="1">
        <v>43564</v>
      </c>
      <c r="J599" t="s">
        <v>9088</v>
      </c>
      <c r="K599">
        <v>1</v>
      </c>
      <c r="N599">
        <v>57.95</v>
      </c>
      <c r="O599" s="2">
        <v>57.95</v>
      </c>
      <c r="P599" t="s">
        <v>394</v>
      </c>
      <c r="Q599" t="s">
        <v>315</v>
      </c>
      <c r="R599" t="s">
        <v>315</v>
      </c>
      <c r="S599" t="s">
        <v>165</v>
      </c>
      <c r="T599">
        <v>9780691179162</v>
      </c>
      <c r="V599" t="s">
        <v>4411</v>
      </c>
      <c r="X599" t="s">
        <v>20046</v>
      </c>
    </row>
    <row r="600" spans="1:24" hidden="1" x14ac:dyDescent="0.3">
      <c r="A600">
        <v>9783034614559</v>
      </c>
      <c r="B600" t="s">
        <v>181</v>
      </c>
      <c r="C600" t="s">
        <v>12700</v>
      </c>
      <c r="F600" t="s">
        <v>4</v>
      </c>
      <c r="G600">
        <v>2006</v>
      </c>
      <c r="H600" s="2">
        <v>2006</v>
      </c>
      <c r="I600" s="1">
        <v>41317</v>
      </c>
      <c r="J600" t="s">
        <v>16534</v>
      </c>
      <c r="K600">
        <v>1</v>
      </c>
      <c r="L600" t="s">
        <v>9635</v>
      </c>
      <c r="N600">
        <v>129.94999999999999</v>
      </c>
      <c r="O600" s="2">
        <v>129.94999999999999</v>
      </c>
      <c r="P600" t="s">
        <v>394</v>
      </c>
      <c r="Q600" t="s">
        <v>390</v>
      </c>
      <c r="R600" t="s">
        <v>364</v>
      </c>
      <c r="S600" t="s">
        <v>89</v>
      </c>
      <c r="T600">
        <v>9783764375706</v>
      </c>
      <c r="U600" s="1">
        <v>38919</v>
      </c>
      <c r="V600" t="s">
        <v>4411</v>
      </c>
      <c r="X600" t="s">
        <v>20047</v>
      </c>
    </row>
    <row r="601" spans="1:24" hidden="1" x14ac:dyDescent="0.3">
      <c r="A601">
        <v>9783034614641</v>
      </c>
      <c r="B601" t="s">
        <v>181</v>
      </c>
      <c r="C601" t="s">
        <v>12701</v>
      </c>
      <c r="D601" t="s">
        <v>12702</v>
      </c>
      <c r="F601" t="s">
        <v>4</v>
      </c>
      <c r="G601">
        <v>2005</v>
      </c>
      <c r="H601" s="2">
        <v>2005</v>
      </c>
      <c r="I601" s="1">
        <v>41253</v>
      </c>
      <c r="J601" t="s">
        <v>4489</v>
      </c>
      <c r="K601">
        <v>1</v>
      </c>
      <c r="L601" t="s">
        <v>282</v>
      </c>
      <c r="N601">
        <v>42.95</v>
      </c>
      <c r="O601" s="2">
        <v>42.95</v>
      </c>
      <c r="P601" t="s">
        <v>394</v>
      </c>
      <c r="Q601" t="s">
        <v>390</v>
      </c>
      <c r="R601" t="s">
        <v>364</v>
      </c>
      <c r="S601" t="s">
        <v>89</v>
      </c>
      <c r="T601">
        <v>9783764372736</v>
      </c>
      <c r="U601" s="1">
        <v>38590</v>
      </c>
      <c r="V601" t="s">
        <v>4411</v>
      </c>
      <c r="X601" t="s">
        <v>20048</v>
      </c>
    </row>
    <row r="602" spans="1:24" hidden="1" x14ac:dyDescent="0.3">
      <c r="A602">
        <v>9783034615167</v>
      </c>
      <c r="B602" t="s">
        <v>181</v>
      </c>
      <c r="C602" t="s">
        <v>16538</v>
      </c>
      <c r="F602" t="s">
        <v>4</v>
      </c>
      <c r="G602">
        <v>2006</v>
      </c>
      <c r="H602" s="2">
        <v>2006</v>
      </c>
      <c r="I602" s="1">
        <v>41253</v>
      </c>
      <c r="J602" t="s">
        <v>4490</v>
      </c>
      <c r="K602">
        <v>1</v>
      </c>
      <c r="L602" t="s">
        <v>275</v>
      </c>
      <c r="N602">
        <v>74.95</v>
      </c>
      <c r="O602" s="2">
        <v>74.95</v>
      </c>
      <c r="P602" t="s">
        <v>394</v>
      </c>
      <c r="Q602" t="s">
        <v>390</v>
      </c>
      <c r="R602" t="s">
        <v>364</v>
      </c>
      <c r="S602" t="s">
        <v>89</v>
      </c>
      <c r="T602">
        <v>9783764374891</v>
      </c>
      <c r="U602" s="1">
        <v>38891</v>
      </c>
      <c r="V602" t="s">
        <v>4411</v>
      </c>
      <c r="X602" t="s">
        <v>20049</v>
      </c>
    </row>
    <row r="603" spans="1:24" hidden="1" x14ac:dyDescent="0.3">
      <c r="A603">
        <v>9783034615143</v>
      </c>
      <c r="B603" t="s">
        <v>181</v>
      </c>
      <c r="C603" t="s">
        <v>12710</v>
      </c>
      <c r="D603" t="s">
        <v>12711</v>
      </c>
      <c r="F603" t="s">
        <v>4</v>
      </c>
      <c r="G603">
        <v>2008</v>
      </c>
      <c r="H603" s="2">
        <v>2008</v>
      </c>
      <c r="I603" s="1">
        <v>41260</v>
      </c>
      <c r="J603" t="s">
        <v>4490</v>
      </c>
      <c r="K603">
        <v>1</v>
      </c>
      <c r="L603" t="s">
        <v>275</v>
      </c>
      <c r="N603">
        <v>74.95</v>
      </c>
      <c r="O603" s="2">
        <v>74.95</v>
      </c>
      <c r="P603" t="s">
        <v>394</v>
      </c>
      <c r="Q603" t="s">
        <v>390</v>
      </c>
      <c r="R603" t="s">
        <v>364</v>
      </c>
      <c r="S603" t="s">
        <v>89</v>
      </c>
      <c r="T603">
        <v>9783764388102</v>
      </c>
      <c r="U603" s="1">
        <v>39751</v>
      </c>
      <c r="V603" t="s">
        <v>4411</v>
      </c>
      <c r="X603" t="s">
        <v>20050</v>
      </c>
    </row>
    <row r="604" spans="1:24" hidden="1" x14ac:dyDescent="0.3">
      <c r="A604">
        <v>9783034615655</v>
      </c>
      <c r="B604" t="s">
        <v>181</v>
      </c>
      <c r="C604" t="s">
        <v>12730</v>
      </c>
      <c r="D604" t="s">
        <v>12731</v>
      </c>
      <c r="F604" t="s">
        <v>4</v>
      </c>
      <c r="G604">
        <v>2010</v>
      </c>
      <c r="H604" s="2">
        <v>2010</v>
      </c>
      <c r="I604" s="1">
        <v>41260</v>
      </c>
      <c r="J604" t="s">
        <v>12417</v>
      </c>
      <c r="K604">
        <v>2</v>
      </c>
      <c r="L604" t="s">
        <v>9635</v>
      </c>
      <c r="N604">
        <v>104.95</v>
      </c>
      <c r="O604" s="2">
        <v>104.95</v>
      </c>
      <c r="P604" t="s">
        <v>394</v>
      </c>
      <c r="Q604" t="s">
        <v>390</v>
      </c>
      <c r="R604" t="s">
        <v>364</v>
      </c>
      <c r="S604" t="s">
        <v>89</v>
      </c>
      <c r="T604">
        <v>9783034606585</v>
      </c>
      <c r="U604" s="1">
        <v>40506</v>
      </c>
      <c r="V604" t="s">
        <v>4411</v>
      </c>
      <c r="X604" t="s">
        <v>20051</v>
      </c>
    </row>
    <row r="605" spans="1:24" hidden="1" x14ac:dyDescent="0.3">
      <c r="A605">
        <v>9783034614542</v>
      </c>
      <c r="B605" t="s">
        <v>181</v>
      </c>
      <c r="C605" t="s">
        <v>12707</v>
      </c>
      <c r="D605" t="s">
        <v>12708</v>
      </c>
      <c r="F605" t="s">
        <v>4</v>
      </c>
      <c r="G605">
        <v>2008</v>
      </c>
      <c r="H605" s="2">
        <v>2008</v>
      </c>
      <c r="I605" s="1">
        <v>41253</v>
      </c>
      <c r="J605" t="s">
        <v>12709</v>
      </c>
      <c r="K605">
        <v>1</v>
      </c>
      <c r="L605" t="s">
        <v>9635</v>
      </c>
      <c r="N605">
        <v>129.94999999999999</v>
      </c>
      <c r="O605" s="2">
        <v>129.94999999999999</v>
      </c>
      <c r="P605" t="s">
        <v>394</v>
      </c>
      <c r="Q605" t="s">
        <v>390</v>
      </c>
      <c r="R605" t="s">
        <v>364</v>
      </c>
      <c r="S605" t="s">
        <v>89</v>
      </c>
      <c r="T605">
        <v>9783764387648</v>
      </c>
      <c r="U605" s="1">
        <v>39682</v>
      </c>
      <c r="V605" t="s">
        <v>4411</v>
      </c>
      <c r="X605" t="s">
        <v>20052</v>
      </c>
    </row>
    <row r="606" spans="1:24" hidden="1" x14ac:dyDescent="0.3">
      <c r="A606">
        <v>9783034615181</v>
      </c>
      <c r="B606" t="s">
        <v>181</v>
      </c>
      <c r="C606" t="s">
        <v>12732</v>
      </c>
      <c r="D606" t="s">
        <v>12733</v>
      </c>
      <c r="F606" t="s">
        <v>4</v>
      </c>
      <c r="G606">
        <v>2010</v>
      </c>
      <c r="H606" s="2">
        <v>2010</v>
      </c>
      <c r="I606" s="1">
        <v>41253</v>
      </c>
      <c r="J606" t="s">
        <v>4490</v>
      </c>
      <c r="K606">
        <v>1</v>
      </c>
      <c r="L606" t="s">
        <v>275</v>
      </c>
      <c r="N606">
        <v>74.95</v>
      </c>
      <c r="O606" s="2">
        <v>74.95</v>
      </c>
      <c r="P606" t="s">
        <v>394</v>
      </c>
      <c r="Q606" t="s">
        <v>390</v>
      </c>
      <c r="R606" t="s">
        <v>364</v>
      </c>
      <c r="S606" t="s">
        <v>4439</v>
      </c>
      <c r="T606">
        <v>9783034602839</v>
      </c>
      <c r="U606" s="1">
        <v>40378</v>
      </c>
      <c r="V606" t="s">
        <v>4411</v>
      </c>
      <c r="X606" t="s">
        <v>20053</v>
      </c>
    </row>
    <row r="607" spans="1:24" hidden="1" x14ac:dyDescent="0.3">
      <c r="A607">
        <v>9780813565255</v>
      </c>
      <c r="B607" t="s">
        <v>8295</v>
      </c>
      <c r="C607" t="s">
        <v>8924</v>
      </c>
      <c r="D607" t="s">
        <v>8925</v>
      </c>
      <c r="F607" t="s">
        <v>4</v>
      </c>
      <c r="G607">
        <v>2014</v>
      </c>
      <c r="H607" s="2">
        <v>2014</v>
      </c>
      <c r="I607" s="1">
        <v>41729</v>
      </c>
      <c r="J607" t="s">
        <v>17146</v>
      </c>
      <c r="K607">
        <v>1</v>
      </c>
      <c r="N607">
        <v>260.95</v>
      </c>
      <c r="O607" s="2">
        <v>260.95</v>
      </c>
      <c r="P607" t="s">
        <v>394</v>
      </c>
      <c r="Q607" t="s">
        <v>315</v>
      </c>
      <c r="R607" t="s">
        <v>315</v>
      </c>
      <c r="S607" t="s">
        <v>86</v>
      </c>
      <c r="T607">
        <v>9780813563244</v>
      </c>
      <c r="V607" t="s">
        <v>4411</v>
      </c>
      <c r="W607" t="s">
        <v>383</v>
      </c>
      <c r="X607" t="s">
        <v>20054</v>
      </c>
    </row>
    <row r="608" spans="1:24" hidden="1" x14ac:dyDescent="0.3">
      <c r="A608">
        <v>9783034615693</v>
      </c>
      <c r="B608" t="s">
        <v>181</v>
      </c>
      <c r="C608" t="s">
        <v>12762</v>
      </c>
      <c r="D608" t="s">
        <v>12763</v>
      </c>
      <c r="F608" t="s">
        <v>4</v>
      </c>
      <c r="G608">
        <v>2006</v>
      </c>
      <c r="H608" s="2">
        <v>2006</v>
      </c>
      <c r="I608" s="1">
        <v>41260</v>
      </c>
      <c r="J608" t="s">
        <v>12764</v>
      </c>
      <c r="K608">
        <v>1</v>
      </c>
      <c r="N608">
        <v>19.95</v>
      </c>
      <c r="O608" s="2">
        <v>19.95</v>
      </c>
      <c r="P608" t="s">
        <v>394</v>
      </c>
      <c r="Q608" t="s">
        <v>390</v>
      </c>
      <c r="R608" t="s">
        <v>364</v>
      </c>
      <c r="S608" t="s">
        <v>89</v>
      </c>
      <c r="T608">
        <v>9783764374938</v>
      </c>
      <c r="U608" s="1">
        <v>38793</v>
      </c>
      <c r="V608" t="s">
        <v>4411</v>
      </c>
      <c r="X608" t="s">
        <v>20055</v>
      </c>
    </row>
    <row r="609" spans="1:24" hidden="1" x14ac:dyDescent="0.3">
      <c r="A609">
        <v>9783034615709</v>
      </c>
      <c r="B609" t="s">
        <v>181</v>
      </c>
      <c r="C609" t="s">
        <v>12765</v>
      </c>
      <c r="D609" t="s">
        <v>12766</v>
      </c>
      <c r="F609" t="s">
        <v>4</v>
      </c>
      <c r="G609">
        <v>2010</v>
      </c>
      <c r="H609" s="2">
        <v>2010</v>
      </c>
      <c r="I609" s="1">
        <v>41253</v>
      </c>
      <c r="J609" t="s">
        <v>12767</v>
      </c>
      <c r="K609">
        <v>1</v>
      </c>
      <c r="N609">
        <v>42.95</v>
      </c>
      <c r="O609" s="2">
        <v>42.95</v>
      </c>
      <c r="P609" t="s">
        <v>394</v>
      </c>
      <c r="Q609" t="s">
        <v>390</v>
      </c>
      <c r="R609" t="s">
        <v>364</v>
      </c>
      <c r="S609" t="s">
        <v>89</v>
      </c>
      <c r="T609">
        <v>9783034603690</v>
      </c>
      <c r="U609" s="1">
        <v>40247</v>
      </c>
      <c r="V609" t="s">
        <v>4411</v>
      </c>
      <c r="X609" t="s">
        <v>20056</v>
      </c>
    </row>
    <row r="610" spans="1:24" hidden="1" x14ac:dyDescent="0.3">
      <c r="A610">
        <v>9780813589121</v>
      </c>
      <c r="B610" t="s">
        <v>8295</v>
      </c>
      <c r="C610" t="s">
        <v>8877</v>
      </c>
      <c r="D610" t="s">
        <v>8878</v>
      </c>
      <c r="F610" t="s">
        <v>4</v>
      </c>
      <c r="G610">
        <v>2018</v>
      </c>
      <c r="H610" s="2">
        <v>2018</v>
      </c>
      <c r="I610" s="1">
        <v>43159</v>
      </c>
      <c r="J610" t="s">
        <v>18501</v>
      </c>
      <c r="K610">
        <v>1</v>
      </c>
      <c r="L610" t="s">
        <v>8879</v>
      </c>
      <c r="N610">
        <v>260.95</v>
      </c>
      <c r="O610" s="2">
        <v>260.95</v>
      </c>
      <c r="P610" t="s">
        <v>394</v>
      </c>
      <c r="Q610" t="s">
        <v>315</v>
      </c>
      <c r="R610" t="s">
        <v>315</v>
      </c>
      <c r="S610" t="s">
        <v>89</v>
      </c>
      <c r="T610">
        <v>9780813589107</v>
      </c>
      <c r="V610" t="s">
        <v>4411</v>
      </c>
      <c r="W610" t="s">
        <v>383</v>
      </c>
      <c r="X610" t="s">
        <v>20057</v>
      </c>
    </row>
    <row r="611" spans="1:24" x14ac:dyDescent="0.3">
      <c r="A611">
        <v>9780691191973</v>
      </c>
      <c r="B611" t="s">
        <v>8</v>
      </c>
      <c r="C611" t="s">
        <v>9034</v>
      </c>
      <c r="D611" t="s">
        <v>47</v>
      </c>
      <c r="F611" t="s">
        <v>4</v>
      </c>
      <c r="G611">
        <v>2019</v>
      </c>
      <c r="H611" s="2">
        <v>2019</v>
      </c>
      <c r="I611" s="1">
        <v>43599</v>
      </c>
      <c r="J611" t="s">
        <v>9035</v>
      </c>
      <c r="K611">
        <v>1</v>
      </c>
      <c r="N611">
        <v>106.95</v>
      </c>
      <c r="O611" s="2">
        <v>106.95</v>
      </c>
      <c r="P611" t="s">
        <v>394</v>
      </c>
      <c r="Q611" t="s">
        <v>315</v>
      </c>
      <c r="R611" t="s">
        <v>315</v>
      </c>
      <c r="S611" t="s">
        <v>4438</v>
      </c>
      <c r="T611">
        <v>9780691169989</v>
      </c>
      <c r="V611" t="s">
        <v>4411</v>
      </c>
      <c r="X611" t="s">
        <v>20058</v>
      </c>
    </row>
    <row r="612" spans="1:24" x14ac:dyDescent="0.3">
      <c r="A612">
        <v>9781501716102</v>
      </c>
      <c r="B612" t="s">
        <v>2235</v>
      </c>
      <c r="C612" t="s">
        <v>9135</v>
      </c>
      <c r="D612" t="s">
        <v>17148</v>
      </c>
      <c r="F612" t="s">
        <v>4</v>
      </c>
      <c r="G612">
        <v>2019</v>
      </c>
      <c r="H612" s="2">
        <v>2019</v>
      </c>
      <c r="I612" s="1">
        <v>43784</v>
      </c>
      <c r="J612" t="s">
        <v>18842</v>
      </c>
      <c r="K612">
        <v>1</v>
      </c>
      <c r="N612">
        <v>130.94999999999999</v>
      </c>
      <c r="O612" s="2">
        <v>130.94999999999999</v>
      </c>
      <c r="P612" t="s">
        <v>394</v>
      </c>
      <c r="Q612" t="s">
        <v>315</v>
      </c>
      <c r="R612" t="s">
        <v>315</v>
      </c>
      <c r="S612" t="s">
        <v>103</v>
      </c>
      <c r="T612">
        <v>9781501716096</v>
      </c>
      <c r="V612" t="s">
        <v>4411</v>
      </c>
      <c r="W612" t="s">
        <v>383</v>
      </c>
      <c r="X612" t="s">
        <v>20059</v>
      </c>
    </row>
    <row r="613" spans="1:24" hidden="1" x14ac:dyDescent="0.3">
      <c r="A613">
        <v>9780226507170</v>
      </c>
      <c r="B613" t="s">
        <v>8055</v>
      </c>
      <c r="C613" t="s">
        <v>9029</v>
      </c>
      <c r="F613" t="s">
        <v>4</v>
      </c>
      <c r="G613">
        <v>2012</v>
      </c>
      <c r="H613" s="2">
        <v>2012</v>
      </c>
      <c r="I613" s="1">
        <v>43488</v>
      </c>
      <c r="J613" t="s">
        <v>9030</v>
      </c>
      <c r="K613">
        <v>1</v>
      </c>
      <c r="N613">
        <v>165.95</v>
      </c>
      <c r="O613" s="2">
        <v>165.95</v>
      </c>
      <c r="P613" t="s">
        <v>394</v>
      </c>
      <c r="Q613" t="s">
        <v>315</v>
      </c>
      <c r="R613" t="s">
        <v>315</v>
      </c>
      <c r="S613" t="s">
        <v>86</v>
      </c>
      <c r="V613" t="s">
        <v>4411</v>
      </c>
      <c r="X613" t="s">
        <v>20060</v>
      </c>
    </row>
    <row r="614" spans="1:24" hidden="1" x14ac:dyDescent="0.3">
      <c r="A614">
        <v>9780813576275</v>
      </c>
      <c r="B614" t="s">
        <v>8295</v>
      </c>
      <c r="C614" t="s">
        <v>8884</v>
      </c>
      <c r="D614" t="s">
        <v>258</v>
      </c>
      <c r="F614" t="s">
        <v>4</v>
      </c>
      <c r="G614">
        <v>2018</v>
      </c>
      <c r="H614" s="2">
        <v>2018</v>
      </c>
      <c r="I614" s="1">
        <v>43363</v>
      </c>
      <c r="J614" t="s">
        <v>18500</v>
      </c>
      <c r="K614">
        <v>1</v>
      </c>
      <c r="L614" t="s">
        <v>9028</v>
      </c>
      <c r="M614" t="s">
        <v>19221</v>
      </c>
      <c r="N614">
        <v>217.95</v>
      </c>
      <c r="O614" s="2">
        <v>217.95</v>
      </c>
      <c r="P614" t="s">
        <v>394</v>
      </c>
      <c r="Q614" t="s">
        <v>315</v>
      </c>
      <c r="R614" t="s">
        <v>315</v>
      </c>
      <c r="S614" t="s">
        <v>86</v>
      </c>
      <c r="T614">
        <v>9780813576251</v>
      </c>
      <c r="V614" t="s">
        <v>4411</v>
      </c>
      <c r="W614" t="s">
        <v>383</v>
      </c>
      <c r="X614" t="s">
        <v>20061</v>
      </c>
    </row>
    <row r="615" spans="1:24" hidden="1" x14ac:dyDescent="0.3">
      <c r="A615">
        <v>9783764376536</v>
      </c>
      <c r="B615" t="s">
        <v>181</v>
      </c>
      <c r="C615" t="s">
        <v>16479</v>
      </c>
      <c r="D615" t="s">
        <v>12814</v>
      </c>
      <c r="F615" t="s">
        <v>4</v>
      </c>
      <c r="G615">
        <v>2005</v>
      </c>
      <c r="H615" s="2">
        <v>2005</v>
      </c>
      <c r="I615" s="1">
        <v>41184</v>
      </c>
      <c r="J615" t="s">
        <v>16479</v>
      </c>
      <c r="K615">
        <v>1</v>
      </c>
      <c r="N615">
        <v>49.95</v>
      </c>
      <c r="O615" s="2">
        <v>49.95</v>
      </c>
      <c r="P615" t="s">
        <v>394</v>
      </c>
      <c r="Q615" t="s">
        <v>390</v>
      </c>
      <c r="R615" t="s">
        <v>362</v>
      </c>
      <c r="S615" t="s">
        <v>4437</v>
      </c>
      <c r="T615">
        <v>9783764372682</v>
      </c>
      <c r="U615" s="1">
        <v>38573</v>
      </c>
      <c r="V615" t="s">
        <v>4411</v>
      </c>
      <c r="W615" t="s">
        <v>383</v>
      </c>
      <c r="X615" t="s">
        <v>20062</v>
      </c>
    </row>
    <row r="616" spans="1:24" hidden="1" x14ac:dyDescent="0.3">
      <c r="A616">
        <v>9783034611732</v>
      </c>
      <c r="B616" t="s">
        <v>181</v>
      </c>
      <c r="C616" t="s">
        <v>12872</v>
      </c>
      <c r="D616" t="s">
        <v>12873</v>
      </c>
      <c r="F616" t="s">
        <v>4</v>
      </c>
      <c r="G616">
        <v>2012</v>
      </c>
      <c r="H616" s="2">
        <v>2012</v>
      </c>
      <c r="I616" s="1">
        <v>41256</v>
      </c>
      <c r="J616" t="s">
        <v>12830</v>
      </c>
      <c r="K616">
        <v>1</v>
      </c>
      <c r="N616">
        <v>79.95</v>
      </c>
      <c r="O616" s="2">
        <v>79.95</v>
      </c>
      <c r="P616" t="s">
        <v>394</v>
      </c>
      <c r="Q616" t="s">
        <v>392</v>
      </c>
      <c r="R616" t="s">
        <v>12335</v>
      </c>
      <c r="S616" t="s">
        <v>103</v>
      </c>
      <c r="T616">
        <v>9783034606875</v>
      </c>
      <c r="U616" s="1">
        <v>41166</v>
      </c>
      <c r="V616" t="s">
        <v>4411</v>
      </c>
      <c r="W616" t="s">
        <v>383</v>
      </c>
      <c r="X616" t="s">
        <v>20063</v>
      </c>
    </row>
    <row r="617" spans="1:24" hidden="1" x14ac:dyDescent="0.3">
      <c r="A617">
        <v>9783764376819</v>
      </c>
      <c r="B617" t="s">
        <v>181</v>
      </c>
      <c r="C617" t="s">
        <v>193</v>
      </c>
      <c r="D617" t="s">
        <v>12439</v>
      </c>
      <c r="F617" t="s">
        <v>4</v>
      </c>
      <c r="G617">
        <v>2005</v>
      </c>
      <c r="H617" s="2">
        <v>2005</v>
      </c>
      <c r="I617" s="1">
        <v>38450</v>
      </c>
      <c r="J617" t="s">
        <v>12435</v>
      </c>
      <c r="K617">
        <v>1</v>
      </c>
      <c r="N617">
        <v>54.95</v>
      </c>
      <c r="O617" s="2">
        <v>54.95</v>
      </c>
      <c r="P617" t="s">
        <v>394</v>
      </c>
      <c r="Q617" t="s">
        <v>193</v>
      </c>
      <c r="R617" t="s">
        <v>363</v>
      </c>
      <c r="S617" t="s">
        <v>4440</v>
      </c>
      <c r="T617">
        <v>9783764370299</v>
      </c>
      <c r="U617" s="1">
        <v>38450</v>
      </c>
      <c r="V617" t="s">
        <v>4411</v>
      </c>
      <c r="W617" t="s">
        <v>383</v>
      </c>
      <c r="X617" t="s">
        <v>20064</v>
      </c>
    </row>
    <row r="618" spans="1:24" hidden="1" x14ac:dyDescent="0.3">
      <c r="A618">
        <v>9783034608978</v>
      </c>
      <c r="B618" t="s">
        <v>181</v>
      </c>
      <c r="C618" t="s">
        <v>12440</v>
      </c>
      <c r="D618" t="s">
        <v>12441</v>
      </c>
      <c r="F618" t="s">
        <v>4</v>
      </c>
      <c r="G618">
        <v>2009</v>
      </c>
      <c r="H618" s="2">
        <v>2009</v>
      </c>
      <c r="I618" s="1">
        <v>41218</v>
      </c>
      <c r="J618" t="s">
        <v>12442</v>
      </c>
      <c r="K618">
        <v>1</v>
      </c>
      <c r="N618">
        <v>36.950000000000003</v>
      </c>
      <c r="O618" s="2">
        <v>36.950000000000003</v>
      </c>
      <c r="P618" t="s">
        <v>394</v>
      </c>
      <c r="Q618" t="s">
        <v>390</v>
      </c>
      <c r="R618" t="s">
        <v>361</v>
      </c>
      <c r="S618" t="s">
        <v>103</v>
      </c>
      <c r="T618">
        <v>9783764385804</v>
      </c>
      <c r="U618" s="1">
        <v>39857</v>
      </c>
      <c r="V618" t="s">
        <v>4411</v>
      </c>
      <c r="W618" t="s">
        <v>383</v>
      </c>
      <c r="X618" t="s">
        <v>20065</v>
      </c>
    </row>
    <row r="619" spans="1:24" x14ac:dyDescent="0.3">
      <c r="A619">
        <v>9783035620405</v>
      </c>
      <c r="B619" t="s">
        <v>181</v>
      </c>
      <c r="C619" t="s">
        <v>16105</v>
      </c>
      <c r="D619" t="s">
        <v>17139</v>
      </c>
      <c r="F619" t="s">
        <v>4</v>
      </c>
      <c r="G619">
        <v>2021</v>
      </c>
      <c r="H619" s="2">
        <v>2021</v>
      </c>
      <c r="I619" s="1">
        <v>44172</v>
      </c>
      <c r="J619" t="s">
        <v>16106</v>
      </c>
      <c r="K619">
        <v>1</v>
      </c>
      <c r="N619">
        <v>49.95</v>
      </c>
      <c r="O619" s="2">
        <v>49.95</v>
      </c>
      <c r="P619" t="s">
        <v>394</v>
      </c>
      <c r="Q619" t="s">
        <v>390</v>
      </c>
      <c r="R619" t="s">
        <v>364</v>
      </c>
      <c r="S619" t="s">
        <v>185</v>
      </c>
      <c r="T619">
        <v>9783035620399</v>
      </c>
      <c r="U619" s="1">
        <v>44181</v>
      </c>
      <c r="V619" t="s">
        <v>4411</v>
      </c>
      <c r="X619" t="s">
        <v>20066</v>
      </c>
    </row>
    <row r="620" spans="1:24" hidden="1" x14ac:dyDescent="0.3">
      <c r="A620">
        <v>9783034609128</v>
      </c>
      <c r="B620" t="s">
        <v>181</v>
      </c>
      <c r="C620" t="s">
        <v>12483</v>
      </c>
      <c r="D620" t="s">
        <v>12484</v>
      </c>
      <c r="F620" t="s">
        <v>4</v>
      </c>
      <c r="G620">
        <v>2009</v>
      </c>
      <c r="H620" s="2">
        <v>2009</v>
      </c>
      <c r="I620" s="1">
        <v>41337</v>
      </c>
      <c r="J620" t="s">
        <v>12485</v>
      </c>
      <c r="K620">
        <v>1</v>
      </c>
      <c r="L620" t="s">
        <v>12486</v>
      </c>
      <c r="M620" t="s">
        <v>19334</v>
      </c>
      <c r="N620">
        <v>19.95</v>
      </c>
      <c r="O620" s="2">
        <v>19.95</v>
      </c>
      <c r="P620" t="s">
        <v>394</v>
      </c>
      <c r="Q620" t="s">
        <v>193</v>
      </c>
      <c r="R620" t="s">
        <v>357</v>
      </c>
      <c r="S620" t="s">
        <v>4440</v>
      </c>
      <c r="T620">
        <v>9783764388676</v>
      </c>
      <c r="U620" s="1">
        <v>39723</v>
      </c>
      <c r="V620" t="s">
        <v>4411</v>
      </c>
      <c r="W620" t="s">
        <v>383</v>
      </c>
      <c r="X620" t="s">
        <v>20067</v>
      </c>
    </row>
    <row r="621" spans="1:24" hidden="1" x14ac:dyDescent="0.3">
      <c r="A621">
        <v>9783034611688</v>
      </c>
      <c r="B621" t="s">
        <v>181</v>
      </c>
      <c r="C621" t="s">
        <v>12866</v>
      </c>
      <c r="D621" t="s">
        <v>16480</v>
      </c>
      <c r="F621" t="s">
        <v>4</v>
      </c>
      <c r="G621">
        <v>2013</v>
      </c>
      <c r="H621" s="2">
        <v>2013</v>
      </c>
      <c r="I621" s="1">
        <v>41264</v>
      </c>
      <c r="J621" t="s">
        <v>12867</v>
      </c>
      <c r="K621">
        <v>1</v>
      </c>
      <c r="N621">
        <v>52.95</v>
      </c>
      <c r="O621" s="2">
        <v>52.95</v>
      </c>
      <c r="P621" t="s">
        <v>394</v>
      </c>
      <c r="Q621" t="s">
        <v>193</v>
      </c>
      <c r="R621" t="s">
        <v>363</v>
      </c>
      <c r="S621" t="s">
        <v>12613</v>
      </c>
      <c r="T621">
        <v>9783034607155</v>
      </c>
      <c r="U621" s="1">
        <v>41228</v>
      </c>
      <c r="V621" t="s">
        <v>4411</v>
      </c>
      <c r="W621" t="s">
        <v>383</v>
      </c>
      <c r="X621" t="s">
        <v>20068</v>
      </c>
    </row>
    <row r="622" spans="1:24" hidden="1" x14ac:dyDescent="0.3">
      <c r="A622">
        <v>9780226169262</v>
      </c>
      <c r="B622" t="s">
        <v>8055</v>
      </c>
      <c r="C622" t="s">
        <v>8548</v>
      </c>
      <c r="F622" t="s">
        <v>4</v>
      </c>
      <c r="G622">
        <v>2015</v>
      </c>
      <c r="H622" s="2">
        <v>2015</v>
      </c>
      <c r="I622" s="1">
        <v>42062</v>
      </c>
      <c r="J622" t="s">
        <v>8549</v>
      </c>
      <c r="K622">
        <v>1</v>
      </c>
      <c r="N622">
        <v>165.95</v>
      </c>
      <c r="O622" s="2">
        <v>165.95</v>
      </c>
      <c r="P622" t="s">
        <v>394</v>
      </c>
      <c r="Q622" t="s">
        <v>315</v>
      </c>
      <c r="R622" t="s">
        <v>315</v>
      </c>
      <c r="S622" t="s">
        <v>86</v>
      </c>
      <c r="T622">
        <v>9780226169125</v>
      </c>
      <c r="V622" t="s">
        <v>4411</v>
      </c>
      <c r="X622" t="s">
        <v>20069</v>
      </c>
    </row>
    <row r="623" spans="1:24" hidden="1" x14ac:dyDescent="0.3">
      <c r="A623">
        <v>9783764379070</v>
      </c>
      <c r="B623" t="s">
        <v>181</v>
      </c>
      <c r="C623" t="s">
        <v>12508</v>
      </c>
      <c r="F623" t="s">
        <v>4</v>
      </c>
      <c r="G623">
        <v>2006</v>
      </c>
      <c r="H623" s="2">
        <v>2006</v>
      </c>
      <c r="I623" s="1">
        <v>38793</v>
      </c>
      <c r="J623" t="s">
        <v>4480</v>
      </c>
      <c r="K623">
        <v>1</v>
      </c>
      <c r="N623">
        <v>69.95</v>
      </c>
      <c r="O623" s="2">
        <v>69.95</v>
      </c>
      <c r="P623" t="s">
        <v>394</v>
      </c>
      <c r="Q623" t="s">
        <v>390</v>
      </c>
      <c r="R623" t="s">
        <v>362</v>
      </c>
      <c r="S623" t="s">
        <v>4437</v>
      </c>
      <c r="T623">
        <v>9783764372002</v>
      </c>
      <c r="U623" s="1">
        <v>38793</v>
      </c>
      <c r="V623" t="s">
        <v>4411</v>
      </c>
      <c r="W623" t="s">
        <v>383</v>
      </c>
      <c r="X623" t="s">
        <v>20070</v>
      </c>
    </row>
    <row r="624" spans="1:24" x14ac:dyDescent="0.3">
      <c r="A624">
        <v>9783035620306</v>
      </c>
      <c r="B624" t="s">
        <v>181</v>
      </c>
      <c r="C624" t="s">
        <v>15346</v>
      </c>
      <c r="D624" t="s">
        <v>15347</v>
      </c>
      <c r="F624" t="s">
        <v>4</v>
      </c>
      <c r="G624">
        <v>2020</v>
      </c>
      <c r="H624" s="2">
        <v>2020</v>
      </c>
      <c r="I624" s="1">
        <v>43787</v>
      </c>
      <c r="J624" t="s">
        <v>15348</v>
      </c>
      <c r="K624">
        <v>1</v>
      </c>
      <c r="N624">
        <v>38.950000000000003</v>
      </c>
      <c r="O624" s="2">
        <v>38.950000000000003</v>
      </c>
      <c r="P624" t="s">
        <v>394</v>
      </c>
      <c r="Q624" t="s">
        <v>390</v>
      </c>
      <c r="R624" t="s">
        <v>361</v>
      </c>
      <c r="S624" t="s">
        <v>126</v>
      </c>
      <c r="T624">
        <v>9783035619010</v>
      </c>
      <c r="U624" s="1">
        <v>43787</v>
      </c>
      <c r="V624" t="s">
        <v>4411</v>
      </c>
      <c r="X624" t="s">
        <v>20071</v>
      </c>
    </row>
    <row r="625" spans="1:24" x14ac:dyDescent="0.3">
      <c r="A625">
        <v>9783035620375</v>
      </c>
      <c r="B625" t="s">
        <v>181</v>
      </c>
      <c r="C625" t="s">
        <v>13541</v>
      </c>
      <c r="D625" t="s">
        <v>17140</v>
      </c>
      <c r="E625" t="s">
        <v>7341</v>
      </c>
      <c r="F625" t="s">
        <v>4</v>
      </c>
      <c r="G625">
        <v>2019</v>
      </c>
      <c r="H625" s="2">
        <v>2019</v>
      </c>
      <c r="I625" s="1">
        <v>43746</v>
      </c>
      <c r="J625" t="s">
        <v>12306</v>
      </c>
      <c r="K625">
        <v>3</v>
      </c>
      <c r="N625">
        <v>39.950000000000003</v>
      </c>
      <c r="O625" s="2">
        <v>39.950000000000003</v>
      </c>
      <c r="P625" t="s">
        <v>394</v>
      </c>
      <c r="Q625" t="s">
        <v>392</v>
      </c>
      <c r="R625" t="s">
        <v>363</v>
      </c>
      <c r="S625" t="s">
        <v>126</v>
      </c>
      <c r="T625">
        <v>9783035619560</v>
      </c>
      <c r="U625" s="1">
        <v>43759</v>
      </c>
      <c r="V625" t="s">
        <v>4411</v>
      </c>
      <c r="X625" t="s">
        <v>20072</v>
      </c>
    </row>
    <row r="626" spans="1:24" hidden="1" x14ac:dyDescent="0.3">
      <c r="A626">
        <v>9783955531430</v>
      </c>
      <c r="B626" t="s">
        <v>261</v>
      </c>
      <c r="C626" t="s">
        <v>276</v>
      </c>
      <c r="D626" t="s">
        <v>277</v>
      </c>
      <c r="F626" t="s">
        <v>4</v>
      </c>
      <c r="G626">
        <v>2013</v>
      </c>
      <c r="H626" s="2">
        <v>2013</v>
      </c>
      <c r="I626" s="1">
        <v>41368</v>
      </c>
      <c r="J626" t="s">
        <v>4506</v>
      </c>
      <c r="K626">
        <v>1</v>
      </c>
      <c r="L626" t="s">
        <v>266</v>
      </c>
      <c r="N626">
        <v>49.9</v>
      </c>
      <c r="O626" s="2">
        <v>49.9</v>
      </c>
      <c r="P626" t="s">
        <v>394</v>
      </c>
      <c r="Q626" t="s">
        <v>392</v>
      </c>
      <c r="R626" t="s">
        <v>363</v>
      </c>
      <c r="S626" t="s">
        <v>86</v>
      </c>
      <c r="T626">
        <v>9783920034904</v>
      </c>
      <c r="U626" s="1">
        <v>41401</v>
      </c>
      <c r="V626" t="s">
        <v>4411</v>
      </c>
      <c r="X626" t="s">
        <v>20073</v>
      </c>
    </row>
    <row r="627" spans="1:24" hidden="1" x14ac:dyDescent="0.3">
      <c r="A627">
        <v>9783034612067</v>
      </c>
      <c r="B627" t="s">
        <v>181</v>
      </c>
      <c r="C627" t="s">
        <v>12868</v>
      </c>
      <c r="F627" t="s">
        <v>4</v>
      </c>
      <c r="G627">
        <v>2010</v>
      </c>
      <c r="H627" s="2">
        <v>2010</v>
      </c>
      <c r="I627" s="1">
        <v>41256</v>
      </c>
      <c r="J627" t="s">
        <v>12678</v>
      </c>
      <c r="K627">
        <v>1</v>
      </c>
      <c r="N627">
        <v>37.950000000000003</v>
      </c>
      <c r="O627" s="2">
        <v>37.950000000000003</v>
      </c>
      <c r="P627" t="s">
        <v>394</v>
      </c>
      <c r="Q627" t="s">
        <v>390</v>
      </c>
      <c r="R627" t="s">
        <v>361</v>
      </c>
      <c r="S627" t="s">
        <v>4438</v>
      </c>
      <c r="T627">
        <v>9783034605724</v>
      </c>
      <c r="U627" s="1">
        <v>40444</v>
      </c>
      <c r="V627" t="s">
        <v>4411</v>
      </c>
      <c r="W627" t="s">
        <v>383</v>
      </c>
      <c r="X627" t="s">
        <v>20074</v>
      </c>
    </row>
    <row r="628" spans="1:24" hidden="1" x14ac:dyDescent="0.3">
      <c r="A628">
        <v>9780226981789</v>
      </c>
      <c r="B628" t="s">
        <v>8055</v>
      </c>
      <c r="C628" t="s">
        <v>8372</v>
      </c>
      <c r="D628" t="s">
        <v>17117</v>
      </c>
      <c r="F628" t="s">
        <v>4</v>
      </c>
      <c r="G628">
        <v>2012</v>
      </c>
      <c r="H628" s="2">
        <v>2012</v>
      </c>
      <c r="I628" s="1">
        <v>41244</v>
      </c>
      <c r="J628" t="s">
        <v>8373</v>
      </c>
      <c r="K628">
        <v>1</v>
      </c>
      <c r="N628">
        <v>165.95</v>
      </c>
      <c r="O628" s="2">
        <v>165.95</v>
      </c>
      <c r="P628" t="s">
        <v>394</v>
      </c>
      <c r="Q628" t="s">
        <v>315</v>
      </c>
      <c r="R628" t="s">
        <v>315</v>
      </c>
      <c r="S628" t="s">
        <v>86</v>
      </c>
      <c r="T628">
        <v>9780226981772</v>
      </c>
      <c r="V628" t="s">
        <v>4411</v>
      </c>
      <c r="X628" t="s">
        <v>20075</v>
      </c>
    </row>
    <row r="629" spans="1:24" hidden="1" x14ac:dyDescent="0.3">
      <c r="A629">
        <v>9783955530105</v>
      </c>
      <c r="B629" t="s">
        <v>261</v>
      </c>
      <c r="C629" t="s">
        <v>265</v>
      </c>
      <c r="F629" t="s">
        <v>4</v>
      </c>
      <c r="G629">
        <v>2013</v>
      </c>
      <c r="H629" s="2">
        <v>2013</v>
      </c>
      <c r="I629" s="1">
        <v>41334</v>
      </c>
      <c r="J629" t="s">
        <v>4501</v>
      </c>
      <c r="K629">
        <v>1</v>
      </c>
      <c r="L629" t="s">
        <v>9637</v>
      </c>
      <c r="N629">
        <v>54.9</v>
      </c>
      <c r="O629" s="2">
        <v>54.9</v>
      </c>
      <c r="P629" t="s">
        <v>394</v>
      </c>
      <c r="Q629" t="s">
        <v>392</v>
      </c>
      <c r="R629" t="s">
        <v>363</v>
      </c>
      <c r="S629" t="s">
        <v>86</v>
      </c>
      <c r="T629">
        <v>9783920034751</v>
      </c>
      <c r="U629" s="1">
        <v>41331</v>
      </c>
      <c r="V629" t="s">
        <v>4411</v>
      </c>
      <c r="X629" t="s">
        <v>20076</v>
      </c>
    </row>
    <row r="630" spans="1:24" hidden="1" x14ac:dyDescent="0.3">
      <c r="A630">
        <v>9783955530167</v>
      </c>
      <c r="B630" t="s">
        <v>261</v>
      </c>
      <c r="C630" t="s">
        <v>16555</v>
      </c>
      <c r="D630" t="s">
        <v>267</v>
      </c>
      <c r="F630" t="s">
        <v>4</v>
      </c>
      <c r="G630">
        <v>2012</v>
      </c>
      <c r="H630" s="2">
        <v>2012</v>
      </c>
      <c r="I630" s="1">
        <v>41334</v>
      </c>
      <c r="J630" t="s">
        <v>4505</v>
      </c>
      <c r="K630">
        <v>1</v>
      </c>
      <c r="L630" t="s">
        <v>264</v>
      </c>
      <c r="N630">
        <v>18</v>
      </c>
      <c r="O630" s="2">
        <v>18</v>
      </c>
      <c r="P630" t="s">
        <v>394</v>
      </c>
      <c r="Q630" t="s">
        <v>315</v>
      </c>
      <c r="R630" t="s">
        <v>315</v>
      </c>
      <c r="S630" t="s">
        <v>86</v>
      </c>
      <c r="T630">
        <v>9783920034799</v>
      </c>
      <c r="U630" s="1">
        <v>41170</v>
      </c>
      <c r="V630" t="s">
        <v>4411</v>
      </c>
      <c r="X630" t="s">
        <v>20077</v>
      </c>
    </row>
    <row r="631" spans="1:24" hidden="1" x14ac:dyDescent="0.3">
      <c r="A631">
        <v>9783034608787</v>
      </c>
      <c r="B631" t="s">
        <v>181</v>
      </c>
      <c r="C631" t="s">
        <v>12877</v>
      </c>
      <c r="D631" t="s">
        <v>179</v>
      </c>
      <c r="F631" t="s">
        <v>4</v>
      </c>
      <c r="G631">
        <v>2012</v>
      </c>
      <c r="H631" s="2">
        <v>2012</v>
      </c>
      <c r="I631" s="1">
        <v>41218</v>
      </c>
      <c r="J631" t="s">
        <v>12878</v>
      </c>
      <c r="K631">
        <v>1</v>
      </c>
      <c r="N631">
        <v>29.95</v>
      </c>
      <c r="O631" s="2">
        <v>29.95</v>
      </c>
      <c r="P631" t="s">
        <v>394</v>
      </c>
      <c r="Q631" t="s">
        <v>390</v>
      </c>
      <c r="R631" t="s">
        <v>364</v>
      </c>
      <c r="S631" t="s">
        <v>89</v>
      </c>
      <c r="T631">
        <v>9783034607285</v>
      </c>
      <c r="U631" s="1">
        <v>41094</v>
      </c>
      <c r="V631" t="s">
        <v>4411</v>
      </c>
      <c r="W631" t="s">
        <v>383</v>
      </c>
      <c r="X631" t="s">
        <v>20078</v>
      </c>
    </row>
    <row r="632" spans="1:24" hidden="1" x14ac:dyDescent="0.3">
      <c r="A632">
        <v>9783955531409</v>
      </c>
      <c r="B632" t="s">
        <v>261</v>
      </c>
      <c r="C632" t="s">
        <v>273</v>
      </c>
      <c r="D632" t="s">
        <v>274</v>
      </c>
      <c r="F632" t="s">
        <v>4</v>
      </c>
      <c r="G632">
        <v>2013</v>
      </c>
      <c r="H632" s="2">
        <v>2013</v>
      </c>
      <c r="I632" s="1">
        <v>41443</v>
      </c>
      <c r="J632" t="s">
        <v>4490</v>
      </c>
      <c r="K632">
        <v>1</v>
      </c>
      <c r="L632" t="s">
        <v>275</v>
      </c>
      <c r="M632" t="s">
        <v>19329</v>
      </c>
      <c r="N632">
        <v>59.95</v>
      </c>
      <c r="O632" s="2">
        <v>59.95</v>
      </c>
      <c r="P632" t="s">
        <v>394</v>
      </c>
      <c r="Q632" t="s">
        <v>392</v>
      </c>
      <c r="R632" t="s">
        <v>363</v>
      </c>
      <c r="S632" t="s">
        <v>86</v>
      </c>
      <c r="T632">
        <v>9783920034898</v>
      </c>
      <c r="U632" s="1">
        <v>41466</v>
      </c>
      <c r="V632" t="s">
        <v>4411</v>
      </c>
      <c r="X632" t="s">
        <v>20079</v>
      </c>
    </row>
    <row r="633" spans="1:24" hidden="1" x14ac:dyDescent="0.3">
      <c r="A633">
        <v>9783764377236</v>
      </c>
      <c r="B633" t="s">
        <v>181</v>
      </c>
      <c r="C633" t="s">
        <v>12495</v>
      </c>
      <c r="D633" t="s">
        <v>12496</v>
      </c>
      <c r="F633" t="s">
        <v>4</v>
      </c>
      <c r="G633">
        <v>2006</v>
      </c>
      <c r="H633" s="2">
        <v>2006</v>
      </c>
      <c r="I633" s="1">
        <v>38695</v>
      </c>
      <c r="J633" t="s">
        <v>12497</v>
      </c>
      <c r="K633">
        <v>1</v>
      </c>
      <c r="N633">
        <v>34.950000000000003</v>
      </c>
      <c r="O633" s="2">
        <v>34.950000000000003</v>
      </c>
      <c r="P633" t="s">
        <v>394</v>
      </c>
      <c r="Q633" t="s">
        <v>390</v>
      </c>
      <c r="R633" t="s">
        <v>313</v>
      </c>
      <c r="S633" t="s">
        <v>184</v>
      </c>
      <c r="T633">
        <v>9783764372811</v>
      </c>
      <c r="U633" s="1">
        <v>38695</v>
      </c>
      <c r="V633" t="s">
        <v>4411</v>
      </c>
      <c r="W633" t="s">
        <v>383</v>
      </c>
      <c r="X633" t="s">
        <v>20080</v>
      </c>
    </row>
    <row r="634" spans="1:24" hidden="1" x14ac:dyDescent="0.3">
      <c r="A634">
        <v>9780226038674</v>
      </c>
      <c r="B634" t="s">
        <v>8055</v>
      </c>
      <c r="C634" t="s">
        <v>8315</v>
      </c>
      <c r="D634" t="s">
        <v>8316</v>
      </c>
      <c r="F634" t="s">
        <v>4</v>
      </c>
      <c r="G634">
        <v>2013</v>
      </c>
      <c r="H634" s="2">
        <v>2013</v>
      </c>
      <c r="I634" s="1">
        <v>41421</v>
      </c>
      <c r="J634" t="s">
        <v>8317</v>
      </c>
      <c r="K634">
        <v>1</v>
      </c>
      <c r="N634">
        <v>172.95</v>
      </c>
      <c r="O634" s="2">
        <v>172.95</v>
      </c>
      <c r="P634" t="s">
        <v>394</v>
      </c>
      <c r="Q634" t="s">
        <v>315</v>
      </c>
      <c r="R634" t="s">
        <v>315</v>
      </c>
      <c r="S634" t="s">
        <v>86</v>
      </c>
      <c r="T634">
        <v>9780226038537</v>
      </c>
      <c r="V634" t="s">
        <v>4411</v>
      </c>
      <c r="X634" t="s">
        <v>20081</v>
      </c>
    </row>
    <row r="635" spans="1:24" hidden="1" x14ac:dyDescent="0.3">
      <c r="A635">
        <v>9780226242170</v>
      </c>
      <c r="B635" t="s">
        <v>8055</v>
      </c>
      <c r="C635" t="s">
        <v>8430</v>
      </c>
      <c r="D635" t="s">
        <v>8431</v>
      </c>
      <c r="F635" t="s">
        <v>4</v>
      </c>
      <c r="G635">
        <v>2015</v>
      </c>
      <c r="H635" s="2">
        <v>2015</v>
      </c>
      <c r="I635" s="1">
        <v>42191</v>
      </c>
      <c r="J635" t="s">
        <v>8432</v>
      </c>
      <c r="K635">
        <v>1</v>
      </c>
      <c r="N635">
        <v>165.95</v>
      </c>
      <c r="O635" s="2">
        <v>165.95</v>
      </c>
      <c r="P635" t="s">
        <v>394</v>
      </c>
      <c r="Q635" t="s">
        <v>315</v>
      </c>
      <c r="R635" t="s">
        <v>315</v>
      </c>
      <c r="S635" t="s">
        <v>86</v>
      </c>
      <c r="T635">
        <v>9780226242033</v>
      </c>
      <c r="V635" t="s">
        <v>4411</v>
      </c>
      <c r="X635" t="s">
        <v>20082</v>
      </c>
    </row>
    <row r="636" spans="1:24" hidden="1" x14ac:dyDescent="0.3">
      <c r="A636">
        <v>9783764378684</v>
      </c>
      <c r="B636" t="s">
        <v>181</v>
      </c>
      <c r="C636" t="s">
        <v>12596</v>
      </c>
      <c r="D636" t="s">
        <v>12597</v>
      </c>
      <c r="F636" t="s">
        <v>4</v>
      </c>
      <c r="G636">
        <v>2006</v>
      </c>
      <c r="H636" s="2">
        <v>2006</v>
      </c>
      <c r="I636" s="1">
        <v>38870</v>
      </c>
      <c r="J636" t="s">
        <v>12598</v>
      </c>
      <c r="K636">
        <v>1</v>
      </c>
      <c r="N636">
        <v>44.95</v>
      </c>
      <c r="O636" s="2">
        <v>44.95</v>
      </c>
      <c r="P636" t="s">
        <v>394</v>
      </c>
      <c r="Q636" t="s">
        <v>390</v>
      </c>
      <c r="R636" t="s">
        <v>361</v>
      </c>
      <c r="S636" t="s">
        <v>103</v>
      </c>
      <c r="T636">
        <v>9783764374822</v>
      </c>
      <c r="U636" s="1">
        <v>38870</v>
      </c>
      <c r="V636" t="s">
        <v>4411</v>
      </c>
      <c r="W636" t="s">
        <v>383</v>
      </c>
      <c r="X636" t="s">
        <v>20083</v>
      </c>
    </row>
    <row r="637" spans="1:24" hidden="1" x14ac:dyDescent="0.3">
      <c r="A637">
        <v>9780226645674</v>
      </c>
      <c r="B637" t="s">
        <v>8055</v>
      </c>
      <c r="C637" t="s">
        <v>8435</v>
      </c>
      <c r="D637" t="s">
        <v>8436</v>
      </c>
      <c r="F637" t="s">
        <v>4</v>
      </c>
      <c r="G637">
        <v>2012</v>
      </c>
      <c r="H637" s="2">
        <v>2012</v>
      </c>
      <c r="I637" s="1">
        <v>41068</v>
      </c>
      <c r="J637" t="s">
        <v>8437</v>
      </c>
      <c r="K637">
        <v>1</v>
      </c>
      <c r="N637">
        <v>172.95</v>
      </c>
      <c r="O637" s="2">
        <v>172.95</v>
      </c>
      <c r="P637" t="s">
        <v>394</v>
      </c>
      <c r="Q637" t="s">
        <v>315</v>
      </c>
      <c r="R637" t="s">
        <v>315</v>
      </c>
      <c r="S637" t="s">
        <v>86</v>
      </c>
      <c r="T637">
        <v>9780226645681</v>
      </c>
      <c r="V637" t="s">
        <v>4411</v>
      </c>
      <c r="X637" t="s">
        <v>20084</v>
      </c>
    </row>
    <row r="638" spans="1:24" hidden="1" x14ac:dyDescent="0.3">
      <c r="A638">
        <v>9780226370330</v>
      </c>
      <c r="B638" t="s">
        <v>8055</v>
      </c>
      <c r="C638" t="s">
        <v>8523</v>
      </c>
      <c r="F638" t="s">
        <v>4</v>
      </c>
      <c r="G638">
        <v>2017</v>
      </c>
      <c r="H638" s="2">
        <v>2017</v>
      </c>
      <c r="I638" s="1">
        <v>42793</v>
      </c>
      <c r="J638" t="s">
        <v>8524</v>
      </c>
      <c r="K638">
        <v>1</v>
      </c>
      <c r="N638">
        <v>187.95</v>
      </c>
      <c r="O638" s="2">
        <v>187.95</v>
      </c>
      <c r="P638" t="s">
        <v>394</v>
      </c>
      <c r="Q638" t="s">
        <v>315</v>
      </c>
      <c r="R638" t="s">
        <v>315</v>
      </c>
      <c r="S638" t="s">
        <v>86</v>
      </c>
      <c r="T638">
        <v>9780226370026</v>
      </c>
      <c r="V638" t="s">
        <v>4411</v>
      </c>
      <c r="X638" t="s">
        <v>20085</v>
      </c>
    </row>
    <row r="639" spans="1:24" hidden="1" x14ac:dyDescent="0.3">
      <c r="A639">
        <v>9780226113371</v>
      </c>
      <c r="B639" t="s">
        <v>8055</v>
      </c>
      <c r="C639" t="s">
        <v>8520</v>
      </c>
      <c r="D639" t="s">
        <v>8521</v>
      </c>
      <c r="F639" t="s">
        <v>4</v>
      </c>
      <c r="G639">
        <v>2014</v>
      </c>
      <c r="H639" s="2">
        <v>2014</v>
      </c>
      <c r="I639" s="1">
        <v>41729</v>
      </c>
      <c r="J639" t="s">
        <v>8522</v>
      </c>
      <c r="K639">
        <v>1</v>
      </c>
      <c r="N639">
        <v>165.95</v>
      </c>
      <c r="O639" s="2">
        <v>165.95</v>
      </c>
      <c r="P639" t="s">
        <v>394</v>
      </c>
      <c r="Q639" t="s">
        <v>315</v>
      </c>
      <c r="R639" t="s">
        <v>315</v>
      </c>
      <c r="S639" t="s">
        <v>86</v>
      </c>
      <c r="T639">
        <v>9780226717777</v>
      </c>
      <c r="V639" t="s">
        <v>4411</v>
      </c>
      <c r="X639" t="s">
        <v>20086</v>
      </c>
    </row>
    <row r="640" spans="1:24" hidden="1" x14ac:dyDescent="0.3">
      <c r="A640">
        <v>9783955531478</v>
      </c>
      <c r="B640" t="s">
        <v>261</v>
      </c>
      <c r="C640" t="s">
        <v>280</v>
      </c>
      <c r="D640" t="s">
        <v>281</v>
      </c>
      <c r="F640" t="s">
        <v>4</v>
      </c>
      <c r="G640">
        <v>2013</v>
      </c>
      <c r="H640" s="2">
        <v>2013</v>
      </c>
      <c r="I640" s="1">
        <v>41334</v>
      </c>
      <c r="J640" t="s">
        <v>4498</v>
      </c>
      <c r="K640">
        <v>1</v>
      </c>
      <c r="L640" t="s">
        <v>282</v>
      </c>
      <c r="M640" t="s">
        <v>19217</v>
      </c>
      <c r="N640">
        <v>39.9</v>
      </c>
      <c r="O640" s="2">
        <v>39.9</v>
      </c>
      <c r="P640" t="s">
        <v>394</v>
      </c>
      <c r="Q640" t="s">
        <v>392</v>
      </c>
      <c r="R640" t="s">
        <v>363</v>
      </c>
      <c r="S640" t="s">
        <v>86</v>
      </c>
      <c r="T640">
        <v>9783920034911</v>
      </c>
      <c r="U640" s="1">
        <v>41331</v>
      </c>
      <c r="V640" t="s">
        <v>4411</v>
      </c>
      <c r="X640" t="s">
        <v>20087</v>
      </c>
    </row>
    <row r="641" spans="1:24" hidden="1" x14ac:dyDescent="0.3">
      <c r="A641">
        <v>9780226025902</v>
      </c>
      <c r="B641" t="s">
        <v>8055</v>
      </c>
      <c r="C641" t="s">
        <v>8454</v>
      </c>
      <c r="D641" t="s">
        <v>8455</v>
      </c>
      <c r="F641" t="s">
        <v>4</v>
      </c>
      <c r="G641">
        <v>2013</v>
      </c>
      <c r="H641" s="2">
        <v>2013</v>
      </c>
      <c r="I641" s="1">
        <v>41528</v>
      </c>
      <c r="J641" t="s">
        <v>8456</v>
      </c>
      <c r="K641">
        <v>1</v>
      </c>
      <c r="N641">
        <v>165.95</v>
      </c>
      <c r="O641" s="2">
        <v>165.95</v>
      </c>
      <c r="P641" t="s">
        <v>394</v>
      </c>
      <c r="Q641" t="s">
        <v>315</v>
      </c>
      <c r="R641" t="s">
        <v>315</v>
      </c>
      <c r="S641" t="s">
        <v>86</v>
      </c>
      <c r="T641">
        <v>9780226297651</v>
      </c>
      <c r="V641" t="s">
        <v>4411</v>
      </c>
      <c r="X641" t="s">
        <v>20088</v>
      </c>
    </row>
    <row r="642" spans="1:24" hidden="1" x14ac:dyDescent="0.3">
      <c r="A642">
        <v>9780226035802</v>
      </c>
      <c r="B642" t="s">
        <v>8055</v>
      </c>
      <c r="C642" t="s">
        <v>8452</v>
      </c>
      <c r="D642" t="s">
        <v>8453</v>
      </c>
      <c r="F642" t="s">
        <v>4</v>
      </c>
      <c r="G642">
        <v>2010</v>
      </c>
      <c r="H642" s="2">
        <v>2010</v>
      </c>
      <c r="I642" s="1">
        <v>40617</v>
      </c>
      <c r="J642" t="s">
        <v>7861</v>
      </c>
      <c r="K642">
        <v>1</v>
      </c>
      <c r="N642">
        <v>165.95</v>
      </c>
      <c r="O642" s="2">
        <v>165.95</v>
      </c>
      <c r="P642" t="s">
        <v>394</v>
      </c>
      <c r="Q642" t="s">
        <v>315</v>
      </c>
      <c r="R642" t="s">
        <v>315</v>
      </c>
      <c r="S642" t="s">
        <v>86</v>
      </c>
      <c r="T642">
        <v>9780226035789</v>
      </c>
      <c r="V642" t="s">
        <v>4411</v>
      </c>
      <c r="X642" t="s">
        <v>20089</v>
      </c>
    </row>
    <row r="643" spans="1:24" hidden="1" x14ac:dyDescent="0.3">
      <c r="A643">
        <v>9780226042916</v>
      </c>
      <c r="B643" t="s">
        <v>8055</v>
      </c>
      <c r="C643" t="s">
        <v>8369</v>
      </c>
      <c r="D643" t="s">
        <v>8370</v>
      </c>
      <c r="F643" t="s">
        <v>4</v>
      </c>
      <c r="G643">
        <v>2013</v>
      </c>
      <c r="H643" s="2">
        <v>2013</v>
      </c>
      <c r="I643" s="1">
        <v>41813</v>
      </c>
      <c r="J643" t="s">
        <v>8371</v>
      </c>
      <c r="K643">
        <v>1</v>
      </c>
      <c r="N643">
        <v>165.95</v>
      </c>
      <c r="O643" s="2">
        <v>165.95</v>
      </c>
      <c r="P643" t="s">
        <v>394</v>
      </c>
      <c r="Q643" t="s">
        <v>315</v>
      </c>
      <c r="R643" t="s">
        <v>315</v>
      </c>
      <c r="S643" t="s">
        <v>86</v>
      </c>
      <c r="T643">
        <v>9780226736037</v>
      </c>
      <c r="V643" t="s">
        <v>4411</v>
      </c>
      <c r="X643" t="s">
        <v>20090</v>
      </c>
    </row>
    <row r="644" spans="1:24" hidden="1" x14ac:dyDescent="0.3">
      <c r="A644">
        <v>9783955531508</v>
      </c>
      <c r="B644" t="s">
        <v>261</v>
      </c>
      <c r="C644" t="s">
        <v>283</v>
      </c>
      <c r="D644" t="s">
        <v>284</v>
      </c>
      <c r="F644" t="s">
        <v>4</v>
      </c>
      <c r="G644">
        <v>2012</v>
      </c>
      <c r="H644" s="2">
        <v>2012</v>
      </c>
      <c r="I644" s="1">
        <v>41334</v>
      </c>
      <c r="J644" t="s">
        <v>4502</v>
      </c>
      <c r="K644">
        <v>1</v>
      </c>
      <c r="L644" t="s">
        <v>264</v>
      </c>
      <c r="M644" t="s">
        <v>19267</v>
      </c>
      <c r="N644">
        <v>36</v>
      </c>
      <c r="O644" s="2">
        <v>36</v>
      </c>
      <c r="P644" t="s">
        <v>394</v>
      </c>
      <c r="Q644" t="s">
        <v>392</v>
      </c>
      <c r="R644" t="s">
        <v>363</v>
      </c>
      <c r="S644" t="s">
        <v>86</v>
      </c>
      <c r="T644">
        <v>9783920034744</v>
      </c>
      <c r="U644" s="1">
        <v>41331</v>
      </c>
      <c r="V644" t="s">
        <v>4411</v>
      </c>
      <c r="X644" t="s">
        <v>20091</v>
      </c>
    </row>
    <row r="645" spans="1:24" hidden="1" x14ac:dyDescent="0.3">
      <c r="A645">
        <v>9780226297422</v>
      </c>
      <c r="B645" t="s">
        <v>8055</v>
      </c>
      <c r="C645" t="s">
        <v>8360</v>
      </c>
      <c r="D645" t="s">
        <v>8361</v>
      </c>
      <c r="F645" t="s">
        <v>4</v>
      </c>
      <c r="G645">
        <v>2015</v>
      </c>
      <c r="H645" s="2">
        <v>2015</v>
      </c>
      <c r="I645" s="1">
        <v>42311</v>
      </c>
      <c r="J645" t="s">
        <v>8323</v>
      </c>
      <c r="K645">
        <v>1</v>
      </c>
      <c r="N645">
        <v>172.95</v>
      </c>
      <c r="O645" s="2">
        <v>172.95</v>
      </c>
      <c r="P645" t="s">
        <v>394</v>
      </c>
      <c r="Q645" t="s">
        <v>315</v>
      </c>
      <c r="R645" t="s">
        <v>315</v>
      </c>
      <c r="S645" t="s">
        <v>89</v>
      </c>
      <c r="T645">
        <v>9780226297255</v>
      </c>
      <c r="V645" t="s">
        <v>4411</v>
      </c>
      <c r="X645" t="s">
        <v>20092</v>
      </c>
    </row>
    <row r="646" spans="1:24" hidden="1" x14ac:dyDescent="0.3">
      <c r="A646">
        <v>9780226773933</v>
      </c>
      <c r="B646" t="s">
        <v>8055</v>
      </c>
      <c r="C646" t="s">
        <v>8501</v>
      </c>
      <c r="D646" t="s">
        <v>8502</v>
      </c>
      <c r="F646" t="s">
        <v>4</v>
      </c>
      <c r="G646">
        <v>2011</v>
      </c>
      <c r="H646" s="2">
        <v>2011</v>
      </c>
      <c r="I646" s="1">
        <v>40664</v>
      </c>
      <c r="J646" t="s">
        <v>4564</v>
      </c>
      <c r="K646">
        <v>1</v>
      </c>
      <c r="N646">
        <v>165.95</v>
      </c>
      <c r="O646" s="2">
        <v>165.95</v>
      </c>
      <c r="P646" t="s">
        <v>394</v>
      </c>
      <c r="Q646" t="s">
        <v>315</v>
      </c>
      <c r="R646" t="s">
        <v>315</v>
      </c>
      <c r="S646" t="s">
        <v>86</v>
      </c>
      <c r="T646">
        <v>9780226773919</v>
      </c>
      <c r="V646" t="s">
        <v>4411</v>
      </c>
      <c r="X646" t="s">
        <v>20093</v>
      </c>
    </row>
    <row r="647" spans="1:24" hidden="1" x14ac:dyDescent="0.3">
      <c r="A647">
        <v>9780226038322</v>
      </c>
      <c r="B647" t="s">
        <v>8055</v>
      </c>
      <c r="C647" t="s">
        <v>8308</v>
      </c>
      <c r="D647" t="s">
        <v>8309</v>
      </c>
      <c r="F647" t="s">
        <v>4</v>
      </c>
      <c r="G647">
        <v>2011</v>
      </c>
      <c r="H647" s="2">
        <v>2011</v>
      </c>
      <c r="I647" s="1">
        <v>40648</v>
      </c>
      <c r="J647" t="s">
        <v>18666</v>
      </c>
      <c r="K647">
        <v>1</v>
      </c>
      <c r="N647">
        <v>196.95</v>
      </c>
      <c r="O647" s="2">
        <v>196.95</v>
      </c>
      <c r="P647" t="s">
        <v>394</v>
      </c>
      <c r="Q647" t="s">
        <v>315</v>
      </c>
      <c r="R647" t="s">
        <v>315</v>
      </c>
      <c r="S647" t="s">
        <v>86</v>
      </c>
      <c r="T647">
        <v>9780226038308</v>
      </c>
      <c r="V647" t="s">
        <v>4411</v>
      </c>
      <c r="X647" t="s">
        <v>20094</v>
      </c>
    </row>
    <row r="648" spans="1:24" hidden="1" x14ac:dyDescent="0.3">
      <c r="A648">
        <v>9780226274737</v>
      </c>
      <c r="B648" t="s">
        <v>8055</v>
      </c>
      <c r="C648">
        <v>1971</v>
      </c>
      <c r="D648" t="s">
        <v>8544</v>
      </c>
      <c r="F648" t="s">
        <v>4</v>
      </c>
      <c r="G648">
        <v>2016</v>
      </c>
      <c r="H648" s="2">
        <v>2016</v>
      </c>
      <c r="I648" s="1">
        <v>42724</v>
      </c>
      <c r="J648" t="s">
        <v>8545</v>
      </c>
      <c r="K648">
        <v>1</v>
      </c>
      <c r="N648">
        <v>165.95</v>
      </c>
      <c r="O648" s="2">
        <v>165.95</v>
      </c>
      <c r="P648" t="s">
        <v>394</v>
      </c>
      <c r="Q648" t="s">
        <v>315</v>
      </c>
      <c r="R648" t="s">
        <v>315</v>
      </c>
      <c r="S648" t="s">
        <v>86</v>
      </c>
      <c r="T648">
        <v>9780226131054</v>
      </c>
      <c r="V648" t="s">
        <v>4411</v>
      </c>
      <c r="X648" t="s">
        <v>20095</v>
      </c>
    </row>
    <row r="649" spans="1:24" hidden="1" x14ac:dyDescent="0.3">
      <c r="A649">
        <v>9783764382056</v>
      </c>
      <c r="B649" t="s">
        <v>181</v>
      </c>
      <c r="C649" t="s">
        <v>12627</v>
      </c>
      <c r="F649" t="s">
        <v>4</v>
      </c>
      <c r="G649">
        <v>2007</v>
      </c>
      <c r="H649" s="2">
        <v>2007</v>
      </c>
      <c r="I649" s="1">
        <v>39024</v>
      </c>
      <c r="K649">
        <v>1</v>
      </c>
      <c r="N649">
        <v>49.95</v>
      </c>
      <c r="O649" s="2">
        <v>49.95</v>
      </c>
      <c r="P649" t="s">
        <v>394</v>
      </c>
      <c r="Q649" t="s">
        <v>390</v>
      </c>
      <c r="R649" t="s">
        <v>362</v>
      </c>
      <c r="S649" t="s">
        <v>4437</v>
      </c>
      <c r="T649">
        <v>9783764375997</v>
      </c>
      <c r="U649" s="1">
        <v>39024</v>
      </c>
      <c r="V649" t="s">
        <v>4411</v>
      </c>
      <c r="W649" t="s">
        <v>383</v>
      </c>
      <c r="X649" t="s">
        <v>20096</v>
      </c>
    </row>
    <row r="650" spans="1:24" hidden="1" x14ac:dyDescent="0.3">
      <c r="A650">
        <v>9780226496528</v>
      </c>
      <c r="B650" t="s">
        <v>8055</v>
      </c>
      <c r="C650" t="s">
        <v>8424</v>
      </c>
      <c r="D650" t="s">
        <v>8425</v>
      </c>
      <c r="F650" t="s">
        <v>4</v>
      </c>
      <c r="G650">
        <v>2017</v>
      </c>
      <c r="H650" s="2">
        <v>2017</v>
      </c>
      <c r="I650" s="1">
        <v>43143</v>
      </c>
      <c r="J650" t="s">
        <v>8426</v>
      </c>
      <c r="K650">
        <v>1</v>
      </c>
      <c r="N650">
        <v>165.95</v>
      </c>
      <c r="O650" s="2">
        <v>165.95</v>
      </c>
      <c r="P650" t="s">
        <v>394</v>
      </c>
      <c r="Q650" t="s">
        <v>315</v>
      </c>
      <c r="R650" t="s">
        <v>315</v>
      </c>
      <c r="S650" t="s">
        <v>89</v>
      </c>
      <c r="T650">
        <v>9780226496498</v>
      </c>
      <c r="V650" t="s">
        <v>4411</v>
      </c>
      <c r="X650" t="s">
        <v>20097</v>
      </c>
    </row>
    <row r="651" spans="1:24" hidden="1" x14ac:dyDescent="0.3">
      <c r="A651">
        <v>9780226518374</v>
      </c>
      <c r="B651" t="s">
        <v>8055</v>
      </c>
      <c r="C651" t="s">
        <v>8427</v>
      </c>
      <c r="D651" t="s">
        <v>8428</v>
      </c>
      <c r="F651" t="s">
        <v>4</v>
      </c>
      <c r="G651">
        <v>2002</v>
      </c>
      <c r="H651" s="2">
        <v>2002</v>
      </c>
      <c r="I651" s="1">
        <v>43111</v>
      </c>
      <c r="J651" t="s">
        <v>8429</v>
      </c>
      <c r="K651">
        <v>1</v>
      </c>
      <c r="N651">
        <v>184.95</v>
      </c>
      <c r="O651" s="2">
        <v>184.95</v>
      </c>
      <c r="P651" t="s">
        <v>394</v>
      </c>
      <c r="Q651" t="s">
        <v>193</v>
      </c>
      <c r="R651" t="s">
        <v>357</v>
      </c>
      <c r="S651" t="s">
        <v>182</v>
      </c>
      <c r="T651">
        <v>9780226505039</v>
      </c>
      <c r="V651" t="s">
        <v>4411</v>
      </c>
      <c r="X651" t="s">
        <v>20098</v>
      </c>
    </row>
    <row r="652" spans="1:24" hidden="1" x14ac:dyDescent="0.3">
      <c r="A652">
        <v>9780226303253</v>
      </c>
      <c r="B652" t="s">
        <v>8055</v>
      </c>
      <c r="C652" t="s">
        <v>8554</v>
      </c>
      <c r="D652" t="s">
        <v>8555</v>
      </c>
      <c r="F652" t="s">
        <v>4</v>
      </c>
      <c r="G652">
        <v>2016</v>
      </c>
      <c r="H652" s="2">
        <v>2016</v>
      </c>
      <c r="I652" s="1">
        <v>42577</v>
      </c>
      <c r="J652" t="s">
        <v>8556</v>
      </c>
      <c r="K652">
        <v>1</v>
      </c>
      <c r="N652">
        <v>165.95</v>
      </c>
      <c r="O652" s="2">
        <v>165.95</v>
      </c>
      <c r="P652" t="s">
        <v>394</v>
      </c>
      <c r="Q652" t="s">
        <v>315</v>
      </c>
      <c r="R652" t="s">
        <v>315</v>
      </c>
      <c r="S652" t="s">
        <v>86</v>
      </c>
      <c r="T652">
        <v>9780226303116</v>
      </c>
      <c r="V652" t="s">
        <v>4411</v>
      </c>
      <c r="X652" t="s">
        <v>20099</v>
      </c>
    </row>
    <row r="653" spans="1:24" hidden="1" x14ac:dyDescent="0.3">
      <c r="A653">
        <v>9783034603799</v>
      </c>
      <c r="B653" t="s">
        <v>181</v>
      </c>
      <c r="C653" t="s">
        <v>12443</v>
      </c>
      <c r="D653" t="s">
        <v>12776</v>
      </c>
      <c r="F653" t="s">
        <v>4</v>
      </c>
      <c r="G653">
        <v>2009</v>
      </c>
      <c r="H653" s="2">
        <v>2009</v>
      </c>
      <c r="I653" s="1">
        <v>40060</v>
      </c>
      <c r="J653" t="s">
        <v>12444</v>
      </c>
      <c r="K653">
        <v>1</v>
      </c>
      <c r="N653">
        <v>44.95</v>
      </c>
      <c r="O653" s="2">
        <v>44.95</v>
      </c>
      <c r="P653" t="s">
        <v>394</v>
      </c>
      <c r="Q653" t="s">
        <v>315</v>
      </c>
      <c r="R653" t="s">
        <v>315</v>
      </c>
      <c r="S653" t="s">
        <v>89</v>
      </c>
      <c r="T653">
        <v>9783034600811</v>
      </c>
      <c r="U653" s="1">
        <v>40060</v>
      </c>
      <c r="V653" t="s">
        <v>4411</v>
      </c>
      <c r="W653" t="s">
        <v>383</v>
      </c>
      <c r="X653" t="s">
        <v>20100</v>
      </c>
    </row>
    <row r="654" spans="1:24" hidden="1" x14ac:dyDescent="0.3">
      <c r="A654">
        <v>9783034608541</v>
      </c>
      <c r="B654" t="s">
        <v>181</v>
      </c>
      <c r="C654" t="s">
        <v>12768</v>
      </c>
      <c r="D654" t="s">
        <v>16481</v>
      </c>
      <c r="F654" t="s">
        <v>4</v>
      </c>
      <c r="G654">
        <v>2010</v>
      </c>
      <c r="H654" s="2">
        <v>2010</v>
      </c>
      <c r="I654" s="1">
        <v>41218</v>
      </c>
      <c r="J654" t="s">
        <v>16482</v>
      </c>
      <c r="K654">
        <v>1</v>
      </c>
      <c r="N654">
        <v>79.95</v>
      </c>
      <c r="O654" s="2">
        <v>79.95</v>
      </c>
      <c r="P654" t="s">
        <v>394</v>
      </c>
      <c r="Q654" t="s">
        <v>390</v>
      </c>
      <c r="R654" t="s">
        <v>364</v>
      </c>
      <c r="S654" t="s">
        <v>185</v>
      </c>
      <c r="T654">
        <v>9783764399863</v>
      </c>
      <c r="U654" s="1">
        <v>40247</v>
      </c>
      <c r="V654" t="s">
        <v>4411</v>
      </c>
      <c r="W654" t="s">
        <v>383</v>
      </c>
      <c r="X654" t="s">
        <v>20101</v>
      </c>
    </row>
    <row r="655" spans="1:24" hidden="1" x14ac:dyDescent="0.3">
      <c r="A655">
        <v>9780226309712</v>
      </c>
      <c r="B655" t="s">
        <v>8055</v>
      </c>
      <c r="C655" t="s">
        <v>8496</v>
      </c>
      <c r="D655" t="s">
        <v>17134</v>
      </c>
      <c r="F655" t="s">
        <v>4</v>
      </c>
      <c r="G655">
        <v>2013</v>
      </c>
      <c r="H655" s="2">
        <v>2013</v>
      </c>
      <c r="I655" s="1">
        <v>41310</v>
      </c>
      <c r="J655" t="s">
        <v>8497</v>
      </c>
      <c r="K655">
        <v>1</v>
      </c>
      <c r="N655">
        <v>165.95</v>
      </c>
      <c r="O655" s="2">
        <v>165.95</v>
      </c>
      <c r="P655" t="s">
        <v>394</v>
      </c>
      <c r="Q655" t="s">
        <v>315</v>
      </c>
      <c r="R655" t="s">
        <v>315</v>
      </c>
      <c r="S655" t="s">
        <v>86</v>
      </c>
      <c r="T655">
        <v>9780226309668</v>
      </c>
      <c r="V655" t="s">
        <v>4411</v>
      </c>
      <c r="X655" t="s">
        <v>20102</v>
      </c>
    </row>
    <row r="656" spans="1:24" hidden="1" x14ac:dyDescent="0.3">
      <c r="A656">
        <v>9780226002422</v>
      </c>
      <c r="B656" t="s">
        <v>8055</v>
      </c>
      <c r="C656" t="s">
        <v>8494</v>
      </c>
      <c r="D656" t="s">
        <v>17138</v>
      </c>
      <c r="F656" t="s">
        <v>4</v>
      </c>
      <c r="G656">
        <v>2013</v>
      </c>
      <c r="H656" s="2">
        <v>2013</v>
      </c>
      <c r="I656" s="1">
        <v>41586</v>
      </c>
      <c r="J656" t="s">
        <v>8495</v>
      </c>
      <c r="K656">
        <v>1</v>
      </c>
      <c r="N656">
        <v>165.95</v>
      </c>
      <c r="O656" s="2">
        <v>165.95</v>
      </c>
      <c r="P656" t="s">
        <v>394</v>
      </c>
      <c r="Q656" t="s">
        <v>315</v>
      </c>
      <c r="R656" t="s">
        <v>315</v>
      </c>
      <c r="S656" t="s">
        <v>86</v>
      </c>
      <c r="T656">
        <v>9780226471389</v>
      </c>
      <c r="V656" t="s">
        <v>4411</v>
      </c>
      <c r="X656" t="s">
        <v>20103</v>
      </c>
    </row>
    <row r="657" spans="1:24" hidden="1" x14ac:dyDescent="0.3">
      <c r="A657">
        <v>9783034612128</v>
      </c>
      <c r="B657" t="s">
        <v>181</v>
      </c>
      <c r="C657" t="s">
        <v>12869</v>
      </c>
      <c r="D657" t="s">
        <v>12870</v>
      </c>
      <c r="F657" t="s">
        <v>4</v>
      </c>
      <c r="G657">
        <v>2012</v>
      </c>
      <c r="H657" s="2">
        <v>2012</v>
      </c>
      <c r="I657" s="1">
        <v>41218</v>
      </c>
      <c r="J657" t="s">
        <v>12871</v>
      </c>
      <c r="K657">
        <v>1</v>
      </c>
      <c r="N657">
        <v>19.95</v>
      </c>
      <c r="O657" s="2">
        <v>19.95</v>
      </c>
      <c r="P657" t="s">
        <v>394</v>
      </c>
      <c r="Q657" t="s">
        <v>390</v>
      </c>
      <c r="R657" t="s">
        <v>361</v>
      </c>
      <c r="S657" t="s">
        <v>103</v>
      </c>
      <c r="T657">
        <v>9783034608091</v>
      </c>
      <c r="U657" s="1">
        <v>41094</v>
      </c>
      <c r="V657" t="s">
        <v>4411</v>
      </c>
      <c r="W657" t="s">
        <v>383</v>
      </c>
      <c r="X657" t="s">
        <v>20104</v>
      </c>
    </row>
    <row r="658" spans="1:24" hidden="1" x14ac:dyDescent="0.3">
      <c r="A658">
        <v>9780226354897</v>
      </c>
      <c r="B658" t="s">
        <v>8055</v>
      </c>
      <c r="C658" t="s">
        <v>8552</v>
      </c>
      <c r="F658" t="s">
        <v>4</v>
      </c>
      <c r="G658">
        <v>2016</v>
      </c>
      <c r="H658" s="2">
        <v>2016</v>
      </c>
      <c r="I658" s="1">
        <v>42755</v>
      </c>
      <c r="J658" t="s">
        <v>8553</v>
      </c>
      <c r="K658">
        <v>1</v>
      </c>
      <c r="N658">
        <v>165.95</v>
      </c>
      <c r="O658" s="2">
        <v>165.95</v>
      </c>
      <c r="P658" t="s">
        <v>394</v>
      </c>
      <c r="Q658" t="s">
        <v>315</v>
      </c>
      <c r="R658" t="s">
        <v>315</v>
      </c>
      <c r="S658" t="s">
        <v>86</v>
      </c>
      <c r="T658">
        <v>9780226354750</v>
      </c>
      <c r="V658" t="s">
        <v>4411</v>
      </c>
      <c r="X658" t="s">
        <v>20105</v>
      </c>
    </row>
    <row r="659" spans="1:24" hidden="1" x14ac:dyDescent="0.3">
      <c r="A659">
        <v>9780226029313</v>
      </c>
      <c r="B659" t="s">
        <v>8055</v>
      </c>
      <c r="C659" t="s">
        <v>8558</v>
      </c>
      <c r="D659" t="s">
        <v>8559</v>
      </c>
      <c r="F659" t="s">
        <v>4</v>
      </c>
      <c r="G659">
        <v>2013</v>
      </c>
      <c r="H659" s="2">
        <v>2013</v>
      </c>
      <c r="I659" s="1">
        <v>41584</v>
      </c>
      <c r="J659" t="s">
        <v>8560</v>
      </c>
      <c r="K659">
        <v>1</v>
      </c>
      <c r="N659">
        <v>165.95</v>
      </c>
      <c r="O659" s="2">
        <v>165.95</v>
      </c>
      <c r="P659" t="s">
        <v>394</v>
      </c>
      <c r="Q659" t="s">
        <v>315</v>
      </c>
      <c r="R659" t="s">
        <v>315</v>
      </c>
      <c r="S659" t="s">
        <v>86</v>
      </c>
      <c r="T659">
        <v>9780226823720</v>
      </c>
      <c r="V659" t="s">
        <v>4411</v>
      </c>
      <c r="X659" t="s">
        <v>20106</v>
      </c>
    </row>
    <row r="660" spans="1:24" hidden="1" x14ac:dyDescent="0.3">
      <c r="A660">
        <v>9780226514581</v>
      </c>
      <c r="B660" t="s">
        <v>8055</v>
      </c>
      <c r="C660" t="s">
        <v>8485</v>
      </c>
      <c r="D660" t="s">
        <v>8486</v>
      </c>
      <c r="F660" t="s">
        <v>4</v>
      </c>
      <c r="G660">
        <v>2010</v>
      </c>
      <c r="H660" s="2">
        <v>2010</v>
      </c>
      <c r="I660" s="1">
        <v>40313</v>
      </c>
      <c r="J660" t="s">
        <v>8487</v>
      </c>
      <c r="K660">
        <v>1</v>
      </c>
      <c r="N660">
        <v>165.95</v>
      </c>
      <c r="O660" s="2">
        <v>165.95</v>
      </c>
      <c r="P660" t="s">
        <v>394</v>
      </c>
      <c r="Q660" t="s">
        <v>315</v>
      </c>
      <c r="R660" t="s">
        <v>315</v>
      </c>
      <c r="S660" t="s">
        <v>86</v>
      </c>
      <c r="T660">
        <v>9780226514574</v>
      </c>
      <c r="V660" t="s">
        <v>4411</v>
      </c>
      <c r="X660" t="s">
        <v>20107</v>
      </c>
    </row>
    <row r="661" spans="1:24" x14ac:dyDescent="0.3">
      <c r="A661">
        <v>9783035620238</v>
      </c>
      <c r="B661" t="s">
        <v>181</v>
      </c>
      <c r="C661" t="s">
        <v>15306</v>
      </c>
      <c r="D661" t="s">
        <v>17121</v>
      </c>
      <c r="F661" t="s">
        <v>4</v>
      </c>
      <c r="G661">
        <v>2020</v>
      </c>
      <c r="H661" s="2">
        <v>2020</v>
      </c>
      <c r="I661" s="1">
        <v>43815</v>
      </c>
      <c r="J661" t="s">
        <v>15307</v>
      </c>
      <c r="K661">
        <v>1</v>
      </c>
      <c r="N661">
        <v>49.95</v>
      </c>
      <c r="O661" s="2">
        <v>49.95</v>
      </c>
      <c r="P661" t="s">
        <v>394</v>
      </c>
      <c r="Q661" t="s">
        <v>390</v>
      </c>
      <c r="R661" t="s">
        <v>365</v>
      </c>
      <c r="S661" t="s">
        <v>188</v>
      </c>
      <c r="T661">
        <v>9783035620146</v>
      </c>
      <c r="U661" s="1">
        <v>43815</v>
      </c>
      <c r="V661" t="s">
        <v>4411</v>
      </c>
      <c r="X661" t="s">
        <v>20108</v>
      </c>
    </row>
    <row r="662" spans="1:24" hidden="1" x14ac:dyDescent="0.3">
      <c r="A662">
        <v>9780226905631</v>
      </c>
      <c r="B662" t="s">
        <v>8055</v>
      </c>
      <c r="C662" t="s">
        <v>8385</v>
      </c>
      <c r="D662" t="s">
        <v>8386</v>
      </c>
      <c r="F662" t="s">
        <v>4</v>
      </c>
      <c r="G662">
        <v>2011</v>
      </c>
      <c r="H662" s="2">
        <v>2011</v>
      </c>
      <c r="I662" s="1">
        <v>40709</v>
      </c>
      <c r="J662" t="s">
        <v>8387</v>
      </c>
      <c r="K662">
        <v>1</v>
      </c>
      <c r="L662" t="s">
        <v>8388</v>
      </c>
      <c r="N662">
        <v>165.95</v>
      </c>
      <c r="O662" s="2">
        <v>165.95</v>
      </c>
      <c r="P662" t="s">
        <v>394</v>
      </c>
      <c r="Q662" t="s">
        <v>315</v>
      </c>
      <c r="R662" t="s">
        <v>315</v>
      </c>
      <c r="S662" t="s">
        <v>89</v>
      </c>
      <c r="T662">
        <v>9780226905617</v>
      </c>
      <c r="V662" t="s">
        <v>4411</v>
      </c>
      <c r="X662" t="s">
        <v>20109</v>
      </c>
    </row>
    <row r="663" spans="1:24" hidden="1" x14ac:dyDescent="0.3">
      <c r="A663">
        <v>9783034608923</v>
      </c>
      <c r="B663" t="s">
        <v>181</v>
      </c>
      <c r="C663" t="s">
        <v>12449</v>
      </c>
      <c r="D663" t="s">
        <v>12450</v>
      </c>
      <c r="F663" t="s">
        <v>4</v>
      </c>
      <c r="G663">
        <v>2014</v>
      </c>
      <c r="H663" s="2">
        <v>2014</v>
      </c>
      <c r="I663" s="1">
        <v>41698</v>
      </c>
      <c r="J663" t="s">
        <v>12451</v>
      </c>
      <c r="K663">
        <v>1</v>
      </c>
      <c r="N663">
        <v>39.950000000000003</v>
      </c>
      <c r="O663" s="2">
        <v>39.950000000000003</v>
      </c>
      <c r="P663" t="s">
        <v>394</v>
      </c>
      <c r="Q663" t="s">
        <v>390</v>
      </c>
      <c r="R663" t="s">
        <v>365</v>
      </c>
      <c r="S663" t="s">
        <v>89</v>
      </c>
      <c r="T663">
        <v>9783034612616</v>
      </c>
      <c r="U663" s="1">
        <v>41697</v>
      </c>
      <c r="V663" t="s">
        <v>4411</v>
      </c>
      <c r="X663" t="s">
        <v>20110</v>
      </c>
    </row>
    <row r="664" spans="1:24" hidden="1" x14ac:dyDescent="0.3">
      <c r="A664">
        <v>9780226210438</v>
      </c>
      <c r="B664" t="s">
        <v>8055</v>
      </c>
      <c r="C664" t="s">
        <v>8380</v>
      </c>
      <c r="D664" t="s">
        <v>8381</v>
      </c>
      <c r="F664" t="s">
        <v>4</v>
      </c>
      <c r="G664">
        <v>2015</v>
      </c>
      <c r="H664" s="2">
        <v>2015</v>
      </c>
      <c r="I664" s="1">
        <v>42198</v>
      </c>
      <c r="J664" t="s">
        <v>5134</v>
      </c>
      <c r="K664">
        <v>1</v>
      </c>
      <c r="N664">
        <v>172.95</v>
      </c>
      <c r="O664" s="2">
        <v>172.95</v>
      </c>
      <c r="P664" t="s">
        <v>394</v>
      </c>
      <c r="Q664" t="s">
        <v>315</v>
      </c>
      <c r="R664" t="s">
        <v>315</v>
      </c>
      <c r="S664" t="s">
        <v>86</v>
      </c>
      <c r="T664">
        <v>9780226210261</v>
      </c>
      <c r="V664" t="s">
        <v>4411</v>
      </c>
      <c r="X664" t="s">
        <v>20111</v>
      </c>
    </row>
    <row r="665" spans="1:24" hidden="1" x14ac:dyDescent="0.3">
      <c r="A665">
        <v>9780226174624</v>
      </c>
      <c r="B665" t="s">
        <v>8055</v>
      </c>
      <c r="C665" t="s">
        <v>17130</v>
      </c>
      <c r="D665" t="s">
        <v>17131</v>
      </c>
      <c r="F665" t="s">
        <v>4</v>
      </c>
      <c r="G665">
        <v>2015</v>
      </c>
      <c r="H665" s="2">
        <v>2015</v>
      </c>
      <c r="I665" s="1">
        <v>42030</v>
      </c>
      <c r="J665" t="s">
        <v>8245</v>
      </c>
      <c r="K665">
        <v>1</v>
      </c>
      <c r="N665">
        <v>172.95</v>
      </c>
      <c r="O665" s="2">
        <v>172.95</v>
      </c>
      <c r="P665" t="s">
        <v>394</v>
      </c>
      <c r="Q665" t="s">
        <v>315</v>
      </c>
      <c r="R665" t="s">
        <v>315</v>
      </c>
      <c r="S665" t="s">
        <v>86</v>
      </c>
      <c r="T665">
        <v>9780226174457</v>
      </c>
      <c r="V665" t="s">
        <v>4411</v>
      </c>
      <c r="X665" t="s">
        <v>20112</v>
      </c>
    </row>
    <row r="666" spans="1:24" hidden="1" x14ac:dyDescent="0.3">
      <c r="A666">
        <v>9780226543208</v>
      </c>
      <c r="B666" t="s">
        <v>8055</v>
      </c>
      <c r="C666" t="s">
        <v>8374</v>
      </c>
      <c r="D666" t="s">
        <v>8375</v>
      </c>
      <c r="F666" t="s">
        <v>4</v>
      </c>
      <c r="G666">
        <v>2018</v>
      </c>
      <c r="H666" s="2">
        <v>2018</v>
      </c>
      <c r="I666" s="1">
        <v>43395</v>
      </c>
      <c r="J666" t="s">
        <v>8376</v>
      </c>
      <c r="K666">
        <v>1</v>
      </c>
      <c r="N666">
        <v>187.95</v>
      </c>
      <c r="O666" s="2">
        <v>187.95</v>
      </c>
      <c r="P666" t="s">
        <v>394</v>
      </c>
      <c r="Q666" t="s">
        <v>315</v>
      </c>
      <c r="R666" t="s">
        <v>315</v>
      </c>
      <c r="S666" t="s">
        <v>86</v>
      </c>
      <c r="V666" t="s">
        <v>4411</v>
      </c>
      <c r="X666" t="s">
        <v>20113</v>
      </c>
    </row>
    <row r="667" spans="1:24" hidden="1" x14ac:dyDescent="0.3">
      <c r="A667">
        <v>9780226026237</v>
      </c>
      <c r="B667" t="s">
        <v>8055</v>
      </c>
      <c r="C667" t="s">
        <v>8366</v>
      </c>
      <c r="D667" t="s">
        <v>8367</v>
      </c>
      <c r="F667" t="s">
        <v>4</v>
      </c>
      <c r="G667">
        <v>2013</v>
      </c>
      <c r="H667" s="2">
        <v>2013</v>
      </c>
      <c r="I667" s="1">
        <v>41436</v>
      </c>
      <c r="J667" t="s">
        <v>8368</v>
      </c>
      <c r="K667">
        <v>1</v>
      </c>
      <c r="N667">
        <v>165.95</v>
      </c>
      <c r="O667" s="2">
        <v>165.95</v>
      </c>
      <c r="P667" t="s">
        <v>394</v>
      </c>
      <c r="Q667" t="s">
        <v>315</v>
      </c>
      <c r="R667" t="s">
        <v>315</v>
      </c>
      <c r="S667" t="s">
        <v>86</v>
      </c>
      <c r="T667">
        <v>9780226026060</v>
      </c>
      <c r="V667" t="s">
        <v>4411</v>
      </c>
      <c r="X667" t="s">
        <v>20114</v>
      </c>
    </row>
    <row r="668" spans="1:24" hidden="1" x14ac:dyDescent="0.3">
      <c r="A668">
        <v>9780226328003</v>
      </c>
      <c r="B668" t="s">
        <v>8055</v>
      </c>
      <c r="C668" t="s">
        <v>6255</v>
      </c>
      <c r="D668" t="s">
        <v>8477</v>
      </c>
      <c r="F668" t="s">
        <v>4</v>
      </c>
      <c r="G668">
        <v>2002</v>
      </c>
      <c r="H668" s="2">
        <v>2002</v>
      </c>
      <c r="I668" s="1">
        <v>40648</v>
      </c>
      <c r="J668" t="s">
        <v>8478</v>
      </c>
      <c r="K668">
        <v>1</v>
      </c>
      <c r="N668">
        <v>172.95</v>
      </c>
      <c r="O668" s="2">
        <v>172.95</v>
      </c>
      <c r="P668" t="s">
        <v>394</v>
      </c>
      <c r="Q668" t="s">
        <v>315</v>
      </c>
      <c r="R668" t="s">
        <v>315</v>
      </c>
      <c r="S668" t="s">
        <v>86</v>
      </c>
      <c r="T668">
        <v>9780226327532</v>
      </c>
      <c r="V668" t="s">
        <v>4411</v>
      </c>
      <c r="X668" t="s">
        <v>20115</v>
      </c>
    </row>
    <row r="669" spans="1:24" hidden="1" x14ac:dyDescent="0.3">
      <c r="A669">
        <v>9783034608763</v>
      </c>
      <c r="B669" t="s">
        <v>181</v>
      </c>
      <c r="C669" t="s">
        <v>12785</v>
      </c>
      <c r="D669" t="s">
        <v>12786</v>
      </c>
      <c r="F669" t="s">
        <v>4</v>
      </c>
      <c r="G669">
        <v>2009</v>
      </c>
      <c r="H669" s="2">
        <v>2009</v>
      </c>
      <c r="I669" s="1">
        <v>41317</v>
      </c>
      <c r="J669" t="s">
        <v>16483</v>
      </c>
      <c r="K669">
        <v>1</v>
      </c>
      <c r="N669">
        <v>54.95</v>
      </c>
      <c r="O669" s="2">
        <v>54.95</v>
      </c>
      <c r="P669" t="s">
        <v>394</v>
      </c>
      <c r="Q669" t="s">
        <v>390</v>
      </c>
      <c r="R669" t="s">
        <v>361</v>
      </c>
      <c r="S669" t="s">
        <v>89</v>
      </c>
      <c r="T669">
        <v>9783764399382</v>
      </c>
      <c r="U669" s="1">
        <v>39969</v>
      </c>
      <c r="V669" t="s">
        <v>4411</v>
      </c>
      <c r="W669" t="s">
        <v>383</v>
      </c>
      <c r="X669" t="s">
        <v>20116</v>
      </c>
    </row>
    <row r="670" spans="1:24" hidden="1" x14ac:dyDescent="0.3">
      <c r="A670">
        <v>9780226384870</v>
      </c>
      <c r="B670" t="s">
        <v>8055</v>
      </c>
      <c r="C670" t="s">
        <v>8447</v>
      </c>
      <c r="F670" t="s">
        <v>4</v>
      </c>
      <c r="G670">
        <v>2018</v>
      </c>
      <c r="H670" s="2">
        <v>2018</v>
      </c>
      <c r="I670" s="1">
        <v>43455</v>
      </c>
      <c r="J670" t="s">
        <v>8448</v>
      </c>
      <c r="K670">
        <v>1</v>
      </c>
      <c r="N670">
        <v>182.95</v>
      </c>
      <c r="O670" s="2">
        <v>182.95</v>
      </c>
      <c r="P670" t="s">
        <v>394</v>
      </c>
      <c r="Q670" t="s">
        <v>315</v>
      </c>
      <c r="R670" t="s">
        <v>315</v>
      </c>
      <c r="S670" t="s">
        <v>86</v>
      </c>
      <c r="V670" t="s">
        <v>4411</v>
      </c>
      <c r="X670" t="s">
        <v>20117</v>
      </c>
    </row>
    <row r="671" spans="1:24" hidden="1" x14ac:dyDescent="0.3">
      <c r="A671">
        <v>9780226175171</v>
      </c>
      <c r="B671" t="s">
        <v>8055</v>
      </c>
      <c r="C671" t="s">
        <v>8296</v>
      </c>
      <c r="D671" t="s">
        <v>8297</v>
      </c>
      <c r="F671" t="s">
        <v>4</v>
      </c>
      <c r="G671">
        <v>2010</v>
      </c>
      <c r="H671" s="2">
        <v>2010</v>
      </c>
      <c r="I671" s="1">
        <v>40283</v>
      </c>
      <c r="J671" t="s">
        <v>8298</v>
      </c>
      <c r="K671">
        <v>1</v>
      </c>
      <c r="N671">
        <v>165.95</v>
      </c>
      <c r="O671" s="2">
        <v>165.95</v>
      </c>
      <c r="P671" t="s">
        <v>394</v>
      </c>
      <c r="Q671" t="s">
        <v>315</v>
      </c>
      <c r="R671" t="s">
        <v>315</v>
      </c>
      <c r="S671" t="s">
        <v>86</v>
      </c>
      <c r="V671" t="s">
        <v>4411</v>
      </c>
      <c r="X671" t="s">
        <v>20118</v>
      </c>
    </row>
    <row r="672" spans="1:24" hidden="1" x14ac:dyDescent="0.3">
      <c r="A672">
        <v>9780226007915</v>
      </c>
      <c r="B672" t="s">
        <v>8055</v>
      </c>
      <c r="C672" t="s">
        <v>8290</v>
      </c>
      <c r="D672" t="s">
        <v>8291</v>
      </c>
      <c r="F672" t="s">
        <v>4</v>
      </c>
      <c r="G672">
        <v>2013</v>
      </c>
      <c r="H672" s="2">
        <v>2013</v>
      </c>
      <c r="I672" s="1">
        <v>41457</v>
      </c>
      <c r="J672" t="s">
        <v>8292</v>
      </c>
      <c r="K672">
        <v>1</v>
      </c>
      <c r="N672">
        <v>165.95</v>
      </c>
      <c r="O672" s="2">
        <v>165.95</v>
      </c>
      <c r="P672" t="s">
        <v>394</v>
      </c>
      <c r="Q672" t="s">
        <v>315</v>
      </c>
      <c r="R672" t="s">
        <v>315</v>
      </c>
      <c r="S672" t="s">
        <v>86</v>
      </c>
      <c r="T672">
        <v>9780226007885</v>
      </c>
      <c r="V672" t="s">
        <v>4411</v>
      </c>
      <c r="X672" t="s">
        <v>20119</v>
      </c>
    </row>
    <row r="673" spans="1:24" hidden="1" x14ac:dyDescent="0.3">
      <c r="A673">
        <v>9780226109022</v>
      </c>
      <c r="B673" t="s">
        <v>8055</v>
      </c>
      <c r="C673" t="s">
        <v>8346</v>
      </c>
      <c r="D673" t="s">
        <v>8347</v>
      </c>
      <c r="F673" t="s">
        <v>4</v>
      </c>
      <c r="G673">
        <v>2014</v>
      </c>
      <c r="H673" s="2">
        <v>2014</v>
      </c>
      <c r="I673" s="1">
        <v>41697</v>
      </c>
      <c r="J673" t="s">
        <v>8348</v>
      </c>
      <c r="K673">
        <v>1</v>
      </c>
      <c r="N673">
        <v>180.95</v>
      </c>
      <c r="O673" s="2">
        <v>180.95</v>
      </c>
      <c r="P673" t="s">
        <v>394</v>
      </c>
      <c r="Q673" t="s">
        <v>315</v>
      </c>
      <c r="R673" t="s">
        <v>315</v>
      </c>
      <c r="S673" t="s">
        <v>86</v>
      </c>
      <c r="T673">
        <v>9780226842981</v>
      </c>
      <c r="V673" t="s">
        <v>4411</v>
      </c>
      <c r="X673" t="s">
        <v>20120</v>
      </c>
    </row>
    <row r="674" spans="1:24" hidden="1" x14ac:dyDescent="0.3">
      <c r="A674">
        <v>9780226304403</v>
      </c>
      <c r="B674" t="s">
        <v>8055</v>
      </c>
      <c r="C674" t="s">
        <v>8349</v>
      </c>
      <c r="D674" t="s">
        <v>8350</v>
      </c>
      <c r="F674" t="s">
        <v>4</v>
      </c>
      <c r="G674">
        <v>2016</v>
      </c>
      <c r="H674" s="2">
        <v>2016</v>
      </c>
      <c r="I674" s="1">
        <v>42450</v>
      </c>
      <c r="J674" t="s">
        <v>8351</v>
      </c>
      <c r="K674">
        <v>1</v>
      </c>
      <c r="N674">
        <v>187.95</v>
      </c>
      <c r="O674" s="2">
        <v>187.95</v>
      </c>
      <c r="P674" t="s">
        <v>394</v>
      </c>
      <c r="Q674" t="s">
        <v>315</v>
      </c>
      <c r="R674" t="s">
        <v>315</v>
      </c>
      <c r="S674" t="s">
        <v>86</v>
      </c>
      <c r="T674">
        <v>9780226774510</v>
      </c>
      <c r="V674" t="s">
        <v>4411</v>
      </c>
      <c r="X674" t="s">
        <v>20121</v>
      </c>
    </row>
    <row r="675" spans="1:24" hidden="1" x14ac:dyDescent="0.3">
      <c r="A675">
        <v>9783034612623</v>
      </c>
      <c r="B675" t="s">
        <v>181</v>
      </c>
      <c r="C675" t="s">
        <v>12420</v>
      </c>
      <c r="D675" t="s">
        <v>12421</v>
      </c>
      <c r="F675" t="s">
        <v>4</v>
      </c>
      <c r="G675">
        <v>2009</v>
      </c>
      <c r="H675" s="2">
        <v>2009</v>
      </c>
      <c r="I675" s="1">
        <v>41306</v>
      </c>
      <c r="J675" t="s">
        <v>12422</v>
      </c>
      <c r="K675">
        <v>2</v>
      </c>
      <c r="N675">
        <v>52.95</v>
      </c>
      <c r="O675" s="2">
        <v>52.95</v>
      </c>
      <c r="P675" t="s">
        <v>394</v>
      </c>
      <c r="Q675" t="s">
        <v>390</v>
      </c>
      <c r="R675" t="s">
        <v>364</v>
      </c>
      <c r="S675" t="s">
        <v>89</v>
      </c>
      <c r="T675">
        <v>9783764374778</v>
      </c>
      <c r="U675" s="1">
        <v>38842</v>
      </c>
      <c r="V675" t="s">
        <v>4411</v>
      </c>
      <c r="W675" t="s">
        <v>383</v>
      </c>
      <c r="X675" t="s">
        <v>20122</v>
      </c>
    </row>
    <row r="676" spans="1:24" hidden="1" x14ac:dyDescent="0.3">
      <c r="A676">
        <v>9780226164427</v>
      </c>
      <c r="B676" t="s">
        <v>8055</v>
      </c>
      <c r="C676" t="s">
        <v>8507</v>
      </c>
      <c r="D676" t="s">
        <v>8508</v>
      </c>
      <c r="F676" t="s">
        <v>4</v>
      </c>
      <c r="G676">
        <v>2014</v>
      </c>
      <c r="H676" s="2">
        <v>2014</v>
      </c>
      <c r="I676" s="1">
        <v>41942</v>
      </c>
      <c r="J676" t="s">
        <v>8509</v>
      </c>
      <c r="K676">
        <v>1</v>
      </c>
      <c r="N676">
        <v>165.95</v>
      </c>
      <c r="O676" s="2">
        <v>165.95</v>
      </c>
      <c r="P676" t="s">
        <v>394</v>
      </c>
      <c r="Q676" t="s">
        <v>315</v>
      </c>
      <c r="R676" t="s">
        <v>315</v>
      </c>
      <c r="S676" t="s">
        <v>86</v>
      </c>
      <c r="T676">
        <v>9780226105611</v>
      </c>
      <c r="V676" t="s">
        <v>4411</v>
      </c>
      <c r="X676" t="s">
        <v>20123</v>
      </c>
    </row>
    <row r="677" spans="1:24" hidden="1" x14ac:dyDescent="0.3">
      <c r="A677">
        <v>9783034604468</v>
      </c>
      <c r="B677" t="s">
        <v>181</v>
      </c>
      <c r="C677" t="s">
        <v>12410</v>
      </c>
      <c r="D677" t="s">
        <v>12411</v>
      </c>
      <c r="F677" t="s">
        <v>4</v>
      </c>
      <c r="G677">
        <v>2010</v>
      </c>
      <c r="H677" s="2">
        <v>2010</v>
      </c>
      <c r="I677" s="1">
        <v>40102</v>
      </c>
      <c r="J677" t="s">
        <v>12412</v>
      </c>
      <c r="K677">
        <v>1</v>
      </c>
      <c r="N677">
        <v>24.95</v>
      </c>
      <c r="O677" s="2">
        <v>24.95</v>
      </c>
      <c r="P677" t="s">
        <v>394</v>
      </c>
      <c r="Q677" t="s">
        <v>193</v>
      </c>
      <c r="R677" t="s">
        <v>357</v>
      </c>
      <c r="S677" t="s">
        <v>182</v>
      </c>
      <c r="T677">
        <v>9783034600927</v>
      </c>
      <c r="U677" s="1">
        <v>40102</v>
      </c>
      <c r="V677" t="s">
        <v>4411</v>
      </c>
      <c r="W677" t="s">
        <v>383</v>
      </c>
      <c r="X677" t="s">
        <v>20124</v>
      </c>
    </row>
    <row r="678" spans="1:24" hidden="1" x14ac:dyDescent="0.3">
      <c r="A678">
        <v>9780226195971</v>
      </c>
      <c r="B678" t="s">
        <v>8055</v>
      </c>
      <c r="C678" t="s">
        <v>17126</v>
      </c>
      <c r="D678" t="s">
        <v>8341</v>
      </c>
      <c r="F678" t="s">
        <v>4</v>
      </c>
      <c r="G678">
        <v>2015</v>
      </c>
      <c r="H678" s="2">
        <v>2015</v>
      </c>
      <c r="I678" s="1">
        <v>42205</v>
      </c>
      <c r="J678" t="s">
        <v>8342</v>
      </c>
      <c r="K678">
        <v>1</v>
      </c>
      <c r="N678">
        <v>165.95</v>
      </c>
      <c r="O678" s="2">
        <v>165.95</v>
      </c>
      <c r="P678" t="s">
        <v>394</v>
      </c>
      <c r="Q678" t="s">
        <v>315</v>
      </c>
      <c r="R678" t="s">
        <v>315</v>
      </c>
      <c r="S678" t="s">
        <v>86</v>
      </c>
      <c r="T678">
        <v>9780226110806</v>
      </c>
      <c r="V678" t="s">
        <v>4411</v>
      </c>
      <c r="X678" t="s">
        <v>20125</v>
      </c>
    </row>
    <row r="679" spans="1:24" x14ac:dyDescent="0.3">
      <c r="A679">
        <v>9783035619973</v>
      </c>
      <c r="B679" t="s">
        <v>181</v>
      </c>
      <c r="C679" t="s">
        <v>15903</v>
      </c>
      <c r="D679" t="s">
        <v>16103</v>
      </c>
      <c r="E679" t="s">
        <v>7341</v>
      </c>
      <c r="F679" t="s">
        <v>4</v>
      </c>
      <c r="G679">
        <v>2020</v>
      </c>
      <c r="H679" s="2">
        <v>2020</v>
      </c>
      <c r="I679" s="1">
        <v>44172</v>
      </c>
      <c r="J679" t="s">
        <v>15280</v>
      </c>
      <c r="K679">
        <v>1</v>
      </c>
      <c r="N679">
        <v>49.95</v>
      </c>
      <c r="O679" s="2">
        <v>49.95</v>
      </c>
      <c r="P679" t="s">
        <v>394</v>
      </c>
      <c r="Q679" t="s">
        <v>390</v>
      </c>
      <c r="R679" t="s">
        <v>362</v>
      </c>
      <c r="T679">
        <v>9783035619867</v>
      </c>
      <c r="U679" s="1">
        <v>44172</v>
      </c>
      <c r="V679" t="s">
        <v>4411</v>
      </c>
      <c r="X679" t="s">
        <v>20126</v>
      </c>
    </row>
    <row r="680" spans="1:24" x14ac:dyDescent="0.3">
      <c r="A680">
        <v>9783035619935</v>
      </c>
      <c r="B680" t="s">
        <v>181</v>
      </c>
      <c r="C680" t="s">
        <v>15282</v>
      </c>
      <c r="D680" t="s">
        <v>15934</v>
      </c>
      <c r="E680" t="s">
        <v>7341</v>
      </c>
      <c r="F680" t="s">
        <v>4</v>
      </c>
      <c r="G680">
        <v>2020</v>
      </c>
      <c r="H680" s="2">
        <v>2020</v>
      </c>
      <c r="I680" s="1">
        <v>44172</v>
      </c>
      <c r="J680" t="s">
        <v>15280</v>
      </c>
      <c r="K680">
        <v>1</v>
      </c>
      <c r="N680">
        <v>39.950000000000003</v>
      </c>
      <c r="O680" s="2">
        <v>39.950000000000003</v>
      </c>
      <c r="P680" t="s">
        <v>394</v>
      </c>
      <c r="Q680" t="s">
        <v>390</v>
      </c>
      <c r="R680" t="s">
        <v>362</v>
      </c>
      <c r="S680" t="s">
        <v>4437</v>
      </c>
      <c r="T680">
        <v>9783035619850</v>
      </c>
      <c r="U680" s="1">
        <v>44172</v>
      </c>
      <c r="V680" t="s">
        <v>4411</v>
      </c>
      <c r="X680" t="s">
        <v>20127</v>
      </c>
    </row>
    <row r="681" spans="1:24" x14ac:dyDescent="0.3">
      <c r="A681">
        <v>9783035619812</v>
      </c>
      <c r="B681" t="s">
        <v>181</v>
      </c>
      <c r="C681" t="s">
        <v>15295</v>
      </c>
      <c r="D681" t="s">
        <v>15296</v>
      </c>
      <c r="E681" t="s">
        <v>7341</v>
      </c>
      <c r="F681" t="s">
        <v>4</v>
      </c>
      <c r="G681">
        <v>2019</v>
      </c>
      <c r="H681" s="2">
        <v>2019</v>
      </c>
      <c r="I681" s="1">
        <v>43759</v>
      </c>
      <c r="J681" t="s">
        <v>15297</v>
      </c>
      <c r="K681">
        <v>1</v>
      </c>
      <c r="N681">
        <v>77.95</v>
      </c>
      <c r="O681" s="2">
        <v>77.95</v>
      </c>
      <c r="P681" t="s">
        <v>394</v>
      </c>
      <c r="Q681" t="s">
        <v>390</v>
      </c>
      <c r="R681" t="s">
        <v>362</v>
      </c>
      <c r="S681" t="s">
        <v>4437</v>
      </c>
      <c r="T681">
        <v>9783035619775</v>
      </c>
      <c r="U681" s="1">
        <v>43759</v>
      </c>
      <c r="V681" t="s">
        <v>4411</v>
      </c>
      <c r="X681" t="s">
        <v>20128</v>
      </c>
    </row>
    <row r="682" spans="1:24" hidden="1" x14ac:dyDescent="0.3">
      <c r="A682">
        <v>9780520965270</v>
      </c>
      <c r="B682" t="s">
        <v>7865</v>
      </c>
      <c r="C682" t="s">
        <v>10107</v>
      </c>
      <c r="F682" t="s">
        <v>4</v>
      </c>
      <c r="G682">
        <v>2017</v>
      </c>
      <c r="H682" s="2">
        <v>2017</v>
      </c>
      <c r="I682" s="1">
        <v>42843</v>
      </c>
      <c r="J682" t="s">
        <v>10108</v>
      </c>
      <c r="K682">
        <v>1</v>
      </c>
      <c r="N682">
        <v>443.95</v>
      </c>
      <c r="O682" s="2">
        <v>443.95</v>
      </c>
      <c r="P682" t="s">
        <v>394</v>
      </c>
      <c r="Q682" t="s">
        <v>315</v>
      </c>
      <c r="R682" t="s">
        <v>315</v>
      </c>
      <c r="S682" t="s">
        <v>4591</v>
      </c>
      <c r="T682">
        <v>9780520291539</v>
      </c>
      <c r="V682" t="s">
        <v>4411</v>
      </c>
      <c r="X682" t="s">
        <v>20129</v>
      </c>
    </row>
    <row r="683" spans="1:24" x14ac:dyDescent="0.3">
      <c r="A683">
        <v>9783955534936</v>
      </c>
      <c r="B683" t="s">
        <v>261</v>
      </c>
      <c r="C683" t="s">
        <v>8285</v>
      </c>
      <c r="D683" t="s">
        <v>8286</v>
      </c>
      <c r="F683" t="s">
        <v>4</v>
      </c>
      <c r="G683">
        <v>2019</v>
      </c>
      <c r="H683" s="2">
        <v>2019</v>
      </c>
      <c r="I683" s="1">
        <v>43696</v>
      </c>
      <c r="J683" t="s">
        <v>17115</v>
      </c>
      <c r="K683">
        <v>1</v>
      </c>
      <c r="L683" t="s">
        <v>9635</v>
      </c>
      <c r="N683">
        <v>99.9</v>
      </c>
      <c r="O683" s="2">
        <v>99.9</v>
      </c>
      <c r="P683" t="s">
        <v>394</v>
      </c>
      <c r="Q683" t="s">
        <v>390</v>
      </c>
      <c r="R683" t="s">
        <v>367</v>
      </c>
      <c r="S683" t="s">
        <v>185</v>
      </c>
      <c r="T683">
        <v>9783955534929</v>
      </c>
      <c r="U683" s="1">
        <v>43746</v>
      </c>
      <c r="V683" t="s">
        <v>4411</v>
      </c>
      <c r="X683" t="s">
        <v>20130</v>
      </c>
    </row>
    <row r="684" spans="1:24" x14ac:dyDescent="0.3">
      <c r="A684">
        <v>9783035620115</v>
      </c>
      <c r="B684" t="s">
        <v>181</v>
      </c>
      <c r="C684" t="s">
        <v>15286</v>
      </c>
      <c r="D684" t="s">
        <v>15287</v>
      </c>
      <c r="F684" t="s">
        <v>4</v>
      </c>
      <c r="G684">
        <v>2020</v>
      </c>
      <c r="H684" s="2">
        <v>2020</v>
      </c>
      <c r="I684" s="1">
        <v>44130</v>
      </c>
      <c r="J684" t="s">
        <v>15288</v>
      </c>
      <c r="K684">
        <v>1</v>
      </c>
      <c r="N684">
        <v>99.95</v>
      </c>
      <c r="O684" s="2">
        <v>99.95</v>
      </c>
      <c r="P684" t="s">
        <v>394</v>
      </c>
      <c r="Q684" t="s">
        <v>390</v>
      </c>
      <c r="R684" t="s">
        <v>364</v>
      </c>
      <c r="S684" t="s">
        <v>185</v>
      </c>
      <c r="T684">
        <v>9783035619904</v>
      </c>
      <c r="U684" s="1">
        <v>44130</v>
      </c>
      <c r="V684" t="s">
        <v>4411</v>
      </c>
      <c r="X684" t="s">
        <v>20131</v>
      </c>
    </row>
    <row r="685" spans="1:24" hidden="1" x14ac:dyDescent="0.3">
      <c r="A685">
        <v>9780226017327</v>
      </c>
      <c r="B685" t="s">
        <v>8055</v>
      </c>
      <c r="C685" t="s">
        <v>8443</v>
      </c>
      <c r="D685" t="s">
        <v>8444</v>
      </c>
      <c r="F685" t="s">
        <v>4</v>
      </c>
      <c r="G685">
        <v>2013</v>
      </c>
      <c r="H685" s="2">
        <v>2013</v>
      </c>
      <c r="I685" s="1">
        <v>41562</v>
      </c>
      <c r="J685" t="s">
        <v>8445</v>
      </c>
      <c r="K685">
        <v>1</v>
      </c>
      <c r="N685">
        <v>165.95</v>
      </c>
      <c r="O685" s="2">
        <v>165.95</v>
      </c>
      <c r="P685" t="s">
        <v>394</v>
      </c>
      <c r="Q685" t="s">
        <v>315</v>
      </c>
      <c r="R685" t="s">
        <v>315</v>
      </c>
      <c r="S685" t="s">
        <v>86</v>
      </c>
      <c r="T685">
        <v>9780226017297</v>
      </c>
      <c r="V685" t="s">
        <v>4411</v>
      </c>
      <c r="X685" t="s">
        <v>20132</v>
      </c>
    </row>
    <row r="686" spans="1:24" hidden="1" x14ac:dyDescent="0.3">
      <c r="A686">
        <v>9780674726574</v>
      </c>
      <c r="B686" t="s">
        <v>5</v>
      </c>
      <c r="C686" t="s">
        <v>120</v>
      </c>
      <c r="D686" t="s">
        <v>121</v>
      </c>
      <c r="F686" t="s">
        <v>4</v>
      </c>
      <c r="G686">
        <v>2013</v>
      </c>
      <c r="H686" s="2">
        <v>2013</v>
      </c>
      <c r="I686" s="1">
        <v>41582</v>
      </c>
      <c r="J686" t="s">
        <v>6653</v>
      </c>
      <c r="K686">
        <v>1</v>
      </c>
      <c r="L686" t="s">
        <v>40</v>
      </c>
      <c r="M686" t="s">
        <v>19247</v>
      </c>
      <c r="N686">
        <v>97</v>
      </c>
      <c r="O686" s="2">
        <v>97</v>
      </c>
      <c r="P686" t="s">
        <v>394</v>
      </c>
      <c r="Q686" t="s">
        <v>315</v>
      </c>
      <c r="R686" t="s">
        <v>315</v>
      </c>
      <c r="S686" t="s">
        <v>92</v>
      </c>
      <c r="T686">
        <v>9780674724648</v>
      </c>
      <c r="V686" t="s">
        <v>4411</v>
      </c>
      <c r="X686" t="s">
        <v>20133</v>
      </c>
    </row>
    <row r="687" spans="1:24" hidden="1" x14ac:dyDescent="0.3">
      <c r="A687">
        <v>9783764376567</v>
      </c>
      <c r="B687" t="s">
        <v>181</v>
      </c>
      <c r="C687" t="s">
        <v>12423</v>
      </c>
      <c r="F687" t="s">
        <v>4</v>
      </c>
      <c r="G687">
        <v>2005</v>
      </c>
      <c r="H687" s="2">
        <v>2005</v>
      </c>
      <c r="I687" s="1">
        <v>38681</v>
      </c>
      <c r="J687" t="s">
        <v>16476</v>
      </c>
      <c r="K687">
        <v>1</v>
      </c>
      <c r="N687">
        <v>84.95</v>
      </c>
      <c r="O687" s="2">
        <v>84.95</v>
      </c>
      <c r="P687" t="s">
        <v>394</v>
      </c>
      <c r="Q687" t="s">
        <v>390</v>
      </c>
      <c r="R687" t="s">
        <v>362</v>
      </c>
      <c r="S687" t="s">
        <v>4437</v>
      </c>
      <c r="T687">
        <v>9783764321727</v>
      </c>
      <c r="U687" s="1">
        <v>38681</v>
      </c>
      <c r="V687" t="s">
        <v>4411</v>
      </c>
      <c r="W687" t="s">
        <v>383</v>
      </c>
      <c r="X687" t="s">
        <v>20134</v>
      </c>
    </row>
    <row r="688" spans="1:24" hidden="1" x14ac:dyDescent="0.3">
      <c r="A688">
        <v>9780226501062</v>
      </c>
      <c r="B688" t="s">
        <v>8055</v>
      </c>
      <c r="C688" t="s">
        <v>8246</v>
      </c>
      <c r="D688" t="s">
        <v>8247</v>
      </c>
      <c r="F688" t="s">
        <v>4</v>
      </c>
      <c r="G688">
        <v>2018</v>
      </c>
      <c r="H688" s="2">
        <v>2018</v>
      </c>
      <c r="I688" s="1">
        <v>43126</v>
      </c>
      <c r="J688" t="s">
        <v>4564</v>
      </c>
      <c r="K688">
        <v>1</v>
      </c>
      <c r="N688">
        <v>172.95</v>
      </c>
      <c r="O688" s="2">
        <v>172.95</v>
      </c>
      <c r="P688" t="s">
        <v>394</v>
      </c>
      <c r="Q688" t="s">
        <v>315</v>
      </c>
      <c r="R688" t="s">
        <v>315</v>
      </c>
      <c r="S688" t="s">
        <v>86</v>
      </c>
      <c r="T688">
        <v>9780226500874</v>
      </c>
      <c r="V688" t="s">
        <v>4411</v>
      </c>
      <c r="X688" t="s">
        <v>20135</v>
      </c>
    </row>
    <row r="689" spans="1:24" hidden="1" x14ac:dyDescent="0.3">
      <c r="A689">
        <v>9780226556314</v>
      </c>
      <c r="B689" t="s">
        <v>8055</v>
      </c>
      <c r="C689" t="s">
        <v>8243</v>
      </c>
      <c r="D689" t="s">
        <v>8244</v>
      </c>
      <c r="F689" t="s">
        <v>4</v>
      </c>
      <c r="G689">
        <v>2018</v>
      </c>
      <c r="H689" s="2">
        <v>2018</v>
      </c>
      <c r="I689" s="1">
        <v>43364</v>
      </c>
      <c r="J689" t="s">
        <v>8245</v>
      </c>
      <c r="K689">
        <v>1</v>
      </c>
      <c r="N689">
        <v>165.95</v>
      </c>
      <c r="O689" s="2">
        <v>165.95</v>
      </c>
      <c r="P689" t="s">
        <v>394</v>
      </c>
      <c r="Q689" t="s">
        <v>315</v>
      </c>
      <c r="R689" t="s">
        <v>315</v>
      </c>
      <c r="S689" t="s">
        <v>86</v>
      </c>
      <c r="V689" t="s">
        <v>4411</v>
      </c>
      <c r="X689" t="s">
        <v>20136</v>
      </c>
    </row>
    <row r="690" spans="1:24" hidden="1" x14ac:dyDescent="0.3">
      <c r="A690">
        <v>9780226752846</v>
      </c>
      <c r="B690" t="s">
        <v>8055</v>
      </c>
      <c r="C690" t="s">
        <v>8344</v>
      </c>
      <c r="D690" t="s">
        <v>17125</v>
      </c>
      <c r="F690" t="s">
        <v>4</v>
      </c>
      <c r="G690">
        <v>2004</v>
      </c>
      <c r="H690" s="2">
        <v>2004</v>
      </c>
      <c r="I690" s="1">
        <v>39751</v>
      </c>
      <c r="J690" t="s">
        <v>8345</v>
      </c>
      <c r="K690">
        <v>1</v>
      </c>
      <c r="N690">
        <v>165.95</v>
      </c>
      <c r="O690" s="2">
        <v>165.95</v>
      </c>
      <c r="P690" t="s">
        <v>394</v>
      </c>
      <c r="Q690" t="s">
        <v>315</v>
      </c>
      <c r="R690" t="s">
        <v>315</v>
      </c>
      <c r="S690" t="s">
        <v>86</v>
      </c>
      <c r="T690">
        <v>9780226752877</v>
      </c>
      <c r="V690" t="s">
        <v>4411</v>
      </c>
      <c r="X690" t="s">
        <v>20137</v>
      </c>
    </row>
    <row r="691" spans="1:24" hidden="1" x14ac:dyDescent="0.3">
      <c r="A691">
        <v>9780520948518</v>
      </c>
      <c r="B691" t="s">
        <v>7865</v>
      </c>
      <c r="C691" t="s">
        <v>10036</v>
      </c>
      <c r="D691" t="s">
        <v>10037</v>
      </c>
      <c r="F691" t="s">
        <v>4</v>
      </c>
      <c r="G691">
        <v>2011</v>
      </c>
      <c r="H691" s="2">
        <v>2011</v>
      </c>
      <c r="I691" s="1">
        <v>40710</v>
      </c>
      <c r="J691" t="s">
        <v>19192</v>
      </c>
      <c r="K691">
        <v>1</v>
      </c>
      <c r="N691">
        <v>334.95</v>
      </c>
      <c r="O691" s="2">
        <v>334.95</v>
      </c>
      <c r="P691" t="s">
        <v>394</v>
      </c>
      <c r="Q691" t="s">
        <v>315</v>
      </c>
      <c r="R691" t="s">
        <v>315</v>
      </c>
      <c r="S691" t="s">
        <v>5977</v>
      </c>
      <c r="V691" t="s">
        <v>4411</v>
      </c>
      <c r="X691" t="s">
        <v>20138</v>
      </c>
    </row>
    <row r="692" spans="1:24" hidden="1" x14ac:dyDescent="0.3">
      <c r="A692">
        <v>9780226560359</v>
      </c>
      <c r="B692" t="s">
        <v>8055</v>
      </c>
      <c r="C692" t="s">
        <v>8293</v>
      </c>
      <c r="D692" t="s">
        <v>8294</v>
      </c>
      <c r="F692" t="s">
        <v>4</v>
      </c>
      <c r="G692">
        <v>2018</v>
      </c>
      <c r="H692" s="2">
        <v>2018</v>
      </c>
      <c r="I692" s="1">
        <v>43343</v>
      </c>
      <c r="J692" t="s">
        <v>5176</v>
      </c>
      <c r="K692">
        <v>1</v>
      </c>
      <c r="N692">
        <v>172.95</v>
      </c>
      <c r="O692" s="2">
        <v>172.95</v>
      </c>
      <c r="P692" t="s">
        <v>394</v>
      </c>
      <c r="Q692" t="s">
        <v>315</v>
      </c>
      <c r="R692" t="s">
        <v>315</v>
      </c>
      <c r="S692" t="s">
        <v>86</v>
      </c>
      <c r="V692" t="s">
        <v>4411</v>
      </c>
      <c r="X692" t="s">
        <v>20139</v>
      </c>
    </row>
    <row r="693" spans="1:24" hidden="1" x14ac:dyDescent="0.3">
      <c r="A693">
        <v>9780226922850</v>
      </c>
      <c r="B693" t="s">
        <v>8055</v>
      </c>
      <c r="C693" t="s">
        <v>8338</v>
      </c>
      <c r="D693" t="s">
        <v>8339</v>
      </c>
      <c r="F693" t="s">
        <v>4</v>
      </c>
      <c r="G693">
        <v>2013</v>
      </c>
      <c r="H693" s="2">
        <v>2013</v>
      </c>
      <c r="I693" s="1">
        <v>41325</v>
      </c>
      <c r="J693" t="s">
        <v>17124</v>
      </c>
      <c r="K693">
        <v>1</v>
      </c>
      <c r="N693">
        <v>172.95</v>
      </c>
      <c r="O693" s="2">
        <v>172.95</v>
      </c>
      <c r="P693" t="s">
        <v>394</v>
      </c>
      <c r="Q693" t="s">
        <v>315</v>
      </c>
      <c r="R693" t="s">
        <v>315</v>
      </c>
      <c r="S693" t="s">
        <v>86</v>
      </c>
      <c r="T693">
        <v>9780226922843</v>
      </c>
      <c r="V693" t="s">
        <v>4411</v>
      </c>
      <c r="X693" t="s">
        <v>20140</v>
      </c>
    </row>
    <row r="694" spans="1:24" hidden="1" x14ac:dyDescent="0.3">
      <c r="A694">
        <v>9780226331898</v>
      </c>
      <c r="B694" t="s">
        <v>8055</v>
      </c>
      <c r="C694" t="s">
        <v>8335</v>
      </c>
      <c r="D694" t="s">
        <v>8336</v>
      </c>
      <c r="F694" t="s">
        <v>4</v>
      </c>
      <c r="G694">
        <v>2016</v>
      </c>
      <c r="H694" s="2">
        <v>2016</v>
      </c>
      <c r="I694" s="1">
        <v>42795</v>
      </c>
      <c r="J694" t="s">
        <v>8337</v>
      </c>
      <c r="K694">
        <v>1</v>
      </c>
      <c r="L694" t="s">
        <v>5677</v>
      </c>
      <c r="N694">
        <v>165.95</v>
      </c>
      <c r="O694" s="2">
        <v>165.95</v>
      </c>
      <c r="P694" t="s">
        <v>394</v>
      </c>
      <c r="Q694" t="s">
        <v>315</v>
      </c>
      <c r="R694" t="s">
        <v>315</v>
      </c>
      <c r="S694" t="s">
        <v>89</v>
      </c>
      <c r="T694">
        <v>9780226283470</v>
      </c>
      <c r="V694" t="s">
        <v>4411</v>
      </c>
      <c r="X694" t="s">
        <v>20141</v>
      </c>
    </row>
    <row r="695" spans="1:24" hidden="1" x14ac:dyDescent="0.3">
      <c r="A695">
        <v>9780226063423</v>
      </c>
      <c r="B695" t="s">
        <v>8055</v>
      </c>
      <c r="C695" t="s">
        <v>17123</v>
      </c>
      <c r="F695" t="s">
        <v>4</v>
      </c>
      <c r="G695">
        <v>2008</v>
      </c>
      <c r="H695" s="2">
        <v>2008</v>
      </c>
      <c r="I695" s="1">
        <v>39706</v>
      </c>
      <c r="J695" t="s">
        <v>8329</v>
      </c>
      <c r="K695">
        <v>1</v>
      </c>
      <c r="L695" t="s">
        <v>8330</v>
      </c>
      <c r="M695" t="s">
        <v>19238</v>
      </c>
      <c r="N695">
        <v>165.95</v>
      </c>
      <c r="O695" s="2">
        <v>165.95</v>
      </c>
      <c r="P695" t="s">
        <v>394</v>
      </c>
      <c r="Q695" t="s">
        <v>315</v>
      </c>
      <c r="R695" t="s">
        <v>315</v>
      </c>
      <c r="S695" t="s">
        <v>86</v>
      </c>
      <c r="T695">
        <v>9780226063287</v>
      </c>
      <c r="V695" t="s">
        <v>4411</v>
      </c>
      <c r="X695" t="s">
        <v>20142</v>
      </c>
    </row>
    <row r="696" spans="1:24" hidden="1" x14ac:dyDescent="0.3">
      <c r="A696">
        <v>9780520930629</v>
      </c>
      <c r="B696" t="s">
        <v>7865</v>
      </c>
      <c r="C696" t="s">
        <v>8211</v>
      </c>
      <c r="D696" t="s">
        <v>8212</v>
      </c>
      <c r="F696" t="s">
        <v>4</v>
      </c>
      <c r="G696">
        <v>2006</v>
      </c>
      <c r="H696" s="2">
        <v>2006</v>
      </c>
      <c r="I696" s="1">
        <v>38665</v>
      </c>
      <c r="J696" t="s">
        <v>8207</v>
      </c>
      <c r="K696">
        <v>1</v>
      </c>
      <c r="N696">
        <v>334.95</v>
      </c>
      <c r="O696" s="2">
        <v>334.95</v>
      </c>
      <c r="P696" t="s">
        <v>394</v>
      </c>
      <c r="Q696" t="s">
        <v>315</v>
      </c>
      <c r="R696" t="s">
        <v>315</v>
      </c>
      <c r="S696" t="s">
        <v>92</v>
      </c>
      <c r="T696">
        <v>9780520240179</v>
      </c>
      <c r="V696" t="s">
        <v>4411</v>
      </c>
      <c r="X696" t="s">
        <v>20143</v>
      </c>
    </row>
    <row r="697" spans="1:24" hidden="1" x14ac:dyDescent="0.3">
      <c r="A697">
        <v>9783034608879</v>
      </c>
      <c r="B697" t="s">
        <v>181</v>
      </c>
      <c r="C697" t="s">
        <v>12487</v>
      </c>
      <c r="D697" t="s">
        <v>12488</v>
      </c>
      <c r="F697" t="s">
        <v>4</v>
      </c>
      <c r="G697">
        <v>2009</v>
      </c>
      <c r="H697" s="2">
        <v>2009</v>
      </c>
      <c r="I697" s="1">
        <v>41218</v>
      </c>
      <c r="J697" t="s">
        <v>12295</v>
      </c>
      <c r="K697">
        <v>1</v>
      </c>
      <c r="N697">
        <v>22.95</v>
      </c>
      <c r="O697" s="2">
        <v>22.95</v>
      </c>
      <c r="P697" t="s">
        <v>394</v>
      </c>
      <c r="Q697" t="s">
        <v>193</v>
      </c>
      <c r="R697" t="s">
        <v>12316</v>
      </c>
      <c r="S697" t="s">
        <v>4438</v>
      </c>
      <c r="T697">
        <v>9783764389543</v>
      </c>
      <c r="U697" s="1">
        <v>40032</v>
      </c>
      <c r="V697" t="s">
        <v>4411</v>
      </c>
      <c r="W697" t="s">
        <v>383</v>
      </c>
      <c r="X697" t="s">
        <v>20144</v>
      </c>
    </row>
    <row r="698" spans="1:24" hidden="1" x14ac:dyDescent="0.3">
      <c r="A698">
        <v>9780226923321</v>
      </c>
      <c r="B698" t="s">
        <v>8055</v>
      </c>
      <c r="C698" t="s">
        <v>8333</v>
      </c>
      <c r="D698" t="s">
        <v>8334</v>
      </c>
      <c r="F698" t="s">
        <v>4</v>
      </c>
      <c r="G698">
        <v>2011</v>
      </c>
      <c r="H698" s="2">
        <v>2011</v>
      </c>
      <c r="I698" s="1">
        <v>40983</v>
      </c>
      <c r="J698" t="s">
        <v>7877</v>
      </c>
      <c r="K698">
        <v>1</v>
      </c>
      <c r="N698">
        <v>175.95</v>
      </c>
      <c r="O698" s="2">
        <v>175.95</v>
      </c>
      <c r="P698" t="s">
        <v>394</v>
      </c>
      <c r="Q698" t="s">
        <v>315</v>
      </c>
      <c r="R698" t="s">
        <v>315</v>
      </c>
      <c r="S698" t="s">
        <v>86</v>
      </c>
      <c r="T698">
        <v>9780226020969</v>
      </c>
      <c r="V698" t="s">
        <v>4411</v>
      </c>
      <c r="X698" t="s">
        <v>20145</v>
      </c>
    </row>
    <row r="699" spans="1:24" hidden="1" x14ac:dyDescent="0.3">
      <c r="A699">
        <v>9783034608824</v>
      </c>
      <c r="B699" t="s">
        <v>181</v>
      </c>
      <c r="C699" t="s">
        <v>12446</v>
      </c>
      <c r="D699" t="s">
        <v>12447</v>
      </c>
      <c r="F699" t="s">
        <v>4</v>
      </c>
      <c r="G699">
        <v>2013</v>
      </c>
      <c r="H699" s="2">
        <v>2013</v>
      </c>
      <c r="I699" s="1">
        <v>41422</v>
      </c>
      <c r="J699" t="s">
        <v>12448</v>
      </c>
      <c r="K699">
        <v>1</v>
      </c>
      <c r="N699">
        <v>44.95</v>
      </c>
      <c r="O699" s="2">
        <v>44.95</v>
      </c>
      <c r="P699" t="s">
        <v>394</v>
      </c>
      <c r="Q699" t="s">
        <v>390</v>
      </c>
      <c r="R699" t="s">
        <v>368</v>
      </c>
      <c r="S699" t="s">
        <v>4440</v>
      </c>
      <c r="T699">
        <v>9783034608411</v>
      </c>
      <c r="U699" s="1">
        <v>41381</v>
      </c>
      <c r="V699" t="s">
        <v>4411</v>
      </c>
      <c r="X699" t="s">
        <v>20146</v>
      </c>
    </row>
    <row r="700" spans="1:24" x14ac:dyDescent="0.3">
      <c r="A700">
        <v>9783955534950</v>
      </c>
      <c r="B700" t="s">
        <v>261</v>
      </c>
      <c r="C700" t="s">
        <v>17110</v>
      </c>
      <c r="F700" t="s">
        <v>4</v>
      </c>
      <c r="G700">
        <v>2019</v>
      </c>
      <c r="H700" s="2">
        <v>2019</v>
      </c>
      <c r="I700" s="1">
        <v>43682</v>
      </c>
      <c r="J700" t="s">
        <v>7215</v>
      </c>
      <c r="K700">
        <v>1</v>
      </c>
      <c r="L700" t="s">
        <v>282</v>
      </c>
      <c r="N700">
        <v>52.9</v>
      </c>
      <c r="O700" s="2">
        <v>52.9</v>
      </c>
      <c r="P700" t="s">
        <v>394</v>
      </c>
      <c r="Q700" t="s">
        <v>390</v>
      </c>
      <c r="R700" t="s">
        <v>367</v>
      </c>
      <c r="S700" t="s">
        <v>185</v>
      </c>
      <c r="T700">
        <v>9783955534943</v>
      </c>
      <c r="U700" s="1">
        <v>43710</v>
      </c>
      <c r="V700" t="s">
        <v>4411</v>
      </c>
      <c r="X700" t="s">
        <v>20147</v>
      </c>
    </row>
    <row r="701" spans="1:24" hidden="1" x14ac:dyDescent="0.3">
      <c r="A701">
        <v>9783764378738</v>
      </c>
      <c r="B701" t="s">
        <v>181</v>
      </c>
      <c r="C701" t="s">
        <v>12420</v>
      </c>
      <c r="D701" t="s">
        <v>12421</v>
      </c>
      <c r="F701" t="s">
        <v>4</v>
      </c>
      <c r="G701">
        <v>2006</v>
      </c>
      <c r="H701" s="2">
        <v>2006</v>
      </c>
      <c r="I701" s="1">
        <v>41184</v>
      </c>
      <c r="J701" t="s">
        <v>12422</v>
      </c>
      <c r="K701">
        <v>1</v>
      </c>
      <c r="N701">
        <v>52.95</v>
      </c>
      <c r="O701" s="2">
        <v>52.95</v>
      </c>
      <c r="P701" t="s">
        <v>394</v>
      </c>
      <c r="Q701" t="s">
        <v>390</v>
      </c>
      <c r="R701" t="s">
        <v>364</v>
      </c>
      <c r="S701" t="s">
        <v>89</v>
      </c>
      <c r="V701" t="s">
        <v>4411</v>
      </c>
      <c r="W701" t="s">
        <v>383</v>
      </c>
      <c r="X701" t="s">
        <v>20148</v>
      </c>
    </row>
    <row r="702" spans="1:24" hidden="1" x14ac:dyDescent="0.3">
      <c r="A702">
        <v>9783034604918</v>
      </c>
      <c r="B702" t="s">
        <v>181</v>
      </c>
      <c r="C702" t="s">
        <v>12430</v>
      </c>
      <c r="D702" t="s">
        <v>12431</v>
      </c>
      <c r="F702" t="s">
        <v>4</v>
      </c>
      <c r="G702">
        <v>2010</v>
      </c>
      <c r="H702" s="2">
        <v>2010</v>
      </c>
      <c r="I702" s="1">
        <v>40137</v>
      </c>
      <c r="J702" t="s">
        <v>12432</v>
      </c>
      <c r="K702">
        <v>1</v>
      </c>
      <c r="N702">
        <v>64.95</v>
      </c>
      <c r="O702" s="2">
        <v>64.95</v>
      </c>
      <c r="P702" t="s">
        <v>394</v>
      </c>
      <c r="Q702" t="s">
        <v>390</v>
      </c>
      <c r="R702" t="s">
        <v>362</v>
      </c>
      <c r="S702" t="s">
        <v>89</v>
      </c>
      <c r="T702">
        <v>9783034601191</v>
      </c>
      <c r="U702" s="1">
        <v>40137</v>
      </c>
      <c r="V702" t="s">
        <v>4411</v>
      </c>
      <c r="W702" t="s">
        <v>383</v>
      </c>
      <c r="X702" t="s">
        <v>20149</v>
      </c>
    </row>
    <row r="703" spans="1:24" hidden="1" x14ac:dyDescent="0.3">
      <c r="A703">
        <v>9783764378660</v>
      </c>
      <c r="B703" t="s">
        <v>181</v>
      </c>
      <c r="C703" t="s">
        <v>12509</v>
      </c>
      <c r="D703" t="s">
        <v>12510</v>
      </c>
      <c r="F703" t="s">
        <v>4</v>
      </c>
      <c r="G703">
        <v>2006</v>
      </c>
      <c r="H703" s="2">
        <v>2006</v>
      </c>
      <c r="I703" s="1">
        <v>38870</v>
      </c>
      <c r="J703" t="s">
        <v>12511</v>
      </c>
      <c r="K703">
        <v>1</v>
      </c>
      <c r="N703">
        <v>49.95</v>
      </c>
      <c r="O703" s="2">
        <v>49.95</v>
      </c>
      <c r="P703" t="s">
        <v>394</v>
      </c>
      <c r="Q703" t="s">
        <v>390</v>
      </c>
      <c r="R703" t="s">
        <v>362</v>
      </c>
      <c r="S703" t="s">
        <v>4437</v>
      </c>
      <c r="T703">
        <v>9783764362492</v>
      </c>
      <c r="U703" s="1">
        <v>38870</v>
      </c>
      <c r="V703" t="s">
        <v>4411</v>
      </c>
      <c r="W703" t="s">
        <v>383</v>
      </c>
      <c r="X703" t="s">
        <v>20150</v>
      </c>
    </row>
    <row r="704" spans="1:24" hidden="1" x14ac:dyDescent="0.3">
      <c r="A704">
        <v>9780226191942</v>
      </c>
      <c r="B704" t="s">
        <v>8055</v>
      </c>
      <c r="C704" t="s">
        <v>8289</v>
      </c>
      <c r="F704" t="s">
        <v>4</v>
      </c>
      <c r="G704">
        <v>2015</v>
      </c>
      <c r="H704" s="2">
        <v>2015</v>
      </c>
      <c r="I704" s="1">
        <v>42069</v>
      </c>
      <c r="J704" t="s">
        <v>7934</v>
      </c>
      <c r="K704">
        <v>1</v>
      </c>
      <c r="N704">
        <v>165.95</v>
      </c>
      <c r="O704" s="2">
        <v>165.95</v>
      </c>
      <c r="P704" t="s">
        <v>394</v>
      </c>
      <c r="Q704" t="s">
        <v>315</v>
      </c>
      <c r="R704" t="s">
        <v>315</v>
      </c>
      <c r="S704" t="s">
        <v>89</v>
      </c>
      <c r="T704">
        <v>9780226191805</v>
      </c>
      <c r="V704" t="s">
        <v>4411</v>
      </c>
      <c r="X704" t="s">
        <v>20151</v>
      </c>
    </row>
    <row r="705" spans="1:24" hidden="1" x14ac:dyDescent="0.3">
      <c r="A705">
        <v>9783034610964</v>
      </c>
      <c r="B705" t="s">
        <v>181</v>
      </c>
      <c r="C705" t="s">
        <v>12320</v>
      </c>
      <c r="D705" t="s">
        <v>12321</v>
      </c>
      <c r="F705" t="s">
        <v>4</v>
      </c>
      <c r="G705">
        <v>2013</v>
      </c>
      <c r="H705" s="2">
        <v>2013</v>
      </c>
      <c r="I705" s="1">
        <v>41264</v>
      </c>
      <c r="J705" t="s">
        <v>12322</v>
      </c>
      <c r="K705">
        <v>1</v>
      </c>
      <c r="N705">
        <v>39.950000000000003</v>
      </c>
      <c r="O705" s="2">
        <v>39.950000000000003</v>
      </c>
      <c r="P705" t="s">
        <v>394</v>
      </c>
      <c r="Q705" t="s">
        <v>390</v>
      </c>
      <c r="R705" t="s">
        <v>365</v>
      </c>
      <c r="S705" t="s">
        <v>4440</v>
      </c>
      <c r="T705">
        <v>9783034607988</v>
      </c>
      <c r="U705" s="1">
        <v>41228</v>
      </c>
      <c r="V705" t="s">
        <v>4411</v>
      </c>
      <c r="W705" t="s">
        <v>383</v>
      </c>
      <c r="X705" t="s">
        <v>20152</v>
      </c>
    </row>
    <row r="706" spans="1:24" hidden="1" x14ac:dyDescent="0.3">
      <c r="A706">
        <v>9780520924406</v>
      </c>
      <c r="B706" t="s">
        <v>7865</v>
      </c>
      <c r="C706" t="s">
        <v>10010</v>
      </c>
      <c r="D706" t="s">
        <v>17095</v>
      </c>
      <c r="F706" t="s">
        <v>4</v>
      </c>
      <c r="G706">
        <v>2003</v>
      </c>
      <c r="H706" s="2">
        <v>2003</v>
      </c>
      <c r="I706" s="1">
        <v>37655</v>
      </c>
      <c r="J706" t="s">
        <v>10011</v>
      </c>
      <c r="K706">
        <v>1</v>
      </c>
      <c r="N706">
        <v>334.95</v>
      </c>
      <c r="O706" s="2">
        <v>334.95</v>
      </c>
      <c r="P706" t="s">
        <v>394</v>
      </c>
      <c r="Q706" t="s">
        <v>315</v>
      </c>
      <c r="R706" t="s">
        <v>315</v>
      </c>
      <c r="S706" t="s">
        <v>86</v>
      </c>
      <c r="T706">
        <v>9780520222175</v>
      </c>
      <c r="V706" t="s">
        <v>4411</v>
      </c>
      <c r="X706" t="s">
        <v>20153</v>
      </c>
    </row>
    <row r="707" spans="1:24" hidden="1" x14ac:dyDescent="0.3">
      <c r="A707">
        <v>9780520942196</v>
      </c>
      <c r="B707" t="s">
        <v>7865</v>
      </c>
      <c r="C707" t="s">
        <v>8177</v>
      </c>
      <c r="D707" t="s">
        <v>8178</v>
      </c>
      <c r="F707" t="s">
        <v>4</v>
      </c>
      <c r="G707">
        <v>2008</v>
      </c>
      <c r="H707" s="2">
        <v>2008</v>
      </c>
      <c r="I707" s="1">
        <v>39743</v>
      </c>
      <c r="J707" t="s">
        <v>8179</v>
      </c>
      <c r="K707">
        <v>1</v>
      </c>
      <c r="N707">
        <v>237.95</v>
      </c>
      <c r="O707" s="2">
        <v>237.95</v>
      </c>
      <c r="P707" t="s">
        <v>394</v>
      </c>
      <c r="Q707" t="s">
        <v>315</v>
      </c>
      <c r="R707" t="s">
        <v>315</v>
      </c>
      <c r="S707" t="s">
        <v>86</v>
      </c>
      <c r="V707" t="s">
        <v>4411</v>
      </c>
      <c r="X707" t="s">
        <v>20154</v>
      </c>
    </row>
    <row r="708" spans="1:24" hidden="1" x14ac:dyDescent="0.3">
      <c r="A708">
        <v>9780226485348</v>
      </c>
      <c r="B708" t="s">
        <v>8055</v>
      </c>
      <c r="C708" t="s">
        <v>8074</v>
      </c>
      <c r="D708" t="s">
        <v>8075</v>
      </c>
      <c r="F708" t="s">
        <v>4</v>
      </c>
      <c r="G708">
        <v>2017</v>
      </c>
      <c r="H708" s="2">
        <v>2017</v>
      </c>
      <c r="I708" s="1">
        <v>43077</v>
      </c>
      <c r="J708" t="s">
        <v>8076</v>
      </c>
      <c r="K708">
        <v>1</v>
      </c>
      <c r="N708">
        <v>165.95</v>
      </c>
      <c r="O708" s="2">
        <v>165.95</v>
      </c>
      <c r="P708" t="s">
        <v>394</v>
      </c>
      <c r="Q708" t="s">
        <v>315</v>
      </c>
      <c r="R708" t="s">
        <v>315</v>
      </c>
      <c r="S708" t="s">
        <v>89</v>
      </c>
      <c r="T708">
        <v>9780226485201</v>
      </c>
      <c r="V708" t="s">
        <v>4411</v>
      </c>
      <c r="X708" t="s">
        <v>20155</v>
      </c>
    </row>
    <row r="709" spans="1:24" hidden="1" x14ac:dyDescent="0.3">
      <c r="A709">
        <v>9780520952140</v>
      </c>
      <c r="B709" t="s">
        <v>7865</v>
      </c>
      <c r="C709" t="s">
        <v>10005</v>
      </c>
      <c r="D709" t="s">
        <v>10006</v>
      </c>
      <c r="F709" t="s">
        <v>4</v>
      </c>
      <c r="G709">
        <v>2012</v>
      </c>
      <c r="H709" s="2">
        <v>2012</v>
      </c>
      <c r="I709" s="1">
        <v>40940</v>
      </c>
      <c r="J709" t="s">
        <v>9729</v>
      </c>
      <c r="K709">
        <v>1</v>
      </c>
      <c r="N709">
        <v>289.95</v>
      </c>
      <c r="O709" s="2">
        <v>289.95</v>
      </c>
      <c r="P709" t="s">
        <v>394</v>
      </c>
      <c r="Q709" t="s">
        <v>315</v>
      </c>
      <c r="R709" t="s">
        <v>315</v>
      </c>
      <c r="S709" t="s">
        <v>86</v>
      </c>
      <c r="V709" t="s">
        <v>4411</v>
      </c>
      <c r="X709" t="s">
        <v>20156</v>
      </c>
    </row>
    <row r="710" spans="1:24" hidden="1" x14ac:dyDescent="0.3">
      <c r="A710">
        <v>9780520971615</v>
      </c>
      <c r="B710" t="s">
        <v>7865</v>
      </c>
      <c r="C710" t="s">
        <v>8035</v>
      </c>
      <c r="D710" t="s">
        <v>8036</v>
      </c>
      <c r="F710" t="s">
        <v>4</v>
      </c>
      <c r="G710">
        <v>2018</v>
      </c>
      <c r="H710" s="2">
        <v>2018</v>
      </c>
      <c r="I710" s="1">
        <v>43389</v>
      </c>
      <c r="J710" t="s">
        <v>8037</v>
      </c>
      <c r="K710">
        <v>1</v>
      </c>
      <c r="N710">
        <v>120.95</v>
      </c>
      <c r="O710" s="2">
        <v>120.95</v>
      </c>
      <c r="P710" t="s">
        <v>394</v>
      </c>
      <c r="Q710" t="s">
        <v>315</v>
      </c>
      <c r="R710" t="s">
        <v>315</v>
      </c>
      <c r="S710" t="s">
        <v>52</v>
      </c>
      <c r="T710">
        <v>9780520300064</v>
      </c>
      <c r="V710" t="s">
        <v>4411</v>
      </c>
      <c r="X710" t="s">
        <v>20157</v>
      </c>
    </row>
    <row r="711" spans="1:24" hidden="1" x14ac:dyDescent="0.3">
      <c r="A711">
        <v>9783038210061</v>
      </c>
      <c r="B711" t="s">
        <v>181</v>
      </c>
      <c r="C711" t="s">
        <v>16526</v>
      </c>
      <c r="F711" t="s">
        <v>4</v>
      </c>
      <c r="G711">
        <v>2015</v>
      </c>
      <c r="H711" s="2">
        <v>2015</v>
      </c>
      <c r="I711" s="1">
        <v>41939</v>
      </c>
      <c r="J711" t="s">
        <v>12480</v>
      </c>
      <c r="K711">
        <v>1</v>
      </c>
      <c r="N711">
        <v>59.95</v>
      </c>
      <c r="O711" s="2">
        <v>59.95</v>
      </c>
      <c r="P711" t="s">
        <v>394</v>
      </c>
      <c r="Q711" t="s">
        <v>392</v>
      </c>
      <c r="R711" t="s">
        <v>12307</v>
      </c>
      <c r="S711" t="s">
        <v>126</v>
      </c>
      <c r="T711">
        <v>9783038215417</v>
      </c>
      <c r="U711" s="1">
        <v>41939</v>
      </c>
      <c r="V711" t="s">
        <v>4411</v>
      </c>
      <c r="X711" t="s">
        <v>20158</v>
      </c>
    </row>
    <row r="712" spans="1:24" hidden="1" x14ac:dyDescent="0.3">
      <c r="A712">
        <v>9780520957961</v>
      </c>
      <c r="B712" t="s">
        <v>7865</v>
      </c>
      <c r="C712" t="s">
        <v>10079</v>
      </c>
      <c r="D712" t="s">
        <v>10080</v>
      </c>
      <c r="F712" t="s">
        <v>4</v>
      </c>
      <c r="G712">
        <v>2016</v>
      </c>
      <c r="H712" s="2">
        <v>2016</v>
      </c>
      <c r="I712" s="1">
        <v>42549</v>
      </c>
      <c r="J712" t="s">
        <v>10081</v>
      </c>
      <c r="K712">
        <v>1</v>
      </c>
      <c r="L712" t="s">
        <v>7899</v>
      </c>
      <c r="M712" t="s">
        <v>19222</v>
      </c>
      <c r="N712">
        <v>258.95</v>
      </c>
      <c r="O712" s="2">
        <v>258.95</v>
      </c>
      <c r="P712" t="s">
        <v>394</v>
      </c>
      <c r="Q712" t="s">
        <v>315</v>
      </c>
      <c r="R712" t="s">
        <v>315</v>
      </c>
      <c r="S712" t="s">
        <v>132</v>
      </c>
      <c r="T712">
        <v>9780520282346</v>
      </c>
      <c r="V712" t="s">
        <v>4411</v>
      </c>
      <c r="X712" t="s">
        <v>20159</v>
      </c>
    </row>
    <row r="713" spans="1:24" hidden="1" x14ac:dyDescent="0.3">
      <c r="A713">
        <v>9780520924734</v>
      </c>
      <c r="B713" t="s">
        <v>7865</v>
      </c>
      <c r="C713" t="s">
        <v>8045</v>
      </c>
      <c r="D713" t="s">
        <v>8046</v>
      </c>
      <c r="F713" t="s">
        <v>4</v>
      </c>
      <c r="G713">
        <v>2001</v>
      </c>
      <c r="H713" s="2">
        <v>2001</v>
      </c>
      <c r="I713" s="1">
        <v>36985</v>
      </c>
      <c r="J713" t="s">
        <v>8047</v>
      </c>
      <c r="K713">
        <v>1</v>
      </c>
      <c r="L713" t="s">
        <v>7899</v>
      </c>
      <c r="M713" t="s">
        <v>19246</v>
      </c>
      <c r="N713">
        <v>334.95</v>
      </c>
      <c r="O713" s="2">
        <v>334.95</v>
      </c>
      <c r="P713" t="s">
        <v>394</v>
      </c>
      <c r="Q713" t="s">
        <v>315</v>
      </c>
      <c r="R713" t="s">
        <v>315</v>
      </c>
      <c r="S713" t="s">
        <v>4438</v>
      </c>
      <c r="T713">
        <v>9780520222991</v>
      </c>
      <c r="V713" t="s">
        <v>4411</v>
      </c>
      <c r="X713" t="s">
        <v>20160</v>
      </c>
    </row>
    <row r="714" spans="1:24" hidden="1" x14ac:dyDescent="0.3">
      <c r="A714">
        <v>9783034613507</v>
      </c>
      <c r="B714" t="s">
        <v>181</v>
      </c>
      <c r="C714" t="s">
        <v>12640</v>
      </c>
      <c r="D714" t="s">
        <v>12641</v>
      </c>
      <c r="F714" t="s">
        <v>4</v>
      </c>
      <c r="G714">
        <v>2013</v>
      </c>
      <c r="H714" s="2">
        <v>2013</v>
      </c>
      <c r="I714" s="1">
        <v>41443</v>
      </c>
      <c r="J714" t="s">
        <v>12639</v>
      </c>
      <c r="K714">
        <v>1</v>
      </c>
      <c r="N714">
        <v>24.95</v>
      </c>
      <c r="O714" s="2">
        <v>24.95</v>
      </c>
      <c r="P714" t="s">
        <v>394</v>
      </c>
      <c r="Q714" t="s">
        <v>390</v>
      </c>
      <c r="R714" t="s">
        <v>364</v>
      </c>
      <c r="S714" t="s">
        <v>89</v>
      </c>
      <c r="T714">
        <v>9783764389727</v>
      </c>
      <c r="U714" s="1">
        <v>41423</v>
      </c>
      <c r="V714" t="s">
        <v>4411</v>
      </c>
      <c r="X714" t="s">
        <v>20161</v>
      </c>
    </row>
    <row r="715" spans="1:24" hidden="1" x14ac:dyDescent="0.3">
      <c r="A715">
        <v>9780520939127</v>
      </c>
      <c r="B715" t="s">
        <v>7865</v>
      </c>
      <c r="C715" t="s">
        <v>8145</v>
      </c>
      <c r="D715" t="s">
        <v>48</v>
      </c>
      <c r="F715" t="s">
        <v>4</v>
      </c>
      <c r="G715">
        <v>2006</v>
      </c>
      <c r="H715" s="2">
        <v>2006</v>
      </c>
      <c r="I715" s="1">
        <v>39038</v>
      </c>
      <c r="J715" t="s">
        <v>8146</v>
      </c>
      <c r="K715">
        <v>1</v>
      </c>
      <c r="N715">
        <v>334.95</v>
      </c>
      <c r="O715" s="2">
        <v>334.95</v>
      </c>
      <c r="P715" t="s">
        <v>394</v>
      </c>
      <c r="Q715" t="s">
        <v>315</v>
      </c>
      <c r="R715" t="s">
        <v>315</v>
      </c>
      <c r="S715" t="s">
        <v>92</v>
      </c>
      <c r="T715">
        <v>9780520246102</v>
      </c>
      <c r="V715" t="s">
        <v>4411</v>
      </c>
      <c r="X715" t="s">
        <v>20162</v>
      </c>
    </row>
    <row r="716" spans="1:24" hidden="1" x14ac:dyDescent="0.3">
      <c r="A716">
        <v>9780520967946</v>
      </c>
      <c r="B716" t="s">
        <v>7865</v>
      </c>
      <c r="C716" t="s">
        <v>9715</v>
      </c>
      <c r="F716" t="s">
        <v>4</v>
      </c>
      <c r="G716">
        <v>2017</v>
      </c>
      <c r="H716" s="2">
        <v>2017</v>
      </c>
      <c r="I716" s="1">
        <v>43025</v>
      </c>
      <c r="J716" t="s">
        <v>17082</v>
      </c>
      <c r="K716">
        <v>1</v>
      </c>
      <c r="N716">
        <v>334.95</v>
      </c>
      <c r="O716" s="2">
        <v>334.95</v>
      </c>
      <c r="P716" t="s">
        <v>394</v>
      </c>
      <c r="Q716" t="s">
        <v>315</v>
      </c>
      <c r="R716" t="s">
        <v>315</v>
      </c>
      <c r="S716" t="s">
        <v>4546</v>
      </c>
      <c r="T716">
        <v>9780520295049</v>
      </c>
      <c r="V716" t="s">
        <v>4411</v>
      </c>
      <c r="X716" t="s">
        <v>20163</v>
      </c>
    </row>
    <row r="717" spans="1:24" x14ac:dyDescent="0.3">
      <c r="A717">
        <v>9783955534974</v>
      </c>
      <c r="B717" t="s">
        <v>261</v>
      </c>
      <c r="C717" t="s">
        <v>8280</v>
      </c>
      <c r="D717" t="s">
        <v>9638</v>
      </c>
      <c r="F717" t="s">
        <v>4</v>
      </c>
      <c r="G717">
        <v>2019</v>
      </c>
      <c r="H717" s="2">
        <v>2019</v>
      </c>
      <c r="I717" s="1">
        <v>43654</v>
      </c>
      <c r="J717" t="s">
        <v>6382</v>
      </c>
      <c r="K717">
        <v>1</v>
      </c>
      <c r="L717" t="s">
        <v>264</v>
      </c>
      <c r="N717">
        <v>59.9</v>
      </c>
      <c r="O717" s="2">
        <v>59.9</v>
      </c>
      <c r="P717" t="s">
        <v>394</v>
      </c>
      <c r="Q717" t="s">
        <v>390</v>
      </c>
      <c r="R717" t="s">
        <v>361</v>
      </c>
      <c r="S717" t="s">
        <v>89</v>
      </c>
      <c r="T717">
        <v>9783955534967</v>
      </c>
      <c r="U717" s="1">
        <v>43668</v>
      </c>
      <c r="V717" t="s">
        <v>4411</v>
      </c>
      <c r="X717" t="s">
        <v>20164</v>
      </c>
    </row>
    <row r="718" spans="1:24" hidden="1" x14ac:dyDescent="0.3">
      <c r="A718">
        <v>9783034614702</v>
      </c>
      <c r="B718" t="s">
        <v>181</v>
      </c>
      <c r="C718" t="s">
        <v>12840</v>
      </c>
      <c r="D718" t="s">
        <v>16496</v>
      </c>
      <c r="F718" t="s">
        <v>4</v>
      </c>
      <c r="G718">
        <v>2011</v>
      </c>
      <c r="H718" s="2">
        <v>2011</v>
      </c>
      <c r="I718" s="1">
        <v>41260</v>
      </c>
      <c r="J718" t="s">
        <v>12841</v>
      </c>
      <c r="K718">
        <v>1</v>
      </c>
      <c r="L718" t="s">
        <v>9635</v>
      </c>
      <c r="N718">
        <v>89.95</v>
      </c>
      <c r="O718" s="2">
        <v>89.95</v>
      </c>
      <c r="P718" t="s">
        <v>394</v>
      </c>
      <c r="Q718" t="s">
        <v>390</v>
      </c>
      <c r="R718" t="s">
        <v>364</v>
      </c>
      <c r="S718" t="s">
        <v>188</v>
      </c>
      <c r="T718">
        <v>9783034607261</v>
      </c>
      <c r="U718" s="1">
        <v>40829</v>
      </c>
      <c r="V718" t="s">
        <v>4411</v>
      </c>
      <c r="X718" t="s">
        <v>20165</v>
      </c>
    </row>
    <row r="719" spans="1:24" hidden="1" x14ac:dyDescent="0.3">
      <c r="A719">
        <v>9783034614474</v>
      </c>
      <c r="B719" t="s">
        <v>181</v>
      </c>
      <c r="C719" t="s">
        <v>12838</v>
      </c>
      <c r="D719" t="s">
        <v>16501</v>
      </c>
      <c r="F719" t="s">
        <v>4</v>
      </c>
      <c r="G719">
        <v>2010</v>
      </c>
      <c r="H719" s="2">
        <v>2010</v>
      </c>
      <c r="I719" s="1">
        <v>41253</v>
      </c>
      <c r="J719" t="s">
        <v>12580</v>
      </c>
      <c r="K719">
        <v>1</v>
      </c>
      <c r="L719" t="s">
        <v>9635</v>
      </c>
      <c r="N719">
        <v>129.94999999999999</v>
      </c>
      <c r="O719" s="2">
        <v>129.94999999999999</v>
      </c>
      <c r="P719" t="s">
        <v>394</v>
      </c>
      <c r="Q719" t="s">
        <v>390</v>
      </c>
      <c r="R719" t="s">
        <v>364</v>
      </c>
      <c r="S719" t="s">
        <v>192</v>
      </c>
      <c r="T719">
        <v>9783034602822</v>
      </c>
      <c r="U719" s="1">
        <v>40364</v>
      </c>
      <c r="V719" t="s">
        <v>4411</v>
      </c>
      <c r="X719" t="s">
        <v>20166</v>
      </c>
    </row>
    <row r="720" spans="1:24" hidden="1" x14ac:dyDescent="0.3">
      <c r="A720">
        <v>9783034614283</v>
      </c>
      <c r="B720" t="s">
        <v>181</v>
      </c>
      <c r="C720" t="s">
        <v>12834</v>
      </c>
      <c r="F720" t="s">
        <v>4</v>
      </c>
      <c r="G720">
        <v>2013</v>
      </c>
      <c r="H720" s="2">
        <v>2013</v>
      </c>
      <c r="I720" s="1">
        <v>41571</v>
      </c>
      <c r="K720">
        <v>1</v>
      </c>
      <c r="N720">
        <v>49.95</v>
      </c>
      <c r="O720" s="2">
        <v>49.95</v>
      </c>
      <c r="P720" t="s">
        <v>394</v>
      </c>
      <c r="Q720" t="s">
        <v>390</v>
      </c>
      <c r="R720" t="s">
        <v>362</v>
      </c>
      <c r="S720" t="s">
        <v>4437</v>
      </c>
      <c r="T720">
        <v>9783034608282</v>
      </c>
      <c r="U720" s="1">
        <v>41534</v>
      </c>
      <c r="V720" t="s">
        <v>4411</v>
      </c>
      <c r="X720" t="s">
        <v>20167</v>
      </c>
    </row>
    <row r="721" spans="1:24" hidden="1" x14ac:dyDescent="0.3">
      <c r="A721">
        <v>9783034614733</v>
      </c>
      <c r="B721" t="s">
        <v>181</v>
      </c>
      <c r="C721" t="s">
        <v>12835</v>
      </c>
      <c r="D721" t="s">
        <v>12836</v>
      </c>
      <c r="F721" t="s">
        <v>4</v>
      </c>
      <c r="G721">
        <v>2009</v>
      </c>
      <c r="H721" s="2">
        <v>2009</v>
      </c>
      <c r="I721" s="1">
        <v>41260</v>
      </c>
      <c r="J721" t="s">
        <v>4495</v>
      </c>
      <c r="K721">
        <v>1</v>
      </c>
      <c r="L721" t="s">
        <v>282</v>
      </c>
      <c r="N721">
        <v>42.95</v>
      </c>
      <c r="O721" s="2">
        <v>42.95</v>
      </c>
      <c r="P721" t="s">
        <v>394</v>
      </c>
      <c r="Q721" t="s">
        <v>390</v>
      </c>
      <c r="R721" t="s">
        <v>364</v>
      </c>
      <c r="S721" t="s">
        <v>89</v>
      </c>
      <c r="T721">
        <v>9783764399535</v>
      </c>
      <c r="U721" s="1">
        <v>39892</v>
      </c>
      <c r="V721" t="s">
        <v>4411</v>
      </c>
      <c r="X721" t="s">
        <v>20168</v>
      </c>
    </row>
    <row r="722" spans="1:24" hidden="1" x14ac:dyDescent="0.3">
      <c r="A722">
        <v>9783034614764</v>
      </c>
      <c r="B722" t="s">
        <v>181</v>
      </c>
      <c r="C722" t="s">
        <v>12843</v>
      </c>
      <c r="D722" t="s">
        <v>12844</v>
      </c>
      <c r="F722" t="s">
        <v>4</v>
      </c>
      <c r="G722">
        <v>2005</v>
      </c>
      <c r="H722" s="2">
        <v>2005</v>
      </c>
      <c r="I722" s="1">
        <v>41253</v>
      </c>
      <c r="J722" t="s">
        <v>12845</v>
      </c>
      <c r="K722">
        <v>1</v>
      </c>
      <c r="N722">
        <v>42.95</v>
      </c>
      <c r="O722" s="2">
        <v>42.95</v>
      </c>
      <c r="P722" t="s">
        <v>394</v>
      </c>
      <c r="Q722" t="s">
        <v>390</v>
      </c>
      <c r="R722" t="s">
        <v>364</v>
      </c>
      <c r="S722" t="s">
        <v>89</v>
      </c>
      <c r="T722">
        <v>9783764371104</v>
      </c>
      <c r="U722" s="1">
        <v>38531</v>
      </c>
      <c r="V722" t="s">
        <v>4411</v>
      </c>
      <c r="X722" t="s">
        <v>20169</v>
      </c>
    </row>
    <row r="723" spans="1:24" hidden="1" x14ac:dyDescent="0.3">
      <c r="A723">
        <v>9783034614337</v>
      </c>
      <c r="B723" t="s">
        <v>181</v>
      </c>
      <c r="C723" t="s">
        <v>12583</v>
      </c>
      <c r="D723" t="s">
        <v>12584</v>
      </c>
      <c r="F723" t="s">
        <v>4</v>
      </c>
      <c r="G723">
        <v>2009</v>
      </c>
      <c r="H723" s="2">
        <v>2009</v>
      </c>
      <c r="I723" s="1">
        <v>41253</v>
      </c>
      <c r="J723" t="s">
        <v>12585</v>
      </c>
      <c r="K723">
        <v>1</v>
      </c>
      <c r="L723" t="s">
        <v>9635</v>
      </c>
      <c r="N723">
        <v>129.94999999999999</v>
      </c>
      <c r="O723" s="2">
        <v>129.94999999999999</v>
      </c>
      <c r="P723" t="s">
        <v>394</v>
      </c>
      <c r="Q723" t="s">
        <v>390</v>
      </c>
      <c r="R723" t="s">
        <v>364</v>
      </c>
      <c r="S723" t="s">
        <v>89</v>
      </c>
      <c r="T723">
        <v>9783764399474</v>
      </c>
      <c r="U723" s="1">
        <v>39969</v>
      </c>
      <c r="V723" t="s">
        <v>4411</v>
      </c>
      <c r="X723" t="s">
        <v>20170</v>
      </c>
    </row>
    <row r="724" spans="1:24" hidden="1" x14ac:dyDescent="0.3">
      <c r="A724">
        <v>9780520933682</v>
      </c>
      <c r="B724" t="s">
        <v>7865</v>
      </c>
      <c r="C724" t="s">
        <v>7925</v>
      </c>
      <c r="D724" t="s">
        <v>17107</v>
      </c>
      <c r="F724" t="s">
        <v>4</v>
      </c>
      <c r="G724">
        <v>2008</v>
      </c>
      <c r="H724" s="2">
        <v>2008</v>
      </c>
      <c r="I724" s="1">
        <v>39483</v>
      </c>
      <c r="J724" t="s">
        <v>7926</v>
      </c>
      <c r="K724">
        <v>1</v>
      </c>
      <c r="L724" t="s">
        <v>17093</v>
      </c>
      <c r="M724" t="s">
        <v>19245</v>
      </c>
      <c r="N724">
        <v>334.95</v>
      </c>
      <c r="O724" s="2">
        <v>334.95</v>
      </c>
      <c r="P724" t="s">
        <v>394</v>
      </c>
      <c r="Q724" t="s">
        <v>315</v>
      </c>
      <c r="R724" t="s">
        <v>315</v>
      </c>
      <c r="S724" t="s">
        <v>92</v>
      </c>
      <c r="T724">
        <v>9780520250888</v>
      </c>
      <c r="V724" t="s">
        <v>4411</v>
      </c>
      <c r="X724" t="s">
        <v>20171</v>
      </c>
    </row>
    <row r="725" spans="1:24" hidden="1" x14ac:dyDescent="0.3">
      <c r="A725">
        <v>9780520935907</v>
      </c>
      <c r="B725" t="s">
        <v>7865</v>
      </c>
      <c r="C725" t="s">
        <v>10063</v>
      </c>
      <c r="D725" t="s">
        <v>10064</v>
      </c>
      <c r="F725" t="s">
        <v>4</v>
      </c>
      <c r="G725">
        <v>2003</v>
      </c>
      <c r="H725" s="2">
        <v>2003</v>
      </c>
      <c r="I725" s="1">
        <v>37683</v>
      </c>
      <c r="J725" t="s">
        <v>19111</v>
      </c>
      <c r="K725">
        <v>1</v>
      </c>
      <c r="N725">
        <v>443.95</v>
      </c>
      <c r="O725" s="2">
        <v>443.95</v>
      </c>
      <c r="P725" t="s">
        <v>394</v>
      </c>
      <c r="Q725" t="s">
        <v>315</v>
      </c>
      <c r="R725" t="s">
        <v>315</v>
      </c>
      <c r="S725" t="s">
        <v>126</v>
      </c>
      <c r="T725">
        <v>9780520229600</v>
      </c>
      <c r="V725" t="s">
        <v>4411</v>
      </c>
      <c r="X725" t="s">
        <v>20172</v>
      </c>
    </row>
    <row r="726" spans="1:24" hidden="1" x14ac:dyDescent="0.3">
      <c r="A726">
        <v>9780520961074</v>
      </c>
      <c r="B726" t="s">
        <v>7865</v>
      </c>
      <c r="C726" t="s">
        <v>10091</v>
      </c>
      <c r="D726" t="s">
        <v>10092</v>
      </c>
      <c r="F726" t="s">
        <v>4</v>
      </c>
      <c r="G726">
        <v>2015</v>
      </c>
      <c r="H726" s="2">
        <v>2015</v>
      </c>
      <c r="I726" s="1">
        <v>42181</v>
      </c>
      <c r="J726" t="s">
        <v>10093</v>
      </c>
      <c r="K726">
        <v>1</v>
      </c>
      <c r="N726">
        <v>443.95</v>
      </c>
      <c r="O726" s="2">
        <v>443.95</v>
      </c>
      <c r="P726" t="s">
        <v>394</v>
      </c>
      <c r="Q726" t="s">
        <v>315</v>
      </c>
      <c r="R726" t="s">
        <v>315</v>
      </c>
      <c r="S726" t="s">
        <v>4629</v>
      </c>
      <c r="T726">
        <v>9780520261105</v>
      </c>
      <c r="V726" t="s">
        <v>4411</v>
      </c>
      <c r="X726" t="s">
        <v>20173</v>
      </c>
    </row>
    <row r="727" spans="1:24" hidden="1" x14ac:dyDescent="0.3">
      <c r="A727">
        <v>9780520954243</v>
      </c>
      <c r="B727" t="s">
        <v>7865</v>
      </c>
      <c r="C727" t="s">
        <v>9809</v>
      </c>
      <c r="D727" t="s">
        <v>9810</v>
      </c>
      <c r="F727" t="s">
        <v>4</v>
      </c>
      <c r="G727">
        <v>2012</v>
      </c>
      <c r="H727" s="2">
        <v>2012</v>
      </c>
      <c r="I727" s="1">
        <v>41227</v>
      </c>
      <c r="J727" t="s">
        <v>9811</v>
      </c>
      <c r="K727">
        <v>1</v>
      </c>
      <c r="L727" t="s">
        <v>7918</v>
      </c>
      <c r="M727" t="s">
        <v>19217</v>
      </c>
      <c r="N727">
        <v>258.95</v>
      </c>
      <c r="O727" s="2">
        <v>258.95</v>
      </c>
      <c r="P727" t="s">
        <v>394</v>
      </c>
      <c r="Q727" t="s">
        <v>315</v>
      </c>
      <c r="R727" t="s">
        <v>315</v>
      </c>
      <c r="S727" t="s">
        <v>86</v>
      </c>
      <c r="T727">
        <v>9780520271951</v>
      </c>
      <c r="V727" t="s">
        <v>4411</v>
      </c>
      <c r="X727" t="s">
        <v>20174</v>
      </c>
    </row>
    <row r="728" spans="1:24" hidden="1" x14ac:dyDescent="0.3">
      <c r="A728">
        <v>9783034614351</v>
      </c>
      <c r="B728" t="s">
        <v>181</v>
      </c>
      <c r="C728" t="s">
        <v>12655</v>
      </c>
      <c r="D728" t="s">
        <v>12656</v>
      </c>
      <c r="F728" t="s">
        <v>4</v>
      </c>
      <c r="G728">
        <v>2011</v>
      </c>
      <c r="H728" s="2">
        <v>2011</v>
      </c>
      <c r="I728" s="1">
        <v>41253</v>
      </c>
      <c r="J728" t="s">
        <v>4485</v>
      </c>
      <c r="K728">
        <v>1</v>
      </c>
      <c r="L728" t="s">
        <v>282</v>
      </c>
      <c r="N728">
        <v>42.95</v>
      </c>
      <c r="O728" s="2">
        <v>42.95</v>
      </c>
      <c r="P728" t="s">
        <v>394</v>
      </c>
      <c r="Q728" t="s">
        <v>390</v>
      </c>
      <c r="R728" t="s">
        <v>364</v>
      </c>
      <c r="S728" t="s">
        <v>89</v>
      </c>
      <c r="T728">
        <v>9783034607254</v>
      </c>
      <c r="U728" s="1">
        <v>40730</v>
      </c>
      <c r="V728" t="s">
        <v>4411</v>
      </c>
      <c r="X728" t="s">
        <v>20175</v>
      </c>
    </row>
    <row r="729" spans="1:24" hidden="1" x14ac:dyDescent="0.3">
      <c r="A729">
        <v>9783034614757</v>
      </c>
      <c r="B729" t="s">
        <v>181</v>
      </c>
      <c r="C729" t="s">
        <v>12659</v>
      </c>
      <c r="D729" t="s">
        <v>12660</v>
      </c>
      <c r="F729" t="s">
        <v>4</v>
      </c>
      <c r="G729">
        <v>2008</v>
      </c>
      <c r="H729" s="2">
        <v>2008</v>
      </c>
      <c r="I729" s="1">
        <v>41253</v>
      </c>
      <c r="J729" t="s">
        <v>12661</v>
      </c>
      <c r="K729">
        <v>1</v>
      </c>
      <c r="N729">
        <v>42.95</v>
      </c>
      <c r="O729" s="2">
        <v>42.95</v>
      </c>
      <c r="P729" t="s">
        <v>394</v>
      </c>
      <c r="Q729" t="s">
        <v>390</v>
      </c>
      <c r="R729" t="s">
        <v>364</v>
      </c>
      <c r="S729" t="s">
        <v>89</v>
      </c>
      <c r="T729">
        <v>9783764386542</v>
      </c>
      <c r="U729" s="1">
        <v>39542</v>
      </c>
      <c r="V729" t="s">
        <v>4411</v>
      </c>
      <c r="X729" t="s">
        <v>20176</v>
      </c>
    </row>
    <row r="730" spans="1:24" hidden="1" x14ac:dyDescent="0.3">
      <c r="A730">
        <v>9783034614658</v>
      </c>
      <c r="B730" t="s">
        <v>181</v>
      </c>
      <c r="C730" t="s">
        <v>12646</v>
      </c>
      <c r="D730" t="s">
        <v>12647</v>
      </c>
      <c r="F730" t="s">
        <v>4</v>
      </c>
      <c r="G730">
        <v>2004</v>
      </c>
      <c r="H730" s="2">
        <v>2004</v>
      </c>
      <c r="I730" s="1">
        <v>41283</v>
      </c>
      <c r="J730" t="s">
        <v>4486</v>
      </c>
      <c r="K730">
        <v>1</v>
      </c>
      <c r="L730" t="s">
        <v>282</v>
      </c>
      <c r="N730">
        <v>42.95</v>
      </c>
      <c r="O730" s="2">
        <v>42.95</v>
      </c>
      <c r="P730" t="s">
        <v>394</v>
      </c>
      <c r="Q730" t="s">
        <v>390</v>
      </c>
      <c r="R730" t="s">
        <v>364</v>
      </c>
      <c r="S730" t="s">
        <v>89</v>
      </c>
      <c r="T730">
        <v>9783764371111</v>
      </c>
      <c r="U730" s="1">
        <v>38254</v>
      </c>
      <c r="V730" t="s">
        <v>4411</v>
      </c>
      <c r="X730" t="s">
        <v>20177</v>
      </c>
    </row>
    <row r="731" spans="1:24" hidden="1" x14ac:dyDescent="0.3">
      <c r="A731">
        <v>9783034614740</v>
      </c>
      <c r="B731" t="s">
        <v>181</v>
      </c>
      <c r="C731" t="s">
        <v>12662</v>
      </c>
      <c r="D731" t="s">
        <v>12663</v>
      </c>
      <c r="F731" t="s">
        <v>4</v>
      </c>
      <c r="G731">
        <v>2006</v>
      </c>
      <c r="H731" s="2">
        <v>2006</v>
      </c>
      <c r="I731" s="1">
        <v>41260</v>
      </c>
      <c r="J731" t="s">
        <v>4487</v>
      </c>
      <c r="K731">
        <v>1</v>
      </c>
      <c r="L731" t="s">
        <v>282</v>
      </c>
      <c r="N731">
        <v>42.95</v>
      </c>
      <c r="O731" s="2">
        <v>42.95</v>
      </c>
      <c r="P731" t="s">
        <v>394</v>
      </c>
      <c r="Q731" t="s">
        <v>390</v>
      </c>
      <c r="R731" t="s">
        <v>364</v>
      </c>
      <c r="S731" t="s">
        <v>89</v>
      </c>
      <c r="T731">
        <v>9783764376314</v>
      </c>
      <c r="U731" s="1">
        <v>38975</v>
      </c>
      <c r="V731" t="s">
        <v>4411</v>
      </c>
      <c r="X731" t="s">
        <v>20178</v>
      </c>
    </row>
    <row r="732" spans="1:24" hidden="1" x14ac:dyDescent="0.3">
      <c r="A732">
        <v>9783034614788</v>
      </c>
      <c r="B732" t="s">
        <v>181</v>
      </c>
      <c r="C732" t="s">
        <v>12673</v>
      </c>
      <c r="D732" t="s">
        <v>12674</v>
      </c>
      <c r="F732" t="s">
        <v>4</v>
      </c>
      <c r="G732">
        <v>2007</v>
      </c>
      <c r="H732" s="2">
        <v>2007</v>
      </c>
      <c r="I732" s="1">
        <v>41253</v>
      </c>
      <c r="J732" t="s">
        <v>12675</v>
      </c>
      <c r="K732">
        <v>1</v>
      </c>
      <c r="L732" t="s">
        <v>282</v>
      </c>
      <c r="N732">
        <v>42.95</v>
      </c>
      <c r="O732" s="2">
        <v>42.95</v>
      </c>
      <c r="P732" t="s">
        <v>394</v>
      </c>
      <c r="Q732" t="s">
        <v>390</v>
      </c>
      <c r="R732" t="s">
        <v>364</v>
      </c>
      <c r="S732" t="s">
        <v>89</v>
      </c>
      <c r="T732">
        <v>9783764383862</v>
      </c>
      <c r="U732" s="1">
        <v>39339</v>
      </c>
      <c r="V732" t="s">
        <v>4411</v>
      </c>
      <c r="X732" t="s">
        <v>20179</v>
      </c>
    </row>
    <row r="733" spans="1:24" hidden="1" x14ac:dyDescent="0.3">
      <c r="A733">
        <v>9780520941359</v>
      </c>
      <c r="B733" t="s">
        <v>7865</v>
      </c>
      <c r="C733" t="s">
        <v>7958</v>
      </c>
      <c r="D733" t="s">
        <v>7959</v>
      </c>
      <c r="F733" t="s">
        <v>4</v>
      </c>
      <c r="G733">
        <v>2004</v>
      </c>
      <c r="H733" s="2">
        <v>2004</v>
      </c>
      <c r="I733" s="1">
        <v>38147</v>
      </c>
      <c r="J733" t="s">
        <v>7960</v>
      </c>
      <c r="K733">
        <v>1</v>
      </c>
      <c r="L733" t="s">
        <v>7899</v>
      </c>
      <c r="M733" t="s">
        <v>19253</v>
      </c>
      <c r="N733">
        <v>334.95</v>
      </c>
      <c r="O733" s="2">
        <v>334.95</v>
      </c>
      <c r="P733" t="s">
        <v>394</v>
      </c>
      <c r="Q733" t="s">
        <v>315</v>
      </c>
      <c r="R733" t="s">
        <v>315</v>
      </c>
      <c r="S733" t="s">
        <v>4438</v>
      </c>
      <c r="T733">
        <v>9780520253841</v>
      </c>
      <c r="V733" t="s">
        <v>4411</v>
      </c>
      <c r="X733" t="s">
        <v>20180</v>
      </c>
    </row>
    <row r="734" spans="1:24" hidden="1" x14ac:dyDescent="0.3">
      <c r="A734">
        <v>9783034614320</v>
      </c>
      <c r="B734" t="s">
        <v>181</v>
      </c>
      <c r="C734" t="s">
        <v>12667</v>
      </c>
      <c r="D734" t="s">
        <v>12668</v>
      </c>
      <c r="F734" t="s">
        <v>4</v>
      </c>
      <c r="G734">
        <v>2004</v>
      </c>
      <c r="H734" s="2">
        <v>2004</v>
      </c>
      <c r="I734" s="1">
        <v>41260</v>
      </c>
      <c r="J734" t="s">
        <v>4484</v>
      </c>
      <c r="K734">
        <v>1</v>
      </c>
      <c r="N734">
        <v>42.95</v>
      </c>
      <c r="O734" s="2">
        <v>42.95</v>
      </c>
      <c r="P734" t="s">
        <v>394</v>
      </c>
      <c r="Q734" t="s">
        <v>390</v>
      </c>
      <c r="R734" t="s">
        <v>364</v>
      </c>
      <c r="S734" t="s">
        <v>89</v>
      </c>
      <c r="T734">
        <v>9783764370336</v>
      </c>
      <c r="U734" s="1">
        <v>38044</v>
      </c>
      <c r="V734" t="s">
        <v>4411</v>
      </c>
      <c r="X734" t="s">
        <v>20181</v>
      </c>
    </row>
    <row r="735" spans="1:24" hidden="1" x14ac:dyDescent="0.3">
      <c r="A735">
        <v>9783038210917</v>
      </c>
      <c r="B735" t="s">
        <v>181</v>
      </c>
      <c r="C735" t="s">
        <v>12933</v>
      </c>
      <c r="D735" t="s">
        <v>16552</v>
      </c>
      <c r="F735" t="s">
        <v>4</v>
      </c>
      <c r="G735">
        <v>2014</v>
      </c>
      <c r="H735" s="2">
        <v>2014</v>
      </c>
      <c r="I735" s="1">
        <v>41761</v>
      </c>
      <c r="J735" t="s">
        <v>16553</v>
      </c>
      <c r="K735">
        <v>1</v>
      </c>
      <c r="N735">
        <v>49.95</v>
      </c>
      <c r="O735" s="2">
        <v>49.95</v>
      </c>
      <c r="P735" t="s">
        <v>394</v>
      </c>
      <c r="Q735" t="s">
        <v>392</v>
      </c>
      <c r="R735" t="s">
        <v>12335</v>
      </c>
      <c r="S735" t="s">
        <v>126</v>
      </c>
      <c r="T735">
        <v>9783038214694</v>
      </c>
      <c r="U735" s="1">
        <v>41729</v>
      </c>
      <c r="V735" t="s">
        <v>4411</v>
      </c>
      <c r="X735" t="s">
        <v>20182</v>
      </c>
    </row>
    <row r="736" spans="1:24" hidden="1" x14ac:dyDescent="0.3">
      <c r="A736">
        <v>9783034614894</v>
      </c>
      <c r="B736" t="s">
        <v>181</v>
      </c>
      <c r="C736" t="s">
        <v>12694</v>
      </c>
      <c r="D736" t="s">
        <v>12695</v>
      </c>
      <c r="F736" t="s">
        <v>4</v>
      </c>
      <c r="G736">
        <v>2003</v>
      </c>
      <c r="H736" s="2">
        <v>2003</v>
      </c>
      <c r="I736" s="1">
        <v>41253</v>
      </c>
      <c r="J736" t="s">
        <v>4490</v>
      </c>
      <c r="K736">
        <v>1</v>
      </c>
      <c r="L736" t="s">
        <v>275</v>
      </c>
      <c r="N736">
        <v>49.95</v>
      </c>
      <c r="O736" s="2">
        <v>49.95</v>
      </c>
      <c r="P736" t="s">
        <v>394</v>
      </c>
      <c r="Q736" t="s">
        <v>390</v>
      </c>
      <c r="R736" t="s">
        <v>364</v>
      </c>
      <c r="S736" t="s">
        <v>4439</v>
      </c>
      <c r="T736">
        <v>9783764311209</v>
      </c>
      <c r="U736" s="1">
        <v>37820</v>
      </c>
      <c r="V736" t="s">
        <v>4411</v>
      </c>
      <c r="X736" t="s">
        <v>20183</v>
      </c>
    </row>
    <row r="737" spans="1:24" hidden="1" x14ac:dyDescent="0.3">
      <c r="A737">
        <v>9780520960954</v>
      </c>
      <c r="B737" t="s">
        <v>7865</v>
      </c>
      <c r="C737" t="s">
        <v>9923</v>
      </c>
      <c r="D737" t="s">
        <v>9924</v>
      </c>
      <c r="F737" t="s">
        <v>4</v>
      </c>
      <c r="G737">
        <v>2017</v>
      </c>
      <c r="H737" s="2">
        <v>2017</v>
      </c>
      <c r="I737" s="1">
        <v>43025</v>
      </c>
      <c r="J737" t="s">
        <v>7884</v>
      </c>
      <c r="K737">
        <v>1</v>
      </c>
      <c r="N737">
        <v>334.95</v>
      </c>
      <c r="O737" s="2">
        <v>334.95</v>
      </c>
      <c r="P737" t="s">
        <v>394</v>
      </c>
      <c r="Q737" t="s">
        <v>315</v>
      </c>
      <c r="R737" t="s">
        <v>315</v>
      </c>
      <c r="S737" t="s">
        <v>4546</v>
      </c>
      <c r="T737">
        <v>9780520285521</v>
      </c>
      <c r="V737" t="s">
        <v>4411</v>
      </c>
      <c r="X737" t="s">
        <v>20184</v>
      </c>
    </row>
    <row r="738" spans="1:24" hidden="1" x14ac:dyDescent="0.3">
      <c r="A738">
        <v>9783955531683</v>
      </c>
      <c r="B738" t="s">
        <v>261</v>
      </c>
      <c r="C738" t="s">
        <v>289</v>
      </c>
      <c r="D738" t="s">
        <v>16503</v>
      </c>
      <c r="F738" t="s">
        <v>4</v>
      </c>
      <c r="G738">
        <v>2011</v>
      </c>
      <c r="H738" s="2">
        <v>2011</v>
      </c>
      <c r="I738" s="1">
        <v>41253</v>
      </c>
      <c r="J738" t="s">
        <v>4492</v>
      </c>
      <c r="K738">
        <v>1</v>
      </c>
      <c r="L738" t="s">
        <v>266</v>
      </c>
      <c r="N738">
        <v>49.9</v>
      </c>
      <c r="O738" s="2">
        <v>49.9</v>
      </c>
      <c r="P738" t="s">
        <v>394</v>
      </c>
      <c r="Q738" t="s">
        <v>392</v>
      </c>
      <c r="R738" t="s">
        <v>363</v>
      </c>
      <c r="S738" t="s">
        <v>86</v>
      </c>
      <c r="T738">
        <v>9783920034546</v>
      </c>
      <c r="U738" s="1">
        <v>41334</v>
      </c>
      <c r="V738" t="s">
        <v>4411</v>
      </c>
      <c r="X738" t="s">
        <v>20185</v>
      </c>
    </row>
    <row r="739" spans="1:24" hidden="1" x14ac:dyDescent="0.3">
      <c r="A739">
        <v>9783955531690</v>
      </c>
      <c r="B739" t="s">
        <v>261</v>
      </c>
      <c r="C739" t="s">
        <v>270</v>
      </c>
      <c r="D739" t="s">
        <v>16504</v>
      </c>
      <c r="F739" t="s">
        <v>4</v>
      </c>
      <c r="G739">
        <v>2011</v>
      </c>
      <c r="H739" s="2">
        <v>2011</v>
      </c>
      <c r="I739" s="1">
        <v>41253</v>
      </c>
      <c r="J739" t="s">
        <v>4493</v>
      </c>
      <c r="K739">
        <v>1</v>
      </c>
      <c r="L739" t="s">
        <v>266</v>
      </c>
      <c r="N739">
        <v>49.9</v>
      </c>
      <c r="O739" s="2">
        <v>49.9</v>
      </c>
      <c r="P739" t="s">
        <v>394</v>
      </c>
      <c r="Q739" t="s">
        <v>390</v>
      </c>
      <c r="R739" t="s">
        <v>365</v>
      </c>
      <c r="S739" t="s">
        <v>86</v>
      </c>
      <c r="T739">
        <v>9783920034492</v>
      </c>
      <c r="U739" s="1">
        <v>41334</v>
      </c>
      <c r="V739" t="s">
        <v>4411</v>
      </c>
      <c r="X739" t="s">
        <v>20186</v>
      </c>
    </row>
    <row r="740" spans="1:24" hidden="1" x14ac:dyDescent="0.3">
      <c r="A740">
        <v>9783955531737</v>
      </c>
      <c r="B740" t="s">
        <v>261</v>
      </c>
      <c r="C740" t="s">
        <v>292</v>
      </c>
      <c r="D740" t="s">
        <v>16489</v>
      </c>
      <c r="F740" t="s">
        <v>4</v>
      </c>
      <c r="G740">
        <v>2012</v>
      </c>
      <c r="H740" s="2">
        <v>2012</v>
      </c>
      <c r="I740" s="1">
        <v>41260</v>
      </c>
      <c r="J740" t="s">
        <v>4490</v>
      </c>
      <c r="K740">
        <v>1</v>
      </c>
      <c r="L740" t="s">
        <v>275</v>
      </c>
      <c r="M740" t="s">
        <v>19270</v>
      </c>
      <c r="N740">
        <v>74.95</v>
      </c>
      <c r="O740" s="2">
        <v>74.95</v>
      </c>
      <c r="P740" t="s">
        <v>394</v>
      </c>
      <c r="Q740" t="s">
        <v>315</v>
      </c>
      <c r="R740" t="s">
        <v>315</v>
      </c>
      <c r="S740" t="s">
        <v>89</v>
      </c>
      <c r="T740">
        <v>9783920034676</v>
      </c>
      <c r="U740" s="1">
        <v>41331</v>
      </c>
      <c r="V740" t="s">
        <v>4411</v>
      </c>
      <c r="X740" t="s">
        <v>20187</v>
      </c>
    </row>
    <row r="741" spans="1:24" hidden="1" x14ac:dyDescent="0.3">
      <c r="A741">
        <v>9780520950115</v>
      </c>
      <c r="B741" t="s">
        <v>7865</v>
      </c>
      <c r="C741" t="s">
        <v>9788</v>
      </c>
      <c r="F741" t="s">
        <v>4</v>
      </c>
      <c r="G741">
        <v>2011</v>
      </c>
      <c r="H741" s="2">
        <v>2011</v>
      </c>
      <c r="I741" s="1">
        <v>40834</v>
      </c>
      <c r="J741" t="s">
        <v>7966</v>
      </c>
      <c r="K741">
        <v>1</v>
      </c>
      <c r="N741">
        <v>334.95</v>
      </c>
      <c r="O741" s="2">
        <v>334.95</v>
      </c>
      <c r="P741" t="s">
        <v>394</v>
      </c>
      <c r="Q741" t="s">
        <v>315</v>
      </c>
      <c r="R741" t="s">
        <v>315</v>
      </c>
      <c r="S741" t="s">
        <v>92</v>
      </c>
      <c r="T741">
        <v>9780520260863</v>
      </c>
      <c r="V741" t="s">
        <v>4411</v>
      </c>
      <c r="X741" t="s">
        <v>20188</v>
      </c>
    </row>
    <row r="742" spans="1:24" hidden="1" x14ac:dyDescent="0.3">
      <c r="A742">
        <v>9783764383299</v>
      </c>
      <c r="B742" t="s">
        <v>181</v>
      </c>
      <c r="C742" t="s">
        <v>12518</v>
      </c>
      <c r="D742" t="s">
        <v>12490</v>
      </c>
      <c r="F742" t="s">
        <v>4</v>
      </c>
      <c r="G742">
        <v>2007</v>
      </c>
      <c r="H742" s="2">
        <v>2007</v>
      </c>
      <c r="I742" s="1">
        <v>39143</v>
      </c>
      <c r="J742" t="s">
        <v>12519</v>
      </c>
      <c r="K742">
        <v>1</v>
      </c>
      <c r="L742" t="s">
        <v>12491</v>
      </c>
      <c r="M742" t="s">
        <v>19265</v>
      </c>
      <c r="N742">
        <v>99.95</v>
      </c>
      <c r="O742" s="2">
        <v>99.95</v>
      </c>
      <c r="P742" t="s">
        <v>394</v>
      </c>
      <c r="Q742" t="s">
        <v>390</v>
      </c>
      <c r="R742" t="s">
        <v>313</v>
      </c>
      <c r="S742" t="s">
        <v>4439</v>
      </c>
      <c r="T742">
        <v>9783764370534</v>
      </c>
      <c r="U742" s="1">
        <v>39143</v>
      </c>
      <c r="V742" t="s">
        <v>4411</v>
      </c>
      <c r="W742" t="s">
        <v>383</v>
      </c>
      <c r="X742" t="s">
        <v>20189</v>
      </c>
    </row>
    <row r="743" spans="1:24" hidden="1" x14ac:dyDescent="0.3">
      <c r="A743">
        <v>9783764382766</v>
      </c>
      <c r="B743" t="s">
        <v>181</v>
      </c>
      <c r="C743" t="s">
        <v>12489</v>
      </c>
      <c r="D743" t="s">
        <v>12490</v>
      </c>
      <c r="F743" t="s">
        <v>4</v>
      </c>
      <c r="G743">
        <v>2008</v>
      </c>
      <c r="H743" s="2">
        <v>2008</v>
      </c>
      <c r="I743" s="1">
        <v>39584</v>
      </c>
      <c r="J743" t="s">
        <v>12304</v>
      </c>
      <c r="K743">
        <v>1</v>
      </c>
      <c r="L743" t="s">
        <v>12491</v>
      </c>
      <c r="M743" t="s">
        <v>19294</v>
      </c>
      <c r="N743">
        <v>94.95</v>
      </c>
      <c r="O743" s="2">
        <v>94.95</v>
      </c>
      <c r="P743" t="s">
        <v>394</v>
      </c>
      <c r="Q743" t="s">
        <v>390</v>
      </c>
      <c r="R743" t="s">
        <v>313</v>
      </c>
      <c r="S743" t="s">
        <v>89</v>
      </c>
      <c r="T743">
        <v>9783764366834</v>
      </c>
      <c r="U743" s="1">
        <v>39584</v>
      </c>
      <c r="V743" t="s">
        <v>4411</v>
      </c>
      <c r="W743" t="s">
        <v>383</v>
      </c>
      <c r="X743" t="s">
        <v>20190</v>
      </c>
    </row>
    <row r="744" spans="1:24" hidden="1" x14ac:dyDescent="0.3">
      <c r="A744">
        <v>9789048504145</v>
      </c>
      <c r="B744" t="s">
        <v>7309</v>
      </c>
      <c r="C744" t="s">
        <v>7860</v>
      </c>
      <c r="D744" t="s">
        <v>17091</v>
      </c>
      <c r="F744" t="s">
        <v>4</v>
      </c>
      <c r="G744">
        <v>2006</v>
      </c>
      <c r="H744" s="2">
        <v>2006</v>
      </c>
      <c r="I744" s="1">
        <v>38869</v>
      </c>
      <c r="J744" t="s">
        <v>7861</v>
      </c>
      <c r="K744">
        <v>1</v>
      </c>
      <c r="L744" t="s">
        <v>7855</v>
      </c>
      <c r="N744">
        <v>148</v>
      </c>
      <c r="O744" s="2">
        <v>148</v>
      </c>
      <c r="P744" t="s">
        <v>394</v>
      </c>
      <c r="Q744" t="s">
        <v>315</v>
      </c>
      <c r="R744" t="s">
        <v>315</v>
      </c>
      <c r="S744" t="s">
        <v>4552</v>
      </c>
      <c r="V744" t="s">
        <v>4411</v>
      </c>
      <c r="W744" t="s">
        <v>383</v>
      </c>
      <c r="X744" t="s">
        <v>20191</v>
      </c>
    </row>
    <row r="745" spans="1:24" x14ac:dyDescent="0.3">
      <c r="A745">
        <v>9783035619522</v>
      </c>
      <c r="B745" t="s">
        <v>181</v>
      </c>
      <c r="C745" t="s">
        <v>15757</v>
      </c>
      <c r="D745" t="s">
        <v>15758</v>
      </c>
      <c r="E745" t="s">
        <v>7341</v>
      </c>
      <c r="F745" t="s">
        <v>4</v>
      </c>
      <c r="G745">
        <v>2021</v>
      </c>
      <c r="H745" s="2">
        <v>2021</v>
      </c>
      <c r="I745" s="1">
        <v>44158</v>
      </c>
      <c r="J745" t="s">
        <v>15759</v>
      </c>
      <c r="K745">
        <v>1</v>
      </c>
      <c r="N745">
        <v>59.95</v>
      </c>
      <c r="O745" s="2">
        <v>59.95</v>
      </c>
      <c r="P745" t="s">
        <v>394</v>
      </c>
      <c r="Q745" t="s">
        <v>390</v>
      </c>
      <c r="R745" t="s">
        <v>367</v>
      </c>
      <c r="S745" t="s">
        <v>185</v>
      </c>
      <c r="T745">
        <v>9783035619409</v>
      </c>
      <c r="U745" s="1">
        <v>44067</v>
      </c>
      <c r="V745" t="s">
        <v>4411</v>
      </c>
      <c r="X745" t="s">
        <v>20192</v>
      </c>
    </row>
    <row r="746" spans="1:24" hidden="1" x14ac:dyDescent="0.3">
      <c r="A746">
        <v>9789048518678</v>
      </c>
      <c r="B746" t="s">
        <v>7309</v>
      </c>
      <c r="C746" t="s">
        <v>7838</v>
      </c>
      <c r="D746" t="s">
        <v>7839</v>
      </c>
      <c r="F746" t="s">
        <v>4</v>
      </c>
      <c r="G746">
        <v>2013</v>
      </c>
      <c r="H746" s="2">
        <v>2013</v>
      </c>
      <c r="I746" s="1">
        <v>41470</v>
      </c>
      <c r="J746" t="s">
        <v>16394</v>
      </c>
      <c r="K746">
        <v>1</v>
      </c>
      <c r="L746" t="s">
        <v>7471</v>
      </c>
      <c r="N746">
        <v>66</v>
      </c>
      <c r="O746" s="2">
        <v>66</v>
      </c>
      <c r="P746" t="s">
        <v>394</v>
      </c>
      <c r="Q746" t="s">
        <v>315</v>
      </c>
      <c r="R746" t="s">
        <v>315</v>
      </c>
      <c r="S746" t="s">
        <v>86</v>
      </c>
      <c r="V746" t="s">
        <v>4411</v>
      </c>
      <c r="W746" t="s">
        <v>383</v>
      </c>
      <c r="X746" t="s">
        <v>20193</v>
      </c>
    </row>
    <row r="747" spans="1:24" hidden="1" x14ac:dyDescent="0.3">
      <c r="A747">
        <v>9780520937918</v>
      </c>
      <c r="B747" t="s">
        <v>7865</v>
      </c>
      <c r="C747" t="s">
        <v>7874</v>
      </c>
      <c r="D747" t="s">
        <v>7875</v>
      </c>
      <c r="F747" t="s">
        <v>4</v>
      </c>
      <c r="G747">
        <v>2005</v>
      </c>
      <c r="H747" s="2">
        <v>2005</v>
      </c>
      <c r="I747" s="1">
        <v>38425</v>
      </c>
      <c r="J747" t="s">
        <v>7876</v>
      </c>
      <c r="K747">
        <v>1</v>
      </c>
      <c r="N747">
        <v>334.95</v>
      </c>
      <c r="O747" s="2">
        <v>334.95</v>
      </c>
      <c r="P747" t="s">
        <v>394</v>
      </c>
      <c r="Q747" t="s">
        <v>315</v>
      </c>
      <c r="R747" t="s">
        <v>315</v>
      </c>
      <c r="S747" t="s">
        <v>4438</v>
      </c>
      <c r="T747">
        <v>9780520241664</v>
      </c>
      <c r="V747" t="s">
        <v>4411</v>
      </c>
      <c r="X747" t="s">
        <v>20194</v>
      </c>
    </row>
    <row r="748" spans="1:24" hidden="1" x14ac:dyDescent="0.3">
      <c r="A748">
        <v>9789048518340</v>
      </c>
      <c r="B748" t="s">
        <v>7309</v>
      </c>
      <c r="C748" t="s">
        <v>7836</v>
      </c>
      <c r="D748" t="s">
        <v>7837</v>
      </c>
      <c r="F748" t="s">
        <v>4</v>
      </c>
      <c r="G748">
        <v>2013</v>
      </c>
      <c r="H748" s="2">
        <v>2013</v>
      </c>
      <c r="I748" s="1">
        <v>41543</v>
      </c>
      <c r="J748" t="s">
        <v>7426</v>
      </c>
      <c r="K748">
        <v>1</v>
      </c>
      <c r="N748">
        <v>65.95</v>
      </c>
      <c r="O748" s="2">
        <v>65.95</v>
      </c>
      <c r="P748" t="s">
        <v>394</v>
      </c>
      <c r="Q748" t="s">
        <v>315</v>
      </c>
      <c r="R748" t="s">
        <v>315</v>
      </c>
      <c r="S748" t="s">
        <v>89</v>
      </c>
      <c r="V748" t="s">
        <v>4411</v>
      </c>
      <c r="W748" t="s">
        <v>383</v>
      </c>
      <c r="X748" t="s">
        <v>20195</v>
      </c>
    </row>
    <row r="749" spans="1:24" hidden="1" x14ac:dyDescent="0.3">
      <c r="A749">
        <v>9783034615716</v>
      </c>
      <c r="B749" t="s">
        <v>181</v>
      </c>
      <c r="C749" t="s">
        <v>12696</v>
      </c>
      <c r="D749" t="s">
        <v>12697</v>
      </c>
      <c r="F749" t="s">
        <v>4</v>
      </c>
      <c r="G749">
        <v>2009</v>
      </c>
      <c r="H749" s="2">
        <v>2009</v>
      </c>
      <c r="I749" s="1">
        <v>41253</v>
      </c>
      <c r="J749" t="s">
        <v>12698</v>
      </c>
      <c r="K749">
        <v>1</v>
      </c>
      <c r="N749">
        <v>42.95</v>
      </c>
      <c r="O749" s="2">
        <v>42.95</v>
      </c>
      <c r="P749" t="s">
        <v>394</v>
      </c>
      <c r="Q749" t="s">
        <v>390</v>
      </c>
      <c r="R749" t="s">
        <v>364</v>
      </c>
      <c r="S749" t="s">
        <v>89</v>
      </c>
      <c r="T749">
        <v>9783034601320</v>
      </c>
      <c r="U749" s="1">
        <v>40074</v>
      </c>
      <c r="V749" t="s">
        <v>4411</v>
      </c>
      <c r="X749" t="s">
        <v>20196</v>
      </c>
    </row>
    <row r="750" spans="1:24" hidden="1" x14ac:dyDescent="0.3">
      <c r="A750">
        <v>9780520951839</v>
      </c>
      <c r="B750" t="s">
        <v>7865</v>
      </c>
      <c r="C750" t="s">
        <v>9757</v>
      </c>
      <c r="D750" t="s">
        <v>9758</v>
      </c>
      <c r="F750" t="s">
        <v>4</v>
      </c>
      <c r="G750">
        <v>2012</v>
      </c>
      <c r="H750" s="2">
        <v>2012</v>
      </c>
      <c r="I750" s="1">
        <v>41009</v>
      </c>
      <c r="J750" t="s">
        <v>9759</v>
      </c>
      <c r="K750">
        <v>1</v>
      </c>
      <c r="N750">
        <v>276.95</v>
      </c>
      <c r="O750" s="2">
        <v>276.95</v>
      </c>
      <c r="P750" t="s">
        <v>394</v>
      </c>
      <c r="Q750" t="s">
        <v>315</v>
      </c>
      <c r="R750" t="s">
        <v>315</v>
      </c>
      <c r="S750" t="s">
        <v>92</v>
      </c>
      <c r="T750">
        <v>9780520271777</v>
      </c>
      <c r="V750" t="s">
        <v>4411</v>
      </c>
      <c r="X750" t="s">
        <v>20197</v>
      </c>
    </row>
    <row r="751" spans="1:24" x14ac:dyDescent="0.3">
      <c r="A751">
        <v>9783035619447</v>
      </c>
      <c r="B751" t="s">
        <v>181</v>
      </c>
      <c r="C751" t="s">
        <v>15248</v>
      </c>
      <c r="D751" t="s">
        <v>15933</v>
      </c>
      <c r="F751" t="s">
        <v>4</v>
      </c>
      <c r="G751">
        <v>2020</v>
      </c>
      <c r="H751" s="2">
        <v>2020</v>
      </c>
      <c r="I751" s="1">
        <v>44095</v>
      </c>
      <c r="J751" t="s">
        <v>12887</v>
      </c>
      <c r="K751">
        <v>1</v>
      </c>
      <c r="N751">
        <v>99.95</v>
      </c>
      <c r="O751" s="2">
        <v>99.95</v>
      </c>
      <c r="P751" t="s">
        <v>394</v>
      </c>
      <c r="Q751" t="s">
        <v>390</v>
      </c>
      <c r="R751" t="s">
        <v>1</v>
      </c>
      <c r="T751">
        <v>9783035619300</v>
      </c>
      <c r="U751" s="1">
        <v>44095</v>
      </c>
      <c r="V751" t="s">
        <v>4411</v>
      </c>
      <c r="X751" t="s">
        <v>20198</v>
      </c>
    </row>
    <row r="752" spans="1:24" hidden="1" x14ac:dyDescent="0.3">
      <c r="A752">
        <v>9783034614801</v>
      </c>
      <c r="B752" t="s">
        <v>181</v>
      </c>
      <c r="C752" t="s">
        <v>16497</v>
      </c>
      <c r="D752" t="s">
        <v>12477</v>
      </c>
      <c r="F752" t="s">
        <v>4</v>
      </c>
      <c r="G752">
        <v>2007</v>
      </c>
      <c r="H752" s="2">
        <v>2007</v>
      </c>
      <c r="I752" s="1">
        <v>41260</v>
      </c>
      <c r="J752" t="s">
        <v>12842</v>
      </c>
      <c r="K752">
        <v>1</v>
      </c>
      <c r="N752">
        <v>42.95</v>
      </c>
      <c r="O752" s="2">
        <v>42.95</v>
      </c>
      <c r="P752" t="s">
        <v>394</v>
      </c>
      <c r="Q752" t="s">
        <v>390</v>
      </c>
      <c r="R752" t="s">
        <v>364</v>
      </c>
      <c r="S752" t="s">
        <v>89</v>
      </c>
      <c r="T752">
        <v>9783764381219</v>
      </c>
      <c r="U752" s="1">
        <v>39170</v>
      </c>
      <c r="V752" t="s">
        <v>4411</v>
      </c>
      <c r="X752" t="s">
        <v>20199</v>
      </c>
    </row>
    <row r="753" spans="1:24" hidden="1" x14ac:dyDescent="0.3">
      <c r="A753">
        <v>9783038210023</v>
      </c>
      <c r="B753" t="s">
        <v>181</v>
      </c>
      <c r="C753" t="s">
        <v>12398</v>
      </c>
      <c r="D753" t="s">
        <v>16523</v>
      </c>
      <c r="F753" t="s">
        <v>4</v>
      </c>
      <c r="G753">
        <v>2014</v>
      </c>
      <c r="H753" s="2">
        <v>2014</v>
      </c>
      <c r="I753" s="1">
        <v>41694</v>
      </c>
      <c r="J753" t="s">
        <v>12342</v>
      </c>
      <c r="K753">
        <v>1</v>
      </c>
      <c r="N753">
        <v>59.95</v>
      </c>
      <c r="O753" s="2">
        <v>59.95</v>
      </c>
      <c r="P753" t="s">
        <v>394</v>
      </c>
      <c r="Q753" t="s">
        <v>193</v>
      </c>
      <c r="R753" t="s">
        <v>366</v>
      </c>
      <c r="S753" t="s">
        <v>12347</v>
      </c>
      <c r="T753">
        <v>9783038214762</v>
      </c>
      <c r="U753" s="1">
        <v>41668</v>
      </c>
      <c r="V753" t="s">
        <v>4411</v>
      </c>
      <c r="X753" t="s">
        <v>20200</v>
      </c>
    </row>
    <row r="754" spans="1:24" hidden="1" x14ac:dyDescent="0.3">
      <c r="A754">
        <v>9783034614634</v>
      </c>
      <c r="B754" t="s">
        <v>181</v>
      </c>
      <c r="C754" t="s">
        <v>12676</v>
      </c>
      <c r="F754" t="s">
        <v>4</v>
      </c>
      <c r="G754">
        <v>2004</v>
      </c>
      <c r="H754" s="2">
        <v>2004</v>
      </c>
      <c r="I754" s="1">
        <v>41253</v>
      </c>
      <c r="J754" t="s">
        <v>12677</v>
      </c>
      <c r="K754">
        <v>1</v>
      </c>
      <c r="L754" t="s">
        <v>9635</v>
      </c>
      <c r="N754">
        <v>129.94999999999999</v>
      </c>
      <c r="O754" s="2">
        <v>129.94999999999999</v>
      </c>
      <c r="P754" t="s">
        <v>394</v>
      </c>
      <c r="Q754" t="s">
        <v>390</v>
      </c>
      <c r="R754" t="s">
        <v>364</v>
      </c>
      <c r="S754" t="s">
        <v>89</v>
      </c>
      <c r="T754">
        <v>9783764370251</v>
      </c>
      <c r="U754" s="1">
        <v>37998</v>
      </c>
      <c r="V754" t="s">
        <v>4411</v>
      </c>
      <c r="X754" t="s">
        <v>20201</v>
      </c>
    </row>
    <row r="755" spans="1:24" hidden="1" x14ac:dyDescent="0.3">
      <c r="A755">
        <v>9783034615198</v>
      </c>
      <c r="B755" t="s">
        <v>181</v>
      </c>
      <c r="C755" t="s">
        <v>12846</v>
      </c>
      <c r="D755" t="s">
        <v>12847</v>
      </c>
      <c r="F755" t="s">
        <v>4</v>
      </c>
      <c r="G755">
        <v>2003</v>
      </c>
      <c r="H755" s="2">
        <v>2003</v>
      </c>
      <c r="I755" s="1">
        <v>41253</v>
      </c>
      <c r="J755" t="s">
        <v>4490</v>
      </c>
      <c r="K755">
        <v>1</v>
      </c>
      <c r="N755">
        <v>49.95</v>
      </c>
      <c r="O755" s="2">
        <v>49.95</v>
      </c>
      <c r="P755" t="s">
        <v>394</v>
      </c>
      <c r="Q755" t="s">
        <v>390</v>
      </c>
      <c r="R755" t="s">
        <v>364</v>
      </c>
      <c r="S755" t="s">
        <v>89</v>
      </c>
      <c r="T755">
        <v>9783764307479</v>
      </c>
      <c r="U755" s="1">
        <v>37949</v>
      </c>
      <c r="V755" t="s">
        <v>4411</v>
      </c>
      <c r="X755" t="s">
        <v>20202</v>
      </c>
    </row>
    <row r="756" spans="1:24" x14ac:dyDescent="0.3">
      <c r="A756">
        <v>9780824881702</v>
      </c>
      <c r="B756" t="s">
        <v>4333</v>
      </c>
      <c r="C756" t="s">
        <v>7863</v>
      </c>
      <c r="D756" t="s">
        <v>7864</v>
      </c>
      <c r="F756" t="s">
        <v>4</v>
      </c>
      <c r="G756">
        <v>2020</v>
      </c>
      <c r="H756" s="2">
        <v>2020</v>
      </c>
      <c r="I756" s="1">
        <v>43799</v>
      </c>
      <c r="J756" t="s">
        <v>19015</v>
      </c>
      <c r="K756">
        <v>1</v>
      </c>
      <c r="L756" t="s">
        <v>6503</v>
      </c>
      <c r="N756">
        <v>104.95</v>
      </c>
      <c r="O756" s="2">
        <v>104.95</v>
      </c>
      <c r="P756" t="s">
        <v>394</v>
      </c>
      <c r="Q756" t="s">
        <v>315</v>
      </c>
      <c r="R756" t="s">
        <v>315</v>
      </c>
      <c r="S756" t="s">
        <v>4536</v>
      </c>
      <c r="T756">
        <v>9780824877989</v>
      </c>
      <c r="V756" t="s">
        <v>4411</v>
      </c>
      <c r="W756" t="s">
        <v>383</v>
      </c>
      <c r="X756" t="s">
        <v>20203</v>
      </c>
    </row>
    <row r="757" spans="1:24" hidden="1" x14ac:dyDescent="0.3">
      <c r="A757">
        <v>9783034615174</v>
      </c>
      <c r="B757" t="s">
        <v>181</v>
      </c>
      <c r="C757" t="s">
        <v>12839</v>
      </c>
      <c r="F757" t="s">
        <v>4</v>
      </c>
      <c r="G757">
        <v>2005</v>
      </c>
      <c r="H757" s="2">
        <v>2005</v>
      </c>
      <c r="I757" s="1">
        <v>41260</v>
      </c>
      <c r="J757" t="s">
        <v>4490</v>
      </c>
      <c r="K757">
        <v>2</v>
      </c>
      <c r="L757" t="s">
        <v>275</v>
      </c>
      <c r="N757">
        <v>74.95</v>
      </c>
      <c r="O757" s="2">
        <v>74.95</v>
      </c>
      <c r="P757" t="s">
        <v>394</v>
      </c>
      <c r="Q757" t="s">
        <v>390</v>
      </c>
      <c r="R757" t="s">
        <v>364</v>
      </c>
      <c r="S757" t="s">
        <v>89</v>
      </c>
      <c r="T757">
        <v>9783764372774</v>
      </c>
      <c r="U757" s="1">
        <v>38653</v>
      </c>
      <c r="V757" t="s">
        <v>4411</v>
      </c>
      <c r="X757" t="s">
        <v>20204</v>
      </c>
    </row>
    <row r="758" spans="1:24" hidden="1" x14ac:dyDescent="0.3">
      <c r="A758">
        <v>9780520951563</v>
      </c>
      <c r="B758" t="s">
        <v>7865</v>
      </c>
      <c r="C758" t="s">
        <v>9860</v>
      </c>
      <c r="D758" t="s">
        <v>9861</v>
      </c>
      <c r="F758" t="s">
        <v>4</v>
      </c>
      <c r="G758">
        <v>2012</v>
      </c>
      <c r="H758" s="2">
        <v>2012</v>
      </c>
      <c r="I758" s="1">
        <v>40999</v>
      </c>
      <c r="J758" t="s">
        <v>9862</v>
      </c>
      <c r="K758">
        <v>1</v>
      </c>
      <c r="N758">
        <v>334.95</v>
      </c>
      <c r="O758" s="2">
        <v>334.95</v>
      </c>
      <c r="P758" t="s">
        <v>394</v>
      </c>
      <c r="Q758" t="s">
        <v>315</v>
      </c>
      <c r="R758" t="s">
        <v>315</v>
      </c>
      <c r="S758" t="s">
        <v>92</v>
      </c>
      <c r="T758">
        <v>9780520270640</v>
      </c>
      <c r="V758" t="s">
        <v>4411</v>
      </c>
      <c r="X758" t="s">
        <v>20205</v>
      </c>
    </row>
    <row r="759" spans="1:24" hidden="1" x14ac:dyDescent="0.3">
      <c r="A759">
        <v>9783034614566</v>
      </c>
      <c r="B759" t="s">
        <v>181</v>
      </c>
      <c r="C759" t="s">
        <v>190</v>
      </c>
      <c r="F759" t="s">
        <v>4</v>
      </c>
      <c r="G759">
        <v>2004</v>
      </c>
      <c r="H759" s="2">
        <v>2004</v>
      </c>
      <c r="I759" s="1">
        <v>41253</v>
      </c>
      <c r="J759" t="s">
        <v>4488</v>
      </c>
      <c r="K759">
        <v>1</v>
      </c>
      <c r="L759" t="s">
        <v>9635</v>
      </c>
      <c r="N759">
        <v>129.94999999999999</v>
      </c>
      <c r="O759" s="2">
        <v>129.94999999999999</v>
      </c>
      <c r="P759" t="s">
        <v>394</v>
      </c>
      <c r="Q759" t="s">
        <v>390</v>
      </c>
      <c r="R759" t="s">
        <v>364</v>
      </c>
      <c r="S759" t="s">
        <v>89</v>
      </c>
      <c r="T759">
        <v>9783764371098</v>
      </c>
      <c r="U759" s="1">
        <v>38288</v>
      </c>
      <c r="V759" t="s">
        <v>4411</v>
      </c>
      <c r="X759" t="s">
        <v>20206</v>
      </c>
    </row>
    <row r="760" spans="1:24" x14ac:dyDescent="0.3">
      <c r="A760">
        <v>9783035619348</v>
      </c>
      <c r="B760" t="s">
        <v>181</v>
      </c>
      <c r="C760" t="s">
        <v>15269</v>
      </c>
      <c r="D760" t="s">
        <v>17079</v>
      </c>
      <c r="F760" t="s">
        <v>4</v>
      </c>
      <c r="G760">
        <v>2019</v>
      </c>
      <c r="H760" s="2">
        <v>2019</v>
      </c>
      <c r="I760" s="1">
        <v>43746</v>
      </c>
      <c r="J760" t="s">
        <v>15270</v>
      </c>
      <c r="K760">
        <v>1</v>
      </c>
      <c r="N760">
        <v>59.95</v>
      </c>
      <c r="O760" s="2">
        <v>59.95</v>
      </c>
      <c r="P760" t="s">
        <v>394</v>
      </c>
      <c r="Q760" t="s">
        <v>390</v>
      </c>
      <c r="R760" t="s">
        <v>362</v>
      </c>
      <c r="T760">
        <v>9783035618457</v>
      </c>
      <c r="U760" s="1">
        <v>43746</v>
      </c>
      <c r="V760" t="s">
        <v>4411</v>
      </c>
      <c r="X760" t="s">
        <v>20207</v>
      </c>
    </row>
    <row r="761" spans="1:24" hidden="1" x14ac:dyDescent="0.3">
      <c r="A761">
        <v>9780520949867</v>
      </c>
      <c r="B761" t="s">
        <v>7865</v>
      </c>
      <c r="C761" t="s">
        <v>9909</v>
      </c>
      <c r="D761" t="s">
        <v>9910</v>
      </c>
      <c r="F761" t="s">
        <v>4</v>
      </c>
      <c r="G761">
        <v>2012</v>
      </c>
      <c r="H761" s="2">
        <v>2012</v>
      </c>
      <c r="I761" s="1">
        <v>40910</v>
      </c>
      <c r="J761" t="s">
        <v>9911</v>
      </c>
      <c r="K761">
        <v>1</v>
      </c>
      <c r="N761">
        <v>133.94999999999999</v>
      </c>
      <c r="O761" s="2">
        <v>133.94999999999999</v>
      </c>
      <c r="P761" t="s">
        <v>394</v>
      </c>
      <c r="Q761" t="s">
        <v>315</v>
      </c>
      <c r="R761" t="s">
        <v>315</v>
      </c>
      <c r="S761" t="s">
        <v>4438</v>
      </c>
      <c r="T761">
        <v>9780520269354</v>
      </c>
      <c r="V761" t="s">
        <v>4411</v>
      </c>
      <c r="X761" t="s">
        <v>20208</v>
      </c>
    </row>
    <row r="762" spans="1:24" hidden="1" x14ac:dyDescent="0.3">
      <c r="A762">
        <v>9783034615082</v>
      </c>
      <c r="B762" t="s">
        <v>181</v>
      </c>
      <c r="C762" t="s">
        <v>12856</v>
      </c>
      <c r="F762" t="s">
        <v>4</v>
      </c>
      <c r="G762">
        <v>2006</v>
      </c>
      <c r="H762" s="2">
        <v>2006</v>
      </c>
      <c r="I762" s="1">
        <v>41260</v>
      </c>
      <c r="J762" t="s">
        <v>4490</v>
      </c>
      <c r="K762">
        <v>2</v>
      </c>
      <c r="L762" t="s">
        <v>275</v>
      </c>
      <c r="N762">
        <v>74.95</v>
      </c>
      <c r="O762" s="2">
        <v>74.95</v>
      </c>
      <c r="P762" t="s">
        <v>394</v>
      </c>
      <c r="Q762" t="s">
        <v>390</v>
      </c>
      <c r="R762" t="s">
        <v>364</v>
      </c>
      <c r="S762" t="s">
        <v>89</v>
      </c>
      <c r="T762">
        <v>9783764376406</v>
      </c>
      <c r="U762" s="1">
        <v>39010</v>
      </c>
      <c r="V762" t="s">
        <v>4411</v>
      </c>
      <c r="X762" t="s">
        <v>20209</v>
      </c>
    </row>
    <row r="763" spans="1:24" hidden="1" x14ac:dyDescent="0.3">
      <c r="A763">
        <v>9783034615105</v>
      </c>
      <c r="B763" t="s">
        <v>181</v>
      </c>
      <c r="C763" t="s">
        <v>16537</v>
      </c>
      <c r="D763" t="s">
        <v>12679</v>
      </c>
      <c r="F763" t="s">
        <v>4</v>
      </c>
      <c r="G763">
        <v>2007</v>
      </c>
      <c r="H763" s="2">
        <v>2007</v>
      </c>
      <c r="I763" s="1">
        <v>41260</v>
      </c>
      <c r="J763" t="s">
        <v>4490</v>
      </c>
      <c r="K763">
        <v>1</v>
      </c>
      <c r="L763" t="s">
        <v>275</v>
      </c>
      <c r="N763">
        <v>74.95</v>
      </c>
      <c r="O763" s="2">
        <v>74.95</v>
      </c>
      <c r="P763" t="s">
        <v>394</v>
      </c>
      <c r="Q763" t="s">
        <v>390</v>
      </c>
      <c r="R763" t="s">
        <v>364</v>
      </c>
      <c r="S763" t="s">
        <v>89</v>
      </c>
      <c r="T763">
        <v>9783764383930</v>
      </c>
      <c r="U763" s="1">
        <v>39374</v>
      </c>
      <c r="V763" t="s">
        <v>4411</v>
      </c>
      <c r="X763" t="s">
        <v>20210</v>
      </c>
    </row>
    <row r="764" spans="1:24" hidden="1" x14ac:dyDescent="0.3">
      <c r="A764">
        <v>9783034615129</v>
      </c>
      <c r="B764" t="s">
        <v>181</v>
      </c>
      <c r="C764" t="s">
        <v>12680</v>
      </c>
      <c r="D764" t="s">
        <v>12681</v>
      </c>
      <c r="F764" t="s">
        <v>4</v>
      </c>
      <c r="G764">
        <v>2002</v>
      </c>
      <c r="H764" s="2">
        <v>2002</v>
      </c>
      <c r="I764" s="1">
        <v>41260</v>
      </c>
      <c r="J764" t="s">
        <v>4490</v>
      </c>
      <c r="K764">
        <v>1</v>
      </c>
      <c r="N764">
        <v>49.95</v>
      </c>
      <c r="O764" s="2">
        <v>49.95</v>
      </c>
      <c r="P764" t="s">
        <v>394</v>
      </c>
      <c r="Q764" t="s">
        <v>390</v>
      </c>
      <c r="R764" t="s">
        <v>364</v>
      </c>
      <c r="S764" t="s">
        <v>184</v>
      </c>
      <c r="T764">
        <v>9783764366308</v>
      </c>
      <c r="U764" s="1">
        <v>37408</v>
      </c>
      <c r="V764" t="s">
        <v>4411</v>
      </c>
      <c r="X764" t="s">
        <v>20211</v>
      </c>
    </row>
    <row r="765" spans="1:24" hidden="1" x14ac:dyDescent="0.3">
      <c r="A765">
        <v>9780801468308</v>
      </c>
      <c r="B765" t="s">
        <v>2235</v>
      </c>
      <c r="C765" t="s">
        <v>7858</v>
      </c>
      <c r="D765" t="s">
        <v>7859</v>
      </c>
      <c r="F765" t="s">
        <v>4</v>
      </c>
      <c r="G765">
        <v>2013</v>
      </c>
      <c r="H765" s="2">
        <v>2013</v>
      </c>
      <c r="I765" s="1">
        <v>41470</v>
      </c>
      <c r="J765" t="s">
        <v>10138</v>
      </c>
      <c r="K765">
        <v>2</v>
      </c>
      <c r="N765">
        <v>130.94999999999999</v>
      </c>
      <c r="O765" s="2">
        <v>130.94999999999999</v>
      </c>
      <c r="P765" t="s">
        <v>394</v>
      </c>
      <c r="Q765" t="s">
        <v>315</v>
      </c>
      <c r="R765" t="s">
        <v>315</v>
      </c>
      <c r="S765" t="s">
        <v>92</v>
      </c>
      <c r="T765">
        <v>9780801437403</v>
      </c>
      <c r="V765" t="s">
        <v>4411</v>
      </c>
      <c r="W765" t="s">
        <v>383</v>
      </c>
      <c r="X765" t="s">
        <v>20212</v>
      </c>
    </row>
    <row r="766" spans="1:24" hidden="1" x14ac:dyDescent="0.3">
      <c r="A766">
        <v>9783034615112</v>
      </c>
      <c r="B766" t="s">
        <v>181</v>
      </c>
      <c r="C766" t="s">
        <v>16539</v>
      </c>
      <c r="D766" t="s">
        <v>12666</v>
      </c>
      <c r="F766" t="s">
        <v>4</v>
      </c>
      <c r="G766">
        <v>2004</v>
      </c>
      <c r="H766" s="2">
        <v>2004</v>
      </c>
      <c r="I766" s="1">
        <v>41260</v>
      </c>
      <c r="J766" t="s">
        <v>4490</v>
      </c>
      <c r="K766">
        <v>1</v>
      </c>
      <c r="L766" t="s">
        <v>275</v>
      </c>
      <c r="N766">
        <v>74.95</v>
      </c>
      <c r="O766" s="2">
        <v>74.95</v>
      </c>
      <c r="P766" t="s">
        <v>394</v>
      </c>
      <c r="Q766" t="s">
        <v>390</v>
      </c>
      <c r="R766" t="s">
        <v>364</v>
      </c>
      <c r="S766" t="s">
        <v>4439</v>
      </c>
      <c r="T766">
        <v>9783764371135</v>
      </c>
      <c r="U766" s="1">
        <v>38209</v>
      </c>
      <c r="V766" t="s">
        <v>4411</v>
      </c>
      <c r="X766" t="s">
        <v>20213</v>
      </c>
    </row>
    <row r="767" spans="1:24" hidden="1" x14ac:dyDescent="0.3">
      <c r="A767">
        <v>9783034609050</v>
      </c>
      <c r="B767" t="s">
        <v>181</v>
      </c>
      <c r="C767" t="s">
        <v>12512</v>
      </c>
      <c r="D767" t="s">
        <v>12513</v>
      </c>
      <c r="F767" t="s">
        <v>4</v>
      </c>
      <c r="G767">
        <v>2009</v>
      </c>
      <c r="H767" s="2">
        <v>2009</v>
      </c>
      <c r="I767" s="1">
        <v>41218</v>
      </c>
      <c r="J767" t="s">
        <v>12514</v>
      </c>
      <c r="K767">
        <v>1</v>
      </c>
      <c r="N767">
        <v>24.95</v>
      </c>
      <c r="O767" s="2">
        <v>24.95</v>
      </c>
      <c r="P767" t="s">
        <v>394</v>
      </c>
      <c r="Q767" t="s">
        <v>193</v>
      </c>
      <c r="R767" t="s">
        <v>366</v>
      </c>
      <c r="S767" t="s">
        <v>182</v>
      </c>
      <c r="T767">
        <v>9783034600323</v>
      </c>
      <c r="U767" s="1">
        <v>40032</v>
      </c>
      <c r="V767" t="s">
        <v>4411</v>
      </c>
      <c r="W767" t="s">
        <v>383</v>
      </c>
      <c r="X767" t="s">
        <v>20214</v>
      </c>
    </row>
    <row r="768" spans="1:24" hidden="1" x14ac:dyDescent="0.3">
      <c r="A768">
        <v>9789048515059</v>
      </c>
      <c r="B768" t="s">
        <v>7309</v>
      </c>
      <c r="C768" t="s">
        <v>7831</v>
      </c>
      <c r="F768" t="s">
        <v>4</v>
      </c>
      <c r="G768">
        <v>2012</v>
      </c>
      <c r="H768" s="2">
        <v>2012</v>
      </c>
      <c r="I768" s="1">
        <v>41348</v>
      </c>
      <c r="J768" t="s">
        <v>7832</v>
      </c>
      <c r="K768">
        <v>1</v>
      </c>
      <c r="L768" t="s">
        <v>17081</v>
      </c>
      <c r="N768">
        <v>88</v>
      </c>
      <c r="O768" s="2">
        <v>88</v>
      </c>
      <c r="P768" t="s">
        <v>394</v>
      </c>
      <c r="Q768" t="s">
        <v>315</v>
      </c>
      <c r="R768" t="s">
        <v>315</v>
      </c>
      <c r="S768" t="s">
        <v>86</v>
      </c>
      <c r="V768" t="s">
        <v>4411</v>
      </c>
      <c r="W768" t="s">
        <v>383</v>
      </c>
      <c r="X768" t="s">
        <v>20215</v>
      </c>
    </row>
    <row r="769" spans="1:24" hidden="1" x14ac:dyDescent="0.3">
      <c r="A769">
        <v>9783764376734</v>
      </c>
      <c r="B769" t="s">
        <v>181</v>
      </c>
      <c r="C769" t="s">
        <v>12551</v>
      </c>
      <c r="D769" t="s">
        <v>12552</v>
      </c>
      <c r="F769" t="s">
        <v>4</v>
      </c>
      <c r="G769">
        <v>2005</v>
      </c>
      <c r="H769" s="2">
        <v>2005</v>
      </c>
      <c r="I769" s="1">
        <v>38422</v>
      </c>
      <c r="J769" t="s">
        <v>12553</v>
      </c>
      <c r="K769">
        <v>1</v>
      </c>
      <c r="N769">
        <v>34.950000000000003</v>
      </c>
      <c r="O769" s="2">
        <v>34.950000000000003</v>
      </c>
      <c r="P769" t="s">
        <v>394</v>
      </c>
      <c r="Q769" t="s">
        <v>390</v>
      </c>
      <c r="R769" t="s">
        <v>241</v>
      </c>
      <c r="S769" t="s">
        <v>4438</v>
      </c>
      <c r="T769">
        <v>9783764372767</v>
      </c>
      <c r="U769" s="1">
        <v>38422</v>
      </c>
      <c r="V769" t="s">
        <v>4411</v>
      </c>
      <c r="W769" t="s">
        <v>383</v>
      </c>
      <c r="X769" t="s">
        <v>20216</v>
      </c>
    </row>
    <row r="770" spans="1:24" x14ac:dyDescent="0.3">
      <c r="A770">
        <v>9781487518981</v>
      </c>
      <c r="B770" t="s">
        <v>386</v>
      </c>
      <c r="C770" t="s">
        <v>7853</v>
      </c>
      <c r="F770" t="s">
        <v>4</v>
      </c>
      <c r="G770">
        <v>2019</v>
      </c>
      <c r="H770" s="2">
        <v>2019</v>
      </c>
      <c r="I770" s="1">
        <v>43528</v>
      </c>
      <c r="J770" t="s">
        <v>7854</v>
      </c>
      <c r="K770">
        <v>1</v>
      </c>
      <c r="L770" t="s">
        <v>6023</v>
      </c>
      <c r="N770">
        <v>87.95</v>
      </c>
      <c r="O770" s="2">
        <v>87.95</v>
      </c>
      <c r="P770" t="s">
        <v>394</v>
      </c>
      <c r="Q770" t="s">
        <v>315</v>
      </c>
      <c r="R770" t="s">
        <v>315</v>
      </c>
      <c r="S770" t="s">
        <v>89</v>
      </c>
      <c r="T770">
        <v>9781487503888</v>
      </c>
      <c r="V770" t="s">
        <v>4411</v>
      </c>
      <c r="X770" t="s">
        <v>20217</v>
      </c>
    </row>
    <row r="771" spans="1:24" x14ac:dyDescent="0.3">
      <c r="A771">
        <v>9783035619362</v>
      </c>
      <c r="B771" t="s">
        <v>181</v>
      </c>
      <c r="C771" t="s">
        <v>15266</v>
      </c>
      <c r="E771" t="s">
        <v>7341</v>
      </c>
      <c r="F771" t="s">
        <v>4</v>
      </c>
      <c r="G771">
        <v>2020</v>
      </c>
      <c r="H771" s="2">
        <v>2020</v>
      </c>
      <c r="I771" s="1">
        <v>43850</v>
      </c>
      <c r="J771" t="s">
        <v>15267</v>
      </c>
      <c r="K771">
        <v>1</v>
      </c>
      <c r="L771" t="s">
        <v>14246</v>
      </c>
      <c r="N771">
        <v>150</v>
      </c>
      <c r="O771" s="2">
        <f>N771/2</f>
        <v>75</v>
      </c>
      <c r="P771" t="s">
        <v>394</v>
      </c>
      <c r="Q771" t="s">
        <v>390</v>
      </c>
      <c r="R771" t="s">
        <v>364</v>
      </c>
      <c r="S771" t="s">
        <v>185</v>
      </c>
      <c r="T771">
        <v>9783035618594</v>
      </c>
      <c r="U771" s="1">
        <v>43850</v>
      </c>
      <c r="V771" t="s">
        <v>4411</v>
      </c>
      <c r="X771" t="s">
        <v>20218</v>
      </c>
    </row>
    <row r="772" spans="1:24" hidden="1" x14ac:dyDescent="0.3">
      <c r="A772">
        <v>9783034615204</v>
      </c>
      <c r="B772" t="s">
        <v>181</v>
      </c>
      <c r="C772" t="s">
        <v>12859</v>
      </c>
      <c r="D772" t="s">
        <v>12860</v>
      </c>
      <c r="F772" t="s">
        <v>4</v>
      </c>
      <c r="G772">
        <v>2011</v>
      </c>
      <c r="H772" s="2">
        <v>2011</v>
      </c>
      <c r="I772" s="1">
        <v>41253</v>
      </c>
      <c r="J772" t="s">
        <v>4490</v>
      </c>
      <c r="K772">
        <v>1</v>
      </c>
      <c r="L772" t="s">
        <v>275</v>
      </c>
      <c r="N772">
        <v>69.95</v>
      </c>
      <c r="O772" s="2">
        <v>69.95</v>
      </c>
      <c r="P772" t="s">
        <v>394</v>
      </c>
      <c r="Q772" t="s">
        <v>390</v>
      </c>
      <c r="R772" t="s">
        <v>364</v>
      </c>
      <c r="S772" t="s">
        <v>188</v>
      </c>
      <c r="T772">
        <v>9783034607247</v>
      </c>
      <c r="U772" s="1">
        <v>40829</v>
      </c>
      <c r="V772" t="s">
        <v>4411</v>
      </c>
      <c r="X772" t="s">
        <v>20219</v>
      </c>
    </row>
    <row r="773" spans="1:24" x14ac:dyDescent="0.3">
      <c r="A773">
        <v>9783035619584</v>
      </c>
      <c r="B773" t="s">
        <v>181</v>
      </c>
      <c r="C773" t="s">
        <v>14272</v>
      </c>
      <c r="D773" t="s">
        <v>15261</v>
      </c>
      <c r="F773" t="s">
        <v>4</v>
      </c>
      <c r="G773">
        <v>2021</v>
      </c>
      <c r="H773" s="2">
        <v>2021</v>
      </c>
      <c r="I773" s="1">
        <v>44095</v>
      </c>
      <c r="J773" t="s">
        <v>17083</v>
      </c>
      <c r="K773">
        <v>1</v>
      </c>
      <c r="L773" t="s">
        <v>14246</v>
      </c>
      <c r="N773">
        <v>150</v>
      </c>
      <c r="O773" s="2">
        <v>75</v>
      </c>
      <c r="P773" t="s">
        <v>394</v>
      </c>
      <c r="Q773" t="s">
        <v>390</v>
      </c>
      <c r="R773" t="s">
        <v>364</v>
      </c>
      <c r="S773" t="s">
        <v>185</v>
      </c>
      <c r="T773">
        <v>9783035619423</v>
      </c>
      <c r="U773" s="1">
        <v>44032</v>
      </c>
      <c r="V773" t="s">
        <v>4411</v>
      </c>
      <c r="X773" t="s">
        <v>20220</v>
      </c>
    </row>
    <row r="774" spans="1:24" hidden="1" x14ac:dyDescent="0.3">
      <c r="A774">
        <v>9783764376772</v>
      </c>
      <c r="B774" t="s">
        <v>181</v>
      </c>
      <c r="C774" t="s">
        <v>12545</v>
      </c>
      <c r="D774" t="s">
        <v>12546</v>
      </c>
      <c r="F774" t="s">
        <v>4</v>
      </c>
      <c r="G774">
        <v>2005</v>
      </c>
      <c r="H774" s="2">
        <v>2005</v>
      </c>
      <c r="I774" s="1">
        <v>38464</v>
      </c>
      <c r="J774" t="s">
        <v>12547</v>
      </c>
      <c r="K774">
        <v>1</v>
      </c>
      <c r="N774">
        <v>49.95</v>
      </c>
      <c r="O774" s="2">
        <v>49.95</v>
      </c>
      <c r="P774" t="s">
        <v>394</v>
      </c>
      <c r="Q774" t="s">
        <v>193</v>
      </c>
      <c r="R774" t="s">
        <v>357</v>
      </c>
      <c r="S774" t="s">
        <v>184</v>
      </c>
      <c r="T774">
        <v>9783764370763</v>
      </c>
      <c r="U774" s="1">
        <v>38464</v>
      </c>
      <c r="V774" t="s">
        <v>4411</v>
      </c>
      <c r="W774" t="s">
        <v>383</v>
      </c>
      <c r="X774" t="s">
        <v>20221</v>
      </c>
    </row>
    <row r="775" spans="1:24" hidden="1" x14ac:dyDescent="0.3">
      <c r="A775">
        <v>9783764376680</v>
      </c>
      <c r="B775" t="s">
        <v>181</v>
      </c>
      <c r="C775" t="s">
        <v>12548</v>
      </c>
      <c r="D775" t="s">
        <v>12549</v>
      </c>
      <c r="F775" t="s">
        <v>4</v>
      </c>
      <c r="G775">
        <v>2005</v>
      </c>
      <c r="H775" s="2">
        <v>2005</v>
      </c>
      <c r="I775" s="1">
        <v>38590</v>
      </c>
      <c r="J775" t="s">
        <v>12550</v>
      </c>
      <c r="K775">
        <v>1</v>
      </c>
      <c r="N775">
        <v>64.95</v>
      </c>
      <c r="O775" s="2">
        <v>64.95</v>
      </c>
      <c r="P775" t="s">
        <v>394</v>
      </c>
      <c r="Q775" t="s">
        <v>390</v>
      </c>
      <c r="R775" t="s">
        <v>364</v>
      </c>
      <c r="S775" t="s">
        <v>89</v>
      </c>
      <c r="T775">
        <v>9783764371500</v>
      </c>
      <c r="U775" s="1">
        <v>38590</v>
      </c>
      <c r="V775" t="s">
        <v>4411</v>
      </c>
      <c r="W775" t="s">
        <v>383</v>
      </c>
      <c r="X775" t="s">
        <v>20222</v>
      </c>
    </row>
    <row r="776" spans="1:24" x14ac:dyDescent="0.3">
      <c r="A776">
        <v>9780824856052</v>
      </c>
      <c r="B776" t="s">
        <v>4333</v>
      </c>
      <c r="C776" t="s">
        <v>7573</v>
      </c>
      <c r="D776" t="s">
        <v>7574</v>
      </c>
      <c r="F776" t="s">
        <v>4</v>
      </c>
      <c r="G776">
        <v>2019</v>
      </c>
      <c r="H776" s="2">
        <v>2019</v>
      </c>
      <c r="I776" s="1">
        <v>43524</v>
      </c>
      <c r="J776" t="s">
        <v>7575</v>
      </c>
      <c r="K776">
        <v>1</v>
      </c>
      <c r="N776">
        <v>104.95</v>
      </c>
      <c r="O776" s="2">
        <v>104.95</v>
      </c>
      <c r="P776" t="s">
        <v>394</v>
      </c>
      <c r="Q776" t="s">
        <v>315</v>
      </c>
      <c r="R776" t="s">
        <v>315</v>
      </c>
      <c r="S776" t="s">
        <v>4536</v>
      </c>
      <c r="T776">
        <v>9780824856021</v>
      </c>
      <c r="V776" t="s">
        <v>4411</v>
      </c>
      <c r="W776" t="s">
        <v>383</v>
      </c>
      <c r="X776" t="s">
        <v>20223</v>
      </c>
    </row>
    <row r="777" spans="1:24" x14ac:dyDescent="0.3">
      <c r="A777">
        <v>9780824879839</v>
      </c>
      <c r="B777" t="s">
        <v>4333</v>
      </c>
      <c r="C777" t="s">
        <v>7576</v>
      </c>
      <c r="D777" t="s">
        <v>7577</v>
      </c>
      <c r="F777" t="s">
        <v>4</v>
      </c>
      <c r="G777">
        <v>2019</v>
      </c>
      <c r="H777" s="2">
        <v>2019</v>
      </c>
      <c r="I777" s="1">
        <v>43738</v>
      </c>
      <c r="J777" t="s">
        <v>17896</v>
      </c>
      <c r="K777">
        <v>1</v>
      </c>
      <c r="L777" t="s">
        <v>6461</v>
      </c>
      <c r="N777">
        <v>104.95</v>
      </c>
      <c r="O777" s="2">
        <v>104.95</v>
      </c>
      <c r="P777" t="s">
        <v>394</v>
      </c>
      <c r="Q777" t="s">
        <v>390</v>
      </c>
      <c r="R777" t="s">
        <v>349</v>
      </c>
      <c r="S777" t="s">
        <v>4664</v>
      </c>
      <c r="T777">
        <v>9780824877316</v>
      </c>
      <c r="V777" t="s">
        <v>4411</v>
      </c>
      <c r="W777" t="s">
        <v>383</v>
      </c>
      <c r="X777" t="s">
        <v>20224</v>
      </c>
    </row>
    <row r="778" spans="1:24" hidden="1" x14ac:dyDescent="0.3">
      <c r="A778">
        <v>9789048536238</v>
      </c>
      <c r="B778" t="s">
        <v>7309</v>
      </c>
      <c r="C778" t="s">
        <v>7565</v>
      </c>
      <c r="D778" t="s">
        <v>17065</v>
      </c>
      <c r="F778" t="s">
        <v>4</v>
      </c>
      <c r="G778">
        <v>2018</v>
      </c>
      <c r="H778" s="2">
        <v>2018</v>
      </c>
      <c r="I778" s="1">
        <v>43146</v>
      </c>
      <c r="J778" t="s">
        <v>7566</v>
      </c>
      <c r="K778">
        <v>1</v>
      </c>
      <c r="N778">
        <v>198</v>
      </c>
      <c r="O778" s="2">
        <v>198</v>
      </c>
      <c r="P778" t="s">
        <v>394</v>
      </c>
      <c r="Q778" t="s">
        <v>315</v>
      </c>
      <c r="R778" t="s">
        <v>315</v>
      </c>
      <c r="S778" t="s">
        <v>132</v>
      </c>
      <c r="T778">
        <v>9789462985209</v>
      </c>
      <c r="V778" t="s">
        <v>4411</v>
      </c>
      <c r="W778" t="s">
        <v>383</v>
      </c>
      <c r="X778" t="s">
        <v>20225</v>
      </c>
    </row>
    <row r="779" spans="1:24" hidden="1" x14ac:dyDescent="0.3">
      <c r="A779">
        <v>9783034615549</v>
      </c>
      <c r="B779" t="s">
        <v>181</v>
      </c>
      <c r="C779" t="s">
        <v>12413</v>
      </c>
      <c r="F779" t="s">
        <v>4</v>
      </c>
      <c r="G779">
        <v>2007</v>
      </c>
      <c r="H779" s="2">
        <v>2007</v>
      </c>
      <c r="I779" s="1">
        <v>41253</v>
      </c>
      <c r="J779" t="s">
        <v>12414</v>
      </c>
      <c r="K779">
        <v>2</v>
      </c>
      <c r="N779">
        <v>129.94999999999999</v>
      </c>
      <c r="O779" s="2">
        <v>129.94999999999999</v>
      </c>
      <c r="P779" t="s">
        <v>394</v>
      </c>
      <c r="Q779" t="s">
        <v>390</v>
      </c>
      <c r="R779" t="s">
        <v>364</v>
      </c>
      <c r="S779" t="s">
        <v>89</v>
      </c>
      <c r="T779">
        <v>9783764381226</v>
      </c>
      <c r="U779" s="1">
        <v>39241</v>
      </c>
      <c r="V779" t="s">
        <v>4411</v>
      </c>
      <c r="X779" t="s">
        <v>20226</v>
      </c>
    </row>
    <row r="780" spans="1:24" hidden="1" x14ac:dyDescent="0.3">
      <c r="A780">
        <v>9781400845149</v>
      </c>
      <c r="B780" t="s">
        <v>8</v>
      </c>
      <c r="C780" t="s">
        <v>7563</v>
      </c>
      <c r="F780" t="s">
        <v>4</v>
      </c>
      <c r="G780">
        <v>2013</v>
      </c>
      <c r="H780" s="2">
        <v>2013</v>
      </c>
      <c r="I780" s="1">
        <v>41210</v>
      </c>
      <c r="J780" t="s">
        <v>7564</v>
      </c>
      <c r="K780">
        <v>1</v>
      </c>
      <c r="L780" t="s">
        <v>4810</v>
      </c>
      <c r="M780" t="s">
        <v>19215</v>
      </c>
      <c r="N780">
        <v>44.95</v>
      </c>
      <c r="O780" s="2">
        <v>44.95</v>
      </c>
      <c r="P780" t="s">
        <v>394</v>
      </c>
      <c r="Q780" t="s">
        <v>315</v>
      </c>
      <c r="R780" t="s">
        <v>315</v>
      </c>
      <c r="S780" t="s">
        <v>4552</v>
      </c>
      <c r="T780">
        <v>9780691150444</v>
      </c>
      <c r="V780" t="s">
        <v>4411</v>
      </c>
      <c r="W780" t="s">
        <v>383</v>
      </c>
      <c r="X780" t="s">
        <v>20227</v>
      </c>
    </row>
    <row r="781" spans="1:24" x14ac:dyDescent="0.3">
      <c r="A781">
        <v>9783839447055</v>
      </c>
      <c r="B781" t="s">
        <v>18498</v>
      </c>
      <c r="C781" t="s">
        <v>7806</v>
      </c>
      <c r="D781" t="s">
        <v>7807</v>
      </c>
      <c r="F781" t="s">
        <v>4</v>
      </c>
      <c r="G781">
        <v>2019</v>
      </c>
      <c r="H781" s="2">
        <v>2019</v>
      </c>
      <c r="I781" s="1">
        <v>43633</v>
      </c>
      <c r="J781" t="s">
        <v>17498</v>
      </c>
      <c r="K781">
        <v>1</v>
      </c>
      <c r="L781" t="s">
        <v>193</v>
      </c>
      <c r="M781" t="s">
        <v>19328</v>
      </c>
      <c r="N781">
        <v>41.99</v>
      </c>
      <c r="O781" s="2">
        <v>41.99</v>
      </c>
      <c r="P781" t="s">
        <v>394</v>
      </c>
      <c r="Q781" t="s">
        <v>193</v>
      </c>
      <c r="R781" t="s">
        <v>357</v>
      </c>
      <c r="S781" t="s">
        <v>4578</v>
      </c>
      <c r="V781" t="s">
        <v>4411</v>
      </c>
      <c r="X781" t="s">
        <v>20228</v>
      </c>
    </row>
    <row r="782" spans="1:24" hidden="1" x14ac:dyDescent="0.3">
      <c r="A782">
        <v>9789048532131</v>
      </c>
      <c r="B782" t="s">
        <v>7309</v>
      </c>
      <c r="C782" t="s">
        <v>7567</v>
      </c>
      <c r="D782" t="s">
        <v>10801</v>
      </c>
      <c r="F782" t="s">
        <v>4</v>
      </c>
      <c r="G782">
        <v>2018</v>
      </c>
      <c r="H782" s="2">
        <v>2018</v>
      </c>
      <c r="I782" s="1">
        <v>43336</v>
      </c>
      <c r="J782" t="s">
        <v>17701</v>
      </c>
      <c r="K782">
        <v>1</v>
      </c>
      <c r="L782" t="s">
        <v>7460</v>
      </c>
      <c r="M782" t="s">
        <v>19245</v>
      </c>
      <c r="N782">
        <v>198</v>
      </c>
      <c r="O782" s="2">
        <v>198</v>
      </c>
      <c r="P782" t="s">
        <v>394</v>
      </c>
      <c r="Q782" t="s">
        <v>315</v>
      </c>
      <c r="R782" t="s">
        <v>315</v>
      </c>
      <c r="S782" t="s">
        <v>103</v>
      </c>
      <c r="T782">
        <v>9789462982239</v>
      </c>
      <c r="V782" t="s">
        <v>4411</v>
      </c>
      <c r="W782" t="s">
        <v>383</v>
      </c>
      <c r="X782" t="s">
        <v>20229</v>
      </c>
    </row>
    <row r="783" spans="1:24" hidden="1" x14ac:dyDescent="0.3">
      <c r="A783">
        <v>9781501728631</v>
      </c>
      <c r="B783" t="s">
        <v>2235</v>
      </c>
      <c r="C783" t="s">
        <v>7801</v>
      </c>
      <c r="D783" t="s">
        <v>7802</v>
      </c>
      <c r="F783" t="s">
        <v>4</v>
      </c>
      <c r="G783">
        <v>2000</v>
      </c>
      <c r="H783" s="2">
        <v>2000</v>
      </c>
      <c r="I783" s="1">
        <v>43318</v>
      </c>
      <c r="J783" t="s">
        <v>7803</v>
      </c>
      <c r="K783">
        <v>1</v>
      </c>
      <c r="N783">
        <v>130.94999999999999</v>
      </c>
      <c r="O783" s="2">
        <v>130.94999999999999</v>
      </c>
      <c r="P783" t="s">
        <v>394</v>
      </c>
      <c r="Q783" t="s">
        <v>315</v>
      </c>
      <c r="R783" t="s">
        <v>315</v>
      </c>
      <c r="S783" t="s">
        <v>4586</v>
      </c>
      <c r="T783">
        <v>9780801433658</v>
      </c>
      <c r="V783" t="s">
        <v>4411</v>
      </c>
      <c r="W783" t="s">
        <v>383</v>
      </c>
      <c r="X783" t="s">
        <v>20230</v>
      </c>
    </row>
    <row r="784" spans="1:24" x14ac:dyDescent="0.3">
      <c r="A784">
        <v>9783035619263</v>
      </c>
      <c r="B784" t="s">
        <v>181</v>
      </c>
      <c r="C784" t="s">
        <v>17077</v>
      </c>
      <c r="D784" t="s">
        <v>15233</v>
      </c>
      <c r="F784" t="s">
        <v>4</v>
      </c>
      <c r="G784">
        <v>2020</v>
      </c>
      <c r="H784" s="2">
        <v>2020</v>
      </c>
      <c r="I784" s="1">
        <v>43871</v>
      </c>
      <c r="J784" t="s">
        <v>15234</v>
      </c>
      <c r="K784">
        <v>1</v>
      </c>
      <c r="N784">
        <v>59.95</v>
      </c>
      <c r="O784" s="2">
        <v>59.95</v>
      </c>
      <c r="P784" t="s">
        <v>394</v>
      </c>
      <c r="Q784" t="s">
        <v>390</v>
      </c>
      <c r="R784" t="s">
        <v>367</v>
      </c>
      <c r="S784" t="s">
        <v>185</v>
      </c>
      <c r="T784">
        <v>9783035619256</v>
      </c>
      <c r="U784" s="1">
        <v>43871</v>
      </c>
      <c r="V784" t="s">
        <v>4411</v>
      </c>
      <c r="X784" t="s">
        <v>20231</v>
      </c>
    </row>
    <row r="785" spans="1:24" hidden="1" x14ac:dyDescent="0.3">
      <c r="A785">
        <v>9783955530068</v>
      </c>
      <c r="B785" t="s">
        <v>261</v>
      </c>
      <c r="C785" t="s">
        <v>262</v>
      </c>
      <c r="D785" t="s">
        <v>16509</v>
      </c>
      <c r="F785" t="s">
        <v>4</v>
      </c>
      <c r="G785">
        <v>2012</v>
      </c>
      <c r="H785" s="2">
        <v>2012</v>
      </c>
      <c r="I785" s="1">
        <v>41260</v>
      </c>
      <c r="K785">
        <v>1</v>
      </c>
      <c r="L785" t="s">
        <v>263</v>
      </c>
      <c r="M785" t="s">
        <v>19278</v>
      </c>
      <c r="N785">
        <v>49.9</v>
      </c>
      <c r="O785" s="2">
        <v>49.9</v>
      </c>
      <c r="P785" t="s">
        <v>394</v>
      </c>
      <c r="Q785" t="s">
        <v>315</v>
      </c>
      <c r="R785" t="s">
        <v>315</v>
      </c>
      <c r="S785" t="s">
        <v>86</v>
      </c>
      <c r="T785">
        <v>9783920034614</v>
      </c>
      <c r="U785" s="1">
        <v>41331</v>
      </c>
      <c r="V785" t="s">
        <v>4411</v>
      </c>
      <c r="X785" t="s">
        <v>20232</v>
      </c>
    </row>
    <row r="786" spans="1:24" hidden="1" x14ac:dyDescent="0.3">
      <c r="A786">
        <v>9781501723582</v>
      </c>
      <c r="B786" t="s">
        <v>2235</v>
      </c>
      <c r="C786" t="s">
        <v>7794</v>
      </c>
      <c r="F786" t="s">
        <v>4</v>
      </c>
      <c r="G786">
        <v>2003</v>
      </c>
      <c r="H786" s="2">
        <v>2003</v>
      </c>
      <c r="I786" s="1">
        <v>43318</v>
      </c>
      <c r="J786" t="s">
        <v>16285</v>
      </c>
      <c r="K786">
        <v>1</v>
      </c>
      <c r="N786">
        <v>113.95</v>
      </c>
      <c r="O786" s="2">
        <v>113.95</v>
      </c>
      <c r="P786" t="s">
        <v>394</v>
      </c>
      <c r="Q786" t="s">
        <v>315</v>
      </c>
      <c r="R786" t="s">
        <v>315</v>
      </c>
      <c r="S786" t="s">
        <v>4438</v>
      </c>
      <c r="T786">
        <v>9780801441066</v>
      </c>
      <c r="V786" t="s">
        <v>4411</v>
      </c>
      <c r="W786" t="s">
        <v>383</v>
      </c>
      <c r="X786" t="s">
        <v>20233</v>
      </c>
    </row>
    <row r="787" spans="1:24" x14ac:dyDescent="0.3">
      <c r="A787">
        <v>9783035619379</v>
      </c>
      <c r="B787" t="s">
        <v>181</v>
      </c>
      <c r="C787" t="s">
        <v>15224</v>
      </c>
      <c r="D787" t="s">
        <v>15225</v>
      </c>
      <c r="F787" t="s">
        <v>4</v>
      </c>
      <c r="G787">
        <v>2019</v>
      </c>
      <c r="H787" s="2">
        <v>2019</v>
      </c>
      <c r="I787" s="1">
        <v>43710</v>
      </c>
      <c r="J787" t="s">
        <v>15226</v>
      </c>
      <c r="K787">
        <v>1</v>
      </c>
      <c r="N787">
        <v>51.95</v>
      </c>
      <c r="O787" s="2">
        <v>51.95</v>
      </c>
      <c r="P787" t="s">
        <v>394</v>
      </c>
      <c r="Q787" t="s">
        <v>390</v>
      </c>
      <c r="R787" t="s">
        <v>362</v>
      </c>
      <c r="S787" t="s">
        <v>259</v>
      </c>
      <c r="T787">
        <v>9783035619225</v>
      </c>
      <c r="U787" s="1">
        <v>43710</v>
      </c>
      <c r="V787" t="s">
        <v>4411</v>
      </c>
      <c r="X787" t="s">
        <v>20234</v>
      </c>
    </row>
    <row r="788" spans="1:24" hidden="1" x14ac:dyDescent="0.3">
      <c r="A788">
        <v>9783955530433</v>
      </c>
      <c r="B788" t="s">
        <v>261</v>
      </c>
      <c r="C788" t="s">
        <v>268</v>
      </c>
      <c r="D788" t="s">
        <v>269</v>
      </c>
      <c r="F788" t="s">
        <v>4</v>
      </c>
      <c r="G788">
        <v>2013</v>
      </c>
      <c r="H788" s="2">
        <v>2013</v>
      </c>
      <c r="I788" s="1">
        <v>41253</v>
      </c>
      <c r="J788" t="s">
        <v>4499</v>
      </c>
      <c r="K788">
        <v>1</v>
      </c>
      <c r="L788" t="s">
        <v>266</v>
      </c>
      <c r="N788">
        <v>39.9</v>
      </c>
      <c r="O788" s="2">
        <v>39.9</v>
      </c>
      <c r="P788" t="s">
        <v>394</v>
      </c>
      <c r="Q788" t="s">
        <v>315</v>
      </c>
      <c r="R788" t="s">
        <v>315</v>
      </c>
      <c r="S788" t="s">
        <v>86</v>
      </c>
      <c r="T788">
        <v>9783920034805</v>
      </c>
      <c r="U788" s="1">
        <v>41331</v>
      </c>
      <c r="V788" t="s">
        <v>4411</v>
      </c>
      <c r="X788" t="s">
        <v>20235</v>
      </c>
    </row>
    <row r="789" spans="1:24" hidden="1" x14ac:dyDescent="0.3">
      <c r="A789">
        <v>9781501723902</v>
      </c>
      <c r="B789" t="s">
        <v>2235</v>
      </c>
      <c r="C789" t="s">
        <v>7810</v>
      </c>
      <c r="F789" t="s">
        <v>4</v>
      </c>
      <c r="G789">
        <v>2001</v>
      </c>
      <c r="H789" s="2">
        <v>2001</v>
      </c>
      <c r="I789" s="1">
        <v>43318</v>
      </c>
      <c r="J789" t="s">
        <v>7808</v>
      </c>
      <c r="K789">
        <v>1</v>
      </c>
      <c r="N789">
        <v>130.94999999999999</v>
      </c>
      <c r="O789" s="2">
        <v>130.94999999999999</v>
      </c>
      <c r="P789" t="s">
        <v>394</v>
      </c>
      <c r="Q789" t="s">
        <v>315</v>
      </c>
      <c r="R789" t="s">
        <v>315</v>
      </c>
      <c r="S789" t="s">
        <v>4552</v>
      </c>
      <c r="T789">
        <v>9780801487248</v>
      </c>
      <c r="V789" t="s">
        <v>4411</v>
      </c>
      <c r="W789" t="s">
        <v>383</v>
      </c>
      <c r="X789" t="s">
        <v>20236</v>
      </c>
    </row>
    <row r="790" spans="1:24" hidden="1" x14ac:dyDescent="0.3">
      <c r="A790">
        <v>9781442621015</v>
      </c>
      <c r="B790" t="s">
        <v>386</v>
      </c>
      <c r="C790" t="s">
        <v>7612</v>
      </c>
      <c r="D790" t="s">
        <v>7613</v>
      </c>
      <c r="F790" t="s">
        <v>4</v>
      </c>
      <c r="G790">
        <v>2018</v>
      </c>
      <c r="H790" s="2">
        <v>2018</v>
      </c>
      <c r="I790" s="1">
        <v>43437</v>
      </c>
      <c r="J790" t="s">
        <v>7614</v>
      </c>
      <c r="K790">
        <v>1</v>
      </c>
      <c r="N790">
        <v>100.95</v>
      </c>
      <c r="O790" s="2">
        <v>100.95</v>
      </c>
      <c r="P790" t="s">
        <v>394</v>
      </c>
      <c r="Q790" t="s">
        <v>315</v>
      </c>
      <c r="R790" t="s">
        <v>315</v>
      </c>
      <c r="S790" t="s">
        <v>86</v>
      </c>
      <c r="T790">
        <v>9781442649842</v>
      </c>
      <c r="V790" t="s">
        <v>4411</v>
      </c>
      <c r="X790" t="s">
        <v>20237</v>
      </c>
    </row>
    <row r="791" spans="1:24" x14ac:dyDescent="0.3">
      <c r="A791">
        <v>9783035619232</v>
      </c>
      <c r="B791" t="s">
        <v>181</v>
      </c>
      <c r="C791" t="s">
        <v>7602</v>
      </c>
      <c r="D791" t="s">
        <v>15223</v>
      </c>
      <c r="E791" t="s">
        <v>7341</v>
      </c>
      <c r="F791" t="s">
        <v>4</v>
      </c>
      <c r="G791">
        <v>2020</v>
      </c>
      <c r="H791" s="2">
        <v>2020</v>
      </c>
      <c r="I791" s="1">
        <v>44116</v>
      </c>
      <c r="J791" t="s">
        <v>14044</v>
      </c>
      <c r="K791">
        <v>1</v>
      </c>
      <c r="N791">
        <v>49.95</v>
      </c>
      <c r="O791" s="2">
        <v>49.95</v>
      </c>
      <c r="P791" t="s">
        <v>394</v>
      </c>
      <c r="Q791" t="s">
        <v>390</v>
      </c>
      <c r="R791" t="s">
        <v>362</v>
      </c>
      <c r="S791" t="s">
        <v>186</v>
      </c>
      <c r="T791">
        <v>9783035619164</v>
      </c>
      <c r="U791" s="1">
        <v>44116</v>
      </c>
      <c r="V791" t="s">
        <v>4411</v>
      </c>
      <c r="X791" t="s">
        <v>20238</v>
      </c>
    </row>
    <row r="792" spans="1:24" hidden="1" x14ac:dyDescent="0.3">
      <c r="A792">
        <v>9781501732584</v>
      </c>
      <c r="B792" t="s">
        <v>2235</v>
      </c>
      <c r="C792" t="s">
        <v>7775</v>
      </c>
      <c r="D792" t="s">
        <v>7776</v>
      </c>
      <c r="F792" t="s">
        <v>4</v>
      </c>
      <c r="G792">
        <v>2000</v>
      </c>
      <c r="H792" s="2">
        <v>2000</v>
      </c>
      <c r="I792" s="1">
        <v>43318</v>
      </c>
      <c r="J792" t="s">
        <v>7777</v>
      </c>
      <c r="K792">
        <v>1</v>
      </c>
      <c r="N792">
        <v>130.94999999999999</v>
      </c>
      <c r="O792" s="2">
        <v>130.94999999999999</v>
      </c>
      <c r="P792" t="s">
        <v>394</v>
      </c>
      <c r="Q792" t="s">
        <v>315</v>
      </c>
      <c r="R792" t="s">
        <v>315</v>
      </c>
      <c r="S792" t="s">
        <v>4536</v>
      </c>
      <c r="T792">
        <v>9780877277286</v>
      </c>
      <c r="V792" t="s">
        <v>4411</v>
      </c>
      <c r="W792" t="s">
        <v>17037</v>
      </c>
      <c r="X792" t="s">
        <v>20239</v>
      </c>
    </row>
    <row r="793" spans="1:24" hidden="1" x14ac:dyDescent="0.3">
      <c r="A793">
        <v>9783034615556</v>
      </c>
      <c r="B793" t="s">
        <v>181</v>
      </c>
      <c r="C793" t="s">
        <v>12718</v>
      </c>
      <c r="D793" t="s">
        <v>12719</v>
      </c>
      <c r="F793" t="s">
        <v>4</v>
      </c>
      <c r="G793">
        <v>2009</v>
      </c>
      <c r="H793" s="2">
        <v>2009</v>
      </c>
      <c r="I793" s="1">
        <v>41260</v>
      </c>
      <c r="J793" t="s">
        <v>4490</v>
      </c>
      <c r="K793">
        <v>1</v>
      </c>
      <c r="L793" t="s">
        <v>275</v>
      </c>
      <c r="N793">
        <v>74.95</v>
      </c>
      <c r="O793" s="2">
        <v>74.95</v>
      </c>
      <c r="P793" t="s">
        <v>394</v>
      </c>
      <c r="Q793" t="s">
        <v>390</v>
      </c>
      <c r="R793" t="s">
        <v>364</v>
      </c>
      <c r="S793" t="s">
        <v>89</v>
      </c>
      <c r="T793">
        <v>9783764399559</v>
      </c>
      <c r="U793" s="1">
        <v>39983</v>
      </c>
      <c r="V793" t="s">
        <v>4411</v>
      </c>
      <c r="X793" t="s">
        <v>20240</v>
      </c>
    </row>
    <row r="794" spans="1:24" hidden="1" x14ac:dyDescent="0.3">
      <c r="A794">
        <v>9780300240429</v>
      </c>
      <c r="B794" t="s">
        <v>2242</v>
      </c>
      <c r="C794" t="s">
        <v>7605</v>
      </c>
      <c r="D794" t="s">
        <v>7606</v>
      </c>
      <c r="F794" t="s">
        <v>4</v>
      </c>
      <c r="G794">
        <v>2018</v>
      </c>
      <c r="H794" s="2">
        <v>2018</v>
      </c>
      <c r="I794" s="1">
        <v>43382</v>
      </c>
      <c r="J794" t="s">
        <v>7066</v>
      </c>
      <c r="K794">
        <v>1</v>
      </c>
      <c r="L794" t="s">
        <v>6828</v>
      </c>
      <c r="N794">
        <v>50.95</v>
      </c>
      <c r="O794" s="2">
        <v>50.95</v>
      </c>
      <c r="P794" t="s">
        <v>394</v>
      </c>
      <c r="Q794" t="s">
        <v>315</v>
      </c>
      <c r="R794" t="s">
        <v>315</v>
      </c>
      <c r="S794" t="s">
        <v>4546</v>
      </c>
      <c r="T794">
        <v>9780300197594</v>
      </c>
      <c r="V794" t="s">
        <v>4411</v>
      </c>
      <c r="X794" t="s">
        <v>20241</v>
      </c>
    </row>
    <row r="795" spans="1:24" hidden="1" x14ac:dyDescent="0.3">
      <c r="A795">
        <v>9783034615631</v>
      </c>
      <c r="B795" t="s">
        <v>181</v>
      </c>
      <c r="C795" t="s">
        <v>12715</v>
      </c>
      <c r="D795" t="s">
        <v>12716</v>
      </c>
      <c r="F795" t="s">
        <v>4</v>
      </c>
      <c r="G795">
        <v>2003</v>
      </c>
      <c r="H795" s="2">
        <v>2003</v>
      </c>
      <c r="I795" s="1">
        <v>41295</v>
      </c>
      <c r="J795" t="s">
        <v>12717</v>
      </c>
      <c r="K795">
        <v>1</v>
      </c>
      <c r="L795" t="s">
        <v>9635</v>
      </c>
      <c r="N795">
        <v>94.95</v>
      </c>
      <c r="O795" s="2">
        <v>94.95</v>
      </c>
      <c r="P795" t="s">
        <v>394</v>
      </c>
      <c r="Q795" t="s">
        <v>390</v>
      </c>
      <c r="R795" t="s">
        <v>364</v>
      </c>
      <c r="S795" t="s">
        <v>4439</v>
      </c>
      <c r="T795">
        <v>9783764369866</v>
      </c>
      <c r="U795" s="1">
        <v>37858</v>
      </c>
      <c r="V795" t="s">
        <v>4411</v>
      </c>
      <c r="X795" t="s">
        <v>20242</v>
      </c>
    </row>
    <row r="796" spans="1:24" hidden="1" x14ac:dyDescent="0.3">
      <c r="A796">
        <v>9783955531676</v>
      </c>
      <c r="B796" t="s">
        <v>261</v>
      </c>
      <c r="C796" t="s">
        <v>191</v>
      </c>
      <c r="D796" t="s">
        <v>288</v>
      </c>
      <c r="F796" t="s">
        <v>4</v>
      </c>
      <c r="G796">
        <v>2002</v>
      </c>
      <c r="H796" s="2">
        <v>2002</v>
      </c>
      <c r="I796" s="1">
        <v>41260</v>
      </c>
      <c r="J796" t="s">
        <v>4490</v>
      </c>
      <c r="K796">
        <v>1</v>
      </c>
      <c r="L796" t="s">
        <v>275</v>
      </c>
      <c r="M796" t="s">
        <v>19293</v>
      </c>
      <c r="N796">
        <v>49</v>
      </c>
      <c r="O796" s="2">
        <v>49</v>
      </c>
      <c r="P796" t="s">
        <v>394</v>
      </c>
      <c r="Q796" t="s">
        <v>315</v>
      </c>
      <c r="R796" t="s">
        <v>315</v>
      </c>
      <c r="S796" t="s">
        <v>86</v>
      </c>
      <c r="V796" t="s">
        <v>4411</v>
      </c>
      <c r="X796" t="s">
        <v>20243</v>
      </c>
    </row>
    <row r="797" spans="1:24" x14ac:dyDescent="0.3">
      <c r="A797">
        <v>9783035618754</v>
      </c>
      <c r="B797" t="s">
        <v>181</v>
      </c>
      <c r="C797" t="s">
        <v>15131</v>
      </c>
      <c r="D797" t="s">
        <v>12421</v>
      </c>
      <c r="F797" t="s">
        <v>4</v>
      </c>
      <c r="G797">
        <v>2020</v>
      </c>
      <c r="H797" s="2">
        <v>2020</v>
      </c>
      <c r="I797" s="1">
        <v>43990</v>
      </c>
      <c r="J797" t="s">
        <v>15132</v>
      </c>
      <c r="K797">
        <v>2</v>
      </c>
      <c r="N797">
        <v>44.95</v>
      </c>
      <c r="O797" s="2">
        <v>44.95</v>
      </c>
      <c r="P797" t="s">
        <v>394</v>
      </c>
      <c r="Q797" t="s">
        <v>390</v>
      </c>
      <c r="R797" t="s">
        <v>367</v>
      </c>
      <c r="S797" t="s">
        <v>185</v>
      </c>
      <c r="T797">
        <v>9783035618549</v>
      </c>
      <c r="U797" s="1">
        <v>43969</v>
      </c>
      <c r="V797" t="s">
        <v>4411</v>
      </c>
      <c r="X797" t="s">
        <v>20244</v>
      </c>
    </row>
    <row r="798" spans="1:24" hidden="1" x14ac:dyDescent="0.3">
      <c r="A798">
        <v>9783034615853</v>
      </c>
      <c r="B798" t="s">
        <v>181</v>
      </c>
      <c r="C798" t="s">
        <v>12387</v>
      </c>
      <c r="D798" t="s">
        <v>12388</v>
      </c>
      <c r="F798" t="s">
        <v>4</v>
      </c>
      <c r="G798">
        <v>2013</v>
      </c>
      <c r="H798" s="2">
        <v>2013</v>
      </c>
      <c r="I798" s="1">
        <v>41422</v>
      </c>
      <c r="J798" t="s">
        <v>16499</v>
      </c>
      <c r="K798">
        <v>1</v>
      </c>
      <c r="N798">
        <v>49.95</v>
      </c>
      <c r="O798" s="2">
        <v>49.95</v>
      </c>
      <c r="P798" t="s">
        <v>394</v>
      </c>
      <c r="Q798" t="s">
        <v>392</v>
      </c>
      <c r="R798" t="s">
        <v>363</v>
      </c>
      <c r="S798" t="s">
        <v>126</v>
      </c>
      <c r="T798">
        <v>9783034612722</v>
      </c>
      <c r="U798" s="1">
        <v>41381</v>
      </c>
      <c r="V798" t="s">
        <v>4411</v>
      </c>
      <c r="X798" t="s">
        <v>20245</v>
      </c>
    </row>
    <row r="799" spans="1:24" hidden="1" x14ac:dyDescent="0.3">
      <c r="A799">
        <v>9781463231002</v>
      </c>
      <c r="B799" t="s">
        <v>7616</v>
      </c>
      <c r="C799" t="s">
        <v>7618</v>
      </c>
      <c r="F799" t="s">
        <v>4</v>
      </c>
      <c r="G799">
        <v>2012</v>
      </c>
      <c r="H799" s="2">
        <v>2012</v>
      </c>
      <c r="I799" s="1">
        <v>41159</v>
      </c>
      <c r="J799" t="s">
        <v>7619</v>
      </c>
      <c r="K799">
        <v>1</v>
      </c>
      <c r="L799" t="s">
        <v>7617</v>
      </c>
      <c r="N799">
        <v>33.950000000000003</v>
      </c>
      <c r="O799" s="2">
        <v>33.950000000000003</v>
      </c>
      <c r="P799" t="s">
        <v>394</v>
      </c>
      <c r="Q799" t="s">
        <v>315</v>
      </c>
      <c r="R799" t="s">
        <v>315</v>
      </c>
      <c r="S799" t="s">
        <v>5203</v>
      </c>
      <c r="T799">
        <v>9781611432633</v>
      </c>
      <c r="V799" t="s">
        <v>4411</v>
      </c>
      <c r="X799" t="s">
        <v>20246</v>
      </c>
    </row>
    <row r="800" spans="1:24" hidden="1" x14ac:dyDescent="0.3">
      <c r="A800">
        <v>9783839446683</v>
      </c>
      <c r="B800" t="s">
        <v>18498</v>
      </c>
      <c r="C800" t="s">
        <v>7535</v>
      </c>
      <c r="D800" t="s">
        <v>7536</v>
      </c>
      <c r="F800" t="s">
        <v>4</v>
      </c>
      <c r="G800">
        <v>2018</v>
      </c>
      <c r="H800" s="2">
        <v>2018</v>
      </c>
      <c r="I800" s="1">
        <v>43423</v>
      </c>
      <c r="J800" t="s">
        <v>4600</v>
      </c>
      <c r="K800">
        <v>1</v>
      </c>
      <c r="L800" t="s">
        <v>4582</v>
      </c>
      <c r="M800" t="s">
        <v>19348</v>
      </c>
      <c r="N800">
        <v>71.989999999999995</v>
      </c>
      <c r="O800" s="2">
        <v>71.989999999999995</v>
      </c>
      <c r="P800" t="s">
        <v>394</v>
      </c>
      <c r="Q800" t="s">
        <v>315</v>
      </c>
      <c r="R800" t="s">
        <v>315</v>
      </c>
      <c r="S800" t="s">
        <v>4552</v>
      </c>
      <c r="V800" t="s">
        <v>4411</v>
      </c>
      <c r="X800" t="s">
        <v>20247</v>
      </c>
    </row>
    <row r="801" spans="1:24" hidden="1" x14ac:dyDescent="0.3">
      <c r="A801">
        <v>9780300224146</v>
      </c>
      <c r="B801" t="s">
        <v>2242</v>
      </c>
      <c r="C801" t="s">
        <v>7521</v>
      </c>
      <c r="D801" t="s">
        <v>8679</v>
      </c>
      <c r="F801" t="s">
        <v>4</v>
      </c>
      <c r="G801">
        <v>2018</v>
      </c>
      <c r="H801" s="2">
        <v>2018</v>
      </c>
      <c r="I801" s="1">
        <v>43263</v>
      </c>
      <c r="J801" t="s">
        <v>7522</v>
      </c>
      <c r="K801">
        <v>1</v>
      </c>
      <c r="N801">
        <v>66.95</v>
      </c>
      <c r="O801" s="2">
        <v>66.95</v>
      </c>
      <c r="P801" t="s">
        <v>394</v>
      </c>
      <c r="Q801" t="s">
        <v>315</v>
      </c>
      <c r="R801" t="s">
        <v>315</v>
      </c>
      <c r="S801" t="s">
        <v>6166</v>
      </c>
      <c r="T801">
        <v>9780300223996</v>
      </c>
      <c r="V801" t="s">
        <v>4411</v>
      </c>
      <c r="X801" t="s">
        <v>20248</v>
      </c>
    </row>
    <row r="802" spans="1:24" x14ac:dyDescent="0.3">
      <c r="A802">
        <v>9783035618686</v>
      </c>
      <c r="B802" t="s">
        <v>181</v>
      </c>
      <c r="C802" t="s">
        <v>15117</v>
      </c>
      <c r="D802" t="s">
        <v>15118</v>
      </c>
      <c r="F802" t="s">
        <v>4</v>
      </c>
      <c r="G802">
        <v>2019</v>
      </c>
      <c r="H802" s="2">
        <v>2019</v>
      </c>
      <c r="I802" s="1">
        <v>43759</v>
      </c>
      <c r="J802" t="s">
        <v>15119</v>
      </c>
      <c r="K802">
        <v>1</v>
      </c>
      <c r="N802">
        <v>39.950000000000003</v>
      </c>
      <c r="O802" s="2">
        <v>39.950000000000003</v>
      </c>
      <c r="P802" t="s">
        <v>394</v>
      </c>
      <c r="Q802" t="s">
        <v>390</v>
      </c>
      <c r="R802" t="s">
        <v>313</v>
      </c>
      <c r="T802">
        <v>9783035618501</v>
      </c>
      <c r="U802" s="1">
        <v>43759</v>
      </c>
      <c r="V802" t="s">
        <v>4411</v>
      </c>
      <c r="X802" t="s">
        <v>20249</v>
      </c>
    </row>
    <row r="803" spans="1:24" x14ac:dyDescent="0.3">
      <c r="A803">
        <v>9783035618624</v>
      </c>
      <c r="B803" t="s">
        <v>181</v>
      </c>
      <c r="C803" t="s">
        <v>15114</v>
      </c>
      <c r="D803" t="s">
        <v>15115</v>
      </c>
      <c r="F803" t="s">
        <v>4</v>
      </c>
      <c r="G803">
        <v>2019</v>
      </c>
      <c r="H803" s="2">
        <v>2019</v>
      </c>
      <c r="I803" s="1">
        <v>43573</v>
      </c>
      <c r="J803" t="s">
        <v>15116</v>
      </c>
      <c r="K803">
        <v>1</v>
      </c>
      <c r="L803" t="s">
        <v>13080</v>
      </c>
      <c r="M803" t="s">
        <v>19236</v>
      </c>
      <c r="N803">
        <v>49.95</v>
      </c>
      <c r="O803" s="2">
        <v>49.95</v>
      </c>
      <c r="P803" t="s">
        <v>394</v>
      </c>
      <c r="Q803" t="s">
        <v>390</v>
      </c>
      <c r="R803" t="s">
        <v>241</v>
      </c>
      <c r="S803" t="s">
        <v>4532</v>
      </c>
      <c r="T803">
        <v>9783035618488</v>
      </c>
      <c r="U803" s="1">
        <v>43570</v>
      </c>
      <c r="V803" t="s">
        <v>4411</v>
      </c>
      <c r="X803" t="s">
        <v>20250</v>
      </c>
    </row>
    <row r="804" spans="1:24" hidden="1" x14ac:dyDescent="0.3">
      <c r="A804">
        <v>9783034615662</v>
      </c>
      <c r="B804" t="s">
        <v>181</v>
      </c>
      <c r="C804" t="s">
        <v>12720</v>
      </c>
      <c r="D804" t="s">
        <v>12721</v>
      </c>
      <c r="F804" t="s">
        <v>4</v>
      </c>
      <c r="G804">
        <v>2008</v>
      </c>
      <c r="H804" s="2">
        <v>2008</v>
      </c>
      <c r="I804" s="1">
        <v>41281</v>
      </c>
      <c r="J804" t="s">
        <v>12722</v>
      </c>
      <c r="K804">
        <v>1</v>
      </c>
      <c r="L804" t="s">
        <v>9635</v>
      </c>
      <c r="N804">
        <v>84.95</v>
      </c>
      <c r="O804" s="2">
        <v>84.95</v>
      </c>
      <c r="P804" t="s">
        <v>394</v>
      </c>
      <c r="Q804" t="s">
        <v>390</v>
      </c>
      <c r="R804" t="s">
        <v>364</v>
      </c>
      <c r="S804" t="s">
        <v>89</v>
      </c>
      <c r="T804">
        <v>9783764386566</v>
      </c>
      <c r="U804" s="1">
        <v>39668</v>
      </c>
      <c r="V804" t="s">
        <v>4411</v>
      </c>
      <c r="X804" t="s">
        <v>20251</v>
      </c>
    </row>
    <row r="805" spans="1:24" x14ac:dyDescent="0.3">
      <c r="A805">
        <v>9783035618648</v>
      </c>
      <c r="B805" t="s">
        <v>181</v>
      </c>
      <c r="C805" t="s">
        <v>15111</v>
      </c>
      <c r="D805" t="s">
        <v>15112</v>
      </c>
      <c r="F805" t="s">
        <v>4</v>
      </c>
      <c r="G805">
        <v>2019</v>
      </c>
      <c r="H805" s="2">
        <v>2019</v>
      </c>
      <c r="I805" s="1">
        <v>43437</v>
      </c>
      <c r="J805" t="s">
        <v>15113</v>
      </c>
      <c r="K805">
        <v>1</v>
      </c>
      <c r="N805">
        <v>29.95</v>
      </c>
      <c r="O805" s="2">
        <v>29.95</v>
      </c>
      <c r="P805" t="s">
        <v>394</v>
      </c>
      <c r="Q805" t="s">
        <v>390</v>
      </c>
      <c r="R805" t="s">
        <v>362</v>
      </c>
      <c r="S805" t="s">
        <v>4437</v>
      </c>
      <c r="T805">
        <v>9783035618532</v>
      </c>
      <c r="U805" s="1">
        <v>43437</v>
      </c>
      <c r="V805" t="s">
        <v>4411</v>
      </c>
      <c r="X805" t="s">
        <v>20252</v>
      </c>
    </row>
    <row r="806" spans="1:24" hidden="1" x14ac:dyDescent="0.3">
      <c r="A806">
        <v>9783955531706</v>
      </c>
      <c r="B806" t="s">
        <v>261</v>
      </c>
      <c r="C806" t="s">
        <v>290</v>
      </c>
      <c r="D806" t="s">
        <v>16502</v>
      </c>
      <c r="F806" t="s">
        <v>4</v>
      </c>
      <c r="G806">
        <v>2010</v>
      </c>
      <c r="H806" s="2">
        <v>2010</v>
      </c>
      <c r="I806" s="1">
        <v>41253</v>
      </c>
      <c r="J806" t="s">
        <v>4491</v>
      </c>
      <c r="K806">
        <v>1</v>
      </c>
      <c r="L806" t="s">
        <v>266</v>
      </c>
      <c r="N806">
        <v>49.9</v>
      </c>
      <c r="O806" s="2">
        <v>49.9</v>
      </c>
      <c r="P806" t="s">
        <v>394</v>
      </c>
      <c r="Q806" t="s">
        <v>392</v>
      </c>
      <c r="R806" t="s">
        <v>363</v>
      </c>
      <c r="S806" t="s">
        <v>86</v>
      </c>
      <c r="T806">
        <v>9783920034454</v>
      </c>
      <c r="U806" s="1">
        <v>41331</v>
      </c>
      <c r="V806" t="s">
        <v>4411</v>
      </c>
      <c r="X806" t="s">
        <v>20253</v>
      </c>
    </row>
    <row r="807" spans="1:24" x14ac:dyDescent="0.3">
      <c r="A807">
        <v>9783035618860</v>
      </c>
      <c r="B807" t="s">
        <v>181</v>
      </c>
      <c r="C807" t="s">
        <v>13657</v>
      </c>
      <c r="D807" t="s">
        <v>15135</v>
      </c>
      <c r="F807" t="s">
        <v>4</v>
      </c>
      <c r="G807">
        <v>2020</v>
      </c>
      <c r="H807" s="2">
        <v>2020</v>
      </c>
      <c r="I807" s="1">
        <v>43899</v>
      </c>
      <c r="J807" t="s">
        <v>13659</v>
      </c>
      <c r="K807">
        <v>1</v>
      </c>
      <c r="N807">
        <v>59.95</v>
      </c>
      <c r="O807" s="2">
        <v>59.95</v>
      </c>
      <c r="P807" t="s">
        <v>394</v>
      </c>
      <c r="Q807" t="s">
        <v>390</v>
      </c>
      <c r="R807" t="s">
        <v>364</v>
      </c>
      <c r="S807" t="s">
        <v>185</v>
      </c>
      <c r="T807">
        <v>9783035618853</v>
      </c>
      <c r="U807" s="1">
        <v>43899</v>
      </c>
      <c r="V807" t="s">
        <v>4411</v>
      </c>
      <c r="X807" t="s">
        <v>20254</v>
      </c>
    </row>
    <row r="808" spans="1:24" x14ac:dyDescent="0.3">
      <c r="A808">
        <v>9783035618778</v>
      </c>
      <c r="B808" t="s">
        <v>181</v>
      </c>
      <c r="C808" t="s">
        <v>15123</v>
      </c>
      <c r="D808" t="s">
        <v>5874</v>
      </c>
      <c r="F808" t="s">
        <v>4</v>
      </c>
      <c r="G808">
        <v>2019</v>
      </c>
      <c r="H808" s="2">
        <v>2019</v>
      </c>
      <c r="I808" s="1">
        <v>43479</v>
      </c>
      <c r="J808" t="s">
        <v>15124</v>
      </c>
      <c r="K808">
        <v>1</v>
      </c>
      <c r="N808">
        <v>29.95</v>
      </c>
      <c r="O808" s="2">
        <v>29.95</v>
      </c>
      <c r="P808" t="s">
        <v>394</v>
      </c>
      <c r="Q808" t="s">
        <v>390</v>
      </c>
      <c r="R808" t="s">
        <v>368</v>
      </c>
      <c r="S808" t="s">
        <v>4437</v>
      </c>
      <c r="T808">
        <v>9783035618075</v>
      </c>
      <c r="U808" s="1">
        <v>43479</v>
      </c>
      <c r="V808" t="s">
        <v>4411</v>
      </c>
      <c r="X808" t="s">
        <v>20255</v>
      </c>
    </row>
    <row r="809" spans="1:24" hidden="1" x14ac:dyDescent="0.3">
      <c r="A809">
        <v>9783764382025</v>
      </c>
      <c r="B809" t="s">
        <v>181</v>
      </c>
      <c r="C809" t="s">
        <v>12560</v>
      </c>
      <c r="D809" t="s">
        <v>16543</v>
      </c>
      <c r="F809" t="s">
        <v>4</v>
      </c>
      <c r="G809">
        <v>2007</v>
      </c>
      <c r="H809" s="2">
        <v>2007</v>
      </c>
      <c r="I809" s="1">
        <v>39010</v>
      </c>
      <c r="J809" t="s">
        <v>12561</v>
      </c>
      <c r="K809">
        <v>1</v>
      </c>
      <c r="N809">
        <v>54.95</v>
      </c>
      <c r="O809" s="2">
        <v>54.95</v>
      </c>
      <c r="P809" t="s">
        <v>394</v>
      </c>
      <c r="Q809" t="s">
        <v>193</v>
      </c>
      <c r="R809" t="s">
        <v>357</v>
      </c>
      <c r="S809" t="s">
        <v>4440</v>
      </c>
      <c r="T809">
        <v>9783764375034</v>
      </c>
      <c r="U809" s="1">
        <v>39010</v>
      </c>
      <c r="V809" t="s">
        <v>4411</v>
      </c>
      <c r="W809" t="s">
        <v>383</v>
      </c>
      <c r="X809" t="s">
        <v>20256</v>
      </c>
    </row>
    <row r="810" spans="1:24" x14ac:dyDescent="0.3">
      <c r="A810">
        <v>9783955534639</v>
      </c>
      <c r="B810" t="s">
        <v>261</v>
      </c>
      <c r="C810" t="s">
        <v>7532</v>
      </c>
      <c r="D810" t="s">
        <v>7533</v>
      </c>
      <c r="F810" t="s">
        <v>4</v>
      </c>
      <c r="G810">
        <v>2019</v>
      </c>
      <c r="H810" s="2">
        <v>2019</v>
      </c>
      <c r="I810" s="1">
        <v>43633</v>
      </c>
      <c r="J810" t="s">
        <v>7216</v>
      </c>
      <c r="K810">
        <v>1</v>
      </c>
      <c r="L810" t="s">
        <v>264</v>
      </c>
      <c r="M810" t="s">
        <v>19481</v>
      </c>
      <c r="N810">
        <v>69.900000000000006</v>
      </c>
      <c r="O810" s="2">
        <v>69.900000000000006</v>
      </c>
      <c r="P810" t="s">
        <v>394</v>
      </c>
      <c r="Q810" t="s">
        <v>390</v>
      </c>
      <c r="R810" t="s">
        <v>361</v>
      </c>
      <c r="S810" t="s">
        <v>89</v>
      </c>
      <c r="T810">
        <v>9783955534622</v>
      </c>
      <c r="U810" s="1">
        <v>43682</v>
      </c>
      <c r="V810" t="s">
        <v>4411</v>
      </c>
      <c r="X810" t="s">
        <v>20257</v>
      </c>
    </row>
    <row r="811" spans="1:24" x14ac:dyDescent="0.3">
      <c r="A811">
        <v>9783955534615</v>
      </c>
      <c r="B811" t="s">
        <v>261</v>
      </c>
      <c r="C811" t="s">
        <v>7527</v>
      </c>
      <c r="D811" t="s">
        <v>7528</v>
      </c>
      <c r="F811" t="s">
        <v>4</v>
      </c>
      <c r="G811">
        <v>2019</v>
      </c>
      <c r="H811" s="2">
        <v>2019</v>
      </c>
      <c r="I811" s="1">
        <v>43570</v>
      </c>
      <c r="J811" t="s">
        <v>7529</v>
      </c>
      <c r="K811">
        <v>1</v>
      </c>
      <c r="L811" t="s">
        <v>264</v>
      </c>
      <c r="M811" t="s">
        <v>19356</v>
      </c>
      <c r="N811">
        <v>39.9</v>
      </c>
      <c r="O811" s="2">
        <v>39.9</v>
      </c>
      <c r="P811" t="s">
        <v>394</v>
      </c>
      <c r="Q811" t="s">
        <v>390</v>
      </c>
      <c r="R811" t="s">
        <v>362</v>
      </c>
      <c r="S811" t="s">
        <v>89</v>
      </c>
      <c r="T811">
        <v>9783955534608</v>
      </c>
      <c r="U811" s="1">
        <v>43570</v>
      </c>
      <c r="V811" t="s">
        <v>4411</v>
      </c>
      <c r="X811" t="s">
        <v>20258</v>
      </c>
    </row>
    <row r="812" spans="1:24" hidden="1" x14ac:dyDescent="0.3">
      <c r="A812">
        <v>9783764383077</v>
      </c>
      <c r="B812" t="s">
        <v>181</v>
      </c>
      <c r="C812" t="s">
        <v>12565</v>
      </c>
      <c r="D812" t="s">
        <v>12566</v>
      </c>
      <c r="F812" t="s">
        <v>4</v>
      </c>
      <c r="G812">
        <v>2007</v>
      </c>
      <c r="H812" s="2">
        <v>2007</v>
      </c>
      <c r="I812" s="1">
        <v>39360</v>
      </c>
      <c r="J812" t="s">
        <v>12567</v>
      </c>
      <c r="K812">
        <v>1</v>
      </c>
      <c r="N812">
        <v>54.95</v>
      </c>
      <c r="O812" s="2">
        <v>54.95</v>
      </c>
      <c r="P812" t="s">
        <v>394</v>
      </c>
      <c r="Q812" t="s">
        <v>390</v>
      </c>
      <c r="R812" t="s">
        <v>362</v>
      </c>
      <c r="S812" t="s">
        <v>4437</v>
      </c>
      <c r="T812">
        <v>9783764375317</v>
      </c>
      <c r="U812" s="1">
        <v>39360</v>
      </c>
      <c r="V812" t="s">
        <v>4411</v>
      </c>
      <c r="W812" t="s">
        <v>383</v>
      </c>
      <c r="X812" t="s">
        <v>20259</v>
      </c>
    </row>
    <row r="813" spans="1:24" hidden="1" x14ac:dyDescent="0.3">
      <c r="A813">
        <v>9789048518180</v>
      </c>
      <c r="B813" t="s">
        <v>7309</v>
      </c>
      <c r="C813" t="s">
        <v>7177</v>
      </c>
      <c r="D813" t="s">
        <v>17045</v>
      </c>
      <c r="F813" t="s">
        <v>4</v>
      </c>
      <c r="G813">
        <v>2013</v>
      </c>
      <c r="H813" s="2">
        <v>2013</v>
      </c>
      <c r="I813" s="1">
        <v>41470</v>
      </c>
      <c r="J813" t="s">
        <v>7486</v>
      </c>
      <c r="K813">
        <v>1</v>
      </c>
      <c r="L813" t="s">
        <v>7452</v>
      </c>
      <c r="N813">
        <v>66</v>
      </c>
      <c r="O813" s="2">
        <v>66</v>
      </c>
      <c r="P813" t="s">
        <v>394</v>
      </c>
      <c r="Q813" t="s">
        <v>315</v>
      </c>
      <c r="R813" t="s">
        <v>315</v>
      </c>
      <c r="S813" t="s">
        <v>86</v>
      </c>
      <c r="T813">
        <v>9789089645043</v>
      </c>
      <c r="V813" t="s">
        <v>4411</v>
      </c>
      <c r="W813" t="s">
        <v>383</v>
      </c>
      <c r="X813" t="s">
        <v>20260</v>
      </c>
    </row>
    <row r="814" spans="1:24" hidden="1" x14ac:dyDescent="0.3">
      <c r="A814">
        <v>9789048538638</v>
      </c>
      <c r="B814" t="s">
        <v>7309</v>
      </c>
      <c r="C814" t="s">
        <v>7468</v>
      </c>
      <c r="D814" t="s">
        <v>17043</v>
      </c>
      <c r="F814" t="s">
        <v>4</v>
      </c>
      <c r="G814">
        <v>2018</v>
      </c>
      <c r="H814" s="2">
        <v>2018</v>
      </c>
      <c r="I814" s="1">
        <v>43245</v>
      </c>
      <c r="J814" t="s">
        <v>7483</v>
      </c>
      <c r="K814">
        <v>1</v>
      </c>
      <c r="L814" t="s">
        <v>7469</v>
      </c>
      <c r="N814">
        <v>198</v>
      </c>
      <c r="O814" s="2">
        <v>198</v>
      </c>
      <c r="P814" t="s">
        <v>394</v>
      </c>
      <c r="Q814" t="s">
        <v>315</v>
      </c>
      <c r="R814" t="s">
        <v>315</v>
      </c>
      <c r="S814" t="s">
        <v>4544</v>
      </c>
      <c r="T814">
        <v>9789462987111</v>
      </c>
      <c r="V814" t="s">
        <v>4411</v>
      </c>
      <c r="W814" t="s">
        <v>383</v>
      </c>
      <c r="X814" t="s">
        <v>20261</v>
      </c>
    </row>
    <row r="815" spans="1:24" hidden="1" x14ac:dyDescent="0.3">
      <c r="A815">
        <v>9783034604635</v>
      </c>
      <c r="B815" t="s">
        <v>181</v>
      </c>
      <c r="C815" t="s">
        <v>12595</v>
      </c>
      <c r="D815" t="s">
        <v>12309</v>
      </c>
      <c r="F815" t="s">
        <v>4</v>
      </c>
      <c r="G815">
        <v>2010</v>
      </c>
      <c r="H815" s="2">
        <v>2010</v>
      </c>
      <c r="I815" s="1">
        <v>40102</v>
      </c>
      <c r="J815" t="s">
        <v>12287</v>
      </c>
      <c r="K815">
        <v>1</v>
      </c>
      <c r="N815">
        <v>19.95</v>
      </c>
      <c r="O815" s="2">
        <v>19.95</v>
      </c>
      <c r="P815" t="s">
        <v>394</v>
      </c>
      <c r="Q815" t="s">
        <v>390</v>
      </c>
      <c r="R815" t="s">
        <v>313</v>
      </c>
      <c r="S815" t="s">
        <v>89</v>
      </c>
      <c r="T815">
        <v>9783034600736</v>
      </c>
      <c r="U815" s="1">
        <v>40102</v>
      </c>
      <c r="V815" t="s">
        <v>4411</v>
      </c>
      <c r="W815" t="s">
        <v>383</v>
      </c>
      <c r="X815" t="s">
        <v>20262</v>
      </c>
    </row>
    <row r="816" spans="1:24" hidden="1" x14ac:dyDescent="0.3">
      <c r="A816">
        <v>9783038210283</v>
      </c>
      <c r="B816" t="s">
        <v>181</v>
      </c>
      <c r="C816" t="s">
        <v>12440</v>
      </c>
      <c r="D816" t="s">
        <v>12441</v>
      </c>
      <c r="F816" t="s">
        <v>4</v>
      </c>
      <c r="G816">
        <v>2013</v>
      </c>
      <c r="H816" s="2">
        <v>2013</v>
      </c>
      <c r="I816" s="1">
        <v>41520</v>
      </c>
      <c r="J816" t="s">
        <v>12442</v>
      </c>
      <c r="K816">
        <v>2</v>
      </c>
      <c r="N816">
        <v>29.95</v>
      </c>
      <c r="O816" s="2">
        <v>29.95</v>
      </c>
      <c r="P816" t="s">
        <v>394</v>
      </c>
      <c r="Q816" t="s">
        <v>390</v>
      </c>
      <c r="R816" t="s">
        <v>361</v>
      </c>
      <c r="S816" t="s">
        <v>103</v>
      </c>
      <c r="T816">
        <v>9783038212515</v>
      </c>
      <c r="U816" s="1">
        <v>41505</v>
      </c>
      <c r="V816" t="s">
        <v>4411</v>
      </c>
      <c r="X816" t="s">
        <v>20263</v>
      </c>
    </row>
    <row r="817" spans="1:24" x14ac:dyDescent="0.3">
      <c r="A817">
        <v>9783035618358</v>
      </c>
      <c r="B817" t="s">
        <v>181</v>
      </c>
      <c r="C817" t="s">
        <v>15056</v>
      </c>
      <c r="D817" t="s">
        <v>15057</v>
      </c>
      <c r="F817" t="s">
        <v>4</v>
      </c>
      <c r="G817">
        <v>2019</v>
      </c>
      <c r="H817" s="2">
        <v>2019</v>
      </c>
      <c r="I817" s="1">
        <v>43591</v>
      </c>
      <c r="J817" t="s">
        <v>15058</v>
      </c>
      <c r="K817">
        <v>1</v>
      </c>
      <c r="L817" t="s">
        <v>14200</v>
      </c>
      <c r="M817" t="s">
        <v>19215</v>
      </c>
      <c r="N817">
        <v>51.95</v>
      </c>
      <c r="O817" s="2">
        <v>51.95</v>
      </c>
      <c r="P817" t="s">
        <v>394</v>
      </c>
      <c r="Q817" t="s">
        <v>390</v>
      </c>
      <c r="R817" t="s">
        <v>1</v>
      </c>
      <c r="S817" t="s">
        <v>7782</v>
      </c>
      <c r="T817">
        <v>9783035618242</v>
      </c>
      <c r="U817" s="1">
        <v>43591</v>
      </c>
      <c r="V817" t="s">
        <v>4411</v>
      </c>
      <c r="X817" t="s">
        <v>20264</v>
      </c>
    </row>
    <row r="818" spans="1:24" hidden="1" x14ac:dyDescent="0.3">
      <c r="A818">
        <v>9789048526994</v>
      </c>
      <c r="B818" t="s">
        <v>7309</v>
      </c>
      <c r="C818" t="s">
        <v>7447</v>
      </c>
      <c r="D818" t="s">
        <v>7448</v>
      </c>
      <c r="F818" t="s">
        <v>4</v>
      </c>
      <c r="G818">
        <v>2017</v>
      </c>
      <c r="H818" s="2">
        <v>2017</v>
      </c>
      <c r="I818" s="1">
        <v>42871</v>
      </c>
      <c r="J818" t="s">
        <v>10798</v>
      </c>
      <c r="K818">
        <v>1</v>
      </c>
      <c r="L818" t="s">
        <v>7507</v>
      </c>
      <c r="M818" t="s">
        <v>19215</v>
      </c>
      <c r="N818">
        <v>198</v>
      </c>
      <c r="O818" s="2">
        <v>198</v>
      </c>
      <c r="P818" t="s">
        <v>394</v>
      </c>
      <c r="Q818" t="s">
        <v>315</v>
      </c>
      <c r="R818" t="s">
        <v>315</v>
      </c>
      <c r="S818" t="s">
        <v>4536</v>
      </c>
      <c r="T818">
        <v>9789089648457</v>
      </c>
      <c r="V818" t="s">
        <v>4411</v>
      </c>
      <c r="W818" t="s">
        <v>383</v>
      </c>
      <c r="X818" t="s">
        <v>20265</v>
      </c>
    </row>
    <row r="819" spans="1:24" x14ac:dyDescent="0.3">
      <c r="A819">
        <v>9783035618310</v>
      </c>
      <c r="B819" t="s">
        <v>181</v>
      </c>
      <c r="C819" t="s">
        <v>15065</v>
      </c>
      <c r="D819" t="s">
        <v>15066</v>
      </c>
      <c r="F819" t="s">
        <v>4</v>
      </c>
      <c r="G819">
        <v>2020</v>
      </c>
      <c r="H819" s="2">
        <v>2020</v>
      </c>
      <c r="I819" s="1">
        <v>43731</v>
      </c>
      <c r="J819" t="s">
        <v>15067</v>
      </c>
      <c r="K819">
        <v>1</v>
      </c>
      <c r="L819" t="s">
        <v>12299</v>
      </c>
      <c r="M819" t="s">
        <v>19347</v>
      </c>
      <c r="N819">
        <v>29.95</v>
      </c>
      <c r="O819" s="2">
        <v>29.95</v>
      </c>
      <c r="P819" t="s">
        <v>394</v>
      </c>
      <c r="Q819" t="s">
        <v>390</v>
      </c>
      <c r="R819" t="s">
        <v>361</v>
      </c>
      <c r="S819" t="s">
        <v>103</v>
      </c>
      <c r="T819">
        <v>9783035618228</v>
      </c>
      <c r="U819" s="1">
        <v>43731</v>
      </c>
      <c r="V819" t="s">
        <v>4411</v>
      </c>
      <c r="X819" t="s">
        <v>20266</v>
      </c>
    </row>
    <row r="820" spans="1:24" hidden="1" x14ac:dyDescent="0.3">
      <c r="A820">
        <v>9783764382858</v>
      </c>
      <c r="B820" t="s">
        <v>181</v>
      </c>
      <c r="C820" t="s">
        <v>12555</v>
      </c>
      <c r="D820" t="s">
        <v>12556</v>
      </c>
      <c r="F820" t="s">
        <v>4</v>
      </c>
      <c r="G820">
        <v>2007</v>
      </c>
      <c r="H820" s="2">
        <v>2007</v>
      </c>
      <c r="I820" s="1">
        <v>39042</v>
      </c>
      <c r="J820" t="s">
        <v>12557</v>
      </c>
      <c r="K820">
        <v>1</v>
      </c>
      <c r="N820">
        <v>54.95</v>
      </c>
      <c r="O820" s="2">
        <v>54.95</v>
      </c>
      <c r="P820" t="s">
        <v>394</v>
      </c>
      <c r="Q820" t="s">
        <v>390</v>
      </c>
      <c r="R820" t="s">
        <v>364</v>
      </c>
      <c r="S820" t="s">
        <v>89</v>
      </c>
      <c r="T820">
        <v>9783764373290</v>
      </c>
      <c r="U820" s="1">
        <v>39042</v>
      </c>
      <c r="V820" t="s">
        <v>4411</v>
      </c>
      <c r="W820" t="s">
        <v>383</v>
      </c>
      <c r="X820" t="s">
        <v>20267</v>
      </c>
    </row>
    <row r="821" spans="1:24" hidden="1" x14ac:dyDescent="0.3">
      <c r="A821">
        <v>9783764379056</v>
      </c>
      <c r="B821" t="s">
        <v>181</v>
      </c>
      <c r="C821" t="s">
        <v>12558</v>
      </c>
      <c r="D821" t="s">
        <v>12559</v>
      </c>
      <c r="F821" t="s">
        <v>4</v>
      </c>
      <c r="G821">
        <v>2006</v>
      </c>
      <c r="H821" s="2">
        <v>2006</v>
      </c>
      <c r="I821" s="1">
        <v>38856</v>
      </c>
      <c r="J821" t="s">
        <v>16498</v>
      </c>
      <c r="K821">
        <v>1</v>
      </c>
      <c r="N821">
        <v>44.95</v>
      </c>
      <c r="O821" s="2">
        <v>44.95</v>
      </c>
      <c r="P821" t="s">
        <v>394</v>
      </c>
      <c r="Q821" t="s">
        <v>390</v>
      </c>
      <c r="R821" t="s">
        <v>365</v>
      </c>
      <c r="S821" t="s">
        <v>4438</v>
      </c>
      <c r="T821">
        <v>9783764374167</v>
      </c>
      <c r="U821" s="1">
        <v>38856</v>
      </c>
      <c r="V821" t="s">
        <v>4411</v>
      </c>
      <c r="W821" t="s">
        <v>383</v>
      </c>
      <c r="X821" t="s">
        <v>20268</v>
      </c>
    </row>
    <row r="822" spans="1:24" hidden="1" x14ac:dyDescent="0.3">
      <c r="A822">
        <v>9780691188683</v>
      </c>
      <c r="B822" t="s">
        <v>8</v>
      </c>
      <c r="C822" t="s">
        <v>7439</v>
      </c>
      <c r="D822" t="s">
        <v>7440</v>
      </c>
      <c r="F822" t="s">
        <v>4</v>
      </c>
      <c r="G822">
        <v>2004</v>
      </c>
      <c r="H822" s="2">
        <v>2004</v>
      </c>
      <c r="I822" s="1">
        <v>43256</v>
      </c>
      <c r="J822" t="s">
        <v>5386</v>
      </c>
      <c r="K822">
        <v>1</v>
      </c>
      <c r="N822">
        <v>65.95</v>
      </c>
      <c r="O822" s="2">
        <v>65.95</v>
      </c>
      <c r="P822" t="s">
        <v>394</v>
      </c>
      <c r="Q822" t="s">
        <v>315</v>
      </c>
      <c r="R822" t="s">
        <v>315</v>
      </c>
      <c r="S822" t="s">
        <v>4535</v>
      </c>
      <c r="T822">
        <v>691188688</v>
      </c>
      <c r="V822" t="s">
        <v>4411</v>
      </c>
      <c r="X822" t="s">
        <v>20269</v>
      </c>
    </row>
    <row r="823" spans="1:24" hidden="1" x14ac:dyDescent="0.3">
      <c r="A823">
        <v>9780691188751</v>
      </c>
      <c r="B823" t="s">
        <v>8</v>
      </c>
      <c r="C823" t="s">
        <v>5711</v>
      </c>
      <c r="D823" t="s">
        <v>8646</v>
      </c>
      <c r="F823" t="s">
        <v>4</v>
      </c>
      <c r="G823">
        <v>2018</v>
      </c>
      <c r="H823" s="2">
        <v>2018</v>
      </c>
      <c r="I823" s="1">
        <v>43410</v>
      </c>
      <c r="J823" t="s">
        <v>8647</v>
      </c>
      <c r="K823">
        <v>1</v>
      </c>
      <c r="N823">
        <v>73.95</v>
      </c>
      <c r="O823" s="2">
        <v>73.95</v>
      </c>
      <c r="P823" t="s">
        <v>394</v>
      </c>
      <c r="Q823" t="s">
        <v>315</v>
      </c>
      <c r="R823" t="s">
        <v>315</v>
      </c>
      <c r="S823" t="s">
        <v>4536</v>
      </c>
      <c r="T823">
        <v>9780691172682</v>
      </c>
      <c r="V823" t="s">
        <v>4411</v>
      </c>
      <c r="X823" t="s">
        <v>20270</v>
      </c>
    </row>
    <row r="824" spans="1:24" x14ac:dyDescent="0.3">
      <c r="A824">
        <v>9783035618372</v>
      </c>
      <c r="B824" t="s">
        <v>181</v>
      </c>
      <c r="C824" t="s">
        <v>15079</v>
      </c>
      <c r="D824" t="s">
        <v>15080</v>
      </c>
      <c r="F824" t="s">
        <v>4</v>
      </c>
      <c r="G824">
        <v>2019</v>
      </c>
      <c r="H824" s="2">
        <v>2019</v>
      </c>
      <c r="I824" s="1">
        <v>43654</v>
      </c>
      <c r="J824" t="s">
        <v>15081</v>
      </c>
      <c r="K824">
        <v>1</v>
      </c>
      <c r="N824">
        <v>49.95</v>
      </c>
      <c r="O824" s="2">
        <v>49.95</v>
      </c>
      <c r="P824" t="s">
        <v>394</v>
      </c>
      <c r="Q824" t="s">
        <v>392</v>
      </c>
      <c r="R824" t="s">
        <v>350</v>
      </c>
      <c r="S824" t="s">
        <v>126</v>
      </c>
      <c r="T824">
        <v>9783035618266</v>
      </c>
      <c r="U824" s="1">
        <v>43654</v>
      </c>
      <c r="V824" t="s">
        <v>4411</v>
      </c>
      <c r="X824" t="s">
        <v>20271</v>
      </c>
    </row>
    <row r="825" spans="1:24" hidden="1" x14ac:dyDescent="0.3">
      <c r="A825">
        <v>9780691186153</v>
      </c>
      <c r="B825" t="s">
        <v>8</v>
      </c>
      <c r="C825" t="s">
        <v>7408</v>
      </c>
      <c r="F825" t="s">
        <v>4</v>
      </c>
      <c r="G825">
        <v>2005</v>
      </c>
      <c r="H825" s="2">
        <v>2005</v>
      </c>
      <c r="I825" s="1">
        <v>43256</v>
      </c>
      <c r="J825" t="s">
        <v>18917</v>
      </c>
      <c r="K825">
        <v>1</v>
      </c>
      <c r="L825" t="s">
        <v>4718</v>
      </c>
      <c r="M825" t="s">
        <v>19369</v>
      </c>
      <c r="N825">
        <v>89.95</v>
      </c>
      <c r="O825" s="2">
        <v>89.95</v>
      </c>
      <c r="P825" t="s">
        <v>394</v>
      </c>
      <c r="Q825" t="s">
        <v>315</v>
      </c>
      <c r="R825" t="s">
        <v>315</v>
      </c>
      <c r="S825" t="s">
        <v>92</v>
      </c>
      <c r="T825">
        <v>691186154</v>
      </c>
      <c r="V825" t="s">
        <v>4411</v>
      </c>
      <c r="X825" t="s">
        <v>20272</v>
      </c>
    </row>
    <row r="826" spans="1:24" hidden="1" x14ac:dyDescent="0.3">
      <c r="A826">
        <v>9783764382865</v>
      </c>
      <c r="B826" t="s">
        <v>181</v>
      </c>
      <c r="C826" t="s">
        <v>16548</v>
      </c>
      <c r="F826" t="s">
        <v>4</v>
      </c>
      <c r="G826">
        <v>2007</v>
      </c>
      <c r="H826" s="2">
        <v>2007</v>
      </c>
      <c r="I826" s="1">
        <v>39241</v>
      </c>
      <c r="J826" t="s">
        <v>12581</v>
      </c>
      <c r="K826">
        <v>1</v>
      </c>
      <c r="N826">
        <v>79.95</v>
      </c>
      <c r="O826" s="2">
        <v>79.95</v>
      </c>
      <c r="P826" t="s">
        <v>394</v>
      </c>
      <c r="Q826" t="s">
        <v>193</v>
      </c>
      <c r="R826" t="s">
        <v>366</v>
      </c>
      <c r="S826" t="s">
        <v>184</v>
      </c>
      <c r="T826">
        <v>9783764375966</v>
      </c>
      <c r="U826" s="1">
        <v>39241</v>
      </c>
      <c r="V826" t="s">
        <v>4411</v>
      </c>
      <c r="W826" t="s">
        <v>383</v>
      </c>
      <c r="X826" t="s">
        <v>20273</v>
      </c>
    </row>
    <row r="827" spans="1:24" hidden="1" x14ac:dyDescent="0.3">
      <c r="A827">
        <v>9783038212874</v>
      </c>
      <c r="B827" t="s">
        <v>181</v>
      </c>
      <c r="C827" t="s">
        <v>12610</v>
      </c>
      <c r="F827" t="s">
        <v>4</v>
      </c>
      <c r="G827">
        <v>2014</v>
      </c>
      <c r="H827" s="2">
        <v>2014</v>
      </c>
      <c r="I827" s="1">
        <v>41807</v>
      </c>
      <c r="J827" t="s">
        <v>12611</v>
      </c>
      <c r="K827">
        <v>1</v>
      </c>
      <c r="N827">
        <v>69.95</v>
      </c>
      <c r="O827" s="2">
        <v>69.95</v>
      </c>
      <c r="P827" t="s">
        <v>394</v>
      </c>
      <c r="Q827" t="s">
        <v>390</v>
      </c>
      <c r="R827" t="s">
        <v>362</v>
      </c>
      <c r="S827" t="s">
        <v>89</v>
      </c>
      <c r="T827">
        <v>9783034607407</v>
      </c>
      <c r="U827" s="1">
        <v>41806</v>
      </c>
      <c r="V827" t="s">
        <v>4411</v>
      </c>
      <c r="X827" t="s">
        <v>20274</v>
      </c>
    </row>
    <row r="828" spans="1:24" hidden="1" x14ac:dyDescent="0.3">
      <c r="A828">
        <v>9789048523672</v>
      </c>
      <c r="B828" t="s">
        <v>7309</v>
      </c>
      <c r="C828" t="s">
        <v>7502</v>
      </c>
      <c r="D828" t="s">
        <v>7503</v>
      </c>
      <c r="F828" t="s">
        <v>4</v>
      </c>
      <c r="G828">
        <v>2015</v>
      </c>
      <c r="H828" s="2">
        <v>2015</v>
      </c>
      <c r="I828" s="1">
        <v>42356</v>
      </c>
      <c r="J828" t="s">
        <v>7504</v>
      </c>
      <c r="K828">
        <v>1</v>
      </c>
      <c r="N828">
        <v>230</v>
      </c>
      <c r="O828" s="2">
        <v>230</v>
      </c>
      <c r="P828" t="s">
        <v>394</v>
      </c>
      <c r="Q828" t="s">
        <v>315</v>
      </c>
      <c r="R828" t="s">
        <v>315</v>
      </c>
      <c r="S828" t="s">
        <v>4552</v>
      </c>
      <c r="T828">
        <v>9789089646781</v>
      </c>
      <c r="V828" t="s">
        <v>4411</v>
      </c>
      <c r="W828" t="s">
        <v>383</v>
      </c>
      <c r="X828" t="s">
        <v>20275</v>
      </c>
    </row>
    <row r="829" spans="1:24" hidden="1" x14ac:dyDescent="0.3">
      <c r="A829">
        <v>9783038214786</v>
      </c>
      <c r="B829" t="s">
        <v>181</v>
      </c>
      <c r="C829" t="s">
        <v>12879</v>
      </c>
      <c r="D829" t="s">
        <v>12880</v>
      </c>
      <c r="F829" t="s">
        <v>4</v>
      </c>
      <c r="G829">
        <v>2014</v>
      </c>
      <c r="H829" s="2">
        <v>2014</v>
      </c>
      <c r="I829" s="1">
        <v>41907</v>
      </c>
      <c r="J829" t="s">
        <v>12881</v>
      </c>
      <c r="K829">
        <v>1</v>
      </c>
      <c r="N829">
        <v>29.95</v>
      </c>
      <c r="O829" s="2">
        <v>29.95</v>
      </c>
      <c r="P829" t="s">
        <v>394</v>
      </c>
      <c r="Q829" t="s">
        <v>390</v>
      </c>
      <c r="R829" t="s">
        <v>364</v>
      </c>
      <c r="S829" t="s">
        <v>89</v>
      </c>
      <c r="T829">
        <v>9783764377281</v>
      </c>
      <c r="U829" s="1">
        <v>41911</v>
      </c>
      <c r="V829" t="s">
        <v>4411</v>
      </c>
      <c r="X829" t="s">
        <v>20276</v>
      </c>
    </row>
    <row r="830" spans="1:24" hidden="1" x14ac:dyDescent="0.3">
      <c r="A830">
        <v>9789048532995</v>
      </c>
      <c r="B830" t="s">
        <v>7309</v>
      </c>
      <c r="C830" t="s">
        <v>7499</v>
      </c>
      <c r="F830" t="s">
        <v>4</v>
      </c>
      <c r="G830">
        <v>2017</v>
      </c>
      <c r="H830" s="2">
        <v>2017</v>
      </c>
      <c r="I830" s="1">
        <v>42934</v>
      </c>
      <c r="J830" t="s">
        <v>17699</v>
      </c>
      <c r="K830">
        <v>1</v>
      </c>
      <c r="N830">
        <v>16</v>
      </c>
      <c r="O830" s="2">
        <v>16</v>
      </c>
      <c r="P830" t="s">
        <v>394</v>
      </c>
      <c r="Q830" t="s">
        <v>315</v>
      </c>
      <c r="R830" t="s">
        <v>315</v>
      </c>
      <c r="S830" t="s">
        <v>132</v>
      </c>
      <c r="T830">
        <v>9789462983021</v>
      </c>
      <c r="V830" t="s">
        <v>4411</v>
      </c>
      <c r="X830" t="s">
        <v>20277</v>
      </c>
    </row>
    <row r="831" spans="1:24" hidden="1" x14ac:dyDescent="0.3">
      <c r="A831">
        <v>9789048514595</v>
      </c>
      <c r="B831" t="s">
        <v>7309</v>
      </c>
      <c r="C831" t="s">
        <v>7475</v>
      </c>
      <c r="D831" t="s">
        <v>7476</v>
      </c>
      <c r="F831" t="s">
        <v>4</v>
      </c>
      <c r="G831">
        <v>2012</v>
      </c>
      <c r="H831" s="2">
        <v>2012</v>
      </c>
      <c r="I831" s="1">
        <v>40931</v>
      </c>
      <c r="J831" t="s">
        <v>10800</v>
      </c>
      <c r="K831">
        <v>1</v>
      </c>
      <c r="L831" t="s">
        <v>7455</v>
      </c>
      <c r="N831">
        <v>112</v>
      </c>
      <c r="O831" s="2">
        <v>112</v>
      </c>
      <c r="P831" t="s">
        <v>394</v>
      </c>
      <c r="Q831" t="s">
        <v>315</v>
      </c>
      <c r="R831" t="s">
        <v>315</v>
      </c>
      <c r="S831" t="s">
        <v>86</v>
      </c>
      <c r="T831">
        <v>9789089643353</v>
      </c>
      <c r="V831" t="s">
        <v>4411</v>
      </c>
      <c r="W831" t="s">
        <v>383</v>
      </c>
      <c r="X831" t="s">
        <v>20278</v>
      </c>
    </row>
    <row r="832" spans="1:24" hidden="1" x14ac:dyDescent="0.3">
      <c r="A832">
        <v>9789048536733</v>
      </c>
      <c r="B832" t="s">
        <v>7309</v>
      </c>
      <c r="C832" t="s">
        <v>7480</v>
      </c>
      <c r="F832" t="s">
        <v>4</v>
      </c>
      <c r="G832">
        <v>2018</v>
      </c>
      <c r="H832" s="2">
        <v>2018</v>
      </c>
      <c r="I832" s="1">
        <v>43235</v>
      </c>
      <c r="J832" t="s">
        <v>7485</v>
      </c>
      <c r="K832">
        <v>1</v>
      </c>
      <c r="L832" t="s">
        <v>7452</v>
      </c>
      <c r="N832">
        <v>198</v>
      </c>
      <c r="O832" s="2">
        <v>198</v>
      </c>
      <c r="P832" t="s">
        <v>394</v>
      </c>
      <c r="Q832" t="s">
        <v>315</v>
      </c>
      <c r="R832" t="s">
        <v>315</v>
      </c>
      <c r="S832" t="s">
        <v>5977</v>
      </c>
      <c r="T832">
        <v>9789462985582</v>
      </c>
      <c r="V832" t="s">
        <v>4411</v>
      </c>
      <c r="W832" t="s">
        <v>383</v>
      </c>
      <c r="X832" t="s">
        <v>20279</v>
      </c>
    </row>
    <row r="833" spans="1:24" hidden="1" x14ac:dyDescent="0.3">
      <c r="A833">
        <v>9783038210962</v>
      </c>
      <c r="B833" t="s">
        <v>181</v>
      </c>
      <c r="C833" t="s">
        <v>12874</v>
      </c>
      <c r="D833" t="s">
        <v>12875</v>
      </c>
      <c r="F833" t="s">
        <v>4</v>
      </c>
      <c r="G833">
        <v>2016</v>
      </c>
      <c r="H833" s="2">
        <v>2016</v>
      </c>
      <c r="I833" s="1">
        <v>42422</v>
      </c>
      <c r="J833" t="s">
        <v>12876</v>
      </c>
      <c r="K833">
        <v>1</v>
      </c>
      <c r="N833">
        <v>39.950000000000003</v>
      </c>
      <c r="O833" s="2">
        <v>39.950000000000003</v>
      </c>
      <c r="P833" t="s">
        <v>394</v>
      </c>
      <c r="Q833" t="s">
        <v>315</v>
      </c>
      <c r="R833" t="s">
        <v>315</v>
      </c>
      <c r="S833" t="s">
        <v>103</v>
      </c>
      <c r="T833">
        <v>9783038214700</v>
      </c>
      <c r="U833" s="1">
        <v>42422</v>
      </c>
      <c r="V833" t="s">
        <v>4411</v>
      </c>
      <c r="X833" t="s">
        <v>20280</v>
      </c>
    </row>
    <row r="834" spans="1:24" hidden="1" x14ac:dyDescent="0.3">
      <c r="A834">
        <v>9789048528462</v>
      </c>
      <c r="B834" t="s">
        <v>7309</v>
      </c>
      <c r="C834" t="s">
        <v>17046</v>
      </c>
      <c r="D834" t="s">
        <v>7474</v>
      </c>
      <c r="F834" t="s">
        <v>4</v>
      </c>
      <c r="G834">
        <v>2016</v>
      </c>
      <c r="H834" s="2">
        <v>2016</v>
      </c>
      <c r="I834" s="1">
        <v>42443</v>
      </c>
      <c r="J834" t="s">
        <v>7498</v>
      </c>
      <c r="K834">
        <v>1</v>
      </c>
      <c r="N834">
        <v>178</v>
      </c>
      <c r="O834" s="2">
        <v>178</v>
      </c>
      <c r="P834" t="s">
        <v>394</v>
      </c>
      <c r="Q834" t="s">
        <v>315</v>
      </c>
      <c r="R834" t="s">
        <v>315</v>
      </c>
      <c r="S834" t="s">
        <v>89</v>
      </c>
      <c r="T834">
        <v>9789089649485</v>
      </c>
      <c r="V834" t="s">
        <v>4411</v>
      </c>
      <c r="W834" t="s">
        <v>383</v>
      </c>
      <c r="X834" t="s">
        <v>20281</v>
      </c>
    </row>
    <row r="835" spans="1:24" hidden="1" x14ac:dyDescent="0.3">
      <c r="A835">
        <v>9789048512072</v>
      </c>
      <c r="B835" t="s">
        <v>7309</v>
      </c>
      <c r="C835" t="s">
        <v>7472</v>
      </c>
      <c r="D835" t="s">
        <v>7473</v>
      </c>
      <c r="F835" t="s">
        <v>4</v>
      </c>
      <c r="G835">
        <v>2011</v>
      </c>
      <c r="H835" s="2">
        <v>2011</v>
      </c>
      <c r="I835" s="1">
        <v>40718</v>
      </c>
      <c r="J835" t="s">
        <v>16284</v>
      </c>
      <c r="K835">
        <v>1</v>
      </c>
      <c r="L835" t="s">
        <v>7505</v>
      </c>
      <c r="N835">
        <v>66</v>
      </c>
      <c r="O835" s="2">
        <v>66</v>
      </c>
      <c r="P835" t="s">
        <v>394</v>
      </c>
      <c r="Q835" t="s">
        <v>315</v>
      </c>
      <c r="R835" t="s">
        <v>315</v>
      </c>
      <c r="S835" t="s">
        <v>86</v>
      </c>
      <c r="T835">
        <v>9789089642103</v>
      </c>
      <c r="V835" t="s">
        <v>4411</v>
      </c>
      <c r="W835" t="s">
        <v>383</v>
      </c>
      <c r="X835" t="s">
        <v>20282</v>
      </c>
    </row>
    <row r="836" spans="1:24" x14ac:dyDescent="0.3">
      <c r="A836">
        <v>9783035618051</v>
      </c>
      <c r="B836" t="s">
        <v>181</v>
      </c>
      <c r="C836" t="s">
        <v>15034</v>
      </c>
      <c r="F836" t="s">
        <v>4</v>
      </c>
      <c r="G836">
        <v>2019</v>
      </c>
      <c r="H836" s="2">
        <v>2019</v>
      </c>
      <c r="I836" s="1">
        <v>43556</v>
      </c>
      <c r="J836" t="s">
        <v>15024</v>
      </c>
      <c r="K836">
        <v>1</v>
      </c>
      <c r="N836">
        <v>34.950000000000003</v>
      </c>
      <c r="O836" s="2">
        <v>34.950000000000003</v>
      </c>
      <c r="P836" t="s">
        <v>394</v>
      </c>
      <c r="Q836" t="s">
        <v>390</v>
      </c>
      <c r="R836" t="s">
        <v>361</v>
      </c>
      <c r="T836">
        <v>9783035617986</v>
      </c>
      <c r="U836" s="1">
        <v>43556</v>
      </c>
      <c r="V836" t="s">
        <v>4411</v>
      </c>
      <c r="X836" t="s">
        <v>20283</v>
      </c>
    </row>
    <row r="837" spans="1:24" x14ac:dyDescent="0.3">
      <c r="A837">
        <v>9783035618402</v>
      </c>
      <c r="B837" t="s">
        <v>181</v>
      </c>
      <c r="C837" t="s">
        <v>15105</v>
      </c>
      <c r="D837" t="s">
        <v>15106</v>
      </c>
      <c r="F837" t="s">
        <v>4</v>
      </c>
      <c r="G837">
        <v>2019</v>
      </c>
      <c r="H837" s="2">
        <v>2019</v>
      </c>
      <c r="I837" s="1">
        <v>43437</v>
      </c>
      <c r="J837" t="s">
        <v>17050</v>
      </c>
      <c r="K837">
        <v>1</v>
      </c>
      <c r="N837">
        <v>49.95</v>
      </c>
      <c r="O837" s="2">
        <v>49.95</v>
      </c>
      <c r="P837" t="s">
        <v>394</v>
      </c>
      <c r="Q837" t="s">
        <v>390</v>
      </c>
      <c r="R837" t="s">
        <v>367</v>
      </c>
      <c r="S837" t="s">
        <v>185</v>
      </c>
      <c r="T837">
        <v>9783035615968</v>
      </c>
      <c r="U837" s="1">
        <v>43437</v>
      </c>
      <c r="V837" t="s">
        <v>4411</v>
      </c>
      <c r="X837" t="s">
        <v>20284</v>
      </c>
    </row>
    <row r="838" spans="1:24" hidden="1" x14ac:dyDescent="0.3">
      <c r="A838">
        <v>9789048514113</v>
      </c>
      <c r="B838" t="s">
        <v>7309</v>
      </c>
      <c r="C838" t="s">
        <v>7466</v>
      </c>
      <c r="D838" t="s">
        <v>7467</v>
      </c>
      <c r="F838" t="s">
        <v>4</v>
      </c>
      <c r="G838">
        <v>2012</v>
      </c>
      <c r="H838" s="2">
        <v>2012</v>
      </c>
      <c r="I838" s="1">
        <v>41063</v>
      </c>
      <c r="J838" t="s">
        <v>7497</v>
      </c>
      <c r="K838">
        <v>1</v>
      </c>
      <c r="L838" t="s">
        <v>7449</v>
      </c>
      <c r="N838">
        <v>86.95</v>
      </c>
      <c r="O838" s="2">
        <v>86.95</v>
      </c>
      <c r="P838" t="s">
        <v>394</v>
      </c>
      <c r="Q838" t="s">
        <v>315</v>
      </c>
      <c r="R838" t="s">
        <v>315</v>
      </c>
      <c r="S838" t="s">
        <v>86</v>
      </c>
      <c r="T838">
        <v>9789089643124</v>
      </c>
      <c r="V838" t="s">
        <v>4411</v>
      </c>
      <c r="W838" t="s">
        <v>383</v>
      </c>
      <c r="X838" t="s">
        <v>20285</v>
      </c>
    </row>
    <row r="839" spans="1:24" hidden="1" x14ac:dyDescent="0.3">
      <c r="A839">
        <v>9789048534050</v>
      </c>
      <c r="B839" t="s">
        <v>7309</v>
      </c>
      <c r="C839" t="s">
        <v>7463</v>
      </c>
      <c r="D839" t="s">
        <v>7464</v>
      </c>
      <c r="F839" t="s">
        <v>4</v>
      </c>
      <c r="G839">
        <v>2018</v>
      </c>
      <c r="H839" s="2">
        <v>2018</v>
      </c>
      <c r="I839" s="1">
        <v>43202</v>
      </c>
      <c r="J839" t="s">
        <v>17700</v>
      </c>
      <c r="K839">
        <v>1</v>
      </c>
      <c r="L839" t="s">
        <v>7460</v>
      </c>
      <c r="M839" t="s">
        <v>19224</v>
      </c>
      <c r="N839">
        <v>210</v>
      </c>
      <c r="O839" s="2">
        <v>210</v>
      </c>
      <c r="P839" t="s">
        <v>394</v>
      </c>
      <c r="Q839" t="s">
        <v>315</v>
      </c>
      <c r="R839" t="s">
        <v>315</v>
      </c>
      <c r="S839" t="s">
        <v>103</v>
      </c>
      <c r="T839">
        <v>9789462983687</v>
      </c>
      <c r="V839" t="s">
        <v>4411</v>
      </c>
      <c r="W839" t="s">
        <v>383</v>
      </c>
      <c r="X839" t="s">
        <v>20286</v>
      </c>
    </row>
    <row r="840" spans="1:24" hidden="1" x14ac:dyDescent="0.3">
      <c r="A840">
        <v>9789048527274</v>
      </c>
      <c r="B840" t="s">
        <v>7309</v>
      </c>
      <c r="C840" t="s">
        <v>7850</v>
      </c>
      <c r="D840" t="s">
        <v>7479</v>
      </c>
      <c r="F840" t="s">
        <v>4</v>
      </c>
      <c r="G840">
        <v>2015</v>
      </c>
      <c r="H840" s="2">
        <v>2015</v>
      </c>
      <c r="I840" s="1">
        <v>42282</v>
      </c>
      <c r="J840" t="s">
        <v>7482</v>
      </c>
      <c r="K840">
        <v>1</v>
      </c>
      <c r="L840" t="s">
        <v>7459</v>
      </c>
      <c r="M840" t="s">
        <v>19225</v>
      </c>
      <c r="N840">
        <v>198</v>
      </c>
      <c r="O840" s="2">
        <v>198</v>
      </c>
      <c r="P840" t="s">
        <v>394</v>
      </c>
      <c r="Q840" t="s">
        <v>315</v>
      </c>
      <c r="R840" t="s">
        <v>315</v>
      </c>
      <c r="S840" t="s">
        <v>86</v>
      </c>
      <c r="T840">
        <v>9789089648686</v>
      </c>
      <c r="V840" t="s">
        <v>4411</v>
      </c>
      <c r="W840" t="s">
        <v>383</v>
      </c>
      <c r="X840" t="s">
        <v>20287</v>
      </c>
    </row>
    <row r="841" spans="1:24" hidden="1" x14ac:dyDescent="0.3">
      <c r="A841">
        <v>9789048518593</v>
      </c>
      <c r="B841" t="s">
        <v>7309</v>
      </c>
      <c r="C841" t="s">
        <v>17052</v>
      </c>
      <c r="D841" t="s">
        <v>7470</v>
      </c>
      <c r="F841" t="s">
        <v>4</v>
      </c>
      <c r="G841">
        <v>2013</v>
      </c>
      <c r="H841" s="2">
        <v>2013</v>
      </c>
      <c r="I841" s="1">
        <v>41562</v>
      </c>
      <c r="J841" t="s">
        <v>7484</v>
      </c>
      <c r="K841">
        <v>1</v>
      </c>
      <c r="L841" t="s">
        <v>7455</v>
      </c>
      <c r="N841">
        <v>190</v>
      </c>
      <c r="O841" s="2">
        <v>190</v>
      </c>
      <c r="P841" t="s">
        <v>394</v>
      </c>
      <c r="Q841" t="s">
        <v>315</v>
      </c>
      <c r="R841" t="s">
        <v>315</v>
      </c>
      <c r="S841" t="s">
        <v>86</v>
      </c>
      <c r="T841">
        <v>9789089645234</v>
      </c>
      <c r="V841" t="s">
        <v>4411</v>
      </c>
      <c r="W841" t="s">
        <v>383</v>
      </c>
      <c r="X841" t="s">
        <v>20288</v>
      </c>
    </row>
    <row r="842" spans="1:24" hidden="1" x14ac:dyDescent="0.3">
      <c r="A842">
        <v>9789048529575</v>
      </c>
      <c r="B842" t="s">
        <v>7309</v>
      </c>
      <c r="C842" t="s">
        <v>7453</v>
      </c>
      <c r="D842" t="s">
        <v>7454</v>
      </c>
      <c r="F842" t="s">
        <v>4</v>
      </c>
      <c r="G842">
        <v>2016</v>
      </c>
      <c r="H842" s="2">
        <v>2016</v>
      </c>
      <c r="I842" s="1">
        <v>42750</v>
      </c>
      <c r="J842" t="s">
        <v>7495</v>
      </c>
      <c r="K842">
        <v>1</v>
      </c>
      <c r="L842" t="s">
        <v>7449</v>
      </c>
      <c r="N842">
        <v>88</v>
      </c>
      <c r="O842" s="2">
        <v>88</v>
      </c>
      <c r="P842" t="s">
        <v>394</v>
      </c>
      <c r="Q842" t="s">
        <v>315</v>
      </c>
      <c r="R842" t="s">
        <v>315</v>
      </c>
      <c r="S842" t="s">
        <v>86</v>
      </c>
      <c r="T842">
        <v>9789048529573</v>
      </c>
      <c r="V842" t="s">
        <v>4411</v>
      </c>
      <c r="W842" t="s">
        <v>383</v>
      </c>
      <c r="X842" t="s">
        <v>20289</v>
      </c>
    </row>
    <row r="843" spans="1:24" hidden="1" x14ac:dyDescent="0.3">
      <c r="A843">
        <v>9789048531059</v>
      </c>
      <c r="B843" t="s">
        <v>7309</v>
      </c>
      <c r="C843" t="s">
        <v>7450</v>
      </c>
      <c r="D843" t="s">
        <v>7451</v>
      </c>
      <c r="F843" t="s">
        <v>4</v>
      </c>
      <c r="G843">
        <v>2017</v>
      </c>
      <c r="H843" s="2">
        <v>2017</v>
      </c>
      <c r="I843" s="1">
        <v>42923</v>
      </c>
      <c r="J843" t="s">
        <v>7494</v>
      </c>
      <c r="K843">
        <v>1</v>
      </c>
      <c r="N843">
        <v>230</v>
      </c>
      <c r="O843" s="2">
        <v>230</v>
      </c>
      <c r="P843" t="s">
        <v>394</v>
      </c>
      <c r="Q843" t="s">
        <v>315</v>
      </c>
      <c r="R843" t="s">
        <v>315</v>
      </c>
      <c r="S843" t="s">
        <v>4552</v>
      </c>
      <c r="T843">
        <v>9789462981409</v>
      </c>
      <c r="V843" t="s">
        <v>4411</v>
      </c>
      <c r="X843" t="s">
        <v>20290</v>
      </c>
    </row>
    <row r="844" spans="1:24" hidden="1" x14ac:dyDescent="0.3">
      <c r="A844">
        <v>9789048527151</v>
      </c>
      <c r="B844" t="s">
        <v>7309</v>
      </c>
      <c r="C844" t="s">
        <v>7456</v>
      </c>
      <c r="D844" t="s">
        <v>7457</v>
      </c>
      <c r="F844" t="s">
        <v>4</v>
      </c>
      <c r="G844">
        <v>2016</v>
      </c>
      <c r="H844" s="2">
        <v>2016</v>
      </c>
      <c r="I844" s="1">
        <v>42536</v>
      </c>
      <c r="J844" t="s">
        <v>7496</v>
      </c>
      <c r="K844">
        <v>1</v>
      </c>
      <c r="L844" t="s">
        <v>7458</v>
      </c>
      <c r="M844" t="s">
        <v>19220</v>
      </c>
      <c r="N844">
        <v>398</v>
      </c>
      <c r="O844" s="2">
        <v>398</v>
      </c>
      <c r="P844" t="s">
        <v>394</v>
      </c>
      <c r="Q844" t="s">
        <v>315</v>
      </c>
      <c r="R844" t="s">
        <v>315</v>
      </c>
      <c r="S844" t="s">
        <v>86</v>
      </c>
      <c r="T844">
        <v>9789089648600</v>
      </c>
      <c r="V844" t="s">
        <v>4411</v>
      </c>
      <c r="W844" t="s">
        <v>383</v>
      </c>
      <c r="X844" t="s">
        <v>20291</v>
      </c>
    </row>
    <row r="845" spans="1:24" hidden="1" x14ac:dyDescent="0.3">
      <c r="A845">
        <v>9789048532940</v>
      </c>
      <c r="B845" t="s">
        <v>7309</v>
      </c>
      <c r="C845" t="s">
        <v>7461</v>
      </c>
      <c r="D845" t="s">
        <v>7462</v>
      </c>
      <c r="F845" t="s">
        <v>4</v>
      </c>
      <c r="G845">
        <v>2017</v>
      </c>
      <c r="H845" s="2">
        <v>2017</v>
      </c>
      <c r="I845" s="1">
        <v>42905</v>
      </c>
      <c r="J845" t="s">
        <v>10799</v>
      </c>
      <c r="K845">
        <v>1</v>
      </c>
      <c r="L845" t="s">
        <v>7469</v>
      </c>
      <c r="M845" t="s">
        <v>19220</v>
      </c>
      <c r="N845">
        <v>230</v>
      </c>
      <c r="O845" s="2">
        <v>230</v>
      </c>
      <c r="P845" t="s">
        <v>394</v>
      </c>
      <c r="Q845" t="s">
        <v>315</v>
      </c>
      <c r="R845" t="s">
        <v>315</v>
      </c>
      <c r="S845" t="s">
        <v>132</v>
      </c>
      <c r="T845">
        <v>9789462982970</v>
      </c>
      <c r="V845" t="s">
        <v>4411</v>
      </c>
      <c r="W845" t="s">
        <v>383</v>
      </c>
      <c r="X845" t="s">
        <v>20292</v>
      </c>
    </row>
    <row r="846" spans="1:24" hidden="1" x14ac:dyDescent="0.3">
      <c r="A846">
        <v>9789048531516</v>
      </c>
      <c r="B846" t="s">
        <v>7309</v>
      </c>
      <c r="C846" t="s">
        <v>7477</v>
      </c>
      <c r="D846" t="s">
        <v>7478</v>
      </c>
      <c r="F846" t="s">
        <v>4</v>
      </c>
      <c r="G846">
        <v>2016</v>
      </c>
      <c r="H846" s="2">
        <v>2016</v>
      </c>
      <c r="I846" s="1">
        <v>42537</v>
      </c>
      <c r="J846" t="s">
        <v>7481</v>
      </c>
      <c r="K846">
        <v>1</v>
      </c>
      <c r="N846">
        <v>16</v>
      </c>
      <c r="O846" s="2">
        <v>16</v>
      </c>
      <c r="P846" t="s">
        <v>394</v>
      </c>
      <c r="Q846" t="s">
        <v>315</v>
      </c>
      <c r="R846" t="s">
        <v>315</v>
      </c>
      <c r="S846" t="s">
        <v>4584</v>
      </c>
      <c r="T846">
        <v>9789462981782</v>
      </c>
      <c r="V846" t="s">
        <v>4411</v>
      </c>
      <c r="W846" t="s">
        <v>383</v>
      </c>
      <c r="X846" t="s">
        <v>20293</v>
      </c>
    </row>
    <row r="847" spans="1:24" x14ac:dyDescent="0.3">
      <c r="A847">
        <v>9783035617917</v>
      </c>
      <c r="B847" t="s">
        <v>181</v>
      </c>
      <c r="C847" t="s">
        <v>15031</v>
      </c>
      <c r="D847" t="s">
        <v>15032</v>
      </c>
      <c r="E847" t="s">
        <v>7341</v>
      </c>
      <c r="F847" t="s">
        <v>4</v>
      </c>
      <c r="G847">
        <v>2019</v>
      </c>
      <c r="H847" s="2">
        <v>2019</v>
      </c>
      <c r="I847" s="1">
        <v>43633</v>
      </c>
      <c r="J847" t="s">
        <v>15033</v>
      </c>
      <c r="K847">
        <v>1</v>
      </c>
      <c r="N847">
        <v>29.95</v>
      </c>
      <c r="O847" s="2">
        <v>29.95</v>
      </c>
      <c r="P847" t="s">
        <v>394</v>
      </c>
      <c r="Q847" t="s">
        <v>390</v>
      </c>
      <c r="R847" t="s">
        <v>364</v>
      </c>
      <c r="T847">
        <v>9783035617863</v>
      </c>
      <c r="U847" s="1">
        <v>43633</v>
      </c>
      <c r="V847" t="s">
        <v>4411</v>
      </c>
      <c r="X847" t="s">
        <v>20294</v>
      </c>
    </row>
    <row r="848" spans="1:24" x14ac:dyDescent="0.3">
      <c r="A848">
        <v>9783035618174</v>
      </c>
      <c r="B848" t="s">
        <v>181</v>
      </c>
      <c r="C848" t="s">
        <v>14972</v>
      </c>
      <c r="D848" t="s">
        <v>14973</v>
      </c>
      <c r="F848" t="s">
        <v>4</v>
      </c>
      <c r="G848">
        <v>2019</v>
      </c>
      <c r="H848" s="2">
        <v>2019</v>
      </c>
      <c r="I848" s="1">
        <v>43620</v>
      </c>
      <c r="J848" t="s">
        <v>14974</v>
      </c>
      <c r="K848">
        <v>1</v>
      </c>
      <c r="N848">
        <v>39.950000000000003</v>
      </c>
      <c r="O848" s="2">
        <v>39.950000000000003</v>
      </c>
      <c r="P848" t="s">
        <v>394</v>
      </c>
      <c r="Q848" t="s">
        <v>390</v>
      </c>
      <c r="R848" t="s">
        <v>349</v>
      </c>
      <c r="S848" t="s">
        <v>4664</v>
      </c>
      <c r="T848">
        <v>9783035617573</v>
      </c>
      <c r="U848" s="1">
        <v>43620</v>
      </c>
      <c r="V848" t="s">
        <v>4411</v>
      </c>
      <c r="X848" t="s">
        <v>20295</v>
      </c>
    </row>
    <row r="849" spans="1:24" hidden="1" x14ac:dyDescent="0.3">
      <c r="A849">
        <v>9780231540346</v>
      </c>
      <c r="B849" t="s">
        <v>312</v>
      </c>
      <c r="C849" t="s">
        <v>7328</v>
      </c>
      <c r="D849" t="s">
        <v>7329</v>
      </c>
      <c r="F849" t="s">
        <v>4</v>
      </c>
      <c r="G849">
        <v>2018</v>
      </c>
      <c r="H849" s="2">
        <v>2018</v>
      </c>
      <c r="I849" s="1">
        <v>43367</v>
      </c>
      <c r="J849" t="s">
        <v>7330</v>
      </c>
      <c r="K849">
        <v>1</v>
      </c>
      <c r="L849" t="s">
        <v>5517</v>
      </c>
      <c r="N849">
        <v>27.95</v>
      </c>
      <c r="O849" s="2">
        <v>27.95</v>
      </c>
      <c r="P849" t="s">
        <v>394</v>
      </c>
      <c r="Q849" t="s">
        <v>315</v>
      </c>
      <c r="R849" t="s">
        <v>315</v>
      </c>
      <c r="S849" t="s">
        <v>4552</v>
      </c>
      <c r="T849">
        <v>9780231175821</v>
      </c>
      <c r="V849" t="s">
        <v>4411</v>
      </c>
      <c r="X849" t="s">
        <v>20296</v>
      </c>
    </row>
    <row r="850" spans="1:24" hidden="1" x14ac:dyDescent="0.3">
      <c r="A850">
        <v>9781400890194</v>
      </c>
      <c r="B850" t="s">
        <v>8</v>
      </c>
      <c r="C850" t="s">
        <v>8621</v>
      </c>
      <c r="F850" t="s">
        <v>4</v>
      </c>
      <c r="G850">
        <v>2018</v>
      </c>
      <c r="H850" s="2">
        <v>2018</v>
      </c>
      <c r="I850" s="1">
        <v>43256</v>
      </c>
      <c r="J850" t="s">
        <v>9020</v>
      </c>
      <c r="K850">
        <v>1</v>
      </c>
      <c r="N850">
        <v>106.95</v>
      </c>
      <c r="O850" s="2">
        <v>106.95</v>
      </c>
      <c r="P850" t="s">
        <v>394</v>
      </c>
      <c r="Q850" t="s">
        <v>315</v>
      </c>
      <c r="R850" t="s">
        <v>315</v>
      </c>
      <c r="S850" t="s">
        <v>4552</v>
      </c>
      <c r="T850">
        <v>9780691172736</v>
      </c>
      <c r="V850" t="s">
        <v>4411</v>
      </c>
      <c r="X850" t="s">
        <v>20297</v>
      </c>
    </row>
    <row r="851" spans="1:24" hidden="1" x14ac:dyDescent="0.3">
      <c r="A851">
        <v>9781400890347</v>
      </c>
      <c r="B851" t="s">
        <v>8</v>
      </c>
      <c r="C851" t="s">
        <v>7340</v>
      </c>
      <c r="F851" t="s">
        <v>4</v>
      </c>
      <c r="G851">
        <v>2018</v>
      </c>
      <c r="H851" s="2">
        <v>2018</v>
      </c>
      <c r="I851" s="1">
        <v>43214</v>
      </c>
      <c r="J851" t="s">
        <v>10812</v>
      </c>
      <c r="K851">
        <v>1</v>
      </c>
      <c r="L851" t="s">
        <v>10849</v>
      </c>
      <c r="M851" t="s">
        <v>19215</v>
      </c>
      <c r="N851">
        <v>39.950000000000003</v>
      </c>
      <c r="O851" s="2">
        <v>39.950000000000003</v>
      </c>
      <c r="P851" t="s">
        <v>394</v>
      </c>
      <c r="Q851" t="s">
        <v>315</v>
      </c>
      <c r="R851" t="s">
        <v>315</v>
      </c>
      <c r="S851" t="s">
        <v>5427</v>
      </c>
      <c r="T851">
        <v>9780691181523</v>
      </c>
      <c r="V851" t="s">
        <v>4411</v>
      </c>
      <c r="X851" t="s">
        <v>20298</v>
      </c>
    </row>
    <row r="852" spans="1:24" hidden="1" x14ac:dyDescent="0.3">
      <c r="A852">
        <v>9783764379223</v>
      </c>
      <c r="B852" t="s">
        <v>181</v>
      </c>
      <c r="C852" t="s">
        <v>12594</v>
      </c>
      <c r="D852" t="s">
        <v>12309</v>
      </c>
      <c r="F852" t="s">
        <v>4</v>
      </c>
      <c r="G852">
        <v>2007</v>
      </c>
      <c r="H852" s="2">
        <v>2007</v>
      </c>
      <c r="I852" s="1">
        <v>39360</v>
      </c>
      <c r="J852" t="s">
        <v>12287</v>
      </c>
      <c r="K852">
        <v>1</v>
      </c>
      <c r="N852">
        <v>34.950000000000003</v>
      </c>
      <c r="O852" s="2">
        <v>34.950000000000003</v>
      </c>
      <c r="P852" t="s">
        <v>394</v>
      </c>
      <c r="Q852" t="s">
        <v>390</v>
      </c>
      <c r="R852" t="s">
        <v>313</v>
      </c>
      <c r="S852" t="s">
        <v>89</v>
      </c>
      <c r="T852">
        <v>9783764378387</v>
      </c>
      <c r="U852" s="1">
        <v>39360</v>
      </c>
      <c r="V852" t="s">
        <v>4411</v>
      </c>
      <c r="W852" t="s">
        <v>383</v>
      </c>
      <c r="X852" t="s">
        <v>20299</v>
      </c>
    </row>
    <row r="853" spans="1:24" hidden="1" x14ac:dyDescent="0.3">
      <c r="A853">
        <v>9783764379247</v>
      </c>
      <c r="B853" t="s">
        <v>181</v>
      </c>
      <c r="C853" t="s">
        <v>12617</v>
      </c>
      <c r="D853" t="s">
        <v>12309</v>
      </c>
      <c r="F853" t="s">
        <v>4</v>
      </c>
      <c r="G853">
        <v>2007</v>
      </c>
      <c r="H853" s="2">
        <v>2007</v>
      </c>
      <c r="I853" s="1">
        <v>39360</v>
      </c>
      <c r="J853" t="s">
        <v>12287</v>
      </c>
      <c r="K853">
        <v>1</v>
      </c>
      <c r="N853">
        <v>34.950000000000003</v>
      </c>
      <c r="O853" s="2">
        <v>34.950000000000003</v>
      </c>
      <c r="P853" t="s">
        <v>394</v>
      </c>
      <c r="Q853" t="s">
        <v>390</v>
      </c>
      <c r="R853" t="s">
        <v>313</v>
      </c>
      <c r="S853" t="s">
        <v>89</v>
      </c>
      <c r="T853">
        <v>9783764378400</v>
      </c>
      <c r="U853" s="1">
        <v>39360</v>
      </c>
      <c r="V853" t="s">
        <v>4411</v>
      </c>
      <c r="W853" t="s">
        <v>383</v>
      </c>
      <c r="X853" t="s">
        <v>20300</v>
      </c>
    </row>
    <row r="854" spans="1:24" x14ac:dyDescent="0.3">
      <c r="A854">
        <v>9783035617764</v>
      </c>
      <c r="B854" t="s">
        <v>181</v>
      </c>
      <c r="C854" t="s">
        <v>14977</v>
      </c>
      <c r="D854" t="s">
        <v>14978</v>
      </c>
      <c r="F854" t="s">
        <v>4</v>
      </c>
      <c r="G854">
        <v>2019</v>
      </c>
      <c r="H854" s="2">
        <v>2019</v>
      </c>
      <c r="I854" s="1">
        <v>43696</v>
      </c>
      <c r="J854" t="s">
        <v>14979</v>
      </c>
      <c r="K854">
        <v>1</v>
      </c>
      <c r="L854" t="s">
        <v>12299</v>
      </c>
      <c r="M854" t="s">
        <v>19441</v>
      </c>
      <c r="N854">
        <v>29.95</v>
      </c>
      <c r="O854" s="2">
        <v>29.95</v>
      </c>
      <c r="P854" t="s">
        <v>394</v>
      </c>
      <c r="Q854" t="s">
        <v>390</v>
      </c>
      <c r="R854" t="s">
        <v>362</v>
      </c>
      <c r="S854" t="s">
        <v>4437</v>
      </c>
      <c r="T854">
        <v>9783035617757</v>
      </c>
      <c r="U854" s="1">
        <v>43696</v>
      </c>
      <c r="V854" t="s">
        <v>4411</v>
      </c>
      <c r="X854" t="s">
        <v>20301</v>
      </c>
    </row>
    <row r="855" spans="1:24" hidden="1" x14ac:dyDescent="0.3">
      <c r="A855">
        <v>9781400888832</v>
      </c>
      <c r="B855" t="s">
        <v>8</v>
      </c>
      <c r="C855" t="s">
        <v>8609</v>
      </c>
      <c r="D855" t="s">
        <v>8610</v>
      </c>
      <c r="F855" t="s">
        <v>4</v>
      </c>
      <c r="G855">
        <v>2017</v>
      </c>
      <c r="H855" s="2">
        <v>2017</v>
      </c>
      <c r="I855" s="1">
        <v>42969</v>
      </c>
      <c r="J855" t="s">
        <v>8340</v>
      </c>
      <c r="K855">
        <v>1</v>
      </c>
      <c r="N855">
        <v>61.95</v>
      </c>
      <c r="O855" s="2">
        <v>61.95</v>
      </c>
      <c r="P855" t="s">
        <v>394</v>
      </c>
      <c r="Q855" t="s">
        <v>315</v>
      </c>
      <c r="R855" t="s">
        <v>315</v>
      </c>
      <c r="S855" t="s">
        <v>103</v>
      </c>
      <c r="T855">
        <v>9780691172545</v>
      </c>
      <c r="V855" t="s">
        <v>4411</v>
      </c>
      <c r="X855" t="s">
        <v>20302</v>
      </c>
    </row>
    <row r="856" spans="1:24" x14ac:dyDescent="0.3">
      <c r="A856">
        <v>9783035617795</v>
      </c>
      <c r="B856" t="s">
        <v>181</v>
      </c>
      <c r="C856" t="s">
        <v>14014</v>
      </c>
      <c r="D856" t="s">
        <v>14015</v>
      </c>
      <c r="F856" t="s">
        <v>4</v>
      </c>
      <c r="G856">
        <v>2019</v>
      </c>
      <c r="H856" s="2">
        <v>2019</v>
      </c>
      <c r="I856" s="1">
        <v>43633</v>
      </c>
      <c r="J856" t="s">
        <v>13245</v>
      </c>
      <c r="K856">
        <v>2</v>
      </c>
      <c r="N856">
        <v>59.95</v>
      </c>
      <c r="O856" s="2">
        <v>59.95</v>
      </c>
      <c r="P856" t="s">
        <v>394</v>
      </c>
      <c r="Q856" t="s">
        <v>390</v>
      </c>
      <c r="R856" t="s">
        <v>364</v>
      </c>
      <c r="S856" t="s">
        <v>185</v>
      </c>
      <c r="T856">
        <v>9783035617719</v>
      </c>
      <c r="U856" s="1">
        <v>43633</v>
      </c>
      <c r="V856" t="s">
        <v>4411</v>
      </c>
      <c r="X856" t="s">
        <v>20303</v>
      </c>
    </row>
    <row r="857" spans="1:24" hidden="1" x14ac:dyDescent="0.3">
      <c r="A857">
        <v>9783764389529</v>
      </c>
      <c r="B857" t="s">
        <v>181</v>
      </c>
      <c r="C857" t="s">
        <v>12590</v>
      </c>
      <c r="D857" t="s">
        <v>12591</v>
      </c>
      <c r="F857" t="s">
        <v>4</v>
      </c>
      <c r="G857">
        <v>2009</v>
      </c>
      <c r="H857" s="2">
        <v>2009</v>
      </c>
      <c r="I857" s="1">
        <v>39772</v>
      </c>
      <c r="K857">
        <v>1</v>
      </c>
      <c r="N857">
        <v>64.95</v>
      </c>
      <c r="O857" s="2">
        <v>64.95</v>
      </c>
      <c r="P857" t="s">
        <v>394</v>
      </c>
      <c r="Q857" t="s">
        <v>392</v>
      </c>
      <c r="R857" t="s">
        <v>12335</v>
      </c>
      <c r="S857" t="s">
        <v>126</v>
      </c>
      <c r="T857">
        <v>9783764377144</v>
      </c>
      <c r="U857" s="1">
        <v>39772</v>
      </c>
      <c r="V857" t="s">
        <v>4411</v>
      </c>
      <c r="W857" t="s">
        <v>383</v>
      </c>
      <c r="X857" t="s">
        <v>20304</v>
      </c>
    </row>
    <row r="858" spans="1:24" hidden="1" x14ac:dyDescent="0.3">
      <c r="A858">
        <v>9781400889044</v>
      </c>
      <c r="B858" t="s">
        <v>8</v>
      </c>
      <c r="C858" t="s">
        <v>8606</v>
      </c>
      <c r="D858" t="s">
        <v>8607</v>
      </c>
      <c r="F858" t="s">
        <v>4</v>
      </c>
      <c r="G858">
        <v>2018</v>
      </c>
      <c r="H858" s="2">
        <v>2018</v>
      </c>
      <c r="I858" s="1">
        <v>43032</v>
      </c>
      <c r="J858" t="s">
        <v>8608</v>
      </c>
      <c r="K858">
        <v>1</v>
      </c>
      <c r="N858">
        <v>81.95</v>
      </c>
      <c r="O858" s="2">
        <v>81.95</v>
      </c>
      <c r="P858" t="s">
        <v>394</v>
      </c>
      <c r="Q858" t="s">
        <v>315</v>
      </c>
      <c r="R858" t="s">
        <v>315</v>
      </c>
      <c r="S858" t="s">
        <v>4544</v>
      </c>
      <c r="T858">
        <v>9780691177854</v>
      </c>
      <c r="V858" t="s">
        <v>4411</v>
      </c>
      <c r="X858" t="s">
        <v>20305</v>
      </c>
    </row>
    <row r="859" spans="1:24" x14ac:dyDescent="0.3">
      <c r="A859">
        <v>9783035618112</v>
      </c>
      <c r="B859" t="s">
        <v>181</v>
      </c>
      <c r="C859" t="s">
        <v>15059</v>
      </c>
      <c r="D859" t="s">
        <v>15060</v>
      </c>
      <c r="F859" t="s">
        <v>4</v>
      </c>
      <c r="G859">
        <v>2020</v>
      </c>
      <c r="H859" s="2">
        <v>2020</v>
      </c>
      <c r="I859" s="1">
        <v>43850</v>
      </c>
      <c r="J859" t="s">
        <v>15061</v>
      </c>
      <c r="K859">
        <v>1</v>
      </c>
      <c r="N859">
        <v>39.950000000000003</v>
      </c>
      <c r="O859" s="2">
        <v>39.950000000000003</v>
      </c>
      <c r="P859" t="s">
        <v>394</v>
      </c>
      <c r="Q859" t="s">
        <v>193</v>
      </c>
      <c r="R859" t="s">
        <v>366</v>
      </c>
      <c r="T859">
        <v>9783035618105</v>
      </c>
      <c r="U859" s="1">
        <v>43850</v>
      </c>
      <c r="V859" t="s">
        <v>4411</v>
      </c>
      <c r="X859" t="s">
        <v>20306</v>
      </c>
    </row>
    <row r="860" spans="1:24" hidden="1" x14ac:dyDescent="0.3">
      <c r="A860">
        <v>9783955531140</v>
      </c>
      <c r="B860" t="s">
        <v>261</v>
      </c>
      <c r="C860" t="s">
        <v>271</v>
      </c>
      <c r="D860" t="s">
        <v>16494</v>
      </c>
      <c r="F860" t="s">
        <v>4</v>
      </c>
      <c r="G860">
        <v>2013</v>
      </c>
      <c r="H860" s="2">
        <v>2013</v>
      </c>
      <c r="I860" s="1">
        <v>41368</v>
      </c>
      <c r="J860" t="s">
        <v>17385</v>
      </c>
      <c r="K860">
        <v>1</v>
      </c>
      <c r="L860" t="s">
        <v>263</v>
      </c>
      <c r="M860" t="s">
        <v>19247</v>
      </c>
      <c r="N860">
        <v>49.9</v>
      </c>
      <c r="O860" s="2">
        <v>49.9</v>
      </c>
      <c r="P860" t="s">
        <v>394</v>
      </c>
      <c r="Q860" t="s">
        <v>392</v>
      </c>
      <c r="R860" t="s">
        <v>363</v>
      </c>
      <c r="S860" t="s">
        <v>86</v>
      </c>
      <c r="T860">
        <v>9783920034843</v>
      </c>
      <c r="U860" s="1">
        <v>41368</v>
      </c>
      <c r="V860" t="s">
        <v>4411</v>
      </c>
      <c r="X860" t="s">
        <v>20307</v>
      </c>
    </row>
    <row r="861" spans="1:24" x14ac:dyDescent="0.3">
      <c r="A861">
        <v>9783035617818</v>
      </c>
      <c r="B861" t="s">
        <v>181</v>
      </c>
      <c r="C861" t="s">
        <v>13366</v>
      </c>
      <c r="D861" t="s">
        <v>15040</v>
      </c>
      <c r="F861" t="s">
        <v>4</v>
      </c>
      <c r="G861">
        <v>2019</v>
      </c>
      <c r="H861" s="2">
        <v>2019</v>
      </c>
      <c r="I861" s="1">
        <v>43605</v>
      </c>
      <c r="J861" t="s">
        <v>13245</v>
      </c>
      <c r="K861">
        <v>3</v>
      </c>
      <c r="N861">
        <v>86.95</v>
      </c>
      <c r="O861" s="2">
        <v>86.95</v>
      </c>
      <c r="P861" t="s">
        <v>394</v>
      </c>
      <c r="Q861" t="s">
        <v>390</v>
      </c>
      <c r="R861" t="s">
        <v>364</v>
      </c>
      <c r="T861">
        <v>9783035617702</v>
      </c>
      <c r="U861" s="1">
        <v>43605</v>
      </c>
      <c r="V861" t="s">
        <v>4411</v>
      </c>
      <c r="X861" t="s">
        <v>20308</v>
      </c>
    </row>
    <row r="862" spans="1:24" x14ac:dyDescent="0.3">
      <c r="A862">
        <v>9783035617665</v>
      </c>
      <c r="B862" t="s">
        <v>181</v>
      </c>
      <c r="C862" t="s">
        <v>15070</v>
      </c>
      <c r="D862" t="s">
        <v>15071</v>
      </c>
      <c r="F862" t="s">
        <v>4</v>
      </c>
      <c r="G862">
        <v>2019</v>
      </c>
      <c r="H862" s="2">
        <v>2019</v>
      </c>
      <c r="I862" s="1">
        <v>43528</v>
      </c>
      <c r="J862" t="s">
        <v>15072</v>
      </c>
      <c r="K862">
        <v>1</v>
      </c>
      <c r="N862">
        <v>49.95</v>
      </c>
      <c r="O862" s="2">
        <v>49.95</v>
      </c>
      <c r="P862" t="s">
        <v>394</v>
      </c>
      <c r="Q862" t="s">
        <v>390</v>
      </c>
      <c r="R862" t="s">
        <v>361</v>
      </c>
      <c r="S862" t="s">
        <v>103</v>
      </c>
      <c r="T862">
        <v>9783035617658</v>
      </c>
      <c r="U862" s="1">
        <v>43528</v>
      </c>
      <c r="V862" t="s">
        <v>4411</v>
      </c>
      <c r="X862" t="s">
        <v>20309</v>
      </c>
    </row>
    <row r="863" spans="1:24" hidden="1" x14ac:dyDescent="0.3">
      <c r="A863">
        <v>9780231543217</v>
      </c>
      <c r="B863" t="s">
        <v>312</v>
      </c>
      <c r="C863" t="s">
        <v>7204</v>
      </c>
      <c r="D863" t="s">
        <v>7205</v>
      </c>
      <c r="F863" t="s">
        <v>4</v>
      </c>
      <c r="G863">
        <v>2018</v>
      </c>
      <c r="H863" s="2">
        <v>2018</v>
      </c>
      <c r="I863" s="1">
        <v>43123</v>
      </c>
      <c r="J863" t="s">
        <v>7206</v>
      </c>
      <c r="K863">
        <v>1</v>
      </c>
      <c r="L863" t="s">
        <v>6337</v>
      </c>
      <c r="N863">
        <v>27.95</v>
      </c>
      <c r="O863" s="2">
        <v>27.95</v>
      </c>
      <c r="P863" t="s">
        <v>394</v>
      </c>
      <c r="Q863" t="s">
        <v>315</v>
      </c>
      <c r="R863" t="s">
        <v>315</v>
      </c>
      <c r="S863" t="s">
        <v>4552</v>
      </c>
      <c r="T863">
        <v>9780231180702</v>
      </c>
      <c r="V863" t="s">
        <v>4411</v>
      </c>
      <c r="X863" t="s">
        <v>20310</v>
      </c>
    </row>
    <row r="864" spans="1:24" hidden="1" x14ac:dyDescent="0.3">
      <c r="A864">
        <v>9783955531454</v>
      </c>
      <c r="B864" t="s">
        <v>261</v>
      </c>
      <c r="C864" t="s">
        <v>16500</v>
      </c>
      <c r="D864" t="s">
        <v>387</v>
      </c>
      <c r="F864" t="s">
        <v>4</v>
      </c>
      <c r="G864">
        <v>2013</v>
      </c>
      <c r="H864" s="2">
        <v>2013</v>
      </c>
      <c r="I864" s="1">
        <v>41428</v>
      </c>
      <c r="J864" t="s">
        <v>4504</v>
      </c>
      <c r="K864">
        <v>1</v>
      </c>
      <c r="L864" t="s">
        <v>264</v>
      </c>
      <c r="M864" t="s">
        <v>19222</v>
      </c>
      <c r="N864">
        <v>59</v>
      </c>
      <c r="O864" s="2">
        <v>59</v>
      </c>
      <c r="P864" t="s">
        <v>394</v>
      </c>
      <c r="Q864" t="s">
        <v>392</v>
      </c>
      <c r="R864" t="s">
        <v>363</v>
      </c>
      <c r="S864" t="s">
        <v>86</v>
      </c>
      <c r="T864">
        <v>9783920034942</v>
      </c>
      <c r="U864" s="1">
        <v>41410</v>
      </c>
      <c r="V864" t="s">
        <v>4411</v>
      </c>
      <c r="X864" t="s">
        <v>20311</v>
      </c>
    </row>
    <row r="865" spans="1:24" hidden="1" x14ac:dyDescent="0.3">
      <c r="A865">
        <v>9783034609654</v>
      </c>
      <c r="B865" t="s">
        <v>181</v>
      </c>
      <c r="C865" t="s">
        <v>12619</v>
      </c>
      <c r="D865" t="s">
        <v>12620</v>
      </c>
      <c r="F865" t="s">
        <v>4</v>
      </c>
      <c r="G865">
        <v>2008</v>
      </c>
      <c r="H865" s="2">
        <v>2008</v>
      </c>
      <c r="I865" s="1">
        <v>41337</v>
      </c>
      <c r="J865" t="s">
        <v>12621</v>
      </c>
      <c r="K865">
        <v>1</v>
      </c>
      <c r="N865">
        <v>64.95</v>
      </c>
      <c r="O865" s="2">
        <v>64.95</v>
      </c>
      <c r="P865" t="s">
        <v>394</v>
      </c>
      <c r="Q865" t="s">
        <v>193</v>
      </c>
      <c r="R865" t="s">
        <v>12316</v>
      </c>
      <c r="S865" t="s">
        <v>184</v>
      </c>
      <c r="T865">
        <v>9783764387587</v>
      </c>
      <c r="U865" s="1">
        <v>39493</v>
      </c>
      <c r="V865" t="s">
        <v>4411</v>
      </c>
      <c r="W865" t="s">
        <v>383</v>
      </c>
      <c r="X865" t="s">
        <v>20312</v>
      </c>
    </row>
    <row r="866" spans="1:24" hidden="1" x14ac:dyDescent="0.3">
      <c r="A866">
        <v>9783035616538</v>
      </c>
      <c r="B866" t="s">
        <v>181</v>
      </c>
      <c r="C866" t="s">
        <v>14956</v>
      </c>
      <c r="F866" t="s">
        <v>4</v>
      </c>
      <c r="G866">
        <v>2018</v>
      </c>
      <c r="H866" s="2">
        <v>2018</v>
      </c>
      <c r="I866" s="1">
        <v>43353</v>
      </c>
      <c r="J866" t="s">
        <v>14957</v>
      </c>
      <c r="K866">
        <v>1</v>
      </c>
      <c r="N866">
        <v>39.950000000000003</v>
      </c>
      <c r="O866" s="2">
        <v>39.950000000000003</v>
      </c>
      <c r="P866" t="s">
        <v>394</v>
      </c>
      <c r="Q866" t="s">
        <v>390</v>
      </c>
      <c r="R866" t="s">
        <v>1</v>
      </c>
      <c r="S866" t="s">
        <v>4438</v>
      </c>
      <c r="T866">
        <v>9783035615364</v>
      </c>
      <c r="U866" s="1">
        <v>43353</v>
      </c>
      <c r="V866" t="s">
        <v>4411</v>
      </c>
      <c r="X866" t="s">
        <v>20313</v>
      </c>
    </row>
    <row r="867" spans="1:24" hidden="1" x14ac:dyDescent="0.3">
      <c r="A867">
        <v>9783038211013</v>
      </c>
      <c r="B867" t="s">
        <v>181</v>
      </c>
      <c r="C867" t="s">
        <v>12987</v>
      </c>
      <c r="D867" t="s">
        <v>12988</v>
      </c>
      <c r="F867" t="s">
        <v>4</v>
      </c>
      <c r="G867">
        <v>2014</v>
      </c>
      <c r="H867" s="2">
        <v>2014</v>
      </c>
      <c r="I867" s="1">
        <v>41871</v>
      </c>
      <c r="J867" t="s">
        <v>12989</v>
      </c>
      <c r="K867">
        <v>1</v>
      </c>
      <c r="N867">
        <v>59.95</v>
      </c>
      <c r="O867" s="2">
        <v>59.95</v>
      </c>
      <c r="P867" t="s">
        <v>394</v>
      </c>
      <c r="Q867" t="s">
        <v>390</v>
      </c>
      <c r="R867" t="s">
        <v>313</v>
      </c>
      <c r="S867" t="s">
        <v>12330</v>
      </c>
      <c r="T867">
        <v>9783038214779</v>
      </c>
      <c r="U867" s="1">
        <v>41848</v>
      </c>
      <c r="V867" t="s">
        <v>4411</v>
      </c>
      <c r="X867" t="s">
        <v>20314</v>
      </c>
    </row>
    <row r="868" spans="1:24" x14ac:dyDescent="0.3">
      <c r="A868">
        <v>9783035617634</v>
      </c>
      <c r="B868" t="s">
        <v>181</v>
      </c>
      <c r="C868" t="s">
        <v>14929</v>
      </c>
      <c r="D868" t="s">
        <v>14930</v>
      </c>
      <c r="F868" t="s">
        <v>4</v>
      </c>
      <c r="G868">
        <v>2019</v>
      </c>
      <c r="H868" s="2">
        <v>2019</v>
      </c>
      <c r="I868" s="1">
        <v>43528</v>
      </c>
      <c r="J868" t="s">
        <v>14931</v>
      </c>
      <c r="K868">
        <v>1</v>
      </c>
      <c r="N868">
        <v>38.950000000000003</v>
      </c>
      <c r="O868" s="2">
        <v>38.950000000000003</v>
      </c>
      <c r="P868" t="s">
        <v>394</v>
      </c>
      <c r="Q868" t="s">
        <v>390</v>
      </c>
      <c r="R868" t="s">
        <v>362</v>
      </c>
      <c r="T868">
        <v>9783035617580</v>
      </c>
      <c r="U868" s="1">
        <v>43528</v>
      </c>
      <c r="V868" t="s">
        <v>4411</v>
      </c>
      <c r="X868" t="s">
        <v>20315</v>
      </c>
    </row>
    <row r="869" spans="1:24" hidden="1" x14ac:dyDescent="0.3">
      <c r="A869">
        <v>9783955531423</v>
      </c>
      <c r="B869" t="s">
        <v>261</v>
      </c>
      <c r="C869" t="s">
        <v>272</v>
      </c>
      <c r="F869" t="s">
        <v>4</v>
      </c>
      <c r="G869">
        <v>2013</v>
      </c>
      <c r="H869" s="2">
        <v>2013</v>
      </c>
      <c r="I869" s="1">
        <v>41443</v>
      </c>
      <c r="J869" t="s">
        <v>4503</v>
      </c>
      <c r="K869">
        <v>1</v>
      </c>
      <c r="L869" t="s">
        <v>9637</v>
      </c>
      <c r="N869">
        <v>54.9</v>
      </c>
      <c r="O869" s="2">
        <v>54.9</v>
      </c>
      <c r="P869" t="s">
        <v>394</v>
      </c>
      <c r="Q869" t="s">
        <v>390</v>
      </c>
      <c r="R869" t="s">
        <v>365</v>
      </c>
      <c r="S869" t="s">
        <v>86</v>
      </c>
      <c r="T869">
        <v>9783920034881</v>
      </c>
      <c r="U869" s="1">
        <v>41457</v>
      </c>
      <c r="V869" t="s">
        <v>4411</v>
      </c>
      <c r="X869" t="s">
        <v>20316</v>
      </c>
    </row>
    <row r="870" spans="1:24" x14ac:dyDescent="0.3">
      <c r="A870">
        <v>9783035617528</v>
      </c>
      <c r="B870" t="s">
        <v>181</v>
      </c>
      <c r="C870" t="s">
        <v>14961</v>
      </c>
      <c r="D870" t="s">
        <v>14962</v>
      </c>
      <c r="F870" t="s">
        <v>4</v>
      </c>
      <c r="G870">
        <v>2021</v>
      </c>
      <c r="H870" s="2">
        <v>2021</v>
      </c>
      <c r="I870" s="1">
        <v>44172</v>
      </c>
      <c r="J870" t="s">
        <v>16282</v>
      </c>
      <c r="K870">
        <v>1</v>
      </c>
      <c r="N870">
        <v>69.95</v>
      </c>
      <c r="O870" s="2">
        <v>69.95</v>
      </c>
      <c r="P870" t="s">
        <v>394</v>
      </c>
      <c r="Q870" t="s">
        <v>390</v>
      </c>
      <c r="R870" t="s">
        <v>313</v>
      </c>
      <c r="S870" t="s">
        <v>4439</v>
      </c>
      <c r="T870">
        <v>9783035617498</v>
      </c>
      <c r="U870" s="1">
        <v>44172</v>
      </c>
      <c r="V870" t="s">
        <v>4411</v>
      </c>
      <c r="X870" t="s">
        <v>20317</v>
      </c>
    </row>
    <row r="871" spans="1:24" hidden="1" x14ac:dyDescent="0.3">
      <c r="A871">
        <v>9783038214823</v>
      </c>
      <c r="B871" t="s">
        <v>181</v>
      </c>
      <c r="C871" t="s">
        <v>12913</v>
      </c>
      <c r="D871" t="s">
        <v>12914</v>
      </c>
      <c r="F871" t="s">
        <v>4</v>
      </c>
      <c r="G871">
        <v>2014</v>
      </c>
      <c r="H871" s="2">
        <v>2014</v>
      </c>
      <c r="I871" s="1">
        <v>41662</v>
      </c>
      <c r="J871" t="s">
        <v>12727</v>
      </c>
      <c r="K871">
        <v>1</v>
      </c>
      <c r="N871">
        <v>39.950000000000003</v>
      </c>
      <c r="O871" s="2">
        <v>39.950000000000003</v>
      </c>
      <c r="P871" t="s">
        <v>394</v>
      </c>
      <c r="Q871" t="s">
        <v>390</v>
      </c>
      <c r="R871" t="s">
        <v>364</v>
      </c>
      <c r="S871" t="s">
        <v>89</v>
      </c>
      <c r="T871">
        <v>9783038215646</v>
      </c>
      <c r="U871" s="1">
        <v>41659</v>
      </c>
      <c r="V871" t="s">
        <v>4411</v>
      </c>
      <c r="X871" t="s">
        <v>20318</v>
      </c>
    </row>
    <row r="872" spans="1:24" hidden="1" x14ac:dyDescent="0.3">
      <c r="A872">
        <v>9783038214830</v>
      </c>
      <c r="B872" t="s">
        <v>181</v>
      </c>
      <c r="C872" t="s">
        <v>12915</v>
      </c>
      <c r="D872" t="s">
        <v>12916</v>
      </c>
      <c r="F872" t="s">
        <v>4</v>
      </c>
      <c r="G872">
        <v>2015</v>
      </c>
      <c r="H872" s="2">
        <v>2015</v>
      </c>
      <c r="I872" s="1">
        <v>42052</v>
      </c>
      <c r="J872" t="s">
        <v>12727</v>
      </c>
      <c r="K872">
        <v>1</v>
      </c>
      <c r="N872">
        <v>49.95</v>
      </c>
      <c r="O872" s="2">
        <v>49.95</v>
      </c>
      <c r="P872" t="s">
        <v>394</v>
      </c>
      <c r="Q872" t="s">
        <v>390</v>
      </c>
      <c r="R872" t="s">
        <v>364</v>
      </c>
      <c r="S872" t="s">
        <v>185</v>
      </c>
      <c r="T872">
        <v>9783038215745</v>
      </c>
      <c r="U872" s="1">
        <v>42038</v>
      </c>
      <c r="V872" t="s">
        <v>4411</v>
      </c>
      <c r="X872" t="s">
        <v>20319</v>
      </c>
    </row>
    <row r="873" spans="1:24" hidden="1" x14ac:dyDescent="0.3">
      <c r="A873">
        <v>9789814380041</v>
      </c>
      <c r="B873" t="s">
        <v>7145</v>
      </c>
      <c r="C873" t="s">
        <v>7171</v>
      </c>
      <c r="D873" t="s">
        <v>7172</v>
      </c>
      <c r="F873" t="s">
        <v>4</v>
      </c>
      <c r="G873">
        <v>2012</v>
      </c>
      <c r="H873" s="2">
        <v>2012</v>
      </c>
      <c r="I873" s="1">
        <v>41092</v>
      </c>
      <c r="J873" t="s">
        <v>7173</v>
      </c>
      <c r="K873">
        <v>1</v>
      </c>
      <c r="N873">
        <v>59.95</v>
      </c>
      <c r="O873" s="2">
        <v>59.95</v>
      </c>
      <c r="P873" t="s">
        <v>394</v>
      </c>
      <c r="Q873" t="s">
        <v>315</v>
      </c>
      <c r="R873" t="s">
        <v>315</v>
      </c>
      <c r="S873" t="s">
        <v>103</v>
      </c>
      <c r="T873">
        <v>9789814380027</v>
      </c>
      <c r="V873" t="s">
        <v>4411</v>
      </c>
      <c r="X873" t="s">
        <v>20320</v>
      </c>
    </row>
    <row r="874" spans="1:24" hidden="1" x14ac:dyDescent="0.3">
      <c r="A874">
        <v>9781442670013</v>
      </c>
      <c r="B874" t="s">
        <v>386</v>
      </c>
      <c r="C874" t="s">
        <v>8583</v>
      </c>
      <c r="D874" t="s">
        <v>8584</v>
      </c>
      <c r="F874" t="s">
        <v>4</v>
      </c>
      <c r="G874">
        <v>2014</v>
      </c>
      <c r="H874" s="2">
        <v>2014</v>
      </c>
      <c r="I874" s="1">
        <v>43318</v>
      </c>
      <c r="J874" t="s">
        <v>8585</v>
      </c>
      <c r="K874">
        <v>1</v>
      </c>
      <c r="N874">
        <v>99.95</v>
      </c>
      <c r="O874" s="2">
        <v>99.95</v>
      </c>
      <c r="P874" t="s">
        <v>394</v>
      </c>
      <c r="Q874" t="s">
        <v>315</v>
      </c>
      <c r="R874" t="s">
        <v>315</v>
      </c>
      <c r="S874" t="s">
        <v>6078</v>
      </c>
      <c r="T874">
        <v>9781442648135</v>
      </c>
      <c r="V874" t="s">
        <v>4411</v>
      </c>
      <c r="X874" t="s">
        <v>20321</v>
      </c>
    </row>
    <row r="875" spans="1:24" x14ac:dyDescent="0.3">
      <c r="A875">
        <v>9783035616491</v>
      </c>
      <c r="B875" t="s">
        <v>181</v>
      </c>
      <c r="C875" t="s">
        <v>17007</v>
      </c>
      <c r="D875" t="s">
        <v>14832</v>
      </c>
      <c r="F875" t="s">
        <v>4</v>
      </c>
      <c r="G875">
        <v>2019</v>
      </c>
      <c r="H875" s="2">
        <v>2019</v>
      </c>
      <c r="I875" s="1">
        <v>43451</v>
      </c>
      <c r="J875" t="s">
        <v>14833</v>
      </c>
      <c r="K875">
        <v>1</v>
      </c>
      <c r="N875">
        <v>39.950000000000003</v>
      </c>
      <c r="O875" s="2">
        <v>39.950000000000003</v>
      </c>
      <c r="P875" t="s">
        <v>394</v>
      </c>
      <c r="Q875" t="s">
        <v>390</v>
      </c>
      <c r="R875" t="s">
        <v>349</v>
      </c>
      <c r="S875" t="s">
        <v>4664</v>
      </c>
      <c r="T875">
        <v>9783035616460</v>
      </c>
      <c r="U875" s="1">
        <v>43451</v>
      </c>
      <c r="V875" t="s">
        <v>4411</v>
      </c>
      <c r="X875" t="s">
        <v>20322</v>
      </c>
    </row>
    <row r="876" spans="1:24" x14ac:dyDescent="0.3">
      <c r="A876">
        <v>9783035616446</v>
      </c>
      <c r="B876" t="s">
        <v>181</v>
      </c>
      <c r="C876" t="s">
        <v>16342</v>
      </c>
      <c r="D876" t="s">
        <v>17003</v>
      </c>
      <c r="F876" t="s">
        <v>4</v>
      </c>
      <c r="G876">
        <v>2021</v>
      </c>
      <c r="H876" s="2">
        <v>2021</v>
      </c>
      <c r="I876" s="1">
        <v>44235</v>
      </c>
      <c r="J876" t="s">
        <v>17004</v>
      </c>
      <c r="K876">
        <v>1</v>
      </c>
      <c r="N876">
        <v>52</v>
      </c>
      <c r="O876" s="2">
        <v>52</v>
      </c>
      <c r="P876" t="s">
        <v>394</v>
      </c>
      <c r="Q876" t="s">
        <v>390</v>
      </c>
      <c r="R876" t="s">
        <v>349</v>
      </c>
      <c r="S876" t="s">
        <v>4664</v>
      </c>
      <c r="T876">
        <v>9783035616415</v>
      </c>
      <c r="U876" s="1">
        <v>44249</v>
      </c>
      <c r="V876" t="s">
        <v>4411</v>
      </c>
      <c r="X876" t="s">
        <v>20323</v>
      </c>
    </row>
    <row r="877" spans="1:24" hidden="1" x14ac:dyDescent="0.3">
      <c r="A877">
        <v>9783839443774</v>
      </c>
      <c r="B877" t="s">
        <v>18498</v>
      </c>
      <c r="C877" t="s">
        <v>7313</v>
      </c>
      <c r="D877" t="s">
        <v>7314</v>
      </c>
      <c r="F877" t="s">
        <v>4</v>
      </c>
      <c r="G877">
        <v>2018</v>
      </c>
      <c r="H877" s="2">
        <v>2018</v>
      </c>
      <c r="I877" s="1">
        <v>43381</v>
      </c>
      <c r="J877" t="s">
        <v>7233</v>
      </c>
      <c r="K877">
        <v>1</v>
      </c>
      <c r="L877" t="s">
        <v>193</v>
      </c>
      <c r="M877" t="s">
        <v>19237</v>
      </c>
      <c r="N877">
        <v>53.99</v>
      </c>
      <c r="O877" s="2">
        <v>53.99</v>
      </c>
      <c r="P877" t="s">
        <v>394</v>
      </c>
      <c r="Q877" t="s">
        <v>193</v>
      </c>
      <c r="R877" t="s">
        <v>357</v>
      </c>
      <c r="S877" t="s">
        <v>4578</v>
      </c>
      <c r="V877" t="s">
        <v>4411</v>
      </c>
      <c r="X877" t="s">
        <v>20324</v>
      </c>
    </row>
    <row r="878" spans="1:24" x14ac:dyDescent="0.3">
      <c r="A878">
        <v>9783839441350</v>
      </c>
      <c r="B878" t="s">
        <v>18498</v>
      </c>
      <c r="C878" t="s">
        <v>7109</v>
      </c>
      <c r="D878" t="s">
        <v>7110</v>
      </c>
      <c r="F878" t="s">
        <v>4</v>
      </c>
      <c r="G878">
        <v>2019</v>
      </c>
      <c r="H878" s="2">
        <v>2019</v>
      </c>
      <c r="I878" s="1">
        <v>43668</v>
      </c>
      <c r="J878" t="s">
        <v>7111</v>
      </c>
      <c r="K878">
        <v>1</v>
      </c>
      <c r="L878" t="s">
        <v>4582</v>
      </c>
      <c r="M878" t="s">
        <v>19311</v>
      </c>
      <c r="N878">
        <v>41.99</v>
      </c>
      <c r="O878" s="2">
        <v>41.99</v>
      </c>
      <c r="P878" t="s">
        <v>394</v>
      </c>
      <c r="Q878" t="s">
        <v>315</v>
      </c>
      <c r="R878" t="s">
        <v>315</v>
      </c>
      <c r="S878" t="s">
        <v>4552</v>
      </c>
      <c r="V878" t="s">
        <v>4411</v>
      </c>
      <c r="X878" t="s">
        <v>20325</v>
      </c>
    </row>
    <row r="879" spans="1:24" hidden="1" x14ac:dyDescent="0.3">
      <c r="A879">
        <v>9783038210603</v>
      </c>
      <c r="B879" t="s">
        <v>181</v>
      </c>
      <c r="C879" t="s">
        <v>12501</v>
      </c>
      <c r="D879" t="s">
        <v>12502</v>
      </c>
      <c r="F879" t="s">
        <v>4</v>
      </c>
      <c r="G879">
        <v>2013</v>
      </c>
      <c r="H879" s="2">
        <v>2013</v>
      </c>
      <c r="I879" s="1">
        <v>41571</v>
      </c>
      <c r="J879" t="s">
        <v>12503</v>
      </c>
      <c r="K879">
        <v>1</v>
      </c>
      <c r="N879">
        <v>29.95</v>
      </c>
      <c r="O879" s="2">
        <v>29.95</v>
      </c>
      <c r="P879" t="s">
        <v>394</v>
      </c>
      <c r="Q879" t="s">
        <v>390</v>
      </c>
      <c r="R879" t="s">
        <v>349</v>
      </c>
      <c r="S879" t="s">
        <v>188</v>
      </c>
      <c r="T879">
        <v>9783038214496</v>
      </c>
      <c r="U879" s="1">
        <v>41543</v>
      </c>
      <c r="V879" t="s">
        <v>4411</v>
      </c>
      <c r="X879" t="s">
        <v>20326</v>
      </c>
    </row>
    <row r="880" spans="1:24" x14ac:dyDescent="0.3">
      <c r="A880">
        <v>9783035616354</v>
      </c>
      <c r="B880" t="s">
        <v>181</v>
      </c>
      <c r="C880" t="s">
        <v>14857</v>
      </c>
      <c r="D880" t="s">
        <v>14858</v>
      </c>
      <c r="F880" t="s">
        <v>4</v>
      </c>
      <c r="G880">
        <v>2019</v>
      </c>
      <c r="H880" s="2">
        <v>2019</v>
      </c>
      <c r="I880" s="1">
        <v>43494</v>
      </c>
      <c r="J880" t="s">
        <v>14859</v>
      </c>
      <c r="K880">
        <v>1</v>
      </c>
      <c r="N880">
        <v>59.95</v>
      </c>
      <c r="O880" s="2">
        <v>59.95</v>
      </c>
      <c r="P880" t="s">
        <v>394</v>
      </c>
      <c r="Q880" t="s">
        <v>390</v>
      </c>
      <c r="R880" t="s">
        <v>241</v>
      </c>
      <c r="S880" t="s">
        <v>103</v>
      </c>
      <c r="T880">
        <v>9783035616323</v>
      </c>
      <c r="U880" s="1">
        <v>43494</v>
      </c>
      <c r="V880" t="s">
        <v>4411</v>
      </c>
      <c r="X880" t="s">
        <v>20327</v>
      </c>
    </row>
    <row r="881" spans="1:24" x14ac:dyDescent="0.3">
      <c r="A881">
        <v>9783035617436</v>
      </c>
      <c r="B881" t="s">
        <v>181</v>
      </c>
      <c r="C881" t="s">
        <v>14795</v>
      </c>
      <c r="D881" t="s">
        <v>14796</v>
      </c>
      <c r="F881" t="s">
        <v>4</v>
      </c>
      <c r="G881">
        <v>2019</v>
      </c>
      <c r="H881" s="2">
        <v>2019</v>
      </c>
      <c r="I881" s="1">
        <v>43633</v>
      </c>
      <c r="J881" t="s">
        <v>12611</v>
      </c>
      <c r="K881">
        <v>1</v>
      </c>
      <c r="N881">
        <v>59.95</v>
      </c>
      <c r="O881" s="2">
        <v>59.95</v>
      </c>
      <c r="P881" t="s">
        <v>394</v>
      </c>
      <c r="Q881" t="s">
        <v>390</v>
      </c>
      <c r="R881" t="s">
        <v>362</v>
      </c>
      <c r="S881" t="s">
        <v>4437</v>
      </c>
      <c r="T881">
        <v>9783035617283</v>
      </c>
      <c r="U881" s="1">
        <v>43633</v>
      </c>
      <c r="V881" t="s">
        <v>4411</v>
      </c>
      <c r="X881" t="s">
        <v>20328</v>
      </c>
    </row>
    <row r="882" spans="1:24" hidden="1" x14ac:dyDescent="0.3">
      <c r="A882">
        <v>9783955531461</v>
      </c>
      <c r="B882" t="s">
        <v>261</v>
      </c>
      <c r="C882" t="s">
        <v>278</v>
      </c>
      <c r="D882" t="s">
        <v>279</v>
      </c>
      <c r="F882" t="s">
        <v>4</v>
      </c>
      <c r="G882">
        <v>2012</v>
      </c>
      <c r="H882" s="2">
        <v>2012</v>
      </c>
      <c r="I882" s="1">
        <v>41281</v>
      </c>
      <c r="J882" t="s">
        <v>4497</v>
      </c>
      <c r="K882">
        <v>1</v>
      </c>
      <c r="L882" t="s">
        <v>264</v>
      </c>
      <c r="M882" t="s">
        <v>19278</v>
      </c>
      <c r="N882">
        <v>49</v>
      </c>
      <c r="O882" s="2">
        <v>49</v>
      </c>
      <c r="P882" t="s">
        <v>394</v>
      </c>
      <c r="Q882" t="s">
        <v>315</v>
      </c>
      <c r="R882" t="s">
        <v>315</v>
      </c>
      <c r="S882" t="s">
        <v>86</v>
      </c>
      <c r="T882">
        <v>9783920034782</v>
      </c>
      <c r="U882" s="1">
        <v>41116</v>
      </c>
      <c r="V882" t="s">
        <v>4411</v>
      </c>
      <c r="X882" t="s">
        <v>20329</v>
      </c>
    </row>
    <row r="883" spans="1:24" hidden="1" x14ac:dyDescent="0.3">
      <c r="A883">
        <v>9781442688698</v>
      </c>
      <c r="B883" t="s">
        <v>386</v>
      </c>
      <c r="C883" t="s">
        <v>7304</v>
      </c>
      <c r="D883" t="s">
        <v>17036</v>
      </c>
      <c r="F883" t="s">
        <v>4</v>
      </c>
      <c r="G883">
        <v>2008</v>
      </c>
      <c r="H883" s="2">
        <v>2008</v>
      </c>
      <c r="I883" s="1">
        <v>43479</v>
      </c>
      <c r="J883" t="s">
        <v>7305</v>
      </c>
      <c r="K883">
        <v>1</v>
      </c>
      <c r="N883">
        <v>140.94999999999999</v>
      </c>
      <c r="O883" s="2">
        <v>140.94999999999999</v>
      </c>
      <c r="P883" t="s">
        <v>394</v>
      </c>
      <c r="Q883" t="s">
        <v>193</v>
      </c>
      <c r="R883" t="s">
        <v>357</v>
      </c>
      <c r="S883" t="s">
        <v>5286</v>
      </c>
      <c r="T883">
        <v>9781442616080</v>
      </c>
      <c r="V883" t="s">
        <v>4411</v>
      </c>
      <c r="X883" t="s">
        <v>20330</v>
      </c>
    </row>
    <row r="884" spans="1:24" hidden="1" x14ac:dyDescent="0.3">
      <c r="A884">
        <v>9783038210160</v>
      </c>
      <c r="B884" t="s">
        <v>181</v>
      </c>
      <c r="C884" t="s">
        <v>12848</v>
      </c>
      <c r="F884" t="s">
        <v>4</v>
      </c>
      <c r="G884">
        <v>2014</v>
      </c>
      <c r="H884" s="2">
        <v>2014</v>
      </c>
      <c r="I884" s="1">
        <v>41676</v>
      </c>
      <c r="J884" t="s">
        <v>16513</v>
      </c>
      <c r="K884">
        <v>1</v>
      </c>
      <c r="N884">
        <v>69.95</v>
      </c>
      <c r="O884" s="2">
        <v>69.95</v>
      </c>
      <c r="P884" t="s">
        <v>394</v>
      </c>
      <c r="Q884" t="s">
        <v>315</v>
      </c>
      <c r="R884" t="s">
        <v>315</v>
      </c>
      <c r="S884" t="s">
        <v>188</v>
      </c>
      <c r="T884">
        <v>9783038215813</v>
      </c>
      <c r="U884" s="1">
        <v>41659</v>
      </c>
      <c r="V884" t="s">
        <v>4411</v>
      </c>
      <c r="X884" t="s">
        <v>20331</v>
      </c>
    </row>
    <row r="885" spans="1:24" hidden="1" x14ac:dyDescent="0.3">
      <c r="A885">
        <v>9783038210146</v>
      </c>
      <c r="B885" t="s">
        <v>181</v>
      </c>
      <c r="C885" t="s">
        <v>12849</v>
      </c>
      <c r="D885" t="s">
        <v>12850</v>
      </c>
      <c r="F885" t="s">
        <v>4</v>
      </c>
      <c r="G885">
        <v>2016</v>
      </c>
      <c r="H885" s="2">
        <v>2016</v>
      </c>
      <c r="I885" s="1">
        <v>42352</v>
      </c>
      <c r="J885" t="s">
        <v>12820</v>
      </c>
      <c r="K885">
        <v>1</v>
      </c>
      <c r="N885">
        <v>69.95</v>
      </c>
      <c r="O885" s="2">
        <v>69.95</v>
      </c>
      <c r="P885" t="s">
        <v>394</v>
      </c>
      <c r="Q885" t="s">
        <v>390</v>
      </c>
      <c r="R885" t="s">
        <v>313</v>
      </c>
      <c r="S885" t="s">
        <v>4440</v>
      </c>
      <c r="T885">
        <v>9783038215790</v>
      </c>
      <c r="U885" s="1">
        <v>42352</v>
      </c>
      <c r="V885" t="s">
        <v>4411</v>
      </c>
      <c r="X885" t="s">
        <v>20332</v>
      </c>
    </row>
    <row r="886" spans="1:24" x14ac:dyDescent="0.3">
      <c r="A886">
        <v>9783035617061</v>
      </c>
      <c r="B886" t="s">
        <v>181</v>
      </c>
      <c r="C886" t="s">
        <v>14880</v>
      </c>
      <c r="D886" t="s">
        <v>14881</v>
      </c>
      <c r="F886" t="s">
        <v>4</v>
      </c>
      <c r="G886">
        <v>2019</v>
      </c>
      <c r="H886" s="2">
        <v>2019</v>
      </c>
      <c r="I886" s="1">
        <v>43573</v>
      </c>
      <c r="J886" t="s">
        <v>14882</v>
      </c>
      <c r="K886">
        <v>1</v>
      </c>
      <c r="N886">
        <v>49.95</v>
      </c>
      <c r="O886" s="2">
        <v>49.95</v>
      </c>
      <c r="P886" t="s">
        <v>394</v>
      </c>
      <c r="Q886" t="s">
        <v>390</v>
      </c>
      <c r="R886" t="s">
        <v>367</v>
      </c>
      <c r="S886" t="s">
        <v>185</v>
      </c>
      <c r="T886">
        <v>9783035616897</v>
      </c>
      <c r="U886" s="1">
        <v>43570</v>
      </c>
      <c r="V886" t="s">
        <v>4411</v>
      </c>
      <c r="X886" t="s">
        <v>20333</v>
      </c>
    </row>
    <row r="887" spans="1:24" hidden="1" x14ac:dyDescent="0.3">
      <c r="A887">
        <v>9783035616811</v>
      </c>
      <c r="B887" t="s">
        <v>181</v>
      </c>
      <c r="C887" t="s">
        <v>14884</v>
      </c>
      <c r="D887" t="s">
        <v>14885</v>
      </c>
      <c r="F887" t="s">
        <v>4</v>
      </c>
      <c r="G887">
        <v>2018</v>
      </c>
      <c r="H887" s="2">
        <v>2018</v>
      </c>
      <c r="I887" s="1">
        <v>43304</v>
      </c>
      <c r="J887" t="s">
        <v>16536</v>
      </c>
      <c r="K887">
        <v>3</v>
      </c>
      <c r="N887">
        <v>44.95</v>
      </c>
      <c r="O887" s="2">
        <v>44.95</v>
      </c>
      <c r="P887" t="s">
        <v>394</v>
      </c>
      <c r="Q887" t="s">
        <v>390</v>
      </c>
      <c r="R887" t="s">
        <v>362</v>
      </c>
      <c r="S887" t="s">
        <v>4438</v>
      </c>
      <c r="T887">
        <v>9783035616644</v>
      </c>
      <c r="U887" s="1">
        <v>43304</v>
      </c>
      <c r="V887" t="s">
        <v>4411</v>
      </c>
      <c r="X887" t="s">
        <v>20334</v>
      </c>
    </row>
    <row r="888" spans="1:24" hidden="1" x14ac:dyDescent="0.3">
      <c r="A888">
        <v>9781442617735</v>
      </c>
      <c r="B888" t="s">
        <v>386</v>
      </c>
      <c r="C888" t="s">
        <v>8561</v>
      </c>
      <c r="D888" t="s">
        <v>17033</v>
      </c>
      <c r="F888" t="s">
        <v>4</v>
      </c>
      <c r="G888">
        <v>2014</v>
      </c>
      <c r="H888" s="2">
        <v>2014</v>
      </c>
      <c r="I888" s="1">
        <v>43318</v>
      </c>
      <c r="J888" t="s">
        <v>8562</v>
      </c>
      <c r="K888">
        <v>1</v>
      </c>
      <c r="N888">
        <v>99.95</v>
      </c>
      <c r="O888" s="2">
        <v>99.95</v>
      </c>
      <c r="P888" t="s">
        <v>394</v>
      </c>
      <c r="Q888" t="s">
        <v>315</v>
      </c>
      <c r="R888" t="s">
        <v>315</v>
      </c>
      <c r="S888" t="s">
        <v>86</v>
      </c>
      <c r="T888">
        <v>9781442648814</v>
      </c>
      <c r="V888" t="s">
        <v>4411</v>
      </c>
      <c r="X888" t="s">
        <v>20335</v>
      </c>
    </row>
    <row r="889" spans="1:24" x14ac:dyDescent="0.3">
      <c r="A889">
        <v>9783035617337</v>
      </c>
      <c r="B889" t="s">
        <v>181</v>
      </c>
      <c r="C889" t="s">
        <v>14900</v>
      </c>
      <c r="D889" t="s">
        <v>17000</v>
      </c>
      <c r="F889" t="s">
        <v>4</v>
      </c>
      <c r="G889">
        <v>2019</v>
      </c>
      <c r="H889" s="2">
        <v>2019</v>
      </c>
      <c r="I889" s="1">
        <v>43479</v>
      </c>
      <c r="J889" t="s">
        <v>14579</v>
      </c>
      <c r="K889">
        <v>1</v>
      </c>
      <c r="N889">
        <v>49.95</v>
      </c>
      <c r="O889" s="2">
        <v>49.95</v>
      </c>
      <c r="P889" t="s">
        <v>394</v>
      </c>
      <c r="Q889" t="s">
        <v>390</v>
      </c>
      <c r="R889" t="s">
        <v>361</v>
      </c>
      <c r="S889" t="s">
        <v>103</v>
      </c>
      <c r="T889">
        <v>9783035617191</v>
      </c>
      <c r="U889" s="1">
        <v>43479</v>
      </c>
      <c r="V889" t="s">
        <v>4411</v>
      </c>
      <c r="X889" t="s">
        <v>20336</v>
      </c>
    </row>
    <row r="890" spans="1:24" x14ac:dyDescent="0.3">
      <c r="A890">
        <v>9783955534257</v>
      </c>
      <c r="B890" t="s">
        <v>261</v>
      </c>
      <c r="C890" t="s">
        <v>7218</v>
      </c>
      <c r="D890" t="s">
        <v>7219</v>
      </c>
      <c r="F890" t="s">
        <v>4</v>
      </c>
      <c r="G890">
        <v>2019</v>
      </c>
      <c r="H890" s="2">
        <v>2019</v>
      </c>
      <c r="I890" s="1">
        <v>43731</v>
      </c>
      <c r="J890" t="s">
        <v>7220</v>
      </c>
      <c r="K890">
        <v>1</v>
      </c>
      <c r="L890" t="s">
        <v>264</v>
      </c>
      <c r="M890" t="s">
        <v>19398</v>
      </c>
      <c r="N890">
        <v>49.9</v>
      </c>
      <c r="O890" s="2">
        <v>49.9</v>
      </c>
      <c r="P890" t="s">
        <v>394</v>
      </c>
      <c r="Q890" t="s">
        <v>390</v>
      </c>
      <c r="R890" t="s">
        <v>365</v>
      </c>
      <c r="S890" t="s">
        <v>188</v>
      </c>
      <c r="T890">
        <v>9783955534240</v>
      </c>
      <c r="U890" s="1">
        <v>43759</v>
      </c>
      <c r="V890" t="s">
        <v>4411</v>
      </c>
      <c r="X890" t="s">
        <v>20337</v>
      </c>
    </row>
    <row r="891" spans="1:24" x14ac:dyDescent="0.3">
      <c r="A891">
        <v>9783035617207</v>
      </c>
      <c r="B891" t="s">
        <v>181</v>
      </c>
      <c r="C891" t="s">
        <v>16998</v>
      </c>
      <c r="D891" t="s">
        <v>14898</v>
      </c>
      <c r="F891" t="s">
        <v>4</v>
      </c>
      <c r="G891">
        <v>2019</v>
      </c>
      <c r="H891" s="2">
        <v>2019</v>
      </c>
      <c r="I891" s="1">
        <v>43620</v>
      </c>
      <c r="J891" t="s">
        <v>14899</v>
      </c>
      <c r="K891">
        <v>1</v>
      </c>
      <c r="N891">
        <v>59.95</v>
      </c>
      <c r="O891" s="2">
        <v>59.95</v>
      </c>
      <c r="P891" t="s">
        <v>394</v>
      </c>
      <c r="Q891" t="s">
        <v>392</v>
      </c>
      <c r="R891" t="s">
        <v>363</v>
      </c>
      <c r="S891" t="s">
        <v>103</v>
      </c>
      <c r="T891">
        <v>9783035617139</v>
      </c>
      <c r="U891" s="1">
        <v>43620</v>
      </c>
      <c r="V891" t="s">
        <v>4411</v>
      </c>
      <c r="X891" t="s">
        <v>20338</v>
      </c>
    </row>
    <row r="892" spans="1:24" x14ac:dyDescent="0.3">
      <c r="A892">
        <v>9783035616941</v>
      </c>
      <c r="B892" t="s">
        <v>181</v>
      </c>
      <c r="C892" t="s">
        <v>14850</v>
      </c>
      <c r="E892" t="s">
        <v>7341</v>
      </c>
      <c r="F892" t="s">
        <v>4</v>
      </c>
      <c r="G892">
        <v>2019</v>
      </c>
      <c r="H892" s="2">
        <v>2019</v>
      </c>
      <c r="I892" s="1">
        <v>43570</v>
      </c>
      <c r="J892" t="s">
        <v>14851</v>
      </c>
      <c r="K892">
        <v>1</v>
      </c>
      <c r="L892" t="s">
        <v>14246</v>
      </c>
      <c r="N892">
        <v>150</v>
      </c>
      <c r="O892" s="2">
        <f>N892/2</f>
        <v>75</v>
      </c>
      <c r="P892" t="s">
        <v>394</v>
      </c>
      <c r="Q892" t="s">
        <v>390</v>
      </c>
      <c r="R892" t="s">
        <v>368</v>
      </c>
      <c r="S892" t="s">
        <v>4532</v>
      </c>
      <c r="T892">
        <v>9783035616668</v>
      </c>
      <c r="U892" s="1">
        <v>43570</v>
      </c>
      <c r="V892" t="s">
        <v>4411</v>
      </c>
      <c r="X892" t="s">
        <v>20339</v>
      </c>
    </row>
    <row r="893" spans="1:24" x14ac:dyDescent="0.3">
      <c r="A893">
        <v>9783035617085</v>
      </c>
      <c r="B893" t="s">
        <v>181</v>
      </c>
      <c r="C893" t="s">
        <v>13244</v>
      </c>
      <c r="E893" t="s">
        <v>7341</v>
      </c>
      <c r="F893" t="s">
        <v>4</v>
      </c>
      <c r="G893">
        <v>2019</v>
      </c>
      <c r="H893" s="2">
        <v>2019</v>
      </c>
      <c r="I893" s="1">
        <v>43423</v>
      </c>
      <c r="J893" t="s">
        <v>13245</v>
      </c>
      <c r="K893">
        <v>5</v>
      </c>
      <c r="N893">
        <v>86.95</v>
      </c>
      <c r="O893" s="2">
        <v>86.95</v>
      </c>
      <c r="P893" t="s">
        <v>394</v>
      </c>
      <c r="Q893" t="s">
        <v>390</v>
      </c>
      <c r="R893" t="s">
        <v>364</v>
      </c>
      <c r="S893" t="s">
        <v>185</v>
      </c>
      <c r="T893">
        <v>9783035616903</v>
      </c>
      <c r="U893" s="1">
        <v>43423</v>
      </c>
      <c r="V893" t="s">
        <v>4411</v>
      </c>
      <c r="X893" t="s">
        <v>20340</v>
      </c>
    </row>
    <row r="894" spans="1:24" hidden="1" x14ac:dyDescent="0.3">
      <c r="A894">
        <v>9783955534493</v>
      </c>
      <c r="B894" t="s">
        <v>261</v>
      </c>
      <c r="C894" t="s">
        <v>7217</v>
      </c>
      <c r="D894" t="s">
        <v>17030</v>
      </c>
      <c r="F894" t="s">
        <v>4</v>
      </c>
      <c r="G894">
        <v>2018</v>
      </c>
      <c r="H894" s="2">
        <v>2018</v>
      </c>
      <c r="I894" s="1">
        <v>43423</v>
      </c>
      <c r="J894" t="s">
        <v>6382</v>
      </c>
      <c r="K894">
        <v>1</v>
      </c>
      <c r="L894" t="s">
        <v>264</v>
      </c>
      <c r="M894" t="s">
        <v>19314</v>
      </c>
      <c r="N894">
        <v>49.9</v>
      </c>
      <c r="O894" s="2">
        <v>49.9</v>
      </c>
      <c r="P894" t="s">
        <v>394</v>
      </c>
      <c r="Q894" t="s">
        <v>390</v>
      </c>
      <c r="R894" t="s">
        <v>364</v>
      </c>
      <c r="S894" t="s">
        <v>185</v>
      </c>
      <c r="T894">
        <v>9783955534486</v>
      </c>
      <c r="U894" s="1">
        <v>43437</v>
      </c>
      <c r="V894" t="s">
        <v>4411</v>
      </c>
      <c r="X894" t="s">
        <v>20341</v>
      </c>
    </row>
    <row r="895" spans="1:24" x14ac:dyDescent="0.3">
      <c r="A895">
        <v>9783035615838</v>
      </c>
      <c r="B895" t="s">
        <v>181</v>
      </c>
      <c r="C895" t="s">
        <v>14711</v>
      </c>
      <c r="D895" t="s">
        <v>14712</v>
      </c>
      <c r="F895" t="s">
        <v>4</v>
      </c>
      <c r="G895">
        <v>2020</v>
      </c>
      <c r="H895" s="2">
        <v>2020</v>
      </c>
      <c r="I895" s="1">
        <v>43913</v>
      </c>
      <c r="J895" t="s">
        <v>14713</v>
      </c>
      <c r="K895">
        <v>1</v>
      </c>
      <c r="N895">
        <v>49.95</v>
      </c>
      <c r="O895" s="2">
        <v>49.95</v>
      </c>
      <c r="P895" t="s">
        <v>394</v>
      </c>
      <c r="Q895" t="s">
        <v>392</v>
      </c>
      <c r="R895" t="s">
        <v>12335</v>
      </c>
      <c r="S895" t="s">
        <v>126</v>
      </c>
      <c r="T895">
        <v>9783035616101</v>
      </c>
      <c r="U895" s="1">
        <v>43927</v>
      </c>
      <c r="V895" t="s">
        <v>4411</v>
      </c>
      <c r="X895" t="s">
        <v>20342</v>
      </c>
    </row>
    <row r="896" spans="1:24" x14ac:dyDescent="0.3">
      <c r="A896">
        <v>9783035615111</v>
      </c>
      <c r="B896" t="s">
        <v>181</v>
      </c>
      <c r="C896" t="s">
        <v>14589</v>
      </c>
      <c r="D896" t="s">
        <v>14590</v>
      </c>
      <c r="F896" t="s">
        <v>4</v>
      </c>
      <c r="G896">
        <v>2020</v>
      </c>
      <c r="H896" s="2">
        <v>2020</v>
      </c>
      <c r="I896" s="1">
        <v>43850</v>
      </c>
      <c r="J896" t="s">
        <v>12820</v>
      </c>
      <c r="K896">
        <v>1</v>
      </c>
      <c r="N896">
        <v>68.95</v>
      </c>
      <c r="O896" s="2">
        <v>68.95</v>
      </c>
      <c r="P896" t="s">
        <v>394</v>
      </c>
      <c r="Q896" t="s">
        <v>390</v>
      </c>
      <c r="R896" t="s">
        <v>364</v>
      </c>
      <c r="T896">
        <v>9783035615319</v>
      </c>
      <c r="U896" s="1">
        <v>43850</v>
      </c>
      <c r="V896" t="s">
        <v>4411</v>
      </c>
      <c r="X896" t="s">
        <v>20343</v>
      </c>
    </row>
    <row r="897" spans="1:24" x14ac:dyDescent="0.3">
      <c r="A897">
        <v>9783035616330</v>
      </c>
      <c r="B897" t="s">
        <v>181</v>
      </c>
      <c r="C897" t="s">
        <v>14787</v>
      </c>
      <c r="D897" t="s">
        <v>14862</v>
      </c>
      <c r="F897" t="s">
        <v>4</v>
      </c>
      <c r="G897">
        <v>2019</v>
      </c>
      <c r="H897" s="2">
        <v>2019</v>
      </c>
      <c r="I897" s="1">
        <v>43494</v>
      </c>
      <c r="J897" t="s">
        <v>14863</v>
      </c>
      <c r="K897">
        <v>1</v>
      </c>
      <c r="N897">
        <v>49.95</v>
      </c>
      <c r="O897" s="2">
        <v>49.95</v>
      </c>
      <c r="P897" t="s">
        <v>394</v>
      </c>
      <c r="Q897" t="s">
        <v>390</v>
      </c>
      <c r="R897" t="s">
        <v>364</v>
      </c>
      <c r="S897" t="s">
        <v>185</v>
      </c>
      <c r="T897">
        <v>9783035616293</v>
      </c>
      <c r="U897" s="1">
        <v>43304</v>
      </c>
      <c r="V897" t="s">
        <v>4411</v>
      </c>
      <c r="X897" t="s">
        <v>20344</v>
      </c>
    </row>
    <row r="898" spans="1:24" hidden="1" x14ac:dyDescent="0.3">
      <c r="A898">
        <v>9783839442012</v>
      </c>
      <c r="B898" t="s">
        <v>18498</v>
      </c>
      <c r="C898" t="s">
        <v>7181</v>
      </c>
      <c r="D898" t="s">
        <v>7182</v>
      </c>
      <c r="F898" t="s">
        <v>4</v>
      </c>
      <c r="G898">
        <v>2018</v>
      </c>
      <c r="H898" s="2">
        <v>2018</v>
      </c>
      <c r="I898" s="1">
        <v>43290</v>
      </c>
      <c r="J898" t="s">
        <v>17497</v>
      </c>
      <c r="K898">
        <v>1</v>
      </c>
      <c r="L898" t="s">
        <v>193</v>
      </c>
      <c r="M898" t="s">
        <v>19250</v>
      </c>
      <c r="N898">
        <v>41.99</v>
      </c>
      <c r="O898" s="2">
        <v>41.99</v>
      </c>
      <c r="P898" t="s">
        <v>394</v>
      </c>
      <c r="Q898" t="s">
        <v>193</v>
      </c>
      <c r="R898" t="s">
        <v>357</v>
      </c>
      <c r="S898" t="s">
        <v>4578</v>
      </c>
      <c r="V898" t="s">
        <v>4411</v>
      </c>
      <c r="X898" t="s">
        <v>20345</v>
      </c>
    </row>
    <row r="899" spans="1:24" hidden="1" x14ac:dyDescent="0.3">
      <c r="A899">
        <v>9783955533953</v>
      </c>
      <c r="B899" t="s">
        <v>261</v>
      </c>
      <c r="C899" t="s">
        <v>7106</v>
      </c>
      <c r="F899" t="s">
        <v>4</v>
      </c>
      <c r="G899">
        <v>2018</v>
      </c>
      <c r="H899" s="2">
        <v>2018</v>
      </c>
      <c r="I899" s="1">
        <v>43367</v>
      </c>
      <c r="J899" t="s">
        <v>6211</v>
      </c>
      <c r="K899">
        <v>1</v>
      </c>
      <c r="L899" t="s">
        <v>9635</v>
      </c>
      <c r="N899">
        <v>99.9</v>
      </c>
      <c r="O899" s="2">
        <v>99.9</v>
      </c>
      <c r="P899" t="s">
        <v>394</v>
      </c>
      <c r="Q899" t="s">
        <v>390</v>
      </c>
      <c r="R899" t="s">
        <v>364</v>
      </c>
      <c r="S899" t="s">
        <v>185</v>
      </c>
      <c r="T899">
        <v>9783955533946</v>
      </c>
      <c r="U899" s="1">
        <v>43262</v>
      </c>
      <c r="V899" t="s">
        <v>4411</v>
      </c>
      <c r="X899" t="s">
        <v>20346</v>
      </c>
    </row>
    <row r="900" spans="1:24" hidden="1" x14ac:dyDescent="0.3">
      <c r="A900">
        <v>9783035615814</v>
      </c>
      <c r="B900" t="s">
        <v>181</v>
      </c>
      <c r="C900" t="s">
        <v>14669</v>
      </c>
      <c r="E900" t="s">
        <v>7341</v>
      </c>
      <c r="F900" t="s">
        <v>4</v>
      </c>
      <c r="G900">
        <v>2018</v>
      </c>
      <c r="H900" s="2">
        <v>2018</v>
      </c>
      <c r="I900" s="1">
        <v>43262</v>
      </c>
      <c r="J900" t="s">
        <v>14260</v>
      </c>
      <c r="K900">
        <v>1</v>
      </c>
      <c r="L900" t="s">
        <v>14246</v>
      </c>
      <c r="N900">
        <v>150</v>
      </c>
      <c r="O900" s="2">
        <f>N900/2</f>
        <v>75</v>
      </c>
      <c r="P900" t="s">
        <v>394</v>
      </c>
      <c r="Q900" t="s">
        <v>390</v>
      </c>
      <c r="R900" t="s">
        <v>368</v>
      </c>
      <c r="T900">
        <v>9783035616026</v>
      </c>
      <c r="U900" s="1">
        <v>43262</v>
      </c>
      <c r="V900" t="s">
        <v>4411</v>
      </c>
      <c r="X900" t="s">
        <v>20347</v>
      </c>
    </row>
    <row r="901" spans="1:24" hidden="1" x14ac:dyDescent="0.3">
      <c r="A901">
        <v>9783955533984</v>
      </c>
      <c r="B901" t="s">
        <v>261</v>
      </c>
      <c r="C901" t="s">
        <v>7105</v>
      </c>
      <c r="F901" t="s">
        <v>4</v>
      </c>
      <c r="G901">
        <v>2018</v>
      </c>
      <c r="H901" s="2">
        <v>2018</v>
      </c>
      <c r="I901" s="1">
        <v>43276</v>
      </c>
      <c r="J901" t="s">
        <v>6381</v>
      </c>
      <c r="K901">
        <v>1</v>
      </c>
      <c r="L901" t="s">
        <v>282</v>
      </c>
      <c r="N901">
        <v>52.9</v>
      </c>
      <c r="O901" s="2">
        <v>52.9</v>
      </c>
      <c r="P901" t="s">
        <v>394</v>
      </c>
      <c r="Q901" t="s">
        <v>390</v>
      </c>
      <c r="R901" t="s">
        <v>313</v>
      </c>
      <c r="S901" t="s">
        <v>192</v>
      </c>
      <c r="T901">
        <v>9783955533977</v>
      </c>
      <c r="U901" s="1">
        <v>43262</v>
      </c>
      <c r="V901" t="s">
        <v>4411</v>
      </c>
      <c r="X901" t="s">
        <v>20348</v>
      </c>
    </row>
    <row r="902" spans="1:24" x14ac:dyDescent="0.3">
      <c r="A902">
        <v>9783035615692</v>
      </c>
      <c r="B902" t="s">
        <v>181</v>
      </c>
      <c r="C902" t="s">
        <v>14718</v>
      </c>
      <c r="D902" t="s">
        <v>14719</v>
      </c>
      <c r="F902" t="s">
        <v>4</v>
      </c>
      <c r="G902">
        <v>2019</v>
      </c>
      <c r="H902" s="2">
        <v>2019</v>
      </c>
      <c r="I902" s="1">
        <v>43515</v>
      </c>
      <c r="J902" t="s">
        <v>14666</v>
      </c>
      <c r="K902">
        <v>1</v>
      </c>
      <c r="N902">
        <v>39.950000000000003</v>
      </c>
      <c r="O902" s="2">
        <v>39.950000000000003</v>
      </c>
      <c r="P902" t="s">
        <v>394</v>
      </c>
      <c r="Q902" t="s">
        <v>390</v>
      </c>
      <c r="R902" t="s">
        <v>365</v>
      </c>
      <c r="S902" t="s">
        <v>188</v>
      </c>
      <c r="T902">
        <v>9783035615845</v>
      </c>
      <c r="U902" s="1">
        <v>43515</v>
      </c>
      <c r="V902" t="s">
        <v>4411</v>
      </c>
      <c r="X902" t="s">
        <v>20349</v>
      </c>
    </row>
    <row r="903" spans="1:24" hidden="1" x14ac:dyDescent="0.3">
      <c r="A903">
        <v>9783035615784</v>
      </c>
      <c r="B903" t="s">
        <v>181</v>
      </c>
      <c r="C903" t="s">
        <v>14779</v>
      </c>
      <c r="D903" t="s">
        <v>14780</v>
      </c>
      <c r="F903" t="s">
        <v>4</v>
      </c>
      <c r="G903">
        <v>2018</v>
      </c>
      <c r="H903" s="2">
        <v>2018</v>
      </c>
      <c r="I903" s="1">
        <v>43178</v>
      </c>
      <c r="J903" t="s">
        <v>13448</v>
      </c>
      <c r="K903">
        <v>1</v>
      </c>
      <c r="N903">
        <v>34.950000000000003</v>
      </c>
      <c r="O903" s="2">
        <v>34.950000000000003</v>
      </c>
      <c r="P903" t="s">
        <v>394</v>
      </c>
      <c r="Q903" t="s">
        <v>390</v>
      </c>
      <c r="R903" t="s">
        <v>361</v>
      </c>
      <c r="S903" t="s">
        <v>103</v>
      </c>
      <c r="T903">
        <v>9783035616019</v>
      </c>
      <c r="U903" s="1">
        <v>43178</v>
      </c>
      <c r="V903" t="s">
        <v>4411</v>
      </c>
      <c r="X903" t="s">
        <v>20350</v>
      </c>
    </row>
    <row r="904" spans="1:24" x14ac:dyDescent="0.3">
      <c r="A904">
        <v>9783035615678</v>
      </c>
      <c r="B904" t="s">
        <v>181</v>
      </c>
      <c r="C904" t="s">
        <v>14776</v>
      </c>
      <c r="D904" t="s">
        <v>14777</v>
      </c>
      <c r="F904" t="s">
        <v>4</v>
      </c>
      <c r="G904">
        <v>2021</v>
      </c>
      <c r="H904" s="2">
        <v>2021</v>
      </c>
      <c r="I904" s="1">
        <v>44368</v>
      </c>
      <c r="J904" t="s">
        <v>14778</v>
      </c>
      <c r="K904">
        <v>1</v>
      </c>
      <c r="N904">
        <v>39.950000000000003</v>
      </c>
      <c r="O904" s="2">
        <v>39.950000000000003</v>
      </c>
      <c r="P904" t="s">
        <v>394</v>
      </c>
      <c r="Q904" t="s">
        <v>392</v>
      </c>
      <c r="R904" t="s">
        <v>350</v>
      </c>
      <c r="S904" t="s">
        <v>126</v>
      </c>
      <c r="T904">
        <v>9783035615999</v>
      </c>
      <c r="U904" s="1">
        <v>44368</v>
      </c>
      <c r="V904" t="s">
        <v>4411</v>
      </c>
      <c r="X904" t="s">
        <v>20351</v>
      </c>
    </row>
    <row r="905" spans="1:24" x14ac:dyDescent="0.3">
      <c r="A905">
        <v>9783035615418</v>
      </c>
      <c r="B905" t="s">
        <v>181</v>
      </c>
      <c r="C905" t="s">
        <v>16976</v>
      </c>
      <c r="D905" t="s">
        <v>14707</v>
      </c>
      <c r="F905" t="s">
        <v>4</v>
      </c>
      <c r="G905">
        <v>2019</v>
      </c>
      <c r="H905" s="2">
        <v>2019</v>
      </c>
      <c r="I905" s="1">
        <v>43654</v>
      </c>
      <c r="J905" t="s">
        <v>14708</v>
      </c>
      <c r="K905">
        <v>1</v>
      </c>
      <c r="N905">
        <v>38.950000000000003</v>
      </c>
      <c r="O905" s="2">
        <v>38.950000000000003</v>
      </c>
      <c r="P905" t="s">
        <v>394</v>
      </c>
      <c r="Q905" t="s">
        <v>390</v>
      </c>
      <c r="R905" t="s">
        <v>362</v>
      </c>
      <c r="S905" t="s">
        <v>4437</v>
      </c>
      <c r="T905">
        <v>9783035615500</v>
      </c>
      <c r="U905" s="1">
        <v>43654</v>
      </c>
      <c r="V905" t="s">
        <v>4411</v>
      </c>
      <c r="X905" t="s">
        <v>20352</v>
      </c>
    </row>
    <row r="906" spans="1:24" x14ac:dyDescent="0.3">
      <c r="A906">
        <v>9783035615388</v>
      </c>
      <c r="B906" t="s">
        <v>181</v>
      </c>
      <c r="C906" t="s">
        <v>14709</v>
      </c>
      <c r="F906" t="s">
        <v>4</v>
      </c>
      <c r="G906">
        <v>2019</v>
      </c>
      <c r="H906" s="2">
        <v>2019</v>
      </c>
      <c r="I906" s="1">
        <v>43409</v>
      </c>
      <c r="J906" t="s">
        <v>14710</v>
      </c>
      <c r="K906">
        <v>2</v>
      </c>
      <c r="N906">
        <v>39.950000000000003</v>
      </c>
      <c r="O906" s="2">
        <v>39.950000000000003</v>
      </c>
      <c r="P906" t="s">
        <v>394</v>
      </c>
      <c r="Q906" t="s">
        <v>390</v>
      </c>
      <c r="R906" t="s">
        <v>365</v>
      </c>
      <c r="S906" t="s">
        <v>4532</v>
      </c>
      <c r="T906">
        <v>9783035615524</v>
      </c>
      <c r="U906" s="1">
        <v>43409</v>
      </c>
      <c r="V906" t="s">
        <v>4411</v>
      </c>
      <c r="X906" t="s">
        <v>20353</v>
      </c>
    </row>
    <row r="907" spans="1:24" hidden="1" x14ac:dyDescent="0.3">
      <c r="A907">
        <v>9783034609906</v>
      </c>
      <c r="B907" t="s">
        <v>181</v>
      </c>
      <c r="C907" t="s">
        <v>12741</v>
      </c>
      <c r="D907" t="s">
        <v>12742</v>
      </c>
      <c r="F907" t="s">
        <v>4</v>
      </c>
      <c r="G907">
        <v>2009</v>
      </c>
      <c r="H907" s="2">
        <v>2009</v>
      </c>
      <c r="I907" s="1">
        <v>41218</v>
      </c>
      <c r="J907" t="s">
        <v>12743</v>
      </c>
      <c r="K907">
        <v>1</v>
      </c>
      <c r="N907">
        <v>109.95</v>
      </c>
      <c r="O907" s="2">
        <v>109.95</v>
      </c>
      <c r="P907" t="s">
        <v>394</v>
      </c>
      <c r="Q907" t="s">
        <v>193</v>
      </c>
      <c r="R907" t="s">
        <v>357</v>
      </c>
      <c r="S907" t="s">
        <v>4440</v>
      </c>
      <c r="T907">
        <v>9783764385811</v>
      </c>
      <c r="U907" s="1">
        <v>39751</v>
      </c>
      <c r="V907" t="s">
        <v>4411</v>
      </c>
      <c r="W907" t="s">
        <v>383</v>
      </c>
      <c r="X907" t="s">
        <v>20354</v>
      </c>
    </row>
    <row r="908" spans="1:24" hidden="1" x14ac:dyDescent="0.3">
      <c r="A908">
        <v>9780300168389</v>
      </c>
      <c r="B908" t="s">
        <v>2242</v>
      </c>
      <c r="C908" t="s">
        <v>7046</v>
      </c>
      <c r="F908" t="s">
        <v>4</v>
      </c>
      <c r="G908">
        <v>2008</v>
      </c>
      <c r="H908" s="2">
        <v>2008</v>
      </c>
      <c r="I908" s="1">
        <v>39742</v>
      </c>
      <c r="J908" t="s">
        <v>7047</v>
      </c>
      <c r="K908">
        <v>1</v>
      </c>
      <c r="N908">
        <v>96.95</v>
      </c>
      <c r="O908" s="2">
        <v>96.95</v>
      </c>
      <c r="P908" t="s">
        <v>394</v>
      </c>
      <c r="Q908" t="s">
        <v>315</v>
      </c>
      <c r="R908" t="s">
        <v>315</v>
      </c>
      <c r="S908" t="s">
        <v>6253</v>
      </c>
      <c r="T908">
        <v>9780300112603</v>
      </c>
      <c r="V908" t="s">
        <v>4411</v>
      </c>
      <c r="X908" t="s">
        <v>20355</v>
      </c>
    </row>
    <row r="909" spans="1:24" hidden="1" x14ac:dyDescent="0.3">
      <c r="A909">
        <v>9783035614732</v>
      </c>
      <c r="B909" t="s">
        <v>181</v>
      </c>
      <c r="C909" t="s">
        <v>14560</v>
      </c>
      <c r="D909" t="s">
        <v>14561</v>
      </c>
      <c r="F909" t="s">
        <v>4</v>
      </c>
      <c r="G909">
        <v>2018</v>
      </c>
      <c r="H909" s="2">
        <v>2018</v>
      </c>
      <c r="I909" s="1">
        <v>43353</v>
      </c>
      <c r="J909" t="s">
        <v>14266</v>
      </c>
      <c r="K909">
        <v>1</v>
      </c>
      <c r="N909">
        <v>39.950000000000003</v>
      </c>
      <c r="O909" s="2">
        <v>39.950000000000003</v>
      </c>
      <c r="P909" t="s">
        <v>394</v>
      </c>
      <c r="Q909" t="s">
        <v>390</v>
      </c>
      <c r="R909" t="s">
        <v>368</v>
      </c>
      <c r="S909" t="s">
        <v>4532</v>
      </c>
      <c r="T909">
        <v>9783035614794</v>
      </c>
      <c r="U909" s="1">
        <v>43353</v>
      </c>
      <c r="V909" t="s">
        <v>4411</v>
      </c>
      <c r="X909" t="s">
        <v>20356</v>
      </c>
    </row>
    <row r="910" spans="1:24" hidden="1" x14ac:dyDescent="0.3">
      <c r="A910">
        <v>9783038210801</v>
      </c>
      <c r="B910" t="s">
        <v>181</v>
      </c>
      <c r="C910" t="s">
        <v>12744</v>
      </c>
      <c r="D910" t="s">
        <v>12745</v>
      </c>
      <c r="F910" t="s">
        <v>4</v>
      </c>
      <c r="G910">
        <v>2013</v>
      </c>
      <c r="H910" s="2">
        <v>2013</v>
      </c>
      <c r="I910" s="1">
        <v>41561</v>
      </c>
      <c r="J910" t="s">
        <v>12746</v>
      </c>
      <c r="K910">
        <v>2</v>
      </c>
      <c r="N910">
        <v>22.95</v>
      </c>
      <c r="O910" s="2">
        <v>22.95</v>
      </c>
      <c r="P910" t="s">
        <v>394</v>
      </c>
      <c r="Q910" t="s">
        <v>193</v>
      </c>
      <c r="R910" t="s">
        <v>366</v>
      </c>
      <c r="S910" t="s">
        <v>185</v>
      </c>
      <c r="T910">
        <v>9783038212546</v>
      </c>
      <c r="U910" s="1">
        <v>41577</v>
      </c>
      <c r="V910" t="s">
        <v>4411</v>
      </c>
      <c r="X910" t="s">
        <v>20357</v>
      </c>
    </row>
    <row r="911" spans="1:24" hidden="1" x14ac:dyDescent="0.3">
      <c r="A911">
        <v>9783034609951</v>
      </c>
      <c r="B911" t="s">
        <v>181</v>
      </c>
      <c r="C911" t="s">
        <v>12734</v>
      </c>
      <c r="D911" t="s">
        <v>12735</v>
      </c>
      <c r="F911" t="s">
        <v>4</v>
      </c>
      <c r="G911">
        <v>2008</v>
      </c>
      <c r="H911" s="2">
        <v>2008</v>
      </c>
      <c r="I911" s="1">
        <v>41218</v>
      </c>
      <c r="J911" t="s">
        <v>12295</v>
      </c>
      <c r="K911">
        <v>1</v>
      </c>
      <c r="N911">
        <v>19.95</v>
      </c>
      <c r="O911" s="2">
        <v>19.95</v>
      </c>
      <c r="P911" t="s">
        <v>394</v>
      </c>
      <c r="Q911" t="s">
        <v>390</v>
      </c>
      <c r="R911" t="s">
        <v>241</v>
      </c>
      <c r="S911" t="s">
        <v>4438</v>
      </c>
      <c r="T911">
        <v>9783764386863</v>
      </c>
      <c r="U911" s="1">
        <v>39619</v>
      </c>
      <c r="V911" t="s">
        <v>4411</v>
      </c>
      <c r="W911" t="s">
        <v>383</v>
      </c>
      <c r="X911" t="s">
        <v>20358</v>
      </c>
    </row>
    <row r="912" spans="1:24" hidden="1" x14ac:dyDescent="0.3">
      <c r="A912">
        <v>9783035615258</v>
      </c>
      <c r="B912" t="s">
        <v>181</v>
      </c>
      <c r="C912" t="s">
        <v>14702</v>
      </c>
      <c r="D912" t="s">
        <v>14703</v>
      </c>
      <c r="F912" t="s">
        <v>4</v>
      </c>
      <c r="G912">
        <v>2018</v>
      </c>
      <c r="H912" s="2">
        <v>2018</v>
      </c>
      <c r="I912" s="1">
        <v>43213</v>
      </c>
      <c r="J912" t="s">
        <v>14704</v>
      </c>
      <c r="K912">
        <v>1</v>
      </c>
      <c r="N912">
        <v>49.95</v>
      </c>
      <c r="O912" s="2">
        <v>49.95</v>
      </c>
      <c r="P912" t="s">
        <v>394</v>
      </c>
      <c r="Q912" t="s">
        <v>390</v>
      </c>
      <c r="R912" t="s">
        <v>361</v>
      </c>
      <c r="S912" t="s">
        <v>103</v>
      </c>
      <c r="T912">
        <v>9783035615487</v>
      </c>
      <c r="U912" s="1">
        <v>43213</v>
      </c>
      <c r="V912" t="s">
        <v>4411</v>
      </c>
      <c r="X912" t="s">
        <v>20359</v>
      </c>
    </row>
    <row r="913" spans="1:24" hidden="1" x14ac:dyDescent="0.3">
      <c r="A913">
        <v>9780300172591</v>
      </c>
      <c r="B913" t="s">
        <v>2242</v>
      </c>
      <c r="C913" t="s">
        <v>6933</v>
      </c>
      <c r="D913" t="s">
        <v>6934</v>
      </c>
      <c r="F913" t="s">
        <v>4</v>
      </c>
      <c r="G913">
        <v>2011</v>
      </c>
      <c r="H913" s="2">
        <v>2011</v>
      </c>
      <c r="I913" s="1">
        <v>40631</v>
      </c>
      <c r="J913" t="s">
        <v>6935</v>
      </c>
      <c r="K913">
        <v>1</v>
      </c>
      <c r="N913">
        <v>19.95</v>
      </c>
      <c r="O913" s="2">
        <v>19.95</v>
      </c>
      <c r="P913" t="s">
        <v>394</v>
      </c>
      <c r="Q913" t="s">
        <v>315</v>
      </c>
      <c r="R913" t="s">
        <v>315</v>
      </c>
      <c r="S913" t="s">
        <v>5917</v>
      </c>
      <c r="T913">
        <v>9780300170993</v>
      </c>
      <c r="V913" t="s">
        <v>4411</v>
      </c>
      <c r="X913" t="s">
        <v>20360</v>
      </c>
    </row>
    <row r="914" spans="1:24" hidden="1" x14ac:dyDescent="0.3">
      <c r="A914">
        <v>9780824842048</v>
      </c>
      <c r="B914" t="s">
        <v>4333</v>
      </c>
      <c r="C914" t="s">
        <v>6526</v>
      </c>
      <c r="D914" t="s">
        <v>16944</v>
      </c>
      <c r="F914" t="s">
        <v>4</v>
      </c>
      <c r="G914">
        <v>2006</v>
      </c>
      <c r="H914" s="2">
        <v>2006</v>
      </c>
      <c r="I914" s="1">
        <v>38929</v>
      </c>
      <c r="J914" t="s">
        <v>6484</v>
      </c>
      <c r="K914">
        <v>1</v>
      </c>
      <c r="N914">
        <v>104.95</v>
      </c>
      <c r="O914" s="2">
        <v>104.95</v>
      </c>
      <c r="P914" t="s">
        <v>394</v>
      </c>
      <c r="Q914" t="s">
        <v>315</v>
      </c>
      <c r="R914" t="s">
        <v>315</v>
      </c>
      <c r="S914" t="s">
        <v>4536</v>
      </c>
      <c r="V914" t="s">
        <v>4411</v>
      </c>
      <c r="W914" t="s">
        <v>383</v>
      </c>
      <c r="X914" t="s">
        <v>20361</v>
      </c>
    </row>
    <row r="915" spans="1:24" hidden="1" x14ac:dyDescent="0.3">
      <c r="A915">
        <v>9780824862008</v>
      </c>
      <c r="B915" t="s">
        <v>4333</v>
      </c>
      <c r="C915" t="s">
        <v>6524</v>
      </c>
      <c r="D915" t="s">
        <v>6525</v>
      </c>
      <c r="F915" t="s">
        <v>4</v>
      </c>
      <c r="G915">
        <v>2003</v>
      </c>
      <c r="H915" s="2">
        <v>2003</v>
      </c>
      <c r="I915" s="1">
        <v>37590</v>
      </c>
      <c r="J915" t="s">
        <v>19093</v>
      </c>
      <c r="K915">
        <v>1</v>
      </c>
      <c r="N915">
        <v>104.95</v>
      </c>
      <c r="O915" s="2">
        <v>104.95</v>
      </c>
      <c r="P915" t="s">
        <v>394</v>
      </c>
      <c r="Q915" t="s">
        <v>315</v>
      </c>
      <c r="R915" t="s">
        <v>315</v>
      </c>
      <c r="S915" t="s">
        <v>4536</v>
      </c>
      <c r="T915">
        <v>9780824826086</v>
      </c>
      <c r="V915" t="s">
        <v>4411</v>
      </c>
      <c r="W915" t="s">
        <v>383</v>
      </c>
      <c r="X915" t="s">
        <v>20362</v>
      </c>
    </row>
    <row r="916" spans="1:24" x14ac:dyDescent="0.3">
      <c r="A916">
        <v>9783035615029</v>
      </c>
      <c r="B916" t="s">
        <v>181</v>
      </c>
      <c r="C916" t="s">
        <v>14573</v>
      </c>
      <c r="D916" t="s">
        <v>14574</v>
      </c>
      <c r="F916" t="s">
        <v>4</v>
      </c>
      <c r="G916">
        <v>2020</v>
      </c>
      <c r="H916" s="2">
        <v>2020</v>
      </c>
      <c r="I916" s="1">
        <v>43787</v>
      </c>
      <c r="J916" t="s">
        <v>14575</v>
      </c>
      <c r="K916">
        <v>1</v>
      </c>
      <c r="N916">
        <v>39.950000000000003</v>
      </c>
      <c r="O916" s="2">
        <v>39.950000000000003</v>
      </c>
      <c r="P916" t="s">
        <v>394</v>
      </c>
      <c r="Q916" t="s">
        <v>390</v>
      </c>
      <c r="R916" t="s">
        <v>364</v>
      </c>
      <c r="S916" t="s">
        <v>185</v>
      </c>
      <c r="T916">
        <v>9783035614916</v>
      </c>
      <c r="U916" s="1">
        <v>43815</v>
      </c>
      <c r="V916" t="s">
        <v>4411</v>
      </c>
      <c r="X916" t="s">
        <v>20363</v>
      </c>
    </row>
    <row r="917" spans="1:24" hidden="1" x14ac:dyDescent="0.3">
      <c r="A917">
        <v>9783035615159</v>
      </c>
      <c r="B917" t="s">
        <v>181</v>
      </c>
      <c r="C917" t="s">
        <v>14678</v>
      </c>
      <c r="D917" t="s">
        <v>14679</v>
      </c>
      <c r="F917" t="s">
        <v>4</v>
      </c>
      <c r="G917">
        <v>2018</v>
      </c>
      <c r="H917" s="2">
        <v>2018</v>
      </c>
      <c r="I917" s="1">
        <v>43367</v>
      </c>
      <c r="J917" t="s">
        <v>14680</v>
      </c>
      <c r="K917">
        <v>1</v>
      </c>
      <c r="N917">
        <v>51.95</v>
      </c>
      <c r="O917" s="2">
        <v>51.95</v>
      </c>
      <c r="P917" t="s">
        <v>394</v>
      </c>
      <c r="Q917" t="s">
        <v>390</v>
      </c>
      <c r="R917" t="s">
        <v>362</v>
      </c>
      <c r="S917" t="s">
        <v>4437</v>
      </c>
      <c r="T917">
        <v>9783035615463</v>
      </c>
      <c r="U917" s="1">
        <v>43367</v>
      </c>
      <c r="V917" t="s">
        <v>4411</v>
      </c>
      <c r="X917" t="s">
        <v>20364</v>
      </c>
    </row>
    <row r="918" spans="1:24" hidden="1" x14ac:dyDescent="0.3">
      <c r="A918">
        <v>9780300168792</v>
      </c>
      <c r="B918" t="s">
        <v>2242</v>
      </c>
      <c r="C918" t="s">
        <v>6918</v>
      </c>
      <c r="D918" t="s">
        <v>6919</v>
      </c>
      <c r="F918" t="s">
        <v>4</v>
      </c>
      <c r="G918">
        <v>2010</v>
      </c>
      <c r="H918" s="2">
        <v>2010</v>
      </c>
      <c r="I918" s="1">
        <v>40442</v>
      </c>
      <c r="J918" t="s">
        <v>6920</v>
      </c>
      <c r="K918">
        <v>1</v>
      </c>
      <c r="L918" t="s">
        <v>6828</v>
      </c>
      <c r="N918">
        <v>36.950000000000003</v>
      </c>
      <c r="O918" s="2">
        <v>36.950000000000003</v>
      </c>
      <c r="P918" t="s">
        <v>394</v>
      </c>
      <c r="Q918" t="s">
        <v>315</v>
      </c>
      <c r="R918" t="s">
        <v>315</v>
      </c>
      <c r="S918" t="s">
        <v>4546</v>
      </c>
      <c r="T918">
        <v>9780300141276</v>
      </c>
      <c r="V918" t="s">
        <v>4411</v>
      </c>
      <c r="X918" t="s">
        <v>20365</v>
      </c>
    </row>
    <row r="919" spans="1:24" hidden="1" x14ac:dyDescent="0.3">
      <c r="A919">
        <v>9780300129557</v>
      </c>
      <c r="B919" t="s">
        <v>2242</v>
      </c>
      <c r="C919" t="s">
        <v>6676</v>
      </c>
      <c r="D919" t="s">
        <v>6677</v>
      </c>
      <c r="F919" t="s">
        <v>4</v>
      </c>
      <c r="G919">
        <v>2008</v>
      </c>
      <c r="H919" s="2">
        <v>2008</v>
      </c>
      <c r="I919" s="1">
        <v>39722</v>
      </c>
      <c r="J919" t="s">
        <v>6678</v>
      </c>
      <c r="K919">
        <v>1</v>
      </c>
      <c r="N919">
        <v>96.95</v>
      </c>
      <c r="O919" s="2">
        <v>96.95</v>
      </c>
      <c r="P919" t="s">
        <v>394</v>
      </c>
      <c r="Q919" t="s">
        <v>193</v>
      </c>
      <c r="R919" t="s">
        <v>357</v>
      </c>
      <c r="S919" t="s">
        <v>5347</v>
      </c>
      <c r="T919">
        <v>9780300108040</v>
      </c>
      <c r="V919" t="s">
        <v>4411</v>
      </c>
      <c r="X919" t="s">
        <v>20366</v>
      </c>
    </row>
    <row r="920" spans="1:24" hidden="1" x14ac:dyDescent="0.3">
      <c r="A920">
        <v>9780300173529</v>
      </c>
      <c r="B920" t="s">
        <v>2242</v>
      </c>
      <c r="C920" t="s">
        <v>7034</v>
      </c>
      <c r="F920" t="s">
        <v>4</v>
      </c>
      <c r="G920">
        <v>2012</v>
      </c>
      <c r="H920" s="2">
        <v>2012</v>
      </c>
      <c r="I920" s="1">
        <v>41058</v>
      </c>
      <c r="J920" t="s">
        <v>7035</v>
      </c>
      <c r="K920">
        <v>1</v>
      </c>
      <c r="N920">
        <v>59.95</v>
      </c>
      <c r="O920" s="2">
        <v>59.95</v>
      </c>
      <c r="P920" t="s">
        <v>394</v>
      </c>
      <c r="Q920" t="s">
        <v>315</v>
      </c>
      <c r="R920" t="s">
        <v>315</v>
      </c>
      <c r="S920" t="s">
        <v>4546</v>
      </c>
      <c r="T920">
        <v>9780300116953</v>
      </c>
      <c r="V920" t="s">
        <v>4411</v>
      </c>
      <c r="X920" t="s">
        <v>20367</v>
      </c>
    </row>
    <row r="921" spans="1:24" hidden="1" x14ac:dyDescent="0.3">
      <c r="A921">
        <v>9780824857424</v>
      </c>
      <c r="B921" t="s">
        <v>4333</v>
      </c>
      <c r="C921" t="s">
        <v>6514</v>
      </c>
      <c r="D921" t="s">
        <v>6515</v>
      </c>
      <c r="F921" t="s">
        <v>4</v>
      </c>
      <c r="G921">
        <v>2015</v>
      </c>
      <c r="H921" s="2">
        <v>2015</v>
      </c>
      <c r="I921" s="1">
        <v>42308</v>
      </c>
      <c r="J921" t="s">
        <v>6460</v>
      </c>
      <c r="K921">
        <v>1</v>
      </c>
      <c r="N921">
        <v>104.95</v>
      </c>
      <c r="O921" s="2">
        <v>104.95</v>
      </c>
      <c r="P921" t="s">
        <v>394</v>
      </c>
      <c r="Q921" t="s">
        <v>315</v>
      </c>
      <c r="R921" t="s">
        <v>315</v>
      </c>
      <c r="S921" t="s">
        <v>4536</v>
      </c>
      <c r="T921">
        <v>9780824840037</v>
      </c>
      <c r="V921" t="s">
        <v>4411</v>
      </c>
      <c r="W921" t="s">
        <v>383</v>
      </c>
      <c r="X921" t="s">
        <v>20368</v>
      </c>
    </row>
    <row r="922" spans="1:24" hidden="1" x14ac:dyDescent="0.3">
      <c r="A922">
        <v>9783038211105</v>
      </c>
      <c r="B922" t="s">
        <v>181</v>
      </c>
      <c r="C922" t="s">
        <v>13006</v>
      </c>
      <c r="D922" t="s">
        <v>13007</v>
      </c>
      <c r="F922" t="s">
        <v>4</v>
      </c>
      <c r="G922">
        <v>2017</v>
      </c>
      <c r="H922" s="2">
        <v>2017</v>
      </c>
      <c r="I922" s="1">
        <v>42877</v>
      </c>
      <c r="J922" t="s">
        <v>12424</v>
      </c>
      <c r="K922">
        <v>1</v>
      </c>
      <c r="N922">
        <v>59.95</v>
      </c>
      <c r="O922" s="2">
        <v>59.95</v>
      </c>
      <c r="P922" t="s">
        <v>394</v>
      </c>
      <c r="Q922" t="s">
        <v>193</v>
      </c>
      <c r="R922" t="s">
        <v>12316</v>
      </c>
      <c r="S922" t="s">
        <v>184</v>
      </c>
      <c r="T922">
        <v>9783038214939</v>
      </c>
      <c r="U922" s="1">
        <v>42877</v>
      </c>
      <c r="V922" t="s">
        <v>4411</v>
      </c>
      <c r="X922" t="s">
        <v>20369</v>
      </c>
    </row>
    <row r="923" spans="1:24" hidden="1" x14ac:dyDescent="0.3">
      <c r="A923">
        <v>9783034610391</v>
      </c>
      <c r="B923" t="s">
        <v>181</v>
      </c>
      <c r="C923" t="s">
        <v>12736</v>
      </c>
      <c r="D923" t="s">
        <v>12737</v>
      </c>
      <c r="F923" t="s">
        <v>4</v>
      </c>
      <c r="G923">
        <v>2012</v>
      </c>
      <c r="H923" s="2">
        <v>2012</v>
      </c>
      <c r="I923" s="1">
        <v>41256</v>
      </c>
      <c r="J923" t="s">
        <v>12738</v>
      </c>
      <c r="K923">
        <v>1</v>
      </c>
      <c r="N923">
        <v>54.95</v>
      </c>
      <c r="O923" s="2">
        <v>54.95</v>
      </c>
      <c r="P923" t="s">
        <v>394</v>
      </c>
      <c r="Q923" t="s">
        <v>390</v>
      </c>
      <c r="R923" t="s">
        <v>241</v>
      </c>
      <c r="S923" t="s">
        <v>126</v>
      </c>
      <c r="T923">
        <v>9783034607575</v>
      </c>
      <c r="U923" s="1">
        <v>40891</v>
      </c>
      <c r="V923" t="s">
        <v>4411</v>
      </c>
      <c r="W923" t="s">
        <v>383</v>
      </c>
      <c r="X923" t="s">
        <v>20370</v>
      </c>
    </row>
    <row r="924" spans="1:24" hidden="1" x14ac:dyDescent="0.3">
      <c r="A924">
        <v>9780824856250</v>
      </c>
      <c r="B924" t="s">
        <v>4333</v>
      </c>
      <c r="C924" t="s">
        <v>6513</v>
      </c>
      <c r="F924" t="s">
        <v>4</v>
      </c>
      <c r="G924">
        <v>2016</v>
      </c>
      <c r="H924" s="2">
        <v>2016</v>
      </c>
      <c r="I924" s="1">
        <v>42704</v>
      </c>
      <c r="J924" t="s">
        <v>6478</v>
      </c>
      <c r="K924">
        <v>1</v>
      </c>
      <c r="N924">
        <v>104.95</v>
      </c>
      <c r="O924" s="2">
        <v>104.95</v>
      </c>
      <c r="P924" t="s">
        <v>394</v>
      </c>
      <c r="Q924" t="s">
        <v>315</v>
      </c>
      <c r="R924" t="s">
        <v>315</v>
      </c>
      <c r="S924" t="s">
        <v>4536</v>
      </c>
      <c r="T924">
        <v>9780824856229</v>
      </c>
      <c r="V924" t="s">
        <v>4411</v>
      </c>
      <c r="W924" t="s">
        <v>383</v>
      </c>
      <c r="X924" t="s">
        <v>20371</v>
      </c>
    </row>
    <row r="925" spans="1:24" hidden="1" x14ac:dyDescent="0.3">
      <c r="A925">
        <v>9780300170122</v>
      </c>
      <c r="B925" t="s">
        <v>2242</v>
      </c>
      <c r="C925" t="s">
        <v>7027</v>
      </c>
      <c r="F925" t="s">
        <v>4</v>
      </c>
      <c r="G925">
        <v>2012</v>
      </c>
      <c r="H925" s="2">
        <v>2012</v>
      </c>
      <c r="I925" s="1">
        <v>40932</v>
      </c>
      <c r="J925" t="s">
        <v>7028</v>
      </c>
      <c r="K925">
        <v>1</v>
      </c>
      <c r="N925">
        <v>88.95</v>
      </c>
      <c r="O925" s="2">
        <v>88.95</v>
      </c>
      <c r="P925" t="s">
        <v>394</v>
      </c>
      <c r="Q925" t="s">
        <v>315</v>
      </c>
      <c r="R925" t="s">
        <v>315</v>
      </c>
      <c r="S925" t="s">
        <v>92</v>
      </c>
      <c r="T925">
        <v>9780300108828</v>
      </c>
      <c r="V925" t="s">
        <v>4411</v>
      </c>
      <c r="X925" t="s">
        <v>20372</v>
      </c>
    </row>
    <row r="926" spans="1:24" hidden="1" x14ac:dyDescent="0.3">
      <c r="A926">
        <v>9780300172195</v>
      </c>
      <c r="B926" t="s">
        <v>2242</v>
      </c>
      <c r="C926" t="s">
        <v>6985</v>
      </c>
      <c r="F926" t="s">
        <v>4</v>
      </c>
      <c r="G926">
        <v>2011</v>
      </c>
      <c r="H926" s="2">
        <v>2011</v>
      </c>
      <c r="I926" s="1">
        <v>40764</v>
      </c>
      <c r="J926" t="s">
        <v>4519</v>
      </c>
      <c r="K926">
        <v>1</v>
      </c>
      <c r="N926">
        <v>88.95</v>
      </c>
      <c r="O926" s="2">
        <v>88.95</v>
      </c>
      <c r="P926" t="s">
        <v>394</v>
      </c>
      <c r="Q926" t="s">
        <v>315</v>
      </c>
      <c r="R926" t="s">
        <v>315</v>
      </c>
      <c r="S926" t="s">
        <v>92</v>
      </c>
      <c r="T926">
        <v>9780300134445</v>
      </c>
      <c r="V926" t="s">
        <v>4411</v>
      </c>
      <c r="X926" t="s">
        <v>20373</v>
      </c>
    </row>
    <row r="927" spans="1:24" hidden="1" x14ac:dyDescent="0.3">
      <c r="A927">
        <v>9783034610551</v>
      </c>
      <c r="B927" t="s">
        <v>181</v>
      </c>
      <c r="C927" t="s">
        <v>12739</v>
      </c>
      <c r="D927" t="s">
        <v>12740</v>
      </c>
      <c r="F927" t="s">
        <v>4</v>
      </c>
      <c r="G927">
        <v>2012</v>
      </c>
      <c r="H927" s="2">
        <v>2012</v>
      </c>
      <c r="I927" s="1">
        <v>41256</v>
      </c>
      <c r="J927" t="s">
        <v>12337</v>
      </c>
      <c r="K927">
        <v>1</v>
      </c>
      <c r="N927">
        <v>42.95</v>
      </c>
      <c r="O927" s="2">
        <v>42.95</v>
      </c>
      <c r="P927" t="s">
        <v>394</v>
      </c>
      <c r="Q927" t="s">
        <v>390</v>
      </c>
      <c r="R927" t="s">
        <v>365</v>
      </c>
      <c r="S927" t="s">
        <v>89</v>
      </c>
      <c r="T927">
        <v>9783034607940</v>
      </c>
      <c r="U927" s="1">
        <v>40870</v>
      </c>
      <c r="V927" t="s">
        <v>4411</v>
      </c>
      <c r="W927" t="s">
        <v>383</v>
      </c>
      <c r="X927" t="s">
        <v>20374</v>
      </c>
    </row>
    <row r="928" spans="1:24" hidden="1" x14ac:dyDescent="0.3">
      <c r="A928">
        <v>9783035615067</v>
      </c>
      <c r="B928" t="s">
        <v>181</v>
      </c>
      <c r="C928" t="s">
        <v>14601</v>
      </c>
      <c r="D928" t="s">
        <v>14602</v>
      </c>
      <c r="F928" t="s">
        <v>4</v>
      </c>
      <c r="G928">
        <v>2018</v>
      </c>
      <c r="H928" s="2">
        <v>2018</v>
      </c>
      <c r="I928" s="1">
        <v>43381</v>
      </c>
      <c r="J928" t="s">
        <v>14582</v>
      </c>
      <c r="K928">
        <v>1</v>
      </c>
      <c r="L928" t="s">
        <v>13133</v>
      </c>
      <c r="M928" t="s">
        <v>19540</v>
      </c>
      <c r="N928">
        <v>39.950000000000003</v>
      </c>
      <c r="O928" s="2">
        <v>39.950000000000003</v>
      </c>
      <c r="P928" t="s">
        <v>394</v>
      </c>
      <c r="Q928" t="s">
        <v>390</v>
      </c>
      <c r="R928" t="s">
        <v>349</v>
      </c>
      <c r="S928" t="s">
        <v>103</v>
      </c>
      <c r="T928">
        <v>9783035614992</v>
      </c>
      <c r="U928" s="1">
        <v>43381</v>
      </c>
      <c r="V928" t="s">
        <v>4411</v>
      </c>
      <c r="X928" t="s">
        <v>20375</v>
      </c>
    </row>
    <row r="929" spans="1:24" hidden="1" x14ac:dyDescent="0.3">
      <c r="A929">
        <v>9780300194197</v>
      </c>
      <c r="B929" t="s">
        <v>2242</v>
      </c>
      <c r="C929" t="s">
        <v>6979</v>
      </c>
      <c r="D929" t="s">
        <v>4557</v>
      </c>
      <c r="F929" t="s">
        <v>4</v>
      </c>
      <c r="G929">
        <v>2012</v>
      </c>
      <c r="H929" s="2">
        <v>2012</v>
      </c>
      <c r="I929" s="1">
        <v>41079</v>
      </c>
      <c r="J929" t="s">
        <v>6980</v>
      </c>
      <c r="K929">
        <v>1</v>
      </c>
      <c r="N929">
        <v>66.95</v>
      </c>
      <c r="O929" s="2">
        <v>66.95</v>
      </c>
      <c r="P929" t="s">
        <v>394</v>
      </c>
      <c r="Q929" t="s">
        <v>315</v>
      </c>
      <c r="R929" t="s">
        <v>315</v>
      </c>
      <c r="S929" t="s">
        <v>4546</v>
      </c>
      <c r="T929">
        <v>9780300136937</v>
      </c>
      <c r="V929" t="s">
        <v>4411</v>
      </c>
      <c r="X929" t="s">
        <v>20376</v>
      </c>
    </row>
    <row r="930" spans="1:24" hidden="1" x14ac:dyDescent="0.3">
      <c r="A930">
        <v>9783035614961</v>
      </c>
      <c r="B930" t="s">
        <v>181</v>
      </c>
      <c r="C930" t="s">
        <v>14593</v>
      </c>
      <c r="D930" t="s">
        <v>14594</v>
      </c>
      <c r="F930" t="s">
        <v>4</v>
      </c>
      <c r="G930">
        <v>2018</v>
      </c>
      <c r="H930" s="2">
        <v>2018</v>
      </c>
      <c r="I930" s="1">
        <v>43164</v>
      </c>
      <c r="J930" t="s">
        <v>13602</v>
      </c>
      <c r="K930">
        <v>1</v>
      </c>
      <c r="N930">
        <v>20.95</v>
      </c>
      <c r="O930" s="2">
        <v>20.95</v>
      </c>
      <c r="P930" t="s">
        <v>394</v>
      </c>
      <c r="Q930" t="s">
        <v>390</v>
      </c>
      <c r="R930" t="s">
        <v>365</v>
      </c>
      <c r="S930" t="s">
        <v>13603</v>
      </c>
      <c r="T930">
        <v>9783035614923</v>
      </c>
      <c r="U930" s="1">
        <v>43164</v>
      </c>
      <c r="V930" t="s">
        <v>4411</v>
      </c>
      <c r="X930" t="s">
        <v>20377</v>
      </c>
    </row>
    <row r="931" spans="1:24" hidden="1" x14ac:dyDescent="0.3">
      <c r="A931">
        <v>9780300155778</v>
      </c>
      <c r="B931" t="s">
        <v>2242</v>
      </c>
      <c r="C931" t="s">
        <v>6659</v>
      </c>
      <c r="F931" t="s">
        <v>4</v>
      </c>
      <c r="G931">
        <v>2009</v>
      </c>
      <c r="H931" s="2">
        <v>2009</v>
      </c>
      <c r="I931" s="1">
        <v>40120</v>
      </c>
      <c r="J931" t="s">
        <v>6660</v>
      </c>
      <c r="K931">
        <v>1</v>
      </c>
      <c r="L931" t="s">
        <v>6661</v>
      </c>
      <c r="N931">
        <v>59.95</v>
      </c>
      <c r="O931" s="2">
        <v>59.95</v>
      </c>
      <c r="P931" t="s">
        <v>394</v>
      </c>
      <c r="Q931" t="s">
        <v>315</v>
      </c>
      <c r="R931" t="s">
        <v>315</v>
      </c>
      <c r="S931" t="s">
        <v>165</v>
      </c>
      <c r="T931">
        <v>9780300144307</v>
      </c>
      <c r="V931" t="s">
        <v>4411</v>
      </c>
      <c r="X931" t="s">
        <v>20378</v>
      </c>
    </row>
    <row r="932" spans="1:24" hidden="1" x14ac:dyDescent="0.3">
      <c r="A932">
        <v>9780300149531</v>
      </c>
      <c r="B932" t="s">
        <v>2242</v>
      </c>
      <c r="C932" t="s">
        <v>6772</v>
      </c>
      <c r="D932" t="s">
        <v>16954</v>
      </c>
      <c r="F932" t="s">
        <v>4</v>
      </c>
      <c r="G932">
        <v>2008</v>
      </c>
      <c r="H932" s="2">
        <v>2008</v>
      </c>
      <c r="I932" s="1">
        <v>39722</v>
      </c>
      <c r="J932" t="s">
        <v>6773</v>
      </c>
      <c r="K932">
        <v>1</v>
      </c>
      <c r="N932">
        <v>59.95</v>
      </c>
      <c r="O932" s="2">
        <v>59.95</v>
      </c>
      <c r="P932" t="s">
        <v>394</v>
      </c>
      <c r="Q932" t="s">
        <v>315</v>
      </c>
      <c r="R932" t="s">
        <v>315</v>
      </c>
      <c r="S932" t="s">
        <v>132</v>
      </c>
      <c r="T932">
        <v>9780300126242</v>
      </c>
      <c r="V932" t="s">
        <v>4411</v>
      </c>
      <c r="X932" t="s">
        <v>20379</v>
      </c>
    </row>
    <row r="933" spans="1:24" hidden="1" x14ac:dyDescent="0.3">
      <c r="A933">
        <v>9780300133479</v>
      </c>
      <c r="B933" t="s">
        <v>2242</v>
      </c>
      <c r="C933" t="s">
        <v>6770</v>
      </c>
      <c r="F933" t="s">
        <v>4</v>
      </c>
      <c r="G933">
        <v>2008</v>
      </c>
      <c r="H933" s="2">
        <v>2008</v>
      </c>
      <c r="I933" s="1">
        <v>39722</v>
      </c>
      <c r="J933" t="s">
        <v>6771</v>
      </c>
      <c r="K933">
        <v>1</v>
      </c>
      <c r="N933">
        <v>96.95</v>
      </c>
      <c r="O933" s="2">
        <v>96.95</v>
      </c>
      <c r="P933" t="s">
        <v>394</v>
      </c>
      <c r="Q933" t="s">
        <v>315</v>
      </c>
      <c r="R933" t="s">
        <v>315</v>
      </c>
      <c r="S933" t="s">
        <v>92</v>
      </c>
      <c r="T933">
        <v>9780300111217</v>
      </c>
      <c r="V933" t="s">
        <v>4411</v>
      </c>
      <c r="X933" t="s">
        <v>20380</v>
      </c>
    </row>
    <row r="934" spans="1:24" hidden="1" x14ac:dyDescent="0.3">
      <c r="A934">
        <v>9780824862268</v>
      </c>
      <c r="B934" t="s">
        <v>4333</v>
      </c>
      <c r="C934" t="s">
        <v>6500</v>
      </c>
      <c r="D934" t="s">
        <v>6501</v>
      </c>
      <c r="F934" t="s">
        <v>4</v>
      </c>
      <c r="G934">
        <v>2004</v>
      </c>
      <c r="H934" s="2">
        <v>2004</v>
      </c>
      <c r="I934" s="1">
        <v>38260</v>
      </c>
      <c r="J934" t="s">
        <v>6502</v>
      </c>
      <c r="K934">
        <v>1</v>
      </c>
      <c r="N934">
        <v>104.95</v>
      </c>
      <c r="O934" s="2">
        <v>104.95</v>
      </c>
      <c r="P934" t="s">
        <v>394</v>
      </c>
      <c r="Q934" t="s">
        <v>315</v>
      </c>
      <c r="R934" t="s">
        <v>315</v>
      </c>
      <c r="S934" t="s">
        <v>221</v>
      </c>
      <c r="T934">
        <v>9780824826635</v>
      </c>
      <c r="V934" t="s">
        <v>4411</v>
      </c>
      <c r="W934" t="s">
        <v>383</v>
      </c>
      <c r="X934" t="s">
        <v>20381</v>
      </c>
    </row>
    <row r="935" spans="1:24" hidden="1" x14ac:dyDescent="0.3">
      <c r="A935">
        <v>9780824865733</v>
      </c>
      <c r="B935" t="s">
        <v>4333</v>
      </c>
      <c r="C935" t="s">
        <v>6499</v>
      </c>
      <c r="F935" t="s">
        <v>4</v>
      </c>
      <c r="G935">
        <v>2012</v>
      </c>
      <c r="H935" s="2">
        <v>2012</v>
      </c>
      <c r="I935" s="1">
        <v>41121</v>
      </c>
      <c r="J935" t="s">
        <v>7551</v>
      </c>
      <c r="K935">
        <v>1</v>
      </c>
      <c r="L935" t="s">
        <v>5604</v>
      </c>
      <c r="N935">
        <v>104.95</v>
      </c>
      <c r="O935" s="2">
        <v>104.95</v>
      </c>
      <c r="P935" t="s">
        <v>394</v>
      </c>
      <c r="Q935" t="s">
        <v>315</v>
      </c>
      <c r="R935" t="s">
        <v>315</v>
      </c>
      <c r="S935" t="s">
        <v>4536</v>
      </c>
      <c r="T935">
        <v>9780824835873</v>
      </c>
      <c r="V935" t="s">
        <v>4411</v>
      </c>
      <c r="W935" t="s">
        <v>383</v>
      </c>
      <c r="X935" t="s">
        <v>20382</v>
      </c>
    </row>
    <row r="936" spans="1:24" hidden="1" x14ac:dyDescent="0.3">
      <c r="A936">
        <v>9780300195118</v>
      </c>
      <c r="B936" t="s">
        <v>2242</v>
      </c>
      <c r="C936" t="s">
        <v>6946</v>
      </c>
      <c r="F936" t="s">
        <v>4</v>
      </c>
      <c r="G936">
        <v>2013</v>
      </c>
      <c r="H936" s="2">
        <v>2013</v>
      </c>
      <c r="I936" s="1">
        <v>41352</v>
      </c>
      <c r="J936" t="s">
        <v>6720</v>
      </c>
      <c r="K936">
        <v>1</v>
      </c>
      <c r="N936">
        <v>59.95</v>
      </c>
      <c r="O936" s="2">
        <v>59.95</v>
      </c>
      <c r="P936" t="s">
        <v>394</v>
      </c>
      <c r="Q936" t="s">
        <v>315</v>
      </c>
      <c r="R936" t="s">
        <v>315</v>
      </c>
      <c r="S936" t="s">
        <v>4552</v>
      </c>
      <c r="T936">
        <v>9780300174878</v>
      </c>
      <c r="V936" t="s">
        <v>4411</v>
      </c>
      <c r="X936" t="s">
        <v>20383</v>
      </c>
    </row>
    <row r="937" spans="1:24" hidden="1" x14ac:dyDescent="0.3">
      <c r="A937">
        <v>9780300165807</v>
      </c>
      <c r="B937" t="s">
        <v>2242</v>
      </c>
      <c r="C937" t="s">
        <v>7067</v>
      </c>
      <c r="F937" t="s">
        <v>4</v>
      </c>
      <c r="G937">
        <v>2012</v>
      </c>
      <c r="H937" s="2">
        <v>2012</v>
      </c>
      <c r="I937" s="1">
        <v>40918</v>
      </c>
      <c r="J937" t="s">
        <v>7068</v>
      </c>
      <c r="K937">
        <v>1</v>
      </c>
      <c r="N937">
        <v>41.95</v>
      </c>
      <c r="O937" s="2">
        <v>41.95</v>
      </c>
      <c r="P937" t="s">
        <v>394</v>
      </c>
      <c r="Q937" t="s">
        <v>315</v>
      </c>
      <c r="R937" t="s">
        <v>315</v>
      </c>
      <c r="S937" t="s">
        <v>103</v>
      </c>
      <c r="T937">
        <v>9780300162318</v>
      </c>
      <c r="V937" t="s">
        <v>4411</v>
      </c>
      <c r="X937" t="s">
        <v>20384</v>
      </c>
    </row>
    <row r="938" spans="1:24" hidden="1" x14ac:dyDescent="0.3">
      <c r="A938">
        <v>9780300144970</v>
      </c>
      <c r="B938" t="s">
        <v>2242</v>
      </c>
      <c r="C938" t="s">
        <v>6938</v>
      </c>
      <c r="D938" t="s">
        <v>6939</v>
      </c>
      <c r="F938" t="s">
        <v>4</v>
      </c>
      <c r="G938">
        <v>2008</v>
      </c>
      <c r="H938" s="2">
        <v>2008</v>
      </c>
      <c r="I938" s="1">
        <v>39722</v>
      </c>
      <c r="J938" t="s">
        <v>6940</v>
      </c>
      <c r="K938">
        <v>1</v>
      </c>
      <c r="N938">
        <v>56.95</v>
      </c>
      <c r="O938" s="2">
        <v>56.95</v>
      </c>
      <c r="P938" t="s">
        <v>394</v>
      </c>
      <c r="Q938" t="s">
        <v>315</v>
      </c>
      <c r="R938" t="s">
        <v>315</v>
      </c>
      <c r="S938" t="s">
        <v>89</v>
      </c>
      <c r="T938">
        <v>9780300110272</v>
      </c>
      <c r="V938" t="s">
        <v>4411</v>
      </c>
      <c r="X938" t="s">
        <v>20385</v>
      </c>
    </row>
    <row r="939" spans="1:24" hidden="1" x14ac:dyDescent="0.3">
      <c r="A939">
        <v>9780300162295</v>
      </c>
      <c r="B939" t="s">
        <v>2242</v>
      </c>
      <c r="C939" t="s">
        <v>6927</v>
      </c>
      <c r="D939" t="s">
        <v>6928</v>
      </c>
      <c r="F939" t="s">
        <v>4</v>
      </c>
      <c r="G939">
        <v>2012</v>
      </c>
      <c r="H939" s="2">
        <v>2012</v>
      </c>
      <c r="I939" s="1">
        <v>41240</v>
      </c>
      <c r="J939" t="s">
        <v>6929</v>
      </c>
      <c r="K939">
        <v>1</v>
      </c>
      <c r="N939">
        <v>125.95</v>
      </c>
      <c r="O939" s="2">
        <v>125.95</v>
      </c>
      <c r="P939" t="s">
        <v>394</v>
      </c>
      <c r="Q939" t="s">
        <v>315</v>
      </c>
      <c r="R939" t="s">
        <v>315</v>
      </c>
      <c r="S939" t="s">
        <v>4544</v>
      </c>
      <c r="T939">
        <v>9780300140897</v>
      </c>
      <c r="V939" t="s">
        <v>4411</v>
      </c>
      <c r="X939" t="s">
        <v>20386</v>
      </c>
    </row>
    <row r="940" spans="1:24" hidden="1" x14ac:dyDescent="0.3">
      <c r="A940">
        <v>9780300187649</v>
      </c>
      <c r="B940" t="s">
        <v>2242</v>
      </c>
      <c r="C940" t="s">
        <v>6930</v>
      </c>
      <c r="D940" t="s">
        <v>6931</v>
      </c>
      <c r="F940" t="s">
        <v>4</v>
      </c>
      <c r="G940">
        <v>2014</v>
      </c>
      <c r="H940" s="2">
        <v>2014</v>
      </c>
      <c r="I940" s="1">
        <v>41723</v>
      </c>
      <c r="J940" t="s">
        <v>6932</v>
      </c>
      <c r="K940">
        <v>1</v>
      </c>
      <c r="L940" t="s">
        <v>6846</v>
      </c>
      <c r="N940">
        <v>44.95</v>
      </c>
      <c r="O940" s="2">
        <v>44.95</v>
      </c>
      <c r="P940" t="s">
        <v>394</v>
      </c>
      <c r="Q940" t="s">
        <v>315</v>
      </c>
      <c r="R940" t="s">
        <v>315</v>
      </c>
      <c r="S940" t="s">
        <v>4552</v>
      </c>
      <c r="T940">
        <v>9780300186628</v>
      </c>
      <c r="V940" t="s">
        <v>4411</v>
      </c>
      <c r="X940" t="s">
        <v>20387</v>
      </c>
    </row>
    <row r="941" spans="1:24" hidden="1" x14ac:dyDescent="0.3">
      <c r="A941">
        <v>9783955531973</v>
      </c>
      <c r="B941" t="s">
        <v>261</v>
      </c>
      <c r="C941" t="s">
        <v>293</v>
      </c>
      <c r="F941" t="s">
        <v>4</v>
      </c>
      <c r="G941">
        <v>2014</v>
      </c>
      <c r="H941" s="2">
        <v>2014</v>
      </c>
      <c r="I941" s="1">
        <v>41989</v>
      </c>
      <c r="J941" t="s">
        <v>4500</v>
      </c>
      <c r="K941">
        <v>1</v>
      </c>
      <c r="L941" t="s">
        <v>264</v>
      </c>
      <c r="M941" t="s">
        <v>19247</v>
      </c>
      <c r="N941">
        <v>39</v>
      </c>
      <c r="O941" s="2">
        <v>39</v>
      </c>
      <c r="P941" t="s">
        <v>394</v>
      </c>
      <c r="Q941" t="s">
        <v>390</v>
      </c>
      <c r="R941" t="s">
        <v>365</v>
      </c>
      <c r="S941" t="s">
        <v>188</v>
      </c>
      <c r="T941">
        <v>9783955531966</v>
      </c>
      <c r="U941" s="1">
        <v>41971</v>
      </c>
      <c r="V941" t="s">
        <v>4411</v>
      </c>
      <c r="X941" t="s">
        <v>20388</v>
      </c>
    </row>
    <row r="942" spans="1:24" hidden="1" x14ac:dyDescent="0.3">
      <c r="A942">
        <v>9780300171785</v>
      </c>
      <c r="B942" t="s">
        <v>2242</v>
      </c>
      <c r="C942" t="s">
        <v>7064</v>
      </c>
      <c r="D942" t="s">
        <v>7065</v>
      </c>
      <c r="F942" t="s">
        <v>4</v>
      </c>
      <c r="G942">
        <v>2011</v>
      </c>
      <c r="H942" s="2">
        <v>2011</v>
      </c>
      <c r="I942" s="1">
        <v>40610</v>
      </c>
      <c r="J942" t="s">
        <v>7066</v>
      </c>
      <c r="K942">
        <v>1</v>
      </c>
      <c r="N942">
        <v>59.95</v>
      </c>
      <c r="O942" s="2">
        <v>59.95</v>
      </c>
      <c r="P942" t="s">
        <v>394</v>
      </c>
      <c r="Q942" t="s">
        <v>315</v>
      </c>
      <c r="R942" t="s">
        <v>315</v>
      </c>
      <c r="S942" t="s">
        <v>92</v>
      </c>
      <c r="T942">
        <v>9780300169331</v>
      </c>
      <c r="V942" t="s">
        <v>4411</v>
      </c>
      <c r="X942" t="s">
        <v>20389</v>
      </c>
    </row>
    <row r="943" spans="1:24" hidden="1" x14ac:dyDescent="0.3">
      <c r="A943">
        <v>9780824854409</v>
      </c>
      <c r="B943" t="s">
        <v>4333</v>
      </c>
      <c r="C943" t="s">
        <v>6574</v>
      </c>
      <c r="D943" t="s">
        <v>16948</v>
      </c>
      <c r="F943" t="s">
        <v>4</v>
      </c>
      <c r="G943">
        <v>2014</v>
      </c>
      <c r="H943" s="2">
        <v>2014</v>
      </c>
      <c r="I943" s="1">
        <v>42004</v>
      </c>
      <c r="J943" t="s">
        <v>6575</v>
      </c>
      <c r="K943">
        <v>1</v>
      </c>
      <c r="N943">
        <v>104.95</v>
      </c>
      <c r="O943" s="2">
        <v>104.95</v>
      </c>
      <c r="P943" t="s">
        <v>394</v>
      </c>
      <c r="Q943" t="s">
        <v>315</v>
      </c>
      <c r="R943" t="s">
        <v>315</v>
      </c>
      <c r="S943" t="s">
        <v>4536</v>
      </c>
      <c r="T943">
        <v>9780824839383</v>
      </c>
      <c r="V943" t="s">
        <v>4411</v>
      </c>
      <c r="W943" t="s">
        <v>383</v>
      </c>
      <c r="X943" t="s">
        <v>20390</v>
      </c>
    </row>
    <row r="944" spans="1:24" hidden="1" x14ac:dyDescent="0.3">
      <c r="A944">
        <v>9780300171662</v>
      </c>
      <c r="B944" t="s">
        <v>2242</v>
      </c>
      <c r="C944" t="s">
        <v>6906</v>
      </c>
      <c r="D944" t="s">
        <v>6907</v>
      </c>
      <c r="F944" t="s">
        <v>4</v>
      </c>
      <c r="G944">
        <v>2011</v>
      </c>
      <c r="H944" s="2">
        <v>2011</v>
      </c>
      <c r="I944" s="1">
        <v>40687</v>
      </c>
      <c r="J944" t="s">
        <v>6908</v>
      </c>
      <c r="K944">
        <v>1</v>
      </c>
      <c r="L944" t="s">
        <v>6654</v>
      </c>
      <c r="N944">
        <v>59.95</v>
      </c>
      <c r="O944" s="2">
        <v>59.95</v>
      </c>
      <c r="P944" t="s">
        <v>394</v>
      </c>
      <c r="Q944" t="s">
        <v>315</v>
      </c>
      <c r="R944" t="s">
        <v>315</v>
      </c>
      <c r="S944" t="s">
        <v>92</v>
      </c>
      <c r="T944">
        <v>9780300124576</v>
      </c>
      <c r="V944" t="s">
        <v>4411</v>
      </c>
      <c r="X944" t="s">
        <v>20391</v>
      </c>
    </row>
    <row r="945" spans="1:24" hidden="1" x14ac:dyDescent="0.3">
      <c r="A945">
        <v>9780824865580</v>
      </c>
      <c r="B945" t="s">
        <v>4333</v>
      </c>
      <c r="C945" t="s">
        <v>6576</v>
      </c>
      <c r="D945" t="s">
        <v>6577</v>
      </c>
      <c r="F945" t="s">
        <v>4</v>
      </c>
      <c r="G945">
        <v>2007</v>
      </c>
      <c r="H945" s="2">
        <v>2007</v>
      </c>
      <c r="I945" s="1">
        <v>39419</v>
      </c>
      <c r="J945" t="s">
        <v>19014</v>
      </c>
      <c r="K945">
        <v>1</v>
      </c>
      <c r="N945">
        <v>104.95</v>
      </c>
      <c r="O945" s="2">
        <v>104.95</v>
      </c>
      <c r="P945" t="s">
        <v>394</v>
      </c>
      <c r="Q945" t="s">
        <v>315</v>
      </c>
      <c r="R945" t="s">
        <v>315</v>
      </c>
      <c r="S945" t="s">
        <v>86</v>
      </c>
      <c r="T945">
        <v>9780824830632</v>
      </c>
      <c r="V945" t="s">
        <v>4411</v>
      </c>
      <c r="W945" t="s">
        <v>383</v>
      </c>
      <c r="X945" t="s">
        <v>20392</v>
      </c>
    </row>
    <row r="946" spans="1:24" hidden="1" x14ac:dyDescent="0.3">
      <c r="A946">
        <v>9780300163377</v>
      </c>
      <c r="B946" t="s">
        <v>2242</v>
      </c>
      <c r="C946" t="s">
        <v>6887</v>
      </c>
      <c r="F946" t="s">
        <v>4</v>
      </c>
      <c r="G946">
        <v>2012</v>
      </c>
      <c r="H946" s="2">
        <v>2012</v>
      </c>
      <c r="I946" s="1">
        <v>40932</v>
      </c>
      <c r="J946" t="s">
        <v>6888</v>
      </c>
      <c r="K946">
        <v>1</v>
      </c>
      <c r="L946" t="s">
        <v>6654</v>
      </c>
      <c r="N946">
        <v>59.95</v>
      </c>
      <c r="O946" s="2">
        <v>59.95</v>
      </c>
      <c r="P946" t="s">
        <v>394</v>
      </c>
      <c r="Q946" t="s">
        <v>315</v>
      </c>
      <c r="R946" t="s">
        <v>315</v>
      </c>
      <c r="S946" t="s">
        <v>52</v>
      </c>
      <c r="T946">
        <v>9780300163254</v>
      </c>
      <c r="V946" t="s">
        <v>4411</v>
      </c>
      <c r="X946" t="s">
        <v>20393</v>
      </c>
    </row>
    <row r="947" spans="1:24" hidden="1" x14ac:dyDescent="0.3">
      <c r="A947">
        <v>9780824863210</v>
      </c>
      <c r="B947" t="s">
        <v>4333</v>
      </c>
      <c r="C947" t="s">
        <v>6832</v>
      </c>
      <c r="D947" t="s">
        <v>16969</v>
      </c>
      <c r="F947" t="s">
        <v>4</v>
      </c>
      <c r="G947">
        <v>2008</v>
      </c>
      <c r="H947" s="2">
        <v>2008</v>
      </c>
      <c r="I947" s="1">
        <v>39752</v>
      </c>
      <c r="J947" t="s">
        <v>4538</v>
      </c>
      <c r="K947">
        <v>1</v>
      </c>
      <c r="N947">
        <v>104.95</v>
      </c>
      <c r="O947" s="2">
        <v>104.95</v>
      </c>
      <c r="P947" t="s">
        <v>394</v>
      </c>
      <c r="Q947" t="s">
        <v>315</v>
      </c>
      <c r="R947" t="s">
        <v>315</v>
      </c>
      <c r="S947" t="s">
        <v>4536</v>
      </c>
      <c r="T947">
        <v>9780824832001</v>
      </c>
      <c r="V947" t="s">
        <v>4411</v>
      </c>
      <c r="W947" t="s">
        <v>383</v>
      </c>
      <c r="X947" t="s">
        <v>20394</v>
      </c>
    </row>
    <row r="948" spans="1:24" hidden="1" x14ac:dyDescent="0.3">
      <c r="A948">
        <v>9780300162035</v>
      </c>
      <c r="B948" t="s">
        <v>2242</v>
      </c>
      <c r="C948" t="s">
        <v>7079</v>
      </c>
      <c r="F948" t="s">
        <v>4</v>
      </c>
      <c r="G948">
        <v>2010</v>
      </c>
      <c r="H948" s="2">
        <v>2010</v>
      </c>
      <c r="I948" s="1">
        <v>40288</v>
      </c>
      <c r="J948" t="s">
        <v>7080</v>
      </c>
      <c r="K948">
        <v>1</v>
      </c>
      <c r="N948">
        <v>38.950000000000003</v>
      </c>
      <c r="O948" s="2">
        <v>38.950000000000003</v>
      </c>
      <c r="P948" t="s">
        <v>394</v>
      </c>
      <c r="Q948" t="s">
        <v>193</v>
      </c>
      <c r="R948" t="s">
        <v>357</v>
      </c>
      <c r="S948" t="s">
        <v>4578</v>
      </c>
      <c r="T948">
        <v>9780300161403</v>
      </c>
      <c r="V948" t="s">
        <v>4411</v>
      </c>
      <c r="X948" t="s">
        <v>20395</v>
      </c>
    </row>
    <row r="949" spans="1:24" hidden="1" x14ac:dyDescent="0.3">
      <c r="A949">
        <v>9780824862145</v>
      </c>
      <c r="B949" t="s">
        <v>4333</v>
      </c>
      <c r="C949" t="s">
        <v>6570</v>
      </c>
      <c r="D949" t="s">
        <v>6571</v>
      </c>
      <c r="F949" t="s">
        <v>4</v>
      </c>
      <c r="G949">
        <v>2008</v>
      </c>
      <c r="H949" s="2">
        <v>2008</v>
      </c>
      <c r="I949" s="1">
        <v>39752</v>
      </c>
      <c r="J949" t="s">
        <v>6572</v>
      </c>
      <c r="K949">
        <v>1</v>
      </c>
      <c r="L949" t="s">
        <v>6558</v>
      </c>
      <c r="N949">
        <v>104.95</v>
      </c>
      <c r="O949" s="2">
        <v>104.95</v>
      </c>
      <c r="P949" t="s">
        <v>394</v>
      </c>
      <c r="Q949" t="s">
        <v>315</v>
      </c>
      <c r="R949" t="s">
        <v>315</v>
      </c>
      <c r="S949" t="s">
        <v>6573</v>
      </c>
      <c r="T949">
        <v>9780824832469</v>
      </c>
      <c r="V949" t="s">
        <v>4411</v>
      </c>
      <c r="W949" t="s">
        <v>383</v>
      </c>
      <c r="X949" t="s">
        <v>20396</v>
      </c>
    </row>
    <row r="950" spans="1:24" hidden="1" x14ac:dyDescent="0.3">
      <c r="A950">
        <v>9780300186543</v>
      </c>
      <c r="B950" t="s">
        <v>2242</v>
      </c>
      <c r="C950" t="s">
        <v>6817</v>
      </c>
      <c r="F950" t="s">
        <v>4</v>
      </c>
      <c r="G950">
        <v>2013</v>
      </c>
      <c r="H950" s="2">
        <v>2013</v>
      </c>
      <c r="I950" s="1">
        <v>41576</v>
      </c>
      <c r="J950" t="s">
        <v>6818</v>
      </c>
      <c r="K950">
        <v>1</v>
      </c>
      <c r="N950">
        <v>56.95</v>
      </c>
      <c r="O950" s="2">
        <v>56.95</v>
      </c>
      <c r="P950" t="s">
        <v>394</v>
      </c>
      <c r="Q950" t="s">
        <v>315</v>
      </c>
      <c r="R950" t="s">
        <v>315</v>
      </c>
      <c r="S950" t="s">
        <v>92</v>
      </c>
      <c r="T950">
        <v>9780300179095</v>
      </c>
      <c r="V950" t="s">
        <v>4411</v>
      </c>
      <c r="X950" t="s">
        <v>20397</v>
      </c>
    </row>
    <row r="951" spans="1:24" hidden="1" x14ac:dyDescent="0.3">
      <c r="A951">
        <v>9780300154986</v>
      </c>
      <c r="B951" t="s">
        <v>2242</v>
      </c>
      <c r="C951" t="s">
        <v>6719</v>
      </c>
      <c r="F951" t="s">
        <v>4</v>
      </c>
      <c r="G951">
        <v>2009</v>
      </c>
      <c r="H951" s="2">
        <v>2009</v>
      </c>
      <c r="I951" s="1">
        <v>40106</v>
      </c>
      <c r="J951" t="s">
        <v>6720</v>
      </c>
      <c r="K951">
        <v>1</v>
      </c>
      <c r="L951" t="s">
        <v>6654</v>
      </c>
      <c r="N951">
        <v>35.950000000000003</v>
      </c>
      <c r="O951" s="2">
        <v>35.950000000000003</v>
      </c>
      <c r="P951" t="s">
        <v>394</v>
      </c>
      <c r="Q951" t="s">
        <v>315</v>
      </c>
      <c r="R951" t="s">
        <v>315</v>
      </c>
      <c r="S951" t="s">
        <v>86</v>
      </c>
      <c r="T951">
        <v>9780300135558</v>
      </c>
      <c r="V951" t="s">
        <v>4411</v>
      </c>
      <c r="X951" t="s">
        <v>20398</v>
      </c>
    </row>
    <row r="952" spans="1:24" hidden="1" x14ac:dyDescent="0.3">
      <c r="A952">
        <v>9780824874599</v>
      </c>
      <c r="B952" t="s">
        <v>4333</v>
      </c>
      <c r="C952" t="s">
        <v>6566</v>
      </c>
      <c r="D952" t="s">
        <v>6567</v>
      </c>
      <c r="F952" t="s">
        <v>4</v>
      </c>
      <c r="G952">
        <v>2005</v>
      </c>
      <c r="H952" s="2">
        <v>2005</v>
      </c>
      <c r="I952" s="1">
        <v>38442</v>
      </c>
      <c r="J952" t="s">
        <v>19150</v>
      </c>
      <c r="K952">
        <v>1</v>
      </c>
      <c r="N952">
        <v>104.95</v>
      </c>
      <c r="O952" s="2">
        <v>104.95</v>
      </c>
      <c r="P952" t="s">
        <v>394</v>
      </c>
      <c r="Q952" t="s">
        <v>315</v>
      </c>
      <c r="R952" t="s">
        <v>315</v>
      </c>
      <c r="S952" t="s">
        <v>4544</v>
      </c>
      <c r="T952">
        <v>9780824828226</v>
      </c>
      <c r="V952" t="s">
        <v>4411</v>
      </c>
      <c r="W952" t="s">
        <v>383</v>
      </c>
      <c r="X952" t="s">
        <v>20399</v>
      </c>
    </row>
    <row r="953" spans="1:24" hidden="1" x14ac:dyDescent="0.3">
      <c r="A953">
        <v>9780300129717</v>
      </c>
      <c r="B953" t="s">
        <v>2242</v>
      </c>
      <c r="C953" t="s">
        <v>6742</v>
      </c>
      <c r="F953" t="s">
        <v>4</v>
      </c>
      <c r="G953">
        <v>2008</v>
      </c>
      <c r="H953" s="2">
        <v>2008</v>
      </c>
      <c r="I953" s="1">
        <v>39722</v>
      </c>
      <c r="J953" t="s">
        <v>6743</v>
      </c>
      <c r="K953">
        <v>1</v>
      </c>
      <c r="N953">
        <v>96.95</v>
      </c>
      <c r="O953" s="2">
        <v>96.95</v>
      </c>
      <c r="P953" t="s">
        <v>394</v>
      </c>
      <c r="Q953" t="s">
        <v>315</v>
      </c>
      <c r="R953" t="s">
        <v>315</v>
      </c>
      <c r="S953" t="s">
        <v>4438</v>
      </c>
      <c r="T953">
        <v>9780300100433</v>
      </c>
      <c r="V953" t="s">
        <v>4411</v>
      </c>
      <c r="X953" t="s">
        <v>20400</v>
      </c>
    </row>
    <row r="954" spans="1:24" hidden="1" x14ac:dyDescent="0.3">
      <c r="A954">
        <v>9780300224696</v>
      </c>
      <c r="B954" t="s">
        <v>2242</v>
      </c>
      <c r="C954" t="s">
        <v>7077</v>
      </c>
      <c r="D954" t="s">
        <v>11813</v>
      </c>
      <c r="F954" t="s">
        <v>4</v>
      </c>
      <c r="G954">
        <v>2017</v>
      </c>
      <c r="H954" s="2">
        <v>2017</v>
      </c>
      <c r="I954" s="1">
        <v>42738</v>
      </c>
      <c r="J954" t="s">
        <v>5233</v>
      </c>
      <c r="K954">
        <v>1</v>
      </c>
      <c r="N954">
        <v>51.95</v>
      </c>
      <c r="O954" s="2">
        <v>51.95</v>
      </c>
      <c r="P954" t="s">
        <v>394</v>
      </c>
      <c r="Q954" t="s">
        <v>315</v>
      </c>
      <c r="R954" t="s">
        <v>315</v>
      </c>
      <c r="S954" t="s">
        <v>4546</v>
      </c>
      <c r="T954">
        <v>9780300221367</v>
      </c>
      <c r="V954" t="s">
        <v>4411</v>
      </c>
      <c r="X954" t="s">
        <v>20401</v>
      </c>
    </row>
    <row r="955" spans="1:24" hidden="1" x14ac:dyDescent="0.3">
      <c r="A955">
        <v>9780300187151</v>
      </c>
      <c r="B955" t="s">
        <v>2242</v>
      </c>
      <c r="C955" t="s">
        <v>6915</v>
      </c>
      <c r="F955" t="s">
        <v>4</v>
      </c>
      <c r="G955">
        <v>2012</v>
      </c>
      <c r="H955" s="2">
        <v>2012</v>
      </c>
      <c r="I955" s="1">
        <v>41023</v>
      </c>
      <c r="J955" t="s">
        <v>16959</v>
      </c>
      <c r="K955">
        <v>1</v>
      </c>
      <c r="N955">
        <v>88.95</v>
      </c>
      <c r="O955" s="2">
        <v>88.95</v>
      </c>
      <c r="P955" t="s">
        <v>394</v>
      </c>
      <c r="Q955" t="s">
        <v>315</v>
      </c>
      <c r="R955" t="s">
        <v>315</v>
      </c>
      <c r="S955" t="s">
        <v>4597</v>
      </c>
      <c r="T955">
        <v>9780300146974</v>
      </c>
      <c r="V955" t="s">
        <v>4411</v>
      </c>
      <c r="X955" t="s">
        <v>20402</v>
      </c>
    </row>
    <row r="956" spans="1:24" hidden="1" x14ac:dyDescent="0.3">
      <c r="A956">
        <v>9780824837242</v>
      </c>
      <c r="B956" t="s">
        <v>4333</v>
      </c>
      <c r="C956" t="s">
        <v>6603</v>
      </c>
      <c r="D956" t="s">
        <v>6604</v>
      </c>
      <c r="F956" t="s">
        <v>4</v>
      </c>
      <c r="G956">
        <v>2012</v>
      </c>
      <c r="H956" s="2">
        <v>2012</v>
      </c>
      <c r="I956" s="1">
        <v>41182</v>
      </c>
      <c r="J956" t="s">
        <v>6605</v>
      </c>
      <c r="K956">
        <v>1</v>
      </c>
      <c r="N956">
        <v>104.95</v>
      </c>
      <c r="O956" s="2">
        <v>104.95</v>
      </c>
      <c r="P956" t="s">
        <v>394</v>
      </c>
      <c r="Q956" t="s">
        <v>315</v>
      </c>
      <c r="R956" t="s">
        <v>315</v>
      </c>
      <c r="S956" t="s">
        <v>4536</v>
      </c>
      <c r="T956">
        <v>9780824835255</v>
      </c>
      <c r="V956" t="s">
        <v>4411</v>
      </c>
      <c r="W956" t="s">
        <v>383</v>
      </c>
      <c r="X956" t="s">
        <v>20403</v>
      </c>
    </row>
    <row r="957" spans="1:24" hidden="1" x14ac:dyDescent="0.3">
      <c r="A957">
        <v>9780824843434</v>
      </c>
      <c r="B957" t="s">
        <v>4333</v>
      </c>
      <c r="C957" t="s">
        <v>6799</v>
      </c>
      <c r="D957" t="s">
        <v>16965</v>
      </c>
      <c r="F957" t="s">
        <v>4</v>
      </c>
      <c r="G957">
        <v>2004</v>
      </c>
      <c r="H957" s="2">
        <v>2004</v>
      </c>
      <c r="I957" s="1">
        <v>38230</v>
      </c>
      <c r="J957" t="s">
        <v>6800</v>
      </c>
      <c r="K957">
        <v>1</v>
      </c>
      <c r="N957">
        <v>104.95</v>
      </c>
      <c r="O957" s="2">
        <v>104.95</v>
      </c>
      <c r="P957" t="s">
        <v>394</v>
      </c>
      <c r="Q957" t="s">
        <v>315</v>
      </c>
      <c r="R957" t="s">
        <v>315</v>
      </c>
      <c r="S957" t="s">
        <v>4447</v>
      </c>
      <c r="T957">
        <v>9780824827649</v>
      </c>
      <c r="V957" t="s">
        <v>4411</v>
      </c>
      <c r="W957" t="s">
        <v>383</v>
      </c>
      <c r="X957" t="s">
        <v>20404</v>
      </c>
    </row>
    <row r="958" spans="1:24" hidden="1" x14ac:dyDescent="0.3">
      <c r="A958">
        <v>9780300129625</v>
      </c>
      <c r="B958" t="s">
        <v>2242</v>
      </c>
      <c r="C958" t="s">
        <v>6716</v>
      </c>
      <c r="D958" t="s">
        <v>6717</v>
      </c>
      <c r="F958" t="s">
        <v>4</v>
      </c>
      <c r="G958">
        <v>2008</v>
      </c>
      <c r="H958" s="2">
        <v>2008</v>
      </c>
      <c r="I958" s="1">
        <v>39722</v>
      </c>
      <c r="J958" t="s">
        <v>6718</v>
      </c>
      <c r="K958">
        <v>1</v>
      </c>
      <c r="N958">
        <v>96.95</v>
      </c>
      <c r="O958" s="2">
        <v>96.95</v>
      </c>
      <c r="P958" t="s">
        <v>394</v>
      </c>
      <c r="Q958" t="s">
        <v>315</v>
      </c>
      <c r="R958" t="s">
        <v>315</v>
      </c>
      <c r="S958" t="s">
        <v>86</v>
      </c>
      <c r="T958">
        <v>9780300110395</v>
      </c>
      <c r="V958" t="s">
        <v>4411</v>
      </c>
      <c r="X958" t="s">
        <v>20405</v>
      </c>
    </row>
    <row r="959" spans="1:24" hidden="1" x14ac:dyDescent="0.3">
      <c r="A959">
        <v>9780824872564</v>
      </c>
      <c r="B959" t="s">
        <v>4333</v>
      </c>
      <c r="C959" t="s">
        <v>6790</v>
      </c>
      <c r="F959" t="s">
        <v>4</v>
      </c>
      <c r="G959">
        <v>2016</v>
      </c>
      <c r="H959" s="2">
        <v>2016</v>
      </c>
      <c r="I959" s="1">
        <v>42674</v>
      </c>
      <c r="J959" t="s">
        <v>18994</v>
      </c>
      <c r="K959">
        <v>1</v>
      </c>
      <c r="N959">
        <v>104.95</v>
      </c>
      <c r="O959" s="2">
        <v>104.95</v>
      </c>
      <c r="P959" t="s">
        <v>394</v>
      </c>
      <c r="Q959" t="s">
        <v>315</v>
      </c>
      <c r="R959" t="s">
        <v>315</v>
      </c>
      <c r="S959" t="s">
        <v>4536</v>
      </c>
      <c r="T959">
        <v>9780824846763</v>
      </c>
      <c r="V959" t="s">
        <v>4411</v>
      </c>
      <c r="W959" t="s">
        <v>383</v>
      </c>
      <c r="X959" t="s">
        <v>20406</v>
      </c>
    </row>
    <row r="960" spans="1:24" hidden="1" x14ac:dyDescent="0.3">
      <c r="A960">
        <v>9780824863456</v>
      </c>
      <c r="B960" t="s">
        <v>4333</v>
      </c>
      <c r="C960" t="s">
        <v>6593</v>
      </c>
      <c r="D960" t="s">
        <v>6594</v>
      </c>
      <c r="F960" t="s">
        <v>4</v>
      </c>
      <c r="G960">
        <v>2002</v>
      </c>
      <c r="H960" s="2">
        <v>2002</v>
      </c>
      <c r="I960" s="1">
        <v>37560</v>
      </c>
      <c r="J960" t="s">
        <v>6595</v>
      </c>
      <c r="K960">
        <v>1</v>
      </c>
      <c r="N960">
        <v>104.95</v>
      </c>
      <c r="O960" s="2">
        <v>104.95</v>
      </c>
      <c r="P960" t="s">
        <v>394</v>
      </c>
      <c r="Q960" t="s">
        <v>315</v>
      </c>
      <c r="R960" t="s">
        <v>315</v>
      </c>
      <c r="S960" t="s">
        <v>4536</v>
      </c>
      <c r="T960">
        <v>9780824823573</v>
      </c>
      <c r="V960" t="s">
        <v>4411</v>
      </c>
      <c r="W960" t="s">
        <v>383</v>
      </c>
      <c r="X960" t="s">
        <v>20407</v>
      </c>
    </row>
    <row r="961" spans="1:24" hidden="1" x14ac:dyDescent="0.3">
      <c r="A961">
        <v>9780300130003</v>
      </c>
      <c r="B961" t="s">
        <v>2242</v>
      </c>
      <c r="C961" t="s">
        <v>6708</v>
      </c>
      <c r="D961" t="s">
        <v>6709</v>
      </c>
      <c r="F961" t="s">
        <v>4</v>
      </c>
      <c r="G961">
        <v>2008</v>
      </c>
      <c r="H961" s="2">
        <v>2008</v>
      </c>
      <c r="I961" s="1">
        <v>39722</v>
      </c>
      <c r="J961" t="s">
        <v>6710</v>
      </c>
      <c r="K961">
        <v>1</v>
      </c>
      <c r="N961">
        <v>55.95</v>
      </c>
      <c r="O961" s="2">
        <v>55.95</v>
      </c>
      <c r="P961" t="s">
        <v>394</v>
      </c>
      <c r="Q961" t="s">
        <v>315</v>
      </c>
      <c r="R961" t="s">
        <v>315</v>
      </c>
      <c r="S961" t="s">
        <v>52</v>
      </c>
      <c r="T961">
        <v>9780300108729</v>
      </c>
      <c r="V961" t="s">
        <v>4411</v>
      </c>
      <c r="X961" t="s">
        <v>20408</v>
      </c>
    </row>
    <row r="962" spans="1:24" hidden="1" x14ac:dyDescent="0.3">
      <c r="A962">
        <v>9780824839017</v>
      </c>
      <c r="B962" t="s">
        <v>4333</v>
      </c>
      <c r="C962" t="s">
        <v>6592</v>
      </c>
      <c r="F962" t="s">
        <v>4</v>
      </c>
      <c r="G962">
        <v>2013</v>
      </c>
      <c r="H962" s="2">
        <v>2013</v>
      </c>
      <c r="I962" s="1">
        <v>41486</v>
      </c>
      <c r="J962" t="s">
        <v>19149</v>
      </c>
      <c r="K962">
        <v>1</v>
      </c>
      <c r="L962" t="s">
        <v>6461</v>
      </c>
      <c r="N962">
        <v>104.95</v>
      </c>
      <c r="O962" s="2">
        <v>104.95</v>
      </c>
      <c r="P962" t="s">
        <v>394</v>
      </c>
      <c r="Q962" t="s">
        <v>315</v>
      </c>
      <c r="R962" t="s">
        <v>315</v>
      </c>
      <c r="S962" t="s">
        <v>89</v>
      </c>
      <c r="T962">
        <v>9780824835859</v>
      </c>
      <c r="V962" t="s">
        <v>4411</v>
      </c>
      <c r="W962" t="s">
        <v>383</v>
      </c>
      <c r="X962" t="s">
        <v>20409</v>
      </c>
    </row>
    <row r="963" spans="1:24" hidden="1" x14ac:dyDescent="0.3">
      <c r="A963">
        <v>9780300192148</v>
      </c>
      <c r="B963" t="s">
        <v>2242</v>
      </c>
      <c r="C963" t="s">
        <v>6860</v>
      </c>
      <c r="F963" t="s">
        <v>4</v>
      </c>
      <c r="G963">
        <v>2013</v>
      </c>
      <c r="H963" s="2">
        <v>2013</v>
      </c>
      <c r="I963" s="1">
        <v>41575</v>
      </c>
      <c r="K963">
        <v>1</v>
      </c>
      <c r="N963">
        <v>36.950000000000003</v>
      </c>
      <c r="O963" s="2">
        <v>36.950000000000003</v>
      </c>
      <c r="P963" t="s">
        <v>394</v>
      </c>
      <c r="Q963" t="s">
        <v>315</v>
      </c>
      <c r="R963" t="s">
        <v>315</v>
      </c>
      <c r="S963" t="s">
        <v>4552</v>
      </c>
      <c r="T963">
        <v>9780300191929</v>
      </c>
      <c r="V963" t="s">
        <v>4411</v>
      </c>
      <c r="X963" t="s">
        <v>20410</v>
      </c>
    </row>
    <row r="964" spans="1:24" hidden="1" x14ac:dyDescent="0.3">
      <c r="A964">
        <v>9780824865702</v>
      </c>
      <c r="B964" t="s">
        <v>4333</v>
      </c>
      <c r="C964" t="s">
        <v>6537</v>
      </c>
      <c r="D964" t="s">
        <v>6538</v>
      </c>
      <c r="F964" t="s">
        <v>4</v>
      </c>
      <c r="G964">
        <v>2012</v>
      </c>
      <c r="H964" s="2">
        <v>2012</v>
      </c>
      <c r="I964" s="1">
        <v>41046</v>
      </c>
      <c r="J964" t="s">
        <v>18915</v>
      </c>
      <c r="K964">
        <v>1</v>
      </c>
      <c r="N964">
        <v>104.95</v>
      </c>
      <c r="O964" s="2">
        <v>104.95</v>
      </c>
      <c r="P964" t="s">
        <v>394</v>
      </c>
      <c r="Q964" t="s">
        <v>315</v>
      </c>
      <c r="R964" t="s">
        <v>315</v>
      </c>
      <c r="S964" t="s">
        <v>92</v>
      </c>
      <c r="T964">
        <v>9780824835590</v>
      </c>
      <c r="V964" t="s">
        <v>4411</v>
      </c>
      <c r="W964" t="s">
        <v>383</v>
      </c>
      <c r="X964" t="s">
        <v>20411</v>
      </c>
    </row>
    <row r="965" spans="1:24" hidden="1" x14ac:dyDescent="0.3">
      <c r="A965">
        <v>9780300178388</v>
      </c>
      <c r="B965" t="s">
        <v>2242</v>
      </c>
      <c r="C965" t="s">
        <v>6975</v>
      </c>
      <c r="D965" t="s">
        <v>6976</v>
      </c>
      <c r="F965" t="s">
        <v>4</v>
      </c>
      <c r="G965">
        <v>2012</v>
      </c>
      <c r="H965" s="2">
        <v>2012</v>
      </c>
      <c r="I965" s="1">
        <v>40911</v>
      </c>
      <c r="J965" t="s">
        <v>6823</v>
      </c>
      <c r="K965">
        <v>1</v>
      </c>
      <c r="N965">
        <v>59.95</v>
      </c>
      <c r="O965" s="2">
        <v>59.95</v>
      </c>
      <c r="P965" t="s">
        <v>394</v>
      </c>
      <c r="Q965" t="s">
        <v>315</v>
      </c>
      <c r="R965" t="s">
        <v>315</v>
      </c>
      <c r="S965" t="s">
        <v>52</v>
      </c>
      <c r="T965">
        <v>9780300169850</v>
      </c>
      <c r="V965" t="s">
        <v>4411</v>
      </c>
      <c r="X965" t="s">
        <v>20412</v>
      </c>
    </row>
    <row r="966" spans="1:24" hidden="1" x14ac:dyDescent="0.3">
      <c r="A966">
        <v>9780824857097</v>
      </c>
      <c r="B966" t="s">
        <v>4333</v>
      </c>
      <c r="C966" t="s">
        <v>6590</v>
      </c>
      <c r="D966" t="s">
        <v>6591</v>
      </c>
      <c r="F966" t="s">
        <v>4</v>
      </c>
      <c r="G966">
        <v>2015</v>
      </c>
      <c r="H966" s="2">
        <v>2015</v>
      </c>
      <c r="I966" s="1">
        <v>42277</v>
      </c>
      <c r="J966" t="s">
        <v>17795</v>
      </c>
      <c r="K966">
        <v>1</v>
      </c>
      <c r="N966">
        <v>104.95</v>
      </c>
      <c r="O966" s="2">
        <v>104.95</v>
      </c>
      <c r="P966" t="s">
        <v>394</v>
      </c>
      <c r="Q966" t="s">
        <v>315</v>
      </c>
      <c r="R966" t="s">
        <v>315</v>
      </c>
      <c r="S966" t="s">
        <v>219</v>
      </c>
      <c r="T966">
        <v>9780824847647</v>
      </c>
      <c r="V966" t="s">
        <v>4411</v>
      </c>
      <c r="W966" t="s">
        <v>383</v>
      </c>
      <c r="X966" t="s">
        <v>20413</v>
      </c>
    </row>
    <row r="967" spans="1:24" hidden="1" x14ac:dyDescent="0.3">
      <c r="A967">
        <v>9780300192315</v>
      </c>
      <c r="B967" t="s">
        <v>2242</v>
      </c>
      <c r="C967" t="s">
        <v>6855</v>
      </c>
      <c r="F967" t="s">
        <v>4</v>
      </c>
      <c r="G967">
        <v>2012</v>
      </c>
      <c r="H967" s="2">
        <v>2012</v>
      </c>
      <c r="I967" s="1">
        <v>41193</v>
      </c>
      <c r="J967" t="s">
        <v>6856</v>
      </c>
      <c r="K967">
        <v>1</v>
      </c>
      <c r="N967">
        <v>51.95</v>
      </c>
      <c r="O967" s="2">
        <v>51.95</v>
      </c>
      <c r="P967" t="s">
        <v>394</v>
      </c>
      <c r="Q967" t="s">
        <v>315</v>
      </c>
      <c r="R967" t="s">
        <v>315</v>
      </c>
      <c r="S967" t="s">
        <v>4546</v>
      </c>
      <c r="T967">
        <v>9780300180107</v>
      </c>
      <c r="V967" t="s">
        <v>4411</v>
      </c>
      <c r="X967" t="s">
        <v>20414</v>
      </c>
    </row>
    <row r="968" spans="1:24" hidden="1" x14ac:dyDescent="0.3">
      <c r="A968">
        <v>9780300156430</v>
      </c>
      <c r="B968" t="s">
        <v>2242</v>
      </c>
      <c r="C968" t="s">
        <v>6949</v>
      </c>
      <c r="D968" t="s">
        <v>6950</v>
      </c>
      <c r="F968" t="s">
        <v>4</v>
      </c>
      <c r="G968">
        <v>2011</v>
      </c>
      <c r="H968" s="2">
        <v>2011</v>
      </c>
      <c r="I968" s="1">
        <v>40694</v>
      </c>
      <c r="J968" t="s">
        <v>6951</v>
      </c>
      <c r="K968">
        <v>1</v>
      </c>
      <c r="N968">
        <v>59.95</v>
      </c>
      <c r="O968" s="2">
        <v>59.95</v>
      </c>
      <c r="P968" t="s">
        <v>394</v>
      </c>
      <c r="Q968" t="s">
        <v>315</v>
      </c>
      <c r="R968" t="s">
        <v>315</v>
      </c>
      <c r="S968" t="s">
        <v>4546</v>
      </c>
      <c r="T968">
        <v>9780300155341</v>
      </c>
      <c r="V968" t="s">
        <v>4411</v>
      </c>
      <c r="X968" t="s">
        <v>20415</v>
      </c>
    </row>
    <row r="969" spans="1:24" hidden="1" x14ac:dyDescent="0.3">
      <c r="A969">
        <v>9780824865474</v>
      </c>
      <c r="B969" t="s">
        <v>4333</v>
      </c>
      <c r="C969" t="s">
        <v>6587</v>
      </c>
      <c r="D969" t="s">
        <v>6588</v>
      </c>
      <c r="F969" t="s">
        <v>4</v>
      </c>
      <c r="G969">
        <v>2007</v>
      </c>
      <c r="H969" s="2">
        <v>2007</v>
      </c>
      <c r="I969" s="1">
        <v>39289</v>
      </c>
      <c r="J969" t="s">
        <v>6589</v>
      </c>
      <c r="K969">
        <v>1</v>
      </c>
      <c r="N969">
        <v>104.95</v>
      </c>
      <c r="O969" s="2">
        <v>104.95</v>
      </c>
      <c r="P969" t="s">
        <v>394</v>
      </c>
      <c r="Q969" t="s">
        <v>315</v>
      </c>
      <c r="R969" t="s">
        <v>315</v>
      </c>
      <c r="S969" t="s">
        <v>4536</v>
      </c>
      <c r="T969">
        <v>9780824829247</v>
      </c>
      <c r="V969" t="s">
        <v>4411</v>
      </c>
      <c r="W969" t="s">
        <v>383</v>
      </c>
      <c r="X969" t="s">
        <v>20416</v>
      </c>
    </row>
    <row r="970" spans="1:24" hidden="1" x14ac:dyDescent="0.3">
      <c r="A970">
        <v>9780824861025</v>
      </c>
      <c r="B970" t="s">
        <v>4333</v>
      </c>
      <c r="C970" t="s">
        <v>6776</v>
      </c>
      <c r="D970" t="s">
        <v>16952</v>
      </c>
      <c r="F970" t="s">
        <v>4</v>
      </c>
      <c r="G970">
        <v>2011</v>
      </c>
      <c r="H970" s="2">
        <v>2011</v>
      </c>
      <c r="I970" s="1">
        <v>40847</v>
      </c>
      <c r="J970" t="s">
        <v>5118</v>
      </c>
      <c r="K970">
        <v>1</v>
      </c>
      <c r="N970">
        <v>104.95</v>
      </c>
      <c r="O970" s="2">
        <v>104.95</v>
      </c>
      <c r="P970" t="s">
        <v>394</v>
      </c>
      <c r="Q970" t="s">
        <v>315</v>
      </c>
      <c r="R970" t="s">
        <v>315</v>
      </c>
      <c r="S970" t="s">
        <v>4536</v>
      </c>
      <c r="T970">
        <v>9780824834418</v>
      </c>
      <c r="V970" t="s">
        <v>4411</v>
      </c>
      <c r="W970" t="s">
        <v>383</v>
      </c>
      <c r="X970" t="s">
        <v>20417</v>
      </c>
    </row>
    <row r="971" spans="1:24" hidden="1" x14ac:dyDescent="0.3">
      <c r="A971">
        <v>9783034610582</v>
      </c>
      <c r="B971" t="s">
        <v>181</v>
      </c>
      <c r="C971" t="s">
        <v>12779</v>
      </c>
      <c r="D971" t="s">
        <v>12780</v>
      </c>
      <c r="F971" t="s">
        <v>4</v>
      </c>
      <c r="G971">
        <v>2008</v>
      </c>
      <c r="H971" s="2">
        <v>2008</v>
      </c>
      <c r="I971" s="1">
        <v>41218</v>
      </c>
      <c r="J971" t="s">
        <v>12781</v>
      </c>
      <c r="K971">
        <v>1</v>
      </c>
      <c r="N971">
        <v>37.950000000000003</v>
      </c>
      <c r="O971" s="2">
        <v>37.950000000000003</v>
      </c>
      <c r="P971" t="s">
        <v>394</v>
      </c>
      <c r="Q971" t="s">
        <v>390</v>
      </c>
      <c r="R971" t="s">
        <v>362</v>
      </c>
      <c r="S971" t="s">
        <v>4437</v>
      </c>
      <c r="T971">
        <v>9783764386467</v>
      </c>
      <c r="U971" s="1">
        <v>39465</v>
      </c>
      <c r="V971" t="s">
        <v>4411</v>
      </c>
      <c r="W971" t="s">
        <v>383</v>
      </c>
      <c r="X971" t="s">
        <v>20418</v>
      </c>
    </row>
    <row r="972" spans="1:24" hidden="1" x14ac:dyDescent="0.3">
      <c r="A972">
        <v>9783034610735</v>
      </c>
      <c r="B972" t="s">
        <v>181</v>
      </c>
      <c r="C972" t="s">
        <v>12782</v>
      </c>
      <c r="D972" t="s">
        <v>12783</v>
      </c>
      <c r="F972" t="s">
        <v>4</v>
      </c>
      <c r="G972">
        <v>2011</v>
      </c>
      <c r="H972" s="2">
        <v>2011</v>
      </c>
      <c r="I972" s="1">
        <v>41218</v>
      </c>
      <c r="J972" t="s">
        <v>12784</v>
      </c>
      <c r="K972">
        <v>1</v>
      </c>
      <c r="N972">
        <v>64.95</v>
      </c>
      <c r="O972" s="2">
        <v>64.95</v>
      </c>
      <c r="P972" t="s">
        <v>394</v>
      </c>
      <c r="Q972" t="s">
        <v>392</v>
      </c>
      <c r="R972" t="s">
        <v>350</v>
      </c>
      <c r="S972" t="s">
        <v>126</v>
      </c>
      <c r="T972">
        <v>9783034607148</v>
      </c>
      <c r="U972" s="1">
        <v>40630</v>
      </c>
      <c r="V972" t="s">
        <v>4411</v>
      </c>
      <c r="W972" t="s">
        <v>383</v>
      </c>
      <c r="X972" t="s">
        <v>20419</v>
      </c>
    </row>
    <row r="973" spans="1:24" hidden="1" x14ac:dyDescent="0.3">
      <c r="A973">
        <v>9780300168235</v>
      </c>
      <c r="B973" t="s">
        <v>2242</v>
      </c>
      <c r="C973" t="s">
        <v>7040</v>
      </c>
      <c r="D973" t="s">
        <v>7041</v>
      </c>
      <c r="F973" t="s">
        <v>4</v>
      </c>
      <c r="G973">
        <v>2010</v>
      </c>
      <c r="H973" s="2">
        <v>2010</v>
      </c>
      <c r="I973" s="1">
        <v>40323</v>
      </c>
      <c r="J973" t="s">
        <v>7042</v>
      </c>
      <c r="K973">
        <v>1</v>
      </c>
      <c r="N973">
        <v>40.950000000000003</v>
      </c>
      <c r="O973" s="2">
        <v>40.950000000000003</v>
      </c>
      <c r="P973" t="s">
        <v>394</v>
      </c>
      <c r="Q973" t="s">
        <v>315</v>
      </c>
      <c r="R973" t="s">
        <v>315</v>
      </c>
      <c r="S973" t="s">
        <v>92</v>
      </c>
      <c r="T973">
        <v>9780300152159</v>
      </c>
      <c r="V973" t="s">
        <v>4411</v>
      </c>
      <c r="X973" t="s">
        <v>20420</v>
      </c>
    </row>
    <row r="974" spans="1:24" hidden="1" x14ac:dyDescent="0.3">
      <c r="A974">
        <v>9780824861384</v>
      </c>
      <c r="B974" t="s">
        <v>4333</v>
      </c>
      <c r="C974" t="s">
        <v>6579</v>
      </c>
      <c r="D974" t="s">
        <v>6580</v>
      </c>
      <c r="F974" t="s">
        <v>4</v>
      </c>
      <c r="G974">
        <v>2006</v>
      </c>
      <c r="H974" s="2">
        <v>2006</v>
      </c>
      <c r="I974" s="1">
        <v>39051</v>
      </c>
      <c r="J974" t="s">
        <v>6581</v>
      </c>
      <c r="K974">
        <v>1</v>
      </c>
      <c r="N974">
        <v>104.95</v>
      </c>
      <c r="O974" s="2">
        <v>104.95</v>
      </c>
      <c r="P974" t="s">
        <v>394</v>
      </c>
      <c r="Q974" t="s">
        <v>315</v>
      </c>
      <c r="R974" t="s">
        <v>315</v>
      </c>
      <c r="S974" t="s">
        <v>4438</v>
      </c>
      <c r="T974">
        <v>9780824821517</v>
      </c>
      <c r="V974" t="s">
        <v>4411</v>
      </c>
      <c r="W974" t="s">
        <v>383</v>
      </c>
      <c r="X974" t="s">
        <v>20421</v>
      </c>
    </row>
    <row r="975" spans="1:24" hidden="1" x14ac:dyDescent="0.3">
      <c r="A975">
        <v>9780824862817</v>
      </c>
      <c r="B975" t="s">
        <v>4333</v>
      </c>
      <c r="C975" t="s">
        <v>6578</v>
      </c>
      <c r="F975" t="s">
        <v>4</v>
      </c>
      <c r="G975">
        <v>2007</v>
      </c>
      <c r="H975" s="2">
        <v>2007</v>
      </c>
      <c r="I975" s="1">
        <v>39141</v>
      </c>
      <c r="J975" t="s">
        <v>19012</v>
      </c>
      <c r="K975">
        <v>1</v>
      </c>
      <c r="N975">
        <v>104.95</v>
      </c>
      <c r="O975" s="2">
        <v>104.95</v>
      </c>
      <c r="P975" t="s">
        <v>394</v>
      </c>
      <c r="Q975" t="s">
        <v>315</v>
      </c>
      <c r="R975" t="s">
        <v>315</v>
      </c>
      <c r="S975" t="s">
        <v>4536</v>
      </c>
      <c r="T975">
        <v>9780824830137</v>
      </c>
      <c r="V975" t="s">
        <v>4411</v>
      </c>
      <c r="W975" t="s">
        <v>383</v>
      </c>
      <c r="X975" t="s">
        <v>20422</v>
      </c>
    </row>
    <row r="976" spans="1:24" hidden="1" x14ac:dyDescent="0.3">
      <c r="A976">
        <v>9780824863647</v>
      </c>
      <c r="B976" t="s">
        <v>4333</v>
      </c>
      <c r="C976" t="s">
        <v>6764</v>
      </c>
      <c r="D976" t="s">
        <v>6765</v>
      </c>
      <c r="F976" t="s">
        <v>4</v>
      </c>
      <c r="G976">
        <v>2007</v>
      </c>
      <c r="H976" s="2">
        <v>2007</v>
      </c>
      <c r="I976" s="1">
        <v>39113</v>
      </c>
      <c r="J976" t="s">
        <v>6766</v>
      </c>
      <c r="K976">
        <v>1</v>
      </c>
      <c r="N976">
        <v>104.95</v>
      </c>
      <c r="O976" s="2">
        <v>104.95</v>
      </c>
      <c r="P976" t="s">
        <v>394</v>
      </c>
      <c r="Q976" t="s">
        <v>315</v>
      </c>
      <c r="R976" t="s">
        <v>315</v>
      </c>
      <c r="S976" t="s">
        <v>4536</v>
      </c>
      <c r="T976">
        <v>9780824830014</v>
      </c>
      <c r="V976" t="s">
        <v>4411</v>
      </c>
      <c r="W976" t="s">
        <v>383</v>
      </c>
      <c r="X976" t="s">
        <v>20423</v>
      </c>
    </row>
    <row r="977" spans="1:24" hidden="1" x14ac:dyDescent="0.3">
      <c r="A977">
        <v>9780824862046</v>
      </c>
      <c r="B977" t="s">
        <v>4333</v>
      </c>
      <c r="C977" t="s">
        <v>16946</v>
      </c>
      <c r="F977" t="s">
        <v>4</v>
      </c>
      <c r="G977">
        <v>2004</v>
      </c>
      <c r="H977" s="2">
        <v>2004</v>
      </c>
      <c r="I977" s="1">
        <v>37955</v>
      </c>
      <c r="J977" t="s">
        <v>6557</v>
      </c>
      <c r="K977">
        <v>1</v>
      </c>
      <c r="N977">
        <v>104.95</v>
      </c>
      <c r="O977" s="2">
        <v>104.95</v>
      </c>
      <c r="P977" t="s">
        <v>394</v>
      </c>
      <c r="Q977" t="s">
        <v>315</v>
      </c>
      <c r="R977" t="s">
        <v>315</v>
      </c>
      <c r="S977" t="s">
        <v>4536</v>
      </c>
      <c r="T977">
        <v>9780824826994</v>
      </c>
      <c r="V977" t="s">
        <v>4411</v>
      </c>
      <c r="W977" t="s">
        <v>383</v>
      </c>
      <c r="X977" t="s">
        <v>20424</v>
      </c>
    </row>
    <row r="978" spans="1:24" hidden="1" x14ac:dyDescent="0.3">
      <c r="A978">
        <v>9780824862367</v>
      </c>
      <c r="B978" t="s">
        <v>4333</v>
      </c>
      <c r="C978" t="s">
        <v>6554</v>
      </c>
      <c r="D978" t="s">
        <v>6555</v>
      </c>
      <c r="F978" t="s">
        <v>4</v>
      </c>
      <c r="G978">
        <v>2003</v>
      </c>
      <c r="H978" s="2">
        <v>2003</v>
      </c>
      <c r="I978" s="1">
        <v>37652</v>
      </c>
      <c r="J978" t="s">
        <v>6556</v>
      </c>
      <c r="K978">
        <v>1</v>
      </c>
      <c r="N978">
        <v>104.95</v>
      </c>
      <c r="O978" s="2">
        <v>104.95</v>
      </c>
      <c r="P978" t="s">
        <v>394</v>
      </c>
      <c r="Q978" t="s">
        <v>315</v>
      </c>
      <c r="R978" t="s">
        <v>315</v>
      </c>
      <c r="S978" t="s">
        <v>4536</v>
      </c>
      <c r="T978">
        <v>9780824825638</v>
      </c>
      <c r="V978" t="s">
        <v>4411</v>
      </c>
      <c r="W978" t="s">
        <v>383</v>
      </c>
      <c r="X978" t="s">
        <v>20425</v>
      </c>
    </row>
    <row r="979" spans="1:24" hidden="1" x14ac:dyDescent="0.3">
      <c r="A979">
        <v>9780824840594</v>
      </c>
      <c r="B979" t="s">
        <v>4333</v>
      </c>
      <c r="C979" t="s">
        <v>6767</v>
      </c>
      <c r="D979" t="s">
        <v>16949</v>
      </c>
      <c r="F979" t="s">
        <v>4</v>
      </c>
      <c r="G979">
        <v>2006</v>
      </c>
      <c r="H979" s="2">
        <v>2006</v>
      </c>
      <c r="I979" s="1">
        <v>38776</v>
      </c>
      <c r="J979" t="s">
        <v>6768</v>
      </c>
      <c r="K979">
        <v>1</v>
      </c>
      <c r="N979">
        <v>104.95</v>
      </c>
      <c r="O979" s="2">
        <v>104.95</v>
      </c>
      <c r="P979" t="s">
        <v>394</v>
      </c>
      <c r="Q979" t="s">
        <v>315</v>
      </c>
      <c r="R979" t="s">
        <v>315</v>
      </c>
      <c r="S979" t="s">
        <v>4536</v>
      </c>
      <c r="T979">
        <v>9780824829377</v>
      </c>
      <c r="V979" t="s">
        <v>4411</v>
      </c>
      <c r="W979" t="s">
        <v>383</v>
      </c>
      <c r="X979" t="s">
        <v>20426</v>
      </c>
    </row>
    <row r="980" spans="1:24" hidden="1" x14ac:dyDescent="0.3">
      <c r="A980">
        <v>9780824863517</v>
      </c>
      <c r="B980" t="s">
        <v>4333</v>
      </c>
      <c r="C980" t="s">
        <v>6551</v>
      </c>
      <c r="D980" t="s">
        <v>6552</v>
      </c>
      <c r="F980" t="s">
        <v>4</v>
      </c>
      <c r="G980">
        <v>2000</v>
      </c>
      <c r="H980" s="2">
        <v>2000</v>
      </c>
      <c r="I980" s="1">
        <v>36678</v>
      </c>
      <c r="J980" t="s">
        <v>6553</v>
      </c>
      <c r="K980">
        <v>1</v>
      </c>
      <c r="N980">
        <v>104.95</v>
      </c>
      <c r="O980" s="2">
        <v>104.95</v>
      </c>
      <c r="P980" t="s">
        <v>394</v>
      </c>
      <c r="Q980" t="s">
        <v>315</v>
      </c>
      <c r="R980" t="s">
        <v>315</v>
      </c>
      <c r="S980" t="s">
        <v>126</v>
      </c>
      <c r="T980">
        <v>9780824819804</v>
      </c>
      <c r="V980" t="s">
        <v>4411</v>
      </c>
      <c r="W980" t="s">
        <v>383</v>
      </c>
      <c r="X980" t="s">
        <v>20427</v>
      </c>
    </row>
    <row r="981" spans="1:24" hidden="1" x14ac:dyDescent="0.3">
      <c r="A981">
        <v>9783034610766</v>
      </c>
      <c r="B981" t="s">
        <v>181</v>
      </c>
      <c r="C981" t="s">
        <v>12457</v>
      </c>
      <c r="D981" t="s">
        <v>12790</v>
      </c>
      <c r="F981" t="s">
        <v>4</v>
      </c>
      <c r="G981">
        <v>2011</v>
      </c>
      <c r="H981" s="2">
        <v>2011</v>
      </c>
      <c r="I981" s="1">
        <v>41256</v>
      </c>
      <c r="J981" t="s">
        <v>16476</v>
      </c>
      <c r="K981">
        <v>1</v>
      </c>
      <c r="N981">
        <v>64.95</v>
      </c>
      <c r="O981" s="2">
        <v>64.95</v>
      </c>
      <c r="P981" t="s">
        <v>394</v>
      </c>
      <c r="Q981" t="s">
        <v>390</v>
      </c>
      <c r="R981" t="s">
        <v>362</v>
      </c>
      <c r="S981" t="s">
        <v>4437</v>
      </c>
      <c r="T981">
        <v>9783034604819</v>
      </c>
      <c r="U981" s="1">
        <v>40690</v>
      </c>
      <c r="V981" t="s">
        <v>4411</v>
      </c>
      <c r="W981" t="s">
        <v>383</v>
      </c>
      <c r="X981" t="s">
        <v>20428</v>
      </c>
    </row>
    <row r="982" spans="1:24" hidden="1" x14ac:dyDescent="0.3">
      <c r="A982">
        <v>9780824845100</v>
      </c>
      <c r="B982" t="s">
        <v>4333</v>
      </c>
      <c r="C982" t="s">
        <v>6739</v>
      </c>
      <c r="D982" t="s">
        <v>6740</v>
      </c>
      <c r="F982" t="s">
        <v>4</v>
      </c>
      <c r="G982">
        <v>2009</v>
      </c>
      <c r="H982" s="2">
        <v>2009</v>
      </c>
      <c r="I982" s="1">
        <v>40025</v>
      </c>
      <c r="J982" t="s">
        <v>6741</v>
      </c>
      <c r="K982">
        <v>1</v>
      </c>
      <c r="N982">
        <v>104.95</v>
      </c>
      <c r="O982" s="2">
        <v>104.95</v>
      </c>
      <c r="P982" t="s">
        <v>394</v>
      </c>
      <c r="Q982" t="s">
        <v>315</v>
      </c>
      <c r="R982" t="s">
        <v>315</v>
      </c>
      <c r="S982" t="s">
        <v>4536</v>
      </c>
      <c r="T982">
        <v>9780824833558</v>
      </c>
      <c r="V982" t="s">
        <v>4411</v>
      </c>
      <c r="W982" t="s">
        <v>383</v>
      </c>
      <c r="X982" t="s">
        <v>20429</v>
      </c>
    </row>
    <row r="983" spans="1:24" hidden="1" x14ac:dyDescent="0.3">
      <c r="A983">
        <v>9780824861810</v>
      </c>
      <c r="B983" t="s">
        <v>4333</v>
      </c>
      <c r="C983" t="s">
        <v>6735</v>
      </c>
      <c r="F983" t="s">
        <v>4</v>
      </c>
      <c r="G983">
        <v>2002</v>
      </c>
      <c r="H983" s="2">
        <v>2002</v>
      </c>
      <c r="I983" s="1">
        <v>37315</v>
      </c>
      <c r="J983" t="s">
        <v>6736</v>
      </c>
      <c r="K983">
        <v>1</v>
      </c>
      <c r="N983">
        <v>104.95</v>
      </c>
      <c r="O983" s="2">
        <v>104.95</v>
      </c>
      <c r="P983" t="s">
        <v>394</v>
      </c>
      <c r="Q983" t="s">
        <v>315</v>
      </c>
      <c r="R983" t="s">
        <v>315</v>
      </c>
      <c r="S983" t="s">
        <v>4536</v>
      </c>
      <c r="T983">
        <v>9780824823597</v>
      </c>
      <c r="V983" t="s">
        <v>4411</v>
      </c>
      <c r="W983" t="s">
        <v>383</v>
      </c>
      <c r="X983" t="s">
        <v>20430</v>
      </c>
    </row>
    <row r="984" spans="1:24" hidden="1" x14ac:dyDescent="0.3">
      <c r="A984">
        <v>9780824874469</v>
      </c>
      <c r="B984" t="s">
        <v>4333</v>
      </c>
      <c r="C984" t="s">
        <v>6737</v>
      </c>
      <c r="D984" t="s">
        <v>6738</v>
      </c>
      <c r="F984" t="s">
        <v>4</v>
      </c>
      <c r="G984">
        <v>2006</v>
      </c>
      <c r="H984" s="2">
        <v>2006</v>
      </c>
      <c r="I984" s="1">
        <v>38776</v>
      </c>
      <c r="J984" t="s">
        <v>18975</v>
      </c>
      <c r="K984">
        <v>1</v>
      </c>
      <c r="N984">
        <v>104.95</v>
      </c>
      <c r="O984" s="2">
        <v>104.95</v>
      </c>
      <c r="P984" t="s">
        <v>394</v>
      </c>
      <c r="Q984" t="s">
        <v>315</v>
      </c>
      <c r="R984" t="s">
        <v>315</v>
      </c>
      <c r="S984" t="s">
        <v>4536</v>
      </c>
      <c r="V984" t="s">
        <v>4411</v>
      </c>
      <c r="W984" t="s">
        <v>383</v>
      </c>
      <c r="X984" t="s">
        <v>20431</v>
      </c>
    </row>
    <row r="985" spans="1:24" hidden="1" x14ac:dyDescent="0.3">
      <c r="A985">
        <v>9780300128482</v>
      </c>
      <c r="B985" t="s">
        <v>2242</v>
      </c>
      <c r="C985" t="s">
        <v>6869</v>
      </c>
      <c r="F985" t="s">
        <v>4</v>
      </c>
      <c r="G985">
        <v>2008</v>
      </c>
      <c r="H985" s="2">
        <v>2008</v>
      </c>
      <c r="I985" s="1">
        <v>39722</v>
      </c>
      <c r="J985" t="s">
        <v>6870</v>
      </c>
      <c r="K985">
        <v>1</v>
      </c>
      <c r="N985">
        <v>66.95</v>
      </c>
      <c r="O985" s="2">
        <v>66.95</v>
      </c>
      <c r="P985" t="s">
        <v>394</v>
      </c>
      <c r="Q985" t="s">
        <v>315</v>
      </c>
      <c r="R985" t="s">
        <v>315</v>
      </c>
      <c r="S985" t="s">
        <v>52</v>
      </c>
      <c r="T985">
        <v>9780300108552</v>
      </c>
      <c r="V985" t="s">
        <v>4411</v>
      </c>
      <c r="X985" t="s">
        <v>20432</v>
      </c>
    </row>
    <row r="986" spans="1:24" hidden="1" x14ac:dyDescent="0.3">
      <c r="A986">
        <v>9783035614688</v>
      </c>
      <c r="B986" t="s">
        <v>181</v>
      </c>
      <c r="C986" t="s">
        <v>14509</v>
      </c>
      <c r="D986" t="s">
        <v>14510</v>
      </c>
      <c r="F986" t="s">
        <v>4</v>
      </c>
      <c r="G986">
        <v>2017</v>
      </c>
      <c r="H986" s="2">
        <v>2017</v>
      </c>
      <c r="I986" s="1">
        <v>42898</v>
      </c>
      <c r="J986" t="s">
        <v>14511</v>
      </c>
      <c r="K986">
        <v>1</v>
      </c>
      <c r="L986" t="s">
        <v>13133</v>
      </c>
      <c r="M986" t="s">
        <v>19465</v>
      </c>
      <c r="N986">
        <v>49.95</v>
      </c>
      <c r="O986" s="2">
        <v>49.95</v>
      </c>
      <c r="P986" t="s">
        <v>394</v>
      </c>
      <c r="Q986" t="s">
        <v>390</v>
      </c>
      <c r="R986" t="s">
        <v>368</v>
      </c>
      <c r="S986" t="s">
        <v>89</v>
      </c>
      <c r="T986">
        <v>9783035614664</v>
      </c>
      <c r="U986" s="1">
        <v>42898</v>
      </c>
      <c r="V986" t="s">
        <v>4411</v>
      </c>
      <c r="X986" t="s">
        <v>20433</v>
      </c>
    </row>
    <row r="987" spans="1:24" hidden="1" x14ac:dyDescent="0.3">
      <c r="A987">
        <v>9783034610834</v>
      </c>
      <c r="B987" t="s">
        <v>181</v>
      </c>
      <c r="C987" t="s">
        <v>12804</v>
      </c>
      <c r="D987" t="s">
        <v>12805</v>
      </c>
      <c r="F987" t="s">
        <v>4</v>
      </c>
      <c r="G987">
        <v>2014</v>
      </c>
      <c r="H987" s="2">
        <v>2014</v>
      </c>
      <c r="I987" s="1">
        <v>41676</v>
      </c>
      <c r="J987" t="s">
        <v>12806</v>
      </c>
      <c r="K987">
        <v>1</v>
      </c>
      <c r="N987">
        <v>79.95</v>
      </c>
      <c r="O987" s="2">
        <v>79.95</v>
      </c>
      <c r="P987" t="s">
        <v>394</v>
      </c>
      <c r="Q987" t="s">
        <v>392</v>
      </c>
      <c r="R987" t="s">
        <v>12335</v>
      </c>
      <c r="S987" t="s">
        <v>126</v>
      </c>
      <c r="T987">
        <v>9783034607971</v>
      </c>
      <c r="U987" s="1">
        <v>41626</v>
      </c>
      <c r="V987" t="s">
        <v>4411</v>
      </c>
      <c r="W987" t="s">
        <v>383</v>
      </c>
      <c r="X987" t="s">
        <v>20434</v>
      </c>
    </row>
    <row r="988" spans="1:24" hidden="1" x14ac:dyDescent="0.3">
      <c r="A988">
        <v>9780824862466</v>
      </c>
      <c r="B988" t="s">
        <v>4333</v>
      </c>
      <c r="C988" t="s">
        <v>6561</v>
      </c>
      <c r="F988" t="s">
        <v>4</v>
      </c>
      <c r="G988">
        <v>2007</v>
      </c>
      <c r="H988" s="2">
        <v>2007</v>
      </c>
      <c r="I988" s="1">
        <v>39355</v>
      </c>
      <c r="J988" t="s">
        <v>6562</v>
      </c>
      <c r="K988">
        <v>1</v>
      </c>
      <c r="N988">
        <v>104.95</v>
      </c>
      <c r="O988" s="2">
        <v>104.95</v>
      </c>
      <c r="P988" t="s">
        <v>394</v>
      </c>
      <c r="Q988" t="s">
        <v>315</v>
      </c>
      <c r="R988" t="s">
        <v>315</v>
      </c>
      <c r="S988" t="s">
        <v>4536</v>
      </c>
      <c r="T988">
        <v>9780824831264</v>
      </c>
      <c r="V988" t="s">
        <v>4411</v>
      </c>
      <c r="W988" t="s">
        <v>383</v>
      </c>
      <c r="X988" t="s">
        <v>20435</v>
      </c>
    </row>
    <row r="989" spans="1:24" hidden="1" x14ac:dyDescent="0.3">
      <c r="A989">
        <v>9780300138368</v>
      </c>
      <c r="B989" t="s">
        <v>2242</v>
      </c>
      <c r="C989" t="s">
        <v>6867</v>
      </c>
      <c r="D989" t="s">
        <v>16940</v>
      </c>
      <c r="F989" t="s">
        <v>4</v>
      </c>
      <c r="G989">
        <v>2008</v>
      </c>
      <c r="H989" s="2">
        <v>2008</v>
      </c>
      <c r="I989" s="1">
        <v>39722</v>
      </c>
      <c r="J989" t="s">
        <v>6868</v>
      </c>
      <c r="K989">
        <v>1</v>
      </c>
      <c r="N989">
        <v>96.95</v>
      </c>
      <c r="O989" s="2">
        <v>96.95</v>
      </c>
      <c r="P989" t="s">
        <v>394</v>
      </c>
      <c r="Q989" t="s">
        <v>315</v>
      </c>
      <c r="R989" t="s">
        <v>315</v>
      </c>
      <c r="S989" t="s">
        <v>92</v>
      </c>
      <c r="T989">
        <v>9780300111989</v>
      </c>
      <c r="V989" t="s">
        <v>4411</v>
      </c>
      <c r="X989" t="s">
        <v>20436</v>
      </c>
    </row>
    <row r="990" spans="1:24" hidden="1" x14ac:dyDescent="0.3">
      <c r="A990">
        <v>9780824844493</v>
      </c>
      <c r="B990" t="s">
        <v>4333</v>
      </c>
      <c r="C990" t="s">
        <v>6700</v>
      </c>
      <c r="D990" t="s">
        <v>6701</v>
      </c>
      <c r="F990" t="s">
        <v>4</v>
      </c>
      <c r="G990">
        <v>2006</v>
      </c>
      <c r="H990" s="2">
        <v>2006</v>
      </c>
      <c r="I990" s="1">
        <v>38776</v>
      </c>
      <c r="J990" t="s">
        <v>6702</v>
      </c>
      <c r="K990">
        <v>1</v>
      </c>
      <c r="N990">
        <v>104.95</v>
      </c>
      <c r="O990" s="2">
        <v>104.95</v>
      </c>
      <c r="P990" t="s">
        <v>394</v>
      </c>
      <c r="Q990" t="s">
        <v>315</v>
      </c>
      <c r="R990" t="s">
        <v>315</v>
      </c>
      <c r="S990" t="s">
        <v>4536</v>
      </c>
      <c r="T990">
        <v>9780824826970</v>
      </c>
      <c r="V990" t="s">
        <v>4411</v>
      </c>
      <c r="W990" t="s">
        <v>383</v>
      </c>
      <c r="X990" t="s">
        <v>20437</v>
      </c>
    </row>
    <row r="991" spans="1:24" hidden="1" x14ac:dyDescent="0.3">
      <c r="A991">
        <v>9780824838232</v>
      </c>
      <c r="B991" t="s">
        <v>4333</v>
      </c>
      <c r="C991" t="s">
        <v>16950</v>
      </c>
      <c r="F991" t="s">
        <v>4</v>
      </c>
      <c r="G991">
        <v>2014</v>
      </c>
      <c r="H991" s="2">
        <v>2014</v>
      </c>
      <c r="I991" s="1">
        <v>42004</v>
      </c>
      <c r="J991" t="s">
        <v>17894</v>
      </c>
      <c r="K991">
        <v>1</v>
      </c>
      <c r="N991">
        <v>104.95</v>
      </c>
      <c r="O991" s="2">
        <v>104.95</v>
      </c>
      <c r="P991" t="s">
        <v>394</v>
      </c>
      <c r="Q991" t="s">
        <v>315</v>
      </c>
      <c r="R991" t="s">
        <v>315</v>
      </c>
      <c r="S991" t="s">
        <v>4536</v>
      </c>
      <c r="T991">
        <v>9780824838225</v>
      </c>
      <c r="V991" t="s">
        <v>4411</v>
      </c>
      <c r="W991" t="s">
        <v>383</v>
      </c>
      <c r="X991" t="s">
        <v>20438</v>
      </c>
    </row>
    <row r="992" spans="1:24" hidden="1" x14ac:dyDescent="0.3">
      <c r="A992">
        <v>9780824845360</v>
      </c>
      <c r="B992" t="s">
        <v>4333</v>
      </c>
      <c r="C992" t="s">
        <v>6597</v>
      </c>
      <c r="D992" t="s">
        <v>16934</v>
      </c>
      <c r="F992" t="s">
        <v>4</v>
      </c>
      <c r="G992">
        <v>2006</v>
      </c>
      <c r="H992" s="2">
        <v>2006</v>
      </c>
      <c r="I992" s="1">
        <v>38776</v>
      </c>
      <c r="J992" t="s">
        <v>6598</v>
      </c>
      <c r="K992">
        <v>1</v>
      </c>
      <c r="N992">
        <v>104.95</v>
      </c>
      <c r="O992" s="2">
        <v>104.95</v>
      </c>
      <c r="P992" t="s">
        <v>394</v>
      </c>
      <c r="Q992" t="s">
        <v>315</v>
      </c>
      <c r="R992" t="s">
        <v>315</v>
      </c>
      <c r="S992" t="s">
        <v>4536</v>
      </c>
      <c r="T992">
        <v>9780824829520</v>
      </c>
      <c r="V992" t="s">
        <v>4411</v>
      </c>
      <c r="W992" t="s">
        <v>383</v>
      </c>
      <c r="X992" t="s">
        <v>20439</v>
      </c>
    </row>
    <row r="993" spans="1:24" hidden="1" x14ac:dyDescent="0.3">
      <c r="A993">
        <v>9780824861490</v>
      </c>
      <c r="B993" t="s">
        <v>4333</v>
      </c>
      <c r="C993" t="s">
        <v>6519</v>
      </c>
      <c r="D993" t="s">
        <v>6520</v>
      </c>
      <c r="F993" t="s">
        <v>4</v>
      </c>
      <c r="G993">
        <v>2004</v>
      </c>
      <c r="H993" s="2">
        <v>2004</v>
      </c>
      <c r="I993" s="1">
        <v>38077</v>
      </c>
      <c r="J993" t="s">
        <v>6521</v>
      </c>
      <c r="K993">
        <v>1</v>
      </c>
      <c r="N993">
        <v>104.95</v>
      </c>
      <c r="O993" s="2">
        <v>104.95</v>
      </c>
      <c r="P993" t="s">
        <v>394</v>
      </c>
      <c r="Q993" t="s">
        <v>315</v>
      </c>
      <c r="R993" t="s">
        <v>315</v>
      </c>
      <c r="S993" t="s">
        <v>4536</v>
      </c>
      <c r="T993">
        <v>9780824827038</v>
      </c>
      <c r="V993" t="s">
        <v>4411</v>
      </c>
      <c r="W993" t="s">
        <v>383</v>
      </c>
      <c r="X993" t="s">
        <v>20440</v>
      </c>
    </row>
    <row r="994" spans="1:24" hidden="1" x14ac:dyDescent="0.3">
      <c r="A994">
        <v>9783035614404</v>
      </c>
      <c r="B994" t="s">
        <v>181</v>
      </c>
      <c r="C994" t="s">
        <v>16920</v>
      </c>
      <c r="F994" t="s">
        <v>4</v>
      </c>
      <c r="G994">
        <v>2017</v>
      </c>
      <c r="H994" s="2">
        <v>2017</v>
      </c>
      <c r="I994" s="1">
        <v>43164</v>
      </c>
      <c r="J994" t="s">
        <v>14526</v>
      </c>
      <c r="K994">
        <v>1</v>
      </c>
      <c r="N994">
        <v>39.950000000000003</v>
      </c>
      <c r="O994" s="2">
        <v>39.950000000000003</v>
      </c>
      <c r="P994" t="s">
        <v>394</v>
      </c>
      <c r="Q994" t="s">
        <v>390</v>
      </c>
      <c r="R994" t="s">
        <v>361</v>
      </c>
      <c r="S994" t="s">
        <v>103</v>
      </c>
      <c r="T994">
        <v>9783035614398</v>
      </c>
      <c r="U994" s="1">
        <v>43164</v>
      </c>
      <c r="V994" t="s">
        <v>4411</v>
      </c>
      <c r="X994" t="s">
        <v>20441</v>
      </c>
    </row>
    <row r="995" spans="1:24" hidden="1" x14ac:dyDescent="0.3">
      <c r="A995">
        <v>9780824864590</v>
      </c>
      <c r="B995" t="s">
        <v>4333</v>
      </c>
      <c r="C995" t="s">
        <v>6511</v>
      </c>
      <c r="F995" t="s">
        <v>4</v>
      </c>
      <c r="G995">
        <v>2004</v>
      </c>
      <c r="H995" s="2">
        <v>2004</v>
      </c>
      <c r="I995" s="1">
        <v>38046</v>
      </c>
      <c r="J995" t="s">
        <v>6512</v>
      </c>
      <c r="K995">
        <v>1</v>
      </c>
      <c r="N995">
        <v>104.95</v>
      </c>
      <c r="O995" s="2">
        <v>104.95</v>
      </c>
      <c r="P995" t="s">
        <v>394</v>
      </c>
      <c r="Q995" t="s">
        <v>315</v>
      </c>
      <c r="R995" t="s">
        <v>315</v>
      </c>
      <c r="S995" t="s">
        <v>4421</v>
      </c>
      <c r="T995">
        <v>9780824826321</v>
      </c>
      <c r="V995" t="s">
        <v>4411</v>
      </c>
      <c r="W995" t="s">
        <v>383</v>
      </c>
      <c r="X995" t="s">
        <v>20442</v>
      </c>
    </row>
    <row r="996" spans="1:24" hidden="1" x14ac:dyDescent="0.3">
      <c r="A996">
        <v>9780824861773</v>
      </c>
      <c r="B996" t="s">
        <v>4333</v>
      </c>
      <c r="C996" t="s">
        <v>6452</v>
      </c>
      <c r="D996" t="s">
        <v>6453</v>
      </c>
      <c r="F996" t="s">
        <v>4</v>
      </c>
      <c r="G996">
        <v>2006</v>
      </c>
      <c r="H996" s="2">
        <v>2006</v>
      </c>
      <c r="I996" s="1">
        <v>38776</v>
      </c>
      <c r="J996" t="s">
        <v>6454</v>
      </c>
      <c r="K996">
        <v>1</v>
      </c>
      <c r="N996">
        <v>104.95</v>
      </c>
      <c r="O996" s="2">
        <v>104.95</v>
      </c>
      <c r="P996" t="s">
        <v>394</v>
      </c>
      <c r="Q996" t="s">
        <v>315</v>
      </c>
      <c r="R996" t="s">
        <v>315</v>
      </c>
      <c r="S996" t="s">
        <v>4536</v>
      </c>
      <c r="T996">
        <v>9780824829001</v>
      </c>
      <c r="V996" t="s">
        <v>4411</v>
      </c>
      <c r="W996" t="s">
        <v>383</v>
      </c>
      <c r="X996" t="s">
        <v>20443</v>
      </c>
    </row>
    <row r="997" spans="1:24" hidden="1" x14ac:dyDescent="0.3">
      <c r="A997">
        <v>9781512821581</v>
      </c>
      <c r="B997" t="s">
        <v>7</v>
      </c>
      <c r="C997" t="s">
        <v>6455</v>
      </c>
      <c r="D997" t="s">
        <v>6456</v>
      </c>
      <c r="F997" t="s">
        <v>4</v>
      </c>
      <c r="G997">
        <v>2008</v>
      </c>
      <c r="H997" s="2">
        <v>2008</v>
      </c>
      <c r="I997" s="1">
        <v>42825</v>
      </c>
      <c r="J997" t="s">
        <v>6457</v>
      </c>
      <c r="K997">
        <v>1</v>
      </c>
      <c r="L997" t="s">
        <v>5245</v>
      </c>
      <c r="N997">
        <v>85.95</v>
      </c>
      <c r="O997" s="2">
        <v>85.95</v>
      </c>
      <c r="P997" t="s">
        <v>394</v>
      </c>
      <c r="Q997" t="s">
        <v>315</v>
      </c>
      <c r="R997" t="s">
        <v>315</v>
      </c>
      <c r="S997" t="s">
        <v>126</v>
      </c>
      <c r="T997">
        <v>9780812240726</v>
      </c>
      <c r="V997" t="s">
        <v>4411</v>
      </c>
      <c r="X997" t="s">
        <v>20444</v>
      </c>
    </row>
    <row r="998" spans="1:24" hidden="1" x14ac:dyDescent="0.3">
      <c r="A998">
        <v>9780824862251</v>
      </c>
      <c r="B998" t="s">
        <v>4333</v>
      </c>
      <c r="C998" t="s">
        <v>6507</v>
      </c>
      <c r="D998" t="s">
        <v>6508</v>
      </c>
      <c r="F998" t="s">
        <v>4</v>
      </c>
      <c r="G998">
        <v>2007</v>
      </c>
      <c r="H998" s="2">
        <v>2007</v>
      </c>
      <c r="I998" s="1">
        <v>39051</v>
      </c>
      <c r="J998" t="s">
        <v>6509</v>
      </c>
      <c r="K998">
        <v>1</v>
      </c>
      <c r="N998">
        <v>104.95</v>
      </c>
      <c r="O998" s="2">
        <v>104.95</v>
      </c>
      <c r="P998" t="s">
        <v>394</v>
      </c>
      <c r="Q998" t="s">
        <v>315</v>
      </c>
      <c r="R998" t="s">
        <v>315</v>
      </c>
      <c r="S998" t="s">
        <v>4459</v>
      </c>
      <c r="T998">
        <v>9780824829940</v>
      </c>
      <c r="V998" t="s">
        <v>4411</v>
      </c>
      <c r="W998" t="s">
        <v>383</v>
      </c>
      <c r="X998" t="s">
        <v>20445</v>
      </c>
    </row>
    <row r="999" spans="1:24" hidden="1" x14ac:dyDescent="0.3">
      <c r="A999">
        <v>9780824864736</v>
      </c>
      <c r="B999" t="s">
        <v>4333</v>
      </c>
      <c r="C999" t="s">
        <v>6668</v>
      </c>
      <c r="D999" t="s">
        <v>16943</v>
      </c>
      <c r="F999" t="s">
        <v>4</v>
      </c>
      <c r="G999">
        <v>2009</v>
      </c>
      <c r="H999" s="2">
        <v>2009</v>
      </c>
      <c r="I999" s="1">
        <v>39782</v>
      </c>
      <c r="J999" t="s">
        <v>6669</v>
      </c>
      <c r="K999">
        <v>1</v>
      </c>
      <c r="N999">
        <v>104.95</v>
      </c>
      <c r="O999" s="2">
        <v>104.95</v>
      </c>
      <c r="P999" t="s">
        <v>394</v>
      </c>
      <c r="Q999" t="s">
        <v>315</v>
      </c>
      <c r="R999" t="s">
        <v>315</v>
      </c>
      <c r="S999" t="s">
        <v>4536</v>
      </c>
      <c r="T999">
        <v>9780824831141</v>
      </c>
      <c r="V999" t="s">
        <v>4411</v>
      </c>
      <c r="W999" t="s">
        <v>383</v>
      </c>
      <c r="X999" t="s">
        <v>20446</v>
      </c>
    </row>
    <row r="1000" spans="1:24" hidden="1" x14ac:dyDescent="0.3">
      <c r="A1000">
        <v>9783035614152</v>
      </c>
      <c r="B1000" t="s">
        <v>181</v>
      </c>
      <c r="C1000" t="s">
        <v>14487</v>
      </c>
      <c r="F1000" t="s">
        <v>4</v>
      </c>
      <c r="G1000">
        <v>2017</v>
      </c>
      <c r="H1000" s="2">
        <v>2017</v>
      </c>
      <c r="I1000" s="1">
        <v>43003</v>
      </c>
      <c r="J1000" t="s">
        <v>14488</v>
      </c>
      <c r="K1000">
        <v>2</v>
      </c>
      <c r="N1000">
        <v>19.95</v>
      </c>
      <c r="O1000" s="2">
        <v>19.95</v>
      </c>
      <c r="P1000" t="s">
        <v>394</v>
      </c>
      <c r="Q1000" t="s">
        <v>390</v>
      </c>
      <c r="R1000" t="s">
        <v>365</v>
      </c>
      <c r="T1000">
        <v>9783035614107</v>
      </c>
      <c r="U1000" s="1">
        <v>43003</v>
      </c>
      <c r="V1000" t="s">
        <v>4411</v>
      </c>
      <c r="X1000" t="s">
        <v>20447</v>
      </c>
    </row>
    <row r="1001" spans="1:24" x14ac:dyDescent="0.3">
      <c r="A1001">
        <v>9783035614572</v>
      </c>
      <c r="B1001" t="s">
        <v>181</v>
      </c>
      <c r="C1001" t="s">
        <v>6445</v>
      </c>
      <c r="D1001" t="s">
        <v>16939</v>
      </c>
      <c r="F1001" t="s">
        <v>4</v>
      </c>
      <c r="G1001">
        <v>2021</v>
      </c>
      <c r="H1001" s="2">
        <v>2021</v>
      </c>
      <c r="I1001" s="1">
        <v>44263</v>
      </c>
      <c r="J1001" t="s">
        <v>14492</v>
      </c>
      <c r="K1001">
        <v>1</v>
      </c>
      <c r="N1001">
        <v>39.950000000000003</v>
      </c>
      <c r="O1001" s="2">
        <v>39.950000000000003</v>
      </c>
      <c r="P1001" t="s">
        <v>394</v>
      </c>
      <c r="Q1001" t="s">
        <v>390</v>
      </c>
      <c r="R1001" t="s">
        <v>362</v>
      </c>
      <c r="S1001" t="s">
        <v>192</v>
      </c>
      <c r="T1001">
        <v>9783035614602</v>
      </c>
      <c r="U1001" s="1">
        <v>44277</v>
      </c>
      <c r="V1001" t="s">
        <v>4411</v>
      </c>
      <c r="X1001" t="s">
        <v>20448</v>
      </c>
    </row>
    <row r="1002" spans="1:24" hidden="1" x14ac:dyDescent="0.3">
      <c r="A1002">
        <v>9780824853716</v>
      </c>
      <c r="B1002" t="s">
        <v>4333</v>
      </c>
      <c r="C1002" t="s">
        <v>6497</v>
      </c>
      <c r="D1002" t="s">
        <v>6498</v>
      </c>
      <c r="F1002" t="s">
        <v>4</v>
      </c>
      <c r="G1002">
        <v>2016</v>
      </c>
      <c r="H1002" s="2">
        <v>2016</v>
      </c>
      <c r="I1002" s="1">
        <v>42460</v>
      </c>
      <c r="J1002" t="s">
        <v>18974</v>
      </c>
      <c r="K1002">
        <v>1</v>
      </c>
      <c r="L1002" t="s">
        <v>6461</v>
      </c>
      <c r="N1002">
        <v>104.95</v>
      </c>
      <c r="O1002" s="2">
        <v>104.95</v>
      </c>
      <c r="P1002" t="s">
        <v>394</v>
      </c>
      <c r="Q1002" t="s">
        <v>315</v>
      </c>
      <c r="R1002" t="s">
        <v>315</v>
      </c>
      <c r="S1002" t="s">
        <v>4463</v>
      </c>
      <c r="T1002">
        <v>9780824853709</v>
      </c>
      <c r="V1002" t="s">
        <v>4411</v>
      </c>
      <c r="W1002" t="s">
        <v>383</v>
      </c>
      <c r="X1002" t="s">
        <v>20449</v>
      </c>
    </row>
    <row r="1003" spans="1:24" hidden="1" x14ac:dyDescent="0.3">
      <c r="A1003">
        <v>9780824841577</v>
      </c>
      <c r="B1003" t="s">
        <v>4333</v>
      </c>
      <c r="C1003" t="s">
        <v>6652</v>
      </c>
      <c r="F1003" t="s">
        <v>4</v>
      </c>
      <c r="G1003">
        <v>2003</v>
      </c>
      <c r="H1003" s="2">
        <v>2003</v>
      </c>
      <c r="I1003" s="1">
        <v>37772</v>
      </c>
      <c r="J1003" t="s">
        <v>18474</v>
      </c>
      <c r="K1003">
        <v>1</v>
      </c>
      <c r="N1003">
        <v>104.95</v>
      </c>
      <c r="O1003" s="2">
        <v>104.95</v>
      </c>
      <c r="P1003" t="s">
        <v>394</v>
      </c>
      <c r="Q1003" t="s">
        <v>315</v>
      </c>
      <c r="R1003" t="s">
        <v>315</v>
      </c>
      <c r="S1003" t="s">
        <v>86</v>
      </c>
      <c r="T1003">
        <v>9780824825720</v>
      </c>
      <c r="V1003" t="s">
        <v>4411</v>
      </c>
      <c r="W1003" t="s">
        <v>383</v>
      </c>
      <c r="X1003" t="s">
        <v>20450</v>
      </c>
    </row>
    <row r="1004" spans="1:24" hidden="1" x14ac:dyDescent="0.3">
      <c r="A1004">
        <v>9783955533915</v>
      </c>
      <c r="B1004" t="s">
        <v>261</v>
      </c>
      <c r="C1004" t="s">
        <v>6383</v>
      </c>
      <c r="D1004" t="s">
        <v>6384</v>
      </c>
      <c r="F1004" t="s">
        <v>4</v>
      </c>
      <c r="G1004">
        <v>2017</v>
      </c>
      <c r="H1004" s="2">
        <v>2017</v>
      </c>
      <c r="I1004" s="1">
        <v>43178</v>
      </c>
      <c r="J1004" t="s">
        <v>6385</v>
      </c>
      <c r="K1004">
        <v>1</v>
      </c>
      <c r="L1004" t="s">
        <v>264</v>
      </c>
      <c r="M1004" t="s">
        <v>19382</v>
      </c>
      <c r="N1004">
        <v>49.9</v>
      </c>
      <c r="O1004" s="2">
        <v>49.9</v>
      </c>
      <c r="P1004" t="s">
        <v>394</v>
      </c>
      <c r="Q1004" t="s">
        <v>390</v>
      </c>
      <c r="R1004" t="s">
        <v>367</v>
      </c>
      <c r="S1004" t="s">
        <v>185</v>
      </c>
      <c r="T1004">
        <v>9783955533908</v>
      </c>
      <c r="U1004" s="1">
        <v>43023</v>
      </c>
      <c r="V1004" t="s">
        <v>4411</v>
      </c>
      <c r="X1004" t="s">
        <v>20451</v>
      </c>
    </row>
    <row r="1005" spans="1:24" hidden="1" x14ac:dyDescent="0.3">
      <c r="A1005">
        <v>9783034611664</v>
      </c>
      <c r="B1005" t="s">
        <v>181</v>
      </c>
      <c r="C1005" t="s">
        <v>12821</v>
      </c>
      <c r="D1005" t="s">
        <v>12822</v>
      </c>
      <c r="F1005" t="s">
        <v>4</v>
      </c>
      <c r="G1005">
        <v>2011</v>
      </c>
      <c r="H1005" s="2">
        <v>2011</v>
      </c>
      <c r="I1005" s="1">
        <v>41256</v>
      </c>
      <c r="J1005" t="s">
        <v>12820</v>
      </c>
      <c r="K1005">
        <v>1</v>
      </c>
      <c r="N1005">
        <v>29.95</v>
      </c>
      <c r="O1005" s="2">
        <v>29.95</v>
      </c>
      <c r="P1005" t="s">
        <v>394</v>
      </c>
      <c r="Q1005" t="s">
        <v>390</v>
      </c>
      <c r="R1005" t="s">
        <v>362</v>
      </c>
      <c r="S1005" t="s">
        <v>185</v>
      </c>
      <c r="T1005">
        <v>9783034600354</v>
      </c>
      <c r="U1005" s="1">
        <v>40477</v>
      </c>
      <c r="V1005" t="s">
        <v>4411</v>
      </c>
      <c r="W1005" t="s">
        <v>383</v>
      </c>
      <c r="X1005" t="s">
        <v>20452</v>
      </c>
    </row>
    <row r="1006" spans="1:24" hidden="1" x14ac:dyDescent="0.3">
      <c r="A1006">
        <v>9783035614114</v>
      </c>
      <c r="B1006" t="s">
        <v>181</v>
      </c>
      <c r="C1006" t="s">
        <v>14475</v>
      </c>
      <c r="D1006" t="s">
        <v>14476</v>
      </c>
      <c r="E1006" t="s">
        <v>7341</v>
      </c>
      <c r="F1006" t="s">
        <v>4</v>
      </c>
      <c r="G1006">
        <v>2017</v>
      </c>
      <c r="H1006" s="2">
        <v>2017</v>
      </c>
      <c r="I1006" s="1">
        <v>43031</v>
      </c>
      <c r="J1006" t="s">
        <v>14477</v>
      </c>
      <c r="K1006">
        <v>1</v>
      </c>
      <c r="N1006">
        <v>79.95</v>
      </c>
      <c r="O1006" s="2">
        <v>79.95</v>
      </c>
      <c r="P1006" t="s">
        <v>394</v>
      </c>
      <c r="Q1006" t="s">
        <v>390</v>
      </c>
      <c r="R1006" t="s">
        <v>364</v>
      </c>
      <c r="S1006" t="s">
        <v>89</v>
      </c>
      <c r="T1006">
        <v>9783990432020</v>
      </c>
      <c r="U1006" s="1">
        <v>43031</v>
      </c>
      <c r="V1006" t="s">
        <v>4411</v>
      </c>
      <c r="X1006" t="s">
        <v>20453</v>
      </c>
    </row>
    <row r="1007" spans="1:24" hidden="1" x14ac:dyDescent="0.3">
      <c r="A1007">
        <v>9781442695627</v>
      </c>
      <c r="B1007" t="s">
        <v>386</v>
      </c>
      <c r="C1007" t="s">
        <v>6548</v>
      </c>
      <c r="F1007" t="s">
        <v>4</v>
      </c>
      <c r="G1007">
        <v>2012</v>
      </c>
      <c r="H1007" s="2">
        <v>2012</v>
      </c>
      <c r="I1007" s="1">
        <v>42989</v>
      </c>
      <c r="J1007" t="s">
        <v>10314</v>
      </c>
      <c r="K1007">
        <v>1</v>
      </c>
      <c r="N1007">
        <v>87.95</v>
      </c>
      <c r="O1007" s="2">
        <v>87.95</v>
      </c>
      <c r="P1007" t="s">
        <v>394</v>
      </c>
      <c r="Q1007" t="s">
        <v>315</v>
      </c>
      <c r="R1007" t="s">
        <v>315</v>
      </c>
      <c r="S1007" t="s">
        <v>4584</v>
      </c>
      <c r="T1007">
        <v>9781442643192</v>
      </c>
      <c r="V1007" t="s">
        <v>4411</v>
      </c>
      <c r="X1007" t="s">
        <v>20454</v>
      </c>
    </row>
    <row r="1008" spans="1:24" hidden="1" x14ac:dyDescent="0.3">
      <c r="A1008">
        <v>9781442698291</v>
      </c>
      <c r="B1008" t="s">
        <v>386</v>
      </c>
      <c r="C1008" t="s">
        <v>6428</v>
      </c>
      <c r="D1008" t="s">
        <v>6429</v>
      </c>
      <c r="F1008" t="s">
        <v>4</v>
      </c>
      <c r="G1008">
        <v>2012</v>
      </c>
      <c r="H1008" s="2">
        <v>2012</v>
      </c>
      <c r="I1008" s="1">
        <v>42989</v>
      </c>
      <c r="J1008" t="s">
        <v>6430</v>
      </c>
      <c r="K1008">
        <v>1</v>
      </c>
      <c r="N1008">
        <v>134.94999999999999</v>
      </c>
      <c r="O1008" s="2">
        <v>134.94999999999999</v>
      </c>
      <c r="P1008" t="s">
        <v>394</v>
      </c>
      <c r="Q1008" t="s">
        <v>315</v>
      </c>
      <c r="R1008" t="s">
        <v>315</v>
      </c>
      <c r="S1008" t="s">
        <v>6078</v>
      </c>
      <c r="T1008">
        <v>9781442615946</v>
      </c>
      <c r="V1008" t="s">
        <v>4411</v>
      </c>
      <c r="X1008" t="s">
        <v>20455</v>
      </c>
    </row>
    <row r="1009" spans="1:24" hidden="1" x14ac:dyDescent="0.3">
      <c r="A1009">
        <v>9780824874582</v>
      </c>
      <c r="B1009" t="s">
        <v>4333</v>
      </c>
      <c r="C1009" t="s">
        <v>6476</v>
      </c>
      <c r="D1009" t="s">
        <v>6477</v>
      </c>
      <c r="F1009" t="s">
        <v>4</v>
      </c>
      <c r="G1009">
        <v>2005</v>
      </c>
      <c r="H1009" s="2">
        <v>2005</v>
      </c>
      <c r="I1009" s="1">
        <v>38442</v>
      </c>
      <c r="J1009" t="s">
        <v>6478</v>
      </c>
      <c r="K1009">
        <v>1</v>
      </c>
      <c r="N1009">
        <v>104.95</v>
      </c>
      <c r="O1009" s="2">
        <v>104.95</v>
      </c>
      <c r="P1009" t="s">
        <v>394</v>
      </c>
      <c r="Q1009" t="s">
        <v>315</v>
      </c>
      <c r="R1009" t="s">
        <v>315</v>
      </c>
      <c r="S1009" t="s">
        <v>4536</v>
      </c>
      <c r="V1009" t="s">
        <v>4411</v>
      </c>
      <c r="W1009" t="s">
        <v>383</v>
      </c>
      <c r="X1009" t="s">
        <v>20456</v>
      </c>
    </row>
    <row r="1010" spans="1:24" hidden="1" x14ac:dyDescent="0.3">
      <c r="A1010">
        <v>9780824853952</v>
      </c>
      <c r="B1010" t="s">
        <v>4333</v>
      </c>
      <c r="C1010" t="s">
        <v>10174</v>
      </c>
      <c r="D1010" t="s">
        <v>6482</v>
      </c>
      <c r="F1010" t="s">
        <v>4</v>
      </c>
      <c r="G1010">
        <v>2015</v>
      </c>
      <c r="H1010" s="2">
        <v>2015</v>
      </c>
      <c r="I1010" s="1">
        <v>42035</v>
      </c>
      <c r="J1010" t="s">
        <v>6483</v>
      </c>
      <c r="K1010">
        <v>1</v>
      </c>
      <c r="N1010">
        <v>104.95</v>
      </c>
      <c r="O1010" s="2">
        <v>104.95</v>
      </c>
      <c r="P1010" t="s">
        <v>394</v>
      </c>
      <c r="Q1010" t="s">
        <v>315</v>
      </c>
      <c r="R1010" t="s">
        <v>315</v>
      </c>
      <c r="S1010" t="s">
        <v>4536</v>
      </c>
      <c r="T1010">
        <v>9780824839598</v>
      </c>
      <c r="V1010" t="s">
        <v>4411</v>
      </c>
      <c r="W1010" t="s">
        <v>383</v>
      </c>
      <c r="X1010" t="s">
        <v>20457</v>
      </c>
    </row>
    <row r="1011" spans="1:24" hidden="1" x14ac:dyDescent="0.3">
      <c r="A1011">
        <v>9780824860523</v>
      </c>
      <c r="B1011" t="s">
        <v>4333</v>
      </c>
      <c r="C1011" t="s">
        <v>6473</v>
      </c>
      <c r="D1011" t="s">
        <v>6474</v>
      </c>
      <c r="F1011" t="s">
        <v>4</v>
      </c>
      <c r="G1011">
        <v>2010</v>
      </c>
      <c r="H1011" s="2">
        <v>2010</v>
      </c>
      <c r="I1011" s="1">
        <v>40298</v>
      </c>
      <c r="J1011" t="s">
        <v>19145</v>
      </c>
      <c r="K1011">
        <v>1</v>
      </c>
      <c r="N1011">
        <v>104.95</v>
      </c>
      <c r="O1011" s="2">
        <v>104.95</v>
      </c>
      <c r="P1011" t="s">
        <v>394</v>
      </c>
      <c r="Q1011" t="s">
        <v>315</v>
      </c>
      <c r="R1011" t="s">
        <v>315</v>
      </c>
      <c r="S1011" t="s">
        <v>4437</v>
      </c>
      <c r="T1011">
        <v>9780824832360</v>
      </c>
      <c r="V1011" t="s">
        <v>4411</v>
      </c>
      <c r="W1011" t="s">
        <v>383</v>
      </c>
      <c r="X1011" t="s">
        <v>20458</v>
      </c>
    </row>
    <row r="1012" spans="1:24" hidden="1" x14ac:dyDescent="0.3">
      <c r="A1012">
        <v>9780824862749</v>
      </c>
      <c r="B1012" t="s">
        <v>4333</v>
      </c>
      <c r="C1012" t="s">
        <v>6466</v>
      </c>
      <c r="D1012" t="s">
        <v>6467</v>
      </c>
      <c r="F1012" t="s">
        <v>4</v>
      </c>
      <c r="G1012">
        <v>2005</v>
      </c>
      <c r="H1012" s="2">
        <v>2005</v>
      </c>
      <c r="I1012" s="1">
        <v>38656</v>
      </c>
      <c r="J1012" t="s">
        <v>6468</v>
      </c>
      <c r="K1012">
        <v>1</v>
      </c>
      <c r="N1012">
        <v>104.95</v>
      </c>
      <c r="O1012" s="2">
        <v>104.95</v>
      </c>
      <c r="P1012" t="s">
        <v>394</v>
      </c>
      <c r="Q1012" t="s">
        <v>315</v>
      </c>
      <c r="R1012" t="s">
        <v>315</v>
      </c>
      <c r="S1012" t="s">
        <v>4536</v>
      </c>
      <c r="T1012">
        <v>9780824828851</v>
      </c>
      <c r="V1012" t="s">
        <v>4411</v>
      </c>
      <c r="W1012" t="s">
        <v>383</v>
      </c>
      <c r="X1012" t="s">
        <v>20459</v>
      </c>
    </row>
    <row r="1013" spans="1:24" hidden="1" x14ac:dyDescent="0.3">
      <c r="A1013">
        <v>9781501706271</v>
      </c>
      <c r="B1013" t="s">
        <v>2235</v>
      </c>
      <c r="C1013" t="s">
        <v>6355</v>
      </c>
      <c r="D1013" t="s">
        <v>6356</v>
      </c>
      <c r="F1013" t="s">
        <v>4</v>
      </c>
      <c r="G1013">
        <v>2016</v>
      </c>
      <c r="H1013" s="2">
        <v>2016</v>
      </c>
      <c r="I1013" s="1">
        <v>42719</v>
      </c>
      <c r="J1013" t="s">
        <v>6357</v>
      </c>
      <c r="K1013">
        <v>1</v>
      </c>
      <c r="L1013" t="s">
        <v>6268</v>
      </c>
      <c r="N1013">
        <v>130.94999999999999</v>
      </c>
      <c r="O1013" s="2">
        <v>130.94999999999999</v>
      </c>
      <c r="P1013" t="s">
        <v>394</v>
      </c>
      <c r="Q1013" t="s">
        <v>315</v>
      </c>
      <c r="R1013" t="s">
        <v>315</v>
      </c>
      <c r="S1013" t="s">
        <v>103</v>
      </c>
      <c r="T1013">
        <v>9781501703164</v>
      </c>
      <c r="V1013" t="s">
        <v>4411</v>
      </c>
      <c r="W1013" t="s">
        <v>383</v>
      </c>
      <c r="X1013" t="s">
        <v>20460</v>
      </c>
    </row>
    <row r="1014" spans="1:24" hidden="1" x14ac:dyDescent="0.3">
      <c r="A1014">
        <v>9781501706141</v>
      </c>
      <c r="B1014" t="s">
        <v>2235</v>
      </c>
      <c r="C1014" t="s">
        <v>6307</v>
      </c>
      <c r="D1014" t="s">
        <v>6308</v>
      </c>
      <c r="F1014" t="s">
        <v>4</v>
      </c>
      <c r="G1014">
        <v>2016</v>
      </c>
      <c r="H1014" s="2">
        <v>2016</v>
      </c>
      <c r="I1014" s="1">
        <v>42611</v>
      </c>
      <c r="J1014" t="s">
        <v>6309</v>
      </c>
      <c r="K1014">
        <v>1</v>
      </c>
      <c r="N1014">
        <v>130.94999999999999</v>
      </c>
      <c r="O1014" s="2">
        <v>130.94999999999999</v>
      </c>
      <c r="P1014" t="s">
        <v>394</v>
      </c>
      <c r="Q1014" t="s">
        <v>315</v>
      </c>
      <c r="R1014" t="s">
        <v>315</v>
      </c>
      <c r="S1014" t="s">
        <v>103</v>
      </c>
      <c r="T1014">
        <v>9781501702464</v>
      </c>
      <c r="V1014" t="s">
        <v>4411</v>
      </c>
      <c r="W1014" t="s">
        <v>383</v>
      </c>
      <c r="X1014" t="s">
        <v>20461</v>
      </c>
    </row>
    <row r="1015" spans="1:24" hidden="1" x14ac:dyDescent="0.3">
      <c r="A1015">
        <v>9781400885138</v>
      </c>
      <c r="B1015" t="s">
        <v>8</v>
      </c>
      <c r="C1015" t="s">
        <v>7718</v>
      </c>
      <c r="D1015" t="s">
        <v>7719</v>
      </c>
      <c r="F1015" t="s">
        <v>4</v>
      </c>
      <c r="G1015">
        <v>2017</v>
      </c>
      <c r="H1015" s="2">
        <v>2017</v>
      </c>
      <c r="I1015" s="1">
        <v>42885</v>
      </c>
      <c r="J1015" t="s">
        <v>7720</v>
      </c>
      <c r="K1015">
        <v>1</v>
      </c>
      <c r="L1015" t="s">
        <v>16777</v>
      </c>
      <c r="M1015" t="s">
        <v>19245</v>
      </c>
      <c r="N1015">
        <v>81.95</v>
      </c>
      <c r="O1015" s="2">
        <v>81.95</v>
      </c>
      <c r="P1015" t="s">
        <v>394</v>
      </c>
      <c r="Q1015" t="s">
        <v>315</v>
      </c>
      <c r="R1015" t="s">
        <v>315</v>
      </c>
      <c r="S1015" t="s">
        <v>4438</v>
      </c>
      <c r="T1015">
        <v>9780691159997</v>
      </c>
      <c r="V1015" t="s">
        <v>4411</v>
      </c>
      <c r="X1015" t="s">
        <v>20462</v>
      </c>
    </row>
    <row r="1016" spans="1:24" hidden="1" x14ac:dyDescent="0.3">
      <c r="A1016">
        <v>9783034611787</v>
      </c>
      <c r="B1016" t="s">
        <v>181</v>
      </c>
      <c r="C1016" t="s">
        <v>12827</v>
      </c>
      <c r="D1016" t="s">
        <v>12421</v>
      </c>
      <c r="F1016" t="s">
        <v>4</v>
      </c>
      <c r="G1016">
        <v>2012</v>
      </c>
      <c r="H1016" s="2">
        <v>2012</v>
      </c>
      <c r="I1016" s="1">
        <v>41256</v>
      </c>
      <c r="J1016" t="s">
        <v>12422</v>
      </c>
      <c r="K1016">
        <v>1</v>
      </c>
      <c r="N1016">
        <v>54.95</v>
      </c>
      <c r="O1016" s="2">
        <v>54.95</v>
      </c>
      <c r="P1016" t="s">
        <v>394</v>
      </c>
      <c r="Q1016" t="s">
        <v>390</v>
      </c>
      <c r="R1016" t="s">
        <v>364</v>
      </c>
      <c r="S1016" t="s">
        <v>89</v>
      </c>
      <c r="T1016">
        <v>9783034607483</v>
      </c>
      <c r="U1016" s="1">
        <v>41108</v>
      </c>
      <c r="V1016" t="s">
        <v>4411</v>
      </c>
      <c r="W1016" t="s">
        <v>383</v>
      </c>
      <c r="X1016" t="s">
        <v>20463</v>
      </c>
    </row>
    <row r="1017" spans="1:24" hidden="1" x14ac:dyDescent="0.3">
      <c r="A1017">
        <v>9783034612074</v>
      </c>
      <c r="B1017" t="s">
        <v>181</v>
      </c>
      <c r="C1017" t="s">
        <v>12831</v>
      </c>
      <c r="D1017" t="s">
        <v>12832</v>
      </c>
      <c r="F1017" t="s">
        <v>4</v>
      </c>
      <c r="G1017">
        <v>2010</v>
      </c>
      <c r="H1017" s="2">
        <v>2010</v>
      </c>
      <c r="I1017" s="1">
        <v>41218</v>
      </c>
      <c r="J1017" t="s">
        <v>12833</v>
      </c>
      <c r="K1017">
        <v>1</v>
      </c>
      <c r="N1017">
        <v>54.95</v>
      </c>
      <c r="O1017" s="2">
        <v>54.95</v>
      </c>
      <c r="P1017" t="s">
        <v>394</v>
      </c>
      <c r="Q1017" t="s">
        <v>390</v>
      </c>
      <c r="R1017" t="s">
        <v>361</v>
      </c>
      <c r="S1017" t="s">
        <v>126</v>
      </c>
      <c r="T1017">
        <v>9783034602631</v>
      </c>
      <c r="U1017" s="1">
        <v>40403</v>
      </c>
      <c r="V1017" t="s">
        <v>4411</v>
      </c>
      <c r="W1017" t="s">
        <v>383</v>
      </c>
      <c r="X1017" t="s">
        <v>20464</v>
      </c>
    </row>
    <row r="1018" spans="1:24" hidden="1" x14ac:dyDescent="0.3">
      <c r="A1018">
        <v>9783035614213</v>
      </c>
      <c r="B1018" t="s">
        <v>181</v>
      </c>
      <c r="C1018" t="s">
        <v>14415</v>
      </c>
      <c r="D1018" t="s">
        <v>14416</v>
      </c>
      <c r="F1018" t="s">
        <v>4</v>
      </c>
      <c r="G1018">
        <v>2017</v>
      </c>
      <c r="H1018" s="2">
        <v>2017</v>
      </c>
      <c r="I1018" s="1">
        <v>42940</v>
      </c>
      <c r="J1018" t="s">
        <v>14417</v>
      </c>
      <c r="K1018">
        <v>1</v>
      </c>
      <c r="L1018" t="s">
        <v>13080</v>
      </c>
      <c r="M1018" t="s">
        <v>19225</v>
      </c>
      <c r="N1018">
        <v>39.950000000000003</v>
      </c>
      <c r="O1018" s="2">
        <v>39.950000000000003</v>
      </c>
      <c r="P1018" t="s">
        <v>394</v>
      </c>
      <c r="Q1018" t="s">
        <v>390</v>
      </c>
      <c r="R1018" t="s">
        <v>241</v>
      </c>
      <c r="T1018">
        <v>9783035614060</v>
      </c>
      <c r="U1018" s="1">
        <v>42940</v>
      </c>
      <c r="V1018" t="s">
        <v>4411</v>
      </c>
      <c r="X1018" t="s">
        <v>20465</v>
      </c>
    </row>
    <row r="1019" spans="1:24" hidden="1" x14ac:dyDescent="0.3">
      <c r="A1019">
        <v>9781400885084</v>
      </c>
      <c r="B1019" t="s">
        <v>8</v>
      </c>
      <c r="C1019" t="s">
        <v>8791</v>
      </c>
      <c r="F1019" t="s">
        <v>4</v>
      </c>
      <c r="G1019">
        <v>2017</v>
      </c>
      <c r="H1019" s="2">
        <v>2017</v>
      </c>
      <c r="I1019" s="1">
        <v>42829</v>
      </c>
      <c r="J1019" t="s">
        <v>9012</v>
      </c>
      <c r="K1019">
        <v>1</v>
      </c>
      <c r="L1019" t="s">
        <v>4910</v>
      </c>
      <c r="M1019" t="s">
        <v>19320</v>
      </c>
      <c r="N1019">
        <v>39.950000000000003</v>
      </c>
      <c r="O1019" s="2">
        <v>39.950000000000003</v>
      </c>
      <c r="P1019" t="s">
        <v>394</v>
      </c>
      <c r="Q1019" t="s">
        <v>315</v>
      </c>
      <c r="R1019" t="s">
        <v>315</v>
      </c>
      <c r="S1019" t="s">
        <v>4438</v>
      </c>
      <c r="T1019">
        <v>9780691175713</v>
      </c>
      <c r="V1019" t="s">
        <v>4411</v>
      </c>
      <c r="X1019" t="s">
        <v>20466</v>
      </c>
    </row>
    <row r="1020" spans="1:24" hidden="1" x14ac:dyDescent="0.3">
      <c r="A1020">
        <v>9780801463983</v>
      </c>
      <c r="B1020" t="s">
        <v>2235</v>
      </c>
      <c r="C1020" t="s">
        <v>6393</v>
      </c>
      <c r="D1020" t="s">
        <v>6394</v>
      </c>
      <c r="F1020" t="s">
        <v>4</v>
      </c>
      <c r="G1020">
        <v>2012</v>
      </c>
      <c r="H1020" s="2">
        <v>2012</v>
      </c>
      <c r="I1020" s="1">
        <v>41044</v>
      </c>
      <c r="J1020" t="s">
        <v>10134</v>
      </c>
      <c r="K1020">
        <v>1</v>
      </c>
      <c r="N1020">
        <v>130.94999999999999</v>
      </c>
      <c r="O1020" s="2">
        <v>130.94999999999999</v>
      </c>
      <c r="P1020" t="s">
        <v>394</v>
      </c>
      <c r="Q1020" t="s">
        <v>390</v>
      </c>
      <c r="R1020" t="s">
        <v>349</v>
      </c>
      <c r="S1020" t="s">
        <v>4664</v>
      </c>
      <c r="T1020">
        <v>9780801477805</v>
      </c>
      <c r="V1020" t="s">
        <v>4411</v>
      </c>
      <c r="W1020" t="s">
        <v>383</v>
      </c>
      <c r="X1020" t="s">
        <v>20467</v>
      </c>
    </row>
    <row r="1021" spans="1:24" hidden="1" x14ac:dyDescent="0.3">
      <c r="A1021">
        <v>9783955533700</v>
      </c>
      <c r="B1021" t="s">
        <v>261</v>
      </c>
      <c r="C1021" t="s">
        <v>190</v>
      </c>
      <c r="F1021" t="s">
        <v>4</v>
      </c>
      <c r="G1021">
        <v>2017</v>
      </c>
      <c r="H1021" s="2">
        <v>2017</v>
      </c>
      <c r="I1021" s="1">
        <v>43143</v>
      </c>
      <c r="J1021" t="s">
        <v>4488</v>
      </c>
      <c r="K1021">
        <v>2</v>
      </c>
      <c r="L1021" t="s">
        <v>9635</v>
      </c>
      <c r="N1021">
        <v>99.9</v>
      </c>
      <c r="O1021" s="2">
        <v>99.9</v>
      </c>
      <c r="P1021" t="s">
        <v>394</v>
      </c>
      <c r="Q1021" t="s">
        <v>390</v>
      </c>
      <c r="R1021" t="s">
        <v>367</v>
      </c>
      <c r="T1021">
        <v>9783955533694</v>
      </c>
      <c r="U1021" s="1">
        <v>42993</v>
      </c>
      <c r="V1021" t="s">
        <v>4411</v>
      </c>
      <c r="X1021" t="s">
        <v>20468</v>
      </c>
    </row>
    <row r="1022" spans="1:24" hidden="1" x14ac:dyDescent="0.3">
      <c r="A1022">
        <v>9783035613940</v>
      </c>
      <c r="B1022" t="s">
        <v>181</v>
      </c>
      <c r="C1022" t="s">
        <v>14456</v>
      </c>
      <c r="E1022" t="s">
        <v>7341</v>
      </c>
      <c r="F1022" t="s">
        <v>4</v>
      </c>
      <c r="G1022">
        <v>2018</v>
      </c>
      <c r="H1022" s="2">
        <v>2018</v>
      </c>
      <c r="I1022" s="1">
        <v>43150</v>
      </c>
      <c r="J1022" t="s">
        <v>14457</v>
      </c>
      <c r="K1022">
        <v>1</v>
      </c>
      <c r="L1022" t="s">
        <v>14246</v>
      </c>
      <c r="N1022">
        <v>150</v>
      </c>
      <c r="O1022" s="2">
        <f t="shared" ref="O1022:O1023" si="2">N1022/2</f>
        <v>75</v>
      </c>
      <c r="P1022" t="s">
        <v>394</v>
      </c>
      <c r="Q1022" t="s">
        <v>390</v>
      </c>
      <c r="R1022" t="s">
        <v>313</v>
      </c>
      <c r="S1022" t="s">
        <v>185</v>
      </c>
      <c r="T1022">
        <v>9783035613827</v>
      </c>
      <c r="U1022" s="1">
        <v>43150</v>
      </c>
      <c r="V1022" t="s">
        <v>4411</v>
      </c>
      <c r="X1022" t="s">
        <v>20469</v>
      </c>
    </row>
    <row r="1023" spans="1:24" hidden="1" x14ac:dyDescent="0.3">
      <c r="A1023">
        <v>9783035613926</v>
      </c>
      <c r="B1023" t="s">
        <v>181</v>
      </c>
      <c r="C1023" t="s">
        <v>14481</v>
      </c>
      <c r="E1023" t="s">
        <v>7341</v>
      </c>
      <c r="F1023" t="s">
        <v>4</v>
      </c>
      <c r="G1023">
        <v>2018</v>
      </c>
      <c r="H1023" s="2">
        <v>2018</v>
      </c>
      <c r="I1023" s="1">
        <v>43109</v>
      </c>
      <c r="J1023" t="s">
        <v>14453</v>
      </c>
      <c r="K1023">
        <v>1</v>
      </c>
      <c r="L1023" t="s">
        <v>14246</v>
      </c>
      <c r="N1023">
        <v>150</v>
      </c>
      <c r="O1023" s="2">
        <f t="shared" si="2"/>
        <v>75</v>
      </c>
      <c r="P1023" t="s">
        <v>394</v>
      </c>
      <c r="Q1023" t="s">
        <v>390</v>
      </c>
      <c r="R1023" t="s">
        <v>364</v>
      </c>
      <c r="S1023" t="s">
        <v>185</v>
      </c>
      <c r="T1023">
        <v>9783035613797</v>
      </c>
      <c r="U1023" s="1">
        <v>43109</v>
      </c>
      <c r="V1023" t="s">
        <v>4411</v>
      </c>
      <c r="X1023" t="s">
        <v>20470</v>
      </c>
    </row>
    <row r="1024" spans="1:24" hidden="1" x14ac:dyDescent="0.3">
      <c r="A1024">
        <v>9783990435762</v>
      </c>
      <c r="B1024" t="s">
        <v>194</v>
      </c>
      <c r="C1024" t="s">
        <v>12955</v>
      </c>
      <c r="D1024" t="s">
        <v>12956</v>
      </c>
      <c r="F1024" t="s">
        <v>4</v>
      </c>
      <c r="G1024">
        <v>2013</v>
      </c>
      <c r="H1024" s="2">
        <v>2013</v>
      </c>
      <c r="I1024" s="1">
        <v>41512</v>
      </c>
      <c r="J1024" t="s">
        <v>12957</v>
      </c>
      <c r="K1024">
        <v>1</v>
      </c>
      <c r="N1024">
        <v>29.95</v>
      </c>
      <c r="O1024" s="2">
        <v>29.95</v>
      </c>
      <c r="P1024" t="s">
        <v>394</v>
      </c>
      <c r="Q1024" t="s">
        <v>390</v>
      </c>
      <c r="R1024" t="s">
        <v>241</v>
      </c>
      <c r="S1024" t="s">
        <v>89</v>
      </c>
      <c r="T1024">
        <v>9783990435632</v>
      </c>
      <c r="U1024" s="1">
        <v>41453</v>
      </c>
      <c r="V1024" t="s">
        <v>4411</v>
      </c>
      <c r="X1024" t="s">
        <v>20471</v>
      </c>
    </row>
    <row r="1025" spans="1:24" x14ac:dyDescent="0.3">
      <c r="A1025">
        <v>9783035613704</v>
      </c>
      <c r="B1025" t="s">
        <v>181</v>
      </c>
      <c r="C1025" t="s">
        <v>14437</v>
      </c>
      <c r="D1025" t="s">
        <v>14482</v>
      </c>
      <c r="F1025" t="s">
        <v>4</v>
      </c>
      <c r="G1025">
        <v>2019</v>
      </c>
      <c r="H1025" s="2">
        <v>2019</v>
      </c>
      <c r="I1025" s="1">
        <v>43633</v>
      </c>
      <c r="J1025" t="s">
        <v>14438</v>
      </c>
      <c r="K1025">
        <v>1</v>
      </c>
      <c r="N1025">
        <v>39.950000000000003</v>
      </c>
      <c r="O1025" s="2">
        <v>39.950000000000003</v>
      </c>
      <c r="P1025" t="s">
        <v>394</v>
      </c>
      <c r="Q1025" t="s">
        <v>193</v>
      </c>
      <c r="R1025" t="s">
        <v>366</v>
      </c>
      <c r="S1025" t="s">
        <v>12347</v>
      </c>
      <c r="T1025">
        <v>9783035613582</v>
      </c>
      <c r="U1025" s="1">
        <v>43633</v>
      </c>
      <c r="V1025" t="s">
        <v>4411</v>
      </c>
      <c r="X1025" t="s">
        <v>20472</v>
      </c>
    </row>
    <row r="1026" spans="1:24" x14ac:dyDescent="0.3">
      <c r="A1026">
        <v>9783035613476</v>
      </c>
      <c r="B1026" t="s">
        <v>181</v>
      </c>
      <c r="C1026" t="s">
        <v>14400</v>
      </c>
      <c r="D1026" t="s">
        <v>14401</v>
      </c>
      <c r="F1026" t="s">
        <v>4</v>
      </c>
      <c r="G1026">
        <v>2019</v>
      </c>
      <c r="H1026" s="2">
        <v>2019</v>
      </c>
      <c r="I1026" s="1">
        <v>43620</v>
      </c>
      <c r="J1026" t="s">
        <v>14402</v>
      </c>
      <c r="K1026">
        <v>1</v>
      </c>
      <c r="N1026">
        <v>77.95</v>
      </c>
      <c r="O1026" s="2">
        <v>77.95</v>
      </c>
      <c r="P1026" t="s">
        <v>394</v>
      </c>
      <c r="Q1026" t="s">
        <v>390</v>
      </c>
      <c r="R1026" t="s">
        <v>368</v>
      </c>
      <c r="S1026" t="s">
        <v>188</v>
      </c>
      <c r="T1026">
        <v>9783035613384</v>
      </c>
      <c r="U1026" s="1">
        <v>43633</v>
      </c>
      <c r="V1026" t="s">
        <v>4411</v>
      </c>
      <c r="X1026" t="s">
        <v>20473</v>
      </c>
    </row>
    <row r="1027" spans="1:24" x14ac:dyDescent="0.3">
      <c r="A1027">
        <v>9783035613629</v>
      </c>
      <c r="B1027" t="s">
        <v>181</v>
      </c>
      <c r="C1027" t="s">
        <v>14428</v>
      </c>
      <c r="D1027" t="s">
        <v>16914</v>
      </c>
      <c r="F1027" t="s">
        <v>4</v>
      </c>
      <c r="G1027">
        <v>2020</v>
      </c>
      <c r="H1027" s="2">
        <v>2020</v>
      </c>
      <c r="I1027" s="1">
        <v>43815</v>
      </c>
      <c r="J1027" t="s">
        <v>16915</v>
      </c>
      <c r="K1027">
        <v>1</v>
      </c>
      <c r="N1027">
        <v>59.95</v>
      </c>
      <c r="O1027" s="2">
        <v>59.95</v>
      </c>
      <c r="P1027" t="s">
        <v>394</v>
      </c>
      <c r="Q1027" t="s">
        <v>390</v>
      </c>
      <c r="R1027" t="s">
        <v>364</v>
      </c>
      <c r="S1027" t="s">
        <v>185</v>
      </c>
      <c r="T1027">
        <v>9783035613605</v>
      </c>
      <c r="U1027" s="1">
        <v>43817</v>
      </c>
      <c r="V1027" t="s">
        <v>4411</v>
      </c>
      <c r="X1027" t="s">
        <v>20474</v>
      </c>
    </row>
    <row r="1028" spans="1:24" x14ac:dyDescent="0.3">
      <c r="A1028">
        <v>9783035613728</v>
      </c>
      <c r="B1028" t="s">
        <v>181</v>
      </c>
      <c r="C1028" t="s">
        <v>14434</v>
      </c>
      <c r="D1028" t="s">
        <v>14435</v>
      </c>
      <c r="E1028" t="s">
        <v>7341</v>
      </c>
      <c r="F1028" t="s">
        <v>4</v>
      </c>
      <c r="G1028">
        <v>2019</v>
      </c>
      <c r="H1028" s="2">
        <v>2019</v>
      </c>
      <c r="I1028" s="1">
        <v>43409</v>
      </c>
      <c r="J1028" t="s">
        <v>14436</v>
      </c>
      <c r="K1028">
        <v>1</v>
      </c>
      <c r="N1028">
        <v>39.950000000000003</v>
      </c>
      <c r="O1028" s="2">
        <v>39.950000000000003</v>
      </c>
      <c r="P1028" t="s">
        <v>394</v>
      </c>
      <c r="Q1028" t="s">
        <v>390</v>
      </c>
      <c r="R1028" t="s">
        <v>368</v>
      </c>
      <c r="S1028" t="s">
        <v>4532</v>
      </c>
      <c r="T1028">
        <v>9783035613612</v>
      </c>
      <c r="U1028" s="1">
        <v>43409</v>
      </c>
      <c r="V1028" t="s">
        <v>4411</v>
      </c>
      <c r="X1028" t="s">
        <v>20475</v>
      </c>
    </row>
    <row r="1029" spans="1:24" hidden="1" x14ac:dyDescent="0.3">
      <c r="A1029">
        <v>9780801465727</v>
      </c>
      <c r="B1029" t="s">
        <v>2235</v>
      </c>
      <c r="C1029" t="s">
        <v>6327</v>
      </c>
      <c r="D1029" t="s">
        <v>6328</v>
      </c>
      <c r="F1029" t="s">
        <v>4</v>
      </c>
      <c r="G1029">
        <v>2012</v>
      </c>
      <c r="H1029" s="2">
        <v>2012</v>
      </c>
      <c r="I1029" s="1">
        <v>41167</v>
      </c>
      <c r="J1029" t="s">
        <v>10131</v>
      </c>
      <c r="K1029">
        <v>1</v>
      </c>
      <c r="N1029">
        <v>130.94999999999999</v>
      </c>
      <c r="O1029" s="2">
        <v>130.94999999999999</v>
      </c>
      <c r="P1029" t="s">
        <v>394</v>
      </c>
      <c r="Q1029" t="s">
        <v>315</v>
      </c>
      <c r="R1029" t="s">
        <v>315</v>
      </c>
      <c r="S1029" t="s">
        <v>4546</v>
      </c>
      <c r="T1029">
        <v>9780801449703</v>
      </c>
      <c r="V1029" t="s">
        <v>4411</v>
      </c>
      <c r="W1029" t="s">
        <v>383</v>
      </c>
      <c r="X1029" t="s">
        <v>20476</v>
      </c>
    </row>
    <row r="1030" spans="1:24" hidden="1" x14ac:dyDescent="0.3">
      <c r="A1030">
        <v>9781400884315</v>
      </c>
      <c r="B1030" t="s">
        <v>8</v>
      </c>
      <c r="C1030" t="s">
        <v>7713</v>
      </c>
      <c r="D1030" t="s">
        <v>7714</v>
      </c>
      <c r="F1030" t="s">
        <v>4</v>
      </c>
      <c r="G1030">
        <v>2017</v>
      </c>
      <c r="H1030" s="2">
        <v>2017</v>
      </c>
      <c r="I1030" s="1">
        <v>42688</v>
      </c>
      <c r="J1030" t="s">
        <v>7715</v>
      </c>
      <c r="K1030">
        <v>1</v>
      </c>
      <c r="N1030">
        <v>73.95</v>
      </c>
      <c r="O1030" s="2">
        <v>73.95</v>
      </c>
      <c r="P1030" t="s">
        <v>394</v>
      </c>
      <c r="Q1030" t="s">
        <v>315</v>
      </c>
      <c r="R1030" t="s">
        <v>315</v>
      </c>
      <c r="S1030" t="s">
        <v>103</v>
      </c>
      <c r="T1030">
        <v>9780691171814</v>
      </c>
      <c r="V1030" t="s">
        <v>4411</v>
      </c>
      <c r="X1030" t="s">
        <v>20477</v>
      </c>
    </row>
    <row r="1031" spans="1:24" hidden="1" x14ac:dyDescent="0.3">
      <c r="A1031">
        <v>9783035613445</v>
      </c>
      <c r="B1031" t="s">
        <v>181</v>
      </c>
      <c r="C1031" t="s">
        <v>14403</v>
      </c>
      <c r="D1031" t="s">
        <v>14404</v>
      </c>
      <c r="F1031" t="s">
        <v>4</v>
      </c>
      <c r="G1031">
        <v>2018</v>
      </c>
      <c r="H1031" s="2">
        <v>2018</v>
      </c>
      <c r="I1031" s="1">
        <v>43199</v>
      </c>
      <c r="J1031" t="s">
        <v>14405</v>
      </c>
      <c r="K1031">
        <v>1</v>
      </c>
      <c r="N1031">
        <v>69.95</v>
      </c>
      <c r="O1031" s="2">
        <v>69.95</v>
      </c>
      <c r="P1031" t="s">
        <v>394</v>
      </c>
      <c r="Q1031" t="s">
        <v>390</v>
      </c>
      <c r="R1031" t="s">
        <v>241</v>
      </c>
      <c r="S1031" t="s">
        <v>4532</v>
      </c>
      <c r="T1031">
        <v>9783035611908</v>
      </c>
      <c r="U1031" s="1">
        <v>43199</v>
      </c>
      <c r="V1031" t="s">
        <v>4411</v>
      </c>
      <c r="X1031" t="s">
        <v>20478</v>
      </c>
    </row>
    <row r="1032" spans="1:24" hidden="1" x14ac:dyDescent="0.3">
      <c r="A1032">
        <v>9783035612882</v>
      </c>
      <c r="B1032" t="s">
        <v>181</v>
      </c>
      <c r="C1032" t="s">
        <v>14297</v>
      </c>
      <c r="E1032" t="s">
        <v>7341</v>
      </c>
      <c r="F1032" t="s">
        <v>4</v>
      </c>
      <c r="G1032">
        <v>2008</v>
      </c>
      <c r="H1032" s="2">
        <v>2008</v>
      </c>
      <c r="I1032" s="1">
        <v>42877</v>
      </c>
      <c r="J1032" t="s">
        <v>16898</v>
      </c>
      <c r="K1032">
        <v>1</v>
      </c>
      <c r="L1032" t="s">
        <v>14246</v>
      </c>
      <c r="N1032">
        <v>150</v>
      </c>
      <c r="O1032" s="2">
        <f t="shared" ref="O1032:O1036" si="3">N1032/2</f>
        <v>75</v>
      </c>
      <c r="P1032" t="s">
        <v>394</v>
      </c>
      <c r="Q1032" t="s">
        <v>392</v>
      </c>
      <c r="R1032" t="s">
        <v>363</v>
      </c>
      <c r="S1032" t="s">
        <v>89</v>
      </c>
      <c r="T1032">
        <v>9783764386597</v>
      </c>
      <c r="U1032" s="1">
        <v>39584</v>
      </c>
      <c r="V1032" t="s">
        <v>4411</v>
      </c>
      <c r="X1032" t="s">
        <v>20479</v>
      </c>
    </row>
    <row r="1033" spans="1:24" hidden="1" x14ac:dyDescent="0.3">
      <c r="A1033">
        <v>9783035612806</v>
      </c>
      <c r="B1033" t="s">
        <v>181</v>
      </c>
      <c r="C1033" t="s">
        <v>14273</v>
      </c>
      <c r="E1033" t="s">
        <v>7341</v>
      </c>
      <c r="F1033" t="s">
        <v>4</v>
      </c>
      <c r="G1033">
        <v>2015</v>
      </c>
      <c r="H1033" s="2">
        <v>2015</v>
      </c>
      <c r="I1033" s="1">
        <v>42877</v>
      </c>
      <c r="J1033" t="s">
        <v>14259</v>
      </c>
      <c r="K1033">
        <v>1</v>
      </c>
      <c r="L1033" t="s">
        <v>14246</v>
      </c>
      <c r="N1033">
        <v>150</v>
      </c>
      <c r="O1033" s="2">
        <f t="shared" si="3"/>
        <v>75</v>
      </c>
      <c r="P1033" t="s">
        <v>394</v>
      </c>
      <c r="Q1033" t="s">
        <v>193</v>
      </c>
      <c r="R1033" t="s">
        <v>366</v>
      </c>
      <c r="S1033" t="s">
        <v>185</v>
      </c>
      <c r="T1033">
        <v>9783035603705</v>
      </c>
      <c r="U1033" s="1">
        <v>42205</v>
      </c>
      <c r="V1033" t="s">
        <v>4411</v>
      </c>
      <c r="X1033" t="s">
        <v>20480</v>
      </c>
    </row>
    <row r="1034" spans="1:24" hidden="1" x14ac:dyDescent="0.3">
      <c r="A1034">
        <v>9783035612943</v>
      </c>
      <c r="B1034" t="s">
        <v>181</v>
      </c>
      <c r="C1034" t="s">
        <v>14292</v>
      </c>
      <c r="E1034" t="s">
        <v>7341</v>
      </c>
      <c r="F1034" t="s">
        <v>4</v>
      </c>
      <c r="G1034">
        <v>2008</v>
      </c>
      <c r="H1034" s="2">
        <v>2008</v>
      </c>
      <c r="I1034" s="1">
        <v>42877</v>
      </c>
      <c r="J1034" t="s">
        <v>14290</v>
      </c>
      <c r="K1034">
        <v>1</v>
      </c>
      <c r="L1034" t="s">
        <v>14246</v>
      </c>
      <c r="N1034">
        <v>150</v>
      </c>
      <c r="O1034" s="2">
        <f t="shared" si="3"/>
        <v>75</v>
      </c>
      <c r="P1034" t="s">
        <v>394</v>
      </c>
      <c r="Q1034" t="s">
        <v>390</v>
      </c>
      <c r="R1034" t="s">
        <v>368</v>
      </c>
      <c r="S1034" t="s">
        <v>89</v>
      </c>
      <c r="T1034">
        <v>9783764386641</v>
      </c>
      <c r="U1034" s="1">
        <v>39584</v>
      </c>
      <c r="V1034" t="s">
        <v>4411</v>
      </c>
      <c r="X1034" t="s">
        <v>20481</v>
      </c>
    </row>
    <row r="1035" spans="1:24" hidden="1" x14ac:dyDescent="0.3">
      <c r="A1035">
        <v>9783035612868</v>
      </c>
      <c r="B1035" t="s">
        <v>181</v>
      </c>
      <c r="C1035" t="s">
        <v>14277</v>
      </c>
      <c r="E1035" t="s">
        <v>7341</v>
      </c>
      <c r="F1035" t="s">
        <v>4</v>
      </c>
      <c r="G1035">
        <v>2008</v>
      </c>
      <c r="H1035" s="2">
        <v>2008</v>
      </c>
      <c r="I1035" s="1">
        <v>42877</v>
      </c>
      <c r="J1035" t="s">
        <v>14278</v>
      </c>
      <c r="K1035">
        <v>1</v>
      </c>
      <c r="L1035" t="s">
        <v>14246</v>
      </c>
      <c r="N1035">
        <v>150</v>
      </c>
      <c r="O1035" s="2">
        <f t="shared" si="3"/>
        <v>75</v>
      </c>
      <c r="P1035" t="s">
        <v>394</v>
      </c>
      <c r="Q1035" t="s">
        <v>390</v>
      </c>
      <c r="R1035" t="s">
        <v>368</v>
      </c>
      <c r="S1035" t="s">
        <v>89</v>
      </c>
      <c r="T1035">
        <v>9783764384609</v>
      </c>
      <c r="U1035" s="1">
        <v>39360</v>
      </c>
      <c r="V1035" t="s">
        <v>4411</v>
      </c>
      <c r="X1035" t="s">
        <v>20482</v>
      </c>
    </row>
    <row r="1036" spans="1:24" hidden="1" x14ac:dyDescent="0.3">
      <c r="A1036">
        <v>9783035612745</v>
      </c>
      <c r="B1036" t="s">
        <v>181</v>
      </c>
      <c r="C1036" t="s">
        <v>14261</v>
      </c>
      <c r="E1036" t="s">
        <v>7341</v>
      </c>
      <c r="F1036" t="s">
        <v>4</v>
      </c>
      <c r="G1036">
        <v>2007</v>
      </c>
      <c r="H1036" s="2">
        <v>2007</v>
      </c>
      <c r="I1036" s="1">
        <v>42877</v>
      </c>
      <c r="J1036" t="s">
        <v>14262</v>
      </c>
      <c r="K1036">
        <v>1</v>
      </c>
      <c r="L1036" t="s">
        <v>14246</v>
      </c>
      <c r="N1036">
        <v>150</v>
      </c>
      <c r="O1036" s="2">
        <f t="shared" si="3"/>
        <v>75</v>
      </c>
      <c r="P1036" t="s">
        <v>394</v>
      </c>
      <c r="Q1036" t="s">
        <v>390</v>
      </c>
      <c r="R1036" t="s">
        <v>368</v>
      </c>
      <c r="S1036" t="s">
        <v>89</v>
      </c>
      <c r="T1036">
        <v>9783764381097</v>
      </c>
      <c r="U1036" s="1">
        <v>39192</v>
      </c>
      <c r="V1036" t="s">
        <v>4411</v>
      </c>
      <c r="X1036" t="s">
        <v>20483</v>
      </c>
    </row>
    <row r="1037" spans="1:24" hidden="1" x14ac:dyDescent="0.3">
      <c r="A1037">
        <v>9783035613773</v>
      </c>
      <c r="B1037" t="s">
        <v>181</v>
      </c>
      <c r="C1037" t="s">
        <v>14527</v>
      </c>
      <c r="D1037" t="s">
        <v>16931</v>
      </c>
      <c r="F1037" t="s">
        <v>4</v>
      </c>
      <c r="G1037">
        <v>2018</v>
      </c>
      <c r="H1037" s="2">
        <v>2018</v>
      </c>
      <c r="I1037" s="1">
        <v>43199</v>
      </c>
      <c r="J1037" t="s">
        <v>6374</v>
      </c>
      <c r="K1037">
        <v>1</v>
      </c>
      <c r="N1037">
        <v>77.95</v>
      </c>
      <c r="O1037" s="2">
        <v>77.95</v>
      </c>
      <c r="P1037" t="s">
        <v>394</v>
      </c>
      <c r="Q1037" t="s">
        <v>390</v>
      </c>
      <c r="R1037" t="s">
        <v>1</v>
      </c>
      <c r="S1037" t="s">
        <v>4438</v>
      </c>
      <c r="T1037">
        <v>9783035613742</v>
      </c>
      <c r="U1037" s="1">
        <v>43199</v>
      </c>
      <c r="V1037" t="s">
        <v>4411</v>
      </c>
      <c r="X1037" t="s">
        <v>20484</v>
      </c>
    </row>
    <row r="1038" spans="1:24" hidden="1" x14ac:dyDescent="0.3">
      <c r="A1038">
        <v>9783035613292</v>
      </c>
      <c r="B1038" t="s">
        <v>181</v>
      </c>
      <c r="C1038" t="s">
        <v>14395</v>
      </c>
      <c r="D1038" t="s">
        <v>14396</v>
      </c>
      <c r="F1038" t="s">
        <v>4</v>
      </c>
      <c r="G1038">
        <v>2018</v>
      </c>
      <c r="H1038" s="2">
        <v>2018</v>
      </c>
      <c r="I1038" s="1">
        <v>43031</v>
      </c>
      <c r="J1038" t="s">
        <v>14397</v>
      </c>
      <c r="K1038">
        <v>1</v>
      </c>
      <c r="N1038">
        <v>59.95</v>
      </c>
      <c r="O1038" s="2">
        <v>59.95</v>
      </c>
      <c r="P1038" t="s">
        <v>394</v>
      </c>
      <c r="Q1038" t="s">
        <v>390</v>
      </c>
      <c r="R1038" t="s">
        <v>241</v>
      </c>
      <c r="S1038" t="s">
        <v>4532</v>
      </c>
      <c r="T1038">
        <v>9783035613223</v>
      </c>
      <c r="U1038" s="1">
        <v>43031</v>
      </c>
      <c r="V1038" t="s">
        <v>4411</v>
      </c>
      <c r="X1038" t="s">
        <v>20485</v>
      </c>
    </row>
    <row r="1039" spans="1:24" hidden="1" x14ac:dyDescent="0.3">
      <c r="A1039">
        <v>9783035610710</v>
      </c>
      <c r="B1039" t="s">
        <v>181</v>
      </c>
      <c r="C1039" t="s">
        <v>14211</v>
      </c>
      <c r="D1039" t="s">
        <v>14212</v>
      </c>
      <c r="F1039" t="s">
        <v>4</v>
      </c>
      <c r="G1039">
        <v>2017</v>
      </c>
      <c r="H1039" s="2">
        <v>2017</v>
      </c>
      <c r="I1039" s="1">
        <v>42835</v>
      </c>
      <c r="J1039" t="s">
        <v>14213</v>
      </c>
      <c r="K1039">
        <v>1</v>
      </c>
      <c r="N1039">
        <v>39.950000000000003</v>
      </c>
      <c r="O1039" s="2">
        <v>39.950000000000003</v>
      </c>
      <c r="P1039" t="s">
        <v>394</v>
      </c>
      <c r="Q1039" t="s">
        <v>390</v>
      </c>
      <c r="R1039" t="s">
        <v>241</v>
      </c>
      <c r="S1039" t="s">
        <v>126</v>
      </c>
      <c r="T1039">
        <v>9783035612011</v>
      </c>
      <c r="U1039" s="1">
        <v>42835</v>
      </c>
      <c r="V1039" t="s">
        <v>4411</v>
      </c>
      <c r="X1039" t="s">
        <v>20486</v>
      </c>
    </row>
    <row r="1040" spans="1:24" hidden="1" x14ac:dyDescent="0.3">
      <c r="A1040">
        <v>9783839435748</v>
      </c>
      <c r="B1040" t="s">
        <v>18498</v>
      </c>
      <c r="C1040" t="s">
        <v>6195</v>
      </c>
      <c r="D1040" t="s">
        <v>6196</v>
      </c>
      <c r="F1040" t="s">
        <v>4</v>
      </c>
      <c r="G1040">
        <v>2016</v>
      </c>
      <c r="H1040" s="2">
        <v>2016</v>
      </c>
      <c r="I1040" s="1">
        <v>42709</v>
      </c>
      <c r="J1040" t="s">
        <v>6197</v>
      </c>
      <c r="K1040">
        <v>1</v>
      </c>
      <c r="L1040" t="s">
        <v>4582</v>
      </c>
      <c r="M1040" t="s">
        <v>19400</v>
      </c>
      <c r="N1040">
        <v>119.99</v>
      </c>
      <c r="O1040" s="2">
        <v>119.99</v>
      </c>
      <c r="P1040" t="s">
        <v>394</v>
      </c>
      <c r="Q1040" t="s">
        <v>315</v>
      </c>
      <c r="R1040" t="s">
        <v>315</v>
      </c>
      <c r="S1040" t="s">
        <v>4552</v>
      </c>
      <c r="V1040" t="s">
        <v>4411</v>
      </c>
      <c r="X1040" t="s">
        <v>20487</v>
      </c>
    </row>
    <row r="1041" spans="1:24" hidden="1" x14ac:dyDescent="0.3">
      <c r="A1041">
        <v>9783035613056</v>
      </c>
      <c r="B1041" t="s">
        <v>181</v>
      </c>
      <c r="C1041" t="s">
        <v>14293</v>
      </c>
      <c r="E1041" t="s">
        <v>7341</v>
      </c>
      <c r="F1041" t="s">
        <v>4</v>
      </c>
      <c r="G1041">
        <v>2007</v>
      </c>
      <c r="H1041" s="2">
        <v>2007</v>
      </c>
      <c r="I1041" s="1">
        <v>42877</v>
      </c>
      <c r="J1041" t="s">
        <v>14264</v>
      </c>
      <c r="K1041">
        <v>1</v>
      </c>
      <c r="L1041" t="s">
        <v>14246</v>
      </c>
      <c r="N1041">
        <v>150</v>
      </c>
      <c r="O1041" s="2">
        <f t="shared" ref="O1041:O1066" si="4">N1041/2</f>
        <v>75</v>
      </c>
      <c r="P1041" t="s">
        <v>394</v>
      </c>
      <c r="Q1041" t="s">
        <v>390</v>
      </c>
      <c r="R1041" t="s">
        <v>368</v>
      </c>
      <c r="S1041" t="s">
        <v>89</v>
      </c>
      <c r="T1041">
        <v>9783764381103</v>
      </c>
      <c r="U1041" s="1">
        <v>39255</v>
      </c>
      <c r="V1041" t="s">
        <v>4411</v>
      </c>
      <c r="X1041" t="s">
        <v>20488</v>
      </c>
    </row>
    <row r="1042" spans="1:24" hidden="1" x14ac:dyDescent="0.3">
      <c r="A1042">
        <v>9783035612844</v>
      </c>
      <c r="B1042" t="s">
        <v>181</v>
      </c>
      <c r="C1042" t="s">
        <v>14285</v>
      </c>
      <c r="E1042" t="s">
        <v>7341</v>
      </c>
      <c r="F1042" t="s">
        <v>4</v>
      </c>
      <c r="G1042">
        <v>2008</v>
      </c>
      <c r="H1042" s="2">
        <v>2008</v>
      </c>
      <c r="I1042" s="1">
        <v>42877</v>
      </c>
      <c r="J1042" t="s">
        <v>14286</v>
      </c>
      <c r="K1042">
        <v>1</v>
      </c>
      <c r="L1042" t="s">
        <v>14246</v>
      </c>
      <c r="N1042">
        <v>150</v>
      </c>
      <c r="O1042" s="2">
        <f t="shared" si="4"/>
        <v>75</v>
      </c>
      <c r="P1042" t="s">
        <v>394</v>
      </c>
      <c r="Q1042" t="s">
        <v>390</v>
      </c>
      <c r="R1042" t="s">
        <v>368</v>
      </c>
      <c r="S1042" t="s">
        <v>89</v>
      </c>
      <c r="T1042">
        <v>9783764384661</v>
      </c>
      <c r="U1042" s="1">
        <v>39360</v>
      </c>
      <c r="V1042" t="s">
        <v>4411</v>
      </c>
      <c r="X1042" t="s">
        <v>20489</v>
      </c>
    </row>
    <row r="1043" spans="1:24" hidden="1" x14ac:dyDescent="0.3">
      <c r="A1043">
        <v>9783035612929</v>
      </c>
      <c r="B1043" t="s">
        <v>181</v>
      </c>
      <c r="C1043" t="s">
        <v>14287</v>
      </c>
      <c r="E1043" t="s">
        <v>7341</v>
      </c>
      <c r="F1043" t="s">
        <v>4</v>
      </c>
      <c r="G1043">
        <v>2014</v>
      </c>
      <c r="H1043" s="2">
        <v>2014</v>
      </c>
      <c r="I1043" s="1">
        <v>42877</v>
      </c>
      <c r="J1043" t="s">
        <v>14263</v>
      </c>
      <c r="K1043">
        <v>1</v>
      </c>
      <c r="L1043" t="s">
        <v>14246</v>
      </c>
      <c r="N1043">
        <v>150</v>
      </c>
      <c r="O1043" s="2">
        <f t="shared" si="4"/>
        <v>75</v>
      </c>
      <c r="P1043" t="s">
        <v>394</v>
      </c>
      <c r="Q1043" t="s">
        <v>315</v>
      </c>
      <c r="R1043" t="s">
        <v>315</v>
      </c>
      <c r="S1043" t="s">
        <v>188</v>
      </c>
      <c r="T1043">
        <v>9783038215325</v>
      </c>
      <c r="U1043" s="1">
        <v>41659</v>
      </c>
      <c r="V1043" t="s">
        <v>4411</v>
      </c>
      <c r="X1043" t="s">
        <v>20490</v>
      </c>
    </row>
    <row r="1044" spans="1:24" hidden="1" x14ac:dyDescent="0.3">
      <c r="A1044">
        <v>9783035612769</v>
      </c>
      <c r="B1044" t="s">
        <v>181</v>
      </c>
      <c r="C1044" t="s">
        <v>14274</v>
      </c>
      <c r="E1044" t="s">
        <v>7341</v>
      </c>
      <c r="F1044" t="s">
        <v>4</v>
      </c>
      <c r="G1044">
        <v>2017</v>
      </c>
      <c r="H1044" s="2">
        <v>2017</v>
      </c>
      <c r="I1044" s="1">
        <v>42877</v>
      </c>
      <c r="J1044" t="s">
        <v>6254</v>
      </c>
      <c r="K1044">
        <v>1</v>
      </c>
      <c r="L1044" t="s">
        <v>14246</v>
      </c>
      <c r="N1044">
        <v>150</v>
      </c>
      <c r="O1044" s="2">
        <f t="shared" si="4"/>
        <v>75</v>
      </c>
      <c r="P1044" t="s">
        <v>394</v>
      </c>
      <c r="Q1044" t="s">
        <v>390</v>
      </c>
      <c r="R1044" t="s">
        <v>368</v>
      </c>
      <c r="S1044" t="s">
        <v>89</v>
      </c>
      <c r="T1044">
        <v>9783764386665</v>
      </c>
      <c r="U1044" s="1">
        <v>39738</v>
      </c>
      <c r="V1044" t="s">
        <v>4411</v>
      </c>
      <c r="X1044" t="s">
        <v>20491</v>
      </c>
    </row>
    <row r="1045" spans="1:24" hidden="1" x14ac:dyDescent="0.3">
      <c r="A1045">
        <v>9783035612752</v>
      </c>
      <c r="B1045" t="s">
        <v>181</v>
      </c>
      <c r="C1045" t="s">
        <v>14265</v>
      </c>
      <c r="E1045" t="s">
        <v>7341</v>
      </c>
      <c r="F1045" t="s">
        <v>4</v>
      </c>
      <c r="G1045">
        <v>2013</v>
      </c>
      <c r="H1045" s="2">
        <v>2013</v>
      </c>
      <c r="I1045" s="1">
        <v>42877</v>
      </c>
      <c r="J1045" t="s">
        <v>14266</v>
      </c>
      <c r="K1045">
        <v>1</v>
      </c>
      <c r="L1045" t="s">
        <v>14246</v>
      </c>
      <c r="N1045">
        <v>150</v>
      </c>
      <c r="O1045" s="2">
        <f t="shared" si="4"/>
        <v>75</v>
      </c>
      <c r="P1045" t="s">
        <v>394</v>
      </c>
      <c r="Q1045" t="s">
        <v>390</v>
      </c>
      <c r="R1045" t="s">
        <v>368</v>
      </c>
      <c r="S1045" t="s">
        <v>89</v>
      </c>
      <c r="T1045">
        <v>9783034613316</v>
      </c>
      <c r="U1045" s="1">
        <v>41415</v>
      </c>
      <c r="V1045" t="s">
        <v>4411</v>
      </c>
      <c r="X1045" t="s">
        <v>20492</v>
      </c>
    </row>
    <row r="1046" spans="1:24" hidden="1" x14ac:dyDescent="0.3">
      <c r="A1046">
        <v>9783035612950</v>
      </c>
      <c r="B1046" t="s">
        <v>181</v>
      </c>
      <c r="C1046" t="s">
        <v>14371</v>
      </c>
      <c r="E1046" t="s">
        <v>7341</v>
      </c>
      <c r="F1046" t="s">
        <v>4</v>
      </c>
      <c r="G1046">
        <v>2008</v>
      </c>
      <c r="H1046" s="2">
        <v>2008</v>
      </c>
      <c r="I1046" s="1">
        <v>42877</v>
      </c>
      <c r="J1046" t="s">
        <v>16897</v>
      </c>
      <c r="K1046">
        <v>1</v>
      </c>
      <c r="L1046" t="s">
        <v>14246</v>
      </c>
      <c r="N1046">
        <v>150</v>
      </c>
      <c r="O1046" s="2">
        <f t="shared" si="4"/>
        <v>75</v>
      </c>
      <c r="P1046" t="s">
        <v>394</v>
      </c>
      <c r="Q1046" t="s">
        <v>390</v>
      </c>
      <c r="R1046" t="s">
        <v>368</v>
      </c>
      <c r="S1046" t="s">
        <v>89</v>
      </c>
      <c r="T1046">
        <v>9783764381042</v>
      </c>
      <c r="U1046" s="1">
        <v>39360</v>
      </c>
      <c r="V1046" t="s">
        <v>4411</v>
      </c>
      <c r="X1046" t="s">
        <v>20493</v>
      </c>
    </row>
    <row r="1047" spans="1:24" hidden="1" x14ac:dyDescent="0.3">
      <c r="A1047">
        <v>9783035612905</v>
      </c>
      <c r="B1047" t="s">
        <v>181</v>
      </c>
      <c r="C1047" t="s">
        <v>14370</v>
      </c>
      <c r="E1047" t="s">
        <v>7341</v>
      </c>
      <c r="F1047" t="s">
        <v>4</v>
      </c>
      <c r="G1047">
        <v>2008</v>
      </c>
      <c r="H1047" s="2">
        <v>2008</v>
      </c>
      <c r="I1047" s="1">
        <v>42877</v>
      </c>
      <c r="J1047" t="s">
        <v>14283</v>
      </c>
      <c r="K1047">
        <v>1</v>
      </c>
      <c r="L1047" t="s">
        <v>14246</v>
      </c>
      <c r="N1047">
        <v>150</v>
      </c>
      <c r="O1047" s="2">
        <f t="shared" si="4"/>
        <v>75</v>
      </c>
      <c r="P1047" t="s">
        <v>394</v>
      </c>
      <c r="Q1047" t="s">
        <v>390</v>
      </c>
      <c r="R1047" t="s">
        <v>368</v>
      </c>
      <c r="S1047" t="s">
        <v>89</v>
      </c>
      <c r="T1047">
        <v>9783764384692</v>
      </c>
      <c r="U1047" s="1">
        <v>39374</v>
      </c>
      <c r="V1047" t="s">
        <v>4411</v>
      </c>
      <c r="X1047" t="s">
        <v>20494</v>
      </c>
    </row>
    <row r="1048" spans="1:24" hidden="1" x14ac:dyDescent="0.3">
      <c r="A1048">
        <v>9783035612875</v>
      </c>
      <c r="B1048" t="s">
        <v>181</v>
      </c>
      <c r="C1048" t="s">
        <v>14369</v>
      </c>
      <c r="E1048" t="s">
        <v>7341</v>
      </c>
      <c r="F1048" t="s">
        <v>4</v>
      </c>
      <c r="G1048">
        <v>2008</v>
      </c>
      <c r="H1048" s="2">
        <v>2008</v>
      </c>
      <c r="I1048" s="1">
        <v>42877</v>
      </c>
      <c r="J1048" t="s">
        <v>14291</v>
      </c>
      <c r="K1048">
        <v>1</v>
      </c>
      <c r="L1048" t="s">
        <v>14246</v>
      </c>
      <c r="N1048">
        <v>150</v>
      </c>
      <c r="O1048" s="2">
        <f t="shared" si="4"/>
        <v>75</v>
      </c>
      <c r="P1048" t="s">
        <v>394</v>
      </c>
      <c r="Q1048" t="s">
        <v>392</v>
      </c>
      <c r="R1048" t="s">
        <v>363</v>
      </c>
      <c r="S1048" t="s">
        <v>89</v>
      </c>
      <c r="T1048">
        <v>9783764386627</v>
      </c>
      <c r="U1048" s="1">
        <v>39584</v>
      </c>
      <c r="V1048" t="s">
        <v>4411</v>
      </c>
      <c r="X1048" t="s">
        <v>20495</v>
      </c>
    </row>
    <row r="1049" spans="1:24" hidden="1" x14ac:dyDescent="0.3">
      <c r="A1049">
        <v>9783035612837</v>
      </c>
      <c r="B1049" t="s">
        <v>181</v>
      </c>
      <c r="C1049" t="s">
        <v>14272</v>
      </c>
      <c r="E1049" t="s">
        <v>7341</v>
      </c>
      <c r="F1049" t="s">
        <v>4</v>
      </c>
      <c r="G1049">
        <v>2007</v>
      </c>
      <c r="H1049" s="2">
        <v>2007</v>
      </c>
      <c r="I1049" s="1">
        <v>42877</v>
      </c>
      <c r="J1049" t="s">
        <v>14267</v>
      </c>
      <c r="K1049">
        <v>1</v>
      </c>
      <c r="L1049" t="s">
        <v>14246</v>
      </c>
      <c r="N1049">
        <v>150</v>
      </c>
      <c r="O1049" s="2">
        <f t="shared" si="4"/>
        <v>75</v>
      </c>
      <c r="P1049" t="s">
        <v>394</v>
      </c>
      <c r="Q1049" t="s">
        <v>390</v>
      </c>
      <c r="R1049" t="s">
        <v>368</v>
      </c>
      <c r="S1049" t="s">
        <v>89</v>
      </c>
      <c r="T1049">
        <v>9783764376833</v>
      </c>
      <c r="U1049" s="1">
        <v>39042</v>
      </c>
      <c r="V1049" t="s">
        <v>4411</v>
      </c>
      <c r="X1049" t="s">
        <v>20496</v>
      </c>
    </row>
    <row r="1050" spans="1:24" hidden="1" x14ac:dyDescent="0.3">
      <c r="A1050">
        <v>9783035612776</v>
      </c>
      <c r="B1050" t="s">
        <v>181</v>
      </c>
      <c r="C1050" t="s">
        <v>14270</v>
      </c>
      <c r="E1050" t="s">
        <v>7341</v>
      </c>
      <c r="F1050" t="s">
        <v>4</v>
      </c>
      <c r="G1050">
        <v>2017</v>
      </c>
      <c r="H1050" s="2">
        <v>2017</v>
      </c>
      <c r="I1050" s="1">
        <v>42877</v>
      </c>
      <c r="J1050" t="s">
        <v>14271</v>
      </c>
      <c r="K1050">
        <v>1</v>
      </c>
      <c r="L1050" t="s">
        <v>14246</v>
      </c>
      <c r="N1050">
        <v>150</v>
      </c>
      <c r="O1050" s="2">
        <f t="shared" si="4"/>
        <v>75</v>
      </c>
      <c r="P1050" t="s">
        <v>394</v>
      </c>
      <c r="Q1050" t="s">
        <v>390</v>
      </c>
      <c r="R1050" t="s">
        <v>368</v>
      </c>
      <c r="S1050" t="s">
        <v>4438</v>
      </c>
      <c r="T1050">
        <v>9783764376451</v>
      </c>
      <c r="U1050" s="1">
        <v>39042</v>
      </c>
      <c r="V1050" t="s">
        <v>4411</v>
      </c>
      <c r="X1050" t="s">
        <v>20497</v>
      </c>
    </row>
    <row r="1051" spans="1:24" hidden="1" x14ac:dyDescent="0.3">
      <c r="A1051">
        <v>9783035612912</v>
      </c>
      <c r="B1051" t="s">
        <v>181</v>
      </c>
      <c r="C1051" t="s">
        <v>16903</v>
      </c>
      <c r="E1051" t="s">
        <v>7341</v>
      </c>
      <c r="F1051" t="s">
        <v>4</v>
      </c>
      <c r="G1051">
        <v>2017</v>
      </c>
      <c r="H1051" s="2">
        <v>2017</v>
      </c>
      <c r="I1051" s="1">
        <v>42877</v>
      </c>
      <c r="J1051" t="s">
        <v>14374</v>
      </c>
      <c r="K1051">
        <v>1</v>
      </c>
      <c r="L1051" t="s">
        <v>14246</v>
      </c>
      <c r="N1051">
        <v>150</v>
      </c>
      <c r="O1051" s="2">
        <f t="shared" si="4"/>
        <v>75</v>
      </c>
      <c r="P1051" t="s">
        <v>394</v>
      </c>
      <c r="Q1051" t="s">
        <v>390</v>
      </c>
      <c r="R1051" t="s">
        <v>364</v>
      </c>
      <c r="S1051" t="s">
        <v>185</v>
      </c>
      <c r="T1051">
        <v>9783035609325</v>
      </c>
      <c r="U1051" s="1">
        <v>42877</v>
      </c>
      <c r="V1051" t="s">
        <v>4411</v>
      </c>
      <c r="X1051" t="s">
        <v>20498</v>
      </c>
    </row>
    <row r="1052" spans="1:24" hidden="1" x14ac:dyDescent="0.3">
      <c r="A1052">
        <v>9783035612936</v>
      </c>
      <c r="B1052" t="s">
        <v>181</v>
      </c>
      <c r="C1052" t="s">
        <v>14308</v>
      </c>
      <c r="E1052" t="s">
        <v>7341</v>
      </c>
      <c r="F1052" t="s">
        <v>4</v>
      </c>
      <c r="G1052">
        <v>2009</v>
      </c>
      <c r="H1052" s="2">
        <v>2009</v>
      </c>
      <c r="I1052" s="1">
        <v>42877</v>
      </c>
      <c r="J1052" t="s">
        <v>16901</v>
      </c>
      <c r="K1052">
        <v>1</v>
      </c>
      <c r="L1052" t="s">
        <v>14246</v>
      </c>
      <c r="N1052">
        <v>150</v>
      </c>
      <c r="O1052" s="2">
        <f t="shared" si="4"/>
        <v>75</v>
      </c>
      <c r="P1052" t="s">
        <v>394</v>
      </c>
      <c r="Q1052" t="s">
        <v>390</v>
      </c>
      <c r="R1052" t="s">
        <v>368</v>
      </c>
      <c r="S1052" t="s">
        <v>89</v>
      </c>
      <c r="T1052">
        <v>9783764388546</v>
      </c>
      <c r="U1052" s="1">
        <v>39738</v>
      </c>
      <c r="V1052" t="s">
        <v>4411</v>
      </c>
      <c r="X1052" t="s">
        <v>20499</v>
      </c>
    </row>
    <row r="1053" spans="1:24" hidden="1" x14ac:dyDescent="0.3">
      <c r="A1053">
        <v>9783035612851</v>
      </c>
      <c r="B1053" t="s">
        <v>181</v>
      </c>
      <c r="C1053" t="s">
        <v>14301</v>
      </c>
      <c r="E1053" t="s">
        <v>7341</v>
      </c>
      <c r="F1053" t="s">
        <v>4</v>
      </c>
      <c r="G1053">
        <v>2009</v>
      </c>
      <c r="H1053" s="2">
        <v>2009</v>
      </c>
      <c r="I1053" s="1">
        <v>42877</v>
      </c>
      <c r="J1053" t="s">
        <v>14302</v>
      </c>
      <c r="K1053">
        <v>1</v>
      </c>
      <c r="L1053" t="s">
        <v>14246</v>
      </c>
      <c r="N1053">
        <v>150</v>
      </c>
      <c r="O1053" s="2">
        <f t="shared" si="4"/>
        <v>75</v>
      </c>
      <c r="P1053" t="s">
        <v>394</v>
      </c>
      <c r="Q1053" t="s">
        <v>390</v>
      </c>
      <c r="R1053" t="s">
        <v>368</v>
      </c>
      <c r="S1053" t="s">
        <v>4438</v>
      </c>
      <c r="T1053">
        <v>9783764389383</v>
      </c>
      <c r="U1053" s="1">
        <v>40008</v>
      </c>
      <c r="V1053" t="s">
        <v>4411</v>
      </c>
      <c r="X1053" t="s">
        <v>20500</v>
      </c>
    </row>
    <row r="1054" spans="1:24" hidden="1" x14ac:dyDescent="0.3">
      <c r="A1054">
        <v>9783035613049</v>
      </c>
      <c r="B1054" t="s">
        <v>181</v>
      </c>
      <c r="C1054" t="s">
        <v>14306</v>
      </c>
      <c r="E1054" t="s">
        <v>7341</v>
      </c>
      <c r="F1054" t="s">
        <v>4</v>
      </c>
      <c r="G1054">
        <v>2009</v>
      </c>
      <c r="H1054" s="2">
        <v>2009</v>
      </c>
      <c r="I1054" s="1">
        <v>42877</v>
      </c>
      <c r="J1054" t="s">
        <v>14260</v>
      </c>
      <c r="K1054">
        <v>1</v>
      </c>
      <c r="L1054" t="s">
        <v>14246</v>
      </c>
      <c r="N1054">
        <v>150</v>
      </c>
      <c r="O1054" s="2">
        <f t="shared" si="4"/>
        <v>75</v>
      </c>
      <c r="P1054" t="s">
        <v>394</v>
      </c>
      <c r="Q1054" t="s">
        <v>390</v>
      </c>
      <c r="R1054" t="s">
        <v>368</v>
      </c>
      <c r="S1054" t="s">
        <v>89</v>
      </c>
      <c r="T1054">
        <v>9783764388737</v>
      </c>
      <c r="U1054" s="1">
        <v>39738</v>
      </c>
      <c r="V1054" t="s">
        <v>4411</v>
      </c>
      <c r="X1054" t="s">
        <v>20501</v>
      </c>
    </row>
    <row r="1055" spans="1:24" hidden="1" x14ac:dyDescent="0.3">
      <c r="A1055">
        <v>9783035612899</v>
      </c>
      <c r="B1055" t="s">
        <v>181</v>
      </c>
      <c r="C1055" t="s">
        <v>14300</v>
      </c>
      <c r="E1055" t="s">
        <v>7341</v>
      </c>
      <c r="F1055" t="s">
        <v>4</v>
      </c>
      <c r="G1055">
        <v>2017</v>
      </c>
      <c r="H1055" s="2">
        <v>2017</v>
      </c>
      <c r="I1055" s="1">
        <v>42877</v>
      </c>
      <c r="J1055" t="s">
        <v>14296</v>
      </c>
      <c r="K1055">
        <v>1</v>
      </c>
      <c r="L1055" t="s">
        <v>14246</v>
      </c>
      <c r="N1055">
        <v>150</v>
      </c>
      <c r="O1055" s="2">
        <f t="shared" si="4"/>
        <v>75</v>
      </c>
      <c r="P1055" t="s">
        <v>394</v>
      </c>
      <c r="Q1055" t="s">
        <v>390</v>
      </c>
      <c r="R1055" t="s">
        <v>364</v>
      </c>
      <c r="S1055" t="s">
        <v>185</v>
      </c>
      <c r="T1055">
        <v>9783035609301</v>
      </c>
      <c r="U1055" s="1">
        <v>42877</v>
      </c>
      <c r="V1055" t="s">
        <v>4411</v>
      </c>
      <c r="X1055" t="s">
        <v>20502</v>
      </c>
    </row>
    <row r="1056" spans="1:24" hidden="1" x14ac:dyDescent="0.3">
      <c r="A1056">
        <v>9783035612707</v>
      </c>
      <c r="B1056" t="s">
        <v>181</v>
      </c>
      <c r="C1056" t="s">
        <v>14268</v>
      </c>
      <c r="E1056" t="s">
        <v>7341</v>
      </c>
      <c r="F1056" t="s">
        <v>4</v>
      </c>
      <c r="G1056">
        <v>2017</v>
      </c>
      <c r="H1056" s="2">
        <v>2017</v>
      </c>
      <c r="I1056" s="1">
        <v>42877</v>
      </c>
      <c r="J1056" t="s">
        <v>14269</v>
      </c>
      <c r="K1056">
        <v>1</v>
      </c>
      <c r="L1056" t="s">
        <v>14246</v>
      </c>
      <c r="N1056">
        <v>150</v>
      </c>
      <c r="O1056" s="2">
        <f t="shared" si="4"/>
        <v>75</v>
      </c>
      <c r="P1056" t="s">
        <v>394</v>
      </c>
      <c r="Q1056" t="s">
        <v>390</v>
      </c>
      <c r="R1056" t="s">
        <v>368</v>
      </c>
      <c r="S1056" t="s">
        <v>4438</v>
      </c>
      <c r="T1056">
        <v>9783764376857</v>
      </c>
      <c r="U1056" s="1">
        <v>39042</v>
      </c>
      <c r="V1056" t="s">
        <v>4411</v>
      </c>
      <c r="X1056" t="s">
        <v>20503</v>
      </c>
    </row>
    <row r="1057" spans="1:24" hidden="1" x14ac:dyDescent="0.3">
      <c r="A1057">
        <v>9783035612691</v>
      </c>
      <c r="B1057" t="s">
        <v>181</v>
      </c>
      <c r="C1057" t="s">
        <v>16904</v>
      </c>
      <c r="E1057" t="s">
        <v>7341</v>
      </c>
      <c r="F1057" t="s">
        <v>4</v>
      </c>
      <c r="G1057">
        <v>2009</v>
      </c>
      <c r="H1057" s="2">
        <v>2009</v>
      </c>
      <c r="I1057" s="1">
        <v>42877</v>
      </c>
      <c r="J1057" t="s">
        <v>14257</v>
      </c>
      <c r="K1057">
        <v>1</v>
      </c>
      <c r="L1057" t="s">
        <v>14246</v>
      </c>
      <c r="N1057">
        <v>150</v>
      </c>
      <c r="O1057" s="2">
        <f t="shared" si="4"/>
        <v>75</v>
      </c>
      <c r="P1057" t="s">
        <v>394</v>
      </c>
      <c r="Q1057" t="s">
        <v>390</v>
      </c>
      <c r="R1057" t="s">
        <v>368</v>
      </c>
      <c r="S1057" t="s">
        <v>4438</v>
      </c>
      <c r="T1057">
        <v>9783764389598</v>
      </c>
      <c r="U1057" s="1">
        <v>39997</v>
      </c>
      <c r="V1057" t="s">
        <v>4411</v>
      </c>
      <c r="X1057" t="s">
        <v>20504</v>
      </c>
    </row>
    <row r="1058" spans="1:24" hidden="1" x14ac:dyDescent="0.3">
      <c r="A1058">
        <v>9783035612820</v>
      </c>
      <c r="B1058" t="s">
        <v>181</v>
      </c>
      <c r="C1058" t="s">
        <v>14368</v>
      </c>
      <c r="E1058" t="s">
        <v>7341</v>
      </c>
      <c r="F1058" t="s">
        <v>4</v>
      </c>
      <c r="G1058">
        <v>2007</v>
      </c>
      <c r="H1058" s="2">
        <v>2007</v>
      </c>
      <c r="I1058" s="1">
        <v>42877</v>
      </c>
      <c r="J1058" t="s">
        <v>14367</v>
      </c>
      <c r="K1058">
        <v>1</v>
      </c>
      <c r="L1058" t="s">
        <v>14246</v>
      </c>
      <c r="N1058">
        <v>150</v>
      </c>
      <c r="O1058" s="2">
        <f t="shared" si="4"/>
        <v>75</v>
      </c>
      <c r="P1058" t="s">
        <v>394</v>
      </c>
      <c r="Q1058" t="s">
        <v>390</v>
      </c>
      <c r="R1058" t="s">
        <v>368</v>
      </c>
      <c r="S1058" t="s">
        <v>89</v>
      </c>
      <c r="T1058">
        <v>9783764381073</v>
      </c>
      <c r="U1058" s="1">
        <v>39192</v>
      </c>
      <c r="V1058" t="s">
        <v>4411</v>
      </c>
      <c r="X1058" t="s">
        <v>20505</v>
      </c>
    </row>
    <row r="1059" spans="1:24" hidden="1" x14ac:dyDescent="0.3">
      <c r="A1059">
        <v>9783035612783</v>
      </c>
      <c r="B1059" t="s">
        <v>181</v>
      </c>
      <c r="C1059" t="s">
        <v>14373</v>
      </c>
      <c r="E1059" t="s">
        <v>7341</v>
      </c>
      <c r="F1059" t="s">
        <v>4</v>
      </c>
      <c r="G1059">
        <v>2015</v>
      </c>
      <c r="H1059" s="2">
        <v>2015</v>
      </c>
      <c r="I1059" s="1">
        <v>42877</v>
      </c>
      <c r="J1059" t="s">
        <v>14259</v>
      </c>
      <c r="K1059">
        <v>1</v>
      </c>
      <c r="L1059" t="s">
        <v>14246</v>
      </c>
      <c r="N1059">
        <v>150</v>
      </c>
      <c r="O1059" s="2">
        <f t="shared" si="4"/>
        <v>75</v>
      </c>
      <c r="P1059" t="s">
        <v>394</v>
      </c>
      <c r="Q1059" t="s">
        <v>390</v>
      </c>
      <c r="R1059" t="s">
        <v>364</v>
      </c>
      <c r="S1059" t="s">
        <v>185</v>
      </c>
      <c r="T1059">
        <v>9783035603620</v>
      </c>
      <c r="U1059" s="1">
        <v>42205</v>
      </c>
      <c r="V1059" t="s">
        <v>4411</v>
      </c>
      <c r="X1059" t="s">
        <v>20506</v>
      </c>
    </row>
    <row r="1060" spans="1:24" hidden="1" x14ac:dyDescent="0.3">
      <c r="A1060">
        <v>9783035612790</v>
      </c>
      <c r="B1060" t="s">
        <v>181</v>
      </c>
      <c r="C1060" t="s">
        <v>14298</v>
      </c>
      <c r="E1060" t="s">
        <v>7341</v>
      </c>
      <c r="F1060" t="s">
        <v>4</v>
      </c>
      <c r="G1060">
        <v>2007</v>
      </c>
      <c r="H1060" s="2">
        <v>2007</v>
      </c>
      <c r="I1060" s="1">
        <v>42877</v>
      </c>
      <c r="J1060" t="s">
        <v>14299</v>
      </c>
      <c r="K1060">
        <v>1</v>
      </c>
      <c r="L1060" t="s">
        <v>14246</v>
      </c>
      <c r="N1060">
        <v>150</v>
      </c>
      <c r="O1060" s="2">
        <f t="shared" si="4"/>
        <v>75</v>
      </c>
      <c r="P1060" t="s">
        <v>394</v>
      </c>
      <c r="Q1060" t="s">
        <v>390</v>
      </c>
      <c r="R1060" t="s">
        <v>368</v>
      </c>
      <c r="S1060" t="s">
        <v>89</v>
      </c>
      <c r="T1060">
        <v>9783764381028</v>
      </c>
      <c r="U1060" s="1">
        <v>39192</v>
      </c>
      <c r="V1060" t="s">
        <v>4411</v>
      </c>
      <c r="X1060" t="s">
        <v>20507</v>
      </c>
    </row>
    <row r="1061" spans="1:24" hidden="1" x14ac:dyDescent="0.3">
      <c r="A1061">
        <v>9783035612813</v>
      </c>
      <c r="B1061" t="s">
        <v>181</v>
      </c>
      <c r="C1061" t="s">
        <v>14294</v>
      </c>
      <c r="E1061" t="s">
        <v>7341</v>
      </c>
      <c r="F1061" t="s">
        <v>4</v>
      </c>
      <c r="G1061">
        <v>2017</v>
      </c>
      <c r="H1061" s="2">
        <v>2017</v>
      </c>
      <c r="I1061" s="1">
        <v>42877</v>
      </c>
      <c r="J1061" t="s">
        <v>14295</v>
      </c>
      <c r="K1061">
        <v>1</v>
      </c>
      <c r="L1061" t="s">
        <v>14246</v>
      </c>
      <c r="N1061">
        <v>150</v>
      </c>
      <c r="O1061" s="2">
        <f t="shared" si="4"/>
        <v>75</v>
      </c>
      <c r="P1061" t="s">
        <v>394</v>
      </c>
      <c r="Q1061" t="s">
        <v>390</v>
      </c>
      <c r="R1061" t="s">
        <v>368</v>
      </c>
      <c r="S1061" t="s">
        <v>89</v>
      </c>
      <c r="T1061">
        <v>9783764388515</v>
      </c>
      <c r="U1061" s="1">
        <v>39738</v>
      </c>
      <c r="V1061" t="s">
        <v>4411</v>
      </c>
      <c r="X1061" t="s">
        <v>20508</v>
      </c>
    </row>
    <row r="1062" spans="1:24" hidden="1" x14ac:dyDescent="0.3">
      <c r="A1062">
        <v>9783035612738</v>
      </c>
      <c r="B1062" t="s">
        <v>181</v>
      </c>
      <c r="C1062" t="s">
        <v>14284</v>
      </c>
      <c r="E1062" t="s">
        <v>7341</v>
      </c>
      <c r="F1062" t="s">
        <v>4</v>
      </c>
      <c r="G1062">
        <v>2013</v>
      </c>
      <c r="H1062" s="2">
        <v>2013</v>
      </c>
      <c r="I1062" s="1">
        <v>42877</v>
      </c>
      <c r="J1062" t="s">
        <v>14258</v>
      </c>
      <c r="K1062">
        <v>1</v>
      </c>
      <c r="L1062" t="s">
        <v>14246</v>
      </c>
      <c r="N1062">
        <v>150</v>
      </c>
      <c r="O1062" s="2">
        <f t="shared" si="4"/>
        <v>75</v>
      </c>
      <c r="P1062" t="s">
        <v>394</v>
      </c>
      <c r="Q1062" t="s">
        <v>390</v>
      </c>
      <c r="R1062" t="s">
        <v>368</v>
      </c>
      <c r="S1062" t="s">
        <v>89</v>
      </c>
      <c r="T1062">
        <v>9783034613262</v>
      </c>
      <c r="U1062" s="1">
        <v>41415</v>
      </c>
      <c r="V1062" t="s">
        <v>4411</v>
      </c>
      <c r="X1062" t="s">
        <v>20509</v>
      </c>
    </row>
    <row r="1063" spans="1:24" hidden="1" x14ac:dyDescent="0.3">
      <c r="A1063">
        <v>9783035612714</v>
      </c>
      <c r="B1063" t="s">
        <v>181</v>
      </c>
      <c r="C1063" t="s">
        <v>14288</v>
      </c>
      <c r="E1063" t="s">
        <v>7341</v>
      </c>
      <c r="F1063" t="s">
        <v>4</v>
      </c>
      <c r="G1063">
        <v>2014</v>
      </c>
      <c r="H1063" s="2">
        <v>2014</v>
      </c>
      <c r="I1063" s="1">
        <v>42877</v>
      </c>
      <c r="J1063" t="s">
        <v>14289</v>
      </c>
      <c r="K1063">
        <v>1</v>
      </c>
      <c r="L1063" t="s">
        <v>14246</v>
      </c>
      <c r="N1063">
        <v>150</v>
      </c>
      <c r="O1063" s="2">
        <f t="shared" si="4"/>
        <v>75</v>
      </c>
      <c r="P1063" t="s">
        <v>394</v>
      </c>
      <c r="Q1063" t="s">
        <v>315</v>
      </c>
      <c r="R1063" t="s">
        <v>315</v>
      </c>
      <c r="S1063" t="s">
        <v>4440</v>
      </c>
      <c r="T1063">
        <v>9783038215455</v>
      </c>
      <c r="U1063" s="1">
        <v>41785</v>
      </c>
      <c r="V1063" t="s">
        <v>4411</v>
      </c>
      <c r="X1063" t="s">
        <v>20510</v>
      </c>
    </row>
    <row r="1064" spans="1:24" hidden="1" x14ac:dyDescent="0.3">
      <c r="A1064">
        <v>9783035612417</v>
      </c>
      <c r="B1064" t="s">
        <v>181</v>
      </c>
      <c r="C1064" t="s">
        <v>14366</v>
      </c>
      <c r="E1064" t="s">
        <v>7341</v>
      </c>
      <c r="F1064" t="s">
        <v>4</v>
      </c>
      <c r="G1064">
        <v>2017</v>
      </c>
      <c r="H1064" s="2">
        <v>2017</v>
      </c>
      <c r="I1064" s="1">
        <v>42877</v>
      </c>
      <c r="J1064" t="s">
        <v>14262</v>
      </c>
      <c r="K1064">
        <v>1</v>
      </c>
      <c r="L1064" t="s">
        <v>14246</v>
      </c>
      <c r="N1064">
        <v>150</v>
      </c>
      <c r="O1064" s="2">
        <f t="shared" si="4"/>
        <v>75</v>
      </c>
      <c r="P1064" t="s">
        <v>394</v>
      </c>
      <c r="Q1064" t="s">
        <v>390</v>
      </c>
      <c r="R1064" t="s">
        <v>365</v>
      </c>
      <c r="S1064" t="s">
        <v>89</v>
      </c>
      <c r="T1064">
        <v>9783764376475</v>
      </c>
      <c r="U1064" s="1">
        <v>39042</v>
      </c>
      <c r="V1064" t="s">
        <v>4411</v>
      </c>
      <c r="X1064" t="s">
        <v>20511</v>
      </c>
    </row>
    <row r="1065" spans="1:24" hidden="1" x14ac:dyDescent="0.3">
      <c r="A1065">
        <v>9783035612370</v>
      </c>
      <c r="B1065" t="s">
        <v>181</v>
      </c>
      <c r="C1065" t="s">
        <v>14372</v>
      </c>
      <c r="E1065" t="s">
        <v>7341</v>
      </c>
      <c r="F1065" t="s">
        <v>4</v>
      </c>
      <c r="G1065">
        <v>2007</v>
      </c>
      <c r="H1065" s="2">
        <v>2007</v>
      </c>
      <c r="I1065" s="1">
        <v>42877</v>
      </c>
      <c r="J1065" t="s">
        <v>14245</v>
      </c>
      <c r="K1065">
        <v>1</v>
      </c>
      <c r="L1065" t="s">
        <v>14246</v>
      </c>
      <c r="N1065">
        <v>150</v>
      </c>
      <c r="O1065" s="2">
        <f t="shared" si="4"/>
        <v>75</v>
      </c>
      <c r="P1065" t="s">
        <v>394</v>
      </c>
      <c r="Q1065" t="s">
        <v>390</v>
      </c>
      <c r="R1065" t="s">
        <v>368</v>
      </c>
      <c r="S1065" t="s">
        <v>89</v>
      </c>
      <c r="T1065">
        <v>9783764381127</v>
      </c>
      <c r="U1065" s="1">
        <v>39255</v>
      </c>
      <c r="V1065" t="s">
        <v>4411</v>
      </c>
      <c r="X1065" t="s">
        <v>20512</v>
      </c>
    </row>
    <row r="1066" spans="1:24" hidden="1" x14ac:dyDescent="0.3">
      <c r="A1066">
        <v>9783035612387</v>
      </c>
      <c r="B1066" t="s">
        <v>181</v>
      </c>
      <c r="C1066" t="s">
        <v>14281</v>
      </c>
      <c r="E1066" t="s">
        <v>7341</v>
      </c>
      <c r="F1066" t="s">
        <v>4</v>
      </c>
      <c r="G1066">
        <v>2014</v>
      </c>
      <c r="H1066" s="2">
        <v>2014</v>
      </c>
      <c r="I1066" s="1">
        <v>42877</v>
      </c>
      <c r="J1066" t="s">
        <v>14282</v>
      </c>
      <c r="K1066">
        <v>1</v>
      </c>
      <c r="L1066" t="s">
        <v>14246</v>
      </c>
      <c r="N1066">
        <v>150</v>
      </c>
      <c r="O1066" s="2">
        <f t="shared" si="4"/>
        <v>75</v>
      </c>
      <c r="P1066" t="s">
        <v>394</v>
      </c>
      <c r="Q1066" t="s">
        <v>390</v>
      </c>
      <c r="R1066" t="s">
        <v>368</v>
      </c>
      <c r="S1066" t="s">
        <v>89</v>
      </c>
      <c r="T1066">
        <v>9783038215202</v>
      </c>
      <c r="U1066" s="1">
        <v>41593</v>
      </c>
      <c r="V1066" t="s">
        <v>4411</v>
      </c>
      <c r="X1066" t="s">
        <v>20513</v>
      </c>
    </row>
    <row r="1067" spans="1:24" hidden="1" x14ac:dyDescent="0.3">
      <c r="A1067">
        <v>9783035610840</v>
      </c>
      <c r="B1067" t="s">
        <v>181</v>
      </c>
      <c r="C1067" t="s">
        <v>14338</v>
      </c>
      <c r="D1067" t="s">
        <v>14339</v>
      </c>
      <c r="F1067" t="s">
        <v>4</v>
      </c>
      <c r="G1067">
        <v>2017</v>
      </c>
      <c r="H1067" s="2">
        <v>2017</v>
      </c>
      <c r="I1067" s="1">
        <v>42912</v>
      </c>
      <c r="J1067" t="s">
        <v>14340</v>
      </c>
      <c r="K1067">
        <v>1</v>
      </c>
      <c r="L1067" t="s">
        <v>13133</v>
      </c>
      <c r="M1067" t="s">
        <v>19494</v>
      </c>
      <c r="N1067">
        <v>34.950000000000003</v>
      </c>
      <c r="O1067" s="2">
        <v>34.950000000000003</v>
      </c>
      <c r="P1067" t="s">
        <v>394</v>
      </c>
      <c r="Q1067" t="s">
        <v>390</v>
      </c>
      <c r="R1067" t="s">
        <v>361</v>
      </c>
      <c r="S1067" t="s">
        <v>89</v>
      </c>
      <c r="T1067">
        <v>9783035612059</v>
      </c>
      <c r="U1067" s="1">
        <v>42912</v>
      </c>
      <c r="V1067" t="s">
        <v>4411</v>
      </c>
      <c r="X1067" t="s">
        <v>20514</v>
      </c>
    </row>
    <row r="1068" spans="1:24" hidden="1" x14ac:dyDescent="0.3">
      <c r="A1068">
        <v>9783035611724</v>
      </c>
      <c r="B1068" t="s">
        <v>181</v>
      </c>
      <c r="C1068" t="s">
        <v>14238</v>
      </c>
      <c r="D1068" t="s">
        <v>14239</v>
      </c>
      <c r="F1068" t="s">
        <v>4</v>
      </c>
      <c r="G1068">
        <v>2017</v>
      </c>
      <c r="H1068" s="2">
        <v>2017</v>
      </c>
      <c r="I1068" s="1">
        <v>42912</v>
      </c>
      <c r="J1068" t="s">
        <v>14240</v>
      </c>
      <c r="K1068">
        <v>1</v>
      </c>
      <c r="N1068">
        <v>59.95</v>
      </c>
      <c r="O1068" s="2">
        <v>59.95</v>
      </c>
      <c r="P1068" t="s">
        <v>394</v>
      </c>
      <c r="Q1068" t="s">
        <v>390</v>
      </c>
      <c r="R1068" t="s">
        <v>362</v>
      </c>
      <c r="S1068" t="s">
        <v>186</v>
      </c>
      <c r="T1068">
        <v>9783035611717</v>
      </c>
      <c r="U1068" s="1">
        <v>42912</v>
      </c>
      <c r="V1068" t="s">
        <v>4411</v>
      </c>
      <c r="X1068" t="s">
        <v>20515</v>
      </c>
    </row>
    <row r="1069" spans="1:24" hidden="1" x14ac:dyDescent="0.3">
      <c r="A1069">
        <v>9780231540964</v>
      </c>
      <c r="B1069" t="s">
        <v>312</v>
      </c>
      <c r="C1069" t="s">
        <v>6236</v>
      </c>
      <c r="D1069" t="s">
        <v>6237</v>
      </c>
      <c r="F1069" t="s">
        <v>4</v>
      </c>
      <c r="G1069">
        <v>2016</v>
      </c>
      <c r="H1069" s="2">
        <v>2016</v>
      </c>
      <c r="I1069" s="1">
        <v>42444</v>
      </c>
      <c r="J1069" t="s">
        <v>6238</v>
      </c>
      <c r="K1069">
        <v>1</v>
      </c>
      <c r="L1069" t="s">
        <v>6239</v>
      </c>
      <c r="N1069">
        <v>22.95</v>
      </c>
      <c r="O1069" s="2">
        <v>22.95</v>
      </c>
      <c r="P1069" t="s">
        <v>394</v>
      </c>
      <c r="Q1069" t="s">
        <v>315</v>
      </c>
      <c r="R1069" t="s">
        <v>315</v>
      </c>
      <c r="S1069" t="s">
        <v>4552</v>
      </c>
      <c r="V1069" t="s">
        <v>4411</v>
      </c>
      <c r="X1069" t="s">
        <v>20516</v>
      </c>
    </row>
    <row r="1070" spans="1:24" hidden="1" x14ac:dyDescent="0.3">
      <c r="A1070">
        <v>9783035612189</v>
      </c>
      <c r="B1070" t="s">
        <v>181</v>
      </c>
      <c r="C1070" t="s">
        <v>14225</v>
      </c>
      <c r="D1070" t="s">
        <v>14226</v>
      </c>
      <c r="F1070" t="s">
        <v>4</v>
      </c>
      <c r="G1070">
        <v>2016</v>
      </c>
      <c r="H1070" s="2">
        <v>2016</v>
      </c>
      <c r="I1070" s="1">
        <v>42667</v>
      </c>
      <c r="J1070" t="s">
        <v>16893</v>
      </c>
      <c r="K1070">
        <v>1</v>
      </c>
      <c r="L1070" t="s">
        <v>13133</v>
      </c>
      <c r="M1070" t="s">
        <v>19314</v>
      </c>
      <c r="N1070">
        <v>49.99</v>
      </c>
      <c r="O1070" s="2">
        <v>49.99</v>
      </c>
      <c r="P1070" t="s">
        <v>394</v>
      </c>
      <c r="Q1070" t="s">
        <v>390</v>
      </c>
      <c r="R1070" t="s">
        <v>241</v>
      </c>
      <c r="S1070" t="s">
        <v>185</v>
      </c>
      <c r="T1070">
        <v>9783990434406</v>
      </c>
      <c r="U1070" s="1">
        <v>42667</v>
      </c>
      <c r="V1070" t="s">
        <v>4411</v>
      </c>
      <c r="X1070" t="s">
        <v>20517</v>
      </c>
    </row>
    <row r="1071" spans="1:24" hidden="1" x14ac:dyDescent="0.3">
      <c r="A1071">
        <v>9783035610062</v>
      </c>
      <c r="B1071" t="s">
        <v>181</v>
      </c>
      <c r="C1071" t="s">
        <v>16905</v>
      </c>
      <c r="D1071" t="s">
        <v>14204</v>
      </c>
      <c r="F1071" t="s">
        <v>4</v>
      </c>
      <c r="G1071">
        <v>2017</v>
      </c>
      <c r="H1071" s="2">
        <v>2017</v>
      </c>
      <c r="I1071" s="1">
        <v>42746</v>
      </c>
      <c r="J1071" t="s">
        <v>14044</v>
      </c>
      <c r="K1071">
        <v>1</v>
      </c>
      <c r="N1071">
        <v>49.95</v>
      </c>
      <c r="O1071" s="2">
        <v>49.95</v>
      </c>
      <c r="P1071" t="s">
        <v>394</v>
      </c>
      <c r="Q1071" t="s">
        <v>390</v>
      </c>
      <c r="R1071" t="s">
        <v>362</v>
      </c>
      <c r="S1071" t="s">
        <v>4437</v>
      </c>
      <c r="T1071">
        <v>9783035611625</v>
      </c>
      <c r="U1071" s="1">
        <v>42746</v>
      </c>
      <c r="V1071" t="s">
        <v>4411</v>
      </c>
      <c r="X1071" t="s">
        <v>20518</v>
      </c>
    </row>
    <row r="1072" spans="1:24" hidden="1" x14ac:dyDescent="0.3">
      <c r="A1072">
        <v>9780231540544</v>
      </c>
      <c r="B1072" t="s">
        <v>312</v>
      </c>
      <c r="C1072" t="s">
        <v>6184</v>
      </c>
      <c r="D1072" t="s">
        <v>6185</v>
      </c>
      <c r="F1072" t="s">
        <v>4</v>
      </c>
      <c r="G1072">
        <v>2016</v>
      </c>
      <c r="H1072" s="2">
        <v>2016</v>
      </c>
      <c r="I1072" s="1">
        <v>42458</v>
      </c>
      <c r="J1072" t="s">
        <v>6186</v>
      </c>
      <c r="K1072">
        <v>1</v>
      </c>
      <c r="L1072" t="s">
        <v>5582</v>
      </c>
      <c r="N1072">
        <v>56.95</v>
      </c>
      <c r="O1072" s="2">
        <v>56.95</v>
      </c>
      <c r="P1072" t="s">
        <v>394</v>
      </c>
      <c r="Q1072" t="s">
        <v>315</v>
      </c>
      <c r="R1072" t="s">
        <v>315</v>
      </c>
      <c r="S1072" t="s">
        <v>4536</v>
      </c>
      <c r="V1072" t="s">
        <v>4411</v>
      </c>
      <c r="X1072" t="s">
        <v>20519</v>
      </c>
    </row>
    <row r="1073" spans="1:24" hidden="1" x14ac:dyDescent="0.3">
      <c r="A1073">
        <v>9783035610468</v>
      </c>
      <c r="B1073" t="s">
        <v>181</v>
      </c>
      <c r="C1073" t="s">
        <v>14138</v>
      </c>
      <c r="D1073" t="s">
        <v>14139</v>
      </c>
      <c r="F1073" t="s">
        <v>4</v>
      </c>
      <c r="G1073">
        <v>2018</v>
      </c>
      <c r="H1073" s="2">
        <v>2018</v>
      </c>
      <c r="I1073" s="1">
        <v>43381</v>
      </c>
      <c r="J1073" t="s">
        <v>14140</v>
      </c>
      <c r="K1073">
        <v>1</v>
      </c>
      <c r="N1073">
        <v>69.95</v>
      </c>
      <c r="O1073" s="2">
        <v>69.95</v>
      </c>
      <c r="P1073" t="s">
        <v>394</v>
      </c>
      <c r="Q1073" t="s">
        <v>392</v>
      </c>
      <c r="R1073" t="s">
        <v>350</v>
      </c>
      <c r="S1073" t="s">
        <v>103</v>
      </c>
      <c r="T1073">
        <v>9783035611892</v>
      </c>
      <c r="U1073" s="1">
        <v>43381</v>
      </c>
      <c r="V1073" t="s">
        <v>4411</v>
      </c>
      <c r="X1073" t="s">
        <v>20520</v>
      </c>
    </row>
    <row r="1074" spans="1:24" hidden="1" x14ac:dyDescent="0.3">
      <c r="A1074">
        <v>9783955533458</v>
      </c>
      <c r="B1074" t="s">
        <v>261</v>
      </c>
      <c r="C1074" t="s">
        <v>6061</v>
      </c>
      <c r="F1074" t="s">
        <v>4</v>
      </c>
      <c r="G1074">
        <v>2016</v>
      </c>
      <c r="H1074" s="2">
        <v>2016</v>
      </c>
      <c r="I1074" s="1">
        <v>42667</v>
      </c>
      <c r="J1074" t="s">
        <v>6062</v>
      </c>
      <c r="K1074">
        <v>2</v>
      </c>
      <c r="L1074" t="s">
        <v>264</v>
      </c>
      <c r="N1074">
        <v>39.9</v>
      </c>
      <c r="O1074" s="2">
        <v>39.9</v>
      </c>
      <c r="P1074" t="s">
        <v>394</v>
      </c>
      <c r="Q1074" t="s">
        <v>390</v>
      </c>
      <c r="R1074" t="s">
        <v>365</v>
      </c>
      <c r="S1074" t="s">
        <v>188</v>
      </c>
      <c r="T1074">
        <v>9783955533441</v>
      </c>
      <c r="U1074" s="1">
        <v>42667</v>
      </c>
      <c r="V1074" t="s">
        <v>4411</v>
      </c>
      <c r="X1074" t="s">
        <v>20521</v>
      </c>
    </row>
    <row r="1075" spans="1:24" hidden="1" x14ac:dyDescent="0.3">
      <c r="A1075">
        <v>9783035609769</v>
      </c>
      <c r="B1075" t="s">
        <v>181</v>
      </c>
      <c r="C1075" t="s">
        <v>14148</v>
      </c>
      <c r="D1075" t="s">
        <v>14149</v>
      </c>
      <c r="F1075" t="s">
        <v>4</v>
      </c>
      <c r="G1075">
        <v>2018</v>
      </c>
      <c r="H1075" s="2">
        <v>2018</v>
      </c>
      <c r="I1075" s="1">
        <v>43031</v>
      </c>
      <c r="J1075" t="s">
        <v>12757</v>
      </c>
      <c r="K1075">
        <v>2</v>
      </c>
      <c r="N1075">
        <v>89.95</v>
      </c>
      <c r="O1075" s="2">
        <v>89.95</v>
      </c>
      <c r="P1075" t="s">
        <v>394</v>
      </c>
      <c r="Q1075" t="s">
        <v>390</v>
      </c>
      <c r="R1075" t="s">
        <v>313</v>
      </c>
      <c r="S1075" t="s">
        <v>192</v>
      </c>
      <c r="T1075">
        <v>9783035608441</v>
      </c>
      <c r="U1075" s="1">
        <v>43031</v>
      </c>
      <c r="V1075" t="s">
        <v>4411</v>
      </c>
      <c r="X1075" t="s">
        <v>20522</v>
      </c>
    </row>
    <row r="1076" spans="1:24" x14ac:dyDescent="0.3">
      <c r="A1076">
        <v>9783035610604</v>
      </c>
      <c r="B1076" t="s">
        <v>181</v>
      </c>
      <c r="C1076" t="s">
        <v>14205</v>
      </c>
      <c r="D1076" t="s">
        <v>14206</v>
      </c>
      <c r="F1076" t="s">
        <v>4</v>
      </c>
      <c r="G1076">
        <v>2019</v>
      </c>
      <c r="H1076" s="2">
        <v>2019</v>
      </c>
      <c r="I1076" s="1">
        <v>43276</v>
      </c>
      <c r="J1076" t="s">
        <v>14207</v>
      </c>
      <c r="K1076">
        <v>1</v>
      </c>
      <c r="N1076">
        <v>39.950000000000003</v>
      </c>
      <c r="O1076" s="2">
        <v>39.950000000000003</v>
      </c>
      <c r="P1076" t="s">
        <v>394</v>
      </c>
      <c r="Q1076" t="s">
        <v>193</v>
      </c>
      <c r="R1076" t="s">
        <v>366</v>
      </c>
      <c r="S1076" t="s">
        <v>12347</v>
      </c>
      <c r="T1076">
        <v>9783035611939</v>
      </c>
      <c r="U1076" s="1">
        <v>43276</v>
      </c>
      <c r="V1076" t="s">
        <v>4411</v>
      </c>
      <c r="X1076" t="s">
        <v>20523</v>
      </c>
    </row>
    <row r="1077" spans="1:24" hidden="1" x14ac:dyDescent="0.3">
      <c r="A1077">
        <v>9783839436240</v>
      </c>
      <c r="B1077" t="s">
        <v>18498</v>
      </c>
      <c r="C1077" t="s">
        <v>6192</v>
      </c>
      <c r="D1077" t="s">
        <v>6193</v>
      </c>
      <c r="F1077" t="s">
        <v>4</v>
      </c>
      <c r="G1077">
        <v>2016</v>
      </c>
      <c r="H1077" s="2">
        <v>2016</v>
      </c>
      <c r="I1077" s="1">
        <v>42625</v>
      </c>
      <c r="J1077" t="s">
        <v>6194</v>
      </c>
      <c r="K1077">
        <v>1</v>
      </c>
      <c r="L1077" t="s">
        <v>4582</v>
      </c>
      <c r="M1077" t="s">
        <v>19352</v>
      </c>
      <c r="N1077">
        <v>41.99</v>
      </c>
      <c r="O1077" s="2">
        <v>41.99</v>
      </c>
      <c r="P1077" t="s">
        <v>394</v>
      </c>
      <c r="Q1077" t="s">
        <v>315</v>
      </c>
      <c r="R1077" t="s">
        <v>315</v>
      </c>
      <c r="S1077" t="s">
        <v>4552</v>
      </c>
      <c r="V1077" t="s">
        <v>4411</v>
      </c>
      <c r="X1077" t="s">
        <v>20524</v>
      </c>
    </row>
    <row r="1078" spans="1:24" hidden="1" x14ac:dyDescent="0.3">
      <c r="A1078">
        <v>9781400882717</v>
      </c>
      <c r="B1078" t="s">
        <v>8</v>
      </c>
      <c r="C1078" t="s">
        <v>8742</v>
      </c>
      <c r="D1078" t="s">
        <v>16878</v>
      </c>
      <c r="F1078" t="s">
        <v>4</v>
      </c>
      <c r="G1078">
        <v>2016</v>
      </c>
      <c r="H1078" s="2">
        <v>2016</v>
      </c>
      <c r="I1078" s="1">
        <v>42577</v>
      </c>
      <c r="J1078" t="s">
        <v>8743</v>
      </c>
      <c r="K1078">
        <v>1</v>
      </c>
      <c r="N1078">
        <v>73.95</v>
      </c>
      <c r="O1078" s="2">
        <v>73.95</v>
      </c>
      <c r="P1078" t="s">
        <v>394</v>
      </c>
      <c r="Q1078" t="s">
        <v>315</v>
      </c>
      <c r="R1078" t="s">
        <v>315</v>
      </c>
      <c r="S1078" t="s">
        <v>5323</v>
      </c>
      <c r="T1078">
        <v>9780691172064</v>
      </c>
      <c r="V1078" t="s">
        <v>4411</v>
      </c>
      <c r="X1078" t="s">
        <v>20525</v>
      </c>
    </row>
    <row r="1079" spans="1:24" hidden="1" x14ac:dyDescent="0.3">
      <c r="A1079">
        <v>9783035610635</v>
      </c>
      <c r="B1079" t="s">
        <v>181</v>
      </c>
      <c r="C1079" t="s">
        <v>14173</v>
      </c>
      <c r="D1079" t="s">
        <v>14174</v>
      </c>
      <c r="F1079" t="s">
        <v>4</v>
      </c>
      <c r="G1079">
        <v>2017</v>
      </c>
      <c r="H1079" s="2">
        <v>2017</v>
      </c>
      <c r="I1079" s="1">
        <v>43003</v>
      </c>
      <c r="J1079" t="s">
        <v>14175</v>
      </c>
      <c r="K1079">
        <v>1</v>
      </c>
      <c r="N1079">
        <v>29.95</v>
      </c>
      <c r="O1079" s="2">
        <v>29.95</v>
      </c>
      <c r="P1079" t="s">
        <v>394</v>
      </c>
      <c r="Q1079" t="s">
        <v>390</v>
      </c>
      <c r="R1079" t="s">
        <v>362</v>
      </c>
      <c r="S1079" t="s">
        <v>4437</v>
      </c>
      <c r="T1079">
        <v>9783035612004</v>
      </c>
      <c r="U1079" s="1">
        <v>43003</v>
      </c>
      <c r="V1079" t="s">
        <v>4411</v>
      </c>
      <c r="X1079" t="s">
        <v>20526</v>
      </c>
    </row>
    <row r="1080" spans="1:24" x14ac:dyDescent="0.3">
      <c r="A1080">
        <v>9783035610673</v>
      </c>
      <c r="B1080" t="s">
        <v>181</v>
      </c>
      <c r="C1080" t="s">
        <v>14179</v>
      </c>
      <c r="D1080" t="s">
        <v>14180</v>
      </c>
      <c r="F1080" t="s">
        <v>4</v>
      </c>
      <c r="G1080">
        <v>2021</v>
      </c>
      <c r="H1080" s="2">
        <v>2021</v>
      </c>
      <c r="I1080" s="1">
        <v>42940</v>
      </c>
      <c r="J1080" t="s">
        <v>14181</v>
      </c>
      <c r="K1080">
        <v>1</v>
      </c>
      <c r="L1080" t="s">
        <v>12486</v>
      </c>
      <c r="M1080" t="s">
        <v>19359</v>
      </c>
      <c r="N1080">
        <v>49.95</v>
      </c>
      <c r="O1080" s="2">
        <v>49.95</v>
      </c>
      <c r="P1080" t="s">
        <v>394</v>
      </c>
      <c r="Q1080" t="s">
        <v>193</v>
      </c>
      <c r="R1080" t="s">
        <v>363</v>
      </c>
      <c r="S1080" t="s">
        <v>182</v>
      </c>
      <c r="T1080">
        <v>9783035611984</v>
      </c>
      <c r="U1080" s="1">
        <v>42940</v>
      </c>
      <c r="V1080" t="s">
        <v>4411</v>
      </c>
      <c r="X1080" t="s">
        <v>20527</v>
      </c>
    </row>
    <row r="1081" spans="1:24" hidden="1" x14ac:dyDescent="0.3">
      <c r="A1081">
        <v>9783955533632</v>
      </c>
      <c r="B1081" t="s">
        <v>261</v>
      </c>
      <c r="C1081" t="s">
        <v>6243</v>
      </c>
      <c r="F1081" t="s">
        <v>4</v>
      </c>
      <c r="G1081">
        <v>2017</v>
      </c>
      <c r="H1081" s="2">
        <v>2017</v>
      </c>
      <c r="I1081" s="1">
        <v>42912</v>
      </c>
      <c r="J1081" t="s">
        <v>6244</v>
      </c>
      <c r="K1081">
        <v>1</v>
      </c>
      <c r="L1081" t="s">
        <v>266</v>
      </c>
      <c r="N1081">
        <v>49.9</v>
      </c>
      <c r="O1081" s="2">
        <v>49.9</v>
      </c>
      <c r="P1081" t="s">
        <v>394</v>
      </c>
      <c r="Q1081" t="s">
        <v>390</v>
      </c>
      <c r="R1081" t="s">
        <v>364</v>
      </c>
      <c r="S1081" t="s">
        <v>5976</v>
      </c>
      <c r="T1081">
        <v>9783955533625</v>
      </c>
      <c r="U1081" s="1">
        <v>42912</v>
      </c>
      <c r="V1081" t="s">
        <v>4411</v>
      </c>
      <c r="X1081" t="s">
        <v>20528</v>
      </c>
    </row>
    <row r="1082" spans="1:24" hidden="1" x14ac:dyDescent="0.3">
      <c r="A1082">
        <v>9781400884063</v>
      </c>
      <c r="B1082" t="s">
        <v>8</v>
      </c>
      <c r="C1082" t="s">
        <v>6222</v>
      </c>
      <c r="F1082" t="s">
        <v>4</v>
      </c>
      <c r="G1082">
        <v>2016</v>
      </c>
      <c r="H1082" s="2">
        <v>2016</v>
      </c>
      <c r="I1082" s="1">
        <v>42591</v>
      </c>
      <c r="J1082" t="s">
        <v>18911</v>
      </c>
      <c r="K1082">
        <v>1</v>
      </c>
      <c r="L1082" t="s">
        <v>4718</v>
      </c>
      <c r="M1082" t="s">
        <v>19329</v>
      </c>
      <c r="N1082">
        <v>130.94999999999999</v>
      </c>
      <c r="O1082" s="2">
        <v>130.94999999999999</v>
      </c>
      <c r="P1082" t="s">
        <v>394</v>
      </c>
      <c r="Q1082" t="s">
        <v>315</v>
      </c>
      <c r="R1082" t="s">
        <v>315</v>
      </c>
      <c r="S1082" t="s">
        <v>92</v>
      </c>
      <c r="T1082">
        <v>9780691172866</v>
      </c>
      <c r="V1082" t="s">
        <v>4411</v>
      </c>
      <c r="X1082" t="s">
        <v>20529</v>
      </c>
    </row>
    <row r="1083" spans="1:24" hidden="1" x14ac:dyDescent="0.3">
      <c r="A1083">
        <v>9783035611250</v>
      </c>
      <c r="B1083" t="s">
        <v>181</v>
      </c>
      <c r="C1083" t="s">
        <v>14070</v>
      </c>
      <c r="D1083" t="s">
        <v>12490</v>
      </c>
      <c r="F1083" t="s">
        <v>4</v>
      </c>
      <c r="G1083">
        <v>2018</v>
      </c>
      <c r="H1083" s="2">
        <v>2018</v>
      </c>
      <c r="I1083" s="1">
        <v>43164</v>
      </c>
      <c r="J1083" t="s">
        <v>14071</v>
      </c>
      <c r="K1083">
        <v>1</v>
      </c>
      <c r="N1083">
        <v>89.95</v>
      </c>
      <c r="O1083" s="2">
        <v>89.95</v>
      </c>
      <c r="P1083" t="s">
        <v>394</v>
      </c>
      <c r="Q1083" t="s">
        <v>390</v>
      </c>
      <c r="R1083" t="s">
        <v>313</v>
      </c>
      <c r="S1083" t="s">
        <v>192</v>
      </c>
      <c r="T1083">
        <v>9783038214731</v>
      </c>
      <c r="U1083" s="1">
        <v>43164</v>
      </c>
      <c r="V1083" t="s">
        <v>4411</v>
      </c>
      <c r="X1083" t="s">
        <v>20530</v>
      </c>
    </row>
    <row r="1084" spans="1:24" hidden="1" x14ac:dyDescent="0.3">
      <c r="A1084">
        <v>9783035609226</v>
      </c>
      <c r="B1084" t="s">
        <v>181</v>
      </c>
      <c r="C1084" t="s">
        <v>14080</v>
      </c>
      <c r="D1084" t="s">
        <v>14081</v>
      </c>
      <c r="F1084" t="s">
        <v>4</v>
      </c>
      <c r="G1084">
        <v>2017</v>
      </c>
      <c r="H1084" s="2">
        <v>2017</v>
      </c>
      <c r="I1084" s="1">
        <v>42849</v>
      </c>
      <c r="J1084" t="s">
        <v>14082</v>
      </c>
      <c r="K1084">
        <v>1</v>
      </c>
      <c r="N1084">
        <v>59.95</v>
      </c>
      <c r="O1084" s="2">
        <v>59.95</v>
      </c>
      <c r="P1084" t="s">
        <v>394</v>
      </c>
      <c r="Q1084" t="s">
        <v>390</v>
      </c>
      <c r="R1084" t="s">
        <v>349</v>
      </c>
      <c r="S1084" t="s">
        <v>4664</v>
      </c>
      <c r="T1084">
        <v>9783035611281</v>
      </c>
      <c r="U1084" s="1">
        <v>42849</v>
      </c>
      <c r="V1084" t="s">
        <v>4411</v>
      </c>
      <c r="X1084" t="s">
        <v>20531</v>
      </c>
    </row>
    <row r="1085" spans="1:24" hidden="1" x14ac:dyDescent="0.3">
      <c r="A1085">
        <v>9781400848041</v>
      </c>
      <c r="B1085" t="s">
        <v>8</v>
      </c>
      <c r="C1085" t="s">
        <v>6198</v>
      </c>
      <c r="F1085" t="s">
        <v>4</v>
      </c>
      <c r="G1085">
        <v>2014</v>
      </c>
      <c r="H1085" s="2">
        <v>2014</v>
      </c>
      <c r="I1085" s="1">
        <v>41525</v>
      </c>
      <c r="J1085" t="s">
        <v>6199</v>
      </c>
      <c r="K1085">
        <v>1</v>
      </c>
      <c r="N1085">
        <v>65.95</v>
      </c>
      <c r="O1085" s="2">
        <v>65.95</v>
      </c>
      <c r="P1085" t="s">
        <v>394</v>
      </c>
      <c r="Q1085" t="s">
        <v>315</v>
      </c>
      <c r="R1085" t="s">
        <v>315</v>
      </c>
      <c r="S1085" t="s">
        <v>4552</v>
      </c>
      <c r="T1085">
        <v>9780691151540</v>
      </c>
      <c r="V1085" t="s">
        <v>4411</v>
      </c>
      <c r="X1085" t="s">
        <v>20532</v>
      </c>
    </row>
    <row r="1086" spans="1:24" hidden="1" x14ac:dyDescent="0.3">
      <c r="A1086">
        <v>9783035610420</v>
      </c>
      <c r="B1086" t="s">
        <v>181</v>
      </c>
      <c r="C1086" t="s">
        <v>12872</v>
      </c>
      <c r="D1086" t="s">
        <v>14129</v>
      </c>
      <c r="F1086" t="s">
        <v>4</v>
      </c>
      <c r="G1086">
        <v>2017</v>
      </c>
      <c r="H1086" s="2">
        <v>2017</v>
      </c>
      <c r="I1086" s="1">
        <v>42877</v>
      </c>
      <c r="J1086" t="s">
        <v>14130</v>
      </c>
      <c r="K1086">
        <v>2</v>
      </c>
      <c r="N1086">
        <v>79.95</v>
      </c>
      <c r="O1086" s="2">
        <v>79.95</v>
      </c>
      <c r="P1086" t="s">
        <v>394</v>
      </c>
      <c r="Q1086" t="s">
        <v>392</v>
      </c>
      <c r="R1086" t="s">
        <v>12335</v>
      </c>
      <c r="S1086" t="s">
        <v>103</v>
      </c>
      <c r="T1086">
        <v>9783035611861</v>
      </c>
      <c r="U1086" s="1">
        <v>42877</v>
      </c>
      <c r="V1086" t="s">
        <v>4411</v>
      </c>
      <c r="X1086" t="s">
        <v>20533</v>
      </c>
    </row>
    <row r="1087" spans="1:24" hidden="1" x14ac:dyDescent="0.3">
      <c r="A1087">
        <v>9783035610406</v>
      </c>
      <c r="B1087" t="s">
        <v>181</v>
      </c>
      <c r="C1087" t="s">
        <v>14352</v>
      </c>
      <c r="D1087" t="s">
        <v>14353</v>
      </c>
      <c r="F1087" t="s">
        <v>4</v>
      </c>
      <c r="G1087">
        <v>2018</v>
      </c>
      <c r="H1087" s="2">
        <v>2018</v>
      </c>
      <c r="I1087" s="1">
        <v>43178</v>
      </c>
      <c r="J1087" t="s">
        <v>14096</v>
      </c>
      <c r="K1087">
        <v>1</v>
      </c>
      <c r="N1087">
        <v>59.95</v>
      </c>
      <c r="O1087" s="2">
        <v>59.95</v>
      </c>
      <c r="P1087" t="s">
        <v>394</v>
      </c>
      <c r="Q1087" t="s">
        <v>390</v>
      </c>
      <c r="R1087" t="s">
        <v>367</v>
      </c>
      <c r="S1087" t="s">
        <v>185</v>
      </c>
      <c r="T1087">
        <v>9783035611830</v>
      </c>
      <c r="U1087" s="1">
        <v>43178</v>
      </c>
      <c r="V1087" t="s">
        <v>4411</v>
      </c>
      <c r="X1087" t="s">
        <v>20534</v>
      </c>
    </row>
    <row r="1088" spans="1:24" hidden="1" x14ac:dyDescent="0.3">
      <c r="A1088">
        <v>9783955533205</v>
      </c>
      <c r="B1088" t="s">
        <v>261</v>
      </c>
      <c r="C1088" t="s">
        <v>6159</v>
      </c>
      <c r="D1088" t="s">
        <v>6160</v>
      </c>
      <c r="F1088" t="s">
        <v>4</v>
      </c>
      <c r="G1088">
        <v>2016</v>
      </c>
      <c r="H1088" s="2">
        <v>2016</v>
      </c>
      <c r="I1088" s="1">
        <v>42667</v>
      </c>
      <c r="J1088" t="s">
        <v>4490</v>
      </c>
      <c r="K1088">
        <v>1</v>
      </c>
      <c r="L1088" t="s">
        <v>264</v>
      </c>
      <c r="N1088">
        <v>59.9</v>
      </c>
      <c r="O1088" s="2">
        <v>59.9</v>
      </c>
      <c r="P1088" t="s">
        <v>394</v>
      </c>
      <c r="Q1088" t="s">
        <v>390</v>
      </c>
      <c r="R1088" t="s">
        <v>362</v>
      </c>
      <c r="S1088" t="s">
        <v>89</v>
      </c>
      <c r="T1088">
        <v>9783955533199</v>
      </c>
      <c r="U1088" s="1">
        <v>42667</v>
      </c>
      <c r="V1088" t="s">
        <v>4411</v>
      </c>
      <c r="X1088" t="s">
        <v>20535</v>
      </c>
    </row>
    <row r="1089" spans="1:24" hidden="1" x14ac:dyDescent="0.3">
      <c r="A1089">
        <v>9783035608960</v>
      </c>
      <c r="B1089" t="s">
        <v>181</v>
      </c>
      <c r="C1089" t="s">
        <v>14069</v>
      </c>
      <c r="F1089" t="s">
        <v>4</v>
      </c>
      <c r="G1089">
        <v>2018</v>
      </c>
      <c r="H1089" s="2">
        <v>2018</v>
      </c>
      <c r="I1089" s="1">
        <v>42562</v>
      </c>
      <c r="J1089" t="s">
        <v>12826</v>
      </c>
      <c r="K1089">
        <v>2</v>
      </c>
      <c r="N1089">
        <v>54.95</v>
      </c>
      <c r="O1089" s="2">
        <v>54.95</v>
      </c>
      <c r="P1089" t="s">
        <v>394</v>
      </c>
      <c r="Q1089" t="s">
        <v>390</v>
      </c>
      <c r="R1089" t="s">
        <v>362</v>
      </c>
      <c r="S1089" t="s">
        <v>4437</v>
      </c>
      <c r="T1089">
        <v>9783035611076</v>
      </c>
      <c r="U1089" s="1">
        <v>42541</v>
      </c>
      <c r="V1089" t="s">
        <v>4411</v>
      </c>
      <c r="X1089" t="s">
        <v>20536</v>
      </c>
    </row>
    <row r="1090" spans="1:24" hidden="1" x14ac:dyDescent="0.3">
      <c r="A1090">
        <v>9783035608786</v>
      </c>
      <c r="B1090" t="s">
        <v>181</v>
      </c>
      <c r="C1090" t="s">
        <v>14029</v>
      </c>
      <c r="D1090" t="s">
        <v>16855</v>
      </c>
      <c r="F1090" t="s">
        <v>4</v>
      </c>
      <c r="G1090">
        <v>2017</v>
      </c>
      <c r="H1090" s="2">
        <v>2017</v>
      </c>
      <c r="I1090" s="1">
        <v>42835</v>
      </c>
      <c r="J1090" t="s">
        <v>14030</v>
      </c>
      <c r="K1090">
        <v>1</v>
      </c>
      <c r="L1090" t="s">
        <v>13133</v>
      </c>
      <c r="M1090" t="s">
        <v>19529</v>
      </c>
      <c r="N1090">
        <v>39.950000000000003</v>
      </c>
      <c r="O1090" s="2">
        <v>39.950000000000003</v>
      </c>
      <c r="P1090" t="s">
        <v>394</v>
      </c>
      <c r="Q1090" t="s">
        <v>390</v>
      </c>
      <c r="R1090" t="s">
        <v>368</v>
      </c>
      <c r="S1090" t="s">
        <v>4664</v>
      </c>
      <c r="T1090">
        <v>9783035611007</v>
      </c>
      <c r="U1090" s="1">
        <v>42758</v>
      </c>
      <c r="V1090" t="s">
        <v>4411</v>
      </c>
      <c r="X1090" t="s">
        <v>20537</v>
      </c>
    </row>
    <row r="1091" spans="1:24" hidden="1" x14ac:dyDescent="0.3">
      <c r="A1091">
        <v>9783035609493</v>
      </c>
      <c r="B1091" t="s">
        <v>181</v>
      </c>
      <c r="C1091" t="s">
        <v>14107</v>
      </c>
      <c r="D1091" t="s">
        <v>12363</v>
      </c>
      <c r="F1091" t="s">
        <v>4</v>
      </c>
      <c r="G1091">
        <v>2018</v>
      </c>
      <c r="H1091" s="2">
        <v>2018</v>
      </c>
      <c r="I1091" s="1">
        <v>43227</v>
      </c>
      <c r="J1091" t="s">
        <v>14102</v>
      </c>
      <c r="K1091">
        <v>1</v>
      </c>
      <c r="N1091">
        <v>34.950000000000003</v>
      </c>
      <c r="O1091" s="2">
        <v>34.950000000000003</v>
      </c>
      <c r="P1091" t="s">
        <v>394</v>
      </c>
      <c r="Q1091" t="s">
        <v>390</v>
      </c>
      <c r="R1091" t="s">
        <v>364</v>
      </c>
      <c r="S1091" t="s">
        <v>185</v>
      </c>
      <c r="T1091">
        <v>9783035611458</v>
      </c>
      <c r="U1091" s="1">
        <v>43227</v>
      </c>
      <c r="V1091" t="s">
        <v>4411</v>
      </c>
      <c r="X1091" t="s">
        <v>20538</v>
      </c>
    </row>
    <row r="1092" spans="1:24" hidden="1" x14ac:dyDescent="0.3">
      <c r="A1092">
        <v>9783035611496</v>
      </c>
      <c r="B1092" t="s">
        <v>181</v>
      </c>
      <c r="C1092" t="s">
        <v>14199</v>
      </c>
      <c r="F1092" t="s">
        <v>4</v>
      </c>
      <c r="G1092">
        <v>2018</v>
      </c>
      <c r="H1092" s="2">
        <v>2018</v>
      </c>
      <c r="I1092" s="1">
        <v>43018</v>
      </c>
      <c r="J1092" t="s">
        <v>12703</v>
      </c>
      <c r="K1092">
        <v>5</v>
      </c>
      <c r="N1092">
        <v>79.95</v>
      </c>
      <c r="O1092" s="2">
        <v>79.95</v>
      </c>
      <c r="P1092" t="s">
        <v>394</v>
      </c>
      <c r="Q1092" t="s">
        <v>390</v>
      </c>
      <c r="R1092" t="s">
        <v>313</v>
      </c>
      <c r="S1092" t="s">
        <v>89</v>
      </c>
      <c r="T1092">
        <v>9783035611434</v>
      </c>
      <c r="U1092" s="1">
        <v>43031</v>
      </c>
      <c r="V1092" t="s">
        <v>4411</v>
      </c>
      <c r="X1092" t="s">
        <v>20539</v>
      </c>
    </row>
    <row r="1093" spans="1:24" hidden="1" x14ac:dyDescent="0.3">
      <c r="A1093">
        <v>9783035608809</v>
      </c>
      <c r="B1093" t="s">
        <v>181</v>
      </c>
      <c r="C1093" t="s">
        <v>14014</v>
      </c>
      <c r="D1093" t="s">
        <v>14015</v>
      </c>
      <c r="F1093" t="s">
        <v>4</v>
      </c>
      <c r="G1093">
        <v>2016</v>
      </c>
      <c r="H1093" s="2">
        <v>2016</v>
      </c>
      <c r="I1093" s="1">
        <v>42667</v>
      </c>
      <c r="J1093" t="s">
        <v>13245</v>
      </c>
      <c r="K1093">
        <v>1</v>
      </c>
      <c r="N1093">
        <v>59.95</v>
      </c>
      <c r="O1093" s="2">
        <v>59.95</v>
      </c>
      <c r="P1093" t="s">
        <v>394</v>
      </c>
      <c r="Q1093" t="s">
        <v>390</v>
      </c>
      <c r="R1093" t="s">
        <v>364</v>
      </c>
      <c r="S1093" t="s">
        <v>185</v>
      </c>
      <c r="T1093">
        <v>9783035610956</v>
      </c>
      <c r="U1093" s="1">
        <v>42667</v>
      </c>
      <c r="V1093" t="s">
        <v>4411</v>
      </c>
      <c r="X1093" t="s">
        <v>20540</v>
      </c>
    </row>
    <row r="1094" spans="1:24" hidden="1" x14ac:dyDescent="0.3">
      <c r="A1094">
        <v>9783035610994</v>
      </c>
      <c r="B1094" t="s">
        <v>181</v>
      </c>
      <c r="C1094" t="s">
        <v>14012</v>
      </c>
      <c r="D1094" t="s">
        <v>14013</v>
      </c>
      <c r="E1094" t="s">
        <v>7341</v>
      </c>
      <c r="F1094" t="s">
        <v>4</v>
      </c>
      <c r="G1094">
        <v>2018</v>
      </c>
      <c r="H1094" s="2">
        <v>2018</v>
      </c>
      <c r="I1094" s="1">
        <v>43290</v>
      </c>
      <c r="J1094" t="s">
        <v>13568</v>
      </c>
      <c r="K1094">
        <v>1</v>
      </c>
      <c r="N1094">
        <v>79.95</v>
      </c>
      <c r="O1094" s="2">
        <v>79.95</v>
      </c>
      <c r="P1094" t="s">
        <v>394</v>
      </c>
      <c r="Q1094" t="s">
        <v>390</v>
      </c>
      <c r="R1094" t="s">
        <v>368</v>
      </c>
      <c r="S1094" t="s">
        <v>4532</v>
      </c>
      <c r="T1094">
        <v>9783035606324</v>
      </c>
      <c r="U1094" s="1">
        <v>43290</v>
      </c>
      <c r="V1094" t="s">
        <v>4411</v>
      </c>
      <c r="X1094" t="s">
        <v>20541</v>
      </c>
    </row>
    <row r="1095" spans="1:24" hidden="1" x14ac:dyDescent="0.3">
      <c r="A1095">
        <v>9781400880546</v>
      </c>
      <c r="B1095" t="s">
        <v>8</v>
      </c>
      <c r="C1095" t="s">
        <v>8731</v>
      </c>
      <c r="D1095" t="s">
        <v>8732</v>
      </c>
      <c r="F1095" t="s">
        <v>4</v>
      </c>
      <c r="G1095">
        <v>2016</v>
      </c>
      <c r="H1095" s="2">
        <v>2016</v>
      </c>
      <c r="I1095" s="1">
        <v>42416</v>
      </c>
      <c r="J1095" t="s">
        <v>8733</v>
      </c>
      <c r="K1095">
        <v>1</v>
      </c>
      <c r="N1095">
        <v>73.95</v>
      </c>
      <c r="O1095" s="2">
        <v>73.95</v>
      </c>
      <c r="P1095" t="s">
        <v>394</v>
      </c>
      <c r="Q1095" t="s">
        <v>315</v>
      </c>
      <c r="R1095" t="s">
        <v>315</v>
      </c>
      <c r="S1095" t="s">
        <v>126</v>
      </c>
      <c r="T1095">
        <v>9780691167909</v>
      </c>
      <c r="V1095" t="s">
        <v>4411</v>
      </c>
      <c r="X1095" t="s">
        <v>20542</v>
      </c>
    </row>
    <row r="1096" spans="1:24" hidden="1" x14ac:dyDescent="0.3">
      <c r="A1096">
        <v>9783839434666</v>
      </c>
      <c r="B1096" t="s">
        <v>18498</v>
      </c>
      <c r="C1096" t="s">
        <v>6174</v>
      </c>
      <c r="D1096" t="s">
        <v>6175</v>
      </c>
      <c r="F1096" t="s">
        <v>4</v>
      </c>
      <c r="G1096">
        <v>2016</v>
      </c>
      <c r="H1096" s="2">
        <v>2016</v>
      </c>
      <c r="I1096" s="1">
        <v>42450</v>
      </c>
      <c r="J1096" t="s">
        <v>6176</v>
      </c>
      <c r="K1096">
        <v>1</v>
      </c>
      <c r="L1096" t="s">
        <v>4583</v>
      </c>
      <c r="M1096" t="s">
        <v>19289</v>
      </c>
      <c r="N1096">
        <v>41.99</v>
      </c>
      <c r="O1096" s="2">
        <v>41.99</v>
      </c>
      <c r="P1096" t="s">
        <v>394</v>
      </c>
      <c r="Q1096" t="s">
        <v>315</v>
      </c>
      <c r="R1096" t="s">
        <v>315</v>
      </c>
      <c r="S1096" t="s">
        <v>103</v>
      </c>
      <c r="V1096" t="s">
        <v>4411</v>
      </c>
      <c r="X1096" t="s">
        <v>20543</v>
      </c>
    </row>
    <row r="1097" spans="1:24" hidden="1" x14ac:dyDescent="0.3">
      <c r="A1097">
        <v>9781442657595</v>
      </c>
      <c r="B1097" t="s">
        <v>386</v>
      </c>
      <c r="C1097" t="s">
        <v>6120</v>
      </c>
      <c r="F1097" t="s">
        <v>4</v>
      </c>
      <c r="G1097">
        <v>2005</v>
      </c>
      <c r="H1097" s="2">
        <v>2005</v>
      </c>
      <c r="I1097" s="1">
        <v>42398</v>
      </c>
      <c r="J1097" t="s">
        <v>7587</v>
      </c>
      <c r="K1097">
        <v>1</v>
      </c>
      <c r="L1097" t="s">
        <v>6033</v>
      </c>
      <c r="M1097" t="s">
        <v>19279</v>
      </c>
      <c r="N1097">
        <v>255.95</v>
      </c>
      <c r="O1097" s="2">
        <v>255.95</v>
      </c>
      <c r="P1097" t="s">
        <v>394</v>
      </c>
      <c r="Q1097" t="s">
        <v>315</v>
      </c>
      <c r="R1097" t="s">
        <v>315</v>
      </c>
      <c r="S1097" t="s">
        <v>4438</v>
      </c>
      <c r="T1097">
        <v>9780802039149</v>
      </c>
      <c r="V1097" t="s">
        <v>4411</v>
      </c>
      <c r="X1097" t="s">
        <v>20544</v>
      </c>
    </row>
    <row r="1098" spans="1:24" hidden="1" x14ac:dyDescent="0.3">
      <c r="A1098">
        <v>9783035608687</v>
      </c>
      <c r="B1098" t="s">
        <v>181</v>
      </c>
      <c r="C1098" t="s">
        <v>14007</v>
      </c>
      <c r="D1098" t="s">
        <v>14008</v>
      </c>
      <c r="F1098" t="s">
        <v>4</v>
      </c>
      <c r="G1098">
        <v>2017</v>
      </c>
      <c r="H1098" s="2">
        <v>2017</v>
      </c>
      <c r="I1098" s="1">
        <v>42989</v>
      </c>
      <c r="J1098" t="s">
        <v>14009</v>
      </c>
      <c r="K1098">
        <v>1</v>
      </c>
      <c r="N1098">
        <v>79.95</v>
      </c>
      <c r="O1098" s="2">
        <v>79.95</v>
      </c>
      <c r="P1098" t="s">
        <v>394</v>
      </c>
      <c r="Q1098" t="s">
        <v>390</v>
      </c>
      <c r="R1098" t="s">
        <v>362</v>
      </c>
      <c r="S1098" t="s">
        <v>89</v>
      </c>
      <c r="T1098">
        <v>9783035610314</v>
      </c>
      <c r="U1098" s="1">
        <v>42989</v>
      </c>
      <c r="V1098" t="s">
        <v>4411</v>
      </c>
      <c r="X1098" t="s">
        <v>20545</v>
      </c>
    </row>
    <row r="1099" spans="1:24" hidden="1" x14ac:dyDescent="0.3">
      <c r="A1099">
        <v>9783839433973</v>
      </c>
      <c r="B1099" t="s">
        <v>18498</v>
      </c>
      <c r="C1099" t="s">
        <v>6129</v>
      </c>
      <c r="D1099" t="s">
        <v>16858</v>
      </c>
      <c r="F1099" t="s">
        <v>4</v>
      </c>
      <c r="G1099">
        <v>2018</v>
      </c>
      <c r="H1099" s="2">
        <v>2018</v>
      </c>
      <c r="I1099" s="1">
        <v>43290</v>
      </c>
      <c r="J1099" t="s">
        <v>16338</v>
      </c>
      <c r="K1099">
        <v>1</v>
      </c>
      <c r="L1099" t="s">
        <v>4582</v>
      </c>
      <c r="M1099" t="s">
        <v>19397</v>
      </c>
      <c r="N1099">
        <v>47.99</v>
      </c>
      <c r="O1099" s="2">
        <v>47.99</v>
      </c>
      <c r="P1099" t="s">
        <v>394</v>
      </c>
      <c r="Q1099" t="s">
        <v>315</v>
      </c>
      <c r="R1099" t="s">
        <v>315</v>
      </c>
      <c r="S1099" t="s">
        <v>4552</v>
      </c>
      <c r="V1099" t="s">
        <v>4411</v>
      </c>
      <c r="W1099" t="s">
        <v>383</v>
      </c>
      <c r="X1099" t="s">
        <v>20546</v>
      </c>
    </row>
    <row r="1100" spans="1:24" hidden="1" x14ac:dyDescent="0.3">
      <c r="A1100">
        <v>9781442620742</v>
      </c>
      <c r="B1100" t="s">
        <v>386</v>
      </c>
      <c r="C1100" t="s">
        <v>6113</v>
      </c>
      <c r="D1100" t="s">
        <v>6114</v>
      </c>
      <c r="F1100" t="s">
        <v>4</v>
      </c>
      <c r="G1100">
        <v>2015</v>
      </c>
      <c r="H1100" s="2">
        <v>2015</v>
      </c>
      <c r="I1100" s="1">
        <v>42471</v>
      </c>
      <c r="J1100" t="s">
        <v>10312</v>
      </c>
      <c r="K1100">
        <v>1</v>
      </c>
      <c r="N1100">
        <v>85.95</v>
      </c>
      <c r="O1100" s="2">
        <v>85.95</v>
      </c>
      <c r="P1100" t="s">
        <v>394</v>
      </c>
      <c r="Q1100" t="s">
        <v>315</v>
      </c>
      <c r="R1100" t="s">
        <v>315</v>
      </c>
      <c r="S1100" t="s">
        <v>86</v>
      </c>
      <c r="T1100">
        <v>9781442649651</v>
      </c>
      <c r="V1100" t="s">
        <v>4411</v>
      </c>
      <c r="W1100" t="s">
        <v>383</v>
      </c>
      <c r="X1100" t="s">
        <v>20547</v>
      </c>
    </row>
    <row r="1101" spans="1:24" hidden="1" x14ac:dyDescent="0.3">
      <c r="A1101">
        <v>9781442616769</v>
      </c>
      <c r="B1101" t="s">
        <v>386</v>
      </c>
      <c r="C1101" t="s">
        <v>6111</v>
      </c>
      <c r="D1101" t="s">
        <v>6112</v>
      </c>
      <c r="F1101" t="s">
        <v>4</v>
      </c>
      <c r="G1101">
        <v>2013</v>
      </c>
      <c r="H1101" s="2">
        <v>2013</v>
      </c>
      <c r="I1101" s="1">
        <v>42471</v>
      </c>
      <c r="J1101" t="s">
        <v>16871</v>
      </c>
      <c r="K1101">
        <v>1</v>
      </c>
      <c r="N1101">
        <v>69.95</v>
      </c>
      <c r="O1101" s="2">
        <v>69.95</v>
      </c>
      <c r="P1101" t="s">
        <v>394</v>
      </c>
      <c r="Q1101" t="s">
        <v>315</v>
      </c>
      <c r="R1101" t="s">
        <v>315</v>
      </c>
      <c r="S1101" t="s">
        <v>6078</v>
      </c>
      <c r="T1101">
        <v>9781442626126</v>
      </c>
      <c r="V1101" t="s">
        <v>4411</v>
      </c>
      <c r="W1101" t="s">
        <v>383</v>
      </c>
      <c r="X1101" t="s">
        <v>20548</v>
      </c>
    </row>
    <row r="1102" spans="1:24" hidden="1" x14ac:dyDescent="0.3">
      <c r="A1102">
        <v>9781400880294</v>
      </c>
      <c r="B1102" t="s">
        <v>8</v>
      </c>
      <c r="C1102" t="s">
        <v>8736</v>
      </c>
      <c r="F1102" t="s">
        <v>4</v>
      </c>
      <c r="G1102">
        <v>2016</v>
      </c>
      <c r="H1102" s="2">
        <v>2016</v>
      </c>
      <c r="I1102" s="1">
        <v>42472</v>
      </c>
      <c r="J1102" t="s">
        <v>8737</v>
      </c>
      <c r="K1102">
        <v>1</v>
      </c>
      <c r="L1102" t="s">
        <v>8738</v>
      </c>
      <c r="M1102" t="s">
        <v>19220</v>
      </c>
      <c r="N1102">
        <v>39.950000000000003</v>
      </c>
      <c r="O1102" s="2">
        <v>39.950000000000003</v>
      </c>
      <c r="P1102" t="s">
        <v>394</v>
      </c>
      <c r="Q1102" t="s">
        <v>315</v>
      </c>
      <c r="R1102" t="s">
        <v>315</v>
      </c>
      <c r="S1102" t="s">
        <v>188</v>
      </c>
      <c r="T1102">
        <v>9780691170138</v>
      </c>
      <c r="V1102" t="s">
        <v>4411</v>
      </c>
      <c r="W1102" t="s">
        <v>383</v>
      </c>
      <c r="X1102" t="s">
        <v>20549</v>
      </c>
    </row>
    <row r="1103" spans="1:24" hidden="1" x14ac:dyDescent="0.3">
      <c r="A1103">
        <v>9781442681378</v>
      </c>
      <c r="B1103" t="s">
        <v>386</v>
      </c>
      <c r="C1103" t="s">
        <v>6079</v>
      </c>
      <c r="D1103" t="s">
        <v>6080</v>
      </c>
      <c r="F1103" t="s">
        <v>4</v>
      </c>
      <c r="G1103">
        <v>2003</v>
      </c>
      <c r="H1103" s="2">
        <v>2003</v>
      </c>
      <c r="I1103" s="1">
        <v>42398</v>
      </c>
      <c r="J1103" t="s">
        <v>6081</v>
      </c>
      <c r="K1103">
        <v>1</v>
      </c>
      <c r="L1103" t="s">
        <v>6029</v>
      </c>
      <c r="N1103">
        <v>117.95</v>
      </c>
      <c r="O1103" s="2">
        <v>117.95</v>
      </c>
      <c r="P1103" t="s">
        <v>394</v>
      </c>
      <c r="Q1103" t="s">
        <v>315</v>
      </c>
      <c r="R1103" t="s">
        <v>315</v>
      </c>
      <c r="S1103" t="s">
        <v>4546</v>
      </c>
      <c r="T1103">
        <v>9780802085429</v>
      </c>
      <c r="V1103" t="s">
        <v>4411</v>
      </c>
      <c r="W1103" t="s">
        <v>383</v>
      </c>
      <c r="X1103" t="s">
        <v>20550</v>
      </c>
    </row>
    <row r="1104" spans="1:24" x14ac:dyDescent="0.3">
      <c r="A1104">
        <v>9783035608632</v>
      </c>
      <c r="B1104" t="s">
        <v>181</v>
      </c>
      <c r="C1104" t="s">
        <v>14072</v>
      </c>
      <c r="D1104" t="s">
        <v>14073</v>
      </c>
      <c r="F1104" t="s">
        <v>4</v>
      </c>
      <c r="G1104">
        <v>2019</v>
      </c>
      <c r="H1104" s="2">
        <v>2019</v>
      </c>
      <c r="I1104" s="1">
        <v>42709</v>
      </c>
      <c r="J1104" t="s">
        <v>12432</v>
      </c>
      <c r="K1104">
        <v>1</v>
      </c>
      <c r="N1104">
        <v>29.95</v>
      </c>
      <c r="O1104" s="2">
        <v>29.95</v>
      </c>
      <c r="P1104" t="s">
        <v>394</v>
      </c>
      <c r="Q1104" t="s">
        <v>390</v>
      </c>
      <c r="R1104" t="s">
        <v>367</v>
      </c>
      <c r="S1104" t="s">
        <v>185</v>
      </c>
      <c r="T1104">
        <v>9783035610253</v>
      </c>
      <c r="U1104" s="1">
        <v>42709</v>
      </c>
      <c r="V1104" t="s">
        <v>4411</v>
      </c>
      <c r="X1104" t="s">
        <v>20551</v>
      </c>
    </row>
    <row r="1105" spans="1:24" hidden="1" x14ac:dyDescent="0.3">
      <c r="A1105">
        <v>9783035608618</v>
      </c>
      <c r="B1105" t="s">
        <v>181</v>
      </c>
      <c r="C1105" t="s">
        <v>14049</v>
      </c>
      <c r="F1105" t="s">
        <v>4</v>
      </c>
      <c r="G1105">
        <v>2016</v>
      </c>
      <c r="H1105" s="2">
        <v>2016</v>
      </c>
      <c r="I1105" s="1">
        <v>42500</v>
      </c>
      <c r="J1105" t="s">
        <v>14050</v>
      </c>
      <c r="K1105">
        <v>1</v>
      </c>
      <c r="N1105">
        <v>49.95</v>
      </c>
      <c r="O1105" s="2">
        <v>49.95</v>
      </c>
      <c r="P1105" t="s">
        <v>394</v>
      </c>
      <c r="Q1105" t="s">
        <v>390</v>
      </c>
      <c r="R1105" t="s">
        <v>362</v>
      </c>
      <c r="S1105" t="s">
        <v>4437</v>
      </c>
      <c r="T1105">
        <v>9783035609790</v>
      </c>
      <c r="U1105" s="1">
        <v>42500</v>
      </c>
      <c r="V1105" t="s">
        <v>4411</v>
      </c>
      <c r="W1105" t="s">
        <v>14051</v>
      </c>
      <c r="X1105" t="s">
        <v>20552</v>
      </c>
    </row>
    <row r="1106" spans="1:24" hidden="1" x14ac:dyDescent="0.3">
      <c r="A1106">
        <v>9783035608540</v>
      </c>
      <c r="B1106" t="s">
        <v>181</v>
      </c>
      <c r="C1106" t="s">
        <v>14043</v>
      </c>
      <c r="F1106" t="s">
        <v>4</v>
      </c>
      <c r="G1106">
        <v>2016</v>
      </c>
      <c r="H1106" s="2">
        <v>2016</v>
      </c>
      <c r="I1106" s="1">
        <v>42514</v>
      </c>
      <c r="J1106" t="s">
        <v>14044</v>
      </c>
      <c r="K1106">
        <v>1</v>
      </c>
      <c r="N1106">
        <v>39.950000000000003</v>
      </c>
      <c r="O1106" s="2">
        <v>39.950000000000003</v>
      </c>
      <c r="P1106" t="s">
        <v>394</v>
      </c>
      <c r="Q1106" t="s">
        <v>390</v>
      </c>
      <c r="R1106" t="s">
        <v>362</v>
      </c>
      <c r="S1106" t="s">
        <v>4437</v>
      </c>
      <c r="T1106">
        <v>9783035610239</v>
      </c>
      <c r="U1106" s="1">
        <v>42514</v>
      </c>
      <c r="V1106" t="s">
        <v>4411</v>
      </c>
      <c r="X1106" t="s">
        <v>20553</v>
      </c>
    </row>
    <row r="1107" spans="1:24" hidden="1" x14ac:dyDescent="0.3">
      <c r="A1107">
        <v>9781442681279</v>
      </c>
      <c r="B1107" t="s">
        <v>386</v>
      </c>
      <c r="C1107" t="s">
        <v>6076</v>
      </c>
      <c r="D1107" t="s">
        <v>6077</v>
      </c>
      <c r="F1107" t="s">
        <v>4</v>
      </c>
      <c r="G1107">
        <v>2001</v>
      </c>
      <c r="H1107" s="2">
        <v>2001</v>
      </c>
      <c r="I1107" s="1">
        <v>42398</v>
      </c>
      <c r="J1107" t="s">
        <v>16848</v>
      </c>
      <c r="K1107">
        <v>1</v>
      </c>
      <c r="L1107" t="s">
        <v>6023</v>
      </c>
      <c r="N1107">
        <v>96.95</v>
      </c>
      <c r="O1107" s="2">
        <v>96.95</v>
      </c>
      <c r="P1107" t="s">
        <v>394</v>
      </c>
      <c r="Q1107" t="s">
        <v>315</v>
      </c>
      <c r="R1107" t="s">
        <v>315</v>
      </c>
      <c r="S1107" t="s">
        <v>132</v>
      </c>
      <c r="T1107">
        <v>9780802084460</v>
      </c>
      <c r="V1107" t="s">
        <v>4411</v>
      </c>
      <c r="W1107" t="s">
        <v>383</v>
      </c>
      <c r="X1107" t="s">
        <v>20554</v>
      </c>
    </row>
    <row r="1108" spans="1:24" hidden="1" x14ac:dyDescent="0.3">
      <c r="A1108">
        <v>9783955533144</v>
      </c>
      <c r="B1108" t="s">
        <v>261</v>
      </c>
      <c r="C1108" t="s">
        <v>6136</v>
      </c>
      <c r="D1108" t="s">
        <v>6137</v>
      </c>
      <c r="F1108" t="s">
        <v>4</v>
      </c>
      <c r="G1108">
        <v>2016</v>
      </c>
      <c r="H1108" s="2">
        <v>2016</v>
      </c>
      <c r="I1108" s="1">
        <v>42681</v>
      </c>
      <c r="J1108" t="s">
        <v>5322</v>
      </c>
      <c r="K1108">
        <v>1</v>
      </c>
      <c r="L1108" t="s">
        <v>6007</v>
      </c>
      <c r="M1108" t="s">
        <v>19270</v>
      </c>
      <c r="N1108">
        <v>39.9</v>
      </c>
      <c r="O1108" s="2">
        <v>39.9</v>
      </c>
      <c r="P1108" t="s">
        <v>394</v>
      </c>
      <c r="Q1108" t="s">
        <v>193</v>
      </c>
      <c r="R1108" t="s">
        <v>366</v>
      </c>
      <c r="S1108" t="s">
        <v>5323</v>
      </c>
      <c r="T1108">
        <v>9783955533137</v>
      </c>
      <c r="U1108" s="1">
        <v>42681</v>
      </c>
      <c r="V1108" t="s">
        <v>4411</v>
      </c>
      <c r="X1108" t="s">
        <v>20555</v>
      </c>
    </row>
    <row r="1109" spans="1:24" hidden="1" x14ac:dyDescent="0.3">
      <c r="A1109">
        <v>9783035608922</v>
      </c>
      <c r="B1109" t="s">
        <v>181</v>
      </c>
      <c r="C1109" t="s">
        <v>14040</v>
      </c>
      <c r="D1109" t="s">
        <v>14041</v>
      </c>
      <c r="F1109" t="s">
        <v>4</v>
      </c>
      <c r="G1109">
        <v>2017</v>
      </c>
      <c r="H1109" s="2">
        <v>2017</v>
      </c>
      <c r="I1109" s="1">
        <v>42898</v>
      </c>
      <c r="J1109" t="s">
        <v>14042</v>
      </c>
      <c r="K1109">
        <v>1</v>
      </c>
      <c r="N1109">
        <v>59.95</v>
      </c>
      <c r="O1109" s="2">
        <v>59.95</v>
      </c>
      <c r="P1109" t="s">
        <v>394</v>
      </c>
      <c r="Q1109" t="s">
        <v>390</v>
      </c>
      <c r="R1109" t="s">
        <v>367</v>
      </c>
      <c r="T1109">
        <v>9783035611069</v>
      </c>
      <c r="U1109" s="1">
        <v>42898</v>
      </c>
      <c r="V1109" t="s">
        <v>4411</v>
      </c>
      <c r="X1109" t="s">
        <v>20556</v>
      </c>
    </row>
    <row r="1110" spans="1:24" hidden="1" x14ac:dyDescent="0.3">
      <c r="A1110">
        <v>9783035608908</v>
      </c>
      <c r="B1110" t="s">
        <v>181</v>
      </c>
      <c r="C1110" t="s">
        <v>14037</v>
      </c>
      <c r="D1110" t="s">
        <v>14038</v>
      </c>
      <c r="F1110" t="s">
        <v>4</v>
      </c>
      <c r="G1110">
        <v>2017</v>
      </c>
      <c r="H1110" s="2">
        <v>2017</v>
      </c>
      <c r="I1110" s="1">
        <v>42912</v>
      </c>
      <c r="J1110" t="s">
        <v>14039</v>
      </c>
      <c r="K1110">
        <v>1</v>
      </c>
      <c r="N1110">
        <v>79.95</v>
      </c>
      <c r="O1110" s="2">
        <v>79.95</v>
      </c>
      <c r="P1110" t="s">
        <v>394</v>
      </c>
      <c r="Q1110" t="s">
        <v>390</v>
      </c>
      <c r="R1110" t="s">
        <v>361</v>
      </c>
      <c r="S1110" t="s">
        <v>103</v>
      </c>
      <c r="T1110">
        <v>9783035611045</v>
      </c>
      <c r="U1110" s="1">
        <v>42912</v>
      </c>
      <c r="V1110" t="s">
        <v>4411</v>
      </c>
      <c r="X1110" t="s">
        <v>20557</v>
      </c>
    </row>
    <row r="1111" spans="1:24" hidden="1" x14ac:dyDescent="0.3">
      <c r="A1111">
        <v>9783035609073</v>
      </c>
      <c r="B1111" t="s">
        <v>181</v>
      </c>
      <c r="C1111" t="s">
        <v>14003</v>
      </c>
      <c r="D1111" t="s">
        <v>14004</v>
      </c>
      <c r="F1111" t="s">
        <v>4</v>
      </c>
      <c r="G1111">
        <v>2016</v>
      </c>
      <c r="H1111" s="2">
        <v>2016</v>
      </c>
      <c r="I1111" s="1">
        <v>42639</v>
      </c>
      <c r="J1111" t="s">
        <v>16862</v>
      </c>
      <c r="K1111">
        <v>1</v>
      </c>
      <c r="N1111">
        <v>49.95</v>
      </c>
      <c r="O1111" s="2">
        <v>49.95</v>
      </c>
      <c r="P1111" t="s">
        <v>394</v>
      </c>
      <c r="Q1111" t="s">
        <v>390</v>
      </c>
      <c r="R1111" t="s">
        <v>367</v>
      </c>
      <c r="S1111" t="s">
        <v>185</v>
      </c>
      <c r="T1111">
        <v>9783035611120</v>
      </c>
      <c r="U1111" s="1">
        <v>42639</v>
      </c>
      <c r="V1111" t="s">
        <v>4411</v>
      </c>
      <c r="X1111" t="s">
        <v>20558</v>
      </c>
    </row>
    <row r="1112" spans="1:24" hidden="1" x14ac:dyDescent="0.3">
      <c r="A1112">
        <v>9783035608267</v>
      </c>
      <c r="B1112" t="s">
        <v>181</v>
      </c>
      <c r="C1112" t="s">
        <v>13997</v>
      </c>
      <c r="D1112" t="s">
        <v>13998</v>
      </c>
      <c r="F1112" t="s">
        <v>4</v>
      </c>
      <c r="G1112">
        <v>2017</v>
      </c>
      <c r="H1112" s="2">
        <v>2017</v>
      </c>
      <c r="I1112" s="1">
        <v>42989</v>
      </c>
      <c r="J1112" t="s">
        <v>13999</v>
      </c>
      <c r="K1112">
        <v>1</v>
      </c>
      <c r="N1112">
        <v>49.95</v>
      </c>
      <c r="O1112" s="2">
        <v>49.95</v>
      </c>
      <c r="P1112" t="s">
        <v>394</v>
      </c>
      <c r="Q1112" t="s">
        <v>390</v>
      </c>
      <c r="R1112" t="s">
        <v>313</v>
      </c>
      <c r="S1112" t="s">
        <v>188</v>
      </c>
      <c r="T1112">
        <v>9783035610215</v>
      </c>
      <c r="U1112" s="1">
        <v>42989</v>
      </c>
      <c r="V1112" t="s">
        <v>4411</v>
      </c>
      <c r="X1112" t="s">
        <v>20559</v>
      </c>
    </row>
    <row r="1113" spans="1:24" hidden="1" x14ac:dyDescent="0.3">
      <c r="A1113">
        <v>9783035608069</v>
      </c>
      <c r="B1113" t="s">
        <v>181</v>
      </c>
      <c r="C1113" t="s">
        <v>13951</v>
      </c>
      <c r="D1113" t="s">
        <v>13952</v>
      </c>
      <c r="F1113" t="s">
        <v>4</v>
      </c>
      <c r="G1113">
        <v>2018</v>
      </c>
      <c r="H1113" s="2">
        <v>2018</v>
      </c>
      <c r="I1113" s="1">
        <v>43059</v>
      </c>
      <c r="J1113" t="s">
        <v>13940</v>
      </c>
      <c r="K1113">
        <v>1</v>
      </c>
      <c r="N1113">
        <v>49.95</v>
      </c>
      <c r="O1113" s="2">
        <v>49.95</v>
      </c>
      <c r="P1113" t="s">
        <v>394</v>
      </c>
      <c r="Q1113" t="s">
        <v>390</v>
      </c>
      <c r="R1113" t="s">
        <v>241</v>
      </c>
      <c r="S1113" t="s">
        <v>16753</v>
      </c>
      <c r="T1113">
        <v>9783035610192</v>
      </c>
      <c r="U1113" s="1">
        <v>43059</v>
      </c>
      <c r="V1113" t="s">
        <v>4411</v>
      </c>
      <c r="X1113" t="s">
        <v>20560</v>
      </c>
    </row>
    <row r="1114" spans="1:24" hidden="1" x14ac:dyDescent="0.3">
      <c r="A1114">
        <v>9781442698703</v>
      </c>
      <c r="B1114" t="s">
        <v>386</v>
      </c>
      <c r="C1114" t="s">
        <v>6098</v>
      </c>
      <c r="D1114" t="s">
        <v>16859</v>
      </c>
      <c r="F1114" t="s">
        <v>4</v>
      </c>
      <c r="G1114">
        <v>2009</v>
      </c>
      <c r="H1114" s="2">
        <v>2009</v>
      </c>
      <c r="I1114" s="1">
        <v>42398</v>
      </c>
      <c r="J1114" t="s">
        <v>6099</v>
      </c>
      <c r="K1114">
        <v>1</v>
      </c>
      <c r="N1114">
        <v>117.95</v>
      </c>
      <c r="O1114" s="2">
        <v>117.95</v>
      </c>
      <c r="P1114" t="s">
        <v>394</v>
      </c>
      <c r="Q1114" t="s">
        <v>315</v>
      </c>
      <c r="R1114" t="s">
        <v>315</v>
      </c>
      <c r="S1114" t="s">
        <v>4585</v>
      </c>
      <c r="T1114">
        <v>9780802099600</v>
      </c>
      <c r="V1114" t="s">
        <v>4411</v>
      </c>
      <c r="W1114" t="s">
        <v>383</v>
      </c>
      <c r="X1114" t="s">
        <v>20561</v>
      </c>
    </row>
    <row r="1115" spans="1:24" hidden="1" x14ac:dyDescent="0.3">
      <c r="A1115">
        <v>9783035608113</v>
      </c>
      <c r="B1115" t="s">
        <v>181</v>
      </c>
      <c r="C1115" t="s">
        <v>16837</v>
      </c>
      <c r="D1115" t="s">
        <v>16838</v>
      </c>
      <c r="F1115" t="s">
        <v>4</v>
      </c>
      <c r="G1115">
        <v>2017</v>
      </c>
      <c r="H1115" s="2">
        <v>2017</v>
      </c>
      <c r="I1115" s="1">
        <v>42723</v>
      </c>
      <c r="J1115" t="s">
        <v>13953</v>
      </c>
      <c r="K1115">
        <v>1</v>
      </c>
      <c r="L1115" t="s">
        <v>13954</v>
      </c>
      <c r="M1115" t="s">
        <v>96</v>
      </c>
      <c r="N1115">
        <v>39.950000000000003</v>
      </c>
      <c r="O1115" s="2">
        <v>39.950000000000003</v>
      </c>
      <c r="P1115" t="s">
        <v>394</v>
      </c>
      <c r="Q1115" t="s">
        <v>390</v>
      </c>
      <c r="R1115" t="s">
        <v>1</v>
      </c>
      <c r="S1115" t="s">
        <v>16753</v>
      </c>
      <c r="T1115">
        <v>9783035610154</v>
      </c>
      <c r="U1115" s="1">
        <v>42723</v>
      </c>
      <c r="V1115" t="s">
        <v>4411</v>
      </c>
      <c r="X1115" t="s">
        <v>20562</v>
      </c>
    </row>
    <row r="1116" spans="1:24" hidden="1" x14ac:dyDescent="0.3">
      <c r="A1116">
        <v>9781442697522</v>
      </c>
      <c r="B1116" t="s">
        <v>386</v>
      </c>
      <c r="C1116" t="s">
        <v>6096</v>
      </c>
      <c r="D1116" t="s">
        <v>6097</v>
      </c>
      <c r="F1116" t="s">
        <v>4</v>
      </c>
      <c r="G1116">
        <v>2009</v>
      </c>
      <c r="H1116" s="2">
        <v>2009</v>
      </c>
      <c r="I1116" s="1">
        <v>42398</v>
      </c>
      <c r="J1116" t="s">
        <v>7845</v>
      </c>
      <c r="K1116">
        <v>1</v>
      </c>
      <c r="N1116">
        <v>134.94999999999999</v>
      </c>
      <c r="O1116" s="2">
        <v>134.94999999999999</v>
      </c>
      <c r="P1116" t="s">
        <v>394</v>
      </c>
      <c r="Q1116" t="s">
        <v>315</v>
      </c>
      <c r="R1116" t="s">
        <v>315</v>
      </c>
      <c r="S1116" t="s">
        <v>6078</v>
      </c>
      <c r="T1116">
        <v>9780802095688</v>
      </c>
      <c r="V1116" t="s">
        <v>4411</v>
      </c>
      <c r="X1116" t="s">
        <v>20563</v>
      </c>
    </row>
    <row r="1117" spans="1:24" hidden="1" x14ac:dyDescent="0.3">
      <c r="A1117">
        <v>9783110950823</v>
      </c>
      <c r="B1117" t="s">
        <v>223</v>
      </c>
      <c r="C1117" t="s">
        <v>13908</v>
      </c>
      <c r="D1117" t="s">
        <v>13909</v>
      </c>
      <c r="F1117" t="s">
        <v>4</v>
      </c>
      <c r="G1117">
        <v>2003</v>
      </c>
      <c r="H1117" s="2">
        <v>2003</v>
      </c>
      <c r="I1117" s="1">
        <v>41207</v>
      </c>
      <c r="J1117" t="s">
        <v>13910</v>
      </c>
      <c r="K1117">
        <v>1</v>
      </c>
      <c r="L1117" t="s">
        <v>11888</v>
      </c>
      <c r="M1117" t="s">
        <v>19312</v>
      </c>
      <c r="N1117">
        <v>114.95</v>
      </c>
      <c r="O1117" s="2">
        <v>114.95</v>
      </c>
      <c r="P1117" t="s">
        <v>394</v>
      </c>
      <c r="Q1117" t="s">
        <v>315</v>
      </c>
      <c r="R1117" t="s">
        <v>315</v>
      </c>
      <c r="S1117" t="s">
        <v>61</v>
      </c>
      <c r="T1117">
        <v>9783484365865</v>
      </c>
      <c r="U1117" s="1">
        <v>37883</v>
      </c>
      <c r="V1117" t="s">
        <v>4411</v>
      </c>
      <c r="X1117" t="s">
        <v>20564</v>
      </c>
    </row>
    <row r="1118" spans="1:24" hidden="1" x14ac:dyDescent="0.3">
      <c r="A1118">
        <v>9781442686298</v>
      </c>
      <c r="B1118" t="s">
        <v>386</v>
      </c>
      <c r="C1118" t="s">
        <v>6027</v>
      </c>
      <c r="D1118" t="s">
        <v>7582</v>
      </c>
      <c r="F1118" t="s">
        <v>4</v>
      </c>
      <c r="G1118">
        <v>2003</v>
      </c>
      <c r="H1118" s="2">
        <v>2003</v>
      </c>
      <c r="I1118" s="1">
        <v>42398</v>
      </c>
      <c r="J1118" t="s">
        <v>6028</v>
      </c>
      <c r="K1118">
        <v>1</v>
      </c>
      <c r="L1118" t="s">
        <v>6029</v>
      </c>
      <c r="N1118">
        <v>153.94999999999999</v>
      </c>
      <c r="O1118" s="2">
        <v>153.94999999999999</v>
      </c>
      <c r="P1118" t="s">
        <v>394</v>
      </c>
      <c r="Q1118" t="s">
        <v>315</v>
      </c>
      <c r="R1118" t="s">
        <v>315</v>
      </c>
      <c r="S1118" t="s">
        <v>132</v>
      </c>
      <c r="T1118">
        <v>9781442610309</v>
      </c>
      <c r="V1118" t="s">
        <v>4411</v>
      </c>
      <c r="W1118" t="s">
        <v>383</v>
      </c>
      <c r="X1118" t="s">
        <v>20565</v>
      </c>
    </row>
    <row r="1119" spans="1:24" hidden="1" x14ac:dyDescent="0.3">
      <c r="A1119">
        <v>9783038210245</v>
      </c>
      <c r="B1119" t="s">
        <v>181</v>
      </c>
      <c r="C1119" t="s">
        <v>12504</v>
      </c>
      <c r="D1119" t="s">
        <v>12505</v>
      </c>
      <c r="F1119" t="s">
        <v>4</v>
      </c>
      <c r="G1119">
        <v>2015</v>
      </c>
      <c r="H1119" s="2">
        <v>2015</v>
      </c>
      <c r="I1119" s="1">
        <v>42247</v>
      </c>
      <c r="J1119" t="s">
        <v>12506</v>
      </c>
      <c r="K1119">
        <v>1</v>
      </c>
      <c r="N1119">
        <v>69.95</v>
      </c>
      <c r="O1119" s="2">
        <v>69.95</v>
      </c>
      <c r="P1119" t="s">
        <v>394</v>
      </c>
      <c r="Q1119" t="s">
        <v>390</v>
      </c>
      <c r="R1119" t="s">
        <v>364</v>
      </c>
      <c r="S1119" t="s">
        <v>185</v>
      </c>
      <c r="T1119">
        <v>9783038218432</v>
      </c>
      <c r="U1119" s="1">
        <v>42258</v>
      </c>
      <c r="V1119" t="s">
        <v>4411</v>
      </c>
      <c r="X1119" t="s">
        <v>20566</v>
      </c>
    </row>
    <row r="1120" spans="1:24" hidden="1" x14ac:dyDescent="0.3">
      <c r="A1120">
        <v>9781442686762</v>
      </c>
      <c r="B1120" t="s">
        <v>386</v>
      </c>
      <c r="C1120" t="s">
        <v>6034</v>
      </c>
      <c r="D1120" t="s">
        <v>6035</v>
      </c>
      <c r="F1120" t="s">
        <v>4</v>
      </c>
      <c r="G1120">
        <v>2010</v>
      </c>
      <c r="H1120" s="2">
        <v>2010</v>
      </c>
      <c r="I1120" s="1">
        <v>42541</v>
      </c>
      <c r="J1120" t="s">
        <v>6036</v>
      </c>
      <c r="K1120">
        <v>1</v>
      </c>
      <c r="N1120">
        <v>143.94999999999999</v>
      </c>
      <c r="O1120" s="2">
        <v>143.94999999999999</v>
      </c>
      <c r="P1120" t="s">
        <v>394</v>
      </c>
      <c r="Q1120" t="s">
        <v>315</v>
      </c>
      <c r="R1120" t="s">
        <v>315</v>
      </c>
      <c r="S1120" t="s">
        <v>52</v>
      </c>
      <c r="T1120">
        <v>9781442610521</v>
      </c>
      <c r="V1120" t="s">
        <v>4411</v>
      </c>
      <c r="W1120" t="s">
        <v>383</v>
      </c>
      <c r="X1120" t="s">
        <v>20567</v>
      </c>
    </row>
    <row r="1121" spans="1:24" hidden="1" x14ac:dyDescent="0.3">
      <c r="A1121">
        <v>9781442677739</v>
      </c>
      <c r="B1121" t="s">
        <v>386</v>
      </c>
      <c r="C1121" t="s">
        <v>6063</v>
      </c>
      <c r="D1121" t="s">
        <v>6064</v>
      </c>
      <c r="F1121" t="s">
        <v>4</v>
      </c>
      <c r="G1121">
        <v>2003</v>
      </c>
      <c r="H1121" s="2">
        <v>2003</v>
      </c>
      <c r="I1121" s="1">
        <v>42398</v>
      </c>
      <c r="J1121" t="s">
        <v>6065</v>
      </c>
      <c r="K1121">
        <v>1</v>
      </c>
      <c r="N1121">
        <v>96.95</v>
      </c>
      <c r="O1121" s="2">
        <v>96.95</v>
      </c>
      <c r="P1121" t="s">
        <v>394</v>
      </c>
      <c r="Q1121" t="s">
        <v>315</v>
      </c>
      <c r="R1121" t="s">
        <v>315</v>
      </c>
      <c r="S1121" t="s">
        <v>92</v>
      </c>
      <c r="T1121">
        <v>9780802048073</v>
      </c>
      <c r="V1121" t="s">
        <v>4411</v>
      </c>
      <c r="W1121" t="s">
        <v>383</v>
      </c>
      <c r="X1121" t="s">
        <v>20568</v>
      </c>
    </row>
    <row r="1122" spans="1:24" hidden="1" x14ac:dyDescent="0.3">
      <c r="A1122">
        <v>9781442673847</v>
      </c>
      <c r="B1122" t="s">
        <v>386</v>
      </c>
      <c r="C1122" t="s">
        <v>7583</v>
      </c>
      <c r="D1122" t="s">
        <v>6056</v>
      </c>
      <c r="F1122" t="s">
        <v>4</v>
      </c>
      <c r="G1122">
        <v>2000</v>
      </c>
      <c r="H1122" s="2">
        <v>2000</v>
      </c>
      <c r="I1122" s="1">
        <v>42398</v>
      </c>
      <c r="J1122" t="s">
        <v>6057</v>
      </c>
      <c r="K1122">
        <v>1</v>
      </c>
      <c r="L1122" t="s">
        <v>6029</v>
      </c>
      <c r="N1122">
        <v>113.95</v>
      </c>
      <c r="O1122" s="2">
        <v>113.95</v>
      </c>
      <c r="P1122" t="s">
        <v>394</v>
      </c>
      <c r="Q1122" t="s">
        <v>315</v>
      </c>
      <c r="R1122" t="s">
        <v>315</v>
      </c>
      <c r="S1122" t="s">
        <v>188</v>
      </c>
      <c r="T1122">
        <v>9780802082190</v>
      </c>
      <c r="V1122" t="s">
        <v>4411</v>
      </c>
      <c r="W1122" t="s">
        <v>383</v>
      </c>
      <c r="X1122" t="s">
        <v>20569</v>
      </c>
    </row>
    <row r="1123" spans="1:24" hidden="1" x14ac:dyDescent="0.3">
      <c r="A1123">
        <v>9783035610109</v>
      </c>
      <c r="B1123" t="s">
        <v>181</v>
      </c>
      <c r="C1123" t="s">
        <v>13972</v>
      </c>
      <c r="D1123" t="s">
        <v>13973</v>
      </c>
      <c r="F1123" t="s">
        <v>4</v>
      </c>
      <c r="G1123">
        <v>2017</v>
      </c>
      <c r="H1123" s="2">
        <v>2017</v>
      </c>
      <c r="I1123" s="1">
        <v>42695</v>
      </c>
      <c r="J1123" t="s">
        <v>13974</v>
      </c>
      <c r="K1123">
        <v>1</v>
      </c>
      <c r="N1123">
        <v>79.95</v>
      </c>
      <c r="O1123" s="2">
        <v>79.95</v>
      </c>
      <c r="P1123" t="s">
        <v>394</v>
      </c>
      <c r="Q1123" t="s">
        <v>390</v>
      </c>
      <c r="R1123" t="s">
        <v>1</v>
      </c>
      <c r="S1123" t="s">
        <v>13975</v>
      </c>
      <c r="T1123">
        <v>9783035610093</v>
      </c>
      <c r="U1123" s="1">
        <v>42696</v>
      </c>
      <c r="V1123" t="s">
        <v>4411</v>
      </c>
      <c r="X1123" t="s">
        <v>20570</v>
      </c>
    </row>
    <row r="1124" spans="1:24" hidden="1" x14ac:dyDescent="0.3">
      <c r="A1124">
        <v>9781442684171</v>
      </c>
      <c r="B1124" t="s">
        <v>386</v>
      </c>
      <c r="C1124" t="s">
        <v>7579</v>
      </c>
      <c r="F1124" t="s">
        <v>4</v>
      </c>
      <c r="G1124">
        <v>2007</v>
      </c>
      <c r="H1124" s="2">
        <v>2007</v>
      </c>
      <c r="I1124" s="1">
        <v>42398</v>
      </c>
      <c r="J1124" t="s">
        <v>6024</v>
      </c>
      <c r="K1124">
        <v>1</v>
      </c>
      <c r="N1124">
        <v>87.95</v>
      </c>
      <c r="O1124" s="2">
        <v>87.95</v>
      </c>
      <c r="P1124" t="s">
        <v>394</v>
      </c>
      <c r="Q1124" t="s">
        <v>315</v>
      </c>
      <c r="R1124" t="s">
        <v>315</v>
      </c>
      <c r="S1124" t="s">
        <v>4535</v>
      </c>
      <c r="T1124">
        <v>9780802090942</v>
      </c>
      <c r="V1124" t="s">
        <v>4411</v>
      </c>
      <c r="W1124" t="s">
        <v>383</v>
      </c>
      <c r="X1124" t="s">
        <v>20571</v>
      </c>
    </row>
    <row r="1125" spans="1:24" hidden="1" x14ac:dyDescent="0.3">
      <c r="A1125">
        <v>9783955533083</v>
      </c>
      <c r="B1125" t="s">
        <v>261</v>
      </c>
      <c r="C1125" t="s">
        <v>6061</v>
      </c>
      <c r="F1125" t="s">
        <v>4</v>
      </c>
      <c r="G1125">
        <v>2015</v>
      </c>
      <c r="H1125" s="2">
        <v>2015</v>
      </c>
      <c r="I1125" s="1">
        <v>42360</v>
      </c>
      <c r="J1125" t="s">
        <v>6062</v>
      </c>
      <c r="K1125">
        <v>1</v>
      </c>
      <c r="L1125" t="s">
        <v>264</v>
      </c>
      <c r="N1125">
        <v>34</v>
      </c>
      <c r="O1125" s="2">
        <v>34</v>
      </c>
      <c r="P1125" t="s">
        <v>394</v>
      </c>
      <c r="Q1125" t="s">
        <v>390</v>
      </c>
      <c r="R1125" t="s">
        <v>365</v>
      </c>
      <c r="S1125" t="s">
        <v>188</v>
      </c>
      <c r="T1125">
        <v>9783955533076</v>
      </c>
      <c r="U1125" s="1">
        <v>42356</v>
      </c>
      <c r="V1125" t="s">
        <v>4411</v>
      </c>
      <c r="X1125" t="s">
        <v>20572</v>
      </c>
    </row>
    <row r="1126" spans="1:24" hidden="1" x14ac:dyDescent="0.3">
      <c r="A1126">
        <v>9783035608236</v>
      </c>
      <c r="B1126" t="s">
        <v>181</v>
      </c>
      <c r="C1126" t="s">
        <v>16835</v>
      </c>
      <c r="D1126" t="s">
        <v>16836</v>
      </c>
      <c r="F1126" t="s">
        <v>4</v>
      </c>
      <c r="G1126">
        <v>2017</v>
      </c>
      <c r="H1126" s="2">
        <v>2017</v>
      </c>
      <c r="I1126" s="1">
        <v>42723</v>
      </c>
      <c r="J1126" t="s">
        <v>13958</v>
      </c>
      <c r="K1126">
        <v>1</v>
      </c>
      <c r="L1126" t="s">
        <v>13954</v>
      </c>
      <c r="M1126" t="s">
        <v>97</v>
      </c>
      <c r="N1126">
        <v>39.950000000000003</v>
      </c>
      <c r="O1126" s="2">
        <v>39.950000000000003</v>
      </c>
      <c r="P1126" t="s">
        <v>394</v>
      </c>
      <c r="Q1126" t="s">
        <v>390</v>
      </c>
      <c r="R1126" t="s">
        <v>1</v>
      </c>
      <c r="S1126" t="s">
        <v>16753</v>
      </c>
      <c r="T1126">
        <v>9783035610161</v>
      </c>
      <c r="U1126" s="1">
        <v>42723</v>
      </c>
      <c r="V1126" t="s">
        <v>4411</v>
      </c>
      <c r="X1126" t="s">
        <v>20573</v>
      </c>
    </row>
    <row r="1127" spans="1:24" x14ac:dyDescent="0.3">
      <c r="A1127">
        <v>9783035609974</v>
      </c>
      <c r="B1127" t="s">
        <v>181</v>
      </c>
      <c r="C1127" t="s">
        <v>13987</v>
      </c>
      <c r="D1127" t="s">
        <v>13916</v>
      </c>
      <c r="F1127" t="s">
        <v>4</v>
      </c>
      <c r="G1127">
        <v>2020</v>
      </c>
      <c r="H1127" s="2">
        <v>2020</v>
      </c>
      <c r="I1127" s="1">
        <v>43885</v>
      </c>
      <c r="J1127" t="s">
        <v>13917</v>
      </c>
      <c r="K1127">
        <v>1</v>
      </c>
      <c r="N1127">
        <v>59.95</v>
      </c>
      <c r="O1127" s="2">
        <v>59.95</v>
      </c>
      <c r="P1127" t="s">
        <v>394</v>
      </c>
      <c r="Q1127" t="s">
        <v>392</v>
      </c>
      <c r="R1127" t="s">
        <v>12335</v>
      </c>
      <c r="S1127" t="s">
        <v>126</v>
      </c>
      <c r="T1127">
        <v>9783038219828</v>
      </c>
      <c r="U1127" s="1">
        <v>43885</v>
      </c>
      <c r="V1127" t="s">
        <v>4411</v>
      </c>
      <c r="X1127" t="s">
        <v>20574</v>
      </c>
    </row>
    <row r="1128" spans="1:24" hidden="1" x14ac:dyDescent="0.3">
      <c r="A1128">
        <v>9783035608151</v>
      </c>
      <c r="B1128" t="s">
        <v>181</v>
      </c>
      <c r="C1128" t="s">
        <v>16845</v>
      </c>
      <c r="D1128" t="s">
        <v>16846</v>
      </c>
      <c r="F1128" t="s">
        <v>4</v>
      </c>
      <c r="G1128">
        <v>2017</v>
      </c>
      <c r="H1128" s="2">
        <v>2017</v>
      </c>
      <c r="I1128" s="1">
        <v>42723</v>
      </c>
      <c r="J1128" t="s">
        <v>13986</v>
      </c>
      <c r="K1128">
        <v>1</v>
      </c>
      <c r="L1128" t="s">
        <v>13954</v>
      </c>
      <c r="M1128" t="s">
        <v>100</v>
      </c>
      <c r="N1128">
        <v>39.950000000000003</v>
      </c>
      <c r="O1128" s="2">
        <v>39.950000000000003</v>
      </c>
      <c r="P1128" t="s">
        <v>394</v>
      </c>
      <c r="Q1128" t="s">
        <v>390</v>
      </c>
      <c r="R1128" t="s">
        <v>1</v>
      </c>
      <c r="S1128" t="s">
        <v>16753</v>
      </c>
      <c r="T1128">
        <v>9783035610178</v>
      </c>
      <c r="U1128" s="1">
        <v>42723</v>
      </c>
      <c r="V1128" t="s">
        <v>4411</v>
      </c>
      <c r="X1128" t="s">
        <v>20575</v>
      </c>
    </row>
    <row r="1129" spans="1:24" hidden="1" x14ac:dyDescent="0.3">
      <c r="A1129">
        <v>9783035607710</v>
      </c>
      <c r="B1129" t="s">
        <v>181</v>
      </c>
      <c r="C1129" t="s">
        <v>13244</v>
      </c>
      <c r="E1129" t="s">
        <v>7341</v>
      </c>
      <c r="F1129" t="s">
        <v>4</v>
      </c>
      <c r="G1129">
        <v>2016</v>
      </c>
      <c r="H1129" s="2">
        <v>2016</v>
      </c>
      <c r="I1129" s="1">
        <v>42514</v>
      </c>
      <c r="J1129" t="s">
        <v>13245</v>
      </c>
      <c r="K1129">
        <v>4</v>
      </c>
      <c r="N1129">
        <v>89.95</v>
      </c>
      <c r="O1129" s="2">
        <v>89.95</v>
      </c>
      <c r="P1129" t="s">
        <v>394</v>
      </c>
      <c r="Q1129" t="s">
        <v>390</v>
      </c>
      <c r="R1129" t="s">
        <v>364</v>
      </c>
      <c r="S1129" t="s">
        <v>185</v>
      </c>
      <c r="T1129">
        <v>9783035609554</v>
      </c>
      <c r="U1129" s="1">
        <v>42514</v>
      </c>
      <c r="V1129" t="s">
        <v>4411</v>
      </c>
      <c r="X1129" t="s">
        <v>20576</v>
      </c>
    </row>
    <row r="1130" spans="1:24" hidden="1" x14ac:dyDescent="0.3">
      <c r="A1130">
        <v>9783035607611</v>
      </c>
      <c r="B1130" t="s">
        <v>181</v>
      </c>
      <c r="C1130" t="s">
        <v>13967</v>
      </c>
      <c r="D1130" t="s">
        <v>13968</v>
      </c>
      <c r="F1130" t="s">
        <v>4</v>
      </c>
      <c r="G1130">
        <v>2016</v>
      </c>
      <c r="H1130" s="2">
        <v>2016</v>
      </c>
      <c r="I1130" s="1">
        <v>42786</v>
      </c>
      <c r="J1130" t="s">
        <v>13969</v>
      </c>
      <c r="K1130">
        <v>1</v>
      </c>
      <c r="N1130">
        <v>39.950000000000003</v>
      </c>
      <c r="O1130" s="2">
        <v>39.950000000000003</v>
      </c>
      <c r="P1130" t="s">
        <v>394</v>
      </c>
      <c r="Q1130" t="s">
        <v>390</v>
      </c>
      <c r="R1130" t="s">
        <v>241</v>
      </c>
      <c r="S1130" t="s">
        <v>4532</v>
      </c>
      <c r="T1130">
        <v>9783035609707</v>
      </c>
      <c r="U1130" s="1">
        <v>42786</v>
      </c>
      <c r="V1130" t="s">
        <v>4411</v>
      </c>
      <c r="X1130" t="s">
        <v>20577</v>
      </c>
    </row>
    <row r="1131" spans="1:24" hidden="1" x14ac:dyDescent="0.3">
      <c r="A1131">
        <v>9783035607475</v>
      </c>
      <c r="B1131" t="s">
        <v>181</v>
      </c>
      <c r="C1131" t="s">
        <v>13901</v>
      </c>
      <c r="F1131" t="s">
        <v>4</v>
      </c>
      <c r="G1131">
        <v>2015</v>
      </c>
      <c r="H1131" s="2">
        <v>2015</v>
      </c>
      <c r="I1131" s="1">
        <v>42384</v>
      </c>
      <c r="J1131" t="s">
        <v>13902</v>
      </c>
      <c r="K1131">
        <v>1</v>
      </c>
      <c r="L1131" t="s">
        <v>13133</v>
      </c>
      <c r="M1131" t="s">
        <v>19467</v>
      </c>
      <c r="N1131">
        <v>39.950000000000003</v>
      </c>
      <c r="O1131" s="2">
        <v>39.950000000000003</v>
      </c>
      <c r="P1131" t="s">
        <v>394</v>
      </c>
      <c r="Q1131" t="s">
        <v>390</v>
      </c>
      <c r="R1131" t="s">
        <v>368</v>
      </c>
      <c r="S1131" t="s">
        <v>185</v>
      </c>
      <c r="T1131">
        <v>9783035609202</v>
      </c>
      <c r="U1131" s="1">
        <v>42321</v>
      </c>
      <c r="V1131" t="s">
        <v>4411</v>
      </c>
      <c r="X1131" t="s">
        <v>20578</v>
      </c>
    </row>
    <row r="1132" spans="1:24" hidden="1" x14ac:dyDescent="0.3">
      <c r="A1132">
        <v>9783035607598</v>
      </c>
      <c r="B1132" t="s">
        <v>181</v>
      </c>
      <c r="C1132" t="s">
        <v>16812</v>
      </c>
      <c r="F1132" t="s">
        <v>4</v>
      </c>
      <c r="G1132">
        <v>2016</v>
      </c>
      <c r="H1132" s="2">
        <v>2016</v>
      </c>
      <c r="I1132" s="1">
        <v>42667</v>
      </c>
      <c r="J1132" t="s">
        <v>13845</v>
      </c>
      <c r="K1132">
        <v>1</v>
      </c>
      <c r="N1132">
        <v>49.95</v>
      </c>
      <c r="O1132" s="2">
        <v>49.95</v>
      </c>
      <c r="P1132" t="s">
        <v>394</v>
      </c>
      <c r="Q1132" t="s">
        <v>390</v>
      </c>
      <c r="R1132" t="s">
        <v>362</v>
      </c>
      <c r="S1132" t="s">
        <v>4437</v>
      </c>
      <c r="T1132">
        <v>9783035609615</v>
      </c>
      <c r="U1132" s="1">
        <v>42667</v>
      </c>
      <c r="V1132" t="s">
        <v>4411</v>
      </c>
      <c r="X1132" t="s">
        <v>20579</v>
      </c>
    </row>
    <row r="1133" spans="1:24" hidden="1" x14ac:dyDescent="0.3">
      <c r="A1133">
        <v>9783035607840</v>
      </c>
      <c r="B1133" t="s">
        <v>181</v>
      </c>
      <c r="C1133" t="s">
        <v>13870</v>
      </c>
      <c r="D1133" t="s">
        <v>13889</v>
      </c>
      <c r="F1133" t="s">
        <v>4</v>
      </c>
      <c r="G1133">
        <v>2017</v>
      </c>
      <c r="H1133" s="2">
        <v>2017</v>
      </c>
      <c r="I1133" s="1">
        <v>42639</v>
      </c>
      <c r="J1133" t="s">
        <v>13871</v>
      </c>
      <c r="K1133">
        <v>1</v>
      </c>
      <c r="N1133">
        <v>34.950000000000003</v>
      </c>
      <c r="O1133" s="2">
        <v>34.950000000000003</v>
      </c>
      <c r="P1133" t="s">
        <v>394</v>
      </c>
      <c r="Q1133" t="s">
        <v>193</v>
      </c>
      <c r="R1133" t="s">
        <v>366</v>
      </c>
      <c r="S1133" t="s">
        <v>12347</v>
      </c>
      <c r="T1133">
        <v>9783035609820</v>
      </c>
      <c r="U1133" s="1">
        <v>42639</v>
      </c>
      <c r="V1133" t="s">
        <v>4411</v>
      </c>
      <c r="X1133" t="s">
        <v>20580</v>
      </c>
    </row>
    <row r="1134" spans="1:24" hidden="1" x14ac:dyDescent="0.3">
      <c r="A1134">
        <v>9783955532963</v>
      </c>
      <c r="B1134" t="s">
        <v>261</v>
      </c>
      <c r="C1134" t="s">
        <v>6003</v>
      </c>
      <c r="D1134" t="s">
        <v>6004</v>
      </c>
      <c r="F1134" t="s">
        <v>4</v>
      </c>
      <c r="G1134">
        <v>2016</v>
      </c>
      <c r="H1134" s="2">
        <v>2016</v>
      </c>
      <c r="I1134" s="1">
        <v>42514</v>
      </c>
      <c r="J1134" t="s">
        <v>4490</v>
      </c>
      <c r="K1134">
        <v>1</v>
      </c>
      <c r="L1134" t="s">
        <v>264</v>
      </c>
      <c r="M1134" t="s">
        <v>19348</v>
      </c>
      <c r="N1134">
        <v>78</v>
      </c>
      <c r="O1134" s="2">
        <v>78</v>
      </c>
      <c r="P1134" t="s">
        <v>394</v>
      </c>
      <c r="Q1134" t="s">
        <v>390</v>
      </c>
      <c r="R1134" t="s">
        <v>362</v>
      </c>
      <c r="S1134" t="s">
        <v>192</v>
      </c>
      <c r="T1134">
        <v>9783955532956</v>
      </c>
      <c r="U1134" s="1">
        <v>42514</v>
      </c>
      <c r="V1134" t="s">
        <v>4411</v>
      </c>
      <c r="X1134" t="s">
        <v>20581</v>
      </c>
    </row>
    <row r="1135" spans="1:24" x14ac:dyDescent="0.3">
      <c r="A1135">
        <v>9783035607383</v>
      </c>
      <c r="B1135" t="s">
        <v>181</v>
      </c>
      <c r="C1135" t="s">
        <v>13890</v>
      </c>
      <c r="D1135" t="s">
        <v>13891</v>
      </c>
      <c r="F1135" t="s">
        <v>4</v>
      </c>
      <c r="G1135">
        <v>2020</v>
      </c>
      <c r="H1135" s="2">
        <v>2020</v>
      </c>
      <c r="I1135" s="1">
        <v>42485</v>
      </c>
      <c r="J1135" t="s">
        <v>13892</v>
      </c>
      <c r="K1135">
        <v>1</v>
      </c>
      <c r="L1135" t="s">
        <v>12486</v>
      </c>
      <c r="M1135" t="s">
        <v>19476</v>
      </c>
      <c r="N1135">
        <v>39.950000000000003</v>
      </c>
      <c r="O1135" s="2">
        <v>39.950000000000003</v>
      </c>
      <c r="P1135" t="s">
        <v>394</v>
      </c>
      <c r="Q1135" t="s">
        <v>193</v>
      </c>
      <c r="R1135" t="s">
        <v>363</v>
      </c>
      <c r="S1135" t="s">
        <v>182</v>
      </c>
      <c r="T1135">
        <v>9783035609196</v>
      </c>
      <c r="U1135" s="1">
        <v>42485</v>
      </c>
      <c r="V1135" t="s">
        <v>4411</v>
      </c>
      <c r="X1135" t="s">
        <v>20582</v>
      </c>
    </row>
    <row r="1136" spans="1:24" hidden="1" x14ac:dyDescent="0.3">
      <c r="A1136">
        <v>9783035607956</v>
      </c>
      <c r="B1136" t="s">
        <v>181</v>
      </c>
      <c r="C1136" t="s">
        <v>13984</v>
      </c>
      <c r="D1136" t="s">
        <v>48</v>
      </c>
      <c r="F1136" t="s">
        <v>4</v>
      </c>
      <c r="G1136">
        <v>2016</v>
      </c>
      <c r="H1136" s="2">
        <v>2016</v>
      </c>
      <c r="I1136" s="1">
        <v>42709</v>
      </c>
      <c r="J1136" t="s">
        <v>13985</v>
      </c>
      <c r="K1136">
        <v>1</v>
      </c>
      <c r="L1136" t="s">
        <v>12299</v>
      </c>
      <c r="M1136" t="s">
        <v>19283</v>
      </c>
      <c r="N1136">
        <v>29.95</v>
      </c>
      <c r="O1136" s="2">
        <v>29.95</v>
      </c>
      <c r="P1136" t="s">
        <v>394</v>
      </c>
      <c r="Q1136" t="s">
        <v>390</v>
      </c>
      <c r="R1136" t="s">
        <v>361</v>
      </c>
      <c r="S1136" t="s">
        <v>103</v>
      </c>
      <c r="T1136">
        <v>9783035610116</v>
      </c>
      <c r="U1136" s="1">
        <v>42695</v>
      </c>
      <c r="V1136" t="s">
        <v>4411</v>
      </c>
      <c r="X1136" t="s">
        <v>20583</v>
      </c>
    </row>
    <row r="1137" spans="1:24" hidden="1" x14ac:dyDescent="0.3">
      <c r="A1137">
        <v>9780812291384</v>
      </c>
      <c r="B1137" t="s">
        <v>7</v>
      </c>
      <c r="C1137" t="s">
        <v>6020</v>
      </c>
      <c r="F1137" t="s">
        <v>4</v>
      </c>
      <c r="G1137">
        <v>2015</v>
      </c>
      <c r="H1137" s="2">
        <v>2015</v>
      </c>
      <c r="I1137" s="1">
        <v>42174</v>
      </c>
      <c r="J1137" t="s">
        <v>16066</v>
      </c>
      <c r="K1137">
        <v>1</v>
      </c>
      <c r="L1137" t="s">
        <v>5245</v>
      </c>
      <c r="N1137">
        <v>45.95</v>
      </c>
      <c r="O1137" s="2">
        <v>45.95</v>
      </c>
      <c r="P1137" t="s">
        <v>394</v>
      </c>
      <c r="Q1137" t="s">
        <v>315</v>
      </c>
      <c r="R1137" t="s">
        <v>315</v>
      </c>
      <c r="S1137" t="s">
        <v>126</v>
      </c>
      <c r="T1137">
        <v>9780812247121</v>
      </c>
      <c r="V1137" t="s">
        <v>4411</v>
      </c>
      <c r="W1137" t="s">
        <v>383</v>
      </c>
      <c r="X1137" t="s">
        <v>20584</v>
      </c>
    </row>
    <row r="1138" spans="1:24" hidden="1" x14ac:dyDescent="0.3">
      <c r="A1138">
        <v>9781442687110</v>
      </c>
      <c r="B1138" t="s">
        <v>386</v>
      </c>
      <c r="C1138" t="s">
        <v>7584</v>
      </c>
      <c r="D1138" t="s">
        <v>6067</v>
      </c>
      <c r="F1138" t="s">
        <v>4</v>
      </c>
      <c r="G1138">
        <v>2010</v>
      </c>
      <c r="H1138" s="2">
        <v>2010</v>
      </c>
      <c r="I1138" s="1">
        <v>42398</v>
      </c>
      <c r="J1138" t="s">
        <v>6068</v>
      </c>
      <c r="K1138">
        <v>1</v>
      </c>
      <c r="N1138">
        <v>103.95</v>
      </c>
      <c r="O1138" s="2">
        <v>103.95</v>
      </c>
      <c r="P1138" t="s">
        <v>394</v>
      </c>
      <c r="Q1138" t="s">
        <v>315</v>
      </c>
      <c r="R1138" t="s">
        <v>315</v>
      </c>
      <c r="S1138" t="s">
        <v>4552</v>
      </c>
      <c r="T1138">
        <v>9781442641518</v>
      </c>
      <c r="V1138" t="s">
        <v>4411</v>
      </c>
      <c r="W1138" t="s">
        <v>383</v>
      </c>
      <c r="X1138" t="s">
        <v>20585</v>
      </c>
    </row>
    <row r="1139" spans="1:24" x14ac:dyDescent="0.3">
      <c r="A1139">
        <v>9783035607154</v>
      </c>
      <c r="B1139" t="s">
        <v>181</v>
      </c>
      <c r="C1139" t="s">
        <v>13867</v>
      </c>
      <c r="D1139" t="s">
        <v>13868</v>
      </c>
      <c r="F1139" t="s">
        <v>4</v>
      </c>
      <c r="G1139">
        <v>2019</v>
      </c>
      <c r="H1139" s="2">
        <v>2019</v>
      </c>
      <c r="I1139" s="1">
        <v>42814</v>
      </c>
      <c r="J1139" t="s">
        <v>13869</v>
      </c>
      <c r="K1139">
        <v>1</v>
      </c>
      <c r="N1139">
        <v>49.95</v>
      </c>
      <c r="O1139" s="2">
        <v>49.95</v>
      </c>
      <c r="P1139" t="s">
        <v>394</v>
      </c>
      <c r="Q1139" t="s">
        <v>390</v>
      </c>
      <c r="R1139" t="s">
        <v>365</v>
      </c>
      <c r="S1139" t="s">
        <v>4664</v>
      </c>
      <c r="T1139">
        <v>9783035608465</v>
      </c>
      <c r="U1139" s="1">
        <v>42814</v>
      </c>
      <c r="V1139" t="s">
        <v>4411</v>
      </c>
      <c r="X1139" t="s">
        <v>20586</v>
      </c>
    </row>
    <row r="1140" spans="1:24" hidden="1" x14ac:dyDescent="0.3">
      <c r="A1140">
        <v>9783035607420</v>
      </c>
      <c r="B1140" t="s">
        <v>181</v>
      </c>
      <c r="C1140" t="s">
        <v>13880</v>
      </c>
      <c r="D1140" t="s">
        <v>16819</v>
      </c>
      <c r="F1140" t="s">
        <v>4</v>
      </c>
      <c r="G1140">
        <v>2015</v>
      </c>
      <c r="H1140" s="2">
        <v>2015</v>
      </c>
      <c r="I1140" s="1">
        <v>42335</v>
      </c>
      <c r="J1140" t="s">
        <v>16820</v>
      </c>
      <c r="K1140">
        <v>1</v>
      </c>
      <c r="N1140">
        <v>49.95</v>
      </c>
      <c r="O1140" s="2">
        <v>49.95</v>
      </c>
      <c r="P1140" t="s">
        <v>394</v>
      </c>
      <c r="Q1140" t="s">
        <v>390</v>
      </c>
      <c r="R1140" t="s">
        <v>362</v>
      </c>
      <c r="S1140" t="s">
        <v>4437</v>
      </c>
      <c r="T1140">
        <v>9783035609165</v>
      </c>
      <c r="U1140" s="1">
        <v>42306</v>
      </c>
      <c r="V1140" t="s">
        <v>4411</v>
      </c>
      <c r="X1140" t="s">
        <v>20587</v>
      </c>
    </row>
    <row r="1141" spans="1:24" hidden="1" x14ac:dyDescent="0.3">
      <c r="A1141">
        <v>9783035607543</v>
      </c>
      <c r="B1141" t="s">
        <v>181</v>
      </c>
      <c r="C1141" t="s">
        <v>13959</v>
      </c>
      <c r="D1141" t="s">
        <v>13960</v>
      </c>
      <c r="E1141" t="s">
        <v>7341</v>
      </c>
      <c r="F1141" t="s">
        <v>4</v>
      </c>
      <c r="G1141">
        <v>2017</v>
      </c>
      <c r="H1141" s="2">
        <v>2017</v>
      </c>
      <c r="I1141" s="1">
        <v>42723</v>
      </c>
      <c r="J1141" t="s">
        <v>16808</v>
      </c>
      <c r="K1141">
        <v>1</v>
      </c>
      <c r="N1141">
        <v>79.95</v>
      </c>
      <c r="O1141" s="2">
        <v>79.95</v>
      </c>
      <c r="P1141" t="s">
        <v>394</v>
      </c>
      <c r="Q1141" t="s">
        <v>390</v>
      </c>
      <c r="R1141" t="s">
        <v>364</v>
      </c>
      <c r="S1141" t="s">
        <v>5976</v>
      </c>
      <c r="T1141">
        <v>9783035609530</v>
      </c>
      <c r="U1141" s="1">
        <v>42723</v>
      </c>
      <c r="V1141" t="s">
        <v>4411</v>
      </c>
      <c r="X1141" t="s">
        <v>20588</v>
      </c>
    </row>
    <row r="1142" spans="1:24" x14ac:dyDescent="0.3">
      <c r="A1142">
        <v>9783035607352</v>
      </c>
      <c r="B1142" t="s">
        <v>181</v>
      </c>
      <c r="C1142" t="s">
        <v>13875</v>
      </c>
      <c r="D1142" t="s">
        <v>13876</v>
      </c>
      <c r="F1142" t="s">
        <v>4</v>
      </c>
      <c r="G1142">
        <v>2021</v>
      </c>
      <c r="H1142" s="2">
        <v>2021</v>
      </c>
      <c r="I1142" s="1">
        <v>42398</v>
      </c>
      <c r="J1142" t="s">
        <v>13877</v>
      </c>
      <c r="K1142">
        <v>1</v>
      </c>
      <c r="L1142" t="s">
        <v>12299</v>
      </c>
      <c r="M1142" t="s">
        <v>19362</v>
      </c>
      <c r="N1142">
        <v>29.95</v>
      </c>
      <c r="O1142" s="2">
        <v>29.95</v>
      </c>
      <c r="P1142" t="s">
        <v>394</v>
      </c>
      <c r="Q1142" t="s">
        <v>390</v>
      </c>
      <c r="R1142" t="s">
        <v>361</v>
      </c>
      <c r="S1142" t="s">
        <v>103</v>
      </c>
      <c r="T1142">
        <v>9783035608489</v>
      </c>
      <c r="U1142" s="1">
        <v>42398</v>
      </c>
      <c r="V1142" t="s">
        <v>4411</v>
      </c>
      <c r="X1142" t="s">
        <v>20589</v>
      </c>
    </row>
    <row r="1143" spans="1:24" hidden="1" x14ac:dyDescent="0.3">
      <c r="A1143">
        <v>9783035607222</v>
      </c>
      <c r="B1143" t="s">
        <v>181</v>
      </c>
      <c r="C1143" t="s">
        <v>13851</v>
      </c>
      <c r="D1143" t="s">
        <v>13852</v>
      </c>
      <c r="F1143" t="s">
        <v>4</v>
      </c>
      <c r="G1143">
        <v>2018</v>
      </c>
      <c r="H1143" s="2">
        <v>2018</v>
      </c>
      <c r="I1143" s="1">
        <v>43087</v>
      </c>
      <c r="J1143" t="s">
        <v>13853</v>
      </c>
      <c r="K1143">
        <v>1</v>
      </c>
      <c r="N1143">
        <v>49.95</v>
      </c>
      <c r="O1143" s="2">
        <v>49.95</v>
      </c>
      <c r="P1143" t="s">
        <v>394</v>
      </c>
      <c r="Q1143" t="s">
        <v>390</v>
      </c>
      <c r="R1143" t="s">
        <v>362</v>
      </c>
      <c r="S1143" t="s">
        <v>4437</v>
      </c>
      <c r="T1143">
        <v>9783035608472</v>
      </c>
      <c r="U1143" s="1">
        <v>43087</v>
      </c>
      <c r="V1143" t="s">
        <v>4411</v>
      </c>
      <c r="X1143" t="s">
        <v>20590</v>
      </c>
    </row>
    <row r="1144" spans="1:24" hidden="1" x14ac:dyDescent="0.3">
      <c r="A1144">
        <v>9783955533021</v>
      </c>
      <c r="B1144" t="s">
        <v>261</v>
      </c>
      <c r="C1144" t="s">
        <v>6005</v>
      </c>
      <c r="D1144" t="s">
        <v>6006</v>
      </c>
      <c r="F1144" t="s">
        <v>4</v>
      </c>
      <c r="G1144">
        <v>2016</v>
      </c>
      <c r="H1144" s="2">
        <v>2016</v>
      </c>
      <c r="I1144" s="1">
        <v>42562</v>
      </c>
      <c r="J1144" t="s">
        <v>5322</v>
      </c>
      <c r="K1144">
        <v>1</v>
      </c>
      <c r="L1144" t="s">
        <v>6007</v>
      </c>
      <c r="M1144" t="s">
        <v>19278</v>
      </c>
      <c r="N1144">
        <v>39.9</v>
      </c>
      <c r="O1144" s="2">
        <v>39.9</v>
      </c>
      <c r="P1144" t="s">
        <v>394</v>
      </c>
      <c r="Q1144" t="s">
        <v>193</v>
      </c>
      <c r="R1144" t="s">
        <v>366</v>
      </c>
      <c r="S1144" t="s">
        <v>5323</v>
      </c>
      <c r="T1144">
        <v>9783955533014</v>
      </c>
      <c r="U1144" s="1">
        <v>42576</v>
      </c>
      <c r="V1144" t="s">
        <v>4411</v>
      </c>
      <c r="X1144" t="s">
        <v>20591</v>
      </c>
    </row>
    <row r="1145" spans="1:24" hidden="1" x14ac:dyDescent="0.3">
      <c r="A1145">
        <v>9783955532994</v>
      </c>
      <c r="B1145" t="s">
        <v>261</v>
      </c>
      <c r="C1145" t="s">
        <v>6000</v>
      </c>
      <c r="D1145" t="s">
        <v>6001</v>
      </c>
      <c r="F1145" t="s">
        <v>4</v>
      </c>
      <c r="G1145">
        <v>2016</v>
      </c>
      <c r="H1145" s="2">
        <v>2016</v>
      </c>
      <c r="I1145" s="1">
        <v>42681</v>
      </c>
      <c r="J1145" t="s">
        <v>6002</v>
      </c>
      <c r="K1145">
        <v>1</v>
      </c>
      <c r="L1145" t="s">
        <v>9635</v>
      </c>
      <c r="M1145" t="s">
        <v>19237</v>
      </c>
      <c r="N1145">
        <v>99.9</v>
      </c>
      <c r="O1145" s="2">
        <v>99.9</v>
      </c>
      <c r="P1145" t="s">
        <v>394</v>
      </c>
      <c r="Q1145" t="s">
        <v>390</v>
      </c>
      <c r="R1145" t="s">
        <v>364</v>
      </c>
      <c r="S1145" t="s">
        <v>185</v>
      </c>
      <c r="T1145">
        <v>9783955532987</v>
      </c>
      <c r="U1145" s="1">
        <v>42639</v>
      </c>
      <c r="V1145" t="s">
        <v>4411</v>
      </c>
      <c r="X1145" t="s">
        <v>20592</v>
      </c>
    </row>
    <row r="1146" spans="1:24" hidden="1" x14ac:dyDescent="0.3">
      <c r="A1146">
        <v>9781400873685</v>
      </c>
      <c r="B1146" t="s">
        <v>8</v>
      </c>
      <c r="C1146" t="s">
        <v>8704</v>
      </c>
      <c r="D1146" t="s">
        <v>16829</v>
      </c>
      <c r="F1146" t="s">
        <v>4</v>
      </c>
      <c r="G1146">
        <v>2016</v>
      </c>
      <c r="H1146" s="2">
        <v>2016</v>
      </c>
      <c r="I1146" s="1">
        <v>42248</v>
      </c>
      <c r="J1146" t="s">
        <v>8705</v>
      </c>
      <c r="K1146">
        <v>1</v>
      </c>
      <c r="N1146">
        <v>86.95</v>
      </c>
      <c r="O1146" s="2">
        <v>86.95</v>
      </c>
      <c r="P1146" t="s">
        <v>394</v>
      </c>
      <c r="Q1146" t="s">
        <v>315</v>
      </c>
      <c r="R1146" t="s">
        <v>315</v>
      </c>
      <c r="S1146" t="s">
        <v>5976</v>
      </c>
      <c r="T1146">
        <v>9780691169736</v>
      </c>
      <c r="V1146" t="s">
        <v>4411</v>
      </c>
      <c r="X1146" t="s">
        <v>20593</v>
      </c>
    </row>
    <row r="1147" spans="1:24" hidden="1" x14ac:dyDescent="0.3">
      <c r="A1147">
        <v>9781400873463</v>
      </c>
      <c r="B1147" t="s">
        <v>8</v>
      </c>
      <c r="C1147" t="s">
        <v>8695</v>
      </c>
      <c r="D1147" t="s">
        <v>8696</v>
      </c>
      <c r="F1147" t="s">
        <v>4</v>
      </c>
      <c r="G1147">
        <v>2016</v>
      </c>
      <c r="H1147" s="2">
        <v>2016</v>
      </c>
      <c r="I1147" s="1">
        <v>42276</v>
      </c>
      <c r="J1147" t="s">
        <v>9000</v>
      </c>
      <c r="K1147">
        <v>1</v>
      </c>
      <c r="N1147">
        <v>57.95</v>
      </c>
      <c r="O1147" s="2">
        <v>57.95</v>
      </c>
      <c r="P1147" t="s">
        <v>394</v>
      </c>
      <c r="Q1147" t="s">
        <v>315</v>
      </c>
      <c r="R1147" t="s">
        <v>315</v>
      </c>
      <c r="S1147" t="s">
        <v>86</v>
      </c>
      <c r="T1147">
        <v>9780691165271</v>
      </c>
      <c r="V1147" t="s">
        <v>4411</v>
      </c>
      <c r="X1147" t="s">
        <v>20594</v>
      </c>
    </row>
    <row r="1148" spans="1:24" hidden="1" x14ac:dyDescent="0.3">
      <c r="A1148">
        <v>9783035607314</v>
      </c>
      <c r="B1148" t="s">
        <v>181</v>
      </c>
      <c r="C1148" t="s">
        <v>13859</v>
      </c>
      <c r="D1148" t="s">
        <v>13860</v>
      </c>
      <c r="F1148" t="s">
        <v>4</v>
      </c>
      <c r="G1148">
        <v>2015</v>
      </c>
      <c r="H1148" s="2">
        <v>2015</v>
      </c>
      <c r="I1148" s="1">
        <v>42261</v>
      </c>
      <c r="J1148" t="s">
        <v>12887</v>
      </c>
      <c r="K1148">
        <v>3</v>
      </c>
      <c r="N1148">
        <v>54.95</v>
      </c>
      <c r="O1148" s="2">
        <v>54.95</v>
      </c>
      <c r="P1148" t="s">
        <v>394</v>
      </c>
      <c r="Q1148" t="s">
        <v>390</v>
      </c>
      <c r="R1148" t="s">
        <v>364</v>
      </c>
      <c r="S1148" t="s">
        <v>185</v>
      </c>
      <c r="T1148">
        <v>9783035608373</v>
      </c>
      <c r="U1148" s="1">
        <v>42258</v>
      </c>
      <c r="V1148" t="s">
        <v>4411</v>
      </c>
      <c r="X1148" t="s">
        <v>20595</v>
      </c>
    </row>
    <row r="1149" spans="1:24" hidden="1" x14ac:dyDescent="0.3">
      <c r="A1149">
        <v>9783035607680</v>
      </c>
      <c r="B1149" t="s">
        <v>181</v>
      </c>
      <c r="C1149" t="s">
        <v>13964</v>
      </c>
      <c r="D1149" t="s">
        <v>13965</v>
      </c>
      <c r="F1149" t="s">
        <v>4</v>
      </c>
      <c r="G1149">
        <v>2016</v>
      </c>
      <c r="H1149" s="2">
        <v>2016</v>
      </c>
      <c r="I1149" s="1">
        <v>42485</v>
      </c>
      <c r="J1149" t="s">
        <v>13966</v>
      </c>
      <c r="K1149">
        <v>2</v>
      </c>
      <c r="N1149">
        <v>39.950000000000003</v>
      </c>
      <c r="O1149" s="2">
        <v>39.950000000000003</v>
      </c>
      <c r="P1149" t="s">
        <v>394</v>
      </c>
      <c r="Q1149" t="s">
        <v>390</v>
      </c>
      <c r="R1149" t="s">
        <v>349</v>
      </c>
      <c r="S1149" t="s">
        <v>4664</v>
      </c>
      <c r="T1149">
        <v>9783035609783</v>
      </c>
      <c r="U1149" s="1">
        <v>42450</v>
      </c>
      <c r="V1149" t="s">
        <v>4411</v>
      </c>
      <c r="X1149" t="s">
        <v>20596</v>
      </c>
    </row>
    <row r="1150" spans="1:24" hidden="1" x14ac:dyDescent="0.3">
      <c r="A1150">
        <v>9781400865673</v>
      </c>
      <c r="B1150" t="s">
        <v>8</v>
      </c>
      <c r="C1150" t="s">
        <v>8715</v>
      </c>
      <c r="D1150" t="s">
        <v>8716</v>
      </c>
      <c r="F1150" t="s">
        <v>4</v>
      </c>
      <c r="G1150">
        <v>2015</v>
      </c>
      <c r="H1150" s="2">
        <v>2015</v>
      </c>
      <c r="I1150" s="1">
        <v>42157</v>
      </c>
      <c r="J1150" t="s">
        <v>8717</v>
      </c>
      <c r="K1150">
        <v>1</v>
      </c>
      <c r="N1150">
        <v>57.95</v>
      </c>
      <c r="O1150" s="2">
        <v>57.95</v>
      </c>
      <c r="P1150" t="s">
        <v>394</v>
      </c>
      <c r="Q1150" t="s">
        <v>315</v>
      </c>
      <c r="R1150" t="s">
        <v>315</v>
      </c>
      <c r="S1150" t="s">
        <v>86</v>
      </c>
      <c r="T1150">
        <v>9780691161730</v>
      </c>
      <c r="V1150" t="s">
        <v>4411</v>
      </c>
      <c r="X1150" t="s">
        <v>20597</v>
      </c>
    </row>
    <row r="1151" spans="1:24" hidden="1" x14ac:dyDescent="0.3">
      <c r="A1151">
        <v>9781400865352</v>
      </c>
      <c r="B1151" t="s">
        <v>8</v>
      </c>
      <c r="C1151" t="s">
        <v>7643</v>
      </c>
      <c r="F1151" t="s">
        <v>4</v>
      </c>
      <c r="G1151">
        <v>2014</v>
      </c>
      <c r="H1151" s="2">
        <v>2014</v>
      </c>
      <c r="I1151" s="1">
        <v>41954</v>
      </c>
      <c r="J1151" t="s">
        <v>18811</v>
      </c>
      <c r="K1151">
        <v>1</v>
      </c>
      <c r="L1151" t="s">
        <v>4718</v>
      </c>
      <c r="M1151" t="s">
        <v>19250</v>
      </c>
      <c r="N1151">
        <v>128.94999999999999</v>
      </c>
      <c r="O1151" s="2">
        <v>128.94999999999999</v>
      </c>
      <c r="P1151" t="s">
        <v>394</v>
      </c>
      <c r="Q1151" t="s">
        <v>315</v>
      </c>
      <c r="R1151" t="s">
        <v>315</v>
      </c>
      <c r="S1151" t="s">
        <v>92</v>
      </c>
      <c r="T1151">
        <v>9780691163802</v>
      </c>
      <c r="V1151" t="s">
        <v>4411</v>
      </c>
      <c r="X1151" t="s">
        <v>20598</v>
      </c>
    </row>
    <row r="1152" spans="1:24" hidden="1" x14ac:dyDescent="0.3">
      <c r="A1152">
        <v>9783839431917</v>
      </c>
      <c r="B1152" t="s">
        <v>18498</v>
      </c>
      <c r="C1152" t="s">
        <v>16840</v>
      </c>
      <c r="D1152" t="s">
        <v>16841</v>
      </c>
      <c r="F1152" t="s">
        <v>4</v>
      </c>
      <c r="G1152">
        <v>2015</v>
      </c>
      <c r="H1152" s="2">
        <v>2015</v>
      </c>
      <c r="I1152" s="1">
        <v>42272</v>
      </c>
      <c r="J1152" t="s">
        <v>17376</v>
      </c>
      <c r="K1152">
        <v>1</v>
      </c>
      <c r="L1152" t="s">
        <v>4582</v>
      </c>
      <c r="M1152" t="s">
        <v>19324</v>
      </c>
      <c r="N1152">
        <v>32.39</v>
      </c>
      <c r="O1152" s="2">
        <v>32.39</v>
      </c>
      <c r="P1152" t="s">
        <v>394</v>
      </c>
      <c r="Q1152" t="s">
        <v>315</v>
      </c>
      <c r="R1152" t="s">
        <v>315</v>
      </c>
      <c r="S1152" t="s">
        <v>4552</v>
      </c>
      <c r="V1152" t="s">
        <v>4411</v>
      </c>
      <c r="W1152" t="s">
        <v>383</v>
      </c>
      <c r="X1152" t="s">
        <v>20599</v>
      </c>
    </row>
    <row r="1153" spans="1:24" hidden="1" x14ac:dyDescent="0.3">
      <c r="A1153">
        <v>9780231508247</v>
      </c>
      <c r="B1153" t="s">
        <v>312</v>
      </c>
      <c r="C1153" t="s">
        <v>5692</v>
      </c>
      <c r="D1153" t="s">
        <v>5693</v>
      </c>
      <c r="F1153" t="s">
        <v>4</v>
      </c>
      <c r="G1153">
        <v>2005</v>
      </c>
      <c r="H1153" s="2">
        <v>2005</v>
      </c>
      <c r="I1153" s="1">
        <v>38490</v>
      </c>
      <c r="J1153" t="s">
        <v>5694</v>
      </c>
      <c r="K1153">
        <v>1</v>
      </c>
      <c r="N1153">
        <v>56.95</v>
      </c>
      <c r="O1153" s="2">
        <v>56.95</v>
      </c>
      <c r="P1153" t="s">
        <v>394</v>
      </c>
      <c r="Q1153" t="s">
        <v>315</v>
      </c>
      <c r="R1153" t="s">
        <v>315</v>
      </c>
      <c r="S1153" t="s">
        <v>89</v>
      </c>
      <c r="V1153" t="s">
        <v>4411</v>
      </c>
      <c r="W1153" t="s">
        <v>383</v>
      </c>
      <c r="X1153" t="s">
        <v>20600</v>
      </c>
    </row>
    <row r="1154" spans="1:24" hidden="1" x14ac:dyDescent="0.3">
      <c r="A1154">
        <v>9780231519823</v>
      </c>
      <c r="B1154" t="s">
        <v>312</v>
      </c>
      <c r="C1154" t="s">
        <v>5899</v>
      </c>
      <c r="F1154" t="s">
        <v>4</v>
      </c>
      <c r="G1154">
        <v>2009</v>
      </c>
      <c r="H1154" s="2">
        <v>2009</v>
      </c>
      <c r="I1154" s="1">
        <v>40106</v>
      </c>
      <c r="J1154" t="s">
        <v>5900</v>
      </c>
      <c r="K1154">
        <v>1</v>
      </c>
      <c r="N1154">
        <v>22.95</v>
      </c>
      <c r="O1154" s="2">
        <v>22.95</v>
      </c>
      <c r="P1154" t="s">
        <v>394</v>
      </c>
      <c r="Q1154" t="s">
        <v>315</v>
      </c>
      <c r="R1154" t="s">
        <v>315</v>
      </c>
      <c r="S1154" t="s">
        <v>4546</v>
      </c>
      <c r="V1154" t="s">
        <v>4411</v>
      </c>
      <c r="X1154" t="s">
        <v>20601</v>
      </c>
    </row>
    <row r="1155" spans="1:24" hidden="1" x14ac:dyDescent="0.3">
      <c r="A1155">
        <v>9780231501729</v>
      </c>
      <c r="B1155" t="s">
        <v>312</v>
      </c>
      <c r="C1155" t="s">
        <v>5650</v>
      </c>
      <c r="F1155" t="s">
        <v>4</v>
      </c>
      <c r="G1155">
        <v>2005</v>
      </c>
      <c r="H1155" s="2">
        <v>2005</v>
      </c>
      <c r="I1155" s="1">
        <v>38539</v>
      </c>
      <c r="J1155" t="s">
        <v>5651</v>
      </c>
      <c r="K1155">
        <v>1</v>
      </c>
      <c r="N1155">
        <v>73.95</v>
      </c>
      <c r="O1155" s="2">
        <v>73.95</v>
      </c>
      <c r="P1155" t="s">
        <v>394</v>
      </c>
      <c r="Q1155" t="s">
        <v>315</v>
      </c>
      <c r="R1155" t="s">
        <v>315</v>
      </c>
      <c r="S1155" t="s">
        <v>165</v>
      </c>
      <c r="V1155" t="s">
        <v>4411</v>
      </c>
      <c r="W1155" t="s">
        <v>383</v>
      </c>
      <c r="X1155" t="s">
        <v>20602</v>
      </c>
    </row>
    <row r="1156" spans="1:24" hidden="1" x14ac:dyDescent="0.3">
      <c r="A1156">
        <v>9783035607062</v>
      </c>
      <c r="B1156" t="s">
        <v>181</v>
      </c>
      <c r="C1156" t="s">
        <v>13816</v>
      </c>
      <c r="D1156" t="s">
        <v>16796</v>
      </c>
      <c r="F1156" t="s">
        <v>4</v>
      </c>
      <c r="G1156">
        <v>2016</v>
      </c>
      <c r="H1156" s="2">
        <v>2016</v>
      </c>
      <c r="I1156" s="1">
        <v>42527</v>
      </c>
      <c r="J1156" t="s">
        <v>13817</v>
      </c>
      <c r="K1156">
        <v>1</v>
      </c>
      <c r="N1156">
        <v>59.95</v>
      </c>
      <c r="O1156" s="2">
        <v>59.95</v>
      </c>
      <c r="P1156" t="s">
        <v>394</v>
      </c>
      <c r="Q1156" t="s">
        <v>390</v>
      </c>
      <c r="R1156" t="s">
        <v>361</v>
      </c>
      <c r="S1156" t="s">
        <v>103</v>
      </c>
      <c r="T1156">
        <v>9783035608335</v>
      </c>
      <c r="U1156" s="1">
        <v>42527</v>
      </c>
      <c r="V1156" t="s">
        <v>4411</v>
      </c>
      <c r="X1156" t="s">
        <v>20603</v>
      </c>
    </row>
    <row r="1157" spans="1:24" hidden="1" x14ac:dyDescent="0.3">
      <c r="A1157">
        <v>9783038211457</v>
      </c>
      <c r="B1157" t="s">
        <v>181</v>
      </c>
      <c r="C1157" t="s">
        <v>12492</v>
      </c>
      <c r="D1157" t="s">
        <v>12363</v>
      </c>
      <c r="F1157" t="s">
        <v>4</v>
      </c>
      <c r="G1157">
        <v>2014</v>
      </c>
      <c r="H1157" s="2">
        <v>2014</v>
      </c>
      <c r="I1157" s="1">
        <v>41887</v>
      </c>
      <c r="J1157" t="s">
        <v>12493</v>
      </c>
      <c r="K1157">
        <v>1</v>
      </c>
      <c r="N1157">
        <v>34.950000000000003</v>
      </c>
      <c r="O1157" s="2">
        <v>34.950000000000003</v>
      </c>
      <c r="P1157" t="s">
        <v>394</v>
      </c>
      <c r="Q1157" t="s">
        <v>390</v>
      </c>
      <c r="R1157" t="s">
        <v>364</v>
      </c>
      <c r="S1157" t="s">
        <v>89</v>
      </c>
      <c r="T1157">
        <v>9783038210443</v>
      </c>
      <c r="U1157" s="1">
        <v>41897</v>
      </c>
      <c r="V1157" t="s">
        <v>4411</v>
      </c>
      <c r="X1157" t="s">
        <v>20604</v>
      </c>
    </row>
    <row r="1158" spans="1:24" hidden="1" x14ac:dyDescent="0.3">
      <c r="A1158">
        <v>9780231534185</v>
      </c>
      <c r="B1158" t="s">
        <v>312</v>
      </c>
      <c r="C1158" t="s">
        <v>5914</v>
      </c>
      <c r="D1158" t="s">
        <v>5915</v>
      </c>
      <c r="F1158" t="s">
        <v>4</v>
      </c>
      <c r="G1158">
        <v>2004</v>
      </c>
      <c r="H1158" s="2">
        <v>2004</v>
      </c>
      <c r="I1158" s="1">
        <v>38350</v>
      </c>
      <c r="J1158" t="s">
        <v>5916</v>
      </c>
      <c r="K1158">
        <v>1</v>
      </c>
      <c r="N1158">
        <v>27.95</v>
      </c>
      <c r="O1158" s="2">
        <v>27.95</v>
      </c>
      <c r="P1158" t="s">
        <v>394</v>
      </c>
      <c r="Q1158" t="s">
        <v>315</v>
      </c>
      <c r="R1158" t="s">
        <v>315</v>
      </c>
      <c r="S1158" t="s">
        <v>5917</v>
      </c>
      <c r="V1158" t="s">
        <v>4411</v>
      </c>
      <c r="W1158" t="s">
        <v>383</v>
      </c>
      <c r="X1158" t="s">
        <v>20605</v>
      </c>
    </row>
    <row r="1159" spans="1:24" hidden="1" x14ac:dyDescent="0.3">
      <c r="A1159">
        <v>9780231533881</v>
      </c>
      <c r="B1159" t="s">
        <v>312</v>
      </c>
      <c r="C1159" t="s">
        <v>5662</v>
      </c>
      <c r="D1159" t="s">
        <v>5663</v>
      </c>
      <c r="F1159" t="s">
        <v>4</v>
      </c>
      <c r="G1159">
        <v>2002</v>
      </c>
      <c r="H1159" s="2">
        <v>2002</v>
      </c>
      <c r="I1159" s="1">
        <v>37265</v>
      </c>
      <c r="J1159" t="s">
        <v>5664</v>
      </c>
      <c r="K1159">
        <v>1</v>
      </c>
      <c r="L1159" t="s">
        <v>4700</v>
      </c>
      <c r="N1159">
        <v>34.950000000000003</v>
      </c>
      <c r="O1159" s="2">
        <v>34.950000000000003</v>
      </c>
      <c r="P1159" t="s">
        <v>394</v>
      </c>
      <c r="Q1159" t="s">
        <v>315</v>
      </c>
      <c r="R1159" t="s">
        <v>315</v>
      </c>
      <c r="S1159" t="s">
        <v>5465</v>
      </c>
      <c r="V1159" t="s">
        <v>4411</v>
      </c>
      <c r="W1159" t="s">
        <v>383</v>
      </c>
      <c r="X1159" t="s">
        <v>20606</v>
      </c>
    </row>
    <row r="1160" spans="1:24" hidden="1" x14ac:dyDescent="0.3">
      <c r="A1160">
        <v>9783035606867</v>
      </c>
      <c r="B1160" t="s">
        <v>181</v>
      </c>
      <c r="C1160" t="s">
        <v>13810</v>
      </c>
      <c r="D1160" t="s">
        <v>13811</v>
      </c>
      <c r="F1160" t="s">
        <v>4</v>
      </c>
      <c r="G1160">
        <v>2016</v>
      </c>
      <c r="H1160" s="2">
        <v>2016</v>
      </c>
      <c r="I1160" s="1">
        <v>42514</v>
      </c>
      <c r="J1160" t="s">
        <v>13812</v>
      </c>
      <c r="K1160">
        <v>1</v>
      </c>
      <c r="N1160">
        <v>44.95</v>
      </c>
      <c r="O1160" s="2">
        <v>44.95</v>
      </c>
      <c r="P1160" t="s">
        <v>394</v>
      </c>
      <c r="Q1160" t="s">
        <v>390</v>
      </c>
      <c r="R1160" t="s">
        <v>361</v>
      </c>
      <c r="S1160" t="s">
        <v>103</v>
      </c>
      <c r="T1160">
        <v>9783035608045</v>
      </c>
      <c r="U1160" s="1">
        <v>42514</v>
      </c>
      <c r="V1160" t="s">
        <v>4411</v>
      </c>
      <c r="X1160" t="s">
        <v>20607</v>
      </c>
    </row>
    <row r="1161" spans="1:24" hidden="1" x14ac:dyDescent="0.3">
      <c r="A1161">
        <v>9780812290042</v>
      </c>
      <c r="B1161" t="s">
        <v>7</v>
      </c>
      <c r="C1161" t="s">
        <v>5513</v>
      </c>
      <c r="D1161" t="s">
        <v>5514</v>
      </c>
      <c r="F1161" t="s">
        <v>4</v>
      </c>
      <c r="G1161">
        <v>2014</v>
      </c>
      <c r="H1161" s="2">
        <v>2014</v>
      </c>
      <c r="I1161" s="1">
        <v>41843</v>
      </c>
      <c r="J1161" t="s">
        <v>5515</v>
      </c>
      <c r="K1161">
        <v>1</v>
      </c>
      <c r="L1161" t="s">
        <v>5245</v>
      </c>
      <c r="N1161">
        <v>48.95</v>
      </c>
      <c r="O1161" s="2">
        <v>48.95</v>
      </c>
      <c r="P1161" t="s">
        <v>394</v>
      </c>
      <c r="Q1161" t="s">
        <v>315</v>
      </c>
      <c r="R1161" t="s">
        <v>315</v>
      </c>
      <c r="S1161" t="s">
        <v>126</v>
      </c>
      <c r="T1161">
        <v>9780812222913</v>
      </c>
      <c r="V1161" t="s">
        <v>4411</v>
      </c>
      <c r="X1161" t="s">
        <v>20608</v>
      </c>
    </row>
    <row r="1162" spans="1:24" hidden="1" x14ac:dyDescent="0.3">
      <c r="A1162">
        <v>9783955532741</v>
      </c>
      <c r="B1162" t="s">
        <v>261</v>
      </c>
      <c r="C1162" t="s">
        <v>5526</v>
      </c>
      <c r="D1162" t="s">
        <v>5527</v>
      </c>
      <c r="F1162" t="s">
        <v>4</v>
      </c>
      <c r="G1162">
        <v>2015</v>
      </c>
      <c r="H1162" s="2">
        <v>2015</v>
      </c>
      <c r="I1162" s="1">
        <v>42356</v>
      </c>
      <c r="J1162" t="s">
        <v>5511</v>
      </c>
      <c r="K1162">
        <v>1</v>
      </c>
      <c r="L1162" t="s">
        <v>264</v>
      </c>
      <c r="N1162">
        <v>59</v>
      </c>
      <c r="O1162" s="2">
        <v>59</v>
      </c>
      <c r="P1162" t="s">
        <v>394</v>
      </c>
      <c r="Q1162" t="s">
        <v>390</v>
      </c>
      <c r="R1162" t="s">
        <v>365</v>
      </c>
      <c r="S1162" t="s">
        <v>188</v>
      </c>
      <c r="T1162">
        <v>9783955532734</v>
      </c>
      <c r="U1162" s="1">
        <v>42356</v>
      </c>
      <c r="V1162" t="s">
        <v>4411</v>
      </c>
      <c r="X1162" t="s">
        <v>20609</v>
      </c>
    </row>
    <row r="1163" spans="1:24" hidden="1" x14ac:dyDescent="0.3">
      <c r="A1163">
        <v>9780231500722</v>
      </c>
      <c r="B1163" t="s">
        <v>312</v>
      </c>
      <c r="C1163" t="s">
        <v>5708</v>
      </c>
      <c r="D1163" t="s">
        <v>5709</v>
      </c>
      <c r="F1163" t="s">
        <v>4</v>
      </c>
      <c r="G1163">
        <v>2004</v>
      </c>
      <c r="H1163" s="2">
        <v>2004</v>
      </c>
      <c r="I1163" s="1">
        <v>38119</v>
      </c>
      <c r="J1163" t="s">
        <v>5710</v>
      </c>
      <c r="K1163">
        <v>1</v>
      </c>
      <c r="N1163">
        <v>33.950000000000003</v>
      </c>
      <c r="O1163" s="2">
        <v>33.950000000000003</v>
      </c>
      <c r="P1163" t="s">
        <v>394</v>
      </c>
      <c r="Q1163" t="s">
        <v>315</v>
      </c>
      <c r="R1163" t="s">
        <v>315</v>
      </c>
      <c r="S1163" t="s">
        <v>4463</v>
      </c>
      <c r="V1163" t="s">
        <v>4411</v>
      </c>
      <c r="W1163" t="s">
        <v>383</v>
      </c>
      <c r="X1163" t="s">
        <v>20610</v>
      </c>
    </row>
    <row r="1164" spans="1:24" hidden="1" x14ac:dyDescent="0.3">
      <c r="A1164">
        <v>9783035606959</v>
      </c>
      <c r="B1164" t="s">
        <v>181</v>
      </c>
      <c r="C1164" t="s">
        <v>16792</v>
      </c>
      <c r="F1164" t="s">
        <v>4</v>
      </c>
      <c r="G1164">
        <v>2016</v>
      </c>
      <c r="H1164" s="2">
        <v>2016</v>
      </c>
      <c r="I1164" s="1">
        <v>42667</v>
      </c>
      <c r="J1164" t="s">
        <v>16793</v>
      </c>
      <c r="K1164">
        <v>1</v>
      </c>
      <c r="N1164">
        <v>49.95</v>
      </c>
      <c r="O1164" s="2">
        <v>49.95</v>
      </c>
      <c r="P1164" t="s">
        <v>394</v>
      </c>
      <c r="Q1164" t="s">
        <v>390</v>
      </c>
      <c r="R1164" t="s">
        <v>362</v>
      </c>
      <c r="S1164" t="s">
        <v>13820</v>
      </c>
      <c r="T1164">
        <v>9783035608144</v>
      </c>
      <c r="U1164" s="1">
        <v>42667</v>
      </c>
      <c r="V1164" t="s">
        <v>4411</v>
      </c>
      <c r="X1164" t="s">
        <v>20611</v>
      </c>
    </row>
    <row r="1165" spans="1:24" hidden="1" x14ac:dyDescent="0.3">
      <c r="A1165">
        <v>9783035607185</v>
      </c>
      <c r="B1165" t="s">
        <v>181</v>
      </c>
      <c r="C1165" t="s">
        <v>13828</v>
      </c>
      <c r="D1165" t="s">
        <v>16798</v>
      </c>
      <c r="F1165" t="s">
        <v>4</v>
      </c>
      <c r="G1165">
        <v>2016</v>
      </c>
      <c r="H1165" s="2">
        <v>2016</v>
      </c>
      <c r="I1165" s="1">
        <v>42625</v>
      </c>
      <c r="J1165" t="s">
        <v>13821</v>
      </c>
      <c r="K1165">
        <v>1</v>
      </c>
      <c r="N1165">
        <v>49.95</v>
      </c>
      <c r="O1165" s="2">
        <v>49.95</v>
      </c>
      <c r="P1165" t="s">
        <v>394</v>
      </c>
      <c r="Q1165" t="s">
        <v>390</v>
      </c>
      <c r="R1165" t="s">
        <v>365</v>
      </c>
      <c r="S1165" t="s">
        <v>185</v>
      </c>
      <c r="T1165">
        <v>9783035608434</v>
      </c>
      <c r="U1165" s="1">
        <v>42625</v>
      </c>
      <c r="V1165" t="s">
        <v>4411</v>
      </c>
      <c r="X1165" t="s">
        <v>20612</v>
      </c>
    </row>
    <row r="1166" spans="1:24" hidden="1" x14ac:dyDescent="0.3">
      <c r="A1166">
        <v>9783035606393</v>
      </c>
      <c r="B1166" t="s">
        <v>181</v>
      </c>
      <c r="C1166" t="s">
        <v>13743</v>
      </c>
      <c r="D1166" t="s">
        <v>13744</v>
      </c>
      <c r="F1166" t="s">
        <v>4</v>
      </c>
      <c r="G1166">
        <v>2015</v>
      </c>
      <c r="H1166" s="2">
        <v>2015</v>
      </c>
      <c r="I1166" s="1">
        <v>42209</v>
      </c>
      <c r="J1166" t="s">
        <v>13745</v>
      </c>
      <c r="K1166">
        <v>1</v>
      </c>
      <c r="L1166" t="s">
        <v>13080</v>
      </c>
      <c r="M1166" t="s">
        <v>19238</v>
      </c>
      <c r="N1166">
        <v>39.950000000000003</v>
      </c>
      <c r="O1166" s="2">
        <v>39.950000000000003</v>
      </c>
      <c r="P1166" t="s">
        <v>394</v>
      </c>
      <c r="Q1166" t="s">
        <v>390</v>
      </c>
      <c r="R1166" t="s">
        <v>241</v>
      </c>
      <c r="S1166" t="s">
        <v>165</v>
      </c>
      <c r="T1166">
        <v>9783035606270</v>
      </c>
      <c r="U1166" s="1">
        <v>42181</v>
      </c>
      <c r="V1166" t="s">
        <v>4411</v>
      </c>
      <c r="X1166" t="s">
        <v>20613</v>
      </c>
    </row>
    <row r="1167" spans="1:24" hidden="1" x14ac:dyDescent="0.3">
      <c r="A1167">
        <v>9783035606416</v>
      </c>
      <c r="B1167" t="s">
        <v>181</v>
      </c>
      <c r="C1167" t="s">
        <v>13748</v>
      </c>
      <c r="D1167" t="s">
        <v>13749</v>
      </c>
      <c r="F1167" t="s">
        <v>4</v>
      </c>
      <c r="G1167">
        <v>2015</v>
      </c>
      <c r="H1167" s="2">
        <v>2015</v>
      </c>
      <c r="I1167" s="1">
        <v>42171</v>
      </c>
      <c r="J1167" t="s">
        <v>13750</v>
      </c>
      <c r="K1167">
        <v>1</v>
      </c>
      <c r="L1167" t="s">
        <v>13080</v>
      </c>
      <c r="M1167" t="s">
        <v>19247</v>
      </c>
      <c r="N1167">
        <v>79.95</v>
      </c>
      <c r="O1167" s="2">
        <v>79.95</v>
      </c>
      <c r="P1167" t="s">
        <v>394</v>
      </c>
      <c r="Q1167" t="s">
        <v>390</v>
      </c>
      <c r="R1167" t="s">
        <v>241</v>
      </c>
      <c r="S1167" t="s">
        <v>4532</v>
      </c>
      <c r="T1167">
        <v>9783035606263</v>
      </c>
      <c r="U1167" s="1">
        <v>42167</v>
      </c>
      <c r="V1167" t="s">
        <v>4411</v>
      </c>
      <c r="X1167" t="s">
        <v>20614</v>
      </c>
    </row>
    <row r="1168" spans="1:24" hidden="1" x14ac:dyDescent="0.3">
      <c r="A1168">
        <v>9783035606379</v>
      </c>
      <c r="B1168" t="s">
        <v>181</v>
      </c>
      <c r="C1168" t="s">
        <v>13746</v>
      </c>
      <c r="D1168" t="s">
        <v>13747</v>
      </c>
      <c r="F1168" t="s">
        <v>4</v>
      </c>
      <c r="G1168">
        <v>2016</v>
      </c>
      <c r="H1168" s="2">
        <v>2016</v>
      </c>
      <c r="I1168" s="1">
        <v>42485</v>
      </c>
      <c r="J1168" t="s">
        <v>16065</v>
      </c>
      <c r="K1168">
        <v>1</v>
      </c>
      <c r="L1168" t="s">
        <v>13080</v>
      </c>
      <c r="M1168" t="s">
        <v>19218</v>
      </c>
      <c r="N1168">
        <v>59.95</v>
      </c>
      <c r="O1168" s="2">
        <v>59.95</v>
      </c>
      <c r="P1168" t="s">
        <v>394</v>
      </c>
      <c r="Q1168" t="s">
        <v>390</v>
      </c>
      <c r="R1168" t="s">
        <v>241</v>
      </c>
      <c r="S1168" t="s">
        <v>185</v>
      </c>
      <c r="T1168">
        <v>9783035606287</v>
      </c>
      <c r="U1168" s="1">
        <v>42485</v>
      </c>
      <c r="V1168" t="s">
        <v>4411</v>
      </c>
      <c r="X1168" t="s">
        <v>20615</v>
      </c>
    </row>
    <row r="1169" spans="1:24" x14ac:dyDescent="0.3">
      <c r="A1169">
        <v>9783035606706</v>
      </c>
      <c r="B1169" t="s">
        <v>181</v>
      </c>
      <c r="C1169" t="s">
        <v>13764</v>
      </c>
      <c r="D1169" t="s">
        <v>13765</v>
      </c>
      <c r="F1169" t="s">
        <v>4</v>
      </c>
      <c r="G1169">
        <v>2019</v>
      </c>
      <c r="H1169" s="2">
        <v>2019</v>
      </c>
      <c r="I1169" s="1">
        <v>42514</v>
      </c>
      <c r="J1169" t="s">
        <v>13766</v>
      </c>
      <c r="K1169">
        <v>1</v>
      </c>
      <c r="N1169">
        <v>59.95</v>
      </c>
      <c r="O1169" s="2">
        <v>59.95</v>
      </c>
      <c r="P1169" t="s">
        <v>394</v>
      </c>
      <c r="Q1169" t="s">
        <v>390</v>
      </c>
      <c r="R1169" t="s">
        <v>361</v>
      </c>
      <c r="S1169" t="s">
        <v>103</v>
      </c>
      <c r="T1169">
        <v>9783035606690</v>
      </c>
      <c r="U1169" s="1">
        <v>42514</v>
      </c>
      <c r="V1169" t="s">
        <v>4411</v>
      </c>
      <c r="X1169" t="s">
        <v>20616</v>
      </c>
    </row>
    <row r="1170" spans="1:24" hidden="1" x14ac:dyDescent="0.3">
      <c r="A1170">
        <v>9781400839247</v>
      </c>
      <c r="B1170" t="s">
        <v>8</v>
      </c>
      <c r="C1170" t="s">
        <v>5384</v>
      </c>
      <c r="D1170" t="s">
        <v>5385</v>
      </c>
      <c r="F1170" t="s">
        <v>4</v>
      </c>
      <c r="G1170">
        <v>2011</v>
      </c>
      <c r="H1170" s="2">
        <v>2011</v>
      </c>
      <c r="I1170" s="1">
        <v>40469</v>
      </c>
      <c r="J1170" t="s">
        <v>5386</v>
      </c>
      <c r="K1170">
        <v>1</v>
      </c>
      <c r="N1170">
        <v>40.950000000000003</v>
      </c>
      <c r="O1170" s="2">
        <v>40.950000000000003</v>
      </c>
      <c r="P1170" t="s">
        <v>394</v>
      </c>
      <c r="Q1170" t="s">
        <v>315</v>
      </c>
      <c r="R1170" t="s">
        <v>315</v>
      </c>
      <c r="S1170" t="s">
        <v>4584</v>
      </c>
      <c r="T1170">
        <v>9780691148106</v>
      </c>
      <c r="V1170" t="s">
        <v>4411</v>
      </c>
      <c r="W1170" t="s">
        <v>383</v>
      </c>
      <c r="X1170" t="s">
        <v>20617</v>
      </c>
    </row>
    <row r="1171" spans="1:24" hidden="1" x14ac:dyDescent="0.3">
      <c r="A1171">
        <v>9781400844883</v>
      </c>
      <c r="B1171" t="s">
        <v>8</v>
      </c>
      <c r="C1171" t="s">
        <v>7357</v>
      </c>
      <c r="D1171" t="s">
        <v>5428</v>
      </c>
      <c r="F1171" t="s">
        <v>4</v>
      </c>
      <c r="G1171">
        <v>2013</v>
      </c>
      <c r="H1171" s="2">
        <v>2013</v>
      </c>
      <c r="I1171" s="1">
        <v>41238</v>
      </c>
      <c r="J1171" t="s">
        <v>5429</v>
      </c>
      <c r="K1171">
        <v>1</v>
      </c>
      <c r="L1171" t="s">
        <v>5430</v>
      </c>
      <c r="N1171">
        <v>50.95</v>
      </c>
      <c r="O1171" s="2">
        <v>50.95</v>
      </c>
      <c r="P1171" t="s">
        <v>394</v>
      </c>
      <c r="Q1171" t="s">
        <v>315</v>
      </c>
      <c r="R1171" t="s">
        <v>315</v>
      </c>
      <c r="S1171" t="s">
        <v>4629</v>
      </c>
      <c r="T1171">
        <v>9780691145785</v>
      </c>
      <c r="V1171" t="s">
        <v>4411</v>
      </c>
      <c r="X1171" t="s">
        <v>20618</v>
      </c>
    </row>
    <row r="1172" spans="1:24" hidden="1" x14ac:dyDescent="0.3">
      <c r="A1172">
        <v>9783035606539</v>
      </c>
      <c r="B1172" t="s">
        <v>181</v>
      </c>
      <c r="C1172" t="s">
        <v>13758</v>
      </c>
      <c r="D1172" t="s">
        <v>13759</v>
      </c>
      <c r="F1172" t="s">
        <v>4</v>
      </c>
      <c r="G1172">
        <v>2015</v>
      </c>
      <c r="H1172" s="2">
        <v>2015</v>
      </c>
      <c r="I1172" s="1">
        <v>42335</v>
      </c>
      <c r="J1172" t="s">
        <v>13760</v>
      </c>
      <c r="K1172">
        <v>1</v>
      </c>
      <c r="L1172" t="s">
        <v>12486</v>
      </c>
      <c r="M1172" t="s">
        <v>19434</v>
      </c>
      <c r="N1172">
        <v>49.95</v>
      </c>
      <c r="O1172" s="2">
        <v>49.95</v>
      </c>
      <c r="P1172" t="s">
        <v>394</v>
      </c>
      <c r="Q1172" t="s">
        <v>193</v>
      </c>
      <c r="R1172" t="s">
        <v>363</v>
      </c>
      <c r="S1172" t="s">
        <v>182</v>
      </c>
      <c r="T1172">
        <v>9783035606362</v>
      </c>
      <c r="U1172" s="1">
        <v>42321</v>
      </c>
      <c r="V1172" t="s">
        <v>4411</v>
      </c>
      <c r="X1172" t="s">
        <v>20619</v>
      </c>
    </row>
    <row r="1173" spans="1:24" hidden="1" x14ac:dyDescent="0.3">
      <c r="A1173">
        <v>9781400844784</v>
      </c>
      <c r="B1173" t="s">
        <v>8</v>
      </c>
      <c r="C1173" t="s">
        <v>5487</v>
      </c>
      <c r="F1173" t="s">
        <v>4</v>
      </c>
      <c r="G1173">
        <v>2013</v>
      </c>
      <c r="H1173" s="2">
        <v>2013</v>
      </c>
      <c r="I1173" s="1">
        <v>41238</v>
      </c>
      <c r="J1173" t="s">
        <v>5488</v>
      </c>
      <c r="K1173">
        <v>1</v>
      </c>
      <c r="L1173" t="s">
        <v>5430</v>
      </c>
      <c r="N1173">
        <v>50.95</v>
      </c>
      <c r="O1173" s="2">
        <v>50.95</v>
      </c>
      <c r="P1173" t="s">
        <v>394</v>
      </c>
      <c r="Q1173" t="s">
        <v>315</v>
      </c>
      <c r="R1173" t="s">
        <v>315</v>
      </c>
      <c r="S1173" t="s">
        <v>4552</v>
      </c>
      <c r="T1173">
        <v>9780691141831</v>
      </c>
      <c r="V1173" t="s">
        <v>4411</v>
      </c>
      <c r="W1173" t="s">
        <v>383</v>
      </c>
      <c r="X1173" t="s">
        <v>20620</v>
      </c>
    </row>
    <row r="1174" spans="1:24" hidden="1" x14ac:dyDescent="0.3">
      <c r="A1174">
        <v>9783035606157</v>
      </c>
      <c r="B1174" t="s">
        <v>181</v>
      </c>
      <c r="C1174" t="s">
        <v>13751</v>
      </c>
      <c r="D1174" t="s">
        <v>16789</v>
      </c>
      <c r="F1174" t="s">
        <v>4</v>
      </c>
      <c r="G1174">
        <v>2017</v>
      </c>
      <c r="H1174" s="2">
        <v>2017</v>
      </c>
      <c r="I1174" s="1">
        <v>43136</v>
      </c>
      <c r="J1174" t="s">
        <v>13752</v>
      </c>
      <c r="K1174">
        <v>1</v>
      </c>
      <c r="N1174">
        <v>49.95</v>
      </c>
      <c r="O1174" s="2">
        <v>49.95</v>
      </c>
      <c r="P1174" t="s">
        <v>394</v>
      </c>
      <c r="Q1174" t="s">
        <v>315</v>
      </c>
      <c r="R1174" t="s">
        <v>315</v>
      </c>
      <c r="S1174" t="s">
        <v>89</v>
      </c>
      <c r="T1174">
        <v>9783035606133</v>
      </c>
      <c r="U1174" s="1">
        <v>43018</v>
      </c>
      <c r="V1174" t="s">
        <v>4411</v>
      </c>
      <c r="X1174" t="s">
        <v>20621</v>
      </c>
    </row>
    <row r="1175" spans="1:24" hidden="1" x14ac:dyDescent="0.3">
      <c r="A1175">
        <v>9781400849741</v>
      </c>
      <c r="B1175" t="s">
        <v>8</v>
      </c>
      <c r="C1175" t="s">
        <v>7356</v>
      </c>
      <c r="D1175" t="s">
        <v>5456</v>
      </c>
      <c r="F1175" t="s">
        <v>4</v>
      </c>
      <c r="G1175">
        <v>2014</v>
      </c>
      <c r="H1175" s="2">
        <v>2014</v>
      </c>
      <c r="I1175" s="1">
        <v>41611</v>
      </c>
      <c r="J1175" t="s">
        <v>5457</v>
      </c>
      <c r="K1175">
        <v>1</v>
      </c>
      <c r="L1175" t="s">
        <v>5430</v>
      </c>
      <c r="N1175">
        <v>50.95</v>
      </c>
      <c r="O1175" s="2">
        <v>50.95</v>
      </c>
      <c r="P1175" t="s">
        <v>394</v>
      </c>
      <c r="Q1175" t="s">
        <v>315</v>
      </c>
      <c r="R1175" t="s">
        <v>315</v>
      </c>
      <c r="S1175" t="s">
        <v>132</v>
      </c>
      <c r="T1175">
        <v>9780691138848</v>
      </c>
      <c r="V1175" t="s">
        <v>4411</v>
      </c>
      <c r="X1175" t="s">
        <v>20622</v>
      </c>
    </row>
    <row r="1176" spans="1:24" hidden="1" x14ac:dyDescent="0.3">
      <c r="A1176">
        <v>9783035606454</v>
      </c>
      <c r="B1176" t="s">
        <v>181</v>
      </c>
      <c r="C1176" t="s">
        <v>13753</v>
      </c>
      <c r="D1176" t="s">
        <v>13754</v>
      </c>
      <c r="F1176" t="s">
        <v>4</v>
      </c>
      <c r="G1176">
        <v>2016</v>
      </c>
      <c r="H1176" s="2">
        <v>2016</v>
      </c>
      <c r="I1176" s="1">
        <v>42471</v>
      </c>
      <c r="J1176" t="s">
        <v>13109</v>
      </c>
      <c r="K1176">
        <v>1</v>
      </c>
      <c r="N1176">
        <v>49.95</v>
      </c>
      <c r="O1176" s="2">
        <v>49.95</v>
      </c>
      <c r="P1176" t="s">
        <v>394</v>
      </c>
      <c r="Q1176" t="s">
        <v>390</v>
      </c>
      <c r="R1176" t="s">
        <v>367</v>
      </c>
      <c r="S1176" t="s">
        <v>185</v>
      </c>
      <c r="T1176">
        <v>9783035606348</v>
      </c>
      <c r="U1176" s="1">
        <v>42450</v>
      </c>
      <c r="V1176" t="s">
        <v>4411</v>
      </c>
      <c r="X1176" t="s">
        <v>20623</v>
      </c>
    </row>
    <row r="1177" spans="1:24" hidden="1" x14ac:dyDescent="0.3">
      <c r="A1177">
        <v>9781400845859</v>
      </c>
      <c r="B1177" t="s">
        <v>8</v>
      </c>
      <c r="C1177" t="s">
        <v>16788</v>
      </c>
      <c r="F1177" t="s">
        <v>4</v>
      </c>
      <c r="G1177">
        <v>2013</v>
      </c>
      <c r="H1177" s="2">
        <v>2013</v>
      </c>
      <c r="I1177" s="1">
        <v>41244</v>
      </c>
      <c r="J1177" t="s">
        <v>10812</v>
      </c>
      <c r="K1177">
        <v>1</v>
      </c>
      <c r="L1177" t="s">
        <v>10849</v>
      </c>
      <c r="M1177" t="s">
        <v>19220</v>
      </c>
      <c r="N1177">
        <v>39.950000000000003</v>
      </c>
      <c r="O1177" s="2">
        <v>39.950000000000003</v>
      </c>
      <c r="P1177" t="s">
        <v>394</v>
      </c>
      <c r="Q1177" t="s">
        <v>315</v>
      </c>
      <c r="R1177" t="s">
        <v>315</v>
      </c>
      <c r="S1177" t="s">
        <v>5427</v>
      </c>
      <c r="T1177">
        <v>9780691157665</v>
      </c>
      <c r="V1177" t="s">
        <v>4411</v>
      </c>
      <c r="W1177" t="s">
        <v>383</v>
      </c>
      <c r="X1177" t="s">
        <v>20624</v>
      </c>
    </row>
    <row r="1178" spans="1:24" hidden="1" x14ac:dyDescent="0.3">
      <c r="A1178">
        <v>9781400833047</v>
      </c>
      <c r="B1178" t="s">
        <v>8</v>
      </c>
      <c r="C1178" t="s">
        <v>5393</v>
      </c>
      <c r="D1178" t="s">
        <v>5394</v>
      </c>
      <c r="F1178" t="s">
        <v>4</v>
      </c>
      <c r="G1178">
        <v>2009</v>
      </c>
      <c r="H1178" s="2">
        <v>2009</v>
      </c>
      <c r="I1178" s="1">
        <v>41052</v>
      </c>
      <c r="J1178" t="s">
        <v>5386</v>
      </c>
      <c r="K1178">
        <v>1</v>
      </c>
      <c r="N1178">
        <v>73.95</v>
      </c>
      <c r="O1178" s="2">
        <v>73.95</v>
      </c>
      <c r="P1178" t="s">
        <v>394</v>
      </c>
      <c r="Q1178" t="s">
        <v>315</v>
      </c>
      <c r="R1178" t="s">
        <v>315</v>
      </c>
      <c r="S1178" t="s">
        <v>4584</v>
      </c>
      <c r="T1178">
        <v>9780691133331</v>
      </c>
      <c r="V1178" t="s">
        <v>4411</v>
      </c>
      <c r="W1178" t="s">
        <v>383</v>
      </c>
      <c r="X1178" t="s">
        <v>20625</v>
      </c>
    </row>
    <row r="1179" spans="1:24" hidden="1" x14ac:dyDescent="0.3">
      <c r="A1179">
        <v>9781400844548</v>
      </c>
      <c r="B1179" t="s">
        <v>8</v>
      </c>
      <c r="C1179" t="s">
        <v>5411</v>
      </c>
      <c r="D1179" t="s">
        <v>5412</v>
      </c>
      <c r="F1179" t="s">
        <v>4</v>
      </c>
      <c r="G1179">
        <v>2013</v>
      </c>
      <c r="H1179" s="2">
        <v>2013</v>
      </c>
      <c r="I1179" s="1">
        <v>41210</v>
      </c>
      <c r="J1179" t="s">
        <v>5413</v>
      </c>
      <c r="K1179">
        <v>1</v>
      </c>
      <c r="N1179">
        <v>39.950000000000003</v>
      </c>
      <c r="O1179" s="2">
        <v>39.950000000000003</v>
      </c>
      <c r="P1179" t="s">
        <v>394</v>
      </c>
      <c r="Q1179" t="s">
        <v>315</v>
      </c>
      <c r="R1179" t="s">
        <v>315</v>
      </c>
      <c r="S1179" t="s">
        <v>165</v>
      </c>
      <c r="T1179">
        <v>9780691155753</v>
      </c>
      <c r="V1179" t="s">
        <v>4411</v>
      </c>
      <c r="X1179" t="s">
        <v>20626</v>
      </c>
    </row>
    <row r="1180" spans="1:24" hidden="1" x14ac:dyDescent="0.3">
      <c r="A1180">
        <v>9783990437155</v>
      </c>
      <c r="B1180" t="s">
        <v>194</v>
      </c>
      <c r="C1180" t="s">
        <v>13731</v>
      </c>
      <c r="F1180" t="s">
        <v>4</v>
      </c>
      <c r="G1180">
        <v>2011</v>
      </c>
      <c r="H1180" s="2">
        <v>2011</v>
      </c>
      <c r="I1180" s="1">
        <v>42709</v>
      </c>
      <c r="J1180" t="s">
        <v>13732</v>
      </c>
      <c r="K1180">
        <v>2</v>
      </c>
      <c r="N1180">
        <v>79.95</v>
      </c>
      <c r="O1180" s="2">
        <v>79.95</v>
      </c>
      <c r="P1180" t="s">
        <v>394</v>
      </c>
      <c r="Q1180" t="s">
        <v>315</v>
      </c>
      <c r="R1180" t="s">
        <v>315</v>
      </c>
      <c r="S1180" t="s">
        <v>89</v>
      </c>
      <c r="T1180">
        <v>9783990433928</v>
      </c>
      <c r="U1180" s="1">
        <v>40626</v>
      </c>
      <c r="V1180" t="s">
        <v>4411</v>
      </c>
      <c r="X1180" t="s">
        <v>20627</v>
      </c>
    </row>
    <row r="1181" spans="1:24" hidden="1" x14ac:dyDescent="0.3">
      <c r="A1181">
        <v>9783035602845</v>
      </c>
      <c r="B1181" t="s">
        <v>181</v>
      </c>
      <c r="C1181" t="s">
        <v>13796</v>
      </c>
      <c r="D1181" t="s">
        <v>13797</v>
      </c>
      <c r="F1181" t="s">
        <v>4</v>
      </c>
      <c r="G1181">
        <v>2016</v>
      </c>
      <c r="H1181" s="2">
        <v>2016</v>
      </c>
      <c r="I1181" s="1">
        <v>42723</v>
      </c>
      <c r="J1181" t="s">
        <v>13798</v>
      </c>
      <c r="K1181">
        <v>1</v>
      </c>
      <c r="N1181">
        <v>39.950000000000003</v>
      </c>
      <c r="O1181" s="2">
        <v>39.950000000000003</v>
      </c>
      <c r="P1181" t="s">
        <v>394</v>
      </c>
      <c r="Q1181" t="s">
        <v>390</v>
      </c>
      <c r="R1181" t="s">
        <v>361</v>
      </c>
      <c r="S1181" t="s">
        <v>103</v>
      </c>
      <c r="T1181">
        <v>9783035606010</v>
      </c>
      <c r="U1181" s="1">
        <v>42723</v>
      </c>
      <c r="V1181" t="s">
        <v>4411</v>
      </c>
      <c r="X1181" t="s">
        <v>20628</v>
      </c>
    </row>
    <row r="1182" spans="1:24" hidden="1" x14ac:dyDescent="0.3">
      <c r="A1182">
        <v>9783955532505</v>
      </c>
      <c r="B1182" t="s">
        <v>261</v>
      </c>
      <c r="C1182" t="s">
        <v>5328</v>
      </c>
      <c r="D1182" t="s">
        <v>5329</v>
      </c>
      <c r="F1182" t="s">
        <v>4</v>
      </c>
      <c r="G1182">
        <v>2015</v>
      </c>
      <c r="H1182" s="2">
        <v>2015</v>
      </c>
      <c r="I1182" s="1">
        <v>42118</v>
      </c>
      <c r="J1182" t="s">
        <v>5330</v>
      </c>
      <c r="K1182">
        <v>1</v>
      </c>
      <c r="L1182" t="s">
        <v>264</v>
      </c>
      <c r="M1182" t="s">
        <v>19434</v>
      </c>
      <c r="N1182">
        <v>49</v>
      </c>
      <c r="O1182" s="2">
        <v>49</v>
      </c>
      <c r="P1182" t="s">
        <v>394</v>
      </c>
      <c r="Q1182" t="s">
        <v>390</v>
      </c>
      <c r="R1182" t="s">
        <v>362</v>
      </c>
      <c r="S1182" t="s">
        <v>86</v>
      </c>
      <c r="T1182">
        <v>9783955532451</v>
      </c>
      <c r="U1182" s="1">
        <v>42118</v>
      </c>
      <c r="V1182" t="s">
        <v>4411</v>
      </c>
      <c r="X1182" t="s">
        <v>20629</v>
      </c>
    </row>
    <row r="1183" spans="1:24" hidden="1" x14ac:dyDescent="0.3">
      <c r="A1183">
        <v>9783955532482</v>
      </c>
      <c r="B1183" t="s">
        <v>261</v>
      </c>
      <c r="C1183" t="s">
        <v>5326</v>
      </c>
      <c r="D1183" t="s">
        <v>5327</v>
      </c>
      <c r="F1183" t="s">
        <v>4</v>
      </c>
      <c r="G1183">
        <v>2015</v>
      </c>
      <c r="H1183" s="2">
        <v>2015</v>
      </c>
      <c r="I1183" s="1">
        <v>42306</v>
      </c>
      <c r="J1183" t="s">
        <v>4490</v>
      </c>
      <c r="K1183">
        <v>1</v>
      </c>
      <c r="L1183" t="s">
        <v>263</v>
      </c>
      <c r="M1183" t="s">
        <v>19260</v>
      </c>
      <c r="N1183">
        <v>49.9</v>
      </c>
      <c r="O1183" s="2">
        <v>49.9</v>
      </c>
      <c r="P1183" t="s">
        <v>394</v>
      </c>
      <c r="Q1183" t="s">
        <v>390</v>
      </c>
      <c r="R1183" t="s">
        <v>367</v>
      </c>
      <c r="S1183" t="s">
        <v>188</v>
      </c>
      <c r="T1183">
        <v>9783955532475</v>
      </c>
      <c r="U1183" s="1">
        <v>42293</v>
      </c>
      <c r="V1183" t="s">
        <v>4411</v>
      </c>
      <c r="X1183" t="s">
        <v>20630</v>
      </c>
    </row>
    <row r="1184" spans="1:24" hidden="1" x14ac:dyDescent="0.3">
      <c r="A1184">
        <v>9783035604580</v>
      </c>
      <c r="B1184" t="s">
        <v>181</v>
      </c>
      <c r="C1184" t="s">
        <v>13692</v>
      </c>
      <c r="D1184" t="s">
        <v>13693</v>
      </c>
      <c r="F1184" t="s">
        <v>4</v>
      </c>
      <c r="G1184">
        <v>2016</v>
      </c>
      <c r="H1184" s="2">
        <v>2016</v>
      </c>
      <c r="I1184" s="1">
        <v>42335</v>
      </c>
      <c r="J1184" t="s">
        <v>16745</v>
      </c>
      <c r="K1184">
        <v>1</v>
      </c>
      <c r="N1184">
        <v>59.95</v>
      </c>
      <c r="O1184" s="2">
        <v>59.95</v>
      </c>
      <c r="P1184" t="s">
        <v>394</v>
      </c>
      <c r="Q1184" t="s">
        <v>390</v>
      </c>
      <c r="R1184" t="s">
        <v>367</v>
      </c>
      <c r="S1184" t="s">
        <v>185</v>
      </c>
      <c r="T1184">
        <v>9783035604542</v>
      </c>
      <c r="U1184" s="1">
        <v>42335</v>
      </c>
      <c r="V1184" t="s">
        <v>4411</v>
      </c>
      <c r="X1184" t="s">
        <v>20631</v>
      </c>
    </row>
    <row r="1185" spans="1:24" hidden="1" x14ac:dyDescent="0.3">
      <c r="A1185">
        <v>9781400844951</v>
      </c>
      <c r="B1185" t="s">
        <v>8</v>
      </c>
      <c r="C1185" t="s">
        <v>5438</v>
      </c>
      <c r="F1185" t="s">
        <v>4</v>
      </c>
      <c r="G1185">
        <v>2013</v>
      </c>
      <c r="H1185" s="2">
        <v>2013</v>
      </c>
      <c r="I1185" s="1">
        <v>41329</v>
      </c>
      <c r="J1185" t="s">
        <v>5439</v>
      </c>
      <c r="K1185">
        <v>1</v>
      </c>
      <c r="L1185" t="s">
        <v>5430</v>
      </c>
      <c r="N1185">
        <v>50.95</v>
      </c>
      <c r="O1185" s="2">
        <v>50.95</v>
      </c>
      <c r="P1185" t="s">
        <v>394</v>
      </c>
      <c r="Q1185" t="s">
        <v>315</v>
      </c>
      <c r="R1185" t="s">
        <v>315</v>
      </c>
      <c r="S1185" t="s">
        <v>4552</v>
      </c>
      <c r="T1185">
        <v>9780691139340</v>
      </c>
      <c r="V1185" t="s">
        <v>4411</v>
      </c>
      <c r="W1185" t="s">
        <v>383</v>
      </c>
      <c r="X1185" t="s">
        <v>20632</v>
      </c>
    </row>
    <row r="1186" spans="1:24" hidden="1" x14ac:dyDescent="0.3">
      <c r="A1186">
        <v>9780812291872</v>
      </c>
      <c r="B1186" t="s">
        <v>7</v>
      </c>
      <c r="C1186" t="s">
        <v>5431</v>
      </c>
      <c r="D1186" t="s">
        <v>5432</v>
      </c>
      <c r="F1186" t="s">
        <v>4</v>
      </c>
      <c r="G1186">
        <v>2016</v>
      </c>
      <c r="H1186" s="2">
        <v>2016</v>
      </c>
      <c r="I1186" s="1">
        <v>42293</v>
      </c>
      <c r="J1186" t="s">
        <v>5433</v>
      </c>
      <c r="K1186">
        <v>1</v>
      </c>
      <c r="L1186" t="s">
        <v>5245</v>
      </c>
      <c r="N1186">
        <v>91.95</v>
      </c>
      <c r="O1186" s="2">
        <v>91.95</v>
      </c>
      <c r="P1186" t="s">
        <v>394</v>
      </c>
      <c r="Q1186" t="s">
        <v>315</v>
      </c>
      <c r="R1186" t="s">
        <v>315</v>
      </c>
      <c r="S1186" t="s">
        <v>126</v>
      </c>
      <c r="T1186">
        <v>9780812247558</v>
      </c>
      <c r="V1186" t="s">
        <v>4411</v>
      </c>
      <c r="W1186" t="s">
        <v>383</v>
      </c>
      <c r="X1186" t="s">
        <v>20633</v>
      </c>
    </row>
    <row r="1187" spans="1:24" hidden="1" x14ac:dyDescent="0.3">
      <c r="A1187">
        <v>9783035604764</v>
      </c>
      <c r="B1187" t="s">
        <v>181</v>
      </c>
      <c r="C1187" t="s">
        <v>13657</v>
      </c>
      <c r="D1187" t="s">
        <v>13658</v>
      </c>
      <c r="F1187" t="s">
        <v>4</v>
      </c>
      <c r="G1187">
        <v>2017</v>
      </c>
      <c r="H1187" s="2">
        <v>2017</v>
      </c>
      <c r="I1187" s="1">
        <v>42746</v>
      </c>
      <c r="J1187" t="s">
        <v>13659</v>
      </c>
      <c r="K1187">
        <v>1</v>
      </c>
      <c r="N1187">
        <v>59.95</v>
      </c>
      <c r="O1187" s="2">
        <v>59.95</v>
      </c>
      <c r="P1187" t="s">
        <v>394</v>
      </c>
      <c r="Q1187" t="s">
        <v>390</v>
      </c>
      <c r="R1187" t="s">
        <v>364</v>
      </c>
      <c r="S1187" t="s">
        <v>185</v>
      </c>
      <c r="T1187">
        <v>9783035604757</v>
      </c>
      <c r="U1187" s="1">
        <v>42746</v>
      </c>
      <c r="V1187" t="s">
        <v>4411</v>
      </c>
      <c r="X1187" t="s">
        <v>20634</v>
      </c>
    </row>
    <row r="1188" spans="1:24" hidden="1" x14ac:dyDescent="0.3">
      <c r="A1188">
        <v>9780812292084</v>
      </c>
      <c r="B1188" t="s">
        <v>7</v>
      </c>
      <c r="C1188" t="s">
        <v>5343</v>
      </c>
      <c r="D1188" t="s">
        <v>16779</v>
      </c>
      <c r="F1188" t="s">
        <v>4</v>
      </c>
      <c r="G1188">
        <v>2016</v>
      </c>
      <c r="H1188" s="2">
        <v>2016</v>
      </c>
      <c r="I1188" s="1">
        <v>42342</v>
      </c>
      <c r="J1188" t="s">
        <v>4482</v>
      </c>
      <c r="K1188">
        <v>1</v>
      </c>
      <c r="L1188" t="s">
        <v>5245</v>
      </c>
      <c r="N1188">
        <v>117.95</v>
      </c>
      <c r="O1188" s="2">
        <v>117.95</v>
      </c>
      <c r="P1188" t="s">
        <v>394</v>
      </c>
      <c r="Q1188" t="s">
        <v>315</v>
      </c>
      <c r="R1188" t="s">
        <v>315</v>
      </c>
      <c r="S1188" t="s">
        <v>126</v>
      </c>
      <c r="T1188">
        <v>9780812247633</v>
      </c>
      <c r="V1188" t="s">
        <v>4411</v>
      </c>
      <c r="X1188" t="s">
        <v>20635</v>
      </c>
    </row>
    <row r="1189" spans="1:24" hidden="1" x14ac:dyDescent="0.3">
      <c r="A1189">
        <v>9783035605426</v>
      </c>
      <c r="B1189" t="s">
        <v>181</v>
      </c>
      <c r="C1189" t="s">
        <v>13708</v>
      </c>
      <c r="D1189" t="s">
        <v>13709</v>
      </c>
      <c r="F1189" t="s">
        <v>4</v>
      </c>
      <c r="G1189">
        <v>2015</v>
      </c>
      <c r="H1189" s="2">
        <v>2015</v>
      </c>
      <c r="I1189" s="1">
        <v>42335</v>
      </c>
      <c r="J1189" t="s">
        <v>13710</v>
      </c>
      <c r="K1189">
        <v>1</v>
      </c>
      <c r="N1189">
        <v>79.95</v>
      </c>
      <c r="O1189" s="2">
        <v>79.95</v>
      </c>
      <c r="P1189" t="s">
        <v>394</v>
      </c>
      <c r="Q1189" t="s">
        <v>390</v>
      </c>
      <c r="R1189" t="s">
        <v>367</v>
      </c>
      <c r="S1189" t="s">
        <v>4421</v>
      </c>
      <c r="T1189">
        <v>9783035605662</v>
      </c>
      <c r="U1189" s="1">
        <v>42306</v>
      </c>
      <c r="V1189" t="s">
        <v>4411</v>
      </c>
      <c r="X1189" t="s">
        <v>20636</v>
      </c>
    </row>
    <row r="1190" spans="1:24" hidden="1" x14ac:dyDescent="0.3">
      <c r="A1190">
        <v>9783035605556</v>
      </c>
      <c r="B1190" t="s">
        <v>181</v>
      </c>
      <c r="C1190" t="s">
        <v>13699</v>
      </c>
      <c r="D1190" t="s">
        <v>13700</v>
      </c>
      <c r="F1190" t="s">
        <v>4</v>
      </c>
      <c r="G1190">
        <v>2016</v>
      </c>
      <c r="H1190" s="2">
        <v>2016</v>
      </c>
      <c r="I1190" s="1">
        <v>42562</v>
      </c>
      <c r="J1190" t="s">
        <v>13698</v>
      </c>
      <c r="K1190">
        <v>1</v>
      </c>
      <c r="N1190">
        <v>49.95</v>
      </c>
      <c r="O1190" s="2">
        <v>49.95</v>
      </c>
      <c r="P1190" t="s">
        <v>394</v>
      </c>
      <c r="Q1190" t="s">
        <v>193</v>
      </c>
      <c r="R1190" t="s">
        <v>12316</v>
      </c>
      <c r="S1190" t="s">
        <v>4440</v>
      </c>
      <c r="T1190">
        <v>9783035605686</v>
      </c>
      <c r="U1190" s="1">
        <v>42562</v>
      </c>
      <c r="V1190" t="s">
        <v>4411</v>
      </c>
      <c r="X1190" t="s">
        <v>20637</v>
      </c>
    </row>
    <row r="1191" spans="1:24" hidden="1" x14ac:dyDescent="0.3">
      <c r="A1191">
        <v>9783990437186</v>
      </c>
      <c r="B1191" t="s">
        <v>194</v>
      </c>
      <c r="C1191" t="s">
        <v>16762</v>
      </c>
      <c r="F1191" t="s">
        <v>4</v>
      </c>
      <c r="G1191">
        <v>2006</v>
      </c>
      <c r="H1191" s="2">
        <v>2006</v>
      </c>
      <c r="I1191" s="1">
        <v>42709</v>
      </c>
      <c r="J1191" t="s">
        <v>5364</v>
      </c>
      <c r="K1191">
        <v>1</v>
      </c>
      <c r="N1191">
        <v>37.950000000000003</v>
      </c>
      <c r="O1191" s="2">
        <v>37.950000000000003</v>
      </c>
      <c r="P1191" t="s">
        <v>394</v>
      </c>
      <c r="Q1191" t="s">
        <v>315</v>
      </c>
      <c r="R1191" t="s">
        <v>315</v>
      </c>
      <c r="S1191" t="s">
        <v>86</v>
      </c>
      <c r="T1191">
        <v>9783990430583</v>
      </c>
      <c r="U1191" s="1">
        <v>38757</v>
      </c>
      <c r="V1191" t="s">
        <v>4411</v>
      </c>
      <c r="X1191" t="s">
        <v>20638</v>
      </c>
    </row>
    <row r="1192" spans="1:24" hidden="1" x14ac:dyDescent="0.3">
      <c r="A1192">
        <v>9780812291735</v>
      </c>
      <c r="B1192" t="s">
        <v>7</v>
      </c>
      <c r="C1192" t="s">
        <v>5312</v>
      </c>
      <c r="F1192" t="s">
        <v>4</v>
      </c>
      <c r="G1192">
        <v>2008</v>
      </c>
      <c r="H1192" s="2">
        <v>2008</v>
      </c>
      <c r="I1192" s="1">
        <v>41948</v>
      </c>
      <c r="J1192" t="s">
        <v>5313</v>
      </c>
      <c r="K1192">
        <v>1</v>
      </c>
      <c r="L1192" t="s">
        <v>5245</v>
      </c>
      <c r="N1192">
        <v>91.95</v>
      </c>
      <c r="O1192" s="2">
        <v>91.95</v>
      </c>
      <c r="P1192" t="s">
        <v>394</v>
      </c>
      <c r="Q1192" t="s">
        <v>315</v>
      </c>
      <c r="R1192" t="s">
        <v>315</v>
      </c>
      <c r="S1192" t="s">
        <v>126</v>
      </c>
      <c r="T1192">
        <v>9780812241006</v>
      </c>
      <c r="V1192" t="s">
        <v>4411</v>
      </c>
      <c r="W1192" t="s">
        <v>383</v>
      </c>
      <c r="X1192" t="s">
        <v>20639</v>
      </c>
    </row>
    <row r="1193" spans="1:24" hidden="1" x14ac:dyDescent="0.3">
      <c r="A1193">
        <v>9783990437070</v>
      </c>
      <c r="B1193" t="s">
        <v>194</v>
      </c>
      <c r="C1193" t="s">
        <v>13711</v>
      </c>
      <c r="D1193" t="s">
        <v>13712</v>
      </c>
      <c r="F1193" t="s">
        <v>4</v>
      </c>
      <c r="G1193">
        <v>2011</v>
      </c>
      <c r="H1193" s="2">
        <v>2011</v>
      </c>
      <c r="I1193" s="1">
        <v>42247</v>
      </c>
      <c r="J1193" t="s">
        <v>13713</v>
      </c>
      <c r="K1193">
        <v>1</v>
      </c>
      <c r="N1193">
        <v>24.95</v>
      </c>
      <c r="O1193" s="2">
        <v>24.95</v>
      </c>
      <c r="P1193" t="s">
        <v>394</v>
      </c>
      <c r="Q1193" t="s">
        <v>315</v>
      </c>
      <c r="R1193" t="s">
        <v>315</v>
      </c>
      <c r="S1193" t="s">
        <v>89</v>
      </c>
      <c r="T1193">
        <v>9783990434451</v>
      </c>
      <c r="U1193" s="1">
        <v>40708</v>
      </c>
      <c r="V1193" t="s">
        <v>4411</v>
      </c>
      <c r="X1193" t="s">
        <v>20640</v>
      </c>
    </row>
    <row r="1194" spans="1:24" hidden="1" x14ac:dyDescent="0.3">
      <c r="A1194">
        <v>9780812209013</v>
      </c>
      <c r="B1194" t="s">
        <v>7</v>
      </c>
      <c r="C1194" t="s">
        <v>5319</v>
      </c>
      <c r="D1194" t="s">
        <v>5320</v>
      </c>
      <c r="F1194" t="s">
        <v>4</v>
      </c>
      <c r="G1194">
        <v>2014</v>
      </c>
      <c r="H1194" s="2">
        <v>2014</v>
      </c>
      <c r="I1194" s="1">
        <v>41597</v>
      </c>
      <c r="J1194" t="s">
        <v>18554</v>
      </c>
      <c r="K1194">
        <v>1</v>
      </c>
      <c r="L1194" t="s">
        <v>5321</v>
      </c>
      <c r="N1194">
        <v>61.95</v>
      </c>
      <c r="O1194" s="2">
        <v>61.95</v>
      </c>
      <c r="P1194" t="s">
        <v>394</v>
      </c>
      <c r="Q1194" t="s">
        <v>315</v>
      </c>
      <c r="R1194" t="s">
        <v>315</v>
      </c>
      <c r="S1194" t="s">
        <v>4439</v>
      </c>
      <c r="T1194">
        <v>9780812245615</v>
      </c>
      <c r="V1194" t="s">
        <v>4411</v>
      </c>
      <c r="W1194" t="s">
        <v>383</v>
      </c>
      <c r="X1194" t="s">
        <v>20641</v>
      </c>
    </row>
    <row r="1195" spans="1:24" hidden="1" x14ac:dyDescent="0.3">
      <c r="A1195">
        <v>9780812206975</v>
      </c>
      <c r="B1195" t="s">
        <v>7</v>
      </c>
      <c r="C1195" t="s">
        <v>5250</v>
      </c>
      <c r="D1195" t="s">
        <v>5251</v>
      </c>
      <c r="F1195" t="s">
        <v>4</v>
      </c>
      <c r="G1195">
        <v>2011</v>
      </c>
      <c r="H1195" s="2">
        <v>2011</v>
      </c>
      <c r="I1195" s="1">
        <v>40963</v>
      </c>
      <c r="J1195" t="s">
        <v>5252</v>
      </c>
      <c r="K1195">
        <v>1</v>
      </c>
      <c r="N1195">
        <v>39.950000000000003</v>
      </c>
      <c r="O1195" s="2">
        <v>39.950000000000003</v>
      </c>
      <c r="P1195" t="s">
        <v>394</v>
      </c>
      <c r="Q1195" t="s">
        <v>315</v>
      </c>
      <c r="R1195" t="s">
        <v>315</v>
      </c>
      <c r="S1195" t="s">
        <v>126</v>
      </c>
      <c r="T1195">
        <v>9780812242744</v>
      </c>
      <c r="V1195" t="s">
        <v>4411</v>
      </c>
      <c r="X1195" t="s">
        <v>20642</v>
      </c>
    </row>
    <row r="1196" spans="1:24" hidden="1" x14ac:dyDescent="0.3">
      <c r="A1196">
        <v>9780812207842</v>
      </c>
      <c r="B1196" t="s">
        <v>7</v>
      </c>
      <c r="C1196" t="s">
        <v>5316</v>
      </c>
      <c r="D1196" t="s">
        <v>5317</v>
      </c>
      <c r="F1196" t="s">
        <v>4</v>
      </c>
      <c r="G1196">
        <v>2013</v>
      </c>
      <c r="H1196" s="2">
        <v>2013</v>
      </c>
      <c r="I1196" s="1">
        <v>41356</v>
      </c>
      <c r="J1196" t="s">
        <v>5318</v>
      </c>
      <c r="K1196">
        <v>1</v>
      </c>
      <c r="L1196" t="s">
        <v>16738</v>
      </c>
      <c r="N1196">
        <v>34.950000000000003</v>
      </c>
      <c r="O1196" s="2">
        <v>34.950000000000003</v>
      </c>
      <c r="P1196" t="s">
        <v>394</v>
      </c>
      <c r="Q1196" t="s">
        <v>315</v>
      </c>
      <c r="R1196" t="s">
        <v>315</v>
      </c>
      <c r="S1196" t="s">
        <v>103</v>
      </c>
      <c r="T1196">
        <v>9780812244908</v>
      </c>
      <c r="V1196" t="s">
        <v>4411</v>
      </c>
      <c r="W1196" t="s">
        <v>383</v>
      </c>
      <c r="X1196" t="s">
        <v>20643</v>
      </c>
    </row>
    <row r="1197" spans="1:24" hidden="1" x14ac:dyDescent="0.3">
      <c r="A1197">
        <v>9783990433713</v>
      </c>
      <c r="B1197" t="s">
        <v>194</v>
      </c>
      <c r="C1197" t="s">
        <v>13684</v>
      </c>
      <c r="F1197" t="s">
        <v>4</v>
      </c>
      <c r="G1197">
        <v>2010</v>
      </c>
      <c r="H1197" s="2">
        <v>2010</v>
      </c>
      <c r="I1197" s="1">
        <v>42709</v>
      </c>
      <c r="J1197" t="s">
        <v>13685</v>
      </c>
      <c r="K1197">
        <v>1</v>
      </c>
      <c r="N1197">
        <v>54.95</v>
      </c>
      <c r="O1197" s="2">
        <v>54.95</v>
      </c>
      <c r="P1197" t="s">
        <v>394</v>
      </c>
      <c r="Q1197" t="s">
        <v>193</v>
      </c>
      <c r="R1197" t="s">
        <v>363</v>
      </c>
      <c r="S1197" t="s">
        <v>4451</v>
      </c>
      <c r="T1197">
        <v>9783990433706</v>
      </c>
      <c r="U1197" s="1">
        <v>40431</v>
      </c>
      <c r="V1197" t="s">
        <v>4411</v>
      </c>
      <c r="X1197" t="s">
        <v>20644</v>
      </c>
    </row>
    <row r="1198" spans="1:24" x14ac:dyDescent="0.3">
      <c r="A1198">
        <v>9783990433737</v>
      </c>
      <c r="B1198" t="s">
        <v>194</v>
      </c>
      <c r="C1198" t="s">
        <v>13733</v>
      </c>
      <c r="D1198" t="s">
        <v>13734</v>
      </c>
      <c r="F1198" t="s">
        <v>4</v>
      </c>
      <c r="G1198">
        <v>2019</v>
      </c>
      <c r="H1198" s="2">
        <v>2019</v>
      </c>
      <c r="I1198" s="1">
        <v>43633</v>
      </c>
      <c r="J1198" t="s">
        <v>13735</v>
      </c>
      <c r="K1198">
        <v>1</v>
      </c>
      <c r="N1198">
        <v>44.95</v>
      </c>
      <c r="O1198" s="2">
        <v>44.95</v>
      </c>
      <c r="P1198" t="s">
        <v>394</v>
      </c>
      <c r="Q1198" t="s">
        <v>315</v>
      </c>
      <c r="R1198" t="s">
        <v>315</v>
      </c>
      <c r="S1198" t="s">
        <v>184</v>
      </c>
      <c r="T1198">
        <v>9783990433720</v>
      </c>
      <c r="U1198" s="1">
        <v>40441</v>
      </c>
      <c r="V1198" t="s">
        <v>4411</v>
      </c>
      <c r="X1198" t="s">
        <v>20645</v>
      </c>
    </row>
    <row r="1199" spans="1:24" hidden="1" x14ac:dyDescent="0.3">
      <c r="A1199">
        <v>9783955532680</v>
      </c>
      <c r="B1199" t="s">
        <v>261</v>
      </c>
      <c r="C1199" t="s">
        <v>5324</v>
      </c>
      <c r="D1199" t="s">
        <v>5325</v>
      </c>
      <c r="F1199" t="s">
        <v>4</v>
      </c>
      <c r="G1199">
        <v>2015</v>
      </c>
      <c r="H1199" s="2">
        <v>2015</v>
      </c>
      <c r="I1199" s="1">
        <v>42261</v>
      </c>
      <c r="J1199" t="s">
        <v>4490</v>
      </c>
      <c r="K1199">
        <v>1</v>
      </c>
      <c r="L1199" t="s">
        <v>264</v>
      </c>
      <c r="M1199" t="s">
        <v>19213</v>
      </c>
      <c r="N1199">
        <v>29.9</v>
      </c>
      <c r="O1199" s="2">
        <v>29.9</v>
      </c>
      <c r="P1199" t="s">
        <v>394</v>
      </c>
      <c r="Q1199" t="s">
        <v>390</v>
      </c>
      <c r="R1199" t="s">
        <v>365</v>
      </c>
      <c r="S1199" t="s">
        <v>184</v>
      </c>
      <c r="T1199">
        <v>9783955532673</v>
      </c>
      <c r="U1199" s="1">
        <v>42272</v>
      </c>
      <c r="V1199" t="s">
        <v>4411</v>
      </c>
      <c r="X1199" t="s">
        <v>20646</v>
      </c>
    </row>
    <row r="1200" spans="1:24" hidden="1" x14ac:dyDescent="0.3">
      <c r="A1200">
        <v>9780812291063</v>
      </c>
      <c r="B1200" t="s">
        <v>7</v>
      </c>
      <c r="C1200" t="s">
        <v>5309</v>
      </c>
      <c r="D1200" t="s">
        <v>5310</v>
      </c>
      <c r="F1200" t="s">
        <v>4</v>
      </c>
      <c r="G1200">
        <v>2015</v>
      </c>
      <c r="H1200" s="2">
        <v>2015</v>
      </c>
      <c r="I1200" s="1">
        <v>42072</v>
      </c>
      <c r="J1200" t="s">
        <v>16064</v>
      </c>
      <c r="K1200">
        <v>1</v>
      </c>
      <c r="L1200" t="s">
        <v>5245</v>
      </c>
      <c r="N1200">
        <v>45.95</v>
      </c>
      <c r="O1200" s="2">
        <v>45.95</v>
      </c>
      <c r="P1200" t="s">
        <v>394</v>
      </c>
      <c r="Q1200" t="s">
        <v>315</v>
      </c>
      <c r="R1200" t="s">
        <v>315</v>
      </c>
      <c r="S1200" t="s">
        <v>126</v>
      </c>
      <c r="T1200">
        <v>9780812246810</v>
      </c>
      <c r="V1200" t="s">
        <v>4411</v>
      </c>
      <c r="W1200" t="s">
        <v>383</v>
      </c>
      <c r="X1200" t="s">
        <v>20647</v>
      </c>
    </row>
    <row r="1201" spans="1:24" hidden="1" x14ac:dyDescent="0.3">
      <c r="A1201">
        <v>9783955532567</v>
      </c>
      <c r="B1201" t="s">
        <v>261</v>
      </c>
      <c r="C1201" t="s">
        <v>5335</v>
      </c>
      <c r="F1201" t="s">
        <v>4</v>
      </c>
      <c r="G1201">
        <v>2015</v>
      </c>
      <c r="H1201" s="2">
        <v>2015</v>
      </c>
      <c r="I1201" s="1">
        <v>42306</v>
      </c>
      <c r="J1201" t="s">
        <v>4490</v>
      </c>
      <c r="K1201">
        <v>1</v>
      </c>
      <c r="L1201" t="s">
        <v>263</v>
      </c>
      <c r="M1201" t="s">
        <v>19300</v>
      </c>
      <c r="N1201">
        <v>49.9</v>
      </c>
      <c r="O1201" s="2">
        <v>49.9</v>
      </c>
      <c r="P1201" t="s">
        <v>394</v>
      </c>
      <c r="Q1201" t="s">
        <v>390</v>
      </c>
      <c r="R1201" t="s">
        <v>365</v>
      </c>
      <c r="S1201" t="s">
        <v>185</v>
      </c>
      <c r="T1201">
        <v>9783955532550</v>
      </c>
      <c r="U1201" s="1">
        <v>42293</v>
      </c>
      <c r="V1201" t="s">
        <v>4411</v>
      </c>
      <c r="X1201" t="s">
        <v>20648</v>
      </c>
    </row>
    <row r="1202" spans="1:24" hidden="1" x14ac:dyDescent="0.3">
      <c r="A1202">
        <v>9783955532536</v>
      </c>
      <c r="B1202" t="s">
        <v>261</v>
      </c>
      <c r="C1202" t="s">
        <v>5332</v>
      </c>
      <c r="D1202" t="s">
        <v>5333</v>
      </c>
      <c r="F1202" t="s">
        <v>4</v>
      </c>
      <c r="G1202">
        <v>2015</v>
      </c>
      <c r="H1202" s="2">
        <v>2015</v>
      </c>
      <c r="I1202" s="1">
        <v>42154</v>
      </c>
      <c r="J1202" t="s">
        <v>5334</v>
      </c>
      <c r="K1202">
        <v>1</v>
      </c>
      <c r="L1202" t="s">
        <v>264</v>
      </c>
      <c r="M1202" t="s">
        <v>19295</v>
      </c>
      <c r="N1202">
        <v>34</v>
      </c>
      <c r="O1202" s="2">
        <v>34</v>
      </c>
      <c r="P1202" t="s">
        <v>394</v>
      </c>
      <c r="Q1202" t="s">
        <v>390</v>
      </c>
      <c r="R1202" t="s">
        <v>1</v>
      </c>
      <c r="S1202" t="s">
        <v>259</v>
      </c>
      <c r="T1202">
        <v>9783955532529</v>
      </c>
      <c r="U1202" s="1">
        <v>42154</v>
      </c>
      <c r="V1202" t="s">
        <v>4411</v>
      </c>
      <c r="X1202" t="s">
        <v>20649</v>
      </c>
    </row>
    <row r="1203" spans="1:24" hidden="1" x14ac:dyDescent="0.3">
      <c r="A1203">
        <v>9783990434963</v>
      </c>
      <c r="B1203" t="s">
        <v>194</v>
      </c>
      <c r="C1203" t="s">
        <v>16755</v>
      </c>
      <c r="D1203" t="s">
        <v>13720</v>
      </c>
      <c r="F1203" t="s">
        <v>4</v>
      </c>
      <c r="G1203">
        <v>2012</v>
      </c>
      <c r="H1203" s="2">
        <v>2012</v>
      </c>
      <c r="I1203" s="1">
        <v>42709</v>
      </c>
      <c r="J1203" t="s">
        <v>13721</v>
      </c>
      <c r="K1203">
        <v>1</v>
      </c>
      <c r="N1203">
        <v>44.95</v>
      </c>
      <c r="O1203" s="2">
        <v>44.95</v>
      </c>
      <c r="P1203" t="s">
        <v>394</v>
      </c>
      <c r="Q1203" t="s">
        <v>392</v>
      </c>
      <c r="R1203" t="s">
        <v>12335</v>
      </c>
      <c r="S1203" t="s">
        <v>89</v>
      </c>
      <c r="T1203">
        <v>9783990434956</v>
      </c>
      <c r="U1203" s="1">
        <v>41167</v>
      </c>
      <c r="V1203" t="s">
        <v>4411</v>
      </c>
      <c r="X1203" t="s">
        <v>20650</v>
      </c>
    </row>
    <row r="1204" spans="1:24" hidden="1" x14ac:dyDescent="0.3">
      <c r="A1204">
        <v>9783990437056</v>
      </c>
      <c r="B1204" t="s">
        <v>181</v>
      </c>
      <c r="C1204" t="s">
        <v>13718</v>
      </c>
      <c r="D1204" t="s">
        <v>16754</v>
      </c>
      <c r="F1204" t="s">
        <v>4</v>
      </c>
      <c r="G1204">
        <v>2011</v>
      </c>
      <c r="H1204" s="2">
        <v>2011</v>
      </c>
      <c r="I1204" s="1">
        <v>42247</v>
      </c>
      <c r="J1204" t="s">
        <v>13719</v>
      </c>
      <c r="K1204">
        <v>1</v>
      </c>
      <c r="N1204">
        <v>68.040000000000006</v>
      </c>
      <c r="O1204" s="2">
        <v>68.040000000000006</v>
      </c>
      <c r="P1204" t="s">
        <v>394</v>
      </c>
      <c r="Q1204" t="s">
        <v>315</v>
      </c>
      <c r="R1204" t="s">
        <v>315</v>
      </c>
      <c r="S1204" t="s">
        <v>89</v>
      </c>
      <c r="T1204">
        <v>9783990434468</v>
      </c>
      <c r="U1204" s="1">
        <v>40807</v>
      </c>
      <c r="V1204" t="s">
        <v>4411</v>
      </c>
      <c r="X1204" t="s">
        <v>20651</v>
      </c>
    </row>
    <row r="1205" spans="1:24" hidden="1" x14ac:dyDescent="0.3">
      <c r="A1205">
        <v>9780812205961</v>
      </c>
      <c r="B1205" t="s">
        <v>7</v>
      </c>
      <c r="C1205" t="s">
        <v>5246</v>
      </c>
      <c r="D1205" t="s">
        <v>5247</v>
      </c>
      <c r="F1205" t="s">
        <v>4</v>
      </c>
      <c r="G1205">
        <v>2010</v>
      </c>
      <c r="H1205" s="2">
        <v>2010</v>
      </c>
      <c r="I1205" s="1">
        <v>40743</v>
      </c>
      <c r="J1205" t="s">
        <v>5248</v>
      </c>
      <c r="K1205">
        <v>1</v>
      </c>
      <c r="N1205">
        <v>34.950000000000003</v>
      </c>
      <c r="O1205" s="2">
        <v>34.950000000000003</v>
      </c>
      <c r="P1205" t="s">
        <v>394</v>
      </c>
      <c r="Q1205" t="s">
        <v>315</v>
      </c>
      <c r="R1205" t="s">
        <v>315</v>
      </c>
      <c r="S1205" t="s">
        <v>103</v>
      </c>
      <c r="T1205">
        <v>9780812220780</v>
      </c>
      <c r="V1205" t="s">
        <v>4411</v>
      </c>
      <c r="W1205" t="s">
        <v>383</v>
      </c>
      <c r="X1205" t="s">
        <v>20652</v>
      </c>
    </row>
    <row r="1206" spans="1:24" hidden="1" x14ac:dyDescent="0.3">
      <c r="A1206">
        <v>9780812208870</v>
      </c>
      <c r="B1206" t="s">
        <v>7</v>
      </c>
      <c r="C1206" t="s">
        <v>5271</v>
      </c>
      <c r="D1206" t="s">
        <v>5272</v>
      </c>
      <c r="F1206" t="s">
        <v>4</v>
      </c>
      <c r="G1206">
        <v>2006</v>
      </c>
      <c r="H1206" s="2">
        <v>2006</v>
      </c>
      <c r="I1206" s="1">
        <v>41338</v>
      </c>
      <c r="J1206" t="s">
        <v>5273</v>
      </c>
      <c r="K1206">
        <v>1</v>
      </c>
      <c r="N1206">
        <v>72.95</v>
      </c>
      <c r="O1206" s="2">
        <v>72.95</v>
      </c>
      <c r="P1206" t="s">
        <v>394</v>
      </c>
      <c r="Q1206" t="s">
        <v>315</v>
      </c>
      <c r="R1206" t="s">
        <v>315</v>
      </c>
      <c r="S1206" t="s">
        <v>4544</v>
      </c>
      <c r="T1206">
        <v>9780812239201</v>
      </c>
      <c r="V1206" t="s">
        <v>4411</v>
      </c>
      <c r="X1206" t="s">
        <v>20653</v>
      </c>
    </row>
    <row r="1207" spans="1:24" hidden="1" x14ac:dyDescent="0.3">
      <c r="A1207">
        <v>9780812203806</v>
      </c>
      <c r="B1207" t="s">
        <v>7</v>
      </c>
      <c r="C1207" t="s">
        <v>5243</v>
      </c>
      <c r="F1207" t="s">
        <v>4</v>
      </c>
      <c r="G1207">
        <v>2011</v>
      </c>
      <c r="H1207" s="2">
        <v>2011</v>
      </c>
      <c r="I1207" s="1">
        <v>40807</v>
      </c>
      <c r="J1207" t="s">
        <v>5244</v>
      </c>
      <c r="K1207">
        <v>1</v>
      </c>
      <c r="L1207" t="s">
        <v>5245</v>
      </c>
      <c r="N1207">
        <v>91.95</v>
      </c>
      <c r="O1207" s="2">
        <v>91.95</v>
      </c>
      <c r="P1207" t="s">
        <v>394</v>
      </c>
      <c r="Q1207" t="s">
        <v>315</v>
      </c>
      <c r="R1207" t="s">
        <v>315</v>
      </c>
      <c r="S1207" t="s">
        <v>126</v>
      </c>
      <c r="T1207">
        <v>9780812243178</v>
      </c>
      <c r="V1207" t="s">
        <v>4411</v>
      </c>
      <c r="W1207" t="s">
        <v>383</v>
      </c>
      <c r="X1207" t="s">
        <v>20654</v>
      </c>
    </row>
    <row r="1208" spans="1:24" hidden="1" x14ac:dyDescent="0.3">
      <c r="A1208">
        <v>9783839428627</v>
      </c>
      <c r="B1208" t="s">
        <v>18498</v>
      </c>
      <c r="C1208" t="s">
        <v>16740</v>
      </c>
      <c r="D1208" t="s">
        <v>5302</v>
      </c>
      <c r="F1208" t="s">
        <v>4</v>
      </c>
      <c r="G1208">
        <v>2014</v>
      </c>
      <c r="H1208" s="2">
        <v>2014</v>
      </c>
      <c r="I1208" s="1">
        <v>41913</v>
      </c>
      <c r="J1208" t="s">
        <v>5303</v>
      </c>
      <c r="K1208">
        <v>1</v>
      </c>
      <c r="L1208" t="s">
        <v>4583</v>
      </c>
      <c r="M1208" t="s">
        <v>19229</v>
      </c>
      <c r="N1208">
        <v>41.99</v>
      </c>
      <c r="O1208" s="2">
        <v>41.99</v>
      </c>
      <c r="P1208" t="s">
        <v>394</v>
      </c>
      <c r="Q1208" t="s">
        <v>315</v>
      </c>
      <c r="R1208" t="s">
        <v>315</v>
      </c>
      <c r="S1208" t="s">
        <v>103</v>
      </c>
      <c r="V1208" t="s">
        <v>4411</v>
      </c>
      <c r="W1208" t="s">
        <v>383</v>
      </c>
      <c r="X1208" t="s">
        <v>20655</v>
      </c>
    </row>
    <row r="1209" spans="1:24" hidden="1" x14ac:dyDescent="0.3">
      <c r="A1209">
        <v>9780812204957</v>
      </c>
      <c r="B1209" t="s">
        <v>7</v>
      </c>
      <c r="C1209" t="s">
        <v>16741</v>
      </c>
      <c r="F1209" t="s">
        <v>4</v>
      </c>
      <c r="G1209">
        <v>2011</v>
      </c>
      <c r="H1209" s="2">
        <v>2011</v>
      </c>
      <c r="I1209" s="1">
        <v>40610</v>
      </c>
      <c r="J1209" t="s">
        <v>17527</v>
      </c>
      <c r="K1209">
        <v>1</v>
      </c>
      <c r="N1209">
        <v>72.95</v>
      </c>
      <c r="O1209" s="2">
        <v>72.95</v>
      </c>
      <c r="P1209" t="s">
        <v>394</v>
      </c>
      <c r="Q1209" t="s">
        <v>390</v>
      </c>
      <c r="R1209" t="s">
        <v>349</v>
      </c>
      <c r="S1209" t="s">
        <v>4664</v>
      </c>
      <c r="T1209">
        <v>9780812242782</v>
      </c>
      <c r="V1209" t="s">
        <v>4411</v>
      </c>
      <c r="W1209" t="s">
        <v>383</v>
      </c>
      <c r="X1209" t="s">
        <v>20656</v>
      </c>
    </row>
    <row r="1210" spans="1:24" hidden="1" x14ac:dyDescent="0.3">
      <c r="A1210">
        <v>9780812207965</v>
      </c>
      <c r="B1210" t="s">
        <v>7</v>
      </c>
      <c r="C1210" t="s">
        <v>5269</v>
      </c>
      <c r="D1210" t="s">
        <v>5270</v>
      </c>
      <c r="F1210" t="s">
        <v>4</v>
      </c>
      <c r="G1210">
        <v>2013</v>
      </c>
      <c r="H1210" s="2">
        <v>2013</v>
      </c>
      <c r="I1210" s="1">
        <v>41425</v>
      </c>
      <c r="J1210" t="s">
        <v>16387</v>
      </c>
      <c r="K1210">
        <v>1</v>
      </c>
      <c r="L1210" t="s">
        <v>16738</v>
      </c>
      <c r="N1210">
        <v>72.95</v>
      </c>
      <c r="O1210" s="2">
        <v>72.95</v>
      </c>
      <c r="P1210" t="s">
        <v>394</v>
      </c>
      <c r="Q1210" t="s">
        <v>315</v>
      </c>
      <c r="R1210" t="s">
        <v>315</v>
      </c>
      <c r="S1210" t="s">
        <v>103</v>
      </c>
      <c r="T1210">
        <v>9780812222395</v>
      </c>
      <c r="V1210" t="s">
        <v>4411</v>
      </c>
      <c r="W1210" t="s">
        <v>383</v>
      </c>
      <c r="X1210" t="s">
        <v>20657</v>
      </c>
    </row>
    <row r="1211" spans="1:24" hidden="1" x14ac:dyDescent="0.3">
      <c r="A1211">
        <v>9780812207804</v>
      </c>
      <c r="B1211" t="s">
        <v>7</v>
      </c>
      <c r="C1211" t="s">
        <v>5266</v>
      </c>
      <c r="D1211" t="s">
        <v>5267</v>
      </c>
      <c r="F1211" t="s">
        <v>4</v>
      </c>
      <c r="G1211">
        <v>2013</v>
      </c>
      <c r="H1211" s="2">
        <v>2013</v>
      </c>
      <c r="I1211" s="1">
        <v>41439</v>
      </c>
      <c r="J1211" t="s">
        <v>5268</v>
      </c>
      <c r="K1211">
        <v>1</v>
      </c>
      <c r="L1211" t="s">
        <v>5245</v>
      </c>
      <c r="N1211">
        <v>85.95</v>
      </c>
      <c r="O1211" s="2">
        <v>85.95</v>
      </c>
      <c r="P1211" t="s">
        <v>394</v>
      </c>
      <c r="Q1211" t="s">
        <v>315</v>
      </c>
      <c r="R1211" t="s">
        <v>315</v>
      </c>
      <c r="S1211" t="s">
        <v>126</v>
      </c>
      <c r="T1211">
        <v>9780812244809</v>
      </c>
      <c r="V1211" t="s">
        <v>4411</v>
      </c>
      <c r="X1211" t="s">
        <v>20658</v>
      </c>
    </row>
    <row r="1212" spans="1:24" hidden="1" x14ac:dyDescent="0.3">
      <c r="A1212">
        <v>9780812204100</v>
      </c>
      <c r="B1212" t="s">
        <v>7</v>
      </c>
      <c r="C1212" t="s">
        <v>5299</v>
      </c>
      <c r="D1212" t="s">
        <v>5300</v>
      </c>
      <c r="F1212" t="s">
        <v>4</v>
      </c>
      <c r="G1212">
        <v>2009</v>
      </c>
      <c r="H1212" s="2">
        <v>2009</v>
      </c>
      <c r="I1212" s="1">
        <v>41913</v>
      </c>
      <c r="J1212" t="s">
        <v>5301</v>
      </c>
      <c r="K1212">
        <v>1</v>
      </c>
      <c r="N1212">
        <v>34.950000000000003</v>
      </c>
      <c r="O1212" s="2">
        <v>34.950000000000003</v>
      </c>
      <c r="P1212" t="s">
        <v>394</v>
      </c>
      <c r="Q1212" t="s">
        <v>315</v>
      </c>
      <c r="R1212" t="s">
        <v>315</v>
      </c>
      <c r="S1212" t="s">
        <v>4584</v>
      </c>
      <c r="T1212">
        <v>9780812221534</v>
      </c>
      <c r="V1212" t="s">
        <v>4411</v>
      </c>
      <c r="W1212" t="s">
        <v>383</v>
      </c>
      <c r="X1212" t="s">
        <v>20659</v>
      </c>
    </row>
    <row r="1213" spans="1:24" hidden="1" x14ac:dyDescent="0.3">
      <c r="A1213">
        <v>9780812208504</v>
      </c>
      <c r="B1213" t="s">
        <v>7</v>
      </c>
      <c r="C1213" t="s">
        <v>5311</v>
      </c>
      <c r="F1213" t="s">
        <v>4</v>
      </c>
      <c r="G1213">
        <v>2002</v>
      </c>
      <c r="H1213" s="2">
        <v>2002</v>
      </c>
      <c r="I1213" s="1">
        <v>41205</v>
      </c>
      <c r="J1213" t="s">
        <v>5241</v>
      </c>
      <c r="K1213">
        <v>1</v>
      </c>
      <c r="N1213">
        <v>42.95</v>
      </c>
      <c r="O1213" s="2">
        <v>42.95</v>
      </c>
      <c r="P1213" t="s">
        <v>394</v>
      </c>
      <c r="Q1213" t="s">
        <v>315</v>
      </c>
      <c r="R1213" t="s">
        <v>315</v>
      </c>
      <c r="S1213" t="s">
        <v>103</v>
      </c>
      <c r="T1213">
        <v>9780812217995</v>
      </c>
      <c r="V1213" t="s">
        <v>4411</v>
      </c>
      <c r="W1213" t="s">
        <v>383</v>
      </c>
      <c r="X1213" t="s">
        <v>20660</v>
      </c>
    </row>
    <row r="1214" spans="1:24" hidden="1" x14ac:dyDescent="0.3">
      <c r="A1214">
        <v>9780812204131</v>
      </c>
      <c r="B1214" t="s">
        <v>7</v>
      </c>
      <c r="C1214" t="s">
        <v>5264</v>
      </c>
      <c r="D1214" t="s">
        <v>5265</v>
      </c>
      <c r="F1214" t="s">
        <v>4</v>
      </c>
      <c r="G1214">
        <v>2003</v>
      </c>
      <c r="H1214" s="2">
        <v>2003</v>
      </c>
      <c r="I1214" s="1">
        <v>41556</v>
      </c>
      <c r="J1214" t="s">
        <v>16739</v>
      </c>
      <c r="K1214">
        <v>1</v>
      </c>
      <c r="L1214" t="s">
        <v>5245</v>
      </c>
      <c r="N1214">
        <v>61.95</v>
      </c>
      <c r="O1214" s="2">
        <v>61.95</v>
      </c>
      <c r="P1214" t="s">
        <v>394</v>
      </c>
      <c r="Q1214" t="s">
        <v>315</v>
      </c>
      <c r="R1214" t="s">
        <v>315</v>
      </c>
      <c r="S1214" t="s">
        <v>126</v>
      </c>
      <c r="T1214">
        <v>9780812237221</v>
      </c>
      <c r="V1214" t="s">
        <v>4411</v>
      </c>
      <c r="W1214" t="s">
        <v>383</v>
      </c>
      <c r="X1214" t="s">
        <v>20661</v>
      </c>
    </row>
    <row r="1215" spans="1:24" hidden="1" x14ac:dyDescent="0.3">
      <c r="A1215">
        <v>9780812207255</v>
      </c>
      <c r="B1215" t="s">
        <v>7</v>
      </c>
      <c r="C1215" t="s">
        <v>5262</v>
      </c>
      <c r="F1215" t="s">
        <v>4</v>
      </c>
      <c r="G1215">
        <v>2013</v>
      </c>
      <c r="H1215" s="2">
        <v>2013</v>
      </c>
      <c r="I1215" s="1">
        <v>41261</v>
      </c>
      <c r="J1215" t="s">
        <v>5263</v>
      </c>
      <c r="K1215">
        <v>1</v>
      </c>
      <c r="L1215" t="s">
        <v>5245</v>
      </c>
      <c r="N1215">
        <v>42.95</v>
      </c>
      <c r="O1215" s="2">
        <v>42.95</v>
      </c>
      <c r="P1215" t="s">
        <v>394</v>
      </c>
      <c r="Q1215" t="s">
        <v>315</v>
      </c>
      <c r="R1215" t="s">
        <v>315</v>
      </c>
      <c r="S1215" t="s">
        <v>126</v>
      </c>
      <c r="T1215">
        <v>9780812222142</v>
      </c>
      <c r="V1215" t="s">
        <v>4411</v>
      </c>
      <c r="X1215" t="s">
        <v>20662</v>
      </c>
    </row>
    <row r="1216" spans="1:24" hidden="1" x14ac:dyDescent="0.3">
      <c r="A1216">
        <v>9780812207323</v>
      </c>
      <c r="B1216" t="s">
        <v>7</v>
      </c>
      <c r="C1216" t="s">
        <v>5260</v>
      </c>
      <c r="F1216" t="s">
        <v>4</v>
      </c>
      <c r="G1216">
        <v>2013</v>
      </c>
      <c r="H1216" s="2">
        <v>2013</v>
      </c>
      <c r="I1216" s="1">
        <v>41242</v>
      </c>
      <c r="J1216" t="s">
        <v>5261</v>
      </c>
      <c r="K1216">
        <v>1</v>
      </c>
      <c r="L1216" t="s">
        <v>5245</v>
      </c>
      <c r="N1216">
        <v>98.95</v>
      </c>
      <c r="O1216" s="2">
        <v>98.95</v>
      </c>
      <c r="P1216" t="s">
        <v>394</v>
      </c>
      <c r="Q1216" t="s">
        <v>315</v>
      </c>
      <c r="R1216" t="s">
        <v>315</v>
      </c>
      <c r="S1216" t="s">
        <v>126</v>
      </c>
      <c r="T1216">
        <v>9780812244380</v>
      </c>
      <c r="V1216" t="s">
        <v>4411</v>
      </c>
      <c r="W1216" t="s">
        <v>383</v>
      </c>
      <c r="X1216" t="s">
        <v>20663</v>
      </c>
    </row>
    <row r="1217" spans="1:24" hidden="1" x14ac:dyDescent="0.3">
      <c r="A1217">
        <v>9780812207866</v>
      </c>
      <c r="B1217" t="s">
        <v>7</v>
      </c>
      <c r="C1217" t="s">
        <v>5306</v>
      </c>
      <c r="D1217" t="s">
        <v>5307</v>
      </c>
      <c r="F1217" t="s">
        <v>4</v>
      </c>
      <c r="G1217">
        <v>2000</v>
      </c>
      <c r="H1217" s="2">
        <v>2000</v>
      </c>
      <c r="I1217" s="1">
        <v>41159</v>
      </c>
      <c r="J1217" t="s">
        <v>5308</v>
      </c>
      <c r="K1217">
        <v>1</v>
      </c>
      <c r="L1217" t="s">
        <v>5245</v>
      </c>
      <c r="N1217">
        <v>72.95</v>
      </c>
      <c r="O1217" s="2">
        <v>72.95</v>
      </c>
      <c r="P1217" t="s">
        <v>394</v>
      </c>
      <c r="Q1217" t="s">
        <v>315</v>
      </c>
      <c r="R1217" t="s">
        <v>315</v>
      </c>
      <c r="S1217" t="s">
        <v>126</v>
      </c>
      <c r="T1217">
        <v>9780812235319</v>
      </c>
      <c r="V1217" t="s">
        <v>4411</v>
      </c>
      <c r="X1217" t="s">
        <v>20664</v>
      </c>
    </row>
    <row r="1218" spans="1:24" hidden="1" x14ac:dyDescent="0.3">
      <c r="A1218">
        <v>9783035604702</v>
      </c>
      <c r="B1218" t="s">
        <v>181</v>
      </c>
      <c r="C1218" t="s">
        <v>13655</v>
      </c>
      <c r="D1218" t="s">
        <v>16746</v>
      </c>
      <c r="F1218" t="s">
        <v>4</v>
      </c>
      <c r="G1218">
        <v>2015</v>
      </c>
      <c r="H1218" s="2">
        <v>2015</v>
      </c>
      <c r="I1218" s="1">
        <v>42335</v>
      </c>
      <c r="J1218" t="s">
        <v>13656</v>
      </c>
      <c r="K1218">
        <v>1</v>
      </c>
      <c r="N1218">
        <v>24.95</v>
      </c>
      <c r="O1218" s="2">
        <v>24.95</v>
      </c>
      <c r="P1218" t="s">
        <v>394</v>
      </c>
      <c r="Q1218" t="s">
        <v>390</v>
      </c>
      <c r="R1218" t="s">
        <v>313</v>
      </c>
      <c r="S1218" t="s">
        <v>183</v>
      </c>
      <c r="T1218">
        <v>9783035604689</v>
      </c>
      <c r="U1218" s="1">
        <v>42335</v>
      </c>
      <c r="V1218" t="s">
        <v>4411</v>
      </c>
      <c r="X1218" t="s">
        <v>20665</v>
      </c>
    </row>
    <row r="1219" spans="1:24" hidden="1" x14ac:dyDescent="0.3">
      <c r="A1219">
        <v>9783035604399</v>
      </c>
      <c r="B1219" t="s">
        <v>181</v>
      </c>
      <c r="C1219" t="s">
        <v>13640</v>
      </c>
      <c r="D1219" t="s">
        <v>13641</v>
      </c>
      <c r="F1219" t="s">
        <v>4</v>
      </c>
      <c r="G1219">
        <v>2015</v>
      </c>
      <c r="H1219" s="2">
        <v>2015</v>
      </c>
      <c r="I1219" s="1">
        <v>41967</v>
      </c>
      <c r="J1219" t="s">
        <v>13642</v>
      </c>
      <c r="K1219">
        <v>1</v>
      </c>
      <c r="N1219">
        <v>79.95</v>
      </c>
      <c r="O1219" s="2">
        <v>79.95</v>
      </c>
      <c r="P1219" t="s">
        <v>394</v>
      </c>
      <c r="Q1219" t="s">
        <v>390</v>
      </c>
      <c r="R1219" t="s">
        <v>361</v>
      </c>
      <c r="S1219" t="s">
        <v>188</v>
      </c>
      <c r="T1219">
        <v>9783990435670</v>
      </c>
      <c r="U1219" s="1">
        <v>41962</v>
      </c>
      <c r="V1219" t="s">
        <v>4411</v>
      </c>
      <c r="X1219" t="s">
        <v>20666</v>
      </c>
    </row>
    <row r="1220" spans="1:24" hidden="1" x14ac:dyDescent="0.3">
      <c r="A1220">
        <v>9780812207286</v>
      </c>
      <c r="B1220" t="s">
        <v>7</v>
      </c>
      <c r="C1220" t="s">
        <v>5304</v>
      </c>
      <c r="F1220" t="s">
        <v>4</v>
      </c>
      <c r="G1220">
        <v>2008</v>
      </c>
      <c r="H1220" s="2">
        <v>2008</v>
      </c>
      <c r="I1220" s="1">
        <v>40907</v>
      </c>
      <c r="J1220" t="s">
        <v>5305</v>
      </c>
      <c r="K1220">
        <v>1</v>
      </c>
      <c r="L1220" t="s">
        <v>5245</v>
      </c>
      <c r="N1220">
        <v>65.95</v>
      </c>
      <c r="O1220" s="2">
        <v>65.95</v>
      </c>
      <c r="P1220" t="s">
        <v>394</v>
      </c>
      <c r="Q1220" t="s">
        <v>315</v>
      </c>
      <c r="R1220" t="s">
        <v>315</v>
      </c>
      <c r="S1220" t="s">
        <v>126</v>
      </c>
      <c r="V1220" t="s">
        <v>4411</v>
      </c>
      <c r="W1220" t="s">
        <v>383</v>
      </c>
      <c r="X1220" t="s">
        <v>20667</v>
      </c>
    </row>
    <row r="1221" spans="1:24" hidden="1" x14ac:dyDescent="0.3">
      <c r="A1221">
        <v>9783035604900</v>
      </c>
      <c r="B1221" t="s">
        <v>181</v>
      </c>
      <c r="C1221" t="s">
        <v>13663</v>
      </c>
      <c r="D1221" t="s">
        <v>13664</v>
      </c>
      <c r="F1221" t="s">
        <v>4</v>
      </c>
      <c r="G1221">
        <v>2017</v>
      </c>
      <c r="H1221" s="2">
        <v>2017</v>
      </c>
      <c r="I1221" s="1">
        <v>42723</v>
      </c>
      <c r="J1221" t="s">
        <v>13665</v>
      </c>
      <c r="K1221">
        <v>1</v>
      </c>
      <c r="N1221">
        <v>69.95</v>
      </c>
      <c r="O1221" s="2">
        <v>69.95</v>
      </c>
      <c r="P1221" t="s">
        <v>394</v>
      </c>
      <c r="Q1221" t="s">
        <v>390</v>
      </c>
      <c r="R1221" t="s">
        <v>364</v>
      </c>
      <c r="S1221" t="s">
        <v>185</v>
      </c>
      <c r="T1221">
        <v>9783035605617</v>
      </c>
      <c r="U1221" s="1">
        <v>42723</v>
      </c>
      <c r="V1221" t="s">
        <v>4411</v>
      </c>
      <c r="X1221" t="s">
        <v>20668</v>
      </c>
    </row>
    <row r="1222" spans="1:24" hidden="1" x14ac:dyDescent="0.3">
      <c r="A1222">
        <v>9780812207439</v>
      </c>
      <c r="B1222" t="s">
        <v>7</v>
      </c>
      <c r="C1222" t="s">
        <v>5257</v>
      </c>
      <c r="D1222" t="s">
        <v>5258</v>
      </c>
      <c r="F1222" t="s">
        <v>4</v>
      </c>
      <c r="G1222">
        <v>2006</v>
      </c>
      <c r="H1222" s="2">
        <v>2006</v>
      </c>
      <c r="I1222" s="1">
        <v>40939</v>
      </c>
      <c r="J1222" t="s">
        <v>5259</v>
      </c>
      <c r="K1222">
        <v>1</v>
      </c>
      <c r="N1222">
        <v>48.95</v>
      </c>
      <c r="O1222" s="2">
        <v>48.95</v>
      </c>
      <c r="P1222" t="s">
        <v>394</v>
      </c>
      <c r="Q1222" t="s">
        <v>315</v>
      </c>
      <c r="R1222" t="s">
        <v>315</v>
      </c>
      <c r="S1222" t="s">
        <v>132</v>
      </c>
      <c r="T1222">
        <v>9780812222111</v>
      </c>
      <c r="V1222" t="s">
        <v>4411</v>
      </c>
      <c r="W1222" t="s">
        <v>383</v>
      </c>
      <c r="X1222" t="s">
        <v>20669</v>
      </c>
    </row>
    <row r="1223" spans="1:24" hidden="1" x14ac:dyDescent="0.3">
      <c r="A1223">
        <v>9780812205053</v>
      </c>
      <c r="B1223" t="s">
        <v>7</v>
      </c>
      <c r="C1223" t="s">
        <v>5296</v>
      </c>
      <c r="D1223" t="s">
        <v>5297</v>
      </c>
      <c r="F1223" t="s">
        <v>4</v>
      </c>
      <c r="G1223">
        <v>2011</v>
      </c>
      <c r="H1223" s="2">
        <v>2011</v>
      </c>
      <c r="I1223" s="1">
        <v>40939</v>
      </c>
      <c r="J1223" t="s">
        <v>5298</v>
      </c>
      <c r="K1223">
        <v>1</v>
      </c>
      <c r="L1223" t="s">
        <v>5245</v>
      </c>
      <c r="N1223">
        <v>78.95</v>
      </c>
      <c r="O1223" s="2">
        <v>78.95</v>
      </c>
      <c r="P1223" t="s">
        <v>394</v>
      </c>
      <c r="Q1223" t="s">
        <v>315</v>
      </c>
      <c r="R1223" t="s">
        <v>315</v>
      </c>
      <c r="S1223" t="s">
        <v>126</v>
      </c>
      <c r="T1223">
        <v>9780812243260</v>
      </c>
      <c r="V1223" t="s">
        <v>4411</v>
      </c>
      <c r="W1223" t="s">
        <v>383</v>
      </c>
      <c r="X1223" t="s">
        <v>20670</v>
      </c>
    </row>
    <row r="1224" spans="1:24" hidden="1" x14ac:dyDescent="0.3">
      <c r="A1224">
        <v>9781934536223</v>
      </c>
      <c r="B1224" t="s">
        <v>7</v>
      </c>
      <c r="C1224" t="s">
        <v>5237</v>
      </c>
      <c r="D1224" t="s">
        <v>5238</v>
      </c>
      <c r="F1224" t="s">
        <v>4</v>
      </c>
      <c r="G1224">
        <v>2002</v>
      </c>
      <c r="H1224" s="2">
        <v>2002</v>
      </c>
      <c r="I1224" s="1">
        <v>40943</v>
      </c>
      <c r="J1224" t="s">
        <v>5239</v>
      </c>
      <c r="K1224">
        <v>1</v>
      </c>
      <c r="N1224">
        <v>39.950000000000003</v>
      </c>
      <c r="O1224" s="2">
        <v>39.950000000000003</v>
      </c>
      <c r="P1224" t="s">
        <v>394</v>
      </c>
      <c r="Q1224" t="s">
        <v>315</v>
      </c>
      <c r="R1224" t="s">
        <v>315</v>
      </c>
      <c r="S1224" t="s">
        <v>5240</v>
      </c>
      <c r="T1224">
        <v>9781931707411</v>
      </c>
      <c r="V1224" t="s">
        <v>4411</v>
      </c>
      <c r="W1224" t="s">
        <v>383</v>
      </c>
      <c r="X1224" t="s">
        <v>20671</v>
      </c>
    </row>
    <row r="1225" spans="1:24" hidden="1" x14ac:dyDescent="0.3">
      <c r="A1225">
        <v>9780812206968</v>
      </c>
      <c r="B1225" t="s">
        <v>7</v>
      </c>
      <c r="C1225" t="s">
        <v>5253</v>
      </c>
      <c r="D1225" t="s">
        <v>48</v>
      </c>
      <c r="F1225" t="s">
        <v>4</v>
      </c>
      <c r="G1225">
        <v>2011</v>
      </c>
      <c r="H1225" s="2">
        <v>2011</v>
      </c>
      <c r="I1225" s="1">
        <v>40876</v>
      </c>
      <c r="J1225" t="s">
        <v>5254</v>
      </c>
      <c r="K1225">
        <v>1</v>
      </c>
      <c r="L1225" t="s">
        <v>5245</v>
      </c>
      <c r="N1225">
        <v>34.950000000000003</v>
      </c>
      <c r="O1225" s="2">
        <v>34.950000000000003</v>
      </c>
      <c r="P1225" t="s">
        <v>394</v>
      </c>
      <c r="Q1225" t="s">
        <v>315</v>
      </c>
      <c r="R1225" t="s">
        <v>315</v>
      </c>
      <c r="S1225" t="s">
        <v>126</v>
      </c>
      <c r="T1225">
        <v>9780812242669</v>
      </c>
      <c r="V1225" t="s">
        <v>4411</v>
      </c>
      <c r="X1225" t="s">
        <v>20672</v>
      </c>
    </row>
    <row r="1226" spans="1:24" hidden="1" x14ac:dyDescent="0.3">
      <c r="A1226">
        <v>9780812206012</v>
      </c>
      <c r="B1226" t="s">
        <v>7</v>
      </c>
      <c r="C1226" t="s">
        <v>5249</v>
      </c>
      <c r="F1226" t="s">
        <v>4</v>
      </c>
      <c r="G1226">
        <v>2010</v>
      </c>
      <c r="H1226" s="2">
        <v>2010</v>
      </c>
      <c r="I1226" s="1">
        <v>40876</v>
      </c>
      <c r="J1226" t="s">
        <v>16281</v>
      </c>
      <c r="K1226">
        <v>1</v>
      </c>
      <c r="N1226">
        <v>42.95</v>
      </c>
      <c r="O1226" s="2">
        <v>42.95</v>
      </c>
      <c r="P1226" t="s">
        <v>394</v>
      </c>
      <c r="Q1226" t="s">
        <v>315</v>
      </c>
      <c r="R1226" t="s">
        <v>315</v>
      </c>
      <c r="S1226" t="s">
        <v>4544</v>
      </c>
      <c r="T1226">
        <v>9780812221787</v>
      </c>
      <c r="V1226" t="s">
        <v>4411</v>
      </c>
      <c r="X1226" t="s">
        <v>20673</v>
      </c>
    </row>
    <row r="1227" spans="1:24" hidden="1" x14ac:dyDescent="0.3">
      <c r="A1227">
        <v>9783035604351</v>
      </c>
      <c r="B1227" t="s">
        <v>181</v>
      </c>
      <c r="C1227" t="s">
        <v>13633</v>
      </c>
      <c r="D1227" t="s">
        <v>13634</v>
      </c>
      <c r="F1227" t="s">
        <v>4</v>
      </c>
      <c r="G1227">
        <v>2018</v>
      </c>
      <c r="H1227" s="2">
        <v>2018</v>
      </c>
      <c r="I1227" s="1">
        <v>43031</v>
      </c>
      <c r="J1227" t="s">
        <v>13635</v>
      </c>
      <c r="K1227">
        <v>1</v>
      </c>
      <c r="N1227">
        <v>69.95</v>
      </c>
      <c r="O1227" s="2">
        <v>69.95</v>
      </c>
      <c r="P1227" t="s">
        <v>394</v>
      </c>
      <c r="Q1227" t="s">
        <v>390</v>
      </c>
      <c r="R1227" t="s">
        <v>313</v>
      </c>
      <c r="S1227" t="s">
        <v>89</v>
      </c>
      <c r="T1227">
        <v>9783035604313</v>
      </c>
      <c r="U1227" s="1">
        <v>43031</v>
      </c>
      <c r="V1227" t="s">
        <v>4411</v>
      </c>
      <c r="X1227" t="s">
        <v>20674</v>
      </c>
    </row>
    <row r="1228" spans="1:24" hidden="1" x14ac:dyDescent="0.3">
      <c r="A1228">
        <v>9780812201741</v>
      </c>
      <c r="B1228" t="s">
        <v>7</v>
      </c>
      <c r="C1228" t="s">
        <v>5224</v>
      </c>
      <c r="D1228" t="s">
        <v>5225</v>
      </c>
      <c r="F1228" t="s">
        <v>4</v>
      </c>
      <c r="G1228">
        <v>2007</v>
      </c>
      <c r="H1228" s="2">
        <v>2007</v>
      </c>
      <c r="I1228" s="1">
        <v>41317</v>
      </c>
      <c r="J1228" t="s">
        <v>5226</v>
      </c>
      <c r="K1228">
        <v>1</v>
      </c>
      <c r="N1228">
        <v>55.95</v>
      </c>
      <c r="O1228" s="2">
        <v>55.95</v>
      </c>
      <c r="P1228" t="s">
        <v>394</v>
      </c>
      <c r="Q1228" t="s">
        <v>315</v>
      </c>
      <c r="R1228" t="s">
        <v>315</v>
      </c>
      <c r="S1228" t="s">
        <v>52</v>
      </c>
      <c r="T1228">
        <v>9780812240238</v>
      </c>
      <c r="V1228" t="s">
        <v>4411</v>
      </c>
      <c r="W1228" t="s">
        <v>383</v>
      </c>
      <c r="X1228" t="s">
        <v>20675</v>
      </c>
    </row>
    <row r="1229" spans="1:24" hidden="1" x14ac:dyDescent="0.3">
      <c r="A1229">
        <v>9781400832101</v>
      </c>
      <c r="B1229" t="s">
        <v>8</v>
      </c>
      <c r="C1229" t="s">
        <v>10747</v>
      </c>
      <c r="F1229" t="s">
        <v>4</v>
      </c>
      <c r="G1229">
        <v>2007</v>
      </c>
      <c r="H1229" s="2">
        <v>2007</v>
      </c>
      <c r="I1229" s="1">
        <v>40861</v>
      </c>
      <c r="J1229" t="s">
        <v>10748</v>
      </c>
      <c r="K1229">
        <v>1</v>
      </c>
      <c r="L1229" t="s">
        <v>4718</v>
      </c>
      <c r="M1229" t="s">
        <v>19246</v>
      </c>
      <c r="N1229">
        <v>107.95</v>
      </c>
      <c r="O1229" s="2">
        <v>107.95</v>
      </c>
      <c r="P1229" t="s">
        <v>394</v>
      </c>
      <c r="Q1229" t="s">
        <v>315</v>
      </c>
      <c r="R1229" t="s">
        <v>315</v>
      </c>
      <c r="S1229" t="s">
        <v>92</v>
      </c>
      <c r="T1229">
        <v>9780691134468</v>
      </c>
      <c r="V1229" t="s">
        <v>4411</v>
      </c>
      <c r="W1229" t="s">
        <v>383</v>
      </c>
      <c r="X1229" t="s">
        <v>20676</v>
      </c>
    </row>
    <row r="1230" spans="1:24" hidden="1" x14ac:dyDescent="0.3">
      <c r="A1230">
        <v>9781400838387</v>
      </c>
      <c r="B1230" t="s">
        <v>8</v>
      </c>
      <c r="C1230" t="s">
        <v>4808</v>
      </c>
      <c r="F1230" t="s">
        <v>4</v>
      </c>
      <c r="G1230">
        <v>2011</v>
      </c>
      <c r="H1230" s="2">
        <v>2011</v>
      </c>
      <c r="I1230" s="1">
        <v>40672</v>
      </c>
      <c r="J1230" t="s">
        <v>4809</v>
      </c>
      <c r="K1230">
        <v>1</v>
      </c>
      <c r="L1230" t="s">
        <v>4810</v>
      </c>
      <c r="M1230" t="s">
        <v>19220</v>
      </c>
      <c r="N1230">
        <v>44.95</v>
      </c>
      <c r="O1230" s="2">
        <v>44.95</v>
      </c>
      <c r="P1230" t="s">
        <v>394</v>
      </c>
      <c r="Q1230" t="s">
        <v>315</v>
      </c>
      <c r="R1230" t="s">
        <v>315</v>
      </c>
      <c r="S1230" t="s">
        <v>89</v>
      </c>
      <c r="T1230">
        <v>9780691149233</v>
      </c>
      <c r="V1230" t="s">
        <v>4411</v>
      </c>
      <c r="W1230" t="s">
        <v>383</v>
      </c>
      <c r="X1230" t="s">
        <v>20677</v>
      </c>
    </row>
    <row r="1231" spans="1:24" hidden="1" x14ac:dyDescent="0.3">
      <c r="A1231">
        <v>9783035602593</v>
      </c>
      <c r="B1231" t="s">
        <v>181</v>
      </c>
      <c r="C1231" t="s">
        <v>13616</v>
      </c>
      <c r="D1231" t="s">
        <v>13618</v>
      </c>
      <c r="F1231" t="s">
        <v>4</v>
      </c>
      <c r="G1231">
        <v>2016</v>
      </c>
      <c r="H1231" s="2">
        <v>2016</v>
      </c>
      <c r="I1231" s="1">
        <v>42695</v>
      </c>
      <c r="J1231" t="s">
        <v>13617</v>
      </c>
      <c r="K1231">
        <v>1</v>
      </c>
      <c r="N1231">
        <v>29.95</v>
      </c>
      <c r="O1231" s="2">
        <v>29.95</v>
      </c>
      <c r="P1231" t="s">
        <v>394</v>
      </c>
      <c r="Q1231" t="s">
        <v>390</v>
      </c>
      <c r="R1231" t="s">
        <v>241</v>
      </c>
      <c r="S1231" t="s">
        <v>165</v>
      </c>
      <c r="T1231">
        <v>9783990433669</v>
      </c>
      <c r="U1231" s="1">
        <v>42667</v>
      </c>
      <c r="V1231" t="s">
        <v>4411</v>
      </c>
      <c r="X1231" t="s">
        <v>20678</v>
      </c>
    </row>
    <row r="1232" spans="1:24" hidden="1" x14ac:dyDescent="0.3">
      <c r="A1232">
        <v>9781400827589</v>
      </c>
      <c r="B1232" t="s">
        <v>8</v>
      </c>
      <c r="C1232" t="s">
        <v>4706</v>
      </c>
      <c r="D1232" t="s">
        <v>4707</v>
      </c>
      <c r="F1232" t="s">
        <v>4</v>
      </c>
      <c r="G1232">
        <v>2007</v>
      </c>
      <c r="H1232" s="2">
        <v>2007</v>
      </c>
      <c r="I1232" s="1">
        <v>39823</v>
      </c>
      <c r="J1232" t="s">
        <v>4708</v>
      </c>
      <c r="K1232">
        <v>1</v>
      </c>
      <c r="N1232">
        <v>40.950000000000003</v>
      </c>
      <c r="O1232" s="2">
        <v>40.950000000000003</v>
      </c>
      <c r="P1232" t="s">
        <v>394</v>
      </c>
      <c r="Q1232" t="s">
        <v>315</v>
      </c>
      <c r="R1232" t="s">
        <v>315</v>
      </c>
      <c r="S1232" t="s">
        <v>4438</v>
      </c>
      <c r="T1232">
        <v>9780691129570</v>
      </c>
      <c r="V1232" t="s">
        <v>4411</v>
      </c>
      <c r="W1232" t="s">
        <v>383</v>
      </c>
      <c r="X1232" t="s">
        <v>20679</v>
      </c>
    </row>
    <row r="1233" spans="1:24" hidden="1" x14ac:dyDescent="0.3">
      <c r="A1233">
        <v>9783035603941</v>
      </c>
      <c r="B1233" t="s">
        <v>181</v>
      </c>
      <c r="C1233" t="s">
        <v>193</v>
      </c>
      <c r="D1233" t="s">
        <v>12439</v>
      </c>
      <c r="F1233" t="s">
        <v>4</v>
      </c>
      <c r="G1233">
        <v>2015</v>
      </c>
      <c r="H1233" s="2">
        <v>2015</v>
      </c>
      <c r="I1233" s="1">
        <v>42247</v>
      </c>
      <c r="J1233" t="s">
        <v>12435</v>
      </c>
      <c r="K1233">
        <v>2</v>
      </c>
      <c r="N1233">
        <v>44.95</v>
      </c>
      <c r="O1233" s="2">
        <v>44.95</v>
      </c>
      <c r="P1233" t="s">
        <v>394</v>
      </c>
      <c r="Q1233" t="s">
        <v>193</v>
      </c>
      <c r="R1233" t="s">
        <v>363</v>
      </c>
      <c r="S1233" t="s">
        <v>4440</v>
      </c>
      <c r="T1233">
        <v>9783035604030</v>
      </c>
      <c r="U1233" s="1">
        <v>42244</v>
      </c>
      <c r="V1233" t="s">
        <v>4411</v>
      </c>
      <c r="X1233" t="s">
        <v>20680</v>
      </c>
    </row>
    <row r="1234" spans="1:24" hidden="1" x14ac:dyDescent="0.3">
      <c r="A1234">
        <v>9783035603958</v>
      </c>
      <c r="B1234" t="s">
        <v>181</v>
      </c>
      <c r="C1234" t="s">
        <v>13623</v>
      </c>
      <c r="F1234" t="s">
        <v>4</v>
      </c>
      <c r="G1234">
        <v>2008</v>
      </c>
      <c r="H1234" s="2">
        <v>2008</v>
      </c>
      <c r="I1234" s="1">
        <v>42118</v>
      </c>
      <c r="J1234" t="s">
        <v>13574</v>
      </c>
      <c r="K1234">
        <v>1</v>
      </c>
      <c r="N1234">
        <v>24.95</v>
      </c>
      <c r="O1234" s="2">
        <v>24.95</v>
      </c>
      <c r="P1234" t="s">
        <v>394</v>
      </c>
      <c r="Q1234" t="s">
        <v>315</v>
      </c>
      <c r="R1234" t="s">
        <v>315</v>
      </c>
      <c r="S1234" t="s">
        <v>4437</v>
      </c>
      <c r="T1234">
        <v>9783764382308</v>
      </c>
      <c r="U1234" s="1">
        <v>39514</v>
      </c>
      <c r="V1234" t="s">
        <v>4411</v>
      </c>
      <c r="X1234" t="s">
        <v>20681</v>
      </c>
    </row>
    <row r="1235" spans="1:24" hidden="1" x14ac:dyDescent="0.3">
      <c r="A1235">
        <v>9783035603149</v>
      </c>
      <c r="B1235" t="s">
        <v>181</v>
      </c>
      <c r="C1235" t="s">
        <v>13614</v>
      </c>
      <c r="F1235" t="s">
        <v>4</v>
      </c>
      <c r="G1235">
        <v>2001</v>
      </c>
      <c r="H1235" s="2">
        <v>2001</v>
      </c>
      <c r="I1235" s="1">
        <v>42118</v>
      </c>
      <c r="J1235" t="s">
        <v>13615</v>
      </c>
      <c r="K1235">
        <v>1</v>
      </c>
      <c r="N1235">
        <v>24.95</v>
      </c>
      <c r="O1235" s="2">
        <v>24.95</v>
      </c>
      <c r="P1235" t="s">
        <v>394</v>
      </c>
      <c r="Q1235" t="s">
        <v>315</v>
      </c>
      <c r="R1235" t="s">
        <v>315</v>
      </c>
      <c r="S1235" t="s">
        <v>89</v>
      </c>
      <c r="T1235">
        <v>9783764362980</v>
      </c>
      <c r="U1235" s="1">
        <v>37043</v>
      </c>
      <c r="V1235" t="s">
        <v>4411</v>
      </c>
      <c r="X1235" t="s">
        <v>20682</v>
      </c>
    </row>
    <row r="1236" spans="1:24" hidden="1" x14ac:dyDescent="0.3">
      <c r="A1236">
        <v>9781400840205</v>
      </c>
      <c r="B1236" t="s">
        <v>8</v>
      </c>
      <c r="C1236" t="s">
        <v>4824</v>
      </c>
      <c r="F1236" t="s">
        <v>4</v>
      </c>
      <c r="G1236">
        <v>2011</v>
      </c>
      <c r="H1236" s="2">
        <v>2011</v>
      </c>
      <c r="I1236" s="1">
        <v>40763</v>
      </c>
      <c r="J1236" t="s">
        <v>4825</v>
      </c>
      <c r="K1236">
        <v>1</v>
      </c>
      <c r="L1236" t="s">
        <v>4718</v>
      </c>
      <c r="M1236" t="s">
        <v>19285</v>
      </c>
      <c r="N1236">
        <v>122.95</v>
      </c>
      <c r="O1236" s="2">
        <v>122.95</v>
      </c>
      <c r="P1236" t="s">
        <v>394</v>
      </c>
      <c r="Q1236" t="s">
        <v>315</v>
      </c>
      <c r="R1236" t="s">
        <v>315</v>
      </c>
      <c r="S1236" t="s">
        <v>92</v>
      </c>
      <c r="T1236">
        <v>9780691152813</v>
      </c>
      <c r="V1236" t="s">
        <v>4411</v>
      </c>
      <c r="W1236" t="s">
        <v>383</v>
      </c>
      <c r="X1236" t="s">
        <v>20683</v>
      </c>
    </row>
    <row r="1237" spans="1:24" hidden="1" x14ac:dyDescent="0.3">
      <c r="A1237">
        <v>9783035603538</v>
      </c>
      <c r="B1237" t="s">
        <v>181</v>
      </c>
      <c r="C1237" t="s">
        <v>13621</v>
      </c>
      <c r="D1237" t="s">
        <v>13622</v>
      </c>
      <c r="F1237" t="s">
        <v>4</v>
      </c>
      <c r="G1237">
        <v>2015</v>
      </c>
      <c r="H1237" s="2">
        <v>2015</v>
      </c>
      <c r="I1237" s="1">
        <v>42122</v>
      </c>
      <c r="J1237" t="s">
        <v>12287</v>
      </c>
      <c r="K1237">
        <v>1</v>
      </c>
      <c r="N1237">
        <v>59.95</v>
      </c>
      <c r="O1237" s="2">
        <v>59.95</v>
      </c>
      <c r="P1237" t="s">
        <v>394</v>
      </c>
      <c r="Q1237" t="s">
        <v>390</v>
      </c>
      <c r="R1237" t="s">
        <v>313</v>
      </c>
      <c r="S1237" t="s">
        <v>192</v>
      </c>
      <c r="T1237">
        <v>9783035603286</v>
      </c>
      <c r="U1237" s="1">
        <v>42111</v>
      </c>
      <c r="V1237" t="s">
        <v>4411</v>
      </c>
      <c r="X1237" t="s">
        <v>20684</v>
      </c>
    </row>
    <row r="1238" spans="1:24" hidden="1" x14ac:dyDescent="0.3">
      <c r="A1238">
        <v>9783955532420</v>
      </c>
      <c r="B1238" t="s">
        <v>261</v>
      </c>
      <c r="C1238" t="s">
        <v>4650</v>
      </c>
      <c r="D1238" t="s">
        <v>4651</v>
      </c>
      <c r="F1238" t="s">
        <v>4</v>
      </c>
      <c r="G1238">
        <v>2015</v>
      </c>
      <c r="H1238" s="2">
        <v>2015</v>
      </c>
      <c r="I1238" s="1">
        <v>42118</v>
      </c>
      <c r="J1238" t="s">
        <v>16505</v>
      </c>
      <c r="K1238">
        <v>1</v>
      </c>
      <c r="L1238" t="s">
        <v>264</v>
      </c>
      <c r="M1238" t="s">
        <v>19268</v>
      </c>
      <c r="N1238">
        <v>29.9</v>
      </c>
      <c r="O1238" s="2">
        <v>29.9</v>
      </c>
      <c r="P1238" t="s">
        <v>394</v>
      </c>
      <c r="Q1238" t="s">
        <v>390</v>
      </c>
      <c r="R1238" t="s">
        <v>313</v>
      </c>
      <c r="S1238" t="s">
        <v>165</v>
      </c>
      <c r="T1238">
        <v>9783955532413</v>
      </c>
      <c r="U1238" s="1">
        <v>42118</v>
      </c>
      <c r="V1238" t="s">
        <v>4411</v>
      </c>
      <c r="X1238" t="s">
        <v>20685</v>
      </c>
    </row>
    <row r="1239" spans="1:24" hidden="1" x14ac:dyDescent="0.3">
      <c r="A1239">
        <v>9783035604092</v>
      </c>
      <c r="B1239" t="s">
        <v>181</v>
      </c>
      <c r="C1239" t="s">
        <v>13585</v>
      </c>
      <c r="F1239" t="s">
        <v>4</v>
      </c>
      <c r="G1239">
        <v>2000</v>
      </c>
      <c r="H1239" s="2">
        <v>2000</v>
      </c>
      <c r="I1239" s="1">
        <v>42118</v>
      </c>
      <c r="J1239" t="s">
        <v>13586</v>
      </c>
      <c r="K1239">
        <v>1</v>
      </c>
      <c r="N1239">
        <v>49.95</v>
      </c>
      <c r="O1239" s="2">
        <v>49.95</v>
      </c>
      <c r="P1239" t="s">
        <v>394</v>
      </c>
      <c r="Q1239" t="s">
        <v>390</v>
      </c>
      <c r="R1239" t="s">
        <v>241</v>
      </c>
      <c r="S1239" t="s">
        <v>4438</v>
      </c>
      <c r="T1239">
        <v>9783764361884</v>
      </c>
      <c r="U1239" s="1">
        <v>36570</v>
      </c>
      <c r="V1239" t="s">
        <v>4411</v>
      </c>
      <c r="X1239" t="s">
        <v>20686</v>
      </c>
    </row>
    <row r="1240" spans="1:24" hidden="1" x14ac:dyDescent="0.3">
      <c r="A1240">
        <v>9783035603996</v>
      </c>
      <c r="B1240" t="s">
        <v>181</v>
      </c>
      <c r="C1240" t="s">
        <v>13571</v>
      </c>
      <c r="F1240" t="s">
        <v>4</v>
      </c>
      <c r="G1240">
        <v>2008</v>
      </c>
      <c r="H1240" s="2">
        <v>2008</v>
      </c>
      <c r="I1240" s="1">
        <v>42118</v>
      </c>
      <c r="J1240" t="s">
        <v>13572</v>
      </c>
      <c r="K1240">
        <v>1</v>
      </c>
      <c r="N1240">
        <v>24.95</v>
      </c>
      <c r="O1240" s="2">
        <v>24.95</v>
      </c>
      <c r="P1240" t="s">
        <v>394</v>
      </c>
      <c r="Q1240" t="s">
        <v>315</v>
      </c>
      <c r="R1240" t="s">
        <v>315</v>
      </c>
      <c r="S1240" t="s">
        <v>4437</v>
      </c>
      <c r="T1240">
        <v>9783764382322</v>
      </c>
      <c r="U1240" s="1">
        <v>39514</v>
      </c>
      <c r="V1240" t="s">
        <v>4411</v>
      </c>
      <c r="X1240" t="s">
        <v>20687</v>
      </c>
    </row>
    <row r="1241" spans="1:24" hidden="1" x14ac:dyDescent="0.3">
      <c r="A1241">
        <v>9783035603934</v>
      </c>
      <c r="B1241" t="s">
        <v>181</v>
      </c>
      <c r="C1241" t="s">
        <v>13573</v>
      </c>
      <c r="D1241" t="s">
        <v>16681</v>
      </c>
      <c r="F1241" t="s">
        <v>4</v>
      </c>
      <c r="G1241">
        <v>2004</v>
      </c>
      <c r="H1241" s="2">
        <v>2004</v>
      </c>
      <c r="I1241" s="1">
        <v>42118</v>
      </c>
      <c r="J1241" t="s">
        <v>13574</v>
      </c>
      <c r="K1241">
        <v>1</v>
      </c>
      <c r="N1241">
        <v>27.95</v>
      </c>
      <c r="O1241" s="2">
        <v>27.95</v>
      </c>
      <c r="P1241" t="s">
        <v>394</v>
      </c>
      <c r="Q1241" t="s">
        <v>315</v>
      </c>
      <c r="R1241" t="s">
        <v>315</v>
      </c>
      <c r="S1241" t="s">
        <v>4437</v>
      </c>
      <c r="T1241">
        <v>9783764367183</v>
      </c>
      <c r="U1241" s="1">
        <v>38170</v>
      </c>
      <c r="V1241" t="s">
        <v>4411</v>
      </c>
      <c r="X1241" t="s">
        <v>20688</v>
      </c>
    </row>
    <row r="1242" spans="1:24" hidden="1" x14ac:dyDescent="0.3">
      <c r="A1242">
        <v>9783955532390</v>
      </c>
      <c r="B1242" t="s">
        <v>261</v>
      </c>
      <c r="C1242" t="s">
        <v>4654</v>
      </c>
      <c r="D1242" t="s">
        <v>16677</v>
      </c>
      <c r="F1242" t="s">
        <v>4</v>
      </c>
      <c r="G1242">
        <v>2015</v>
      </c>
      <c r="H1242" s="2">
        <v>2015</v>
      </c>
      <c r="I1242" s="1">
        <v>42171</v>
      </c>
      <c r="J1242" t="s">
        <v>4655</v>
      </c>
      <c r="K1242">
        <v>1</v>
      </c>
      <c r="L1242" t="s">
        <v>266</v>
      </c>
      <c r="N1242">
        <v>49.9</v>
      </c>
      <c r="O1242" s="2">
        <v>49.9</v>
      </c>
      <c r="P1242" t="s">
        <v>394</v>
      </c>
      <c r="Q1242" t="s">
        <v>390</v>
      </c>
      <c r="R1242" t="s">
        <v>365</v>
      </c>
      <c r="S1242" t="s">
        <v>188</v>
      </c>
      <c r="T1242">
        <v>9783955532383</v>
      </c>
      <c r="U1242" s="1">
        <v>42171</v>
      </c>
      <c r="V1242" t="s">
        <v>4411</v>
      </c>
      <c r="X1242" t="s">
        <v>20689</v>
      </c>
    </row>
    <row r="1243" spans="1:24" hidden="1" x14ac:dyDescent="0.3">
      <c r="A1243">
        <v>9783955532338</v>
      </c>
      <c r="B1243" t="s">
        <v>261</v>
      </c>
      <c r="C1243" t="s">
        <v>4652</v>
      </c>
      <c r="D1243" t="s">
        <v>4653</v>
      </c>
      <c r="F1243" t="s">
        <v>4</v>
      </c>
      <c r="G1243">
        <v>2015</v>
      </c>
      <c r="H1243" s="2">
        <v>2015</v>
      </c>
      <c r="I1243" s="1">
        <v>42186</v>
      </c>
      <c r="J1243" t="s">
        <v>4605</v>
      </c>
      <c r="K1243">
        <v>1</v>
      </c>
      <c r="L1243" t="s">
        <v>282</v>
      </c>
      <c r="M1243" t="s">
        <v>19234</v>
      </c>
      <c r="N1243">
        <v>39.9</v>
      </c>
      <c r="O1243" s="2">
        <v>39.9</v>
      </c>
      <c r="P1243" t="s">
        <v>394</v>
      </c>
      <c r="Q1243" t="s">
        <v>390</v>
      </c>
      <c r="R1243" t="s">
        <v>364</v>
      </c>
      <c r="S1243" t="s">
        <v>188</v>
      </c>
      <c r="T1243">
        <v>9783955532321</v>
      </c>
      <c r="U1243" s="1">
        <v>42181</v>
      </c>
      <c r="V1243" t="s">
        <v>4411</v>
      </c>
      <c r="X1243" t="s">
        <v>20690</v>
      </c>
    </row>
    <row r="1244" spans="1:24" hidden="1" x14ac:dyDescent="0.3">
      <c r="A1244">
        <v>9783035603835</v>
      </c>
      <c r="B1244" t="s">
        <v>181</v>
      </c>
      <c r="C1244" t="s">
        <v>13587</v>
      </c>
      <c r="D1244" t="s">
        <v>13588</v>
      </c>
      <c r="F1244" t="s">
        <v>4</v>
      </c>
      <c r="G1244">
        <v>2015</v>
      </c>
      <c r="H1244" s="2">
        <v>2015</v>
      </c>
      <c r="I1244" s="1">
        <v>42247</v>
      </c>
      <c r="J1244" t="s">
        <v>12418</v>
      </c>
      <c r="K1244">
        <v>1</v>
      </c>
      <c r="N1244">
        <v>59.95</v>
      </c>
      <c r="O1244" s="2">
        <v>59.95</v>
      </c>
      <c r="P1244" t="s">
        <v>394</v>
      </c>
      <c r="Q1244" t="s">
        <v>392</v>
      </c>
      <c r="R1244" t="s">
        <v>12335</v>
      </c>
      <c r="S1244" t="s">
        <v>126</v>
      </c>
      <c r="T1244">
        <v>9783035603293</v>
      </c>
      <c r="U1244" s="1">
        <v>42244</v>
      </c>
      <c r="V1244" t="s">
        <v>4411</v>
      </c>
      <c r="X1244" t="s">
        <v>20691</v>
      </c>
    </row>
    <row r="1245" spans="1:24" hidden="1" x14ac:dyDescent="0.3">
      <c r="A1245">
        <v>9783035604238</v>
      </c>
      <c r="B1245" t="s">
        <v>181</v>
      </c>
      <c r="C1245" t="s">
        <v>16643</v>
      </c>
      <c r="D1245" t="s">
        <v>13582</v>
      </c>
      <c r="F1245" t="s">
        <v>4</v>
      </c>
      <c r="G1245">
        <v>2015</v>
      </c>
      <c r="H1245" s="2">
        <v>2015</v>
      </c>
      <c r="I1245" s="1">
        <v>42073</v>
      </c>
      <c r="J1245" t="s">
        <v>13583</v>
      </c>
      <c r="K1245">
        <v>1</v>
      </c>
      <c r="N1245">
        <v>39.950000000000003</v>
      </c>
      <c r="O1245" s="2">
        <v>39.950000000000003</v>
      </c>
      <c r="P1245" t="s">
        <v>394</v>
      </c>
      <c r="Q1245" t="s">
        <v>390</v>
      </c>
      <c r="R1245" t="s">
        <v>364</v>
      </c>
      <c r="S1245" t="s">
        <v>4532</v>
      </c>
      <c r="T1245">
        <v>9783035604177</v>
      </c>
      <c r="U1245" s="1">
        <v>42033</v>
      </c>
      <c r="V1245" t="s">
        <v>4411</v>
      </c>
      <c r="X1245" t="s">
        <v>20692</v>
      </c>
    </row>
    <row r="1246" spans="1:24" hidden="1" x14ac:dyDescent="0.3">
      <c r="A1246">
        <v>9783035604139</v>
      </c>
      <c r="B1246" t="s">
        <v>181</v>
      </c>
      <c r="C1246" t="s">
        <v>13629</v>
      </c>
      <c r="D1246" t="s">
        <v>13630</v>
      </c>
      <c r="F1246" t="s">
        <v>4</v>
      </c>
      <c r="G1246">
        <v>2015</v>
      </c>
      <c r="H1246" s="2">
        <v>2015</v>
      </c>
      <c r="I1246" s="1">
        <v>42143</v>
      </c>
      <c r="J1246" t="s">
        <v>13631</v>
      </c>
      <c r="K1246">
        <v>1</v>
      </c>
      <c r="N1246">
        <v>39.950000000000003</v>
      </c>
      <c r="O1246" s="2">
        <v>39.950000000000003</v>
      </c>
      <c r="P1246" t="s">
        <v>394</v>
      </c>
      <c r="Q1246" t="s">
        <v>392</v>
      </c>
      <c r="R1246" t="s">
        <v>363</v>
      </c>
      <c r="S1246" t="s">
        <v>126</v>
      </c>
      <c r="T1246">
        <v>9783035604078</v>
      </c>
      <c r="U1246" s="1">
        <v>42143</v>
      </c>
      <c r="V1246" t="s">
        <v>4411</v>
      </c>
      <c r="X1246" t="s">
        <v>20693</v>
      </c>
    </row>
    <row r="1247" spans="1:24" hidden="1" x14ac:dyDescent="0.3">
      <c r="A1247">
        <v>9783035603361</v>
      </c>
      <c r="B1247" t="s">
        <v>181</v>
      </c>
      <c r="C1247" t="s">
        <v>13559</v>
      </c>
      <c r="D1247" t="s">
        <v>13560</v>
      </c>
      <c r="F1247" t="s">
        <v>4</v>
      </c>
      <c r="G1247">
        <v>2015</v>
      </c>
      <c r="H1247" s="2">
        <v>2015</v>
      </c>
      <c r="I1247" s="1">
        <v>42186</v>
      </c>
      <c r="J1247" t="s">
        <v>13561</v>
      </c>
      <c r="K1247">
        <v>1</v>
      </c>
      <c r="L1247" t="s">
        <v>189</v>
      </c>
      <c r="M1247" t="s">
        <v>19219</v>
      </c>
      <c r="N1247">
        <v>19.95</v>
      </c>
      <c r="O1247" s="2">
        <v>19.95</v>
      </c>
      <c r="P1247" t="s">
        <v>394</v>
      </c>
      <c r="Q1247" t="s">
        <v>390</v>
      </c>
      <c r="R1247" t="s">
        <v>364</v>
      </c>
      <c r="S1247" t="s">
        <v>89</v>
      </c>
      <c r="T1247">
        <v>9783034602075</v>
      </c>
      <c r="U1247" s="1">
        <v>42181</v>
      </c>
      <c r="V1247" t="s">
        <v>4411</v>
      </c>
      <c r="X1247" t="s">
        <v>20694</v>
      </c>
    </row>
    <row r="1248" spans="1:24" hidden="1" x14ac:dyDescent="0.3">
      <c r="A1248">
        <v>9783035603798</v>
      </c>
      <c r="B1248" t="s">
        <v>181</v>
      </c>
      <c r="C1248" t="s">
        <v>13575</v>
      </c>
      <c r="D1248" t="s">
        <v>13576</v>
      </c>
      <c r="F1248" t="s">
        <v>4</v>
      </c>
      <c r="G1248">
        <v>2016</v>
      </c>
      <c r="H1248" s="2">
        <v>2016</v>
      </c>
      <c r="I1248" s="1">
        <v>42514</v>
      </c>
      <c r="J1248" t="s">
        <v>13079</v>
      </c>
      <c r="K1248">
        <v>1</v>
      </c>
      <c r="L1248" t="s">
        <v>13080</v>
      </c>
      <c r="M1248" t="s">
        <v>19221</v>
      </c>
      <c r="N1248">
        <v>34.950000000000003</v>
      </c>
      <c r="O1248" s="2">
        <v>34.950000000000003</v>
      </c>
      <c r="P1248" t="s">
        <v>394</v>
      </c>
      <c r="Q1248" t="s">
        <v>390</v>
      </c>
      <c r="R1248" t="s">
        <v>241</v>
      </c>
      <c r="S1248" t="s">
        <v>165</v>
      </c>
      <c r="T1248">
        <v>9783035603781</v>
      </c>
      <c r="U1248" s="1">
        <v>42514</v>
      </c>
      <c r="V1248" t="s">
        <v>4411</v>
      </c>
      <c r="X1248" t="s">
        <v>20695</v>
      </c>
    </row>
    <row r="1249" spans="1:24" hidden="1" x14ac:dyDescent="0.3">
      <c r="A1249">
        <v>9783038215592</v>
      </c>
      <c r="B1249" t="s">
        <v>181</v>
      </c>
      <c r="C1249" t="s">
        <v>13565</v>
      </c>
      <c r="D1249" t="s">
        <v>13566</v>
      </c>
      <c r="F1249" t="s">
        <v>4</v>
      </c>
      <c r="G1249">
        <v>2016</v>
      </c>
      <c r="H1249" s="2">
        <v>2016</v>
      </c>
      <c r="I1249" s="1">
        <v>42639</v>
      </c>
      <c r="J1249" t="s">
        <v>13567</v>
      </c>
      <c r="K1249">
        <v>1</v>
      </c>
      <c r="N1249">
        <v>49.95</v>
      </c>
      <c r="O1249" s="2">
        <v>49.95</v>
      </c>
      <c r="P1249" t="s">
        <v>394</v>
      </c>
      <c r="Q1249" t="s">
        <v>392</v>
      </c>
      <c r="R1249" t="s">
        <v>350</v>
      </c>
      <c r="S1249" t="s">
        <v>126</v>
      </c>
      <c r="T1249">
        <v>9783038219316</v>
      </c>
      <c r="U1249" s="1">
        <v>42633</v>
      </c>
      <c r="V1249" t="s">
        <v>4411</v>
      </c>
      <c r="X1249" t="s">
        <v>20696</v>
      </c>
    </row>
    <row r="1250" spans="1:24" hidden="1" x14ac:dyDescent="0.3">
      <c r="A1250">
        <v>9783990435786</v>
      </c>
      <c r="B1250" t="s">
        <v>194</v>
      </c>
      <c r="C1250" t="s">
        <v>13554</v>
      </c>
      <c r="D1250" t="s">
        <v>13555</v>
      </c>
      <c r="F1250" t="s">
        <v>4</v>
      </c>
      <c r="G1250">
        <v>2014</v>
      </c>
      <c r="H1250" s="2">
        <v>2014</v>
      </c>
      <c r="I1250" s="1">
        <v>41905</v>
      </c>
      <c r="J1250" t="s">
        <v>13079</v>
      </c>
      <c r="K1250">
        <v>1</v>
      </c>
      <c r="L1250" t="s">
        <v>13080</v>
      </c>
      <c r="M1250" t="s">
        <v>19215</v>
      </c>
      <c r="N1250">
        <v>34.950000000000003</v>
      </c>
      <c r="O1250" s="2">
        <v>34.950000000000003</v>
      </c>
      <c r="P1250" t="s">
        <v>394</v>
      </c>
      <c r="Q1250" t="s">
        <v>193</v>
      </c>
      <c r="R1250" t="s">
        <v>12316</v>
      </c>
      <c r="S1250" t="s">
        <v>13556</v>
      </c>
      <c r="T1250">
        <v>9783990435588</v>
      </c>
      <c r="U1250" s="1">
        <v>41848</v>
      </c>
      <c r="V1250" t="s">
        <v>4411</v>
      </c>
      <c r="X1250" t="s">
        <v>20697</v>
      </c>
    </row>
    <row r="1251" spans="1:24" hidden="1" x14ac:dyDescent="0.3">
      <c r="A1251">
        <v>9783038214007</v>
      </c>
      <c r="B1251" t="s">
        <v>181</v>
      </c>
      <c r="C1251" t="s">
        <v>13476</v>
      </c>
      <c r="D1251" t="s">
        <v>13477</v>
      </c>
      <c r="F1251" t="s">
        <v>4</v>
      </c>
      <c r="G1251">
        <v>2014</v>
      </c>
      <c r="H1251" s="2">
        <v>2014</v>
      </c>
      <c r="I1251" s="1">
        <v>41907</v>
      </c>
      <c r="J1251" t="s">
        <v>13475</v>
      </c>
      <c r="K1251">
        <v>1</v>
      </c>
      <c r="N1251">
        <v>59.95</v>
      </c>
      <c r="O1251" s="2">
        <v>59.95</v>
      </c>
      <c r="P1251" t="s">
        <v>394</v>
      </c>
      <c r="Q1251" t="s">
        <v>390</v>
      </c>
      <c r="R1251" t="s">
        <v>365</v>
      </c>
      <c r="S1251" t="s">
        <v>4440</v>
      </c>
      <c r="T1251">
        <v>9783038215875</v>
      </c>
      <c r="U1251" s="1">
        <v>41911</v>
      </c>
      <c r="V1251" t="s">
        <v>4411</v>
      </c>
      <c r="X1251" t="s">
        <v>20698</v>
      </c>
    </row>
    <row r="1252" spans="1:24" x14ac:dyDescent="0.3">
      <c r="A1252">
        <v>9783038214953</v>
      </c>
      <c r="B1252" t="s">
        <v>181</v>
      </c>
      <c r="C1252" t="s">
        <v>13434</v>
      </c>
      <c r="D1252" t="s">
        <v>13435</v>
      </c>
      <c r="F1252" t="s">
        <v>4</v>
      </c>
      <c r="G1252">
        <v>2020</v>
      </c>
      <c r="H1252" s="2">
        <v>2020</v>
      </c>
      <c r="I1252" s="1">
        <v>42171</v>
      </c>
      <c r="J1252" t="s">
        <v>13436</v>
      </c>
      <c r="K1252">
        <v>1</v>
      </c>
      <c r="L1252" t="s">
        <v>12299</v>
      </c>
      <c r="M1252" t="s">
        <v>19393</v>
      </c>
      <c r="N1252">
        <v>29.95</v>
      </c>
      <c r="O1252" s="2">
        <v>29.95</v>
      </c>
      <c r="P1252" t="s">
        <v>394</v>
      </c>
      <c r="Q1252" t="s">
        <v>390</v>
      </c>
      <c r="R1252" t="s">
        <v>365</v>
      </c>
      <c r="S1252" t="s">
        <v>165</v>
      </c>
      <c r="T1252">
        <v>9783038216612</v>
      </c>
      <c r="U1252" s="1">
        <v>42167</v>
      </c>
      <c r="V1252" t="s">
        <v>4411</v>
      </c>
      <c r="X1252" t="s">
        <v>20699</v>
      </c>
    </row>
    <row r="1253" spans="1:24" hidden="1" x14ac:dyDescent="0.3">
      <c r="A1253">
        <v>9783038219361</v>
      </c>
      <c r="B1253" t="s">
        <v>181</v>
      </c>
      <c r="C1253" t="s">
        <v>13541</v>
      </c>
      <c r="D1253" t="s">
        <v>16620</v>
      </c>
      <c r="F1253" t="s">
        <v>4</v>
      </c>
      <c r="G1253">
        <v>2014</v>
      </c>
      <c r="H1253" s="2">
        <v>2014</v>
      </c>
      <c r="I1253" s="1">
        <v>41781</v>
      </c>
      <c r="J1253" t="s">
        <v>12306</v>
      </c>
      <c r="K1253">
        <v>2</v>
      </c>
      <c r="N1253">
        <v>19.95</v>
      </c>
      <c r="O1253" s="2">
        <v>19.95</v>
      </c>
      <c r="P1253" t="s">
        <v>394</v>
      </c>
      <c r="Q1253" t="s">
        <v>392</v>
      </c>
      <c r="R1253" t="s">
        <v>350</v>
      </c>
      <c r="S1253" t="s">
        <v>126</v>
      </c>
      <c r="T1253">
        <v>9783038215080</v>
      </c>
      <c r="U1253" s="1">
        <v>41772</v>
      </c>
      <c r="V1253" t="s">
        <v>4411</v>
      </c>
      <c r="X1253" t="s">
        <v>20700</v>
      </c>
    </row>
    <row r="1254" spans="1:24" hidden="1" x14ac:dyDescent="0.3">
      <c r="A1254">
        <v>9783955532062</v>
      </c>
      <c r="B1254" t="s">
        <v>261</v>
      </c>
      <c r="C1254" t="s">
        <v>4603</v>
      </c>
      <c r="D1254" t="s">
        <v>4604</v>
      </c>
      <c r="F1254" t="s">
        <v>4</v>
      </c>
      <c r="G1254">
        <v>2014</v>
      </c>
      <c r="H1254" s="2">
        <v>2014</v>
      </c>
      <c r="I1254" s="1">
        <v>41908</v>
      </c>
      <c r="J1254" t="s">
        <v>4487</v>
      </c>
      <c r="K1254">
        <v>1</v>
      </c>
      <c r="L1254" t="s">
        <v>9635</v>
      </c>
      <c r="M1254" t="s">
        <v>19247</v>
      </c>
      <c r="N1254">
        <v>130</v>
      </c>
      <c r="O1254" s="2">
        <v>130</v>
      </c>
      <c r="P1254" t="s">
        <v>394</v>
      </c>
      <c r="Q1254" t="s">
        <v>390</v>
      </c>
      <c r="R1254" t="s">
        <v>365</v>
      </c>
      <c r="S1254" t="s">
        <v>188</v>
      </c>
      <c r="T1254">
        <v>9783955532055</v>
      </c>
      <c r="U1254" s="1">
        <v>41911</v>
      </c>
      <c r="V1254" t="s">
        <v>4411</v>
      </c>
      <c r="X1254" t="s">
        <v>20701</v>
      </c>
    </row>
    <row r="1255" spans="1:24" hidden="1" x14ac:dyDescent="0.3">
      <c r="A1255">
        <v>9783990436684</v>
      </c>
      <c r="B1255" t="s">
        <v>181</v>
      </c>
      <c r="C1255" t="s">
        <v>13516</v>
      </c>
      <c r="D1255" t="s">
        <v>13517</v>
      </c>
      <c r="F1255" t="s">
        <v>4</v>
      </c>
      <c r="G1255">
        <v>2014</v>
      </c>
      <c r="H1255" s="2">
        <v>2014</v>
      </c>
      <c r="I1255" s="1">
        <v>41905</v>
      </c>
      <c r="J1255" t="s">
        <v>13518</v>
      </c>
      <c r="K1255">
        <v>1</v>
      </c>
      <c r="L1255" t="s">
        <v>13080</v>
      </c>
      <c r="M1255" t="s">
        <v>19245</v>
      </c>
      <c r="N1255">
        <v>39.950000000000003</v>
      </c>
      <c r="O1255" s="2">
        <v>39.950000000000003</v>
      </c>
      <c r="P1255" t="s">
        <v>394</v>
      </c>
      <c r="Q1255" t="s">
        <v>390</v>
      </c>
      <c r="R1255" t="s">
        <v>241</v>
      </c>
      <c r="S1255" t="s">
        <v>89</v>
      </c>
      <c r="T1255">
        <v>9783990436677</v>
      </c>
      <c r="U1255" s="1">
        <v>41897</v>
      </c>
      <c r="V1255" t="s">
        <v>4411</v>
      </c>
      <c r="X1255" t="s">
        <v>20702</v>
      </c>
    </row>
    <row r="1256" spans="1:24" hidden="1" x14ac:dyDescent="0.3">
      <c r="A1256">
        <v>9783839426104</v>
      </c>
      <c r="B1256" t="s">
        <v>18498</v>
      </c>
      <c r="C1256" t="s">
        <v>4630</v>
      </c>
      <c r="D1256" t="s">
        <v>4631</v>
      </c>
      <c r="F1256" t="s">
        <v>4</v>
      </c>
      <c r="G1256">
        <v>2014</v>
      </c>
      <c r="H1256" s="2">
        <v>2014</v>
      </c>
      <c r="I1256" s="1">
        <v>41753</v>
      </c>
      <c r="J1256" t="s">
        <v>16386</v>
      </c>
      <c r="K1256">
        <v>1</v>
      </c>
      <c r="L1256" t="s">
        <v>4582</v>
      </c>
      <c r="M1256" t="s">
        <v>19248</v>
      </c>
      <c r="N1256">
        <v>47.99</v>
      </c>
      <c r="O1256" s="2">
        <v>47.99</v>
      </c>
      <c r="P1256" t="s">
        <v>394</v>
      </c>
      <c r="Q1256" t="s">
        <v>315</v>
      </c>
      <c r="R1256" t="s">
        <v>315</v>
      </c>
      <c r="S1256" t="s">
        <v>4552</v>
      </c>
      <c r="V1256" t="s">
        <v>4411</v>
      </c>
      <c r="W1256" t="s">
        <v>383</v>
      </c>
      <c r="X1256" t="s">
        <v>20703</v>
      </c>
    </row>
    <row r="1257" spans="1:24" hidden="1" x14ac:dyDescent="0.3">
      <c r="A1257">
        <v>9783038213925</v>
      </c>
      <c r="B1257" t="s">
        <v>181</v>
      </c>
      <c r="C1257" t="s">
        <v>13417</v>
      </c>
      <c r="D1257" t="s">
        <v>13418</v>
      </c>
      <c r="F1257" t="s">
        <v>4</v>
      </c>
      <c r="G1257">
        <v>2014</v>
      </c>
      <c r="H1257" s="2">
        <v>2014</v>
      </c>
      <c r="I1257" s="1">
        <v>41887</v>
      </c>
      <c r="J1257" t="s">
        <v>13419</v>
      </c>
      <c r="K1257">
        <v>1</v>
      </c>
      <c r="N1257">
        <v>34.950000000000003</v>
      </c>
      <c r="O1257" s="2">
        <v>34.950000000000003</v>
      </c>
      <c r="P1257" t="s">
        <v>394</v>
      </c>
      <c r="Q1257" t="s">
        <v>390</v>
      </c>
      <c r="R1257" t="s">
        <v>361</v>
      </c>
      <c r="S1257" t="s">
        <v>89</v>
      </c>
      <c r="T1257">
        <v>9783038215974</v>
      </c>
      <c r="U1257" s="1">
        <v>41879</v>
      </c>
      <c r="V1257" t="s">
        <v>4411</v>
      </c>
      <c r="X1257" t="s">
        <v>20704</v>
      </c>
    </row>
    <row r="1258" spans="1:24" hidden="1" x14ac:dyDescent="0.3">
      <c r="A1258">
        <v>9783038216414</v>
      </c>
      <c r="B1258" t="s">
        <v>181</v>
      </c>
      <c r="C1258" t="s">
        <v>13392</v>
      </c>
      <c r="D1258" t="s">
        <v>13393</v>
      </c>
      <c r="F1258" t="s">
        <v>4</v>
      </c>
      <c r="G1258">
        <v>2008</v>
      </c>
      <c r="H1258" s="2">
        <v>2008</v>
      </c>
      <c r="I1258" s="1">
        <v>41710</v>
      </c>
      <c r="J1258" t="s">
        <v>13387</v>
      </c>
      <c r="K1258">
        <v>1</v>
      </c>
      <c r="N1258">
        <v>34.950000000000003</v>
      </c>
      <c r="O1258" s="2">
        <v>34.950000000000003</v>
      </c>
      <c r="P1258" t="s">
        <v>394</v>
      </c>
      <c r="Q1258" t="s">
        <v>390</v>
      </c>
      <c r="R1258" t="s">
        <v>313</v>
      </c>
      <c r="S1258" t="s">
        <v>4439</v>
      </c>
      <c r="T1258">
        <v>9783764386368</v>
      </c>
      <c r="U1258" s="1">
        <v>39723</v>
      </c>
      <c r="V1258" t="s">
        <v>4411</v>
      </c>
      <c r="X1258" t="s">
        <v>20705</v>
      </c>
    </row>
    <row r="1259" spans="1:24" hidden="1" x14ac:dyDescent="0.3">
      <c r="A1259">
        <v>9783038215233</v>
      </c>
      <c r="B1259" t="s">
        <v>181</v>
      </c>
      <c r="C1259" t="s">
        <v>13446</v>
      </c>
      <c r="D1259" t="s">
        <v>13447</v>
      </c>
      <c r="F1259" t="s">
        <v>4</v>
      </c>
      <c r="G1259">
        <v>2015</v>
      </c>
      <c r="H1259" s="2">
        <v>2015</v>
      </c>
      <c r="I1259" s="1">
        <v>41978</v>
      </c>
      <c r="J1259" t="s">
        <v>13448</v>
      </c>
      <c r="K1259">
        <v>1</v>
      </c>
      <c r="N1259">
        <v>79.95</v>
      </c>
      <c r="O1259" s="2">
        <v>79.95</v>
      </c>
      <c r="P1259" t="s">
        <v>394</v>
      </c>
      <c r="Q1259" t="s">
        <v>390</v>
      </c>
      <c r="R1259" t="s">
        <v>313</v>
      </c>
      <c r="S1259" t="s">
        <v>4439</v>
      </c>
      <c r="T1259">
        <v>9783038216490</v>
      </c>
      <c r="U1259" s="1">
        <v>41969</v>
      </c>
      <c r="V1259" t="s">
        <v>4411</v>
      </c>
      <c r="X1259" t="s">
        <v>20706</v>
      </c>
    </row>
    <row r="1260" spans="1:24" hidden="1" x14ac:dyDescent="0.3">
      <c r="A1260">
        <v>9783038214816</v>
      </c>
      <c r="B1260" t="s">
        <v>181</v>
      </c>
      <c r="C1260" t="s">
        <v>12518</v>
      </c>
      <c r="D1260" t="s">
        <v>12490</v>
      </c>
      <c r="F1260" t="s">
        <v>4</v>
      </c>
      <c r="G1260">
        <v>2014</v>
      </c>
      <c r="H1260" s="2">
        <v>2014</v>
      </c>
      <c r="I1260" s="1">
        <v>42122</v>
      </c>
      <c r="J1260" t="s">
        <v>12519</v>
      </c>
      <c r="K1260">
        <v>2</v>
      </c>
      <c r="N1260">
        <v>49.95</v>
      </c>
      <c r="O1260" s="2">
        <v>49.95</v>
      </c>
      <c r="P1260" t="s">
        <v>394</v>
      </c>
      <c r="Q1260" t="s">
        <v>390</v>
      </c>
      <c r="R1260" t="s">
        <v>313</v>
      </c>
      <c r="S1260" t="s">
        <v>4439</v>
      </c>
      <c r="T1260">
        <v>9783038216360</v>
      </c>
      <c r="U1260" s="1">
        <v>42090</v>
      </c>
      <c r="V1260" t="s">
        <v>4411</v>
      </c>
      <c r="X1260" t="s">
        <v>20707</v>
      </c>
    </row>
    <row r="1261" spans="1:24" x14ac:dyDescent="0.3">
      <c r="A1261">
        <v>9783038215318</v>
      </c>
      <c r="B1261" t="s">
        <v>181</v>
      </c>
      <c r="C1261" t="s">
        <v>13440</v>
      </c>
      <c r="D1261" t="s">
        <v>13441</v>
      </c>
      <c r="F1261" t="s">
        <v>4</v>
      </c>
      <c r="G1261">
        <v>2021</v>
      </c>
      <c r="H1261" s="2">
        <v>2021</v>
      </c>
      <c r="I1261" s="1">
        <v>43633</v>
      </c>
      <c r="J1261" t="s">
        <v>12651</v>
      </c>
      <c r="K1261">
        <v>1</v>
      </c>
      <c r="L1261" t="s">
        <v>12486</v>
      </c>
      <c r="M1261" t="s">
        <v>19260</v>
      </c>
      <c r="N1261">
        <v>39.950000000000003</v>
      </c>
      <c r="O1261" s="2">
        <v>39.950000000000003</v>
      </c>
      <c r="P1261" t="s">
        <v>394</v>
      </c>
      <c r="Q1261" t="s">
        <v>315</v>
      </c>
      <c r="R1261" t="s">
        <v>315</v>
      </c>
      <c r="S1261" t="s">
        <v>182</v>
      </c>
      <c r="T1261">
        <v>9783038216445</v>
      </c>
      <c r="U1261" s="1">
        <v>43633</v>
      </c>
      <c r="V1261" t="s">
        <v>4411</v>
      </c>
      <c r="X1261" t="s">
        <v>20708</v>
      </c>
    </row>
    <row r="1262" spans="1:24" hidden="1" x14ac:dyDescent="0.3">
      <c r="A1262">
        <v>9783038214861</v>
      </c>
      <c r="B1262" t="s">
        <v>181</v>
      </c>
      <c r="C1262" t="s">
        <v>16612</v>
      </c>
      <c r="D1262" t="s">
        <v>16613</v>
      </c>
      <c r="F1262" t="s">
        <v>4</v>
      </c>
      <c r="G1262">
        <v>2016</v>
      </c>
      <c r="H1262" s="2">
        <v>2016</v>
      </c>
      <c r="I1262" s="1">
        <v>42485</v>
      </c>
      <c r="J1262" t="s">
        <v>13399</v>
      </c>
      <c r="K1262">
        <v>1</v>
      </c>
      <c r="N1262">
        <v>69.95</v>
      </c>
      <c r="O1262" s="2">
        <v>69.95</v>
      </c>
      <c r="P1262" t="s">
        <v>394</v>
      </c>
      <c r="Q1262" t="s">
        <v>315</v>
      </c>
      <c r="R1262" t="s">
        <v>315</v>
      </c>
      <c r="S1262" t="s">
        <v>89</v>
      </c>
      <c r="T1262">
        <v>9783038216438</v>
      </c>
      <c r="U1262" s="1">
        <v>42485</v>
      </c>
      <c r="V1262" t="s">
        <v>4411</v>
      </c>
      <c r="X1262" t="s">
        <v>20709</v>
      </c>
    </row>
    <row r="1263" spans="1:24" x14ac:dyDescent="0.3">
      <c r="A1263">
        <v>9783038214304</v>
      </c>
      <c r="B1263" t="s">
        <v>181</v>
      </c>
      <c r="C1263" t="s">
        <v>15721</v>
      </c>
      <c r="D1263" t="s">
        <v>16607</v>
      </c>
      <c r="F1263" t="s">
        <v>4</v>
      </c>
      <c r="G1263">
        <v>2020</v>
      </c>
      <c r="H1263" s="2">
        <v>2020</v>
      </c>
      <c r="I1263" s="1">
        <v>44067</v>
      </c>
      <c r="J1263" t="s">
        <v>12727</v>
      </c>
      <c r="K1263">
        <v>1</v>
      </c>
      <c r="N1263">
        <v>49.95</v>
      </c>
      <c r="O1263" s="2">
        <v>49.95</v>
      </c>
      <c r="P1263" t="s">
        <v>394</v>
      </c>
      <c r="Q1263" t="s">
        <v>390</v>
      </c>
      <c r="R1263" t="s">
        <v>364</v>
      </c>
      <c r="S1263" t="s">
        <v>4440</v>
      </c>
      <c r="T1263">
        <v>9783038216315</v>
      </c>
      <c r="U1263" s="1">
        <v>44067</v>
      </c>
      <c r="V1263" t="s">
        <v>4411</v>
      </c>
      <c r="X1263" t="s">
        <v>20710</v>
      </c>
    </row>
    <row r="1264" spans="1:24" hidden="1" x14ac:dyDescent="0.3">
      <c r="A1264">
        <v>9783038216162</v>
      </c>
      <c r="B1264" t="s">
        <v>181</v>
      </c>
      <c r="C1264" t="s">
        <v>13498</v>
      </c>
      <c r="D1264" t="s">
        <v>13499</v>
      </c>
      <c r="F1264" t="s">
        <v>4</v>
      </c>
      <c r="G1264">
        <v>2014</v>
      </c>
      <c r="H1264" s="2">
        <v>2014</v>
      </c>
      <c r="I1264" s="1">
        <v>41939</v>
      </c>
      <c r="J1264" t="s">
        <v>13405</v>
      </c>
      <c r="K1264">
        <v>1</v>
      </c>
      <c r="N1264">
        <v>59.95</v>
      </c>
      <c r="O1264" s="2">
        <v>59.95</v>
      </c>
      <c r="P1264" t="s">
        <v>394</v>
      </c>
      <c r="Q1264" t="s">
        <v>315</v>
      </c>
      <c r="R1264" t="s">
        <v>315</v>
      </c>
      <c r="S1264" t="s">
        <v>89</v>
      </c>
      <c r="T1264">
        <v>9783038215028</v>
      </c>
      <c r="U1264" s="1">
        <v>41925</v>
      </c>
      <c r="V1264" t="s">
        <v>4411</v>
      </c>
      <c r="X1264" t="s">
        <v>20711</v>
      </c>
    </row>
    <row r="1265" spans="1:24" hidden="1" x14ac:dyDescent="0.3">
      <c r="A1265">
        <v>9783038216308</v>
      </c>
      <c r="B1265" t="s">
        <v>181</v>
      </c>
      <c r="C1265" t="s">
        <v>13409</v>
      </c>
      <c r="F1265" t="s">
        <v>4</v>
      </c>
      <c r="G1265">
        <v>2016</v>
      </c>
      <c r="H1265" s="2">
        <v>2016</v>
      </c>
      <c r="I1265" s="1">
        <v>42485</v>
      </c>
      <c r="J1265" t="s">
        <v>13410</v>
      </c>
      <c r="K1265">
        <v>1</v>
      </c>
      <c r="N1265">
        <v>89.95</v>
      </c>
      <c r="O1265" s="2">
        <v>89.95</v>
      </c>
      <c r="P1265" t="s">
        <v>394</v>
      </c>
      <c r="Q1265" t="s">
        <v>390</v>
      </c>
      <c r="R1265" t="s">
        <v>313</v>
      </c>
      <c r="S1265" t="s">
        <v>4439</v>
      </c>
      <c r="T1265">
        <v>9783034608275</v>
      </c>
      <c r="U1265" s="1">
        <v>42485</v>
      </c>
      <c r="V1265" t="s">
        <v>4411</v>
      </c>
      <c r="X1265" t="s">
        <v>20712</v>
      </c>
    </row>
    <row r="1266" spans="1:24" hidden="1" x14ac:dyDescent="0.3">
      <c r="A1266">
        <v>9783038215134</v>
      </c>
      <c r="B1266" t="s">
        <v>181</v>
      </c>
      <c r="C1266" t="s">
        <v>13428</v>
      </c>
      <c r="D1266" t="s">
        <v>4634</v>
      </c>
      <c r="F1266" t="s">
        <v>4</v>
      </c>
      <c r="G1266">
        <v>2015</v>
      </c>
      <c r="H1266" s="2">
        <v>2015</v>
      </c>
      <c r="I1266" s="1">
        <v>42073</v>
      </c>
      <c r="J1266" t="s">
        <v>13429</v>
      </c>
      <c r="K1266">
        <v>1</v>
      </c>
      <c r="L1266" t="s">
        <v>12299</v>
      </c>
      <c r="M1266" t="s">
        <v>19341</v>
      </c>
      <c r="N1266">
        <v>29.95</v>
      </c>
      <c r="O1266" s="2">
        <v>29.95</v>
      </c>
      <c r="P1266" t="s">
        <v>394</v>
      </c>
      <c r="Q1266" t="s">
        <v>390</v>
      </c>
      <c r="R1266" t="s">
        <v>365</v>
      </c>
      <c r="S1266" t="s">
        <v>165</v>
      </c>
      <c r="T1266">
        <v>9783038216605</v>
      </c>
      <c r="U1266" s="1">
        <v>42033</v>
      </c>
      <c r="V1266" t="s">
        <v>4411</v>
      </c>
      <c r="X1266" t="s">
        <v>20713</v>
      </c>
    </row>
    <row r="1267" spans="1:24" hidden="1" x14ac:dyDescent="0.3">
      <c r="A1267">
        <v>9783839423486</v>
      </c>
      <c r="B1267" t="s">
        <v>18498</v>
      </c>
      <c r="C1267" t="s">
        <v>4627</v>
      </c>
      <c r="D1267" t="s">
        <v>4628</v>
      </c>
      <c r="F1267" t="s">
        <v>4</v>
      </c>
      <c r="G1267">
        <v>2014</v>
      </c>
      <c r="H1267" s="2">
        <v>2014</v>
      </c>
      <c r="I1267" s="1">
        <v>41724</v>
      </c>
      <c r="J1267" t="s">
        <v>16336</v>
      </c>
      <c r="K1267">
        <v>1</v>
      </c>
      <c r="L1267" t="s">
        <v>16597</v>
      </c>
      <c r="N1267">
        <v>39.590000000000003</v>
      </c>
      <c r="O1267" s="2">
        <v>39.590000000000003</v>
      </c>
      <c r="P1267" t="s">
        <v>394</v>
      </c>
      <c r="Q1267" t="s">
        <v>193</v>
      </c>
      <c r="R1267" t="s">
        <v>357</v>
      </c>
      <c r="S1267" t="s">
        <v>4578</v>
      </c>
      <c r="V1267" t="s">
        <v>4411</v>
      </c>
      <c r="W1267" t="s">
        <v>383</v>
      </c>
      <c r="X1267" t="s">
        <v>20714</v>
      </c>
    </row>
    <row r="1268" spans="1:24" hidden="1" x14ac:dyDescent="0.3">
      <c r="A1268">
        <v>9783955532246</v>
      </c>
      <c r="B1268" t="s">
        <v>261</v>
      </c>
      <c r="C1268" t="s">
        <v>4638</v>
      </c>
      <c r="D1268" t="s">
        <v>4639</v>
      </c>
      <c r="F1268" t="s">
        <v>4</v>
      </c>
      <c r="G1268">
        <v>2015</v>
      </c>
      <c r="H1268" s="2">
        <v>2015</v>
      </c>
      <c r="I1268" s="1">
        <v>42306</v>
      </c>
      <c r="J1268" t="s">
        <v>4490</v>
      </c>
      <c r="K1268">
        <v>1</v>
      </c>
      <c r="L1268" t="s">
        <v>9637</v>
      </c>
      <c r="N1268">
        <v>54.9</v>
      </c>
      <c r="O1268" s="2">
        <v>54.9</v>
      </c>
      <c r="P1268" t="s">
        <v>394</v>
      </c>
      <c r="Q1268" t="s">
        <v>390</v>
      </c>
      <c r="R1268" t="s">
        <v>365</v>
      </c>
      <c r="S1268" t="s">
        <v>188</v>
      </c>
      <c r="T1268">
        <v>9783955532239</v>
      </c>
      <c r="U1268" s="1">
        <v>42293</v>
      </c>
      <c r="V1268" t="s">
        <v>4411</v>
      </c>
      <c r="X1268" t="s">
        <v>20715</v>
      </c>
    </row>
    <row r="1269" spans="1:24" hidden="1" x14ac:dyDescent="0.3">
      <c r="A1269">
        <v>9783955532093</v>
      </c>
      <c r="B1269" t="s">
        <v>261</v>
      </c>
      <c r="C1269" t="s">
        <v>4637</v>
      </c>
      <c r="F1269" t="s">
        <v>4</v>
      </c>
      <c r="G1269">
        <v>2014</v>
      </c>
      <c r="H1269" s="2">
        <v>2014</v>
      </c>
      <c r="I1269" s="1">
        <v>41871</v>
      </c>
      <c r="J1269" t="s">
        <v>4512</v>
      </c>
      <c r="K1269">
        <v>1</v>
      </c>
      <c r="L1269" t="s">
        <v>282</v>
      </c>
      <c r="M1269" t="s">
        <v>19247</v>
      </c>
      <c r="N1269">
        <v>52.9</v>
      </c>
      <c r="O1269" s="2">
        <v>52.9</v>
      </c>
      <c r="P1269" t="s">
        <v>394</v>
      </c>
      <c r="Q1269" t="s">
        <v>390</v>
      </c>
      <c r="R1269" t="s">
        <v>365</v>
      </c>
      <c r="S1269" t="s">
        <v>188</v>
      </c>
      <c r="T1269">
        <v>9783955532086</v>
      </c>
      <c r="U1269" s="1">
        <v>41871</v>
      </c>
      <c r="V1269" t="s">
        <v>4411</v>
      </c>
      <c r="X1269" t="s">
        <v>20716</v>
      </c>
    </row>
    <row r="1270" spans="1:24" hidden="1" x14ac:dyDescent="0.3">
      <c r="A1270">
        <v>9783955532215</v>
      </c>
      <c r="B1270" t="s">
        <v>261</v>
      </c>
      <c r="C1270" t="s">
        <v>4635</v>
      </c>
      <c r="D1270" t="s">
        <v>16616</v>
      </c>
      <c r="F1270" t="s">
        <v>4</v>
      </c>
      <c r="G1270">
        <v>2014</v>
      </c>
      <c r="H1270" s="2">
        <v>2014</v>
      </c>
      <c r="I1270" s="1">
        <v>41891</v>
      </c>
      <c r="J1270" t="s">
        <v>4636</v>
      </c>
      <c r="K1270">
        <v>1</v>
      </c>
      <c r="L1270" t="s">
        <v>266</v>
      </c>
      <c r="N1270">
        <v>59.9</v>
      </c>
      <c r="O1270" s="2">
        <v>59.9</v>
      </c>
      <c r="P1270" t="s">
        <v>394</v>
      </c>
      <c r="Q1270" t="s">
        <v>390</v>
      </c>
      <c r="R1270" t="s">
        <v>365</v>
      </c>
      <c r="S1270" t="s">
        <v>188</v>
      </c>
      <c r="T1270">
        <v>9783955532208</v>
      </c>
      <c r="U1270" s="1">
        <v>41828</v>
      </c>
      <c r="V1270" t="s">
        <v>4411</v>
      </c>
      <c r="X1270" t="s">
        <v>20717</v>
      </c>
    </row>
    <row r="1271" spans="1:24" hidden="1" x14ac:dyDescent="0.3">
      <c r="A1271">
        <v>9783038216537</v>
      </c>
      <c r="B1271" t="s">
        <v>181</v>
      </c>
      <c r="C1271" t="s">
        <v>13487</v>
      </c>
      <c r="F1271" t="s">
        <v>4</v>
      </c>
      <c r="G1271">
        <v>2012</v>
      </c>
      <c r="H1271" s="2">
        <v>2012</v>
      </c>
      <c r="I1271" s="1">
        <v>41761</v>
      </c>
      <c r="J1271" t="s">
        <v>13488</v>
      </c>
      <c r="K1271">
        <v>1</v>
      </c>
      <c r="N1271">
        <v>34.950000000000003</v>
      </c>
      <c r="O1271" s="2">
        <v>34.950000000000003</v>
      </c>
      <c r="P1271" t="s">
        <v>394</v>
      </c>
      <c r="Q1271" t="s">
        <v>193</v>
      </c>
      <c r="R1271" t="s">
        <v>357</v>
      </c>
      <c r="S1271" t="s">
        <v>184</v>
      </c>
      <c r="T1271">
        <v>9783034607520</v>
      </c>
      <c r="U1271" s="1">
        <v>41108</v>
      </c>
      <c r="V1271" t="s">
        <v>4411</v>
      </c>
      <c r="X1271" t="s">
        <v>20718</v>
      </c>
    </row>
    <row r="1272" spans="1:24" hidden="1" x14ac:dyDescent="0.3">
      <c r="A1272">
        <v>9780674369962</v>
      </c>
      <c r="B1272" t="s">
        <v>5</v>
      </c>
      <c r="C1272" t="s">
        <v>4617</v>
      </c>
      <c r="F1272" t="s">
        <v>4</v>
      </c>
      <c r="G1272">
        <v>2014</v>
      </c>
      <c r="H1272" s="2">
        <v>2014</v>
      </c>
      <c r="I1272" s="1">
        <v>41729</v>
      </c>
      <c r="J1272" t="s">
        <v>4618</v>
      </c>
      <c r="K1272">
        <v>1</v>
      </c>
      <c r="N1272">
        <v>52</v>
      </c>
      <c r="O1272" s="2">
        <v>52</v>
      </c>
      <c r="P1272" t="s">
        <v>394</v>
      </c>
      <c r="Q1272" t="s">
        <v>315</v>
      </c>
      <c r="R1272" t="s">
        <v>315</v>
      </c>
      <c r="S1272" t="s">
        <v>4546</v>
      </c>
      <c r="T1272">
        <v>9780674047556</v>
      </c>
      <c r="V1272" t="s">
        <v>4411</v>
      </c>
      <c r="X1272" t="s">
        <v>20719</v>
      </c>
    </row>
    <row r="1273" spans="1:24" hidden="1" x14ac:dyDescent="0.3">
      <c r="A1273">
        <v>9783038214908</v>
      </c>
      <c r="B1273" t="s">
        <v>181</v>
      </c>
      <c r="C1273" t="s">
        <v>13500</v>
      </c>
      <c r="D1273" t="s">
        <v>16609</v>
      </c>
      <c r="F1273" t="s">
        <v>4</v>
      </c>
      <c r="G1273">
        <v>2014</v>
      </c>
      <c r="H1273" s="2">
        <v>2014</v>
      </c>
      <c r="I1273" s="1">
        <v>41939</v>
      </c>
      <c r="J1273" t="s">
        <v>13501</v>
      </c>
      <c r="K1273">
        <v>1</v>
      </c>
      <c r="N1273">
        <v>69.95</v>
      </c>
      <c r="O1273" s="2">
        <v>69.95</v>
      </c>
      <c r="P1273" t="s">
        <v>394</v>
      </c>
      <c r="Q1273" t="s">
        <v>392</v>
      </c>
      <c r="R1273" t="s">
        <v>12335</v>
      </c>
      <c r="S1273" t="s">
        <v>126</v>
      </c>
      <c r="T1273">
        <v>9783038215387</v>
      </c>
      <c r="U1273" s="1">
        <v>41925</v>
      </c>
      <c r="V1273" t="s">
        <v>4411</v>
      </c>
      <c r="X1273" t="s">
        <v>20720</v>
      </c>
    </row>
    <row r="1274" spans="1:24" hidden="1" x14ac:dyDescent="0.3">
      <c r="A1274">
        <v>9783990436042</v>
      </c>
      <c r="B1274" t="s">
        <v>194</v>
      </c>
      <c r="C1274" t="s">
        <v>13366</v>
      </c>
      <c r="F1274" t="s">
        <v>4</v>
      </c>
      <c r="G1274">
        <v>2014</v>
      </c>
      <c r="H1274" s="2">
        <v>2014</v>
      </c>
      <c r="I1274" s="1">
        <v>41660</v>
      </c>
      <c r="J1274" t="s">
        <v>13245</v>
      </c>
      <c r="K1274">
        <v>1</v>
      </c>
      <c r="L1274" t="s">
        <v>13246</v>
      </c>
      <c r="M1274" t="s">
        <v>19222</v>
      </c>
      <c r="N1274">
        <v>89.95</v>
      </c>
      <c r="O1274" s="2">
        <v>89.95</v>
      </c>
      <c r="P1274" t="s">
        <v>394</v>
      </c>
      <c r="Q1274" t="s">
        <v>390</v>
      </c>
      <c r="R1274" t="s">
        <v>364</v>
      </c>
      <c r="S1274" t="s">
        <v>188</v>
      </c>
      <c r="T1274">
        <v>9783990435595</v>
      </c>
      <c r="U1274" s="1">
        <v>41656</v>
      </c>
      <c r="V1274" t="s">
        <v>4411</v>
      </c>
      <c r="X1274" t="s">
        <v>20721</v>
      </c>
    </row>
    <row r="1275" spans="1:24" hidden="1" x14ac:dyDescent="0.3">
      <c r="A1275">
        <v>9783839423721</v>
      </c>
      <c r="B1275" t="s">
        <v>18498</v>
      </c>
      <c r="C1275" t="s">
        <v>4592</v>
      </c>
      <c r="D1275" t="s">
        <v>105</v>
      </c>
      <c r="F1275" t="s">
        <v>4</v>
      </c>
      <c r="G1275">
        <v>2013</v>
      </c>
      <c r="H1275" s="2">
        <v>2013</v>
      </c>
      <c r="I1275" s="1">
        <v>41715</v>
      </c>
      <c r="J1275" t="s">
        <v>17759</v>
      </c>
      <c r="K1275">
        <v>1</v>
      </c>
      <c r="L1275" t="s">
        <v>4583</v>
      </c>
      <c r="M1275" t="s">
        <v>19294</v>
      </c>
      <c r="N1275">
        <v>39.590000000000003</v>
      </c>
      <c r="O1275" s="2">
        <v>39.590000000000003</v>
      </c>
      <c r="P1275" t="s">
        <v>394</v>
      </c>
      <c r="Q1275" t="s">
        <v>315</v>
      </c>
      <c r="R1275" t="s">
        <v>315</v>
      </c>
      <c r="S1275" t="s">
        <v>103</v>
      </c>
      <c r="V1275" t="s">
        <v>4411</v>
      </c>
      <c r="W1275" t="s">
        <v>383</v>
      </c>
      <c r="X1275" t="s">
        <v>20722</v>
      </c>
    </row>
    <row r="1276" spans="1:24" hidden="1" x14ac:dyDescent="0.3">
      <c r="A1276">
        <v>9783839415375</v>
      </c>
      <c r="B1276" t="s">
        <v>18498</v>
      </c>
      <c r="C1276" t="s">
        <v>4598</v>
      </c>
      <c r="D1276" t="s">
        <v>4599</v>
      </c>
      <c r="F1276" t="s">
        <v>4</v>
      </c>
      <c r="G1276">
        <v>2010</v>
      </c>
      <c r="H1276" s="2">
        <v>2010</v>
      </c>
      <c r="I1276" s="1">
        <v>41683</v>
      </c>
      <c r="J1276" t="s">
        <v>17760</v>
      </c>
      <c r="K1276">
        <v>1</v>
      </c>
      <c r="L1276" t="s">
        <v>4582</v>
      </c>
      <c r="M1276" t="s">
        <v>19218</v>
      </c>
      <c r="N1276">
        <v>27.59</v>
      </c>
      <c r="O1276" s="2">
        <v>27.59</v>
      </c>
      <c r="P1276" t="s">
        <v>394</v>
      </c>
      <c r="Q1276" t="s">
        <v>315</v>
      </c>
      <c r="R1276" t="s">
        <v>315</v>
      </c>
      <c r="S1276" t="s">
        <v>4552</v>
      </c>
      <c r="V1276" t="s">
        <v>4411</v>
      </c>
      <c r="W1276" t="s">
        <v>383</v>
      </c>
      <c r="X1276" t="s">
        <v>20723</v>
      </c>
    </row>
    <row r="1277" spans="1:24" hidden="1" x14ac:dyDescent="0.3">
      <c r="A1277">
        <v>9783839423097</v>
      </c>
      <c r="B1277" t="s">
        <v>18498</v>
      </c>
      <c r="C1277" t="s">
        <v>4588</v>
      </c>
      <c r="D1277" t="s">
        <v>4589</v>
      </c>
      <c r="F1277" t="s">
        <v>4</v>
      </c>
      <c r="G1277">
        <v>2013</v>
      </c>
      <c r="H1277" s="2">
        <v>2013</v>
      </c>
      <c r="I1277" s="1">
        <v>41710</v>
      </c>
      <c r="J1277" t="s">
        <v>17758</v>
      </c>
      <c r="K1277">
        <v>1</v>
      </c>
      <c r="L1277" t="s">
        <v>4582</v>
      </c>
      <c r="M1277" t="s">
        <v>19292</v>
      </c>
      <c r="N1277">
        <v>40.79</v>
      </c>
      <c r="O1277" s="2">
        <v>40.79</v>
      </c>
      <c r="P1277" t="s">
        <v>394</v>
      </c>
      <c r="Q1277" t="s">
        <v>315</v>
      </c>
      <c r="R1277" t="s">
        <v>315</v>
      </c>
      <c r="S1277" t="s">
        <v>4536</v>
      </c>
      <c r="V1277" t="s">
        <v>4411</v>
      </c>
      <c r="X1277" t="s">
        <v>20724</v>
      </c>
    </row>
    <row r="1278" spans="1:24" hidden="1" x14ac:dyDescent="0.3">
      <c r="A1278">
        <v>9783839416655</v>
      </c>
      <c r="B1278" t="s">
        <v>18498</v>
      </c>
      <c r="C1278" t="s">
        <v>4595</v>
      </c>
      <c r="D1278" t="s">
        <v>4596</v>
      </c>
      <c r="F1278" t="s">
        <v>4</v>
      </c>
      <c r="G1278">
        <v>2011</v>
      </c>
      <c r="H1278" s="2">
        <v>2011</v>
      </c>
      <c r="I1278" s="1">
        <v>41690</v>
      </c>
      <c r="J1278" t="s">
        <v>4590</v>
      </c>
      <c r="K1278">
        <v>1</v>
      </c>
      <c r="L1278" t="s">
        <v>4582</v>
      </c>
      <c r="M1278" t="s">
        <v>19241</v>
      </c>
      <c r="N1278">
        <v>32.39</v>
      </c>
      <c r="O1278" s="2">
        <v>32.39</v>
      </c>
      <c r="P1278" t="s">
        <v>394</v>
      </c>
      <c r="Q1278" t="s">
        <v>315</v>
      </c>
      <c r="R1278" t="s">
        <v>315</v>
      </c>
      <c r="S1278" t="s">
        <v>4536</v>
      </c>
      <c r="V1278" t="s">
        <v>4411</v>
      </c>
      <c r="W1278" t="s">
        <v>383</v>
      </c>
      <c r="X1278" t="s">
        <v>20725</v>
      </c>
    </row>
    <row r="1279" spans="1:24" hidden="1" x14ac:dyDescent="0.3">
      <c r="A1279">
        <v>9783839418475</v>
      </c>
      <c r="B1279" t="s">
        <v>18498</v>
      </c>
      <c r="C1279" t="s">
        <v>4580</v>
      </c>
      <c r="D1279" t="s">
        <v>4581</v>
      </c>
      <c r="F1279" t="s">
        <v>4</v>
      </c>
      <c r="G1279">
        <v>2011</v>
      </c>
      <c r="H1279" s="2">
        <v>2011</v>
      </c>
      <c r="I1279" s="1">
        <v>41694</v>
      </c>
      <c r="J1279" t="s">
        <v>17757</v>
      </c>
      <c r="K1279">
        <v>1</v>
      </c>
      <c r="L1279" t="s">
        <v>16597</v>
      </c>
      <c r="N1279">
        <v>32.39</v>
      </c>
      <c r="O1279" s="2">
        <v>32.39</v>
      </c>
      <c r="P1279" t="s">
        <v>394</v>
      </c>
      <c r="Q1279" t="s">
        <v>315</v>
      </c>
      <c r="R1279" t="s">
        <v>315</v>
      </c>
      <c r="S1279" t="s">
        <v>103</v>
      </c>
      <c r="V1279" t="s">
        <v>4411</v>
      </c>
      <c r="W1279" t="s">
        <v>383</v>
      </c>
      <c r="X1279" t="s">
        <v>20726</v>
      </c>
    </row>
    <row r="1280" spans="1:24" hidden="1" x14ac:dyDescent="0.3">
      <c r="A1280">
        <v>9783038213659</v>
      </c>
      <c r="B1280" t="s">
        <v>181</v>
      </c>
      <c r="C1280" t="s">
        <v>13211</v>
      </c>
      <c r="D1280" t="s">
        <v>13212</v>
      </c>
      <c r="F1280" t="s">
        <v>4</v>
      </c>
      <c r="G1280">
        <v>2015</v>
      </c>
      <c r="H1280" s="2">
        <v>2015</v>
      </c>
      <c r="I1280" s="1">
        <v>42052</v>
      </c>
      <c r="J1280" t="s">
        <v>13213</v>
      </c>
      <c r="K1280">
        <v>1</v>
      </c>
      <c r="N1280">
        <v>19.95</v>
      </c>
      <c r="O1280" s="2">
        <v>19.95</v>
      </c>
      <c r="P1280" t="s">
        <v>394</v>
      </c>
      <c r="Q1280" t="s">
        <v>315</v>
      </c>
      <c r="R1280" t="s">
        <v>315</v>
      </c>
      <c r="S1280" t="s">
        <v>4437</v>
      </c>
      <c r="T1280">
        <v>9783038215868</v>
      </c>
      <c r="U1280" s="1">
        <v>42023</v>
      </c>
      <c r="V1280" t="s">
        <v>4411</v>
      </c>
      <c r="X1280" t="s">
        <v>20727</v>
      </c>
    </row>
    <row r="1281" spans="1:24" hidden="1" x14ac:dyDescent="0.3">
      <c r="A1281">
        <v>9783038215479</v>
      </c>
      <c r="B1281" t="s">
        <v>181</v>
      </c>
      <c r="C1281" t="s">
        <v>13195</v>
      </c>
      <c r="D1281" t="s">
        <v>13196</v>
      </c>
      <c r="F1281" t="s">
        <v>4</v>
      </c>
      <c r="G1281">
        <v>2015</v>
      </c>
      <c r="H1281" s="2">
        <v>2015</v>
      </c>
      <c r="I1281" s="1">
        <v>42216</v>
      </c>
      <c r="J1281" t="s">
        <v>13189</v>
      </c>
      <c r="K1281">
        <v>1</v>
      </c>
      <c r="N1281">
        <v>69.95</v>
      </c>
      <c r="O1281" s="2">
        <v>69.95</v>
      </c>
      <c r="P1281" t="s">
        <v>394</v>
      </c>
      <c r="Q1281" t="s">
        <v>390</v>
      </c>
      <c r="R1281" t="s">
        <v>313</v>
      </c>
      <c r="S1281" t="s">
        <v>4439</v>
      </c>
      <c r="T1281">
        <v>9783034607513</v>
      </c>
      <c r="U1281" s="1">
        <v>42215</v>
      </c>
      <c r="V1281" t="s">
        <v>4411</v>
      </c>
      <c r="X1281" t="s">
        <v>20728</v>
      </c>
    </row>
    <row r="1282" spans="1:24" hidden="1" x14ac:dyDescent="0.3">
      <c r="A1282">
        <v>9783038213130</v>
      </c>
      <c r="B1282" t="s">
        <v>181</v>
      </c>
      <c r="C1282" t="s">
        <v>13181</v>
      </c>
      <c r="D1282" t="s">
        <v>13182</v>
      </c>
      <c r="F1282" t="s">
        <v>4</v>
      </c>
      <c r="G1282">
        <v>2016</v>
      </c>
      <c r="H1282" s="2">
        <v>2016</v>
      </c>
      <c r="I1282" s="1">
        <v>42695</v>
      </c>
      <c r="J1282" t="s">
        <v>13183</v>
      </c>
      <c r="K1282">
        <v>1</v>
      </c>
      <c r="N1282">
        <v>39.950000000000003</v>
      </c>
      <c r="O1282" s="2">
        <v>39.950000000000003</v>
      </c>
      <c r="P1282" t="s">
        <v>394</v>
      </c>
      <c r="Q1282" t="s">
        <v>390</v>
      </c>
      <c r="R1282" t="s">
        <v>313</v>
      </c>
      <c r="S1282" t="s">
        <v>89</v>
      </c>
      <c r="T1282">
        <v>9783038215370</v>
      </c>
      <c r="U1282" s="1">
        <v>42695</v>
      </c>
      <c r="V1282" t="s">
        <v>4411</v>
      </c>
      <c r="X1282" t="s">
        <v>20729</v>
      </c>
    </row>
    <row r="1283" spans="1:24" hidden="1" x14ac:dyDescent="0.3">
      <c r="A1283">
        <v>9783038213758</v>
      </c>
      <c r="B1283" t="s">
        <v>181</v>
      </c>
      <c r="C1283" t="s">
        <v>13292</v>
      </c>
      <c r="D1283" t="s">
        <v>13293</v>
      </c>
      <c r="F1283" t="s">
        <v>4</v>
      </c>
      <c r="G1283">
        <v>2014</v>
      </c>
      <c r="H1283" s="2">
        <v>2014</v>
      </c>
      <c r="I1283" s="1">
        <v>41907</v>
      </c>
      <c r="J1283" t="s">
        <v>13294</v>
      </c>
      <c r="K1283">
        <v>1</v>
      </c>
      <c r="N1283">
        <v>29.95</v>
      </c>
      <c r="O1283" s="2">
        <v>29.95</v>
      </c>
      <c r="P1283" t="s">
        <v>394</v>
      </c>
      <c r="Q1283" t="s">
        <v>390</v>
      </c>
      <c r="R1283" t="s">
        <v>364</v>
      </c>
      <c r="S1283" t="s">
        <v>185</v>
      </c>
      <c r="T1283">
        <v>9783038215844</v>
      </c>
      <c r="U1283" s="1">
        <v>41911</v>
      </c>
      <c r="V1283" t="s">
        <v>4411</v>
      </c>
      <c r="X1283" t="s">
        <v>20730</v>
      </c>
    </row>
    <row r="1284" spans="1:24" hidden="1" x14ac:dyDescent="0.3">
      <c r="A1284">
        <v>9783990435274</v>
      </c>
      <c r="B1284" t="s">
        <v>194</v>
      </c>
      <c r="C1284" t="s">
        <v>13184</v>
      </c>
      <c r="D1284" t="s">
        <v>13185</v>
      </c>
      <c r="F1284" t="s">
        <v>4</v>
      </c>
      <c r="G1284">
        <v>2013</v>
      </c>
      <c r="H1284" s="2">
        <v>2013</v>
      </c>
      <c r="I1284" s="1">
        <v>41334</v>
      </c>
      <c r="J1284" t="s">
        <v>13186</v>
      </c>
      <c r="K1284">
        <v>1</v>
      </c>
      <c r="N1284">
        <v>54.95</v>
      </c>
      <c r="O1284" s="2">
        <v>54.95</v>
      </c>
      <c r="P1284" t="s">
        <v>394</v>
      </c>
      <c r="Q1284" t="s">
        <v>390</v>
      </c>
      <c r="R1284" t="s">
        <v>364</v>
      </c>
      <c r="S1284" t="s">
        <v>89</v>
      </c>
      <c r="T1284">
        <v>9783990435267</v>
      </c>
      <c r="U1284" s="1">
        <v>41334</v>
      </c>
      <c r="V1284" t="s">
        <v>4411</v>
      </c>
      <c r="X1284" t="s">
        <v>20731</v>
      </c>
    </row>
    <row r="1285" spans="1:24" hidden="1" x14ac:dyDescent="0.3">
      <c r="A1285">
        <v>9783990434550</v>
      </c>
      <c r="B1285" t="s">
        <v>194</v>
      </c>
      <c r="C1285" t="s">
        <v>13244</v>
      </c>
      <c r="F1285" t="s">
        <v>4</v>
      </c>
      <c r="G1285">
        <v>2013</v>
      </c>
      <c r="H1285" s="2">
        <v>2013</v>
      </c>
      <c r="I1285" s="1">
        <v>41472</v>
      </c>
      <c r="J1285" t="s">
        <v>13245</v>
      </c>
      <c r="K1285">
        <v>1</v>
      </c>
      <c r="L1285" t="s">
        <v>13246</v>
      </c>
      <c r="M1285" t="s">
        <v>19414</v>
      </c>
      <c r="N1285">
        <v>89.95</v>
      </c>
      <c r="O1285" s="2">
        <v>89.95</v>
      </c>
      <c r="P1285" t="s">
        <v>394</v>
      </c>
      <c r="Q1285" t="s">
        <v>392</v>
      </c>
      <c r="R1285" t="s">
        <v>12307</v>
      </c>
      <c r="S1285" t="s">
        <v>188</v>
      </c>
      <c r="T1285">
        <v>9783990434543</v>
      </c>
      <c r="U1285" s="1">
        <v>41472</v>
      </c>
      <c r="V1285" t="s">
        <v>4411</v>
      </c>
      <c r="X1285" t="s">
        <v>20732</v>
      </c>
    </row>
    <row r="1286" spans="1:24" hidden="1" x14ac:dyDescent="0.3">
      <c r="A1286">
        <v>9783038213215</v>
      </c>
      <c r="B1286" t="s">
        <v>181</v>
      </c>
      <c r="C1286" t="s">
        <v>13239</v>
      </c>
      <c r="D1286" t="s">
        <v>16579</v>
      </c>
      <c r="F1286" t="s">
        <v>4</v>
      </c>
      <c r="G1286">
        <v>2014</v>
      </c>
      <c r="H1286" s="2">
        <v>2014</v>
      </c>
      <c r="I1286" s="1">
        <v>41871</v>
      </c>
      <c r="J1286" t="s">
        <v>13240</v>
      </c>
      <c r="K1286">
        <v>1</v>
      </c>
      <c r="N1286">
        <v>59.95</v>
      </c>
      <c r="O1286" s="2">
        <v>59.95</v>
      </c>
      <c r="P1286" t="s">
        <v>394</v>
      </c>
      <c r="Q1286" t="s">
        <v>390</v>
      </c>
      <c r="R1286" t="s">
        <v>364</v>
      </c>
      <c r="S1286" t="s">
        <v>185</v>
      </c>
      <c r="T1286">
        <v>9783038215394</v>
      </c>
      <c r="U1286" s="1">
        <v>41873</v>
      </c>
      <c r="V1286" t="s">
        <v>4411</v>
      </c>
      <c r="X1286" t="s">
        <v>20733</v>
      </c>
    </row>
    <row r="1287" spans="1:24" hidden="1" x14ac:dyDescent="0.3">
      <c r="A1287">
        <v>9783990436271</v>
      </c>
      <c r="B1287" t="s">
        <v>194</v>
      </c>
      <c r="C1287" t="s">
        <v>13134</v>
      </c>
      <c r="F1287" t="s">
        <v>4</v>
      </c>
      <c r="G1287">
        <v>2014</v>
      </c>
      <c r="H1287" s="2">
        <v>2014</v>
      </c>
      <c r="I1287" s="1">
        <v>41652</v>
      </c>
      <c r="J1287" t="s">
        <v>13079</v>
      </c>
      <c r="K1287">
        <v>1</v>
      </c>
      <c r="L1287" t="s">
        <v>13080</v>
      </c>
      <c r="M1287" t="s">
        <v>19224</v>
      </c>
      <c r="N1287">
        <v>29.95</v>
      </c>
      <c r="O1287" s="2">
        <v>29.95</v>
      </c>
      <c r="P1287" t="s">
        <v>394</v>
      </c>
      <c r="Q1287" t="s">
        <v>193</v>
      </c>
      <c r="R1287" t="s">
        <v>363</v>
      </c>
      <c r="S1287" t="s">
        <v>89</v>
      </c>
      <c r="T1287">
        <v>9783990436264</v>
      </c>
      <c r="U1287" s="1">
        <v>41661</v>
      </c>
      <c r="V1287" t="s">
        <v>4411</v>
      </c>
      <c r="X1287" t="s">
        <v>20734</v>
      </c>
    </row>
    <row r="1288" spans="1:24" hidden="1" x14ac:dyDescent="0.3">
      <c r="A1288">
        <v>9783038211204</v>
      </c>
      <c r="B1288" t="s">
        <v>181</v>
      </c>
      <c r="C1288" t="s">
        <v>13075</v>
      </c>
      <c r="D1288" t="s">
        <v>13076</v>
      </c>
      <c r="F1288" t="s">
        <v>4</v>
      </c>
      <c r="G1288">
        <v>2014</v>
      </c>
      <c r="H1288" s="2">
        <v>2014</v>
      </c>
      <c r="I1288" s="1">
        <v>41887</v>
      </c>
      <c r="J1288" t="s">
        <v>12757</v>
      </c>
      <c r="K1288">
        <v>1</v>
      </c>
      <c r="N1288">
        <v>29.95</v>
      </c>
      <c r="O1288" s="2">
        <v>29.95</v>
      </c>
      <c r="P1288" t="s">
        <v>394</v>
      </c>
      <c r="Q1288" t="s">
        <v>390</v>
      </c>
      <c r="R1288" t="s">
        <v>313</v>
      </c>
      <c r="S1288" t="s">
        <v>12330</v>
      </c>
      <c r="T1288">
        <v>9783038215004</v>
      </c>
      <c r="U1288" s="1">
        <v>41897</v>
      </c>
      <c r="V1288" t="s">
        <v>4411</v>
      </c>
      <c r="X1288" t="s">
        <v>20735</v>
      </c>
    </row>
    <row r="1289" spans="1:24" hidden="1" x14ac:dyDescent="0.3">
      <c r="A1289">
        <v>9783990435816</v>
      </c>
      <c r="B1289" t="s">
        <v>194</v>
      </c>
      <c r="C1289" t="s">
        <v>13098</v>
      </c>
      <c r="D1289" t="s">
        <v>16573</v>
      </c>
      <c r="F1289" t="s">
        <v>4</v>
      </c>
      <c r="G1289">
        <v>2013</v>
      </c>
      <c r="H1289" s="2">
        <v>2013</v>
      </c>
      <c r="I1289" s="1">
        <v>41556</v>
      </c>
      <c r="J1289" t="s">
        <v>13099</v>
      </c>
      <c r="K1289">
        <v>1</v>
      </c>
      <c r="N1289">
        <v>49.95</v>
      </c>
      <c r="O1289" s="2">
        <v>49.95</v>
      </c>
      <c r="P1289" t="s">
        <v>394</v>
      </c>
      <c r="Q1289" t="s">
        <v>390</v>
      </c>
      <c r="R1289" t="s">
        <v>362</v>
      </c>
      <c r="S1289" t="s">
        <v>4437</v>
      </c>
      <c r="T1289">
        <v>9783990435625</v>
      </c>
      <c r="U1289" s="1">
        <v>41556</v>
      </c>
      <c r="V1289" t="s">
        <v>4411</v>
      </c>
      <c r="X1289" t="s">
        <v>20736</v>
      </c>
    </row>
    <row r="1290" spans="1:24" hidden="1" x14ac:dyDescent="0.3">
      <c r="A1290">
        <v>9783038211785</v>
      </c>
      <c r="B1290" t="s">
        <v>181</v>
      </c>
      <c r="C1290" t="s">
        <v>13139</v>
      </c>
      <c r="D1290" t="s">
        <v>13140</v>
      </c>
      <c r="F1290" t="s">
        <v>4</v>
      </c>
      <c r="G1290">
        <v>2014</v>
      </c>
      <c r="H1290" s="2">
        <v>2014</v>
      </c>
      <c r="I1290" s="1">
        <v>41761</v>
      </c>
      <c r="J1290" t="s">
        <v>13141</v>
      </c>
      <c r="K1290">
        <v>1</v>
      </c>
      <c r="N1290">
        <v>24.95</v>
      </c>
      <c r="O1290" s="2">
        <v>24.95</v>
      </c>
      <c r="P1290" t="s">
        <v>394</v>
      </c>
      <c r="Q1290" t="s">
        <v>390</v>
      </c>
      <c r="R1290" t="s">
        <v>241</v>
      </c>
      <c r="S1290" t="s">
        <v>89</v>
      </c>
      <c r="T1290">
        <v>9783038215127</v>
      </c>
      <c r="U1290" s="1">
        <v>41729</v>
      </c>
      <c r="V1290" t="s">
        <v>4411</v>
      </c>
      <c r="X1290" t="s">
        <v>20737</v>
      </c>
    </row>
    <row r="1291" spans="1:24" hidden="1" x14ac:dyDescent="0.3">
      <c r="A1291">
        <v>9783990435403</v>
      </c>
      <c r="B1291" t="s">
        <v>194</v>
      </c>
      <c r="C1291" t="s">
        <v>13077</v>
      </c>
      <c r="D1291" t="s">
        <v>13078</v>
      </c>
      <c r="F1291" t="s">
        <v>4</v>
      </c>
      <c r="G1291">
        <v>2013</v>
      </c>
      <c r="H1291" s="2">
        <v>2013</v>
      </c>
      <c r="I1291" s="1">
        <v>41251</v>
      </c>
      <c r="J1291" t="s">
        <v>13079</v>
      </c>
      <c r="K1291">
        <v>1</v>
      </c>
      <c r="L1291" t="s">
        <v>13080</v>
      </c>
      <c r="M1291" t="s">
        <v>19220</v>
      </c>
      <c r="N1291">
        <v>34.950000000000003</v>
      </c>
      <c r="O1291" s="2">
        <v>34.950000000000003</v>
      </c>
      <c r="P1291" t="s">
        <v>394</v>
      </c>
      <c r="Q1291" t="s">
        <v>390</v>
      </c>
      <c r="R1291" t="s">
        <v>241</v>
      </c>
      <c r="S1291" t="s">
        <v>4532</v>
      </c>
      <c r="T1291">
        <v>9783990435700</v>
      </c>
      <c r="U1291" s="1">
        <v>41251</v>
      </c>
      <c r="V1291" t="s">
        <v>4411</v>
      </c>
      <c r="X1291" t="s">
        <v>20738</v>
      </c>
    </row>
    <row r="1292" spans="1:24" hidden="1" x14ac:dyDescent="0.3">
      <c r="A1292">
        <v>9783990436240</v>
      </c>
      <c r="B1292" t="s">
        <v>194</v>
      </c>
      <c r="C1292" t="s">
        <v>13130</v>
      </c>
      <c r="D1292" t="s">
        <v>13131</v>
      </c>
      <c r="F1292" t="s">
        <v>4</v>
      </c>
      <c r="G1292">
        <v>2014</v>
      </c>
      <c r="H1292" s="2">
        <v>2014</v>
      </c>
      <c r="I1292" s="1">
        <v>41626</v>
      </c>
      <c r="J1292" t="s">
        <v>13132</v>
      </c>
      <c r="K1292">
        <v>1</v>
      </c>
      <c r="L1292" t="s">
        <v>13133</v>
      </c>
      <c r="M1292" t="s">
        <v>19423</v>
      </c>
      <c r="N1292">
        <v>26.7</v>
      </c>
      <c r="O1292" s="2">
        <v>26.7</v>
      </c>
      <c r="P1292" t="s">
        <v>394</v>
      </c>
      <c r="Q1292" t="s">
        <v>390</v>
      </c>
      <c r="R1292" t="s">
        <v>364</v>
      </c>
      <c r="S1292" t="s">
        <v>16577</v>
      </c>
      <c r="T1292">
        <v>9783990436158</v>
      </c>
      <c r="U1292" s="1">
        <v>41631</v>
      </c>
      <c r="V1292" t="s">
        <v>4411</v>
      </c>
      <c r="X1292" t="s">
        <v>20739</v>
      </c>
    </row>
    <row r="1293" spans="1:24" hidden="1" x14ac:dyDescent="0.3">
      <c r="A1293">
        <v>9783038212843</v>
      </c>
      <c r="B1293" t="s">
        <v>181</v>
      </c>
      <c r="C1293" t="s">
        <v>13128</v>
      </c>
      <c r="D1293" t="s">
        <v>13129</v>
      </c>
      <c r="F1293" t="s">
        <v>4</v>
      </c>
      <c r="G1293">
        <v>2014</v>
      </c>
      <c r="H1293" s="2">
        <v>2014</v>
      </c>
      <c r="I1293" s="1">
        <v>41662</v>
      </c>
      <c r="J1293" t="s">
        <v>12825</v>
      </c>
      <c r="K1293">
        <v>1</v>
      </c>
      <c r="N1293">
        <v>39.950000000000003</v>
      </c>
      <c r="O1293" s="2">
        <v>39.950000000000003</v>
      </c>
      <c r="P1293" t="s">
        <v>394</v>
      </c>
      <c r="Q1293" t="s">
        <v>193</v>
      </c>
      <c r="R1293" t="s">
        <v>363</v>
      </c>
      <c r="S1293" t="s">
        <v>89</v>
      </c>
      <c r="T1293">
        <v>9783038215349</v>
      </c>
      <c r="U1293" s="1">
        <v>41659</v>
      </c>
      <c r="V1293" t="s">
        <v>4411</v>
      </c>
      <c r="X1293" t="s">
        <v>20740</v>
      </c>
    </row>
    <row r="1294" spans="1:24" hidden="1" x14ac:dyDescent="0.3">
      <c r="A1294">
        <v>9783038212607</v>
      </c>
      <c r="B1294" t="s">
        <v>181</v>
      </c>
      <c r="C1294" t="s">
        <v>12741</v>
      </c>
      <c r="D1294" t="s">
        <v>12742</v>
      </c>
      <c r="F1294" t="s">
        <v>4</v>
      </c>
      <c r="G1294">
        <v>2014</v>
      </c>
      <c r="H1294" s="2">
        <v>2014</v>
      </c>
      <c r="I1294" s="1">
        <v>41767</v>
      </c>
      <c r="J1294" t="s">
        <v>13118</v>
      </c>
      <c r="K1294">
        <v>2</v>
      </c>
      <c r="N1294">
        <v>59.95</v>
      </c>
      <c r="O1294" s="2">
        <v>59.95</v>
      </c>
      <c r="P1294" t="s">
        <v>394</v>
      </c>
      <c r="Q1294" t="s">
        <v>193</v>
      </c>
      <c r="R1294" t="s">
        <v>357</v>
      </c>
      <c r="S1294" t="s">
        <v>4440</v>
      </c>
      <c r="T1294">
        <v>9783038215264</v>
      </c>
      <c r="U1294" s="1">
        <v>41743</v>
      </c>
      <c r="V1294" t="s">
        <v>4411</v>
      </c>
      <c r="X1294" t="s">
        <v>20741</v>
      </c>
    </row>
    <row r="1295" spans="1:24" hidden="1" x14ac:dyDescent="0.3">
      <c r="A1295">
        <v>9783038212232</v>
      </c>
      <c r="B1295" t="s">
        <v>181</v>
      </c>
      <c r="C1295" t="s">
        <v>13115</v>
      </c>
      <c r="D1295" t="s">
        <v>13116</v>
      </c>
      <c r="F1295" t="s">
        <v>4</v>
      </c>
      <c r="G1295">
        <v>2014</v>
      </c>
      <c r="H1295" s="2">
        <v>2014</v>
      </c>
      <c r="I1295" s="1">
        <v>41694</v>
      </c>
      <c r="J1295" t="s">
        <v>13117</v>
      </c>
      <c r="K1295">
        <v>1</v>
      </c>
      <c r="N1295">
        <v>19.95</v>
      </c>
      <c r="O1295" s="2">
        <v>19.95</v>
      </c>
      <c r="P1295" t="s">
        <v>394</v>
      </c>
      <c r="Q1295" t="s">
        <v>315</v>
      </c>
      <c r="R1295" t="s">
        <v>315</v>
      </c>
      <c r="S1295" t="s">
        <v>126</v>
      </c>
      <c r="T1295">
        <v>9783038214878</v>
      </c>
      <c r="U1295" s="1">
        <v>41668</v>
      </c>
      <c r="V1295" t="s">
        <v>4411</v>
      </c>
      <c r="X1295" t="s">
        <v>20742</v>
      </c>
    </row>
    <row r="1296" spans="1:24" hidden="1" x14ac:dyDescent="0.3">
      <c r="A1296">
        <v>9783990434390</v>
      </c>
      <c r="B1296" t="s">
        <v>194</v>
      </c>
      <c r="C1296" t="s">
        <v>13107</v>
      </c>
      <c r="D1296" t="s">
        <v>13108</v>
      </c>
      <c r="F1296" t="s">
        <v>4</v>
      </c>
      <c r="G1296">
        <v>2013</v>
      </c>
      <c r="H1296" s="2">
        <v>2013</v>
      </c>
      <c r="I1296" s="1">
        <v>41534</v>
      </c>
      <c r="J1296" t="s">
        <v>16575</v>
      </c>
      <c r="K1296">
        <v>1</v>
      </c>
      <c r="N1296">
        <v>64.95</v>
      </c>
      <c r="O1296" s="2">
        <v>64.95</v>
      </c>
      <c r="P1296" t="s">
        <v>394</v>
      </c>
      <c r="Q1296" t="s">
        <v>390</v>
      </c>
      <c r="R1296" t="s">
        <v>364</v>
      </c>
      <c r="S1296" t="s">
        <v>185</v>
      </c>
      <c r="T1296">
        <v>9783990434383</v>
      </c>
      <c r="U1296" s="1">
        <v>41543</v>
      </c>
      <c r="V1296" t="s">
        <v>4411</v>
      </c>
      <c r="X1296" t="s">
        <v>20743</v>
      </c>
    </row>
    <row r="1297" spans="1:24" hidden="1" x14ac:dyDescent="0.3">
      <c r="A1297">
        <v>9783990435793</v>
      </c>
      <c r="B1297" t="s">
        <v>194</v>
      </c>
      <c r="C1297" t="s">
        <v>13110</v>
      </c>
      <c r="D1297" t="s">
        <v>13111</v>
      </c>
      <c r="F1297" t="s">
        <v>4</v>
      </c>
      <c r="G1297">
        <v>2013</v>
      </c>
      <c r="H1297" s="2">
        <v>2013</v>
      </c>
      <c r="I1297" s="1">
        <v>41556</v>
      </c>
      <c r="J1297" t="s">
        <v>13079</v>
      </c>
      <c r="K1297">
        <v>1</v>
      </c>
      <c r="L1297" t="s">
        <v>13080</v>
      </c>
      <c r="M1297" t="s">
        <v>19219</v>
      </c>
      <c r="N1297">
        <v>64.95</v>
      </c>
      <c r="O1297" s="2">
        <v>64.95</v>
      </c>
      <c r="P1297" t="s">
        <v>394</v>
      </c>
      <c r="Q1297" t="s">
        <v>390</v>
      </c>
      <c r="R1297" t="s">
        <v>241</v>
      </c>
      <c r="S1297" t="s">
        <v>124</v>
      </c>
      <c r="T1297">
        <v>9783990435571</v>
      </c>
      <c r="U1297" s="1">
        <v>41556</v>
      </c>
      <c r="V1297" t="s">
        <v>4411</v>
      </c>
      <c r="X1297" t="s">
        <v>20744</v>
      </c>
    </row>
    <row r="1298" spans="1:24" x14ac:dyDescent="0.3">
      <c r="A1298">
        <v>9782759825363</v>
      </c>
      <c r="B1298" t="s">
        <v>16205</v>
      </c>
      <c r="C1298" t="s">
        <v>17929</v>
      </c>
      <c r="D1298" t="s">
        <v>17930</v>
      </c>
      <c r="F1298" t="s">
        <v>4</v>
      </c>
      <c r="G1298">
        <v>2021</v>
      </c>
      <c r="H1298" s="2">
        <v>2021</v>
      </c>
      <c r="I1298" s="1">
        <v>44342</v>
      </c>
      <c r="J1298" t="s">
        <v>18737</v>
      </c>
      <c r="K1298">
        <v>1</v>
      </c>
      <c r="N1298">
        <v>124.99</v>
      </c>
      <c r="O1298" s="2">
        <v>124.99</v>
      </c>
      <c r="P1298" t="s">
        <v>95</v>
      </c>
      <c r="Q1298" t="s">
        <v>340</v>
      </c>
      <c r="R1298" t="s">
        <v>340</v>
      </c>
      <c r="S1298" t="s">
        <v>206</v>
      </c>
      <c r="T1298">
        <v>9782759824809</v>
      </c>
      <c r="U1298" s="1">
        <v>44235</v>
      </c>
      <c r="V1298" t="s">
        <v>4411</v>
      </c>
      <c r="X1298" t="s">
        <v>20745</v>
      </c>
    </row>
    <row r="1299" spans="1:24" x14ac:dyDescent="0.3">
      <c r="A1299">
        <v>9783748604358</v>
      </c>
      <c r="B1299" t="s">
        <v>8883</v>
      </c>
      <c r="C1299" t="s">
        <v>10296</v>
      </c>
      <c r="D1299" t="s">
        <v>17868</v>
      </c>
      <c r="F1299" t="s">
        <v>4</v>
      </c>
      <c r="G1299">
        <v>2021</v>
      </c>
      <c r="H1299" s="2">
        <v>2021</v>
      </c>
      <c r="I1299" s="1">
        <v>44342</v>
      </c>
      <c r="J1299" t="s">
        <v>8914</v>
      </c>
      <c r="K1299">
        <v>2</v>
      </c>
      <c r="N1299">
        <v>179</v>
      </c>
      <c r="O1299" s="2">
        <v>179</v>
      </c>
      <c r="P1299" t="s">
        <v>95</v>
      </c>
      <c r="Q1299" t="s">
        <v>340</v>
      </c>
      <c r="R1299" t="s">
        <v>340</v>
      </c>
      <c r="S1299" t="s">
        <v>206</v>
      </c>
      <c r="V1299" t="s">
        <v>4411</v>
      </c>
      <c r="X1299" t="s">
        <v>20746</v>
      </c>
    </row>
    <row r="1300" spans="1:24" x14ac:dyDescent="0.3">
      <c r="A1300">
        <v>9782759824977</v>
      </c>
      <c r="B1300" t="s">
        <v>16205</v>
      </c>
      <c r="C1300" t="s">
        <v>17928</v>
      </c>
      <c r="F1300" t="s">
        <v>4</v>
      </c>
      <c r="G1300">
        <v>2020</v>
      </c>
      <c r="H1300" s="2">
        <v>2020</v>
      </c>
      <c r="I1300" s="1">
        <v>44342</v>
      </c>
      <c r="J1300" t="s">
        <v>16004</v>
      </c>
      <c r="K1300">
        <v>1</v>
      </c>
      <c r="L1300" t="s">
        <v>17927</v>
      </c>
      <c r="N1300">
        <v>47.5</v>
      </c>
      <c r="O1300" s="2">
        <v>47.5</v>
      </c>
      <c r="P1300" t="s">
        <v>95</v>
      </c>
      <c r="Q1300" t="s">
        <v>340</v>
      </c>
      <c r="R1300" t="s">
        <v>340</v>
      </c>
      <c r="S1300" t="s">
        <v>206</v>
      </c>
      <c r="T1300">
        <v>9782759824649</v>
      </c>
      <c r="V1300" t="s">
        <v>4411</v>
      </c>
      <c r="X1300" t="s">
        <v>20747</v>
      </c>
    </row>
    <row r="1301" spans="1:24" hidden="1" x14ac:dyDescent="0.3">
      <c r="A1301">
        <v>9781503619838</v>
      </c>
      <c r="B1301" t="s">
        <v>10845</v>
      </c>
      <c r="C1301" t="s">
        <v>17456</v>
      </c>
      <c r="D1301" t="s">
        <v>17457</v>
      </c>
      <c r="F1301" t="s">
        <v>4</v>
      </c>
      <c r="G1301">
        <v>2003</v>
      </c>
      <c r="H1301" s="2">
        <v>2003</v>
      </c>
      <c r="I1301" s="1">
        <v>37620</v>
      </c>
      <c r="J1301" t="s">
        <v>17458</v>
      </c>
      <c r="K1301">
        <v>1</v>
      </c>
      <c r="L1301" t="s">
        <v>12289</v>
      </c>
      <c r="N1301">
        <v>86.95</v>
      </c>
      <c r="O1301" s="2">
        <v>86.95</v>
      </c>
      <c r="P1301" t="s">
        <v>95</v>
      </c>
      <c r="Q1301" t="s">
        <v>370</v>
      </c>
      <c r="R1301" t="s">
        <v>370</v>
      </c>
      <c r="S1301" t="s">
        <v>208</v>
      </c>
      <c r="V1301" t="s">
        <v>4412</v>
      </c>
    </row>
    <row r="1302" spans="1:24" x14ac:dyDescent="0.3">
      <c r="A1302">
        <v>9783110742206</v>
      </c>
      <c r="B1302" t="s">
        <v>174</v>
      </c>
      <c r="C1302" t="s">
        <v>16334</v>
      </c>
      <c r="D1302" t="s">
        <v>105</v>
      </c>
      <c r="E1302" t="s">
        <v>7341</v>
      </c>
      <c r="F1302" t="s">
        <v>4</v>
      </c>
      <c r="G1302">
        <v>2021</v>
      </c>
      <c r="H1302" s="2">
        <v>2021</v>
      </c>
      <c r="I1302" s="1">
        <v>44432</v>
      </c>
      <c r="J1302" t="s">
        <v>16335</v>
      </c>
      <c r="K1302">
        <v>1</v>
      </c>
      <c r="L1302" t="s">
        <v>11872</v>
      </c>
      <c r="N1302">
        <v>700</v>
      </c>
      <c r="O1302" s="2">
        <f>N1302/2</f>
        <v>350</v>
      </c>
      <c r="P1302" t="s">
        <v>95</v>
      </c>
      <c r="Q1302" t="s">
        <v>12605</v>
      </c>
      <c r="R1302" t="s">
        <v>12605</v>
      </c>
      <c r="S1302" t="s">
        <v>13983</v>
      </c>
      <c r="T1302">
        <v>9783110742190</v>
      </c>
      <c r="U1302" s="1">
        <v>44432</v>
      </c>
      <c r="V1302" t="s">
        <v>4411</v>
      </c>
      <c r="X1302" t="s">
        <v>20748</v>
      </c>
    </row>
    <row r="1303" spans="1:24" x14ac:dyDescent="0.3">
      <c r="A1303">
        <v>9783110739763</v>
      </c>
      <c r="B1303" t="s">
        <v>174</v>
      </c>
      <c r="C1303" t="s">
        <v>16280</v>
      </c>
      <c r="F1303" t="s">
        <v>4</v>
      </c>
      <c r="G1303">
        <v>2021</v>
      </c>
      <c r="H1303" s="2">
        <v>2021</v>
      </c>
      <c r="I1303" s="1">
        <v>44480</v>
      </c>
      <c r="J1303" t="s">
        <v>13906</v>
      </c>
      <c r="K1303">
        <v>1</v>
      </c>
      <c r="L1303" t="s">
        <v>15582</v>
      </c>
      <c r="M1303" t="s">
        <v>100</v>
      </c>
      <c r="N1303">
        <v>149.94999999999999</v>
      </c>
      <c r="O1303" s="2">
        <v>149.94999999999999</v>
      </c>
      <c r="P1303" t="s">
        <v>95</v>
      </c>
      <c r="Q1303" t="s">
        <v>12605</v>
      </c>
      <c r="R1303" t="s">
        <v>12605</v>
      </c>
      <c r="S1303" t="s">
        <v>4429</v>
      </c>
      <c r="T1303">
        <v>9783110739749</v>
      </c>
      <c r="V1303" t="s">
        <v>4412</v>
      </c>
    </row>
    <row r="1304" spans="1:24" hidden="1" x14ac:dyDescent="0.3">
      <c r="A1304">
        <v>9782759803170</v>
      </c>
      <c r="B1304" t="s">
        <v>16205</v>
      </c>
      <c r="C1304" t="s">
        <v>16175</v>
      </c>
      <c r="D1304" t="s">
        <v>16176</v>
      </c>
      <c r="F1304" t="s">
        <v>4</v>
      </c>
      <c r="G1304">
        <v>2008</v>
      </c>
      <c r="H1304" s="2">
        <v>2008</v>
      </c>
      <c r="I1304" s="1">
        <v>44305</v>
      </c>
      <c r="J1304" t="s">
        <v>17361</v>
      </c>
      <c r="K1304">
        <v>1</v>
      </c>
      <c r="N1304">
        <v>290</v>
      </c>
      <c r="O1304" s="2">
        <v>290</v>
      </c>
      <c r="P1304" t="s">
        <v>95</v>
      </c>
      <c r="Q1304" t="s">
        <v>340</v>
      </c>
      <c r="R1304" t="s">
        <v>340</v>
      </c>
      <c r="S1304" t="s">
        <v>206</v>
      </c>
      <c r="T1304">
        <v>9782759800247</v>
      </c>
      <c r="V1304" t="s">
        <v>4411</v>
      </c>
      <c r="X1304" t="s">
        <v>20749</v>
      </c>
    </row>
    <row r="1305" spans="1:24" hidden="1" x14ac:dyDescent="0.3">
      <c r="A1305">
        <v>9782759819973</v>
      </c>
      <c r="B1305" t="s">
        <v>16205</v>
      </c>
      <c r="C1305" t="s">
        <v>16022</v>
      </c>
      <c r="D1305" t="s">
        <v>16023</v>
      </c>
      <c r="F1305" t="s">
        <v>4</v>
      </c>
      <c r="G1305">
        <v>2017</v>
      </c>
      <c r="H1305" s="2">
        <v>2017</v>
      </c>
      <c r="I1305" s="1">
        <v>44238</v>
      </c>
      <c r="J1305" t="s">
        <v>16024</v>
      </c>
      <c r="K1305">
        <v>1</v>
      </c>
      <c r="L1305" t="s">
        <v>16011</v>
      </c>
      <c r="N1305">
        <v>520</v>
      </c>
      <c r="O1305" s="2">
        <v>520</v>
      </c>
      <c r="P1305" t="s">
        <v>95</v>
      </c>
      <c r="Q1305" t="s">
        <v>340</v>
      </c>
      <c r="R1305" t="s">
        <v>340</v>
      </c>
      <c r="S1305" t="s">
        <v>212</v>
      </c>
      <c r="T1305">
        <v>9782759817832</v>
      </c>
      <c r="V1305" t="s">
        <v>4411</v>
      </c>
      <c r="X1305" t="s">
        <v>20750</v>
      </c>
    </row>
    <row r="1306" spans="1:24" x14ac:dyDescent="0.3">
      <c r="A1306">
        <v>9783748603702</v>
      </c>
      <c r="B1306" t="s">
        <v>8883</v>
      </c>
      <c r="C1306" t="s">
        <v>8962</v>
      </c>
      <c r="D1306" t="s">
        <v>15859</v>
      </c>
      <c r="F1306" t="s">
        <v>4</v>
      </c>
      <c r="G1306">
        <v>2020</v>
      </c>
      <c r="H1306" s="2">
        <v>2020</v>
      </c>
      <c r="I1306" s="1">
        <v>44067</v>
      </c>
      <c r="J1306" t="s">
        <v>15860</v>
      </c>
      <c r="K1306">
        <v>5</v>
      </c>
      <c r="N1306">
        <v>199</v>
      </c>
      <c r="O1306" s="2">
        <v>199</v>
      </c>
      <c r="P1306" t="s">
        <v>95</v>
      </c>
      <c r="Q1306" t="s">
        <v>340</v>
      </c>
      <c r="R1306" t="s">
        <v>340</v>
      </c>
      <c r="S1306" t="s">
        <v>206</v>
      </c>
      <c r="V1306" t="s">
        <v>4411</v>
      </c>
      <c r="X1306" t="s">
        <v>20751</v>
      </c>
    </row>
    <row r="1307" spans="1:24" hidden="1" x14ac:dyDescent="0.3">
      <c r="A1307">
        <v>9782759823178</v>
      </c>
      <c r="B1307" t="s">
        <v>16205</v>
      </c>
      <c r="C1307" t="s">
        <v>17356</v>
      </c>
      <c r="D1307" t="s">
        <v>16020</v>
      </c>
      <c r="F1307" t="s">
        <v>4</v>
      </c>
      <c r="G1307">
        <v>2018</v>
      </c>
      <c r="H1307" s="2">
        <v>2018</v>
      </c>
      <c r="I1307" s="1">
        <v>44238</v>
      </c>
      <c r="J1307" t="s">
        <v>16021</v>
      </c>
      <c r="K1307">
        <v>1</v>
      </c>
      <c r="L1307" t="s">
        <v>16011</v>
      </c>
      <c r="N1307">
        <v>480</v>
      </c>
      <c r="O1307" s="2">
        <v>480</v>
      </c>
      <c r="P1307" t="s">
        <v>95</v>
      </c>
      <c r="Q1307" t="s">
        <v>340</v>
      </c>
      <c r="R1307" t="s">
        <v>340</v>
      </c>
      <c r="S1307" t="s">
        <v>212</v>
      </c>
      <c r="T1307">
        <v>9782759822003</v>
      </c>
      <c r="V1307" t="s">
        <v>4411</v>
      </c>
      <c r="X1307" t="s">
        <v>20752</v>
      </c>
    </row>
    <row r="1308" spans="1:24" hidden="1" x14ac:dyDescent="0.3">
      <c r="A1308">
        <v>9783110254655</v>
      </c>
      <c r="B1308" t="s">
        <v>174</v>
      </c>
      <c r="C1308" t="s">
        <v>11921</v>
      </c>
      <c r="F1308" t="s">
        <v>4</v>
      </c>
      <c r="G1308">
        <v>2012</v>
      </c>
      <c r="H1308" s="2">
        <v>2012</v>
      </c>
      <c r="I1308" s="1">
        <v>41152</v>
      </c>
      <c r="J1308" t="s">
        <v>11922</v>
      </c>
      <c r="K1308">
        <v>1</v>
      </c>
      <c r="N1308">
        <v>154.94999999999999</v>
      </c>
      <c r="O1308" s="2">
        <v>154.94999999999999</v>
      </c>
      <c r="P1308" t="s">
        <v>95</v>
      </c>
      <c r="Q1308" t="s">
        <v>369</v>
      </c>
      <c r="R1308" t="s">
        <v>369</v>
      </c>
      <c r="S1308" t="s">
        <v>204</v>
      </c>
      <c r="T1308">
        <v>9783110254648</v>
      </c>
      <c r="U1308" s="1">
        <v>41138</v>
      </c>
      <c r="V1308" t="s">
        <v>4411</v>
      </c>
      <c r="X1308" t="s">
        <v>20753</v>
      </c>
    </row>
    <row r="1309" spans="1:24" x14ac:dyDescent="0.3">
      <c r="A1309">
        <v>9783110727302</v>
      </c>
      <c r="B1309" t="s">
        <v>174</v>
      </c>
      <c r="C1309" t="s">
        <v>13273</v>
      </c>
      <c r="D1309" t="s">
        <v>17391</v>
      </c>
      <c r="E1309" t="s">
        <v>7341</v>
      </c>
      <c r="F1309" t="s">
        <v>4</v>
      </c>
      <c r="G1309">
        <v>2021</v>
      </c>
      <c r="H1309" s="2">
        <v>2021</v>
      </c>
      <c r="I1309" s="1">
        <v>44432</v>
      </c>
      <c r="J1309" t="s">
        <v>15930</v>
      </c>
      <c r="K1309">
        <v>1</v>
      </c>
      <c r="L1309" t="s">
        <v>11872</v>
      </c>
      <c r="N1309">
        <v>650</v>
      </c>
      <c r="O1309" s="2">
        <f t="shared" ref="O1309:O1310" si="5">N1309/2</f>
        <v>325</v>
      </c>
      <c r="P1309" t="s">
        <v>95</v>
      </c>
      <c r="Q1309" t="s">
        <v>369</v>
      </c>
      <c r="R1309" t="s">
        <v>369</v>
      </c>
      <c r="T1309">
        <v>9783110727296</v>
      </c>
      <c r="U1309" s="1">
        <v>44432</v>
      </c>
      <c r="V1309" t="s">
        <v>4411</v>
      </c>
      <c r="X1309" t="s">
        <v>20754</v>
      </c>
    </row>
    <row r="1310" spans="1:24" x14ac:dyDescent="0.3">
      <c r="A1310">
        <v>9783110727289</v>
      </c>
      <c r="B1310" t="s">
        <v>174</v>
      </c>
      <c r="C1310" t="s">
        <v>369</v>
      </c>
      <c r="D1310" t="s">
        <v>17391</v>
      </c>
      <c r="E1310" t="s">
        <v>7341</v>
      </c>
      <c r="F1310" t="s">
        <v>4</v>
      </c>
      <c r="G1310">
        <v>2021</v>
      </c>
      <c r="H1310" s="2">
        <v>2021</v>
      </c>
      <c r="I1310" s="1">
        <v>44292</v>
      </c>
      <c r="J1310" t="s">
        <v>15930</v>
      </c>
      <c r="K1310">
        <v>1</v>
      </c>
      <c r="L1310" t="s">
        <v>11872</v>
      </c>
      <c r="N1310">
        <v>900</v>
      </c>
      <c r="O1310" s="2">
        <f t="shared" si="5"/>
        <v>450</v>
      </c>
      <c r="P1310" t="s">
        <v>95</v>
      </c>
      <c r="Q1310" t="s">
        <v>369</v>
      </c>
      <c r="R1310" t="s">
        <v>369</v>
      </c>
      <c r="T1310">
        <v>9783110727258</v>
      </c>
      <c r="U1310" s="1">
        <v>44292</v>
      </c>
      <c r="V1310" t="s">
        <v>4411</v>
      </c>
      <c r="X1310" t="s">
        <v>20755</v>
      </c>
    </row>
    <row r="1311" spans="1:24" x14ac:dyDescent="0.3">
      <c r="A1311">
        <v>9783110726145</v>
      </c>
      <c r="B1311" t="s">
        <v>174</v>
      </c>
      <c r="C1311" t="s">
        <v>16279</v>
      </c>
      <c r="F1311" t="s">
        <v>4</v>
      </c>
      <c r="G1311">
        <v>2021</v>
      </c>
      <c r="H1311" s="2">
        <v>2021</v>
      </c>
      <c r="I1311" s="1">
        <v>44480</v>
      </c>
      <c r="J1311" t="s">
        <v>13906</v>
      </c>
      <c r="K1311">
        <v>1</v>
      </c>
      <c r="L1311" t="s">
        <v>15582</v>
      </c>
      <c r="M1311" t="s">
        <v>97</v>
      </c>
      <c r="N1311">
        <v>149.94999999999999</v>
      </c>
      <c r="O1311" s="2">
        <v>149.94999999999999</v>
      </c>
      <c r="P1311" t="s">
        <v>95</v>
      </c>
      <c r="Q1311" t="s">
        <v>13606</v>
      </c>
      <c r="R1311" t="s">
        <v>13606</v>
      </c>
      <c r="S1311" t="s">
        <v>4429</v>
      </c>
      <c r="T1311">
        <v>9783110726596</v>
      </c>
      <c r="V1311" t="s">
        <v>4412</v>
      </c>
    </row>
    <row r="1312" spans="1:24" hidden="1" x14ac:dyDescent="0.3">
      <c r="A1312">
        <v>9780691216409</v>
      </c>
      <c r="B1312" t="s">
        <v>8</v>
      </c>
      <c r="C1312" t="s">
        <v>15729</v>
      </c>
      <c r="D1312" t="s">
        <v>17307</v>
      </c>
      <c r="F1312" t="s">
        <v>4</v>
      </c>
      <c r="G1312">
        <v>2005</v>
      </c>
      <c r="H1312" s="2">
        <v>2005</v>
      </c>
      <c r="I1312" s="1">
        <v>44238</v>
      </c>
      <c r="J1312" t="s">
        <v>15730</v>
      </c>
      <c r="K1312">
        <v>1</v>
      </c>
      <c r="N1312">
        <v>146.94999999999999</v>
      </c>
      <c r="O1312" s="2">
        <v>146.94999999999999</v>
      </c>
      <c r="P1312" t="s">
        <v>95</v>
      </c>
      <c r="Q1312" t="s">
        <v>340</v>
      </c>
      <c r="R1312" t="s">
        <v>340</v>
      </c>
      <c r="S1312" t="s">
        <v>169</v>
      </c>
      <c r="V1312" t="s">
        <v>4411</v>
      </c>
      <c r="X1312" t="s">
        <v>20756</v>
      </c>
    </row>
    <row r="1313" spans="1:24" hidden="1" x14ac:dyDescent="0.3">
      <c r="A1313">
        <v>9783110284645</v>
      </c>
      <c r="B1313" t="s">
        <v>174</v>
      </c>
      <c r="C1313" t="s">
        <v>12261</v>
      </c>
      <c r="F1313" t="s">
        <v>4</v>
      </c>
      <c r="G1313">
        <v>2017</v>
      </c>
      <c r="H1313" s="2">
        <v>2017</v>
      </c>
      <c r="I1313" s="1">
        <v>42898</v>
      </c>
      <c r="J1313" t="s">
        <v>12262</v>
      </c>
      <c r="K1313">
        <v>1</v>
      </c>
      <c r="N1313">
        <v>92.95</v>
      </c>
      <c r="O1313" s="2">
        <v>92.95</v>
      </c>
      <c r="P1313" t="s">
        <v>95</v>
      </c>
      <c r="Q1313" t="s">
        <v>370</v>
      </c>
      <c r="R1313" t="s">
        <v>370</v>
      </c>
      <c r="S1313" t="s">
        <v>204</v>
      </c>
      <c r="T1313">
        <v>9783110284508</v>
      </c>
      <c r="U1313" s="1">
        <v>42898</v>
      </c>
      <c r="V1313" t="s">
        <v>4411</v>
      </c>
      <c r="X1313" t="s">
        <v>20757</v>
      </c>
    </row>
    <row r="1314" spans="1:24" hidden="1" x14ac:dyDescent="0.3">
      <c r="A1314">
        <v>9783110273595</v>
      </c>
      <c r="B1314" t="s">
        <v>174</v>
      </c>
      <c r="C1314" t="s">
        <v>16475</v>
      </c>
      <c r="E1314" t="s">
        <v>7341</v>
      </c>
      <c r="F1314" t="s">
        <v>4</v>
      </c>
      <c r="G1314">
        <v>2012</v>
      </c>
      <c r="H1314" s="2">
        <v>2012</v>
      </c>
      <c r="I1314" s="1">
        <v>41058</v>
      </c>
      <c r="J1314" t="s">
        <v>11997</v>
      </c>
      <c r="K1314">
        <v>2</v>
      </c>
      <c r="L1314" t="s">
        <v>11872</v>
      </c>
      <c r="M1314" t="s">
        <v>19251</v>
      </c>
      <c r="N1314">
        <v>500</v>
      </c>
      <c r="O1314" s="2">
        <f>N1314/2</f>
        <v>250</v>
      </c>
      <c r="P1314" t="s">
        <v>95</v>
      </c>
      <c r="Q1314" t="s">
        <v>369</v>
      </c>
      <c r="R1314" t="s">
        <v>369</v>
      </c>
      <c r="S1314" t="s">
        <v>206</v>
      </c>
      <c r="T1314">
        <v>9783110273588</v>
      </c>
      <c r="U1314" s="1">
        <v>41059</v>
      </c>
      <c r="V1314" t="s">
        <v>4411</v>
      </c>
      <c r="X1314" t="s">
        <v>20758</v>
      </c>
    </row>
    <row r="1315" spans="1:24" x14ac:dyDescent="0.3">
      <c r="A1315">
        <v>9780231549509</v>
      </c>
      <c r="B1315" t="s">
        <v>312</v>
      </c>
      <c r="C1315" t="s">
        <v>11705</v>
      </c>
      <c r="D1315" t="s">
        <v>11706</v>
      </c>
      <c r="F1315" t="s">
        <v>4</v>
      </c>
      <c r="G1315">
        <v>2020</v>
      </c>
      <c r="H1315" s="2">
        <v>2020</v>
      </c>
      <c r="I1315" s="1">
        <v>44018</v>
      </c>
      <c r="J1315" t="s">
        <v>11707</v>
      </c>
      <c r="K1315">
        <v>1</v>
      </c>
      <c r="N1315">
        <v>30.95</v>
      </c>
      <c r="O1315" s="2">
        <v>30.95</v>
      </c>
      <c r="P1315" t="s">
        <v>95</v>
      </c>
      <c r="Q1315" t="s">
        <v>4648</v>
      </c>
      <c r="R1315" t="s">
        <v>4648</v>
      </c>
      <c r="S1315" t="s">
        <v>5616</v>
      </c>
      <c r="V1315" t="s">
        <v>4411</v>
      </c>
      <c r="X1315" t="s">
        <v>20759</v>
      </c>
    </row>
    <row r="1316" spans="1:24" hidden="1" x14ac:dyDescent="0.3">
      <c r="A1316">
        <v>9780691214177</v>
      </c>
      <c r="B1316" t="s">
        <v>8</v>
      </c>
      <c r="C1316" t="s">
        <v>11427</v>
      </c>
      <c r="D1316" t="s">
        <v>11428</v>
      </c>
      <c r="F1316" t="s">
        <v>4</v>
      </c>
      <c r="G1316">
        <v>2002</v>
      </c>
      <c r="H1316" s="2">
        <v>2002</v>
      </c>
      <c r="I1316" s="1">
        <v>44067</v>
      </c>
      <c r="J1316" t="s">
        <v>11429</v>
      </c>
      <c r="K1316">
        <v>1</v>
      </c>
      <c r="N1316">
        <v>110.95</v>
      </c>
      <c r="O1316" s="2">
        <v>110.95</v>
      </c>
      <c r="P1316" t="s">
        <v>95</v>
      </c>
      <c r="Q1316" t="s">
        <v>340</v>
      </c>
      <c r="R1316" t="s">
        <v>340</v>
      </c>
      <c r="S1316" t="s">
        <v>206</v>
      </c>
      <c r="V1316" t="s">
        <v>4411</v>
      </c>
      <c r="X1316" t="s">
        <v>20760</v>
      </c>
    </row>
    <row r="1317" spans="1:24" x14ac:dyDescent="0.3">
      <c r="A1317">
        <v>9783748601074</v>
      </c>
      <c r="B1317" t="s">
        <v>8883</v>
      </c>
      <c r="C1317" t="s">
        <v>11099</v>
      </c>
      <c r="F1317" t="s">
        <v>4</v>
      </c>
      <c r="G1317">
        <v>2020</v>
      </c>
      <c r="H1317" s="2">
        <v>2020</v>
      </c>
      <c r="I1317" s="1">
        <v>43928</v>
      </c>
      <c r="J1317" t="s">
        <v>11100</v>
      </c>
      <c r="K1317">
        <v>1</v>
      </c>
      <c r="N1317">
        <v>169</v>
      </c>
      <c r="O1317" s="2">
        <v>169</v>
      </c>
      <c r="P1317" t="s">
        <v>95</v>
      </c>
      <c r="Q1317" t="s">
        <v>340</v>
      </c>
      <c r="R1317" t="s">
        <v>340</v>
      </c>
      <c r="S1317" t="s">
        <v>206</v>
      </c>
      <c r="V1317" t="s">
        <v>4411</v>
      </c>
      <c r="X1317" t="s">
        <v>20761</v>
      </c>
    </row>
    <row r="1318" spans="1:24" x14ac:dyDescent="0.3">
      <c r="A1318">
        <v>9783748602835</v>
      </c>
      <c r="B1318" t="s">
        <v>8883</v>
      </c>
      <c r="C1318" t="s">
        <v>10865</v>
      </c>
      <c r="D1318" t="s">
        <v>10297</v>
      </c>
      <c r="F1318" t="s">
        <v>4</v>
      </c>
      <c r="G1318">
        <v>2020</v>
      </c>
      <c r="H1318" s="2">
        <v>2020</v>
      </c>
      <c r="I1318" s="1">
        <v>43941</v>
      </c>
      <c r="J1318" t="s">
        <v>8891</v>
      </c>
      <c r="K1318">
        <v>1</v>
      </c>
      <c r="N1318">
        <v>169</v>
      </c>
      <c r="O1318" s="2">
        <v>169</v>
      </c>
      <c r="P1318" t="s">
        <v>95</v>
      </c>
      <c r="Q1318" t="s">
        <v>340</v>
      </c>
      <c r="R1318" t="s">
        <v>340</v>
      </c>
      <c r="S1318" t="s">
        <v>206</v>
      </c>
      <c r="V1318" t="s">
        <v>4411</v>
      </c>
      <c r="X1318" t="s">
        <v>20762</v>
      </c>
    </row>
    <row r="1319" spans="1:24" x14ac:dyDescent="0.3">
      <c r="A1319">
        <v>9783110695328</v>
      </c>
      <c r="B1319" t="s">
        <v>174</v>
      </c>
      <c r="C1319" t="s">
        <v>15533</v>
      </c>
      <c r="D1319" t="s">
        <v>15534</v>
      </c>
      <c r="E1319" t="s">
        <v>7341</v>
      </c>
      <c r="F1319" t="s">
        <v>4</v>
      </c>
      <c r="G1319">
        <v>2020</v>
      </c>
      <c r="H1319" s="2">
        <v>2020</v>
      </c>
      <c r="I1319" s="1">
        <v>44081</v>
      </c>
      <c r="J1319" t="s">
        <v>15535</v>
      </c>
      <c r="K1319">
        <v>1</v>
      </c>
      <c r="L1319" t="s">
        <v>11872</v>
      </c>
      <c r="N1319">
        <v>700</v>
      </c>
      <c r="O1319" s="2">
        <f>N1319/2</f>
        <v>350</v>
      </c>
      <c r="P1319" t="s">
        <v>95</v>
      </c>
      <c r="Q1319" t="s">
        <v>11853</v>
      </c>
      <c r="R1319" t="s">
        <v>11853</v>
      </c>
      <c r="S1319" t="s">
        <v>169</v>
      </c>
      <c r="T1319">
        <v>9783110695311</v>
      </c>
      <c r="U1319" s="1">
        <v>44081</v>
      </c>
      <c r="V1319" t="s">
        <v>4411</v>
      </c>
      <c r="X1319" t="s">
        <v>20763</v>
      </c>
    </row>
    <row r="1320" spans="1:24" hidden="1" x14ac:dyDescent="0.3">
      <c r="A1320">
        <v>9783110268935</v>
      </c>
      <c r="B1320" t="s">
        <v>174</v>
      </c>
      <c r="C1320" t="s">
        <v>12201</v>
      </c>
      <c r="F1320" t="s">
        <v>4</v>
      </c>
      <c r="G1320">
        <v>2012</v>
      </c>
      <c r="H1320" s="2">
        <v>2012</v>
      </c>
      <c r="I1320" s="1">
        <v>40877</v>
      </c>
      <c r="J1320" t="s">
        <v>12202</v>
      </c>
      <c r="K1320">
        <v>1</v>
      </c>
      <c r="L1320">
        <v>2012</v>
      </c>
      <c r="M1320" t="s">
        <v>19278</v>
      </c>
      <c r="N1320">
        <v>240</v>
      </c>
      <c r="O1320" s="2">
        <v>240</v>
      </c>
      <c r="P1320" t="s">
        <v>95</v>
      </c>
      <c r="Q1320" t="s">
        <v>369</v>
      </c>
      <c r="R1320" t="s">
        <v>369</v>
      </c>
      <c r="S1320" t="s">
        <v>204</v>
      </c>
      <c r="T1320">
        <v>9783110268430</v>
      </c>
      <c r="U1320" s="1">
        <v>40876</v>
      </c>
      <c r="V1320" t="s">
        <v>4411</v>
      </c>
      <c r="X1320" t="s">
        <v>20764</v>
      </c>
    </row>
    <row r="1321" spans="1:24" hidden="1" x14ac:dyDescent="0.3">
      <c r="A1321">
        <v>9783110269246</v>
      </c>
      <c r="B1321" t="s">
        <v>174</v>
      </c>
      <c r="C1321" t="s">
        <v>12203</v>
      </c>
      <c r="F1321" t="s">
        <v>4</v>
      </c>
      <c r="G1321">
        <v>2013</v>
      </c>
      <c r="H1321" s="2">
        <v>2013</v>
      </c>
      <c r="I1321" s="1">
        <v>41394</v>
      </c>
      <c r="J1321" t="s">
        <v>12204</v>
      </c>
      <c r="K1321">
        <v>1</v>
      </c>
      <c r="N1321">
        <v>102.95</v>
      </c>
      <c r="O1321" s="2">
        <v>102.95</v>
      </c>
      <c r="P1321" t="s">
        <v>95</v>
      </c>
      <c r="Q1321" t="s">
        <v>370</v>
      </c>
      <c r="R1321" t="s">
        <v>370</v>
      </c>
      <c r="S1321" t="s">
        <v>204</v>
      </c>
      <c r="T1321">
        <v>9783110269161</v>
      </c>
      <c r="U1321" s="1">
        <v>41381</v>
      </c>
      <c r="V1321" t="s">
        <v>4411</v>
      </c>
      <c r="X1321" t="s">
        <v>20765</v>
      </c>
    </row>
    <row r="1322" spans="1:24" hidden="1" x14ac:dyDescent="0.3">
      <c r="A1322">
        <v>9783748602262</v>
      </c>
      <c r="B1322" t="s">
        <v>8883</v>
      </c>
      <c r="C1322" t="s">
        <v>10276</v>
      </c>
      <c r="D1322" t="s">
        <v>10277</v>
      </c>
      <c r="F1322" t="s">
        <v>4</v>
      </c>
      <c r="G1322">
        <v>2014</v>
      </c>
      <c r="H1322" s="2">
        <v>2014</v>
      </c>
      <c r="I1322" s="1">
        <v>41654</v>
      </c>
      <c r="J1322" t="s">
        <v>10278</v>
      </c>
      <c r="K1322">
        <v>1</v>
      </c>
      <c r="L1322" t="s">
        <v>10250</v>
      </c>
      <c r="N1322">
        <v>179</v>
      </c>
      <c r="O1322" s="2">
        <v>179</v>
      </c>
      <c r="P1322" t="s">
        <v>95</v>
      </c>
      <c r="Q1322" t="s">
        <v>340</v>
      </c>
      <c r="R1322" t="s">
        <v>340</v>
      </c>
      <c r="S1322" t="s">
        <v>206</v>
      </c>
      <c r="V1322" t="s">
        <v>4411</v>
      </c>
      <c r="X1322" t="s">
        <v>20766</v>
      </c>
    </row>
    <row r="1323" spans="1:24" hidden="1" x14ac:dyDescent="0.3">
      <c r="A1323">
        <v>9783748602194</v>
      </c>
      <c r="B1323" t="s">
        <v>8883</v>
      </c>
      <c r="C1323" t="s">
        <v>10280</v>
      </c>
      <c r="D1323" t="s">
        <v>10281</v>
      </c>
      <c r="F1323" t="s">
        <v>4</v>
      </c>
      <c r="G1323">
        <v>2014</v>
      </c>
      <c r="H1323" s="2">
        <v>2014</v>
      </c>
      <c r="I1323" s="1">
        <v>41654</v>
      </c>
      <c r="J1323" t="s">
        <v>10245</v>
      </c>
      <c r="K1323">
        <v>1</v>
      </c>
      <c r="L1323" t="s">
        <v>10250</v>
      </c>
      <c r="N1323">
        <v>179</v>
      </c>
      <c r="O1323" s="2">
        <v>179</v>
      </c>
      <c r="P1323" t="s">
        <v>95</v>
      </c>
      <c r="Q1323" t="s">
        <v>340</v>
      </c>
      <c r="R1323" t="s">
        <v>340</v>
      </c>
      <c r="S1323" t="s">
        <v>206</v>
      </c>
      <c r="V1323" t="s">
        <v>4411</v>
      </c>
      <c r="X1323" t="s">
        <v>20767</v>
      </c>
    </row>
    <row r="1324" spans="1:24" hidden="1" x14ac:dyDescent="0.3">
      <c r="A1324">
        <v>9783748602248</v>
      </c>
      <c r="B1324" t="s">
        <v>8883</v>
      </c>
      <c r="C1324" t="s">
        <v>10279</v>
      </c>
      <c r="F1324" t="s">
        <v>4</v>
      </c>
      <c r="G1324">
        <v>2014</v>
      </c>
      <c r="H1324" s="2">
        <v>2014</v>
      </c>
      <c r="I1324" s="1">
        <v>41654</v>
      </c>
      <c r="J1324" t="s">
        <v>10246</v>
      </c>
      <c r="K1324">
        <v>1</v>
      </c>
      <c r="L1324" t="s">
        <v>10250</v>
      </c>
      <c r="N1324">
        <v>169</v>
      </c>
      <c r="O1324" s="2">
        <v>169</v>
      </c>
      <c r="P1324" t="s">
        <v>95</v>
      </c>
      <c r="Q1324" t="s">
        <v>340</v>
      </c>
      <c r="R1324" t="s">
        <v>340</v>
      </c>
      <c r="S1324" t="s">
        <v>206</v>
      </c>
      <c r="V1324" t="s">
        <v>4411</v>
      </c>
      <c r="X1324" t="s">
        <v>20768</v>
      </c>
    </row>
    <row r="1325" spans="1:24" hidden="1" x14ac:dyDescent="0.3">
      <c r="A1325">
        <v>9783748602200</v>
      </c>
      <c r="B1325" t="s">
        <v>8883</v>
      </c>
      <c r="C1325" t="s">
        <v>10268</v>
      </c>
      <c r="F1325" t="s">
        <v>4</v>
      </c>
      <c r="G1325">
        <v>2014</v>
      </c>
      <c r="H1325" s="2">
        <v>2014</v>
      </c>
      <c r="I1325" s="1">
        <v>41654</v>
      </c>
      <c r="J1325" t="s">
        <v>10269</v>
      </c>
      <c r="K1325">
        <v>1</v>
      </c>
      <c r="L1325" t="s">
        <v>10250</v>
      </c>
      <c r="N1325">
        <v>99</v>
      </c>
      <c r="O1325" s="2">
        <v>99</v>
      </c>
      <c r="P1325" t="s">
        <v>95</v>
      </c>
      <c r="Q1325" t="s">
        <v>340</v>
      </c>
      <c r="R1325" t="s">
        <v>340</v>
      </c>
      <c r="S1325" t="s">
        <v>206</v>
      </c>
      <c r="V1325" t="s">
        <v>4411</v>
      </c>
      <c r="X1325" t="s">
        <v>20769</v>
      </c>
    </row>
    <row r="1326" spans="1:24" hidden="1" x14ac:dyDescent="0.3">
      <c r="A1326">
        <v>9783748602279</v>
      </c>
      <c r="B1326" t="s">
        <v>8883</v>
      </c>
      <c r="C1326" t="s">
        <v>10274</v>
      </c>
      <c r="F1326" t="s">
        <v>4</v>
      </c>
      <c r="G1326">
        <v>2014</v>
      </c>
      <c r="H1326" s="2">
        <v>2014</v>
      </c>
      <c r="I1326" s="1">
        <v>41654</v>
      </c>
      <c r="J1326" t="s">
        <v>10275</v>
      </c>
      <c r="K1326">
        <v>1</v>
      </c>
      <c r="L1326" t="s">
        <v>10250</v>
      </c>
      <c r="N1326">
        <v>189</v>
      </c>
      <c r="O1326" s="2">
        <v>189</v>
      </c>
      <c r="P1326" t="s">
        <v>95</v>
      </c>
      <c r="Q1326" t="s">
        <v>340</v>
      </c>
      <c r="R1326" t="s">
        <v>340</v>
      </c>
      <c r="S1326" t="s">
        <v>206</v>
      </c>
      <c r="V1326" t="s">
        <v>4411</v>
      </c>
      <c r="X1326" t="s">
        <v>20770</v>
      </c>
    </row>
    <row r="1327" spans="1:24" hidden="1" x14ac:dyDescent="0.3">
      <c r="A1327">
        <v>9783748602361</v>
      </c>
      <c r="B1327" t="s">
        <v>8883</v>
      </c>
      <c r="C1327" t="s">
        <v>10272</v>
      </c>
      <c r="D1327" t="s">
        <v>8896</v>
      </c>
      <c r="F1327" t="s">
        <v>4</v>
      </c>
      <c r="G1327">
        <v>2014</v>
      </c>
      <c r="H1327" s="2">
        <v>2014</v>
      </c>
      <c r="I1327" s="1">
        <v>41654</v>
      </c>
      <c r="J1327" t="s">
        <v>10273</v>
      </c>
      <c r="K1327">
        <v>1</v>
      </c>
      <c r="L1327" t="s">
        <v>10250</v>
      </c>
      <c r="N1327">
        <v>189</v>
      </c>
      <c r="O1327" s="2">
        <v>189</v>
      </c>
      <c r="P1327" t="s">
        <v>95</v>
      </c>
      <c r="Q1327" t="s">
        <v>340</v>
      </c>
      <c r="R1327" t="s">
        <v>340</v>
      </c>
      <c r="S1327" t="s">
        <v>206</v>
      </c>
      <c r="V1327" t="s">
        <v>4411</v>
      </c>
      <c r="X1327" t="s">
        <v>20771</v>
      </c>
    </row>
    <row r="1328" spans="1:24" hidden="1" x14ac:dyDescent="0.3">
      <c r="A1328">
        <v>9783748602378</v>
      </c>
      <c r="B1328" t="s">
        <v>8883</v>
      </c>
      <c r="C1328" t="s">
        <v>10270</v>
      </c>
      <c r="D1328" t="s">
        <v>10271</v>
      </c>
      <c r="F1328" t="s">
        <v>4</v>
      </c>
      <c r="G1328">
        <v>2014</v>
      </c>
      <c r="H1328" s="2">
        <v>2014</v>
      </c>
      <c r="I1328" s="1">
        <v>41654</v>
      </c>
      <c r="J1328" t="s">
        <v>10246</v>
      </c>
      <c r="K1328">
        <v>1</v>
      </c>
      <c r="L1328" t="s">
        <v>10250</v>
      </c>
      <c r="N1328">
        <v>159</v>
      </c>
      <c r="O1328" s="2">
        <v>159</v>
      </c>
      <c r="P1328" t="s">
        <v>95</v>
      </c>
      <c r="Q1328" t="s">
        <v>340</v>
      </c>
      <c r="R1328" t="s">
        <v>340</v>
      </c>
      <c r="S1328" t="s">
        <v>206</v>
      </c>
      <c r="V1328" t="s">
        <v>4411</v>
      </c>
      <c r="X1328" t="s">
        <v>20772</v>
      </c>
    </row>
    <row r="1329" spans="1:24" hidden="1" x14ac:dyDescent="0.3">
      <c r="A1329">
        <v>9780300210378</v>
      </c>
      <c r="B1329" t="s">
        <v>2242</v>
      </c>
      <c r="C1329" t="s">
        <v>10395</v>
      </c>
      <c r="D1329" t="s">
        <v>10396</v>
      </c>
      <c r="F1329" t="s">
        <v>4</v>
      </c>
      <c r="G1329">
        <v>2014</v>
      </c>
      <c r="H1329" s="2">
        <v>2014</v>
      </c>
      <c r="I1329" s="1">
        <v>41968</v>
      </c>
      <c r="J1329" t="s">
        <v>10397</v>
      </c>
      <c r="K1329">
        <v>1</v>
      </c>
      <c r="N1329">
        <v>78.95</v>
      </c>
      <c r="O1329" s="2">
        <v>78.95</v>
      </c>
      <c r="P1329" t="s">
        <v>95</v>
      </c>
      <c r="Q1329" t="s">
        <v>4648</v>
      </c>
      <c r="R1329" t="s">
        <v>4648</v>
      </c>
      <c r="S1329" t="s">
        <v>5616</v>
      </c>
      <c r="T1329">
        <v>9780300205176</v>
      </c>
      <c r="V1329" t="s">
        <v>4411</v>
      </c>
      <c r="X1329" t="s">
        <v>20773</v>
      </c>
    </row>
    <row r="1330" spans="1:24" x14ac:dyDescent="0.3">
      <c r="A1330">
        <v>9783110685701</v>
      </c>
      <c r="B1330" t="s">
        <v>174</v>
      </c>
      <c r="C1330" t="s">
        <v>17219</v>
      </c>
      <c r="F1330" t="s">
        <v>4</v>
      </c>
      <c r="G1330">
        <v>2021</v>
      </c>
      <c r="H1330" s="2">
        <v>2021</v>
      </c>
      <c r="I1330" s="1">
        <v>44263</v>
      </c>
      <c r="J1330" t="s">
        <v>15491</v>
      </c>
      <c r="K1330">
        <v>1</v>
      </c>
      <c r="L1330" t="s">
        <v>17386</v>
      </c>
      <c r="N1330">
        <v>219.95</v>
      </c>
      <c r="O1330" s="2">
        <v>219.95</v>
      </c>
      <c r="P1330" t="s">
        <v>95</v>
      </c>
      <c r="Q1330" t="s">
        <v>63</v>
      </c>
      <c r="R1330" t="s">
        <v>63</v>
      </c>
      <c r="S1330" t="s">
        <v>64</v>
      </c>
      <c r="T1330">
        <v>9783110685565</v>
      </c>
      <c r="U1330" s="1">
        <v>44263</v>
      </c>
      <c r="V1330" t="s">
        <v>4411</v>
      </c>
      <c r="X1330" t="s">
        <v>20774</v>
      </c>
    </row>
    <row r="1331" spans="1:24" x14ac:dyDescent="0.3">
      <c r="A1331">
        <v>9783748602385</v>
      </c>
      <c r="B1331" t="s">
        <v>8883</v>
      </c>
      <c r="C1331" t="s">
        <v>10335</v>
      </c>
      <c r="F1331" t="s">
        <v>4</v>
      </c>
      <c r="G1331">
        <v>2019</v>
      </c>
      <c r="H1331" s="2">
        <v>2019</v>
      </c>
      <c r="I1331" s="1">
        <v>43774</v>
      </c>
      <c r="J1331" t="s">
        <v>8903</v>
      </c>
      <c r="K1331">
        <v>2</v>
      </c>
      <c r="N1331">
        <v>159</v>
      </c>
      <c r="O1331" s="2">
        <v>159</v>
      </c>
      <c r="P1331" t="s">
        <v>95</v>
      </c>
      <c r="Q1331" t="s">
        <v>340</v>
      </c>
      <c r="R1331" t="s">
        <v>340</v>
      </c>
      <c r="S1331" t="s">
        <v>206</v>
      </c>
      <c r="V1331" t="s">
        <v>4411</v>
      </c>
      <c r="X1331" t="s">
        <v>20775</v>
      </c>
    </row>
    <row r="1332" spans="1:24" hidden="1" x14ac:dyDescent="0.3">
      <c r="A1332">
        <v>9783748602255</v>
      </c>
      <c r="B1332" t="s">
        <v>8883</v>
      </c>
      <c r="C1332" t="s">
        <v>10253</v>
      </c>
      <c r="D1332" t="s">
        <v>10254</v>
      </c>
      <c r="F1332" t="s">
        <v>4</v>
      </c>
      <c r="G1332">
        <v>2014</v>
      </c>
      <c r="H1332" s="2">
        <v>2014</v>
      </c>
      <c r="I1332" s="1">
        <v>41657</v>
      </c>
      <c r="J1332" t="s">
        <v>10255</v>
      </c>
      <c r="K1332">
        <v>1</v>
      </c>
      <c r="L1332" t="s">
        <v>10250</v>
      </c>
      <c r="N1332">
        <v>189</v>
      </c>
      <c r="O1332" s="2">
        <v>189</v>
      </c>
      <c r="P1332" t="s">
        <v>95</v>
      </c>
      <c r="Q1332" t="s">
        <v>340</v>
      </c>
      <c r="R1332" t="s">
        <v>340</v>
      </c>
      <c r="S1332" t="s">
        <v>206</v>
      </c>
      <c r="V1332" t="s">
        <v>4411</v>
      </c>
      <c r="X1332" t="s">
        <v>20776</v>
      </c>
    </row>
    <row r="1333" spans="1:24" hidden="1" x14ac:dyDescent="0.3">
      <c r="A1333">
        <v>9783748602392</v>
      </c>
      <c r="B1333" t="s">
        <v>8883</v>
      </c>
      <c r="C1333" t="s">
        <v>10251</v>
      </c>
      <c r="F1333" t="s">
        <v>4</v>
      </c>
      <c r="G1333">
        <v>2014</v>
      </c>
      <c r="H1333" s="2">
        <v>2014</v>
      </c>
      <c r="I1333" s="1">
        <v>41654</v>
      </c>
      <c r="J1333" t="s">
        <v>10252</v>
      </c>
      <c r="K1333">
        <v>1</v>
      </c>
      <c r="L1333" t="s">
        <v>10250</v>
      </c>
      <c r="N1333">
        <v>179</v>
      </c>
      <c r="O1333" s="2">
        <v>179</v>
      </c>
      <c r="P1333" t="s">
        <v>95</v>
      </c>
      <c r="Q1333" t="s">
        <v>340</v>
      </c>
      <c r="R1333" t="s">
        <v>340</v>
      </c>
      <c r="S1333" t="s">
        <v>206</v>
      </c>
      <c r="V1333" t="s">
        <v>4411</v>
      </c>
      <c r="X1333" t="s">
        <v>20777</v>
      </c>
    </row>
    <row r="1334" spans="1:24" hidden="1" x14ac:dyDescent="0.3">
      <c r="A1334">
        <v>9783748602224</v>
      </c>
      <c r="B1334" t="s">
        <v>8883</v>
      </c>
      <c r="C1334" t="s">
        <v>10282</v>
      </c>
      <c r="F1334" t="s">
        <v>4</v>
      </c>
      <c r="G1334">
        <v>2014</v>
      </c>
      <c r="H1334" s="2">
        <v>2014</v>
      </c>
      <c r="I1334" s="1">
        <v>41654</v>
      </c>
      <c r="J1334" t="s">
        <v>10283</v>
      </c>
      <c r="K1334">
        <v>1</v>
      </c>
      <c r="L1334" t="s">
        <v>10250</v>
      </c>
      <c r="N1334">
        <v>169</v>
      </c>
      <c r="O1334" s="2">
        <v>169</v>
      </c>
      <c r="P1334" t="s">
        <v>95</v>
      </c>
      <c r="Q1334" t="s">
        <v>340</v>
      </c>
      <c r="R1334" t="s">
        <v>340</v>
      </c>
      <c r="S1334" t="s">
        <v>206</v>
      </c>
      <c r="V1334" t="s">
        <v>4411</v>
      </c>
      <c r="X1334" t="s">
        <v>20778</v>
      </c>
    </row>
    <row r="1335" spans="1:24" hidden="1" x14ac:dyDescent="0.3">
      <c r="A1335">
        <v>9783748602170</v>
      </c>
      <c r="B1335" t="s">
        <v>8883</v>
      </c>
      <c r="C1335" t="s">
        <v>10248</v>
      </c>
      <c r="F1335" t="s">
        <v>4</v>
      </c>
      <c r="G1335">
        <v>2014</v>
      </c>
      <c r="H1335" s="2">
        <v>2014</v>
      </c>
      <c r="I1335" s="1">
        <v>41654</v>
      </c>
      <c r="J1335" t="s">
        <v>10249</v>
      </c>
      <c r="K1335">
        <v>1</v>
      </c>
      <c r="L1335" t="s">
        <v>10250</v>
      </c>
      <c r="N1335">
        <v>179</v>
      </c>
      <c r="O1335" s="2">
        <v>179</v>
      </c>
      <c r="P1335" t="s">
        <v>95</v>
      </c>
      <c r="Q1335" t="s">
        <v>340</v>
      </c>
      <c r="R1335" t="s">
        <v>340</v>
      </c>
      <c r="S1335" t="s">
        <v>206</v>
      </c>
      <c r="V1335" t="s">
        <v>4411</v>
      </c>
      <c r="X1335" t="s">
        <v>20779</v>
      </c>
    </row>
    <row r="1336" spans="1:24" hidden="1" x14ac:dyDescent="0.3">
      <c r="A1336">
        <v>9783748602231</v>
      </c>
      <c r="B1336" t="s">
        <v>8883</v>
      </c>
      <c r="C1336" t="s">
        <v>10284</v>
      </c>
      <c r="F1336" t="s">
        <v>4</v>
      </c>
      <c r="G1336">
        <v>2014</v>
      </c>
      <c r="H1336" s="2">
        <v>2014</v>
      </c>
      <c r="I1336" s="1">
        <v>41659</v>
      </c>
      <c r="J1336" t="s">
        <v>10285</v>
      </c>
      <c r="K1336">
        <v>1</v>
      </c>
      <c r="L1336" t="s">
        <v>10250</v>
      </c>
      <c r="N1336">
        <v>169</v>
      </c>
      <c r="O1336" s="2">
        <v>169</v>
      </c>
      <c r="P1336" t="s">
        <v>95</v>
      </c>
      <c r="Q1336" t="s">
        <v>340</v>
      </c>
      <c r="R1336" t="s">
        <v>340</v>
      </c>
      <c r="S1336" t="s">
        <v>206</v>
      </c>
      <c r="V1336" t="s">
        <v>4411</v>
      </c>
      <c r="X1336" t="s">
        <v>20780</v>
      </c>
    </row>
    <row r="1337" spans="1:24" hidden="1" x14ac:dyDescent="0.3">
      <c r="A1337">
        <v>9783748602019</v>
      </c>
      <c r="B1337" t="s">
        <v>8883</v>
      </c>
      <c r="C1337" t="s">
        <v>10286</v>
      </c>
      <c r="F1337" t="s">
        <v>4</v>
      </c>
      <c r="G1337">
        <v>2008</v>
      </c>
      <c r="H1337" s="2">
        <v>2008</v>
      </c>
      <c r="I1337" s="1">
        <v>39743</v>
      </c>
      <c r="J1337" t="s">
        <v>10287</v>
      </c>
      <c r="K1337">
        <v>1</v>
      </c>
      <c r="L1337" t="s">
        <v>10250</v>
      </c>
      <c r="N1337">
        <v>169</v>
      </c>
      <c r="O1337" s="2">
        <v>169</v>
      </c>
      <c r="P1337" t="s">
        <v>95</v>
      </c>
      <c r="Q1337" t="s">
        <v>340</v>
      </c>
      <c r="R1337" t="s">
        <v>340</v>
      </c>
      <c r="S1337" t="s">
        <v>206</v>
      </c>
      <c r="V1337" t="s">
        <v>4411</v>
      </c>
      <c r="X1337" t="s">
        <v>20781</v>
      </c>
    </row>
    <row r="1338" spans="1:24" hidden="1" x14ac:dyDescent="0.3">
      <c r="A1338">
        <v>9783748602347</v>
      </c>
      <c r="B1338" t="s">
        <v>8883</v>
      </c>
      <c r="C1338" t="s">
        <v>247</v>
      </c>
      <c r="D1338" t="s">
        <v>10297</v>
      </c>
      <c r="F1338" t="s">
        <v>4</v>
      </c>
      <c r="G1338">
        <v>2013</v>
      </c>
      <c r="H1338" s="2">
        <v>2013</v>
      </c>
      <c r="I1338" s="1">
        <v>43731</v>
      </c>
      <c r="J1338" t="s">
        <v>10247</v>
      </c>
      <c r="K1338">
        <v>1</v>
      </c>
      <c r="L1338" t="s">
        <v>10250</v>
      </c>
      <c r="N1338">
        <v>159</v>
      </c>
      <c r="O1338" s="2">
        <v>159</v>
      </c>
      <c r="P1338" t="s">
        <v>95</v>
      </c>
      <c r="Q1338" t="s">
        <v>340</v>
      </c>
      <c r="R1338" t="s">
        <v>340</v>
      </c>
      <c r="S1338" t="s">
        <v>206</v>
      </c>
      <c r="V1338" t="s">
        <v>4411</v>
      </c>
      <c r="X1338" t="s">
        <v>20782</v>
      </c>
    </row>
    <row r="1339" spans="1:24" hidden="1" x14ac:dyDescent="0.3">
      <c r="A1339">
        <v>9783748602354</v>
      </c>
      <c r="B1339" t="s">
        <v>8883</v>
      </c>
      <c r="C1339" t="s">
        <v>10296</v>
      </c>
      <c r="F1339" t="s">
        <v>4</v>
      </c>
      <c r="G1339">
        <v>2014</v>
      </c>
      <c r="H1339" s="2">
        <v>2014</v>
      </c>
      <c r="I1339" s="1">
        <v>41654</v>
      </c>
      <c r="J1339" t="s">
        <v>8914</v>
      </c>
      <c r="K1339">
        <v>1</v>
      </c>
      <c r="L1339" t="s">
        <v>10250</v>
      </c>
      <c r="N1339">
        <v>169</v>
      </c>
      <c r="O1339" s="2">
        <v>169</v>
      </c>
      <c r="P1339" t="s">
        <v>95</v>
      </c>
      <c r="Q1339" t="s">
        <v>340</v>
      </c>
      <c r="R1339" t="s">
        <v>340</v>
      </c>
      <c r="S1339" t="s">
        <v>206</v>
      </c>
      <c r="V1339" t="s">
        <v>4411</v>
      </c>
      <c r="X1339" t="s">
        <v>20783</v>
      </c>
    </row>
    <row r="1340" spans="1:24" hidden="1" x14ac:dyDescent="0.3">
      <c r="A1340">
        <v>9783748602187</v>
      </c>
      <c r="B1340" t="s">
        <v>8883</v>
      </c>
      <c r="C1340" t="s">
        <v>10294</v>
      </c>
      <c r="F1340" t="s">
        <v>4</v>
      </c>
      <c r="G1340">
        <v>2014</v>
      </c>
      <c r="H1340" s="2">
        <v>2014</v>
      </c>
      <c r="I1340" s="1">
        <v>41654</v>
      </c>
      <c r="J1340" t="s">
        <v>10295</v>
      </c>
      <c r="K1340">
        <v>1</v>
      </c>
      <c r="L1340" t="s">
        <v>10250</v>
      </c>
      <c r="N1340">
        <v>169</v>
      </c>
      <c r="O1340" s="2">
        <v>169</v>
      </c>
      <c r="P1340" t="s">
        <v>95</v>
      </c>
      <c r="Q1340" t="s">
        <v>340</v>
      </c>
      <c r="R1340" t="s">
        <v>340</v>
      </c>
      <c r="S1340" t="s">
        <v>206</v>
      </c>
      <c r="V1340" t="s">
        <v>4411</v>
      </c>
      <c r="X1340" t="s">
        <v>20784</v>
      </c>
    </row>
    <row r="1341" spans="1:24" x14ac:dyDescent="0.3">
      <c r="A1341">
        <v>9783110682045</v>
      </c>
      <c r="B1341" t="s">
        <v>174</v>
      </c>
      <c r="C1341" t="s">
        <v>15482</v>
      </c>
      <c r="D1341" t="s">
        <v>15483</v>
      </c>
      <c r="F1341" t="s">
        <v>4</v>
      </c>
      <c r="G1341">
        <v>2021</v>
      </c>
      <c r="H1341" s="2">
        <v>2021</v>
      </c>
      <c r="I1341" s="1">
        <v>44354</v>
      </c>
      <c r="J1341" t="s">
        <v>13906</v>
      </c>
      <c r="K1341">
        <v>1</v>
      </c>
      <c r="N1341">
        <v>129.94999999999999</v>
      </c>
      <c r="O1341" s="2">
        <v>129.94999999999999</v>
      </c>
      <c r="P1341" t="s">
        <v>95</v>
      </c>
      <c r="Q1341" t="s">
        <v>14335</v>
      </c>
      <c r="R1341" t="s">
        <v>14335</v>
      </c>
      <c r="S1341" t="s">
        <v>13983</v>
      </c>
      <c r="T1341">
        <v>9783110682007</v>
      </c>
      <c r="U1341" s="1">
        <v>44354</v>
      </c>
      <c r="V1341" t="s">
        <v>4411</v>
      </c>
      <c r="X1341" t="s">
        <v>20785</v>
      </c>
    </row>
    <row r="1342" spans="1:24" hidden="1" x14ac:dyDescent="0.3">
      <c r="A1342">
        <v>9783110254075</v>
      </c>
      <c r="B1342" t="s">
        <v>174</v>
      </c>
      <c r="C1342" t="s">
        <v>12603</v>
      </c>
      <c r="D1342" t="s">
        <v>16540</v>
      </c>
      <c r="F1342" t="s">
        <v>4</v>
      </c>
      <c r="G1342">
        <v>2014</v>
      </c>
      <c r="H1342" s="2">
        <v>2014</v>
      </c>
      <c r="I1342" s="1">
        <v>41620</v>
      </c>
      <c r="J1342" t="s">
        <v>12604</v>
      </c>
      <c r="K1342">
        <v>1</v>
      </c>
      <c r="N1342">
        <v>144.94999999999999</v>
      </c>
      <c r="O1342" s="2">
        <v>144.94999999999999</v>
      </c>
      <c r="P1342" t="s">
        <v>95</v>
      </c>
      <c r="Q1342" t="s">
        <v>12605</v>
      </c>
      <c r="R1342" t="s">
        <v>12605</v>
      </c>
      <c r="S1342" t="s">
        <v>206</v>
      </c>
      <c r="T1342">
        <v>9783110300079</v>
      </c>
      <c r="U1342" s="1">
        <v>41621</v>
      </c>
      <c r="V1342" t="s">
        <v>4411</v>
      </c>
      <c r="X1342" t="s">
        <v>20786</v>
      </c>
    </row>
    <row r="1343" spans="1:24" x14ac:dyDescent="0.3">
      <c r="A1343">
        <v>9783110671049</v>
      </c>
      <c r="B1343" t="s">
        <v>7318</v>
      </c>
      <c r="C1343" t="s">
        <v>15437</v>
      </c>
      <c r="E1343" t="s">
        <v>7341</v>
      </c>
      <c r="F1343" t="s">
        <v>4</v>
      </c>
      <c r="G1343">
        <v>2019</v>
      </c>
      <c r="H1343" s="2">
        <v>2019</v>
      </c>
      <c r="I1343" s="1">
        <v>43710</v>
      </c>
      <c r="J1343" t="s">
        <v>15438</v>
      </c>
      <c r="K1343">
        <v>1</v>
      </c>
      <c r="N1343">
        <v>29.95</v>
      </c>
      <c r="O1343" s="2">
        <v>29.95</v>
      </c>
      <c r="P1343" t="s">
        <v>95</v>
      </c>
      <c r="Q1343" t="s">
        <v>340</v>
      </c>
      <c r="R1343" t="s">
        <v>340</v>
      </c>
      <c r="S1343" t="s">
        <v>206</v>
      </c>
      <c r="T1343">
        <v>9783110671032</v>
      </c>
      <c r="U1343" s="1">
        <v>43774</v>
      </c>
      <c r="V1343" t="s">
        <v>4411</v>
      </c>
      <c r="X1343" t="s">
        <v>20787</v>
      </c>
    </row>
    <row r="1344" spans="1:24" x14ac:dyDescent="0.3">
      <c r="A1344">
        <v>9781501514609</v>
      </c>
      <c r="B1344" t="s">
        <v>174</v>
      </c>
      <c r="C1344" t="s">
        <v>15349</v>
      </c>
      <c r="E1344" t="s">
        <v>7341</v>
      </c>
      <c r="F1344" t="s">
        <v>4</v>
      </c>
      <c r="G1344">
        <v>2019</v>
      </c>
      <c r="H1344" s="2">
        <v>2019</v>
      </c>
      <c r="I1344" s="1">
        <v>43759</v>
      </c>
      <c r="J1344" t="s">
        <v>15350</v>
      </c>
      <c r="K1344">
        <v>1</v>
      </c>
      <c r="L1344" t="s">
        <v>12139</v>
      </c>
      <c r="N1344">
        <v>810</v>
      </c>
      <c r="O1344" s="2">
        <f t="shared" ref="O1344:O1347" si="6">N1344/2</f>
        <v>405</v>
      </c>
      <c r="P1344" t="s">
        <v>95</v>
      </c>
      <c r="Q1344" t="s">
        <v>12886</v>
      </c>
      <c r="R1344" t="s">
        <v>12886</v>
      </c>
      <c r="S1344" t="s">
        <v>14784</v>
      </c>
      <c r="T1344">
        <v>9781501518669</v>
      </c>
      <c r="U1344" s="1">
        <v>43759</v>
      </c>
      <c r="V1344" t="s">
        <v>4411</v>
      </c>
      <c r="X1344" t="s">
        <v>20788</v>
      </c>
    </row>
    <row r="1345" spans="1:24" x14ac:dyDescent="0.3">
      <c r="A1345">
        <v>9783110618952</v>
      </c>
      <c r="B1345" t="s">
        <v>174</v>
      </c>
      <c r="C1345" t="s">
        <v>15374</v>
      </c>
      <c r="D1345" t="s">
        <v>15375</v>
      </c>
      <c r="E1345" t="s">
        <v>7341</v>
      </c>
      <c r="F1345" t="s">
        <v>4</v>
      </c>
      <c r="G1345">
        <v>2020</v>
      </c>
      <c r="H1345" s="2">
        <v>2020</v>
      </c>
      <c r="I1345" s="1">
        <v>44053</v>
      </c>
      <c r="J1345" t="s">
        <v>15376</v>
      </c>
      <c r="K1345">
        <v>1</v>
      </c>
      <c r="L1345" t="s">
        <v>11872</v>
      </c>
      <c r="N1345">
        <v>650</v>
      </c>
      <c r="O1345" s="2">
        <f t="shared" si="6"/>
        <v>325</v>
      </c>
      <c r="P1345" t="s">
        <v>95</v>
      </c>
      <c r="Q1345" t="s">
        <v>4648</v>
      </c>
      <c r="R1345" t="s">
        <v>4648</v>
      </c>
      <c r="S1345" t="s">
        <v>5616</v>
      </c>
      <c r="T1345">
        <v>9783110618051</v>
      </c>
      <c r="U1345" s="1">
        <v>44053</v>
      </c>
      <c r="V1345" t="s">
        <v>4411</v>
      </c>
      <c r="X1345" t="s">
        <v>20789</v>
      </c>
    </row>
    <row r="1346" spans="1:24" x14ac:dyDescent="0.3">
      <c r="A1346">
        <v>9783110660074</v>
      </c>
      <c r="B1346" t="s">
        <v>174</v>
      </c>
      <c r="C1346" t="s">
        <v>17691</v>
      </c>
      <c r="E1346" t="s">
        <v>7341</v>
      </c>
      <c r="F1346" t="s">
        <v>4</v>
      </c>
      <c r="G1346">
        <v>2021</v>
      </c>
      <c r="H1346" s="2">
        <v>2021</v>
      </c>
      <c r="I1346" s="1">
        <v>44292</v>
      </c>
      <c r="J1346" t="s">
        <v>15334</v>
      </c>
      <c r="K1346">
        <v>1</v>
      </c>
      <c r="L1346" t="s">
        <v>12139</v>
      </c>
      <c r="N1346">
        <v>600</v>
      </c>
      <c r="O1346" s="2">
        <f t="shared" si="6"/>
        <v>300</v>
      </c>
      <c r="P1346" t="s">
        <v>95</v>
      </c>
      <c r="Q1346" t="s">
        <v>14521</v>
      </c>
      <c r="R1346" t="s">
        <v>14521</v>
      </c>
      <c r="S1346" t="s">
        <v>204</v>
      </c>
      <c r="T1346">
        <v>9783110660067</v>
      </c>
      <c r="U1346" s="1">
        <v>44292</v>
      </c>
      <c r="V1346" t="s">
        <v>4411</v>
      </c>
      <c r="X1346" t="s">
        <v>20790</v>
      </c>
    </row>
    <row r="1347" spans="1:24" x14ac:dyDescent="0.3">
      <c r="A1347">
        <v>9783110659337</v>
      </c>
      <c r="B1347" t="s">
        <v>174</v>
      </c>
      <c r="C1347" t="s">
        <v>15285</v>
      </c>
      <c r="D1347" t="s">
        <v>13349</v>
      </c>
      <c r="E1347" t="s">
        <v>7341</v>
      </c>
      <c r="F1347" t="s">
        <v>4</v>
      </c>
      <c r="G1347">
        <v>2021</v>
      </c>
      <c r="H1347" s="2">
        <v>2021</v>
      </c>
      <c r="I1347" s="1">
        <v>44277</v>
      </c>
      <c r="J1347" t="s">
        <v>16191</v>
      </c>
      <c r="K1347">
        <v>1</v>
      </c>
      <c r="L1347" t="s">
        <v>11872</v>
      </c>
      <c r="N1347">
        <v>780</v>
      </c>
      <c r="O1347" s="2">
        <f t="shared" si="6"/>
        <v>390</v>
      </c>
      <c r="P1347" t="s">
        <v>95</v>
      </c>
      <c r="Q1347" t="s">
        <v>370</v>
      </c>
      <c r="R1347" t="s">
        <v>370</v>
      </c>
      <c r="S1347" t="s">
        <v>208</v>
      </c>
      <c r="T1347">
        <v>9783110659290</v>
      </c>
      <c r="U1347" s="1">
        <v>44277</v>
      </c>
      <c r="V1347" t="s">
        <v>4411</v>
      </c>
      <c r="X1347" t="s">
        <v>20791</v>
      </c>
    </row>
    <row r="1348" spans="1:24" hidden="1" x14ac:dyDescent="0.3">
      <c r="A1348">
        <v>9783110311747</v>
      </c>
      <c r="B1348" t="s">
        <v>174</v>
      </c>
      <c r="C1348" t="s">
        <v>12201</v>
      </c>
      <c r="F1348" t="s">
        <v>4</v>
      </c>
      <c r="G1348">
        <v>2015</v>
      </c>
      <c r="H1348" s="2">
        <v>2015</v>
      </c>
      <c r="I1348" s="1">
        <v>41990</v>
      </c>
      <c r="J1348" t="s">
        <v>12288</v>
      </c>
      <c r="K1348">
        <v>1</v>
      </c>
      <c r="L1348">
        <v>2015</v>
      </c>
      <c r="M1348" t="s">
        <v>19278</v>
      </c>
      <c r="N1348">
        <v>205.95</v>
      </c>
      <c r="O1348" s="2">
        <v>205.95</v>
      </c>
      <c r="P1348" t="s">
        <v>95</v>
      </c>
      <c r="Q1348" t="s">
        <v>369</v>
      </c>
      <c r="R1348" t="s">
        <v>369</v>
      </c>
      <c r="S1348" t="s">
        <v>204</v>
      </c>
      <c r="T1348">
        <v>9783110311136</v>
      </c>
      <c r="U1348" s="1">
        <v>42033</v>
      </c>
      <c r="V1348" t="s">
        <v>4411</v>
      </c>
      <c r="X1348" t="s">
        <v>20792</v>
      </c>
    </row>
    <row r="1349" spans="1:24" x14ac:dyDescent="0.3">
      <c r="A1349">
        <v>9783110330755</v>
      </c>
      <c r="B1349" t="s">
        <v>174</v>
      </c>
      <c r="C1349" t="s">
        <v>12920</v>
      </c>
      <c r="D1349" t="s">
        <v>99</v>
      </c>
      <c r="F1349" t="s">
        <v>4</v>
      </c>
      <c r="G1349">
        <v>2020</v>
      </c>
      <c r="H1349" s="2">
        <v>2020</v>
      </c>
      <c r="I1349" s="1">
        <v>44081</v>
      </c>
      <c r="J1349" t="s">
        <v>12921</v>
      </c>
      <c r="K1349">
        <v>1</v>
      </c>
      <c r="N1349">
        <v>189.95</v>
      </c>
      <c r="O1349" s="2">
        <v>189.95</v>
      </c>
      <c r="P1349" t="s">
        <v>95</v>
      </c>
      <c r="Q1349" t="s">
        <v>63</v>
      </c>
      <c r="R1349" t="s">
        <v>63</v>
      </c>
      <c r="S1349" t="s">
        <v>64</v>
      </c>
      <c r="T1349">
        <v>9783110330717</v>
      </c>
      <c r="U1349" s="1">
        <v>44081</v>
      </c>
      <c r="V1349" t="s">
        <v>4411</v>
      </c>
      <c r="X1349" t="s">
        <v>20793</v>
      </c>
    </row>
    <row r="1350" spans="1:24" hidden="1" x14ac:dyDescent="0.3">
      <c r="A1350">
        <v>9783110308426</v>
      </c>
      <c r="B1350" t="s">
        <v>174</v>
      </c>
      <c r="C1350" t="s">
        <v>16522</v>
      </c>
      <c r="F1350" t="s">
        <v>4</v>
      </c>
      <c r="G1350">
        <v>2014</v>
      </c>
      <c r="H1350" s="2">
        <v>2014</v>
      </c>
      <c r="I1350" s="1">
        <v>41871</v>
      </c>
      <c r="J1350" t="s">
        <v>12379</v>
      </c>
      <c r="K1350">
        <v>1</v>
      </c>
      <c r="N1350">
        <v>123.95</v>
      </c>
      <c r="O1350" s="2">
        <v>123.95</v>
      </c>
      <c r="P1350" t="s">
        <v>95</v>
      </c>
      <c r="Q1350" t="s">
        <v>369</v>
      </c>
      <c r="R1350" t="s">
        <v>369</v>
      </c>
      <c r="S1350" t="s">
        <v>4425</v>
      </c>
      <c r="T1350">
        <v>9783110308327</v>
      </c>
      <c r="U1350" s="1">
        <v>41820</v>
      </c>
      <c r="V1350" t="s">
        <v>4411</v>
      </c>
      <c r="X1350" t="s">
        <v>20794</v>
      </c>
    </row>
    <row r="1351" spans="1:24" x14ac:dyDescent="0.3">
      <c r="A1351">
        <v>9783110654929</v>
      </c>
      <c r="B1351" t="s">
        <v>174</v>
      </c>
      <c r="C1351" t="s">
        <v>15263</v>
      </c>
      <c r="E1351" t="s">
        <v>7341</v>
      </c>
      <c r="F1351" t="s">
        <v>4</v>
      </c>
      <c r="G1351">
        <v>2020</v>
      </c>
      <c r="H1351" s="2">
        <v>2020</v>
      </c>
      <c r="I1351" s="1">
        <v>44130</v>
      </c>
      <c r="J1351" t="s">
        <v>15264</v>
      </c>
      <c r="K1351">
        <v>1</v>
      </c>
      <c r="L1351" t="s">
        <v>12139</v>
      </c>
      <c r="N1351">
        <v>650</v>
      </c>
      <c r="O1351" s="2">
        <f>N1351/2</f>
        <v>325</v>
      </c>
      <c r="P1351" t="s">
        <v>95</v>
      </c>
      <c r="Q1351" t="s">
        <v>369</v>
      </c>
      <c r="R1351" t="s">
        <v>369</v>
      </c>
      <c r="S1351" t="s">
        <v>204</v>
      </c>
      <c r="T1351">
        <v>9783110653601</v>
      </c>
      <c r="U1351" s="1">
        <v>44130</v>
      </c>
      <c r="V1351" t="s">
        <v>4411</v>
      </c>
      <c r="X1351" t="s">
        <v>20795</v>
      </c>
    </row>
    <row r="1352" spans="1:24" x14ac:dyDescent="0.3">
      <c r="A1352">
        <v>9783110650501</v>
      </c>
      <c r="B1352" t="s">
        <v>174</v>
      </c>
      <c r="C1352" t="s">
        <v>15235</v>
      </c>
      <c r="D1352" t="s">
        <v>15236</v>
      </c>
      <c r="F1352" t="s">
        <v>4</v>
      </c>
      <c r="G1352">
        <v>2020</v>
      </c>
      <c r="H1352" s="2">
        <v>2020</v>
      </c>
      <c r="I1352" s="1">
        <v>43787</v>
      </c>
      <c r="J1352" t="s">
        <v>15237</v>
      </c>
      <c r="K1352">
        <v>1</v>
      </c>
      <c r="N1352">
        <v>143.94999999999999</v>
      </c>
      <c r="O1352" s="2">
        <v>143.94999999999999</v>
      </c>
      <c r="P1352" t="s">
        <v>95</v>
      </c>
      <c r="Q1352" t="s">
        <v>63</v>
      </c>
      <c r="R1352" t="s">
        <v>63</v>
      </c>
      <c r="T1352">
        <v>9783110648379</v>
      </c>
      <c r="U1352" s="1">
        <v>43787</v>
      </c>
      <c r="V1352" t="s">
        <v>4411</v>
      </c>
      <c r="X1352" t="s">
        <v>20796</v>
      </c>
    </row>
    <row r="1353" spans="1:24" x14ac:dyDescent="0.3">
      <c r="A1353">
        <v>9783110631593</v>
      </c>
      <c r="B1353" t="s">
        <v>174</v>
      </c>
      <c r="C1353" t="s">
        <v>16076</v>
      </c>
      <c r="F1353" t="s">
        <v>4</v>
      </c>
      <c r="G1353">
        <v>2021</v>
      </c>
      <c r="H1353" s="2">
        <v>2021</v>
      </c>
      <c r="I1353" s="1">
        <v>44382</v>
      </c>
      <c r="J1353" t="s">
        <v>14991</v>
      </c>
      <c r="K1353">
        <v>1</v>
      </c>
      <c r="L1353" t="s">
        <v>18429</v>
      </c>
      <c r="M1353" t="s">
        <v>130</v>
      </c>
      <c r="N1353">
        <v>173.45</v>
      </c>
      <c r="O1353" s="2">
        <v>173.45</v>
      </c>
      <c r="P1353" t="s">
        <v>95</v>
      </c>
      <c r="Q1353" t="s">
        <v>370</v>
      </c>
      <c r="R1353" t="s">
        <v>370</v>
      </c>
      <c r="S1353" t="s">
        <v>208</v>
      </c>
      <c r="T1353">
        <v>9783110630787</v>
      </c>
      <c r="U1353" s="1">
        <v>44382</v>
      </c>
      <c r="V1353" t="s">
        <v>4411</v>
      </c>
      <c r="X1353" t="s">
        <v>20797</v>
      </c>
    </row>
    <row r="1354" spans="1:24" x14ac:dyDescent="0.3">
      <c r="A1354">
        <v>9783110643831</v>
      </c>
      <c r="B1354" t="s">
        <v>174</v>
      </c>
      <c r="C1354" t="s">
        <v>15167</v>
      </c>
      <c r="D1354" t="s">
        <v>15168</v>
      </c>
      <c r="F1354" t="s">
        <v>4</v>
      </c>
      <c r="G1354">
        <v>2019</v>
      </c>
      <c r="H1354" s="2">
        <v>2019</v>
      </c>
      <c r="I1354" s="1">
        <v>43591</v>
      </c>
      <c r="J1354" t="s">
        <v>17388</v>
      </c>
      <c r="K1354">
        <v>1</v>
      </c>
      <c r="N1354">
        <v>97.95</v>
      </c>
      <c r="O1354" s="2">
        <v>97.95</v>
      </c>
      <c r="P1354" t="s">
        <v>95</v>
      </c>
      <c r="Q1354" t="s">
        <v>370</v>
      </c>
      <c r="R1354" t="s">
        <v>370</v>
      </c>
      <c r="T1354">
        <v>9783110640854</v>
      </c>
      <c r="U1354" s="1">
        <v>43591</v>
      </c>
      <c r="V1354" t="s">
        <v>4411</v>
      </c>
      <c r="X1354" t="s">
        <v>20798</v>
      </c>
    </row>
    <row r="1355" spans="1:24" x14ac:dyDescent="0.3">
      <c r="A1355">
        <v>9783110639537</v>
      </c>
      <c r="B1355" t="s">
        <v>174</v>
      </c>
      <c r="C1355" t="s">
        <v>15143</v>
      </c>
      <c r="D1355" t="s">
        <v>15144</v>
      </c>
      <c r="F1355" t="s">
        <v>4</v>
      </c>
      <c r="G1355">
        <v>2021</v>
      </c>
      <c r="H1355" s="2">
        <v>2021</v>
      </c>
      <c r="I1355" s="1">
        <v>44214</v>
      </c>
      <c r="J1355" t="s">
        <v>15145</v>
      </c>
      <c r="K1355">
        <v>1</v>
      </c>
      <c r="N1355">
        <v>120.95</v>
      </c>
      <c r="O1355" s="2">
        <v>120.95</v>
      </c>
      <c r="P1355" t="s">
        <v>95</v>
      </c>
      <c r="Q1355" t="s">
        <v>63</v>
      </c>
      <c r="R1355" t="s">
        <v>63</v>
      </c>
      <c r="S1355" t="s">
        <v>64</v>
      </c>
      <c r="T1355">
        <v>9783110635799</v>
      </c>
      <c r="U1355" s="1">
        <v>44214</v>
      </c>
      <c r="V1355" t="s">
        <v>4411</v>
      </c>
      <c r="X1355" t="s">
        <v>20799</v>
      </c>
    </row>
    <row r="1356" spans="1:24" x14ac:dyDescent="0.3">
      <c r="A1356">
        <v>9783110635034</v>
      </c>
      <c r="B1356" t="s">
        <v>174</v>
      </c>
      <c r="C1356" t="s">
        <v>15128</v>
      </c>
      <c r="D1356" t="s">
        <v>15129</v>
      </c>
      <c r="E1356" t="s">
        <v>7341</v>
      </c>
      <c r="F1356" t="s">
        <v>4</v>
      </c>
      <c r="G1356">
        <v>2019</v>
      </c>
      <c r="H1356" s="2">
        <v>2019</v>
      </c>
      <c r="I1356" s="1">
        <v>43710</v>
      </c>
      <c r="J1356" t="s">
        <v>15130</v>
      </c>
      <c r="K1356">
        <v>1</v>
      </c>
      <c r="L1356" t="s">
        <v>11872</v>
      </c>
      <c r="N1356">
        <v>820</v>
      </c>
      <c r="O1356" s="2">
        <f>N1356/2</f>
        <v>410</v>
      </c>
      <c r="P1356" t="s">
        <v>95</v>
      </c>
      <c r="Q1356" t="s">
        <v>11862</v>
      </c>
      <c r="R1356" t="s">
        <v>11862</v>
      </c>
      <c r="S1356" t="s">
        <v>13660</v>
      </c>
      <c r="T1356">
        <v>9783110634969</v>
      </c>
      <c r="U1356" s="1">
        <v>43710</v>
      </c>
      <c r="V1356" t="s">
        <v>4411</v>
      </c>
      <c r="X1356" t="s">
        <v>20800</v>
      </c>
    </row>
    <row r="1357" spans="1:24" x14ac:dyDescent="0.3">
      <c r="A1357">
        <v>9783110634723</v>
      </c>
      <c r="B1357" t="s">
        <v>174</v>
      </c>
      <c r="C1357" t="s">
        <v>16077</v>
      </c>
      <c r="F1357" t="s">
        <v>4</v>
      </c>
      <c r="G1357">
        <v>2021</v>
      </c>
      <c r="H1357" s="2">
        <v>2021</v>
      </c>
      <c r="I1357" s="1">
        <v>44382</v>
      </c>
      <c r="J1357" t="s">
        <v>14991</v>
      </c>
      <c r="K1357">
        <v>1</v>
      </c>
      <c r="L1357" t="s">
        <v>18429</v>
      </c>
      <c r="M1357" t="s">
        <v>125</v>
      </c>
      <c r="N1357">
        <v>173.45</v>
      </c>
      <c r="O1357" s="2">
        <v>173.45</v>
      </c>
      <c r="P1357" t="s">
        <v>95</v>
      </c>
      <c r="Q1357" t="s">
        <v>370</v>
      </c>
      <c r="R1357" t="s">
        <v>370</v>
      </c>
      <c r="S1357" t="s">
        <v>208</v>
      </c>
      <c r="T1357">
        <v>9783110631104</v>
      </c>
      <c r="U1357" s="1">
        <v>44382</v>
      </c>
      <c r="V1357" t="s">
        <v>4411</v>
      </c>
      <c r="X1357" t="s">
        <v>20801</v>
      </c>
    </row>
    <row r="1358" spans="1:24" x14ac:dyDescent="0.3">
      <c r="A1358">
        <v>9783110631616</v>
      </c>
      <c r="B1358" t="s">
        <v>174</v>
      </c>
      <c r="C1358" t="s">
        <v>18412</v>
      </c>
      <c r="F1358" t="s">
        <v>4</v>
      </c>
      <c r="G1358">
        <v>2021</v>
      </c>
      <c r="H1358" s="2">
        <v>2021</v>
      </c>
      <c r="I1358" s="1">
        <v>44382</v>
      </c>
      <c r="J1358" t="s">
        <v>14991</v>
      </c>
      <c r="K1358">
        <v>1</v>
      </c>
      <c r="L1358" t="s">
        <v>18429</v>
      </c>
      <c r="M1358" t="s">
        <v>168</v>
      </c>
      <c r="N1358">
        <v>173.45</v>
      </c>
      <c r="O1358" s="2">
        <v>173.45</v>
      </c>
      <c r="P1358" t="s">
        <v>95</v>
      </c>
      <c r="Q1358" t="s">
        <v>370</v>
      </c>
      <c r="R1358" t="s">
        <v>370</v>
      </c>
      <c r="S1358" t="s">
        <v>208</v>
      </c>
      <c r="T1358">
        <v>9783110630817</v>
      </c>
      <c r="U1358" s="1">
        <v>44382</v>
      </c>
      <c r="V1358" t="s">
        <v>4411</v>
      </c>
      <c r="X1358" t="s">
        <v>20802</v>
      </c>
    </row>
    <row r="1359" spans="1:24" x14ac:dyDescent="0.3">
      <c r="A1359">
        <v>9783110631555</v>
      </c>
      <c r="B1359" t="s">
        <v>174</v>
      </c>
      <c r="C1359" t="s">
        <v>15127</v>
      </c>
      <c r="F1359" t="s">
        <v>4</v>
      </c>
      <c r="G1359">
        <v>2021</v>
      </c>
      <c r="H1359" s="2">
        <v>2021</v>
      </c>
      <c r="I1359" s="1">
        <v>44382</v>
      </c>
      <c r="J1359" t="s">
        <v>14991</v>
      </c>
      <c r="K1359">
        <v>1</v>
      </c>
      <c r="L1359" t="s">
        <v>18429</v>
      </c>
      <c r="M1359" t="s">
        <v>97</v>
      </c>
      <c r="N1359">
        <v>173.45</v>
      </c>
      <c r="O1359" s="2">
        <v>173.45</v>
      </c>
      <c r="P1359" t="s">
        <v>95</v>
      </c>
      <c r="Q1359" t="s">
        <v>370</v>
      </c>
      <c r="R1359" t="s">
        <v>370</v>
      </c>
      <c r="S1359" t="s">
        <v>208</v>
      </c>
      <c r="T1359">
        <v>9783110630749</v>
      </c>
      <c r="U1359" s="1">
        <v>44382</v>
      </c>
      <c r="V1359" t="s">
        <v>4411</v>
      </c>
      <c r="X1359" t="s">
        <v>20803</v>
      </c>
    </row>
    <row r="1360" spans="1:24" x14ac:dyDescent="0.3">
      <c r="A1360">
        <v>9783110631579</v>
      </c>
      <c r="B1360" t="s">
        <v>174</v>
      </c>
      <c r="C1360" t="s">
        <v>16075</v>
      </c>
      <c r="F1360" t="s">
        <v>4</v>
      </c>
      <c r="G1360">
        <v>2021</v>
      </c>
      <c r="H1360" s="2">
        <v>2021</v>
      </c>
      <c r="I1360" s="1">
        <v>44382</v>
      </c>
      <c r="J1360" t="s">
        <v>14991</v>
      </c>
      <c r="K1360">
        <v>1</v>
      </c>
      <c r="L1360" t="s">
        <v>18429</v>
      </c>
      <c r="M1360" t="s">
        <v>100</v>
      </c>
      <c r="N1360">
        <v>173.45</v>
      </c>
      <c r="O1360" s="2">
        <v>173.45</v>
      </c>
      <c r="P1360" t="s">
        <v>95</v>
      </c>
      <c r="Q1360" t="s">
        <v>370</v>
      </c>
      <c r="R1360" t="s">
        <v>370</v>
      </c>
      <c r="S1360" t="s">
        <v>208</v>
      </c>
      <c r="T1360">
        <v>9783110630770</v>
      </c>
      <c r="U1360" s="1">
        <v>44382</v>
      </c>
      <c r="V1360" t="s">
        <v>4411</v>
      </c>
      <c r="X1360" t="s">
        <v>20804</v>
      </c>
    </row>
    <row r="1361" spans="1:24" x14ac:dyDescent="0.3">
      <c r="A1361">
        <v>9783110631623</v>
      </c>
      <c r="B1361" t="s">
        <v>174</v>
      </c>
      <c r="C1361" t="s">
        <v>15107</v>
      </c>
      <c r="D1361" t="s">
        <v>13502</v>
      </c>
      <c r="F1361" t="s">
        <v>4</v>
      </c>
      <c r="G1361">
        <v>2020</v>
      </c>
      <c r="H1361" s="2">
        <v>2020</v>
      </c>
      <c r="I1361" s="1">
        <v>44053</v>
      </c>
      <c r="J1361" t="s">
        <v>13906</v>
      </c>
      <c r="K1361">
        <v>1</v>
      </c>
      <c r="N1361">
        <v>129.94999999999999</v>
      </c>
      <c r="O1361" s="2">
        <v>129.94999999999999</v>
      </c>
      <c r="P1361" t="s">
        <v>95</v>
      </c>
      <c r="Q1361" t="s">
        <v>14335</v>
      </c>
      <c r="R1361" t="s">
        <v>14335</v>
      </c>
      <c r="S1361" t="s">
        <v>13983</v>
      </c>
      <c r="T1361">
        <v>9783110629064</v>
      </c>
      <c r="U1361" s="1">
        <v>44053</v>
      </c>
      <c r="V1361" t="s">
        <v>4411</v>
      </c>
      <c r="X1361" t="s">
        <v>20805</v>
      </c>
    </row>
    <row r="1362" spans="1:24" x14ac:dyDescent="0.3">
      <c r="A1362">
        <v>9783110628012</v>
      </c>
      <c r="B1362" t="s">
        <v>174</v>
      </c>
      <c r="C1362" t="s">
        <v>15103</v>
      </c>
      <c r="D1362" t="s">
        <v>15104</v>
      </c>
      <c r="E1362" t="s">
        <v>7341</v>
      </c>
      <c r="F1362" t="s">
        <v>4</v>
      </c>
      <c r="G1362">
        <v>2019</v>
      </c>
      <c r="H1362" s="2">
        <v>2019</v>
      </c>
      <c r="I1362" s="1">
        <v>43556</v>
      </c>
      <c r="J1362" t="s">
        <v>13030</v>
      </c>
      <c r="K1362">
        <v>1</v>
      </c>
      <c r="L1362" t="s">
        <v>12139</v>
      </c>
      <c r="M1362" t="s">
        <v>19389</v>
      </c>
      <c r="N1362">
        <v>450</v>
      </c>
      <c r="O1362" s="2">
        <f>N1362/2</f>
        <v>225</v>
      </c>
      <c r="P1362" t="s">
        <v>95</v>
      </c>
      <c r="Q1362" t="s">
        <v>11853</v>
      </c>
      <c r="R1362" t="s">
        <v>11853</v>
      </c>
      <c r="S1362" t="s">
        <v>169</v>
      </c>
      <c r="T1362">
        <v>9783110627947</v>
      </c>
      <c r="U1362" s="1">
        <v>43556</v>
      </c>
      <c r="V1362" t="s">
        <v>4411</v>
      </c>
      <c r="X1362" t="s">
        <v>20806</v>
      </c>
    </row>
    <row r="1363" spans="1:24" x14ac:dyDescent="0.3">
      <c r="A1363">
        <v>9783110618020</v>
      </c>
      <c r="B1363" t="s">
        <v>174</v>
      </c>
      <c r="C1363" t="s">
        <v>15015</v>
      </c>
      <c r="D1363" t="s">
        <v>15016</v>
      </c>
      <c r="F1363" t="s">
        <v>4</v>
      </c>
      <c r="G1363">
        <v>2021</v>
      </c>
      <c r="H1363" s="2">
        <v>2021</v>
      </c>
      <c r="I1363" s="1">
        <v>44494</v>
      </c>
      <c r="J1363" t="s">
        <v>15017</v>
      </c>
      <c r="K1363">
        <v>1</v>
      </c>
      <c r="N1363">
        <v>104.95</v>
      </c>
      <c r="O1363" s="2">
        <v>104.95</v>
      </c>
      <c r="P1363" t="s">
        <v>95</v>
      </c>
      <c r="Q1363" t="s">
        <v>14036</v>
      </c>
      <c r="R1363" t="s">
        <v>14036</v>
      </c>
      <c r="T1363">
        <v>9783110617474</v>
      </c>
      <c r="V1363" t="s">
        <v>4412</v>
      </c>
    </row>
    <row r="1364" spans="1:24" x14ac:dyDescent="0.3">
      <c r="A1364">
        <v>9783110600834</v>
      </c>
      <c r="B1364" t="s">
        <v>174</v>
      </c>
      <c r="C1364" t="s">
        <v>14890</v>
      </c>
      <c r="E1364" t="s">
        <v>7341</v>
      </c>
      <c r="F1364" t="s">
        <v>4</v>
      </c>
      <c r="G1364">
        <v>2020</v>
      </c>
      <c r="H1364" s="2">
        <v>2020</v>
      </c>
      <c r="I1364" s="1">
        <v>44004</v>
      </c>
      <c r="J1364" t="s">
        <v>14891</v>
      </c>
      <c r="K1364">
        <v>1</v>
      </c>
      <c r="L1364" t="s">
        <v>11872</v>
      </c>
      <c r="N1364">
        <v>780</v>
      </c>
      <c r="O1364" s="2">
        <f>N1364/2</f>
        <v>390</v>
      </c>
      <c r="P1364" t="s">
        <v>95</v>
      </c>
      <c r="Q1364" t="s">
        <v>11850</v>
      </c>
      <c r="R1364" t="s">
        <v>11850</v>
      </c>
      <c r="S1364" t="s">
        <v>169</v>
      </c>
      <c r="T1364">
        <v>9783110600773</v>
      </c>
      <c r="U1364" s="1">
        <v>44004</v>
      </c>
      <c r="V1364" t="s">
        <v>4411</v>
      </c>
      <c r="X1364" t="s">
        <v>20807</v>
      </c>
    </row>
    <row r="1365" spans="1:24" x14ac:dyDescent="0.3">
      <c r="A1365">
        <v>9783110627299</v>
      </c>
      <c r="B1365" t="s">
        <v>174</v>
      </c>
      <c r="C1365" t="s">
        <v>14990</v>
      </c>
      <c r="F1365" t="s">
        <v>4</v>
      </c>
      <c r="G1365">
        <v>2021</v>
      </c>
      <c r="H1365" s="2">
        <v>2021</v>
      </c>
      <c r="I1365" s="1">
        <v>44382</v>
      </c>
      <c r="J1365" t="s">
        <v>14991</v>
      </c>
      <c r="K1365">
        <v>1</v>
      </c>
      <c r="L1365" t="s">
        <v>18429</v>
      </c>
      <c r="M1365" t="s">
        <v>96</v>
      </c>
      <c r="N1365">
        <v>173.45</v>
      </c>
      <c r="O1365" s="2">
        <v>173.45</v>
      </c>
      <c r="P1365" t="s">
        <v>95</v>
      </c>
      <c r="Q1365" t="s">
        <v>370</v>
      </c>
      <c r="R1365" t="s">
        <v>370</v>
      </c>
      <c r="S1365" t="s">
        <v>208</v>
      </c>
      <c r="T1365">
        <v>9783110624342</v>
      </c>
      <c r="U1365" s="1">
        <v>44382</v>
      </c>
      <c r="V1365" t="s">
        <v>4411</v>
      </c>
      <c r="X1365" t="s">
        <v>20808</v>
      </c>
    </row>
    <row r="1366" spans="1:24" x14ac:dyDescent="0.3">
      <c r="A1366">
        <v>9783110625110</v>
      </c>
      <c r="B1366" t="s">
        <v>174</v>
      </c>
      <c r="C1366" t="s">
        <v>15043</v>
      </c>
      <c r="F1366" t="s">
        <v>4</v>
      </c>
      <c r="G1366">
        <v>2020</v>
      </c>
      <c r="H1366" s="2">
        <v>2020</v>
      </c>
      <c r="I1366" s="1">
        <v>43941</v>
      </c>
      <c r="J1366" t="s">
        <v>15044</v>
      </c>
      <c r="K1366">
        <v>1</v>
      </c>
      <c r="N1366">
        <v>149.94999999999999</v>
      </c>
      <c r="O1366" s="2">
        <v>149.94999999999999</v>
      </c>
      <c r="P1366" t="s">
        <v>95</v>
      </c>
      <c r="Q1366" t="s">
        <v>370</v>
      </c>
      <c r="R1366" t="s">
        <v>370</v>
      </c>
      <c r="T1366">
        <v>9783110622249</v>
      </c>
      <c r="U1366" s="1">
        <v>43941</v>
      </c>
      <c r="V1366" t="s">
        <v>4411</v>
      </c>
      <c r="X1366" t="s">
        <v>20809</v>
      </c>
    </row>
    <row r="1367" spans="1:24" x14ac:dyDescent="0.3">
      <c r="A1367">
        <v>9783110609295</v>
      </c>
      <c r="B1367" t="s">
        <v>174</v>
      </c>
      <c r="C1367" t="s">
        <v>14958</v>
      </c>
      <c r="E1367" t="s">
        <v>7341</v>
      </c>
      <c r="F1367" t="s">
        <v>4</v>
      </c>
      <c r="G1367">
        <v>2020</v>
      </c>
      <c r="H1367" s="2">
        <v>2020</v>
      </c>
      <c r="I1367" s="1">
        <v>44053</v>
      </c>
      <c r="J1367" t="s">
        <v>14959</v>
      </c>
      <c r="K1367">
        <v>1</v>
      </c>
      <c r="L1367" t="s">
        <v>11872</v>
      </c>
      <c r="N1367">
        <v>780</v>
      </c>
      <c r="O1367" s="2">
        <f t="shared" ref="O1367:O1368" si="7">N1367/2</f>
        <v>390</v>
      </c>
      <c r="P1367" t="s">
        <v>95</v>
      </c>
      <c r="Q1367" t="s">
        <v>63</v>
      </c>
      <c r="R1367" t="s">
        <v>63</v>
      </c>
      <c r="S1367" t="s">
        <v>64</v>
      </c>
      <c r="T1367">
        <v>9783110609271</v>
      </c>
      <c r="U1367" s="1">
        <v>44053</v>
      </c>
      <c r="V1367" t="s">
        <v>4411</v>
      </c>
      <c r="X1367" t="s">
        <v>20810</v>
      </c>
    </row>
    <row r="1368" spans="1:24" x14ac:dyDescent="0.3">
      <c r="A1368">
        <v>9783110597097</v>
      </c>
      <c r="B1368" t="s">
        <v>174</v>
      </c>
      <c r="C1368" t="s">
        <v>14856</v>
      </c>
      <c r="D1368" t="s">
        <v>15861</v>
      </c>
      <c r="E1368" t="s">
        <v>7341</v>
      </c>
      <c r="F1368" t="s">
        <v>4</v>
      </c>
      <c r="G1368">
        <v>2021</v>
      </c>
      <c r="H1368" s="2">
        <v>2021</v>
      </c>
      <c r="I1368" s="1">
        <v>44158</v>
      </c>
      <c r="J1368" t="s">
        <v>16101</v>
      </c>
      <c r="K1368">
        <v>1</v>
      </c>
      <c r="L1368" t="s">
        <v>12139</v>
      </c>
      <c r="M1368" t="s">
        <v>19255</v>
      </c>
      <c r="N1368">
        <v>690</v>
      </c>
      <c r="O1368" s="2">
        <f t="shared" si="7"/>
        <v>345</v>
      </c>
      <c r="P1368" t="s">
        <v>95</v>
      </c>
      <c r="Q1368" t="s">
        <v>370</v>
      </c>
      <c r="R1368" t="s">
        <v>370</v>
      </c>
      <c r="T1368">
        <v>9783110596342</v>
      </c>
      <c r="U1368" s="1">
        <v>44158</v>
      </c>
      <c r="V1368" t="s">
        <v>4411</v>
      </c>
      <c r="X1368" t="s">
        <v>20811</v>
      </c>
    </row>
    <row r="1369" spans="1:24" x14ac:dyDescent="0.3">
      <c r="A1369">
        <v>9783110589757</v>
      </c>
      <c r="B1369" t="s">
        <v>174</v>
      </c>
      <c r="C1369" t="s">
        <v>14864</v>
      </c>
      <c r="F1369" t="s">
        <v>4</v>
      </c>
      <c r="G1369">
        <v>2020</v>
      </c>
      <c r="H1369" s="2">
        <v>2020</v>
      </c>
      <c r="I1369" s="1">
        <v>43927</v>
      </c>
      <c r="J1369" t="s">
        <v>14786</v>
      </c>
      <c r="K1369">
        <v>1</v>
      </c>
      <c r="L1369" t="s">
        <v>17386</v>
      </c>
      <c r="M1369" t="s">
        <v>19278</v>
      </c>
      <c r="N1369">
        <v>219.95</v>
      </c>
      <c r="O1369" s="2">
        <v>219.95</v>
      </c>
      <c r="P1369" t="s">
        <v>95</v>
      </c>
      <c r="Q1369" t="s">
        <v>63</v>
      </c>
      <c r="R1369" t="s">
        <v>63</v>
      </c>
      <c r="S1369" t="s">
        <v>206</v>
      </c>
      <c r="T1369">
        <v>9783110588897</v>
      </c>
      <c r="U1369" s="1">
        <v>43927</v>
      </c>
      <c r="V1369" t="s">
        <v>4411</v>
      </c>
      <c r="X1369" t="s">
        <v>20812</v>
      </c>
    </row>
    <row r="1370" spans="1:24" x14ac:dyDescent="0.3">
      <c r="A1370">
        <v>9783110596335</v>
      </c>
      <c r="B1370" t="s">
        <v>174</v>
      </c>
      <c r="C1370" t="s">
        <v>14960</v>
      </c>
      <c r="D1370" t="s">
        <v>15876</v>
      </c>
      <c r="E1370" t="s">
        <v>7341</v>
      </c>
      <c r="F1370" t="s">
        <v>4</v>
      </c>
      <c r="G1370">
        <v>2020</v>
      </c>
      <c r="H1370" s="2">
        <v>2020</v>
      </c>
      <c r="I1370" s="1">
        <v>44130</v>
      </c>
      <c r="J1370" t="s">
        <v>16067</v>
      </c>
      <c r="K1370">
        <v>1</v>
      </c>
      <c r="L1370" t="s">
        <v>12139</v>
      </c>
      <c r="M1370" t="s">
        <v>19406</v>
      </c>
      <c r="N1370">
        <v>900</v>
      </c>
      <c r="O1370" s="2">
        <f t="shared" ref="O1370:O1371" si="8">N1370/2</f>
        <v>450</v>
      </c>
      <c r="P1370" t="s">
        <v>95</v>
      </c>
      <c r="Q1370" t="s">
        <v>12886</v>
      </c>
      <c r="R1370" t="s">
        <v>12886</v>
      </c>
      <c r="T1370">
        <v>9783110596328</v>
      </c>
      <c r="U1370" s="1">
        <v>44130</v>
      </c>
      <c r="V1370" t="s">
        <v>4411</v>
      </c>
      <c r="X1370" t="s">
        <v>20813</v>
      </c>
    </row>
    <row r="1371" spans="1:24" x14ac:dyDescent="0.3">
      <c r="A1371">
        <v>9783110595611</v>
      </c>
      <c r="B1371" t="s">
        <v>174</v>
      </c>
      <c r="C1371" t="s">
        <v>14823</v>
      </c>
      <c r="D1371" t="s">
        <v>14824</v>
      </c>
      <c r="E1371" t="s">
        <v>7341</v>
      </c>
      <c r="F1371" t="s">
        <v>4</v>
      </c>
      <c r="G1371">
        <v>2021</v>
      </c>
      <c r="H1371" s="2">
        <v>2021</v>
      </c>
      <c r="I1371" s="1">
        <v>44181</v>
      </c>
      <c r="J1371" t="s">
        <v>14825</v>
      </c>
      <c r="K1371">
        <v>1</v>
      </c>
      <c r="L1371" t="s">
        <v>11872</v>
      </c>
      <c r="N1371">
        <v>800</v>
      </c>
      <c r="O1371" s="2">
        <f t="shared" si="8"/>
        <v>400</v>
      </c>
      <c r="P1371" t="s">
        <v>95</v>
      </c>
      <c r="Q1371" t="s">
        <v>12886</v>
      </c>
      <c r="R1371" t="s">
        <v>12886</v>
      </c>
      <c r="S1371" t="s">
        <v>206</v>
      </c>
      <c r="T1371">
        <v>9783110595604</v>
      </c>
      <c r="U1371" s="1">
        <v>44181</v>
      </c>
      <c r="V1371" t="s">
        <v>4411</v>
      </c>
      <c r="X1371" t="s">
        <v>20814</v>
      </c>
    </row>
    <row r="1372" spans="1:24" x14ac:dyDescent="0.3">
      <c r="A1372">
        <v>9783110612714</v>
      </c>
      <c r="B1372" t="s">
        <v>174</v>
      </c>
      <c r="C1372" t="s">
        <v>14923</v>
      </c>
      <c r="D1372" t="s">
        <v>14924</v>
      </c>
      <c r="F1372" t="s">
        <v>4</v>
      </c>
      <c r="G1372">
        <v>2019</v>
      </c>
      <c r="H1372" s="2">
        <v>2019</v>
      </c>
      <c r="I1372" s="1">
        <v>43746</v>
      </c>
      <c r="J1372" t="s">
        <v>14925</v>
      </c>
      <c r="K1372">
        <v>1</v>
      </c>
      <c r="N1372">
        <v>154.94999999999999</v>
      </c>
      <c r="O1372" s="2">
        <v>154.94999999999999</v>
      </c>
      <c r="P1372" t="s">
        <v>95</v>
      </c>
      <c r="Q1372" t="s">
        <v>340</v>
      </c>
      <c r="R1372" t="s">
        <v>340</v>
      </c>
      <c r="S1372" t="s">
        <v>206</v>
      </c>
      <c r="T1372">
        <v>9783110611069</v>
      </c>
      <c r="U1372" s="1">
        <v>43746</v>
      </c>
      <c r="V1372" t="s">
        <v>4411</v>
      </c>
      <c r="X1372" t="s">
        <v>20815</v>
      </c>
    </row>
    <row r="1373" spans="1:24" hidden="1" x14ac:dyDescent="0.3">
      <c r="A1373">
        <v>9783110334715</v>
      </c>
      <c r="B1373" t="s">
        <v>174</v>
      </c>
      <c r="C1373" t="s">
        <v>12051</v>
      </c>
      <c r="F1373" t="s">
        <v>4</v>
      </c>
      <c r="G1373">
        <v>2016</v>
      </c>
      <c r="H1373" s="2">
        <v>2016</v>
      </c>
      <c r="I1373" s="1">
        <v>42335</v>
      </c>
      <c r="J1373" t="s">
        <v>12052</v>
      </c>
      <c r="K1373">
        <v>1</v>
      </c>
      <c r="L1373">
        <v>2016</v>
      </c>
      <c r="M1373" t="s">
        <v>19234</v>
      </c>
      <c r="N1373">
        <v>360</v>
      </c>
      <c r="O1373" s="2">
        <v>360</v>
      </c>
      <c r="P1373" t="s">
        <v>95</v>
      </c>
      <c r="Q1373" t="s">
        <v>369</v>
      </c>
      <c r="R1373" t="s">
        <v>369</v>
      </c>
      <c r="S1373" t="s">
        <v>4423</v>
      </c>
      <c r="T1373">
        <v>9783110334609</v>
      </c>
      <c r="V1373" t="s">
        <v>4411</v>
      </c>
      <c r="X1373" t="s">
        <v>20816</v>
      </c>
    </row>
    <row r="1374" spans="1:24" x14ac:dyDescent="0.3">
      <c r="A1374">
        <v>9783110608373</v>
      </c>
      <c r="B1374" t="s">
        <v>174</v>
      </c>
      <c r="C1374" t="s">
        <v>17028</v>
      </c>
      <c r="E1374" t="s">
        <v>7341</v>
      </c>
      <c r="F1374" t="s">
        <v>4</v>
      </c>
      <c r="G1374">
        <v>2020</v>
      </c>
      <c r="H1374" s="2">
        <v>2020</v>
      </c>
      <c r="I1374" s="1">
        <v>43941</v>
      </c>
      <c r="J1374" t="s">
        <v>14948</v>
      </c>
      <c r="K1374">
        <v>1</v>
      </c>
      <c r="L1374" t="s">
        <v>11872</v>
      </c>
      <c r="N1374">
        <v>559.5</v>
      </c>
      <c r="O1374" s="2">
        <f>N1374/2</f>
        <v>279.75</v>
      </c>
      <c r="P1374" t="s">
        <v>95</v>
      </c>
      <c r="Q1374" t="s">
        <v>370</v>
      </c>
      <c r="R1374" t="s">
        <v>370</v>
      </c>
      <c r="S1374" t="s">
        <v>208</v>
      </c>
      <c r="T1374">
        <v>9783110608304</v>
      </c>
      <c r="U1374" s="1">
        <v>43941</v>
      </c>
      <c r="V1374" t="s">
        <v>4411</v>
      </c>
      <c r="X1374" t="s">
        <v>20817</v>
      </c>
    </row>
    <row r="1375" spans="1:24" hidden="1" x14ac:dyDescent="0.3">
      <c r="A1375">
        <v>9783110334678</v>
      </c>
      <c r="B1375" t="s">
        <v>174</v>
      </c>
      <c r="C1375" t="s">
        <v>12201</v>
      </c>
      <c r="F1375" t="s">
        <v>4</v>
      </c>
      <c r="G1375">
        <v>2016</v>
      </c>
      <c r="H1375" s="2">
        <v>2016</v>
      </c>
      <c r="I1375" s="1">
        <v>42335</v>
      </c>
      <c r="J1375" t="s">
        <v>12288</v>
      </c>
      <c r="K1375">
        <v>1</v>
      </c>
      <c r="L1375">
        <v>2016</v>
      </c>
      <c r="M1375" t="s">
        <v>19278</v>
      </c>
      <c r="N1375">
        <v>240</v>
      </c>
      <c r="O1375" s="2">
        <v>240</v>
      </c>
      <c r="P1375" t="s">
        <v>95</v>
      </c>
      <c r="Q1375" t="s">
        <v>369</v>
      </c>
      <c r="R1375" t="s">
        <v>369</v>
      </c>
      <c r="S1375" t="s">
        <v>204</v>
      </c>
      <c r="T1375">
        <v>9783110334593</v>
      </c>
      <c r="U1375" s="1">
        <v>42352</v>
      </c>
      <c r="V1375" t="s">
        <v>4411</v>
      </c>
      <c r="X1375" t="s">
        <v>20818</v>
      </c>
    </row>
    <row r="1376" spans="1:24" x14ac:dyDescent="0.3">
      <c r="A1376">
        <v>9783110608335</v>
      </c>
      <c r="B1376" t="s">
        <v>174</v>
      </c>
      <c r="C1376" t="s">
        <v>16277</v>
      </c>
      <c r="D1376" t="s">
        <v>15900</v>
      </c>
      <c r="E1376" t="s">
        <v>7341</v>
      </c>
      <c r="F1376" t="s">
        <v>4</v>
      </c>
      <c r="G1376">
        <v>2021</v>
      </c>
      <c r="H1376" s="2">
        <v>2021</v>
      </c>
      <c r="I1376" s="1">
        <v>44172</v>
      </c>
      <c r="J1376" t="s">
        <v>14971</v>
      </c>
      <c r="K1376">
        <v>1</v>
      </c>
      <c r="L1376" t="s">
        <v>12139</v>
      </c>
      <c r="M1376" t="s">
        <v>19271</v>
      </c>
      <c r="N1376">
        <v>870</v>
      </c>
      <c r="O1376" s="2">
        <f t="shared" ref="O1376:O1377" si="9">N1376/2</f>
        <v>435</v>
      </c>
      <c r="P1376" t="s">
        <v>95</v>
      </c>
      <c r="Q1376" t="s">
        <v>370</v>
      </c>
      <c r="R1376" t="s">
        <v>370</v>
      </c>
      <c r="S1376" t="s">
        <v>4423</v>
      </c>
      <c r="T1376">
        <v>9783110609646</v>
      </c>
      <c r="U1376" s="1">
        <v>44172</v>
      </c>
      <c r="V1376" t="s">
        <v>4411</v>
      </c>
      <c r="X1376" t="s">
        <v>20819</v>
      </c>
    </row>
    <row r="1377" spans="1:24" x14ac:dyDescent="0.3">
      <c r="A1377">
        <v>9783110595482</v>
      </c>
      <c r="B1377" t="s">
        <v>174</v>
      </c>
      <c r="C1377" t="s">
        <v>14826</v>
      </c>
      <c r="E1377" t="s">
        <v>7341</v>
      </c>
      <c r="F1377" t="s">
        <v>4</v>
      </c>
      <c r="G1377">
        <v>2020</v>
      </c>
      <c r="H1377" s="2">
        <v>2020</v>
      </c>
      <c r="I1377" s="1">
        <v>44081</v>
      </c>
      <c r="J1377" t="s">
        <v>17005</v>
      </c>
      <c r="K1377">
        <v>1</v>
      </c>
      <c r="L1377" t="s">
        <v>11872</v>
      </c>
      <c r="N1377">
        <v>780</v>
      </c>
      <c r="O1377" s="2">
        <f t="shared" si="9"/>
        <v>390</v>
      </c>
      <c r="P1377" t="s">
        <v>95</v>
      </c>
      <c r="Q1377" t="s">
        <v>63</v>
      </c>
      <c r="R1377" t="s">
        <v>63</v>
      </c>
      <c r="T1377">
        <v>9783110595475</v>
      </c>
      <c r="U1377" s="1">
        <v>44081</v>
      </c>
      <c r="V1377" t="s">
        <v>4411</v>
      </c>
      <c r="X1377" t="s">
        <v>20820</v>
      </c>
    </row>
    <row r="1378" spans="1:24" x14ac:dyDescent="0.3">
      <c r="A1378">
        <v>9783110604375</v>
      </c>
      <c r="B1378" t="s">
        <v>174</v>
      </c>
      <c r="C1378" t="s">
        <v>14797</v>
      </c>
      <c r="D1378" t="s">
        <v>14798</v>
      </c>
      <c r="F1378" t="s">
        <v>4</v>
      </c>
      <c r="G1378">
        <v>2020</v>
      </c>
      <c r="H1378" s="2">
        <v>2020</v>
      </c>
      <c r="I1378" s="1">
        <v>43774</v>
      </c>
      <c r="J1378" t="s">
        <v>14799</v>
      </c>
      <c r="K1378">
        <v>1</v>
      </c>
      <c r="N1378">
        <v>107.95</v>
      </c>
      <c r="O1378" s="2">
        <v>107.95</v>
      </c>
      <c r="P1378" t="s">
        <v>95</v>
      </c>
      <c r="Q1378" t="s">
        <v>11958</v>
      </c>
      <c r="R1378" t="s">
        <v>11958</v>
      </c>
      <c r="S1378" t="s">
        <v>169</v>
      </c>
      <c r="T1378">
        <v>9783110601565</v>
      </c>
      <c r="U1378" s="1">
        <v>43774</v>
      </c>
      <c r="V1378" t="s">
        <v>4411</v>
      </c>
      <c r="X1378" t="s">
        <v>20821</v>
      </c>
    </row>
    <row r="1379" spans="1:24" x14ac:dyDescent="0.3">
      <c r="A1379">
        <v>9783110583632</v>
      </c>
      <c r="B1379" t="s">
        <v>174</v>
      </c>
      <c r="C1379" t="s">
        <v>14720</v>
      </c>
      <c r="D1379" t="s">
        <v>14721</v>
      </c>
      <c r="F1379" t="s">
        <v>4</v>
      </c>
      <c r="G1379">
        <v>2019</v>
      </c>
      <c r="H1379" s="2">
        <v>2019</v>
      </c>
      <c r="I1379" s="1">
        <v>43605</v>
      </c>
      <c r="J1379" t="s">
        <v>14722</v>
      </c>
      <c r="K1379">
        <v>1</v>
      </c>
      <c r="N1379">
        <v>107.95</v>
      </c>
      <c r="O1379" s="2">
        <v>107.95</v>
      </c>
      <c r="P1379" t="s">
        <v>95</v>
      </c>
      <c r="Q1379" t="s">
        <v>370</v>
      </c>
      <c r="R1379" t="s">
        <v>370</v>
      </c>
      <c r="S1379" t="s">
        <v>206</v>
      </c>
      <c r="T1379">
        <v>9783110582017</v>
      </c>
      <c r="U1379" s="1">
        <v>43605</v>
      </c>
      <c r="V1379" t="s">
        <v>4411</v>
      </c>
      <c r="X1379" t="s">
        <v>20822</v>
      </c>
    </row>
    <row r="1380" spans="1:24" x14ac:dyDescent="0.3">
      <c r="A1380">
        <v>9783110589771</v>
      </c>
      <c r="B1380" t="s">
        <v>174</v>
      </c>
      <c r="C1380" t="s">
        <v>17019</v>
      </c>
      <c r="F1380" t="s">
        <v>4</v>
      </c>
      <c r="G1380">
        <v>2021</v>
      </c>
      <c r="H1380" s="2">
        <v>2021</v>
      </c>
      <c r="I1380" s="1">
        <v>44214</v>
      </c>
      <c r="J1380" t="s">
        <v>14786</v>
      </c>
      <c r="K1380">
        <v>1</v>
      </c>
      <c r="L1380" t="s">
        <v>17386</v>
      </c>
      <c r="M1380" t="s">
        <v>19293</v>
      </c>
      <c r="N1380">
        <v>219.95</v>
      </c>
      <c r="O1380" s="2">
        <v>219.95</v>
      </c>
      <c r="P1380" t="s">
        <v>95</v>
      </c>
      <c r="Q1380" t="s">
        <v>63</v>
      </c>
      <c r="R1380" t="s">
        <v>63</v>
      </c>
      <c r="S1380" t="s">
        <v>206</v>
      </c>
      <c r="T1380">
        <v>9783110588903</v>
      </c>
      <c r="U1380" s="1">
        <v>44214</v>
      </c>
      <c r="V1380" t="s">
        <v>4411</v>
      </c>
      <c r="X1380" t="s">
        <v>20823</v>
      </c>
    </row>
    <row r="1381" spans="1:24" x14ac:dyDescent="0.3">
      <c r="A1381">
        <v>9783110578065</v>
      </c>
      <c r="B1381" t="s">
        <v>174</v>
      </c>
      <c r="C1381" t="s">
        <v>16978</v>
      </c>
      <c r="D1381" t="s">
        <v>16979</v>
      </c>
      <c r="E1381" t="s">
        <v>7341</v>
      </c>
      <c r="F1381" t="s">
        <v>4</v>
      </c>
      <c r="G1381">
        <v>2020</v>
      </c>
      <c r="H1381" s="2">
        <v>2020</v>
      </c>
      <c r="I1381" s="1">
        <v>43885</v>
      </c>
      <c r="J1381" t="s">
        <v>12380</v>
      </c>
      <c r="K1381">
        <v>1</v>
      </c>
      <c r="L1381" t="s">
        <v>12139</v>
      </c>
      <c r="N1381">
        <v>870</v>
      </c>
      <c r="O1381" s="2">
        <f>N1381/2</f>
        <v>435</v>
      </c>
      <c r="P1381" t="s">
        <v>95</v>
      </c>
      <c r="Q1381" t="s">
        <v>369</v>
      </c>
      <c r="R1381" t="s">
        <v>369</v>
      </c>
      <c r="S1381" t="s">
        <v>204</v>
      </c>
      <c r="T1381">
        <v>9783110578058</v>
      </c>
      <c r="U1381" s="1">
        <v>43885</v>
      </c>
      <c r="V1381" t="s">
        <v>4411</v>
      </c>
      <c r="X1381" t="s">
        <v>20824</v>
      </c>
    </row>
    <row r="1382" spans="1:24" x14ac:dyDescent="0.3">
      <c r="A1382">
        <v>9783110576764</v>
      </c>
      <c r="B1382" t="s">
        <v>174</v>
      </c>
      <c r="C1382" t="s">
        <v>12203</v>
      </c>
      <c r="F1382" t="s">
        <v>4</v>
      </c>
      <c r="G1382">
        <v>2020</v>
      </c>
      <c r="H1382" s="2">
        <v>2020</v>
      </c>
      <c r="I1382" s="1">
        <v>43927</v>
      </c>
      <c r="J1382" t="s">
        <v>12204</v>
      </c>
      <c r="K1382">
        <v>2</v>
      </c>
      <c r="N1382">
        <v>99.95</v>
      </c>
      <c r="O1382" s="2">
        <v>99.95</v>
      </c>
      <c r="P1382" t="s">
        <v>95</v>
      </c>
      <c r="Q1382" t="s">
        <v>370</v>
      </c>
      <c r="R1382" t="s">
        <v>370</v>
      </c>
      <c r="S1382" t="s">
        <v>204</v>
      </c>
      <c r="T1382">
        <v>9783110576542</v>
      </c>
      <c r="U1382" s="1">
        <v>43927</v>
      </c>
      <c r="V1382" t="s">
        <v>4411</v>
      </c>
      <c r="X1382" t="s">
        <v>20825</v>
      </c>
    </row>
    <row r="1383" spans="1:24" x14ac:dyDescent="0.3">
      <c r="A1383">
        <v>9783110590050</v>
      </c>
      <c r="B1383" t="s">
        <v>174</v>
      </c>
      <c r="C1383" t="s">
        <v>14835</v>
      </c>
      <c r="D1383" t="s">
        <v>14836</v>
      </c>
      <c r="F1383" t="s">
        <v>4</v>
      </c>
      <c r="G1383">
        <v>2021</v>
      </c>
      <c r="H1383" s="2">
        <v>2021</v>
      </c>
      <c r="I1383" s="1">
        <v>44382</v>
      </c>
      <c r="J1383" t="s">
        <v>14837</v>
      </c>
      <c r="K1383">
        <v>1</v>
      </c>
      <c r="N1383">
        <v>129.94999999999999</v>
      </c>
      <c r="O1383" s="2">
        <v>129.94999999999999</v>
      </c>
      <c r="P1383" t="s">
        <v>95</v>
      </c>
      <c r="Q1383" t="s">
        <v>370</v>
      </c>
      <c r="R1383" t="s">
        <v>370</v>
      </c>
      <c r="S1383" t="s">
        <v>208</v>
      </c>
      <c r="T1383">
        <v>9783110588033</v>
      </c>
      <c r="U1383" s="1">
        <v>44382</v>
      </c>
      <c r="V1383" t="s">
        <v>4411</v>
      </c>
      <c r="X1383" t="s">
        <v>20826</v>
      </c>
    </row>
    <row r="1384" spans="1:24" x14ac:dyDescent="0.3">
      <c r="A1384">
        <v>9783110587777</v>
      </c>
      <c r="B1384" t="s">
        <v>174</v>
      </c>
      <c r="C1384" t="s">
        <v>14696</v>
      </c>
      <c r="D1384" t="s">
        <v>13400</v>
      </c>
      <c r="F1384" t="s">
        <v>4</v>
      </c>
      <c r="G1384">
        <v>2019</v>
      </c>
      <c r="H1384" s="2">
        <v>2019</v>
      </c>
      <c r="I1384" s="1">
        <v>43759</v>
      </c>
      <c r="J1384" t="s">
        <v>14697</v>
      </c>
      <c r="K1384">
        <v>1</v>
      </c>
      <c r="N1384">
        <v>107.95</v>
      </c>
      <c r="O1384" s="2">
        <v>107.95</v>
      </c>
      <c r="P1384" t="s">
        <v>95</v>
      </c>
      <c r="Q1384" t="s">
        <v>11851</v>
      </c>
      <c r="R1384" t="s">
        <v>11851</v>
      </c>
      <c r="S1384" t="s">
        <v>169</v>
      </c>
      <c r="T1384">
        <v>9783110585865</v>
      </c>
      <c r="U1384" s="1">
        <v>43759</v>
      </c>
      <c r="V1384" t="s">
        <v>4411</v>
      </c>
      <c r="X1384" t="s">
        <v>20827</v>
      </c>
    </row>
    <row r="1385" spans="1:24" hidden="1" x14ac:dyDescent="0.3">
      <c r="A1385">
        <v>9783110569582</v>
      </c>
      <c r="B1385" t="s">
        <v>174</v>
      </c>
      <c r="C1385" t="s">
        <v>14675</v>
      </c>
      <c r="D1385" t="s">
        <v>14676</v>
      </c>
      <c r="E1385" t="s">
        <v>7341</v>
      </c>
      <c r="F1385" t="s">
        <v>4</v>
      </c>
      <c r="G1385">
        <v>2018</v>
      </c>
      <c r="H1385" s="2">
        <v>2018</v>
      </c>
      <c r="I1385" s="1">
        <v>43333</v>
      </c>
      <c r="J1385" t="s">
        <v>14677</v>
      </c>
      <c r="K1385">
        <v>1</v>
      </c>
      <c r="L1385" t="s">
        <v>11872</v>
      </c>
      <c r="N1385">
        <v>390</v>
      </c>
      <c r="O1385" s="2">
        <f t="shared" ref="O1385:O1389" si="10">N1385/2</f>
        <v>195</v>
      </c>
      <c r="P1385" t="s">
        <v>95</v>
      </c>
      <c r="Q1385" t="s">
        <v>340</v>
      </c>
      <c r="R1385" t="s">
        <v>340</v>
      </c>
      <c r="S1385" t="s">
        <v>206</v>
      </c>
      <c r="T1385">
        <v>9783110569575</v>
      </c>
      <c r="U1385" s="1">
        <v>43333</v>
      </c>
      <c r="V1385" t="s">
        <v>4411</v>
      </c>
      <c r="X1385" t="s">
        <v>20828</v>
      </c>
    </row>
    <row r="1386" spans="1:24" x14ac:dyDescent="0.3">
      <c r="A1386">
        <v>9783110569629</v>
      </c>
      <c r="B1386" t="s">
        <v>174</v>
      </c>
      <c r="C1386" t="s">
        <v>14628</v>
      </c>
      <c r="D1386" t="s">
        <v>14629</v>
      </c>
      <c r="E1386" t="s">
        <v>7341</v>
      </c>
      <c r="F1386" t="s">
        <v>4</v>
      </c>
      <c r="G1386">
        <v>2019</v>
      </c>
      <c r="H1386" s="2">
        <v>2019</v>
      </c>
      <c r="I1386" s="1">
        <v>43591</v>
      </c>
      <c r="J1386" t="s">
        <v>14630</v>
      </c>
      <c r="K1386">
        <v>1</v>
      </c>
      <c r="L1386" t="s">
        <v>11872</v>
      </c>
      <c r="N1386">
        <v>520</v>
      </c>
      <c r="O1386" s="2">
        <f t="shared" si="10"/>
        <v>260</v>
      </c>
      <c r="P1386" t="s">
        <v>95</v>
      </c>
      <c r="Q1386" t="s">
        <v>340</v>
      </c>
      <c r="R1386" t="s">
        <v>340</v>
      </c>
      <c r="S1386" t="s">
        <v>206</v>
      </c>
      <c r="T1386">
        <v>9783110569612</v>
      </c>
      <c r="U1386" s="1">
        <v>43591</v>
      </c>
      <c r="V1386" t="s">
        <v>4411</v>
      </c>
      <c r="X1386" t="s">
        <v>20829</v>
      </c>
    </row>
    <row r="1387" spans="1:24" hidden="1" x14ac:dyDescent="0.3">
      <c r="A1387">
        <v>9783110565140</v>
      </c>
      <c r="B1387" t="s">
        <v>174</v>
      </c>
      <c r="C1387" t="s">
        <v>370</v>
      </c>
      <c r="D1387" t="s">
        <v>14604</v>
      </c>
      <c r="E1387" t="s">
        <v>7341</v>
      </c>
      <c r="F1387" t="s">
        <v>4</v>
      </c>
      <c r="G1387">
        <v>2018</v>
      </c>
      <c r="H1387" s="2">
        <v>2018</v>
      </c>
      <c r="I1387" s="1">
        <v>43164</v>
      </c>
      <c r="J1387" t="s">
        <v>14605</v>
      </c>
      <c r="K1387">
        <v>1</v>
      </c>
      <c r="L1387" t="s">
        <v>11872</v>
      </c>
      <c r="N1387">
        <v>690</v>
      </c>
      <c r="O1387" s="2">
        <f t="shared" si="10"/>
        <v>345</v>
      </c>
      <c r="P1387" t="s">
        <v>95</v>
      </c>
      <c r="Q1387" t="s">
        <v>370</v>
      </c>
      <c r="R1387" t="s">
        <v>370</v>
      </c>
      <c r="S1387" t="s">
        <v>208</v>
      </c>
      <c r="T1387">
        <v>9783110565126</v>
      </c>
      <c r="U1387" s="1">
        <v>43164</v>
      </c>
      <c r="V1387" t="s">
        <v>4411</v>
      </c>
      <c r="X1387" t="s">
        <v>20830</v>
      </c>
    </row>
    <row r="1388" spans="1:24" x14ac:dyDescent="0.3">
      <c r="A1388">
        <v>9783110566185</v>
      </c>
      <c r="B1388" t="s">
        <v>174</v>
      </c>
      <c r="C1388" t="s">
        <v>14650</v>
      </c>
      <c r="E1388" t="s">
        <v>7341</v>
      </c>
      <c r="F1388" t="s">
        <v>4</v>
      </c>
      <c r="G1388">
        <v>2020</v>
      </c>
      <c r="H1388" s="2">
        <v>2020</v>
      </c>
      <c r="I1388" s="1">
        <v>43801</v>
      </c>
      <c r="J1388" t="s">
        <v>14651</v>
      </c>
      <c r="K1388">
        <v>1</v>
      </c>
      <c r="L1388" t="s">
        <v>11872</v>
      </c>
      <c r="N1388">
        <v>690</v>
      </c>
      <c r="O1388" s="2">
        <f t="shared" si="10"/>
        <v>345</v>
      </c>
      <c r="P1388" t="s">
        <v>95</v>
      </c>
      <c r="Q1388" t="s">
        <v>63</v>
      </c>
      <c r="R1388" t="s">
        <v>63</v>
      </c>
      <c r="T1388">
        <v>9783110566161</v>
      </c>
      <c r="U1388" s="1">
        <v>43801</v>
      </c>
      <c r="V1388" t="s">
        <v>4411</v>
      </c>
      <c r="X1388" t="s">
        <v>20831</v>
      </c>
    </row>
    <row r="1389" spans="1:24" x14ac:dyDescent="0.3">
      <c r="A1389">
        <v>9783110564389</v>
      </c>
      <c r="B1389" t="s">
        <v>174</v>
      </c>
      <c r="C1389" t="s">
        <v>15969</v>
      </c>
      <c r="D1389" t="s">
        <v>14744</v>
      </c>
      <c r="E1389" t="s">
        <v>7341</v>
      </c>
      <c r="F1389" t="s">
        <v>4</v>
      </c>
      <c r="G1389">
        <v>2020</v>
      </c>
      <c r="H1389" s="2">
        <v>2020</v>
      </c>
      <c r="I1389" s="1">
        <v>44130</v>
      </c>
      <c r="J1389" t="s">
        <v>14745</v>
      </c>
      <c r="K1389">
        <v>1</v>
      </c>
      <c r="L1389" t="s">
        <v>11872</v>
      </c>
      <c r="N1389">
        <v>609.5</v>
      </c>
      <c r="O1389" s="2">
        <f t="shared" si="10"/>
        <v>304.75</v>
      </c>
      <c r="P1389" t="s">
        <v>95</v>
      </c>
      <c r="Q1389" t="s">
        <v>12886</v>
      </c>
      <c r="R1389" t="s">
        <v>12886</v>
      </c>
      <c r="S1389" t="s">
        <v>212</v>
      </c>
      <c r="T1389">
        <v>9783110564365</v>
      </c>
      <c r="U1389" s="1">
        <v>44130</v>
      </c>
      <c r="V1389" t="s">
        <v>4411</v>
      </c>
      <c r="X1389" t="s">
        <v>20832</v>
      </c>
    </row>
    <row r="1390" spans="1:24" x14ac:dyDescent="0.3">
      <c r="A1390">
        <v>9783110562552</v>
      </c>
      <c r="B1390" t="s">
        <v>174</v>
      </c>
      <c r="C1390" t="s">
        <v>14583</v>
      </c>
      <c r="D1390" t="s">
        <v>14584</v>
      </c>
      <c r="F1390" t="s">
        <v>4</v>
      </c>
      <c r="G1390">
        <v>2019</v>
      </c>
      <c r="H1390" s="2">
        <v>2019</v>
      </c>
      <c r="I1390" s="1">
        <v>43451</v>
      </c>
      <c r="J1390" t="s">
        <v>14585</v>
      </c>
      <c r="K1390">
        <v>1</v>
      </c>
      <c r="N1390">
        <v>123.95</v>
      </c>
      <c r="O1390" s="2">
        <v>123.95</v>
      </c>
      <c r="P1390" t="s">
        <v>95</v>
      </c>
      <c r="Q1390" t="s">
        <v>63</v>
      </c>
      <c r="R1390" t="s">
        <v>63</v>
      </c>
      <c r="T1390">
        <v>9783110562378</v>
      </c>
      <c r="U1390" s="1">
        <v>43451</v>
      </c>
      <c r="V1390" t="s">
        <v>4411</v>
      </c>
      <c r="X1390" t="s">
        <v>20833</v>
      </c>
    </row>
    <row r="1391" spans="1:24" x14ac:dyDescent="0.3">
      <c r="A1391">
        <v>9783110568196</v>
      </c>
      <c r="B1391" t="s">
        <v>174</v>
      </c>
      <c r="C1391" t="s">
        <v>14623</v>
      </c>
      <c r="D1391" t="s">
        <v>14624</v>
      </c>
      <c r="F1391" t="s">
        <v>4</v>
      </c>
      <c r="G1391">
        <v>2019</v>
      </c>
      <c r="H1391" s="2">
        <v>2019</v>
      </c>
      <c r="I1391" s="1">
        <v>43451</v>
      </c>
      <c r="J1391" t="s">
        <v>13906</v>
      </c>
      <c r="K1391">
        <v>1</v>
      </c>
      <c r="N1391">
        <v>92.95</v>
      </c>
      <c r="O1391" s="2">
        <v>92.95</v>
      </c>
      <c r="P1391" t="s">
        <v>95</v>
      </c>
      <c r="Q1391" t="s">
        <v>14335</v>
      </c>
      <c r="R1391" t="s">
        <v>14335</v>
      </c>
      <c r="S1391" t="s">
        <v>206</v>
      </c>
      <c r="T1391">
        <v>9783110566758</v>
      </c>
      <c r="U1391" s="1">
        <v>43451</v>
      </c>
      <c r="V1391" t="s">
        <v>4411</v>
      </c>
      <c r="X1391" t="s">
        <v>20834</v>
      </c>
    </row>
    <row r="1392" spans="1:24" x14ac:dyDescent="0.3">
      <c r="A1392">
        <v>9783110544657</v>
      </c>
      <c r="B1392" t="s">
        <v>174</v>
      </c>
      <c r="C1392" t="s">
        <v>14444</v>
      </c>
      <c r="D1392" t="s">
        <v>14445</v>
      </c>
      <c r="E1392" t="s">
        <v>7341</v>
      </c>
      <c r="F1392" t="s">
        <v>4</v>
      </c>
      <c r="G1392">
        <v>2019</v>
      </c>
      <c r="H1392" s="2">
        <v>2019</v>
      </c>
      <c r="I1392" s="1">
        <v>43668</v>
      </c>
      <c r="J1392" t="s">
        <v>16929</v>
      </c>
      <c r="K1392">
        <v>1</v>
      </c>
      <c r="L1392" t="s">
        <v>12139</v>
      </c>
      <c r="M1392" t="s">
        <v>19398</v>
      </c>
      <c r="N1392">
        <v>930</v>
      </c>
      <c r="O1392" s="2">
        <f>N1392/2</f>
        <v>465</v>
      </c>
      <c r="P1392" t="s">
        <v>95</v>
      </c>
      <c r="Q1392" t="s">
        <v>63</v>
      </c>
      <c r="R1392" t="s">
        <v>63</v>
      </c>
      <c r="S1392" t="s">
        <v>64</v>
      </c>
      <c r="T1392">
        <v>9783110544640</v>
      </c>
      <c r="U1392" s="1">
        <v>43668</v>
      </c>
      <c r="V1392" t="s">
        <v>4411</v>
      </c>
      <c r="X1392" t="s">
        <v>20835</v>
      </c>
    </row>
    <row r="1393" spans="1:24" x14ac:dyDescent="0.3">
      <c r="A1393">
        <v>9783110556841</v>
      </c>
      <c r="B1393" t="s">
        <v>174</v>
      </c>
      <c r="C1393" t="s">
        <v>14493</v>
      </c>
      <c r="F1393" t="s">
        <v>4</v>
      </c>
      <c r="G1393">
        <v>2019</v>
      </c>
      <c r="H1393" s="2">
        <v>2019</v>
      </c>
      <c r="I1393" s="1">
        <v>43654</v>
      </c>
      <c r="J1393" t="s">
        <v>14494</v>
      </c>
      <c r="K1393">
        <v>1</v>
      </c>
      <c r="N1393">
        <v>102.95</v>
      </c>
      <c r="O1393" s="2">
        <v>102.95</v>
      </c>
      <c r="P1393" t="s">
        <v>95</v>
      </c>
      <c r="Q1393" t="s">
        <v>370</v>
      </c>
      <c r="R1393" t="s">
        <v>370</v>
      </c>
      <c r="S1393" t="s">
        <v>206</v>
      </c>
      <c r="T1393">
        <v>9783110555950</v>
      </c>
      <c r="U1393" s="1">
        <v>43654</v>
      </c>
      <c r="V1393" t="s">
        <v>4411</v>
      </c>
      <c r="X1393" t="s">
        <v>20836</v>
      </c>
    </row>
    <row r="1394" spans="1:24" x14ac:dyDescent="0.3">
      <c r="A1394">
        <v>9783110538151</v>
      </c>
      <c r="B1394" t="s">
        <v>174</v>
      </c>
      <c r="C1394" t="s">
        <v>14392</v>
      </c>
      <c r="D1394" t="s">
        <v>14393</v>
      </c>
      <c r="F1394" t="s">
        <v>4</v>
      </c>
      <c r="G1394">
        <v>2020</v>
      </c>
      <c r="H1394" s="2">
        <v>2020</v>
      </c>
      <c r="I1394" s="1">
        <v>43913</v>
      </c>
      <c r="J1394" t="s">
        <v>14394</v>
      </c>
      <c r="K1394">
        <v>1</v>
      </c>
      <c r="N1394">
        <v>119.95</v>
      </c>
      <c r="O1394" s="2">
        <v>119.95</v>
      </c>
      <c r="P1394" t="s">
        <v>95</v>
      </c>
      <c r="Q1394" t="s">
        <v>340</v>
      </c>
      <c r="R1394" t="s">
        <v>340</v>
      </c>
      <c r="S1394" t="s">
        <v>206</v>
      </c>
      <c r="T1394">
        <v>9783110537789</v>
      </c>
      <c r="U1394" s="1">
        <v>43913</v>
      </c>
      <c r="V1394" t="s">
        <v>4411</v>
      </c>
      <c r="X1394" t="s">
        <v>20837</v>
      </c>
    </row>
    <row r="1395" spans="1:24" x14ac:dyDescent="0.3">
      <c r="A1395">
        <v>9783110536423</v>
      </c>
      <c r="B1395" t="s">
        <v>174</v>
      </c>
      <c r="C1395" t="s">
        <v>14317</v>
      </c>
      <c r="D1395" t="s">
        <v>14318</v>
      </c>
      <c r="F1395" t="s">
        <v>4</v>
      </c>
      <c r="G1395">
        <v>2019</v>
      </c>
      <c r="H1395" s="2">
        <v>2019</v>
      </c>
      <c r="I1395" s="1">
        <v>43479</v>
      </c>
      <c r="J1395" t="s">
        <v>14319</v>
      </c>
      <c r="K1395">
        <v>1</v>
      </c>
      <c r="N1395">
        <v>144.94999999999999</v>
      </c>
      <c r="O1395" s="2">
        <v>144.94999999999999</v>
      </c>
      <c r="P1395" t="s">
        <v>95</v>
      </c>
      <c r="Q1395" t="s">
        <v>369</v>
      </c>
      <c r="R1395" t="s">
        <v>369</v>
      </c>
      <c r="S1395" t="s">
        <v>206</v>
      </c>
      <c r="T1395">
        <v>9783110534603</v>
      </c>
      <c r="U1395" s="1">
        <v>43479</v>
      </c>
      <c r="V1395" t="s">
        <v>4411</v>
      </c>
      <c r="X1395" t="s">
        <v>20838</v>
      </c>
    </row>
    <row r="1396" spans="1:24" hidden="1" x14ac:dyDescent="0.3">
      <c r="A1396">
        <v>9783110545210</v>
      </c>
      <c r="B1396" t="s">
        <v>174</v>
      </c>
      <c r="C1396" t="s">
        <v>14478</v>
      </c>
      <c r="D1396" t="s">
        <v>14479</v>
      </c>
      <c r="F1396" t="s">
        <v>4</v>
      </c>
      <c r="G1396">
        <v>2018</v>
      </c>
      <c r="H1396" s="2">
        <v>2018</v>
      </c>
      <c r="I1396" s="1">
        <v>43367</v>
      </c>
      <c r="J1396" t="s">
        <v>14480</v>
      </c>
      <c r="K1396">
        <v>1</v>
      </c>
      <c r="N1396">
        <v>92.95</v>
      </c>
      <c r="O1396" s="2">
        <v>92.95</v>
      </c>
      <c r="P1396" t="s">
        <v>95</v>
      </c>
      <c r="Q1396" t="s">
        <v>370</v>
      </c>
      <c r="R1396" t="s">
        <v>370</v>
      </c>
      <c r="T1396">
        <v>9783110543735</v>
      </c>
      <c r="U1396" s="1">
        <v>43367</v>
      </c>
      <c r="V1396" t="s">
        <v>4411</v>
      </c>
      <c r="X1396" t="s">
        <v>20839</v>
      </c>
    </row>
    <row r="1397" spans="1:24" hidden="1" x14ac:dyDescent="0.3">
      <c r="A1397">
        <v>9783110531398</v>
      </c>
      <c r="B1397" t="s">
        <v>174</v>
      </c>
      <c r="C1397" t="s">
        <v>14255</v>
      </c>
      <c r="E1397" t="s">
        <v>7341</v>
      </c>
      <c r="F1397" t="s">
        <v>4</v>
      </c>
      <c r="G1397">
        <v>2017</v>
      </c>
      <c r="H1397" s="2">
        <v>2017</v>
      </c>
      <c r="I1397" s="1">
        <v>42968</v>
      </c>
      <c r="J1397" t="s">
        <v>14256</v>
      </c>
      <c r="K1397">
        <v>1</v>
      </c>
      <c r="L1397" t="s">
        <v>11872</v>
      </c>
      <c r="N1397">
        <v>620</v>
      </c>
      <c r="O1397" s="2">
        <f t="shared" ref="O1397:O1398" si="11">N1397/2</f>
        <v>310</v>
      </c>
      <c r="P1397" t="s">
        <v>95</v>
      </c>
      <c r="Q1397" t="s">
        <v>63</v>
      </c>
      <c r="R1397" t="s">
        <v>63</v>
      </c>
      <c r="S1397" t="s">
        <v>217</v>
      </c>
      <c r="T1397">
        <v>9783110524826</v>
      </c>
      <c r="U1397" s="1">
        <v>42968</v>
      </c>
      <c r="V1397" t="s">
        <v>4411</v>
      </c>
      <c r="X1397" t="s">
        <v>20840</v>
      </c>
    </row>
    <row r="1398" spans="1:24" x14ac:dyDescent="0.3">
      <c r="A1398">
        <v>9783110568578</v>
      </c>
      <c r="B1398" t="s">
        <v>174</v>
      </c>
      <c r="C1398" t="s">
        <v>14242</v>
      </c>
      <c r="E1398" t="s">
        <v>7341</v>
      </c>
      <c r="F1398" t="s">
        <v>4</v>
      </c>
      <c r="G1398">
        <v>2019</v>
      </c>
      <c r="H1398" s="2">
        <v>2019</v>
      </c>
      <c r="I1398" s="1">
        <v>43682</v>
      </c>
      <c r="J1398" t="s">
        <v>14243</v>
      </c>
      <c r="K1398">
        <v>1</v>
      </c>
      <c r="L1398" t="s">
        <v>11872</v>
      </c>
      <c r="N1398">
        <v>700</v>
      </c>
      <c r="O1398" s="2">
        <f t="shared" si="11"/>
        <v>350</v>
      </c>
      <c r="P1398" t="s">
        <v>95</v>
      </c>
      <c r="Q1398" t="s">
        <v>11862</v>
      </c>
      <c r="R1398" t="s">
        <v>11862</v>
      </c>
      <c r="S1398" t="s">
        <v>4448</v>
      </c>
      <c r="T1398">
        <v>9783110528008</v>
      </c>
      <c r="U1398" s="1">
        <v>43682</v>
      </c>
      <c r="V1398" t="s">
        <v>4411</v>
      </c>
      <c r="X1398" t="s">
        <v>20841</v>
      </c>
    </row>
    <row r="1399" spans="1:24" hidden="1" x14ac:dyDescent="0.3">
      <c r="A1399">
        <v>9783110535839</v>
      </c>
      <c r="B1399" t="s">
        <v>174</v>
      </c>
      <c r="C1399" t="s">
        <v>14450</v>
      </c>
      <c r="D1399" t="s">
        <v>14451</v>
      </c>
      <c r="F1399" t="s">
        <v>4</v>
      </c>
      <c r="G1399">
        <v>2018</v>
      </c>
      <c r="H1399" s="2">
        <v>2018</v>
      </c>
      <c r="I1399" s="1">
        <v>43199</v>
      </c>
      <c r="J1399" t="s">
        <v>14452</v>
      </c>
      <c r="K1399">
        <v>1</v>
      </c>
      <c r="N1399">
        <v>113.95</v>
      </c>
      <c r="O1399" s="2">
        <v>113.95</v>
      </c>
      <c r="P1399" t="s">
        <v>95</v>
      </c>
      <c r="Q1399" t="s">
        <v>370</v>
      </c>
      <c r="R1399" t="s">
        <v>370</v>
      </c>
      <c r="S1399" t="s">
        <v>208</v>
      </c>
      <c r="T1399">
        <v>9783110534535</v>
      </c>
      <c r="U1399" s="1">
        <v>43199</v>
      </c>
      <c r="V1399" t="s">
        <v>4411</v>
      </c>
      <c r="X1399" t="s">
        <v>20842</v>
      </c>
    </row>
    <row r="1400" spans="1:24" x14ac:dyDescent="0.3">
      <c r="A1400">
        <v>9783110529340</v>
      </c>
      <c r="B1400" t="s">
        <v>174</v>
      </c>
      <c r="C1400" t="s">
        <v>14235</v>
      </c>
      <c r="D1400" t="s">
        <v>14236</v>
      </c>
      <c r="F1400" t="s">
        <v>4</v>
      </c>
      <c r="G1400">
        <v>2019</v>
      </c>
      <c r="H1400" s="2">
        <v>2019</v>
      </c>
      <c r="I1400" s="1">
        <v>43556</v>
      </c>
      <c r="J1400" t="s">
        <v>14237</v>
      </c>
      <c r="K1400">
        <v>1</v>
      </c>
      <c r="N1400">
        <v>92.95</v>
      </c>
      <c r="O1400" s="2">
        <v>92.95</v>
      </c>
      <c r="P1400" t="s">
        <v>95</v>
      </c>
      <c r="Q1400" t="s">
        <v>369</v>
      </c>
      <c r="R1400" t="s">
        <v>369</v>
      </c>
      <c r="S1400" t="s">
        <v>206</v>
      </c>
      <c r="T1400">
        <v>9783110527940</v>
      </c>
      <c r="U1400" s="1">
        <v>43556</v>
      </c>
      <c r="V1400" t="s">
        <v>4411</v>
      </c>
      <c r="X1400" t="s">
        <v>20843</v>
      </c>
    </row>
    <row r="1401" spans="1:24" x14ac:dyDescent="0.3">
      <c r="A1401">
        <v>9783110527872</v>
      </c>
      <c r="B1401" t="s">
        <v>174</v>
      </c>
      <c r="C1401" t="s">
        <v>14231</v>
      </c>
      <c r="F1401" t="s">
        <v>4</v>
      </c>
      <c r="G1401">
        <v>2019</v>
      </c>
      <c r="H1401" s="2">
        <v>2019</v>
      </c>
      <c r="I1401" s="1">
        <v>43479</v>
      </c>
      <c r="J1401" t="s">
        <v>14232</v>
      </c>
      <c r="K1401">
        <v>1</v>
      </c>
      <c r="L1401" t="s">
        <v>17386</v>
      </c>
      <c r="M1401" t="s">
        <v>19294</v>
      </c>
      <c r="N1401">
        <v>230</v>
      </c>
      <c r="O1401" s="2">
        <v>230</v>
      </c>
      <c r="P1401" t="s">
        <v>95</v>
      </c>
      <c r="Q1401" t="s">
        <v>63</v>
      </c>
      <c r="R1401" t="s">
        <v>63</v>
      </c>
      <c r="S1401" t="s">
        <v>206</v>
      </c>
      <c r="T1401">
        <v>9783110526912</v>
      </c>
      <c r="U1401" s="1">
        <v>43479</v>
      </c>
      <c r="V1401" t="s">
        <v>4411</v>
      </c>
      <c r="X1401" t="s">
        <v>20844</v>
      </c>
    </row>
    <row r="1402" spans="1:24" x14ac:dyDescent="0.3">
      <c r="A1402">
        <v>9783110496574</v>
      </c>
      <c r="B1402" t="s">
        <v>174</v>
      </c>
      <c r="C1402" t="s">
        <v>14108</v>
      </c>
      <c r="E1402" t="s">
        <v>7341</v>
      </c>
      <c r="F1402" t="s">
        <v>4</v>
      </c>
      <c r="G1402">
        <v>2020</v>
      </c>
      <c r="H1402" s="2">
        <v>2020</v>
      </c>
      <c r="I1402" s="1">
        <v>43990</v>
      </c>
      <c r="J1402" t="s">
        <v>16875</v>
      </c>
      <c r="K1402">
        <v>1</v>
      </c>
      <c r="L1402" t="s">
        <v>11872</v>
      </c>
      <c r="M1402" t="s">
        <v>19470</v>
      </c>
      <c r="N1402">
        <v>800</v>
      </c>
      <c r="O1402" s="2">
        <f>N1402/2</f>
        <v>400</v>
      </c>
      <c r="P1402" t="s">
        <v>95</v>
      </c>
      <c r="Q1402" t="s">
        <v>63</v>
      </c>
      <c r="R1402" t="s">
        <v>63</v>
      </c>
      <c r="S1402" t="s">
        <v>206</v>
      </c>
      <c r="T1402">
        <v>9783110496505</v>
      </c>
      <c r="U1402" s="1">
        <v>43990</v>
      </c>
      <c r="V1402" t="s">
        <v>4411</v>
      </c>
      <c r="X1402" t="s">
        <v>20845</v>
      </c>
    </row>
    <row r="1403" spans="1:24" x14ac:dyDescent="0.3">
      <c r="A1403">
        <v>9783110499360</v>
      </c>
      <c r="B1403" t="s">
        <v>174</v>
      </c>
      <c r="C1403" t="s">
        <v>14208</v>
      </c>
      <c r="D1403" t="s">
        <v>14209</v>
      </c>
      <c r="F1403" t="s">
        <v>4</v>
      </c>
      <c r="G1403">
        <v>2019</v>
      </c>
      <c r="H1403" s="2">
        <v>2019</v>
      </c>
      <c r="I1403" s="1">
        <v>43409</v>
      </c>
      <c r="J1403" t="s">
        <v>14210</v>
      </c>
      <c r="K1403">
        <v>1</v>
      </c>
      <c r="N1403">
        <v>123.95</v>
      </c>
      <c r="O1403" s="2">
        <v>123.95</v>
      </c>
      <c r="P1403" t="s">
        <v>95</v>
      </c>
      <c r="Q1403" t="s">
        <v>12886</v>
      </c>
      <c r="R1403" t="s">
        <v>12886</v>
      </c>
      <c r="S1403" t="s">
        <v>206</v>
      </c>
      <c r="T1403">
        <v>9783110500677</v>
      </c>
      <c r="U1403" s="1">
        <v>43409</v>
      </c>
      <c r="V1403" t="s">
        <v>4411</v>
      </c>
      <c r="X1403" t="s">
        <v>20846</v>
      </c>
    </row>
    <row r="1404" spans="1:24" hidden="1" x14ac:dyDescent="0.3">
      <c r="A1404">
        <v>9783486711639</v>
      </c>
      <c r="B1404" t="s">
        <v>0</v>
      </c>
      <c r="C1404" t="s">
        <v>13040</v>
      </c>
      <c r="D1404" t="s">
        <v>16558</v>
      </c>
      <c r="E1404" t="s">
        <v>7341</v>
      </c>
      <c r="F1404" t="s">
        <v>4</v>
      </c>
      <c r="G1404">
        <v>2010</v>
      </c>
      <c r="H1404" s="2">
        <v>2010</v>
      </c>
      <c r="I1404" s="1">
        <v>40869</v>
      </c>
      <c r="J1404" t="s">
        <v>13041</v>
      </c>
      <c r="K1404">
        <v>1</v>
      </c>
      <c r="N1404">
        <v>1240</v>
      </c>
      <c r="O1404" s="2">
        <f t="shared" ref="O1404:O1405" si="12">N1404/2</f>
        <v>620</v>
      </c>
      <c r="P1404" t="s">
        <v>95</v>
      </c>
      <c r="Q1404" t="s">
        <v>11853</v>
      </c>
      <c r="R1404" t="s">
        <v>11853</v>
      </c>
      <c r="S1404" t="s">
        <v>206</v>
      </c>
      <c r="T1404">
        <v>9783486598278</v>
      </c>
      <c r="U1404" s="1">
        <v>40366</v>
      </c>
      <c r="V1404" t="s">
        <v>4411</v>
      </c>
      <c r="X1404" t="s">
        <v>20847</v>
      </c>
    </row>
    <row r="1405" spans="1:24" hidden="1" x14ac:dyDescent="0.3">
      <c r="A1405">
        <v>9783110479935</v>
      </c>
      <c r="B1405" t="s">
        <v>174</v>
      </c>
      <c r="C1405" t="s">
        <v>14027</v>
      </c>
      <c r="E1405" t="s">
        <v>7341</v>
      </c>
      <c r="F1405" t="s">
        <v>4</v>
      </c>
      <c r="G1405">
        <v>2017</v>
      </c>
      <c r="H1405" s="2">
        <v>2017</v>
      </c>
      <c r="I1405" s="1">
        <v>43003</v>
      </c>
      <c r="J1405" t="s">
        <v>14028</v>
      </c>
      <c r="K1405">
        <v>1</v>
      </c>
      <c r="L1405" t="s">
        <v>11872</v>
      </c>
      <c r="M1405" t="s">
        <v>19558</v>
      </c>
      <c r="N1405">
        <v>730</v>
      </c>
      <c r="O1405" s="2">
        <f t="shared" si="12"/>
        <v>365</v>
      </c>
      <c r="P1405" t="s">
        <v>95</v>
      </c>
      <c r="Q1405" t="s">
        <v>370</v>
      </c>
      <c r="R1405" t="s">
        <v>370</v>
      </c>
      <c r="S1405" t="s">
        <v>208</v>
      </c>
      <c r="T1405">
        <v>9783110479928</v>
      </c>
      <c r="U1405" s="1">
        <v>43003</v>
      </c>
      <c r="V1405" t="s">
        <v>4411</v>
      </c>
      <c r="X1405" t="s">
        <v>20848</v>
      </c>
    </row>
    <row r="1406" spans="1:24" hidden="1" x14ac:dyDescent="0.3">
      <c r="A1406">
        <v>9783110480436</v>
      </c>
      <c r="B1406" t="s">
        <v>174</v>
      </c>
      <c r="C1406" t="s">
        <v>14035</v>
      </c>
      <c r="F1406" t="s">
        <v>4</v>
      </c>
      <c r="G1406">
        <v>2017</v>
      </c>
      <c r="H1406" s="2">
        <v>2017</v>
      </c>
      <c r="I1406" s="1">
        <v>42968</v>
      </c>
      <c r="J1406" t="s">
        <v>12379</v>
      </c>
      <c r="K1406">
        <v>2</v>
      </c>
      <c r="L1406" t="s">
        <v>16522</v>
      </c>
      <c r="M1406" t="s">
        <v>96</v>
      </c>
      <c r="N1406">
        <v>102.95</v>
      </c>
      <c r="O1406" s="2">
        <v>102.95</v>
      </c>
      <c r="P1406" t="s">
        <v>95</v>
      </c>
      <c r="Q1406" t="s">
        <v>14036</v>
      </c>
      <c r="R1406" t="s">
        <v>14036</v>
      </c>
      <c r="S1406" t="s">
        <v>64</v>
      </c>
      <c r="T1406">
        <v>9783110478501</v>
      </c>
      <c r="U1406" s="1">
        <v>42968</v>
      </c>
      <c r="V1406" t="s">
        <v>4411</v>
      </c>
      <c r="X1406" t="s">
        <v>20849</v>
      </c>
    </row>
    <row r="1407" spans="1:24" hidden="1" x14ac:dyDescent="0.3">
      <c r="A1407">
        <v>9783110482065</v>
      </c>
      <c r="B1407" t="s">
        <v>174</v>
      </c>
      <c r="C1407" t="s">
        <v>14058</v>
      </c>
      <c r="D1407" t="s">
        <v>14059</v>
      </c>
      <c r="F1407" t="s">
        <v>4</v>
      </c>
      <c r="G1407">
        <v>2018</v>
      </c>
      <c r="H1407" s="2">
        <v>2018</v>
      </c>
      <c r="I1407" s="1">
        <v>43227</v>
      </c>
      <c r="J1407" t="s">
        <v>14060</v>
      </c>
      <c r="K1407">
        <v>1</v>
      </c>
      <c r="N1407">
        <v>102.95</v>
      </c>
      <c r="O1407" s="2">
        <v>102.95</v>
      </c>
      <c r="P1407" t="s">
        <v>95</v>
      </c>
      <c r="Q1407" t="s">
        <v>12605</v>
      </c>
      <c r="R1407" t="s">
        <v>12605</v>
      </c>
      <c r="S1407" t="s">
        <v>206</v>
      </c>
      <c r="T1407">
        <v>9783110481358</v>
      </c>
      <c r="U1407" s="1">
        <v>43227</v>
      </c>
      <c r="V1407" t="s">
        <v>4411</v>
      </c>
      <c r="X1407" t="s">
        <v>20850</v>
      </c>
    </row>
    <row r="1408" spans="1:24" hidden="1" x14ac:dyDescent="0.3">
      <c r="A1408">
        <v>9783110479850</v>
      </c>
      <c r="B1408" t="s">
        <v>174</v>
      </c>
      <c r="C1408" t="s">
        <v>14026</v>
      </c>
      <c r="F1408" t="s">
        <v>4</v>
      </c>
      <c r="G1408">
        <v>2017</v>
      </c>
      <c r="H1408" s="2">
        <v>2017</v>
      </c>
      <c r="I1408" s="1">
        <v>43003</v>
      </c>
      <c r="J1408" t="s">
        <v>12379</v>
      </c>
      <c r="K1408">
        <v>2</v>
      </c>
      <c r="L1408" t="s">
        <v>16522</v>
      </c>
      <c r="M1408" t="s">
        <v>97</v>
      </c>
      <c r="N1408">
        <v>102.95</v>
      </c>
      <c r="O1408" s="2">
        <v>102.95</v>
      </c>
      <c r="P1408" t="s">
        <v>95</v>
      </c>
      <c r="Q1408" t="s">
        <v>63</v>
      </c>
      <c r="R1408" t="s">
        <v>63</v>
      </c>
      <c r="S1408" t="s">
        <v>64</v>
      </c>
      <c r="T1408">
        <v>9783110479393</v>
      </c>
      <c r="U1408" s="1">
        <v>43003</v>
      </c>
      <c r="V1408" t="s">
        <v>4411</v>
      </c>
      <c r="X1408" t="s">
        <v>20851</v>
      </c>
    </row>
    <row r="1409" spans="1:24" hidden="1" x14ac:dyDescent="0.3">
      <c r="A1409">
        <v>9783110479317</v>
      </c>
      <c r="B1409" t="s">
        <v>174</v>
      </c>
      <c r="C1409" t="s">
        <v>14017</v>
      </c>
      <c r="E1409" t="s">
        <v>7341</v>
      </c>
      <c r="F1409" t="s">
        <v>4</v>
      </c>
      <c r="G1409">
        <v>2018</v>
      </c>
      <c r="H1409" s="2">
        <v>2018</v>
      </c>
      <c r="I1409" s="1">
        <v>43367</v>
      </c>
      <c r="J1409" t="s">
        <v>14018</v>
      </c>
      <c r="K1409">
        <v>1</v>
      </c>
      <c r="L1409" t="s">
        <v>11872</v>
      </c>
      <c r="M1409" t="s">
        <v>19557</v>
      </c>
      <c r="N1409">
        <v>730</v>
      </c>
      <c r="O1409" s="2">
        <f>N1409/2</f>
        <v>365</v>
      </c>
      <c r="P1409" t="s">
        <v>95</v>
      </c>
      <c r="Q1409" t="s">
        <v>13606</v>
      </c>
      <c r="R1409" t="s">
        <v>13606</v>
      </c>
      <c r="S1409" t="s">
        <v>4429</v>
      </c>
      <c r="T1409">
        <v>9783110478617</v>
      </c>
      <c r="U1409" s="1">
        <v>43367</v>
      </c>
      <c r="V1409" t="s">
        <v>4411</v>
      </c>
      <c r="X1409" t="s">
        <v>20852</v>
      </c>
    </row>
    <row r="1410" spans="1:24" hidden="1" x14ac:dyDescent="0.3">
      <c r="A1410">
        <v>9783110470734</v>
      </c>
      <c r="B1410" t="s">
        <v>174</v>
      </c>
      <c r="C1410" t="s">
        <v>16828</v>
      </c>
      <c r="F1410" t="s">
        <v>4</v>
      </c>
      <c r="G1410">
        <v>2018</v>
      </c>
      <c r="H1410" s="2">
        <v>2018</v>
      </c>
      <c r="I1410" s="1">
        <v>43136</v>
      </c>
      <c r="J1410" t="s">
        <v>13970</v>
      </c>
      <c r="K1410">
        <v>1</v>
      </c>
      <c r="L1410" t="s">
        <v>17386</v>
      </c>
      <c r="M1410" t="s">
        <v>19241</v>
      </c>
      <c r="N1410">
        <v>230</v>
      </c>
      <c r="O1410" s="2">
        <v>230</v>
      </c>
      <c r="P1410" t="s">
        <v>95</v>
      </c>
      <c r="Q1410" t="s">
        <v>63</v>
      </c>
      <c r="R1410" t="s">
        <v>63</v>
      </c>
      <c r="S1410" t="s">
        <v>204</v>
      </c>
      <c r="T1410">
        <v>9783110469844</v>
      </c>
      <c r="U1410" s="1">
        <v>43136</v>
      </c>
      <c r="V1410" t="s">
        <v>4411</v>
      </c>
      <c r="X1410" t="s">
        <v>20853</v>
      </c>
    </row>
    <row r="1411" spans="1:24" hidden="1" x14ac:dyDescent="0.3">
      <c r="A1411">
        <v>9783110467215</v>
      </c>
      <c r="B1411" t="s">
        <v>174</v>
      </c>
      <c r="C1411" t="s">
        <v>13905</v>
      </c>
      <c r="F1411" t="s">
        <v>4</v>
      </c>
      <c r="G1411">
        <v>2017</v>
      </c>
      <c r="H1411" s="2">
        <v>2017</v>
      </c>
      <c r="I1411" s="1">
        <v>43031</v>
      </c>
      <c r="J1411" t="s">
        <v>13906</v>
      </c>
      <c r="K1411">
        <v>1</v>
      </c>
      <c r="N1411">
        <v>123.95</v>
      </c>
      <c r="O1411" s="2">
        <v>123.95</v>
      </c>
      <c r="P1411" t="s">
        <v>95</v>
      </c>
      <c r="Q1411" t="s">
        <v>12605</v>
      </c>
      <c r="R1411" t="s">
        <v>12605</v>
      </c>
      <c r="S1411" t="s">
        <v>206</v>
      </c>
      <c r="T1411">
        <v>9783110465365</v>
      </c>
      <c r="U1411" s="1">
        <v>43031</v>
      </c>
      <c r="V1411" t="s">
        <v>4411</v>
      </c>
      <c r="X1411" t="s">
        <v>20854</v>
      </c>
    </row>
    <row r="1412" spans="1:24" hidden="1" x14ac:dyDescent="0.3">
      <c r="A1412">
        <v>9783110444094</v>
      </c>
      <c r="B1412" t="s">
        <v>174</v>
      </c>
      <c r="C1412" t="s">
        <v>12051</v>
      </c>
      <c r="F1412" t="s">
        <v>4</v>
      </c>
      <c r="G1412">
        <v>2017</v>
      </c>
      <c r="H1412" s="2">
        <v>2017</v>
      </c>
      <c r="I1412" s="1">
        <v>42835</v>
      </c>
      <c r="J1412" t="s">
        <v>12052</v>
      </c>
      <c r="K1412">
        <v>1</v>
      </c>
      <c r="L1412">
        <v>2017</v>
      </c>
      <c r="M1412" t="s">
        <v>19234</v>
      </c>
      <c r="N1412">
        <v>360</v>
      </c>
      <c r="O1412" s="2">
        <v>360</v>
      </c>
      <c r="P1412" t="s">
        <v>95</v>
      </c>
      <c r="Q1412" t="s">
        <v>369</v>
      </c>
      <c r="R1412" t="s">
        <v>369</v>
      </c>
      <c r="S1412" t="s">
        <v>204</v>
      </c>
      <c r="V1412" t="s">
        <v>4411</v>
      </c>
      <c r="X1412" t="s">
        <v>20855</v>
      </c>
    </row>
    <row r="1413" spans="1:24" hidden="1" x14ac:dyDescent="0.3">
      <c r="A1413">
        <v>9783110436624</v>
      </c>
      <c r="B1413" t="s">
        <v>174</v>
      </c>
      <c r="C1413" t="s">
        <v>13800</v>
      </c>
      <c r="F1413" t="s">
        <v>4</v>
      </c>
      <c r="G1413">
        <v>2011</v>
      </c>
      <c r="H1413" s="2">
        <v>2011</v>
      </c>
      <c r="I1413" s="1">
        <v>42209</v>
      </c>
      <c r="J1413" t="s">
        <v>13762</v>
      </c>
      <c r="K1413">
        <v>1</v>
      </c>
      <c r="L1413" t="s">
        <v>17386</v>
      </c>
      <c r="M1413" t="s">
        <v>19245</v>
      </c>
      <c r="N1413">
        <v>92.95</v>
      </c>
      <c r="O1413" s="2">
        <v>92.95</v>
      </c>
      <c r="P1413" t="s">
        <v>95</v>
      </c>
      <c r="Q1413" t="s">
        <v>369</v>
      </c>
      <c r="R1413" t="s">
        <v>369</v>
      </c>
      <c r="S1413" t="s">
        <v>204</v>
      </c>
      <c r="T1413">
        <v>9783110442816</v>
      </c>
      <c r="U1413" s="1">
        <v>42205</v>
      </c>
      <c r="V1413" t="s">
        <v>4411</v>
      </c>
      <c r="X1413" t="s">
        <v>20856</v>
      </c>
    </row>
    <row r="1414" spans="1:24" hidden="1" x14ac:dyDescent="0.3">
      <c r="A1414">
        <v>9783110436600</v>
      </c>
      <c r="B1414" t="s">
        <v>174</v>
      </c>
      <c r="C1414" t="s">
        <v>13799</v>
      </c>
      <c r="F1414" t="s">
        <v>4</v>
      </c>
      <c r="G1414">
        <v>2010</v>
      </c>
      <c r="H1414" s="2">
        <v>2010</v>
      </c>
      <c r="I1414" s="1">
        <v>42209</v>
      </c>
      <c r="J1414" t="s">
        <v>13762</v>
      </c>
      <c r="K1414">
        <v>1</v>
      </c>
      <c r="L1414" t="s">
        <v>17386</v>
      </c>
      <c r="M1414" t="s">
        <v>19243</v>
      </c>
      <c r="N1414">
        <v>92.95</v>
      </c>
      <c r="O1414" s="2">
        <v>92.95</v>
      </c>
      <c r="P1414" t="s">
        <v>95</v>
      </c>
      <c r="Q1414" t="s">
        <v>369</v>
      </c>
      <c r="R1414" t="s">
        <v>369</v>
      </c>
      <c r="S1414" t="s">
        <v>204</v>
      </c>
      <c r="T1414">
        <v>9783110442809</v>
      </c>
      <c r="U1414" s="1">
        <v>42205</v>
      </c>
      <c r="V1414" t="s">
        <v>4411</v>
      </c>
      <c r="X1414" t="s">
        <v>20857</v>
      </c>
    </row>
    <row r="1415" spans="1:24" hidden="1" x14ac:dyDescent="0.3">
      <c r="A1415">
        <v>9783110436587</v>
      </c>
      <c r="B1415" t="s">
        <v>174</v>
      </c>
      <c r="C1415" t="s">
        <v>16790</v>
      </c>
      <c r="F1415" t="s">
        <v>4</v>
      </c>
      <c r="G1415">
        <v>2009</v>
      </c>
      <c r="H1415" s="2">
        <v>2009</v>
      </c>
      <c r="I1415" s="1">
        <v>42209</v>
      </c>
      <c r="J1415" t="s">
        <v>13762</v>
      </c>
      <c r="K1415">
        <v>1</v>
      </c>
      <c r="L1415" t="s">
        <v>17386</v>
      </c>
      <c r="M1415" t="s">
        <v>19224</v>
      </c>
      <c r="N1415">
        <v>92.95</v>
      </c>
      <c r="O1415" s="2">
        <v>92.95</v>
      </c>
      <c r="P1415" t="s">
        <v>95</v>
      </c>
      <c r="Q1415" t="s">
        <v>369</v>
      </c>
      <c r="R1415" t="s">
        <v>369</v>
      </c>
      <c r="S1415" t="s">
        <v>204</v>
      </c>
      <c r="T1415">
        <v>9783110442793</v>
      </c>
      <c r="U1415" s="1">
        <v>42205</v>
      </c>
      <c r="V1415" t="s">
        <v>4411</v>
      </c>
      <c r="X1415" t="s">
        <v>20858</v>
      </c>
    </row>
    <row r="1416" spans="1:24" hidden="1" x14ac:dyDescent="0.3">
      <c r="A1416">
        <v>9783110445404</v>
      </c>
      <c r="B1416" t="s">
        <v>174</v>
      </c>
      <c r="C1416" t="s">
        <v>12201</v>
      </c>
      <c r="F1416" t="s">
        <v>4</v>
      </c>
      <c r="G1416">
        <v>2017</v>
      </c>
      <c r="H1416" s="2">
        <v>2017</v>
      </c>
      <c r="I1416" s="1">
        <v>42940</v>
      </c>
      <c r="J1416" t="s">
        <v>12288</v>
      </c>
      <c r="K1416">
        <v>1</v>
      </c>
      <c r="L1416">
        <v>2017</v>
      </c>
      <c r="M1416" t="s">
        <v>19225</v>
      </c>
      <c r="N1416">
        <v>260</v>
      </c>
      <c r="O1416" s="2">
        <v>260</v>
      </c>
      <c r="P1416" t="s">
        <v>95</v>
      </c>
      <c r="Q1416" t="s">
        <v>369</v>
      </c>
      <c r="R1416" t="s">
        <v>369</v>
      </c>
      <c r="S1416" t="s">
        <v>204</v>
      </c>
      <c r="T1416">
        <v>9783110444087</v>
      </c>
      <c r="U1416" s="1">
        <v>42940</v>
      </c>
      <c r="V1416" t="s">
        <v>4411</v>
      </c>
      <c r="X1416" t="s">
        <v>20859</v>
      </c>
    </row>
    <row r="1417" spans="1:24" x14ac:dyDescent="0.3">
      <c r="A1417">
        <v>9783110437393</v>
      </c>
      <c r="B1417" t="s">
        <v>174</v>
      </c>
      <c r="C1417" t="s">
        <v>11850</v>
      </c>
      <c r="D1417" t="s">
        <v>13802</v>
      </c>
      <c r="F1417" t="s">
        <v>4</v>
      </c>
      <c r="G1417">
        <v>2019</v>
      </c>
      <c r="H1417" s="2">
        <v>2019</v>
      </c>
      <c r="I1417" s="1">
        <v>43731</v>
      </c>
      <c r="J1417" t="s">
        <v>13803</v>
      </c>
      <c r="K1417">
        <v>1</v>
      </c>
      <c r="N1417">
        <v>144.94999999999999</v>
      </c>
      <c r="O1417" s="2">
        <v>144.94999999999999</v>
      </c>
      <c r="P1417" t="s">
        <v>95</v>
      </c>
      <c r="Q1417" t="s">
        <v>11850</v>
      </c>
      <c r="R1417" t="s">
        <v>11850</v>
      </c>
      <c r="S1417" t="s">
        <v>169</v>
      </c>
      <c r="T1417">
        <v>9783110443400</v>
      </c>
      <c r="U1417" s="1">
        <v>43731</v>
      </c>
      <c r="V1417" t="s">
        <v>4411</v>
      </c>
      <c r="X1417" t="s">
        <v>20860</v>
      </c>
    </row>
    <row r="1418" spans="1:24" hidden="1" x14ac:dyDescent="0.3">
      <c r="A1418">
        <v>9783110436648</v>
      </c>
      <c r="B1418" t="s">
        <v>174</v>
      </c>
      <c r="C1418" t="s">
        <v>13836</v>
      </c>
      <c r="F1418" t="s">
        <v>4</v>
      </c>
      <c r="G1418">
        <v>2011</v>
      </c>
      <c r="H1418" s="2">
        <v>2011</v>
      </c>
      <c r="I1418" s="1">
        <v>42209</v>
      </c>
      <c r="J1418" t="s">
        <v>13762</v>
      </c>
      <c r="K1418">
        <v>1</v>
      </c>
      <c r="L1418" t="s">
        <v>17386</v>
      </c>
      <c r="M1418" t="s">
        <v>19218</v>
      </c>
      <c r="N1418">
        <v>92.95</v>
      </c>
      <c r="O1418" s="2">
        <v>92.95</v>
      </c>
      <c r="P1418" t="s">
        <v>95</v>
      </c>
      <c r="Q1418" t="s">
        <v>369</v>
      </c>
      <c r="R1418" t="s">
        <v>369</v>
      </c>
      <c r="S1418" t="s">
        <v>204</v>
      </c>
      <c r="T1418">
        <v>9783110442823</v>
      </c>
      <c r="U1418" s="1">
        <v>42205</v>
      </c>
      <c r="V1418" t="s">
        <v>4411</v>
      </c>
      <c r="X1418" t="s">
        <v>20861</v>
      </c>
    </row>
    <row r="1419" spans="1:24" hidden="1" x14ac:dyDescent="0.3">
      <c r="A1419">
        <v>9780231538237</v>
      </c>
      <c r="B1419" t="s">
        <v>312</v>
      </c>
      <c r="C1419" t="s">
        <v>16791</v>
      </c>
      <c r="D1419" t="s">
        <v>5602</v>
      </c>
      <c r="F1419" t="s">
        <v>4</v>
      </c>
      <c r="G1419">
        <v>2014</v>
      </c>
      <c r="H1419" s="2">
        <v>2014</v>
      </c>
      <c r="I1419" s="1">
        <v>41933</v>
      </c>
      <c r="J1419" t="s">
        <v>5603</v>
      </c>
      <c r="K1419">
        <v>1</v>
      </c>
      <c r="L1419" t="s">
        <v>5575</v>
      </c>
      <c r="N1419">
        <v>14.95</v>
      </c>
      <c r="O1419" s="2">
        <v>14.95</v>
      </c>
      <c r="P1419" t="s">
        <v>95</v>
      </c>
      <c r="Q1419" t="s">
        <v>340</v>
      </c>
      <c r="R1419" t="s">
        <v>340</v>
      </c>
      <c r="S1419" t="s">
        <v>206</v>
      </c>
      <c r="V1419" t="s">
        <v>4411</v>
      </c>
      <c r="W1419" t="s">
        <v>383</v>
      </c>
      <c r="X1419" t="s">
        <v>20862</v>
      </c>
    </row>
    <row r="1420" spans="1:24" hidden="1" x14ac:dyDescent="0.3">
      <c r="A1420">
        <v>9783110436273</v>
      </c>
      <c r="B1420" t="s">
        <v>174</v>
      </c>
      <c r="C1420" t="s">
        <v>13835</v>
      </c>
      <c r="F1420" t="s">
        <v>4</v>
      </c>
      <c r="G1420">
        <v>2009</v>
      </c>
      <c r="H1420" s="2">
        <v>2009</v>
      </c>
      <c r="I1420" s="1">
        <v>42209</v>
      </c>
      <c r="J1420" t="s">
        <v>13762</v>
      </c>
      <c r="K1420">
        <v>1</v>
      </c>
      <c r="L1420" t="s">
        <v>17386</v>
      </c>
      <c r="M1420" t="s">
        <v>19219</v>
      </c>
      <c r="N1420">
        <v>92.95</v>
      </c>
      <c r="O1420" s="2">
        <v>92.95</v>
      </c>
      <c r="P1420" t="s">
        <v>95</v>
      </c>
      <c r="Q1420" t="s">
        <v>63</v>
      </c>
      <c r="R1420" t="s">
        <v>63</v>
      </c>
      <c r="S1420" t="s">
        <v>204</v>
      </c>
      <c r="T1420">
        <v>9783110442786</v>
      </c>
      <c r="U1420" s="1">
        <v>42205</v>
      </c>
      <c r="V1420" t="s">
        <v>4411</v>
      </c>
      <c r="X1420" t="s">
        <v>20863</v>
      </c>
    </row>
    <row r="1421" spans="1:24" hidden="1" x14ac:dyDescent="0.3">
      <c r="A1421">
        <v>9783110434897</v>
      </c>
      <c r="B1421" t="s">
        <v>174</v>
      </c>
      <c r="C1421" t="s">
        <v>13779</v>
      </c>
      <c r="D1421" t="s">
        <v>13780</v>
      </c>
      <c r="F1421" t="s">
        <v>4</v>
      </c>
      <c r="G1421">
        <v>2018</v>
      </c>
      <c r="H1421" s="2">
        <v>2018</v>
      </c>
      <c r="I1421" s="1">
        <v>43227</v>
      </c>
      <c r="J1421" t="s">
        <v>13781</v>
      </c>
      <c r="K1421">
        <v>1</v>
      </c>
      <c r="N1421">
        <v>144.94999999999999</v>
      </c>
      <c r="O1421" s="2">
        <v>144.94999999999999</v>
      </c>
      <c r="P1421" t="s">
        <v>95</v>
      </c>
      <c r="Q1421" t="s">
        <v>12605</v>
      </c>
      <c r="R1421" t="s">
        <v>12605</v>
      </c>
      <c r="S1421" t="s">
        <v>169</v>
      </c>
      <c r="T1421">
        <v>9783110442007</v>
      </c>
      <c r="U1421" s="1">
        <v>43227</v>
      </c>
      <c r="V1421" t="s">
        <v>4411</v>
      </c>
      <c r="X1421" t="s">
        <v>20864</v>
      </c>
    </row>
    <row r="1422" spans="1:24" hidden="1" x14ac:dyDescent="0.3">
      <c r="A1422">
        <v>9783110434330</v>
      </c>
      <c r="B1422" t="s">
        <v>174</v>
      </c>
      <c r="C1422" t="s">
        <v>13761</v>
      </c>
      <c r="F1422" t="s">
        <v>4</v>
      </c>
      <c r="G1422">
        <v>2017</v>
      </c>
      <c r="H1422" s="2">
        <v>2017</v>
      </c>
      <c r="I1422" s="1">
        <v>42835</v>
      </c>
      <c r="J1422" t="s">
        <v>13762</v>
      </c>
      <c r="K1422">
        <v>1</v>
      </c>
      <c r="L1422" t="s">
        <v>17386</v>
      </c>
      <c r="M1422" t="s">
        <v>19265</v>
      </c>
      <c r="N1422">
        <v>230</v>
      </c>
      <c r="O1422" s="2">
        <v>230</v>
      </c>
      <c r="P1422" t="s">
        <v>95</v>
      </c>
      <c r="Q1422" t="s">
        <v>63</v>
      </c>
      <c r="R1422" t="s">
        <v>63</v>
      </c>
      <c r="S1422" t="s">
        <v>204</v>
      </c>
      <c r="T1422">
        <v>9783110441079</v>
      </c>
      <c r="U1422" s="1">
        <v>42835</v>
      </c>
      <c r="V1422" t="s">
        <v>4411</v>
      </c>
      <c r="X1422" t="s">
        <v>20865</v>
      </c>
    </row>
    <row r="1423" spans="1:24" hidden="1" x14ac:dyDescent="0.3">
      <c r="A1423">
        <v>9783110368826</v>
      </c>
      <c r="B1423" t="s">
        <v>174</v>
      </c>
      <c r="C1423" t="s">
        <v>13562</v>
      </c>
      <c r="F1423" t="s">
        <v>4</v>
      </c>
      <c r="G1423">
        <v>2016</v>
      </c>
      <c r="H1423" s="2">
        <v>2016</v>
      </c>
      <c r="I1423" s="1">
        <v>42653</v>
      </c>
      <c r="J1423" t="s">
        <v>13563</v>
      </c>
      <c r="K1423">
        <v>1</v>
      </c>
      <c r="N1423">
        <v>102.95</v>
      </c>
      <c r="O1423" s="2">
        <v>102.95</v>
      </c>
      <c r="P1423" t="s">
        <v>95</v>
      </c>
      <c r="Q1423" t="s">
        <v>370</v>
      </c>
      <c r="R1423" t="s">
        <v>370</v>
      </c>
      <c r="S1423" t="s">
        <v>13564</v>
      </c>
      <c r="T1423">
        <v>9783110374490</v>
      </c>
      <c r="U1423" s="1">
        <v>42653</v>
      </c>
      <c r="V1423" t="s">
        <v>4411</v>
      </c>
      <c r="X1423" t="s">
        <v>20866</v>
      </c>
    </row>
    <row r="1424" spans="1:24" hidden="1" x14ac:dyDescent="0.3">
      <c r="A1424">
        <v>9783110365085</v>
      </c>
      <c r="B1424" t="s">
        <v>174</v>
      </c>
      <c r="C1424" t="s">
        <v>13524</v>
      </c>
      <c r="D1424" t="s">
        <v>13525</v>
      </c>
      <c r="F1424" t="s">
        <v>4</v>
      </c>
      <c r="G1424">
        <v>2017</v>
      </c>
      <c r="H1424" s="2">
        <v>2017</v>
      </c>
      <c r="I1424" s="1">
        <v>42849</v>
      </c>
      <c r="J1424" t="s">
        <v>13526</v>
      </c>
      <c r="K1424">
        <v>1</v>
      </c>
      <c r="L1424" t="s">
        <v>11875</v>
      </c>
      <c r="M1424" t="s">
        <v>19247</v>
      </c>
      <c r="N1424">
        <v>205.95</v>
      </c>
      <c r="O1424" s="2">
        <v>205.95</v>
      </c>
      <c r="P1424" t="s">
        <v>95</v>
      </c>
      <c r="Q1424" t="s">
        <v>369</v>
      </c>
      <c r="R1424" t="s">
        <v>369</v>
      </c>
      <c r="S1424" t="s">
        <v>204</v>
      </c>
      <c r="T1424">
        <v>9783110365238</v>
      </c>
      <c r="U1424" s="1">
        <v>42849</v>
      </c>
      <c r="V1424" t="s">
        <v>4411</v>
      </c>
      <c r="X1424" t="s">
        <v>20867</v>
      </c>
    </row>
    <row r="1425" spans="1:24" hidden="1" x14ac:dyDescent="0.3">
      <c r="A1425">
        <v>9783110221862</v>
      </c>
      <c r="B1425" t="s">
        <v>174</v>
      </c>
      <c r="C1425" t="s">
        <v>13263</v>
      </c>
      <c r="E1425" t="s">
        <v>7341</v>
      </c>
      <c r="F1425" t="s">
        <v>4</v>
      </c>
      <c r="G1425">
        <v>2016</v>
      </c>
      <c r="H1425" s="2">
        <v>2016</v>
      </c>
      <c r="I1425" s="1">
        <v>42590</v>
      </c>
      <c r="J1425" t="s">
        <v>13264</v>
      </c>
      <c r="K1425">
        <v>1</v>
      </c>
      <c r="L1425" t="s">
        <v>11872</v>
      </c>
      <c r="M1425" t="s">
        <v>19361</v>
      </c>
      <c r="N1425">
        <v>930</v>
      </c>
      <c r="O1425" s="2">
        <f t="shared" ref="O1425:O1427" si="13">N1425/2</f>
        <v>465</v>
      </c>
      <c r="P1425" t="s">
        <v>95</v>
      </c>
      <c r="Q1425" t="s">
        <v>11958</v>
      </c>
      <c r="R1425" t="s">
        <v>11958</v>
      </c>
      <c r="S1425" t="s">
        <v>212</v>
      </c>
      <c r="T1425">
        <v>9783110221855</v>
      </c>
      <c r="U1425" s="1">
        <v>42590</v>
      </c>
      <c r="V1425" t="s">
        <v>4411</v>
      </c>
      <c r="X1425" t="s">
        <v>20868</v>
      </c>
    </row>
    <row r="1426" spans="1:24" hidden="1" x14ac:dyDescent="0.3">
      <c r="A1426">
        <v>9783110211368</v>
      </c>
      <c r="B1426" t="s">
        <v>174</v>
      </c>
      <c r="C1426" t="s">
        <v>13273</v>
      </c>
      <c r="D1426" t="s">
        <v>13274</v>
      </c>
      <c r="E1426" t="s">
        <v>7341</v>
      </c>
      <c r="F1426" t="s">
        <v>4</v>
      </c>
      <c r="G1426">
        <v>2009</v>
      </c>
      <c r="H1426" s="2">
        <v>2009</v>
      </c>
      <c r="I1426" s="1">
        <v>40066</v>
      </c>
      <c r="J1426" t="s">
        <v>16596</v>
      </c>
      <c r="K1426">
        <v>1</v>
      </c>
      <c r="N1426">
        <v>500</v>
      </c>
      <c r="O1426" s="2">
        <f t="shared" si="13"/>
        <v>250</v>
      </c>
      <c r="P1426" t="s">
        <v>95</v>
      </c>
      <c r="Q1426" t="s">
        <v>369</v>
      </c>
      <c r="R1426" t="s">
        <v>369</v>
      </c>
      <c r="S1426" t="s">
        <v>204</v>
      </c>
      <c r="T1426">
        <v>9783110209549</v>
      </c>
      <c r="U1426" s="1">
        <v>40053</v>
      </c>
      <c r="V1426" t="s">
        <v>4411</v>
      </c>
      <c r="X1426" t="s">
        <v>20869</v>
      </c>
    </row>
    <row r="1427" spans="1:24" hidden="1" x14ac:dyDescent="0.3">
      <c r="A1427">
        <v>9783110221923</v>
      </c>
      <c r="B1427" t="s">
        <v>174</v>
      </c>
      <c r="C1427" t="s">
        <v>13317</v>
      </c>
      <c r="E1427" t="s">
        <v>7341</v>
      </c>
      <c r="F1427" t="s">
        <v>4</v>
      </c>
      <c r="G1427">
        <v>2014</v>
      </c>
      <c r="H1427" s="2">
        <v>2014</v>
      </c>
      <c r="I1427" s="1">
        <v>41894</v>
      </c>
      <c r="J1427" t="s">
        <v>13264</v>
      </c>
      <c r="K1427">
        <v>1</v>
      </c>
      <c r="L1427" t="s">
        <v>11872</v>
      </c>
      <c r="M1427" t="s">
        <v>19494</v>
      </c>
      <c r="N1427">
        <v>900</v>
      </c>
      <c r="O1427" s="2">
        <f t="shared" si="13"/>
        <v>450</v>
      </c>
      <c r="P1427" t="s">
        <v>95</v>
      </c>
      <c r="Q1427" t="s">
        <v>11958</v>
      </c>
      <c r="R1427" t="s">
        <v>11958</v>
      </c>
      <c r="S1427" t="s">
        <v>169</v>
      </c>
      <c r="T1427">
        <v>9783110221916</v>
      </c>
      <c r="U1427" s="1">
        <v>41870</v>
      </c>
      <c r="V1427" t="s">
        <v>4411</v>
      </c>
      <c r="X1427" t="s">
        <v>20870</v>
      </c>
    </row>
    <row r="1428" spans="1:24" hidden="1" x14ac:dyDescent="0.3">
      <c r="A1428">
        <v>9783110352726</v>
      </c>
      <c r="B1428" t="s">
        <v>174</v>
      </c>
      <c r="C1428" t="s">
        <v>13202</v>
      </c>
      <c r="D1428" t="s">
        <v>16581</v>
      </c>
      <c r="F1428" t="s">
        <v>4</v>
      </c>
      <c r="G1428">
        <v>2016</v>
      </c>
      <c r="H1428" s="2">
        <v>2016</v>
      </c>
      <c r="I1428" s="1">
        <v>42485</v>
      </c>
      <c r="J1428" t="s">
        <v>13203</v>
      </c>
      <c r="K1428">
        <v>1</v>
      </c>
      <c r="N1428">
        <v>123.95</v>
      </c>
      <c r="O1428" s="2">
        <v>123.95</v>
      </c>
      <c r="P1428" t="s">
        <v>95</v>
      </c>
      <c r="Q1428" t="s">
        <v>370</v>
      </c>
      <c r="R1428" t="s">
        <v>370</v>
      </c>
      <c r="S1428" t="s">
        <v>208</v>
      </c>
      <c r="T1428">
        <v>9783110352665</v>
      </c>
      <c r="U1428" s="1">
        <v>42485</v>
      </c>
      <c r="V1428" t="s">
        <v>4411</v>
      </c>
      <c r="X1428" t="s">
        <v>20871</v>
      </c>
    </row>
    <row r="1429" spans="1:24" hidden="1" x14ac:dyDescent="0.3">
      <c r="A1429">
        <v>9780674422216</v>
      </c>
      <c r="B1429" t="s">
        <v>5</v>
      </c>
      <c r="C1429" t="s">
        <v>10864</v>
      </c>
      <c r="F1429" t="s">
        <v>4</v>
      </c>
      <c r="G1429">
        <v>2013</v>
      </c>
      <c r="H1429" s="2">
        <v>2013</v>
      </c>
      <c r="I1429" s="1">
        <v>41548</v>
      </c>
      <c r="J1429" t="s">
        <v>4563</v>
      </c>
      <c r="K1429">
        <v>1</v>
      </c>
      <c r="L1429" t="s">
        <v>4540</v>
      </c>
      <c r="M1429" t="s">
        <v>19267</v>
      </c>
      <c r="N1429">
        <v>60</v>
      </c>
      <c r="O1429" s="2">
        <v>60</v>
      </c>
      <c r="P1429" t="s">
        <v>95</v>
      </c>
      <c r="Q1429" t="s">
        <v>11853</v>
      </c>
      <c r="R1429" t="s">
        <v>11853</v>
      </c>
      <c r="S1429" t="s">
        <v>85</v>
      </c>
      <c r="T1429">
        <v>9780674422193</v>
      </c>
      <c r="U1429" s="1">
        <v>27795</v>
      </c>
      <c r="V1429" t="s">
        <v>4411</v>
      </c>
      <c r="X1429" t="s">
        <v>20872</v>
      </c>
    </row>
    <row r="1430" spans="1:24" hidden="1" x14ac:dyDescent="0.3">
      <c r="A1430">
        <v>9783486843804</v>
      </c>
      <c r="B1430" t="s">
        <v>0</v>
      </c>
      <c r="C1430" t="s">
        <v>16567</v>
      </c>
      <c r="D1430" t="s">
        <v>16568</v>
      </c>
      <c r="F1430" t="s">
        <v>4</v>
      </c>
      <c r="G1430">
        <v>2007</v>
      </c>
      <c r="H1430" s="2">
        <v>2007</v>
      </c>
      <c r="I1430" s="1">
        <v>42216</v>
      </c>
      <c r="J1430" t="s">
        <v>13100</v>
      </c>
      <c r="K1430">
        <v>1</v>
      </c>
      <c r="N1430">
        <v>133.94999999999999</v>
      </c>
      <c r="O1430" s="2">
        <v>133.94999999999999</v>
      </c>
      <c r="P1430" t="s">
        <v>95</v>
      </c>
      <c r="Q1430" t="s">
        <v>11853</v>
      </c>
      <c r="R1430" t="s">
        <v>11853</v>
      </c>
      <c r="S1430" t="s">
        <v>206</v>
      </c>
      <c r="T1430">
        <v>9783486583137</v>
      </c>
      <c r="U1430" s="1">
        <v>39223</v>
      </c>
      <c r="V1430" t="s">
        <v>4411</v>
      </c>
      <c r="X1430" t="s">
        <v>20873</v>
      </c>
    </row>
    <row r="1431" spans="1:24" hidden="1" x14ac:dyDescent="0.3">
      <c r="A1431">
        <v>9783486598674</v>
      </c>
      <c r="B1431" t="s">
        <v>0</v>
      </c>
      <c r="C1431" t="s">
        <v>13046</v>
      </c>
      <c r="D1431" t="s">
        <v>13047</v>
      </c>
      <c r="F1431" t="s">
        <v>4</v>
      </c>
      <c r="G1431">
        <v>2008</v>
      </c>
      <c r="H1431" s="2">
        <v>2008</v>
      </c>
      <c r="I1431" s="1">
        <v>40452</v>
      </c>
      <c r="J1431" t="s">
        <v>13048</v>
      </c>
      <c r="K1431">
        <v>1</v>
      </c>
      <c r="N1431">
        <v>164.95</v>
      </c>
      <c r="O1431" s="2">
        <v>164.95</v>
      </c>
      <c r="P1431" t="s">
        <v>95</v>
      </c>
      <c r="Q1431" t="s">
        <v>11853</v>
      </c>
      <c r="R1431" t="s">
        <v>11853</v>
      </c>
      <c r="S1431" t="s">
        <v>206</v>
      </c>
      <c r="T1431">
        <v>9783486586299</v>
      </c>
      <c r="U1431" s="1">
        <v>39503</v>
      </c>
      <c r="V1431" t="s">
        <v>4411</v>
      </c>
      <c r="X1431" t="s">
        <v>20874</v>
      </c>
    </row>
    <row r="1432" spans="1:24" hidden="1" x14ac:dyDescent="0.3">
      <c r="A1432">
        <v>9783486711448</v>
      </c>
      <c r="B1432" t="s">
        <v>0</v>
      </c>
      <c r="C1432" t="s">
        <v>13038</v>
      </c>
      <c r="D1432" t="s">
        <v>16566</v>
      </c>
      <c r="F1432" t="s">
        <v>4</v>
      </c>
      <c r="G1432">
        <v>2011</v>
      </c>
      <c r="H1432" s="2">
        <v>2011</v>
      </c>
      <c r="I1432" s="1">
        <v>40871</v>
      </c>
      <c r="J1432" t="s">
        <v>13039</v>
      </c>
      <c r="K1432">
        <v>1</v>
      </c>
      <c r="N1432">
        <v>330</v>
      </c>
      <c r="O1432" s="2">
        <v>330</v>
      </c>
      <c r="P1432" t="s">
        <v>95</v>
      </c>
      <c r="Q1432" t="s">
        <v>11853</v>
      </c>
      <c r="R1432" t="s">
        <v>11853</v>
      </c>
      <c r="S1432" t="s">
        <v>206</v>
      </c>
      <c r="T1432">
        <v>9783486705508</v>
      </c>
      <c r="U1432" s="1">
        <v>40625</v>
      </c>
      <c r="V1432" t="s">
        <v>4411</v>
      </c>
      <c r="X1432" t="s">
        <v>20875</v>
      </c>
    </row>
    <row r="1433" spans="1:24" hidden="1" x14ac:dyDescent="0.3">
      <c r="A1433">
        <v>9781400843213</v>
      </c>
      <c r="B1433" t="s">
        <v>8</v>
      </c>
      <c r="C1433" t="s">
        <v>18964</v>
      </c>
      <c r="D1433" t="s">
        <v>18965</v>
      </c>
      <c r="F1433" t="s">
        <v>4</v>
      </c>
      <c r="G1433">
        <v>2012</v>
      </c>
      <c r="H1433" s="2">
        <v>2012</v>
      </c>
      <c r="I1433" s="1">
        <v>44481</v>
      </c>
      <c r="J1433" t="s">
        <v>18966</v>
      </c>
      <c r="K1433">
        <v>1</v>
      </c>
      <c r="N1433">
        <v>48.95</v>
      </c>
      <c r="O1433" s="2">
        <v>48.95</v>
      </c>
      <c r="P1433" t="s">
        <v>396</v>
      </c>
      <c r="Q1433" t="s">
        <v>334</v>
      </c>
      <c r="R1433" t="s">
        <v>334</v>
      </c>
      <c r="S1433" t="s">
        <v>157</v>
      </c>
      <c r="V1433" t="s">
        <v>4412</v>
      </c>
    </row>
    <row r="1434" spans="1:24" x14ac:dyDescent="0.3">
      <c r="A1434">
        <v>9780691189291</v>
      </c>
      <c r="B1434" t="s">
        <v>8</v>
      </c>
      <c r="C1434" t="s">
        <v>4991</v>
      </c>
      <c r="D1434" t="s">
        <v>18951</v>
      </c>
      <c r="F1434" t="s">
        <v>4</v>
      </c>
      <c r="G1434">
        <v>2019</v>
      </c>
      <c r="H1434" s="2">
        <v>2019</v>
      </c>
      <c r="I1434" s="1">
        <v>44572</v>
      </c>
      <c r="J1434" t="s">
        <v>19209</v>
      </c>
      <c r="K1434">
        <v>1</v>
      </c>
      <c r="N1434">
        <v>48.95</v>
      </c>
      <c r="O1434" s="2">
        <v>48.95</v>
      </c>
      <c r="P1434" t="s">
        <v>396</v>
      </c>
      <c r="Q1434" t="s">
        <v>334</v>
      </c>
      <c r="R1434" t="s">
        <v>334</v>
      </c>
      <c r="S1434" t="s">
        <v>5595</v>
      </c>
      <c r="V1434" t="s">
        <v>4412</v>
      </c>
    </row>
    <row r="1435" spans="1:24" x14ac:dyDescent="0.3">
      <c r="A1435">
        <v>9789048553723</v>
      </c>
      <c r="B1435" t="s">
        <v>7309</v>
      </c>
      <c r="C1435" t="s">
        <v>18546</v>
      </c>
      <c r="D1435" t="s">
        <v>18547</v>
      </c>
      <c r="F1435" t="s">
        <v>4</v>
      </c>
      <c r="G1435">
        <v>2021</v>
      </c>
      <c r="H1435" s="2">
        <v>2021</v>
      </c>
      <c r="I1435" s="1">
        <v>44392</v>
      </c>
      <c r="J1435" t="s">
        <v>18548</v>
      </c>
      <c r="K1435">
        <v>1</v>
      </c>
      <c r="L1435" t="s">
        <v>7465</v>
      </c>
      <c r="M1435" t="s">
        <v>19247</v>
      </c>
      <c r="N1435">
        <v>198</v>
      </c>
      <c r="O1435" s="2">
        <v>198</v>
      </c>
      <c r="P1435" t="s">
        <v>396</v>
      </c>
      <c r="Q1435" t="s">
        <v>334</v>
      </c>
      <c r="R1435" t="s">
        <v>334</v>
      </c>
      <c r="S1435" t="s">
        <v>6617</v>
      </c>
      <c r="V1435" t="s">
        <v>4411</v>
      </c>
      <c r="X1435" t="s">
        <v>20876</v>
      </c>
    </row>
    <row r="1436" spans="1:24" x14ac:dyDescent="0.3">
      <c r="A1436">
        <v>9780691230542</v>
      </c>
      <c r="B1436" t="s">
        <v>8</v>
      </c>
      <c r="C1436" t="s">
        <v>18463</v>
      </c>
      <c r="D1436" t="s">
        <v>18464</v>
      </c>
      <c r="F1436" t="s">
        <v>4</v>
      </c>
      <c r="G1436">
        <v>2021</v>
      </c>
      <c r="H1436" s="2">
        <v>2021</v>
      </c>
      <c r="I1436" s="1">
        <v>44516</v>
      </c>
      <c r="J1436" t="s">
        <v>18465</v>
      </c>
      <c r="K1436">
        <v>1</v>
      </c>
      <c r="N1436">
        <v>48.95</v>
      </c>
      <c r="O1436" s="2">
        <v>48.95</v>
      </c>
      <c r="P1436" t="s">
        <v>396</v>
      </c>
      <c r="Q1436" t="s">
        <v>334</v>
      </c>
      <c r="R1436" t="s">
        <v>334</v>
      </c>
      <c r="S1436" t="s">
        <v>157</v>
      </c>
      <c r="V1436" t="s">
        <v>4412</v>
      </c>
      <c r="W1436" t="s">
        <v>383</v>
      </c>
    </row>
    <row r="1437" spans="1:24" hidden="1" x14ac:dyDescent="0.3">
      <c r="A1437">
        <v>9780292793965</v>
      </c>
      <c r="B1437" t="s">
        <v>16435</v>
      </c>
      <c r="C1437" t="s">
        <v>17936</v>
      </c>
      <c r="D1437" t="s">
        <v>17937</v>
      </c>
      <c r="F1437" t="s">
        <v>4</v>
      </c>
      <c r="G1437">
        <v>2008</v>
      </c>
      <c r="H1437" s="2">
        <v>2008</v>
      </c>
      <c r="I1437" s="1">
        <v>39967</v>
      </c>
      <c r="J1437" t="s">
        <v>17938</v>
      </c>
      <c r="K1437">
        <v>1</v>
      </c>
      <c r="N1437">
        <v>52.95</v>
      </c>
      <c r="O1437" s="2">
        <v>52.95</v>
      </c>
      <c r="P1437" t="s">
        <v>396</v>
      </c>
      <c r="Q1437" t="s">
        <v>334</v>
      </c>
      <c r="R1437" t="s">
        <v>334</v>
      </c>
      <c r="S1437" t="s">
        <v>177</v>
      </c>
      <c r="V1437" t="s">
        <v>4412</v>
      </c>
    </row>
    <row r="1438" spans="1:24" hidden="1" x14ac:dyDescent="0.3">
      <c r="A1438">
        <v>9783110267686</v>
      </c>
      <c r="B1438" t="s">
        <v>174</v>
      </c>
      <c r="C1438" t="s">
        <v>12184</v>
      </c>
      <c r="D1438" t="s">
        <v>12185</v>
      </c>
      <c r="F1438" t="s">
        <v>4</v>
      </c>
      <c r="G1438">
        <v>2012</v>
      </c>
      <c r="H1438" s="2">
        <v>2012</v>
      </c>
      <c r="I1438" s="1">
        <v>41212</v>
      </c>
      <c r="J1438" t="s">
        <v>12186</v>
      </c>
      <c r="K1438">
        <v>1</v>
      </c>
      <c r="L1438" t="s">
        <v>12096</v>
      </c>
      <c r="M1438" t="s">
        <v>19220</v>
      </c>
      <c r="N1438">
        <v>133.94999999999999</v>
      </c>
      <c r="O1438" s="2">
        <v>133.94999999999999</v>
      </c>
      <c r="P1438" t="s">
        <v>396</v>
      </c>
      <c r="Q1438" t="s">
        <v>12065</v>
      </c>
      <c r="R1438" t="s">
        <v>12065</v>
      </c>
      <c r="S1438" t="s">
        <v>159</v>
      </c>
      <c r="T1438">
        <v>9783110267587</v>
      </c>
      <c r="U1438" s="1">
        <v>41211</v>
      </c>
      <c r="V1438" t="s">
        <v>4411</v>
      </c>
      <c r="X1438" t="s">
        <v>20877</v>
      </c>
    </row>
    <row r="1439" spans="1:24" hidden="1" x14ac:dyDescent="0.3">
      <c r="A1439">
        <v>9781503618367</v>
      </c>
      <c r="B1439" t="s">
        <v>10845</v>
      </c>
      <c r="C1439" t="s">
        <v>15512</v>
      </c>
      <c r="D1439" t="s">
        <v>17427</v>
      </c>
      <c r="F1439" t="s">
        <v>4</v>
      </c>
      <c r="G1439">
        <v>2000</v>
      </c>
      <c r="H1439" s="2">
        <v>2000</v>
      </c>
      <c r="I1439" s="1">
        <v>36861</v>
      </c>
      <c r="J1439" t="s">
        <v>17428</v>
      </c>
      <c r="K1439">
        <v>1</v>
      </c>
      <c r="L1439" t="s">
        <v>12289</v>
      </c>
      <c r="N1439">
        <v>78.95</v>
      </c>
      <c r="O1439" s="2">
        <v>78.95</v>
      </c>
      <c r="P1439" t="s">
        <v>396</v>
      </c>
      <c r="Q1439" t="s">
        <v>334</v>
      </c>
      <c r="R1439" t="s">
        <v>334</v>
      </c>
      <c r="S1439" t="s">
        <v>4644</v>
      </c>
      <c r="V1439" t="s">
        <v>4412</v>
      </c>
    </row>
    <row r="1440" spans="1:24" x14ac:dyDescent="0.3">
      <c r="A1440">
        <v>9780300252392</v>
      </c>
      <c r="B1440" t="s">
        <v>2242</v>
      </c>
      <c r="C1440" t="s">
        <v>17538</v>
      </c>
      <c r="D1440" t="s">
        <v>17378</v>
      </c>
      <c r="F1440" t="s">
        <v>4</v>
      </c>
      <c r="G1440">
        <v>2021</v>
      </c>
      <c r="H1440" s="2">
        <v>2021</v>
      </c>
      <c r="I1440" s="1">
        <v>44279</v>
      </c>
      <c r="J1440" t="s">
        <v>17379</v>
      </c>
      <c r="K1440">
        <v>1</v>
      </c>
      <c r="N1440">
        <v>54.95</v>
      </c>
      <c r="O1440" s="2">
        <v>54.95</v>
      </c>
      <c r="P1440" t="s">
        <v>396</v>
      </c>
      <c r="Q1440" t="s">
        <v>330</v>
      </c>
      <c r="R1440" t="s">
        <v>330</v>
      </c>
      <c r="S1440" t="s">
        <v>5573</v>
      </c>
      <c r="V1440" t="s">
        <v>4411</v>
      </c>
      <c r="X1440" t="s">
        <v>20878</v>
      </c>
    </row>
    <row r="1441" spans="1:24" x14ac:dyDescent="0.3">
      <c r="A1441">
        <v>9783110746235</v>
      </c>
      <c r="B1441" t="s">
        <v>3</v>
      </c>
      <c r="C1441" t="s">
        <v>17370</v>
      </c>
      <c r="D1441" t="s">
        <v>216</v>
      </c>
      <c r="E1441" t="s">
        <v>7341</v>
      </c>
      <c r="F1441" t="s">
        <v>4</v>
      </c>
      <c r="G1441">
        <v>2021</v>
      </c>
      <c r="H1441" s="2">
        <v>2021</v>
      </c>
      <c r="I1441" s="1">
        <v>44382</v>
      </c>
      <c r="J1441" t="s">
        <v>17372</v>
      </c>
      <c r="K1441">
        <v>1</v>
      </c>
      <c r="L1441" t="s">
        <v>11872</v>
      </c>
      <c r="N1441">
        <v>400</v>
      </c>
      <c r="O1441" s="2">
        <f>N1441/2</f>
        <v>200</v>
      </c>
      <c r="P1441" t="s">
        <v>396</v>
      </c>
      <c r="Q1441" t="s">
        <v>330</v>
      </c>
      <c r="R1441" t="s">
        <v>330</v>
      </c>
      <c r="S1441" t="s">
        <v>5573</v>
      </c>
      <c r="T1441">
        <v>9783110746228</v>
      </c>
      <c r="U1441" s="1">
        <v>44382</v>
      </c>
      <c r="V1441" t="s">
        <v>4411</v>
      </c>
      <c r="X1441" t="s">
        <v>20879</v>
      </c>
    </row>
    <row r="1442" spans="1:24" hidden="1" x14ac:dyDescent="0.3">
      <c r="A1442">
        <v>9780691227658</v>
      </c>
      <c r="B1442" t="s">
        <v>8</v>
      </c>
      <c r="C1442" t="s">
        <v>16294</v>
      </c>
      <c r="F1442" t="s">
        <v>4</v>
      </c>
      <c r="G1442">
        <v>2005</v>
      </c>
      <c r="H1442" s="2">
        <v>2005</v>
      </c>
      <c r="I1442" s="1">
        <v>44264</v>
      </c>
      <c r="J1442" t="s">
        <v>18566</v>
      </c>
      <c r="K1442">
        <v>1</v>
      </c>
      <c r="N1442">
        <v>171.95</v>
      </c>
      <c r="O1442" s="2">
        <v>171.95</v>
      </c>
      <c r="P1442" t="s">
        <v>396</v>
      </c>
      <c r="Q1442" t="s">
        <v>334</v>
      </c>
      <c r="R1442" t="s">
        <v>334</v>
      </c>
      <c r="S1442" t="s">
        <v>16295</v>
      </c>
      <c r="V1442" t="s">
        <v>4412</v>
      </c>
    </row>
    <row r="1443" spans="1:24" x14ac:dyDescent="0.3">
      <c r="A1443">
        <v>9781501759048</v>
      </c>
      <c r="B1443" t="s">
        <v>2235</v>
      </c>
      <c r="C1443" t="s">
        <v>16260</v>
      </c>
      <c r="D1443" t="s">
        <v>16261</v>
      </c>
      <c r="F1443" t="s">
        <v>4</v>
      </c>
      <c r="G1443">
        <v>2021</v>
      </c>
      <c r="H1443" s="2">
        <v>2021</v>
      </c>
      <c r="I1443" s="1">
        <v>44447</v>
      </c>
      <c r="J1443" t="s">
        <v>16262</v>
      </c>
      <c r="K1443">
        <v>1</v>
      </c>
      <c r="N1443">
        <v>130.94999999999999</v>
      </c>
      <c r="O1443" s="2">
        <v>130.94999999999999</v>
      </c>
      <c r="P1443" t="s">
        <v>396</v>
      </c>
      <c r="Q1443" t="s">
        <v>334</v>
      </c>
      <c r="R1443" t="s">
        <v>334</v>
      </c>
      <c r="S1443" t="s">
        <v>13058</v>
      </c>
      <c r="V1443" t="s">
        <v>4411</v>
      </c>
      <c r="W1443" t="s">
        <v>383</v>
      </c>
      <c r="X1443" t="s">
        <v>20880</v>
      </c>
    </row>
    <row r="1444" spans="1:24" x14ac:dyDescent="0.3">
      <c r="A1444">
        <v>9783110732573</v>
      </c>
      <c r="B1444" t="s">
        <v>174</v>
      </c>
      <c r="C1444" t="s">
        <v>16085</v>
      </c>
      <c r="D1444" t="s">
        <v>16086</v>
      </c>
      <c r="F1444" t="s">
        <v>4</v>
      </c>
      <c r="G1444">
        <v>2021</v>
      </c>
      <c r="H1444" s="2">
        <v>2021</v>
      </c>
      <c r="I1444" s="1">
        <v>44382</v>
      </c>
      <c r="J1444" t="s">
        <v>16201</v>
      </c>
      <c r="K1444">
        <v>1</v>
      </c>
      <c r="L1444" t="s">
        <v>15749</v>
      </c>
      <c r="N1444">
        <v>119.95</v>
      </c>
      <c r="O1444" s="2">
        <v>119.95</v>
      </c>
      <c r="P1444" t="s">
        <v>396</v>
      </c>
      <c r="Q1444" t="s">
        <v>16461</v>
      </c>
      <c r="R1444" t="s">
        <v>16461</v>
      </c>
      <c r="S1444" t="s">
        <v>13058</v>
      </c>
      <c r="T1444">
        <v>9783110737509</v>
      </c>
      <c r="U1444" s="1">
        <v>44383</v>
      </c>
      <c r="V1444" t="s">
        <v>4411</v>
      </c>
      <c r="X1444" t="s">
        <v>20881</v>
      </c>
    </row>
    <row r="1445" spans="1:24" hidden="1" x14ac:dyDescent="0.3">
      <c r="A1445">
        <v>9780674044845</v>
      </c>
      <c r="B1445" t="s">
        <v>5</v>
      </c>
      <c r="C1445" t="s">
        <v>15920</v>
      </c>
      <c r="F1445" t="s">
        <v>4</v>
      </c>
      <c r="G1445">
        <v>2004</v>
      </c>
      <c r="H1445" s="2">
        <v>2004</v>
      </c>
      <c r="I1445" s="1">
        <v>38264</v>
      </c>
      <c r="J1445" t="s">
        <v>15921</v>
      </c>
      <c r="K1445">
        <v>1</v>
      </c>
      <c r="N1445">
        <v>41.5</v>
      </c>
      <c r="O1445" s="2">
        <v>41.5</v>
      </c>
      <c r="P1445" t="s">
        <v>396</v>
      </c>
      <c r="Q1445" t="s">
        <v>334</v>
      </c>
      <c r="R1445" t="s">
        <v>334</v>
      </c>
      <c r="S1445" t="s">
        <v>6617</v>
      </c>
      <c r="V1445" t="s">
        <v>4412</v>
      </c>
    </row>
    <row r="1446" spans="1:24" hidden="1" x14ac:dyDescent="0.3">
      <c r="A1446">
        <v>9780674044999</v>
      </c>
      <c r="B1446" t="s">
        <v>5</v>
      </c>
      <c r="C1446" t="s">
        <v>15910</v>
      </c>
      <c r="F1446" t="s">
        <v>4</v>
      </c>
      <c r="G1446">
        <v>2004</v>
      </c>
      <c r="H1446" s="2">
        <v>2004</v>
      </c>
      <c r="I1446" s="1">
        <v>38656</v>
      </c>
      <c r="J1446" t="s">
        <v>15911</v>
      </c>
      <c r="K1446">
        <v>1</v>
      </c>
      <c r="N1446">
        <v>51.5</v>
      </c>
      <c r="O1446" s="2">
        <v>51.5</v>
      </c>
      <c r="P1446" t="s">
        <v>396</v>
      </c>
      <c r="Q1446" t="s">
        <v>334</v>
      </c>
      <c r="R1446" t="s">
        <v>334</v>
      </c>
      <c r="S1446" t="s">
        <v>15912</v>
      </c>
      <c r="V1446" t="s">
        <v>4412</v>
      </c>
    </row>
    <row r="1447" spans="1:24" x14ac:dyDescent="0.3">
      <c r="A1447">
        <v>9783110721331</v>
      </c>
      <c r="B1447" t="s">
        <v>3</v>
      </c>
      <c r="C1447" t="s">
        <v>17694</v>
      </c>
      <c r="D1447" t="s">
        <v>17695</v>
      </c>
      <c r="E1447" t="s">
        <v>7341</v>
      </c>
      <c r="F1447" t="s">
        <v>4</v>
      </c>
      <c r="G1447">
        <v>2021</v>
      </c>
      <c r="H1447" s="2">
        <v>2021</v>
      </c>
      <c r="I1447" s="1">
        <v>44354</v>
      </c>
      <c r="J1447" t="s">
        <v>15511</v>
      </c>
      <c r="K1447">
        <v>1</v>
      </c>
      <c r="L1447" t="s">
        <v>12139</v>
      </c>
      <c r="N1447">
        <v>350</v>
      </c>
      <c r="O1447" s="2">
        <f t="shared" ref="O1447:O1448" si="14">N1447/2</f>
        <v>175</v>
      </c>
      <c r="P1447" t="s">
        <v>396</v>
      </c>
      <c r="Q1447" t="s">
        <v>358</v>
      </c>
      <c r="R1447" t="s">
        <v>358</v>
      </c>
      <c r="S1447" t="s">
        <v>246</v>
      </c>
      <c r="T1447">
        <v>9783110721270</v>
      </c>
      <c r="U1447" s="1">
        <v>44354</v>
      </c>
      <c r="V1447" t="s">
        <v>4411</v>
      </c>
      <c r="X1447" t="s">
        <v>20882</v>
      </c>
    </row>
    <row r="1448" spans="1:24" x14ac:dyDescent="0.3">
      <c r="A1448">
        <v>9783110717853</v>
      </c>
      <c r="B1448" t="s">
        <v>174</v>
      </c>
      <c r="C1448" t="s">
        <v>16048</v>
      </c>
      <c r="D1448" t="s">
        <v>15762</v>
      </c>
      <c r="E1448" t="s">
        <v>7341</v>
      </c>
      <c r="F1448" t="s">
        <v>4</v>
      </c>
      <c r="G1448">
        <v>2021</v>
      </c>
      <c r="H1448" s="2">
        <v>2021</v>
      </c>
      <c r="I1448" s="1">
        <v>44494</v>
      </c>
      <c r="J1448" t="s">
        <v>15486</v>
      </c>
      <c r="K1448">
        <v>1</v>
      </c>
      <c r="L1448" t="s">
        <v>12139</v>
      </c>
      <c r="N1448">
        <v>870</v>
      </c>
      <c r="O1448" s="2">
        <f t="shared" si="14"/>
        <v>435</v>
      </c>
      <c r="P1448" t="s">
        <v>396</v>
      </c>
      <c r="Q1448" t="s">
        <v>330</v>
      </c>
      <c r="R1448" t="s">
        <v>330</v>
      </c>
      <c r="S1448" t="s">
        <v>4423</v>
      </c>
      <c r="T1448">
        <v>9783110717792</v>
      </c>
      <c r="V1448" t="s">
        <v>4412</v>
      </c>
    </row>
    <row r="1449" spans="1:24" x14ac:dyDescent="0.3">
      <c r="A1449">
        <v>9783110715279</v>
      </c>
      <c r="B1449" t="s">
        <v>174</v>
      </c>
      <c r="C1449" t="s">
        <v>19205</v>
      </c>
      <c r="D1449" t="s">
        <v>15694</v>
      </c>
      <c r="F1449" t="s">
        <v>4</v>
      </c>
      <c r="G1449">
        <v>2021</v>
      </c>
      <c r="H1449" s="2">
        <v>2021</v>
      </c>
      <c r="I1449" s="1">
        <v>44494</v>
      </c>
      <c r="J1449" t="s">
        <v>15724</v>
      </c>
      <c r="K1449">
        <v>1</v>
      </c>
      <c r="L1449" t="s">
        <v>15398</v>
      </c>
      <c r="M1449" t="s">
        <v>19224</v>
      </c>
      <c r="N1449">
        <v>129.94999999999999</v>
      </c>
      <c r="O1449" s="2">
        <v>129.94999999999999</v>
      </c>
      <c r="P1449" t="s">
        <v>396</v>
      </c>
      <c r="Q1449" t="s">
        <v>330</v>
      </c>
      <c r="R1449" t="s">
        <v>330</v>
      </c>
      <c r="S1449" t="s">
        <v>5573</v>
      </c>
      <c r="T1449">
        <v>9783110714982</v>
      </c>
      <c r="V1449" t="s">
        <v>4412</v>
      </c>
    </row>
    <row r="1450" spans="1:24" x14ac:dyDescent="0.3">
      <c r="A1450">
        <v>9780231550154</v>
      </c>
      <c r="B1450" t="s">
        <v>312</v>
      </c>
      <c r="C1450" t="s">
        <v>11835</v>
      </c>
      <c r="D1450" t="s">
        <v>6316</v>
      </c>
      <c r="F1450" t="s">
        <v>4</v>
      </c>
      <c r="G1450">
        <v>2021</v>
      </c>
      <c r="H1450" s="2">
        <v>2021</v>
      </c>
      <c r="I1450" s="1">
        <v>44235</v>
      </c>
      <c r="J1450" t="s">
        <v>6317</v>
      </c>
      <c r="K1450">
        <v>1</v>
      </c>
      <c r="N1450">
        <v>20.95</v>
      </c>
      <c r="O1450" s="2">
        <v>20.95</v>
      </c>
      <c r="P1450" t="s">
        <v>396</v>
      </c>
      <c r="Q1450" t="s">
        <v>334</v>
      </c>
      <c r="R1450" t="s">
        <v>334</v>
      </c>
      <c r="S1450" t="s">
        <v>11005</v>
      </c>
      <c r="V1450" t="s">
        <v>4411</v>
      </c>
      <c r="X1450" t="s">
        <v>20883</v>
      </c>
    </row>
    <row r="1451" spans="1:24" x14ac:dyDescent="0.3">
      <c r="A1451">
        <v>9783110712254</v>
      </c>
      <c r="B1451" t="s">
        <v>174</v>
      </c>
      <c r="C1451" t="s">
        <v>16069</v>
      </c>
      <c r="F1451" t="s">
        <v>4</v>
      </c>
      <c r="G1451">
        <v>2021</v>
      </c>
      <c r="H1451" s="2">
        <v>2021</v>
      </c>
      <c r="I1451" s="1">
        <v>44432</v>
      </c>
      <c r="J1451" t="s">
        <v>15928</v>
      </c>
      <c r="K1451">
        <v>1</v>
      </c>
      <c r="L1451" t="s">
        <v>15398</v>
      </c>
      <c r="M1451" t="s">
        <v>19219</v>
      </c>
      <c r="N1451">
        <v>124.95</v>
      </c>
      <c r="O1451" s="2">
        <v>124.95</v>
      </c>
      <c r="P1451" t="s">
        <v>396</v>
      </c>
      <c r="Q1451" t="s">
        <v>330</v>
      </c>
      <c r="R1451" t="s">
        <v>330</v>
      </c>
      <c r="S1451" t="s">
        <v>5573</v>
      </c>
      <c r="T1451">
        <v>9783110700206</v>
      </c>
      <c r="U1451" s="1">
        <v>44432</v>
      </c>
      <c r="V1451" t="s">
        <v>4411</v>
      </c>
      <c r="X1451" t="s">
        <v>20884</v>
      </c>
    </row>
    <row r="1452" spans="1:24" hidden="1" x14ac:dyDescent="0.3">
      <c r="A1452">
        <v>9780823278596</v>
      </c>
      <c r="B1452" t="s">
        <v>11050</v>
      </c>
      <c r="C1452" t="s">
        <v>11595</v>
      </c>
      <c r="F1452" t="s">
        <v>4</v>
      </c>
      <c r="G1452">
        <v>2018</v>
      </c>
      <c r="H1452" s="2">
        <v>2018</v>
      </c>
      <c r="I1452" s="1">
        <v>43137</v>
      </c>
      <c r="J1452" t="s">
        <v>10719</v>
      </c>
      <c r="K1452">
        <v>1</v>
      </c>
      <c r="L1452" t="s">
        <v>11558</v>
      </c>
      <c r="N1452">
        <v>137.94999999999999</v>
      </c>
      <c r="O1452" s="2">
        <v>137.94999999999999</v>
      </c>
      <c r="P1452" t="s">
        <v>396</v>
      </c>
      <c r="Q1452" t="s">
        <v>334</v>
      </c>
      <c r="R1452" t="s">
        <v>334</v>
      </c>
      <c r="S1452" t="s">
        <v>17013</v>
      </c>
      <c r="T1452">
        <v>9780823278565</v>
      </c>
      <c r="V1452" t="s">
        <v>4411</v>
      </c>
      <c r="X1452" t="s">
        <v>20885</v>
      </c>
    </row>
    <row r="1453" spans="1:24" hidden="1" x14ac:dyDescent="0.3">
      <c r="A1453">
        <v>9780822388470</v>
      </c>
      <c r="B1453" t="s">
        <v>11108</v>
      </c>
      <c r="C1453" t="s">
        <v>11575</v>
      </c>
      <c r="D1453" t="s">
        <v>11576</v>
      </c>
      <c r="F1453" t="s">
        <v>4</v>
      </c>
      <c r="G1453">
        <v>2006</v>
      </c>
      <c r="H1453" s="2">
        <v>2006</v>
      </c>
      <c r="I1453" s="1">
        <v>38959</v>
      </c>
      <c r="J1453" t="s">
        <v>9658</v>
      </c>
      <c r="K1453">
        <v>1</v>
      </c>
      <c r="N1453">
        <v>136.94999999999999</v>
      </c>
      <c r="O1453" s="2">
        <v>136.94999999999999</v>
      </c>
      <c r="P1453" t="s">
        <v>396</v>
      </c>
      <c r="Q1453" t="s">
        <v>334</v>
      </c>
      <c r="R1453" t="s">
        <v>334</v>
      </c>
      <c r="S1453" t="s">
        <v>5516</v>
      </c>
      <c r="T1453">
        <v>9780822338017</v>
      </c>
      <c r="V1453" t="s">
        <v>4411</v>
      </c>
      <c r="W1453" t="s">
        <v>383</v>
      </c>
      <c r="X1453" t="s">
        <v>20886</v>
      </c>
    </row>
    <row r="1454" spans="1:24" hidden="1" x14ac:dyDescent="0.3">
      <c r="A1454">
        <v>9780822376330</v>
      </c>
      <c r="B1454" t="s">
        <v>11108</v>
      </c>
      <c r="C1454" t="s">
        <v>11301</v>
      </c>
      <c r="D1454" t="s">
        <v>11302</v>
      </c>
      <c r="F1454" t="s">
        <v>4</v>
      </c>
      <c r="G1454">
        <v>2015</v>
      </c>
      <c r="H1454" s="2">
        <v>2015</v>
      </c>
      <c r="I1454" s="1">
        <v>42118</v>
      </c>
      <c r="J1454" t="s">
        <v>11303</v>
      </c>
      <c r="K1454">
        <v>1</v>
      </c>
      <c r="L1454" t="s">
        <v>11304</v>
      </c>
      <c r="N1454">
        <v>150.94999999999999</v>
      </c>
      <c r="O1454" s="2">
        <v>150.94999999999999</v>
      </c>
      <c r="P1454" t="s">
        <v>396</v>
      </c>
      <c r="Q1454" t="s">
        <v>334</v>
      </c>
      <c r="R1454" t="s">
        <v>334</v>
      </c>
      <c r="S1454" t="s">
        <v>177</v>
      </c>
      <c r="T1454">
        <v>9780822357292</v>
      </c>
      <c r="V1454" t="s">
        <v>4411</v>
      </c>
      <c r="W1454" t="s">
        <v>383</v>
      </c>
      <c r="X1454" t="s">
        <v>20887</v>
      </c>
    </row>
    <row r="1455" spans="1:24" hidden="1" x14ac:dyDescent="0.3">
      <c r="A1455">
        <v>9783110283600</v>
      </c>
      <c r="B1455" t="s">
        <v>174</v>
      </c>
      <c r="C1455" t="s">
        <v>12233</v>
      </c>
      <c r="D1455" t="s">
        <v>12234</v>
      </c>
      <c r="F1455" t="s">
        <v>4</v>
      </c>
      <c r="G1455">
        <v>2013</v>
      </c>
      <c r="H1455" s="2">
        <v>2013</v>
      </c>
      <c r="I1455" s="1">
        <v>41422</v>
      </c>
      <c r="J1455" t="s">
        <v>12235</v>
      </c>
      <c r="K1455">
        <v>1</v>
      </c>
      <c r="L1455" t="s">
        <v>11954</v>
      </c>
      <c r="M1455" t="s">
        <v>19225</v>
      </c>
      <c r="N1455">
        <v>144.94999999999999</v>
      </c>
      <c r="O1455" s="2">
        <v>144.94999999999999</v>
      </c>
      <c r="P1455" t="s">
        <v>396</v>
      </c>
      <c r="Q1455" t="s">
        <v>12065</v>
      </c>
      <c r="R1455" t="s">
        <v>12065</v>
      </c>
      <c r="S1455" t="s">
        <v>138</v>
      </c>
      <c r="T1455">
        <v>9783110282405</v>
      </c>
      <c r="U1455" s="1">
        <v>41415</v>
      </c>
      <c r="V1455" t="s">
        <v>4411</v>
      </c>
      <c r="X1455" t="s">
        <v>20888</v>
      </c>
    </row>
    <row r="1456" spans="1:24" x14ac:dyDescent="0.3">
      <c r="A1456">
        <v>9781478003342</v>
      </c>
      <c r="B1456" t="s">
        <v>11108</v>
      </c>
      <c r="C1456" t="s">
        <v>11143</v>
      </c>
      <c r="D1456" t="s">
        <v>17260</v>
      </c>
      <c r="F1456" t="s">
        <v>4</v>
      </c>
      <c r="G1456">
        <v>2019</v>
      </c>
      <c r="H1456" s="2">
        <v>2019</v>
      </c>
      <c r="I1456" s="1">
        <v>43538</v>
      </c>
      <c r="J1456" t="s">
        <v>18682</v>
      </c>
      <c r="K1456">
        <v>1</v>
      </c>
      <c r="N1456">
        <v>143.94999999999999</v>
      </c>
      <c r="O1456" s="2">
        <v>143.94999999999999</v>
      </c>
      <c r="P1456" t="s">
        <v>396</v>
      </c>
      <c r="Q1456" t="s">
        <v>334</v>
      </c>
      <c r="R1456" t="s">
        <v>334</v>
      </c>
      <c r="S1456" t="s">
        <v>177</v>
      </c>
      <c r="T1456">
        <v>9781478001843</v>
      </c>
      <c r="V1456" t="s">
        <v>4411</v>
      </c>
      <c r="W1456" t="s">
        <v>383</v>
      </c>
      <c r="X1456" t="s">
        <v>20889</v>
      </c>
    </row>
    <row r="1457" spans="1:24" hidden="1" x14ac:dyDescent="0.3">
      <c r="A1457">
        <v>9780822389118</v>
      </c>
      <c r="B1457" t="s">
        <v>11108</v>
      </c>
      <c r="C1457" t="s">
        <v>11109</v>
      </c>
      <c r="D1457" t="s">
        <v>11110</v>
      </c>
      <c r="F1457" t="s">
        <v>4</v>
      </c>
      <c r="G1457">
        <v>2008</v>
      </c>
      <c r="H1457" s="2">
        <v>2008</v>
      </c>
      <c r="I1457" s="1">
        <v>39645</v>
      </c>
      <c r="J1457" t="s">
        <v>11111</v>
      </c>
      <c r="K1457">
        <v>1</v>
      </c>
      <c r="N1457">
        <v>123.95</v>
      </c>
      <c r="O1457" s="2">
        <v>123.95</v>
      </c>
      <c r="P1457" t="s">
        <v>396</v>
      </c>
      <c r="Q1457" t="s">
        <v>334</v>
      </c>
      <c r="R1457" t="s">
        <v>334</v>
      </c>
      <c r="S1457" t="s">
        <v>17013</v>
      </c>
      <c r="T1457">
        <v>9780822341833</v>
      </c>
      <c r="V1457" t="s">
        <v>4411</v>
      </c>
      <c r="W1457" t="s">
        <v>383</v>
      </c>
      <c r="X1457" t="s">
        <v>20890</v>
      </c>
    </row>
    <row r="1458" spans="1:24" hidden="1" x14ac:dyDescent="0.3">
      <c r="A1458">
        <v>9780822391876</v>
      </c>
      <c r="B1458" t="s">
        <v>11108</v>
      </c>
      <c r="C1458" t="s">
        <v>11340</v>
      </c>
      <c r="D1458" t="s">
        <v>11341</v>
      </c>
      <c r="F1458" t="s">
        <v>4</v>
      </c>
      <c r="G1458">
        <v>2012</v>
      </c>
      <c r="H1458" s="2">
        <v>2012</v>
      </c>
      <c r="I1458" s="1">
        <v>41100</v>
      </c>
      <c r="J1458" t="s">
        <v>11342</v>
      </c>
      <c r="K1458">
        <v>1</v>
      </c>
      <c r="N1458">
        <v>136.94999999999999</v>
      </c>
      <c r="O1458" s="2">
        <v>136.94999999999999</v>
      </c>
      <c r="P1458" t="s">
        <v>396</v>
      </c>
      <c r="Q1458" t="s">
        <v>334</v>
      </c>
      <c r="R1458" t="s">
        <v>334</v>
      </c>
      <c r="S1458" t="s">
        <v>17013</v>
      </c>
      <c r="T1458">
        <v>9780822352266</v>
      </c>
      <c r="V1458" t="s">
        <v>4411</v>
      </c>
      <c r="W1458" t="s">
        <v>383</v>
      </c>
      <c r="X1458" t="s">
        <v>20891</v>
      </c>
    </row>
    <row r="1459" spans="1:24" hidden="1" x14ac:dyDescent="0.3">
      <c r="A1459">
        <v>9780691209050</v>
      </c>
      <c r="B1459" t="s">
        <v>8</v>
      </c>
      <c r="C1459" t="s">
        <v>9199</v>
      </c>
      <c r="D1459" t="s">
        <v>9200</v>
      </c>
      <c r="F1459" t="s">
        <v>4</v>
      </c>
      <c r="G1459">
        <v>2012</v>
      </c>
      <c r="H1459" s="2">
        <v>2012</v>
      </c>
      <c r="I1459" s="1">
        <v>44130</v>
      </c>
      <c r="J1459" t="s">
        <v>9201</v>
      </c>
      <c r="K1459">
        <v>1</v>
      </c>
      <c r="L1459" t="s">
        <v>4659</v>
      </c>
      <c r="M1459" t="s">
        <v>19357</v>
      </c>
      <c r="N1459">
        <v>45.95</v>
      </c>
      <c r="O1459" s="2">
        <v>45.95</v>
      </c>
      <c r="P1459" t="s">
        <v>396</v>
      </c>
      <c r="Q1459" t="s">
        <v>358</v>
      </c>
      <c r="R1459" t="s">
        <v>358</v>
      </c>
      <c r="S1459" t="s">
        <v>5492</v>
      </c>
      <c r="V1459" t="s">
        <v>4411</v>
      </c>
      <c r="X1459" t="s">
        <v>20892</v>
      </c>
    </row>
    <row r="1460" spans="1:24" hidden="1" x14ac:dyDescent="0.3">
      <c r="A1460">
        <v>9780822392149</v>
      </c>
      <c r="B1460" t="s">
        <v>11108</v>
      </c>
      <c r="C1460" t="s">
        <v>11172</v>
      </c>
      <c r="D1460" t="s">
        <v>11173</v>
      </c>
      <c r="F1460" t="s">
        <v>4</v>
      </c>
      <c r="G1460">
        <v>2011</v>
      </c>
      <c r="H1460" s="2">
        <v>2011</v>
      </c>
      <c r="I1460" s="1">
        <v>40743</v>
      </c>
      <c r="J1460" t="s">
        <v>11174</v>
      </c>
      <c r="K1460">
        <v>1</v>
      </c>
      <c r="N1460">
        <v>136.94999999999999</v>
      </c>
      <c r="O1460" s="2">
        <v>136.94999999999999</v>
      </c>
      <c r="P1460" t="s">
        <v>396</v>
      </c>
      <c r="Q1460" t="s">
        <v>334</v>
      </c>
      <c r="R1460" t="s">
        <v>334</v>
      </c>
      <c r="S1460" t="s">
        <v>177</v>
      </c>
      <c r="T1460">
        <v>9780822344339</v>
      </c>
      <c r="V1460" t="s">
        <v>4411</v>
      </c>
      <c r="W1460" t="s">
        <v>383</v>
      </c>
      <c r="X1460" t="s">
        <v>20893</v>
      </c>
    </row>
    <row r="1461" spans="1:24" x14ac:dyDescent="0.3">
      <c r="A1461">
        <v>9783110703399</v>
      </c>
      <c r="B1461" t="s">
        <v>174</v>
      </c>
      <c r="C1461" t="s">
        <v>17399</v>
      </c>
      <c r="D1461" t="s">
        <v>17400</v>
      </c>
      <c r="E1461" t="s">
        <v>7341</v>
      </c>
      <c r="F1461" t="s">
        <v>4</v>
      </c>
      <c r="G1461">
        <v>2021</v>
      </c>
      <c r="H1461" s="2">
        <v>2021</v>
      </c>
      <c r="I1461" s="1">
        <v>44382</v>
      </c>
      <c r="J1461" t="s">
        <v>16202</v>
      </c>
      <c r="K1461">
        <v>1</v>
      </c>
      <c r="L1461" t="s">
        <v>12139</v>
      </c>
      <c r="N1461">
        <v>700</v>
      </c>
      <c r="O1461" s="2">
        <f>N1461/2</f>
        <v>350</v>
      </c>
      <c r="P1461" t="s">
        <v>396</v>
      </c>
      <c r="Q1461" t="s">
        <v>13010</v>
      </c>
      <c r="R1461" t="s">
        <v>13010</v>
      </c>
      <c r="S1461" t="s">
        <v>13055</v>
      </c>
      <c r="T1461">
        <v>9783110703306</v>
      </c>
      <c r="U1461" s="1">
        <v>44382</v>
      </c>
      <c r="V1461" t="s">
        <v>4411</v>
      </c>
      <c r="X1461" t="s">
        <v>20894</v>
      </c>
    </row>
    <row r="1462" spans="1:24" x14ac:dyDescent="0.3">
      <c r="A1462">
        <v>9783110708127</v>
      </c>
      <c r="B1462" t="s">
        <v>174</v>
      </c>
      <c r="C1462" t="s">
        <v>19200</v>
      </c>
      <c r="F1462" t="s">
        <v>4</v>
      </c>
      <c r="G1462">
        <v>2021</v>
      </c>
      <c r="H1462" s="2">
        <v>2021</v>
      </c>
      <c r="I1462" s="1">
        <v>44480</v>
      </c>
      <c r="J1462" t="s">
        <v>15555</v>
      </c>
      <c r="K1462">
        <v>1</v>
      </c>
      <c r="L1462" t="s">
        <v>15398</v>
      </c>
      <c r="M1462" t="s">
        <v>19243</v>
      </c>
      <c r="N1462">
        <v>119.95</v>
      </c>
      <c r="O1462" s="2">
        <v>119.95</v>
      </c>
      <c r="P1462" t="s">
        <v>396</v>
      </c>
      <c r="Q1462" t="s">
        <v>15195</v>
      </c>
      <c r="R1462" t="s">
        <v>15195</v>
      </c>
      <c r="S1462" t="s">
        <v>177</v>
      </c>
      <c r="T1462">
        <v>9783110708004</v>
      </c>
      <c r="V1462" t="s">
        <v>4412</v>
      </c>
    </row>
    <row r="1463" spans="1:24" x14ac:dyDescent="0.3">
      <c r="A1463">
        <v>9783110704303</v>
      </c>
      <c r="B1463" t="s">
        <v>174</v>
      </c>
      <c r="C1463" t="s">
        <v>15556</v>
      </c>
      <c r="D1463" t="s">
        <v>15557</v>
      </c>
      <c r="E1463" t="s">
        <v>7341</v>
      </c>
      <c r="F1463" t="s">
        <v>4</v>
      </c>
      <c r="G1463">
        <v>2021</v>
      </c>
      <c r="H1463" s="2">
        <v>2021</v>
      </c>
      <c r="I1463" s="1">
        <v>44432</v>
      </c>
      <c r="J1463" t="s">
        <v>15558</v>
      </c>
      <c r="K1463">
        <v>1</v>
      </c>
      <c r="L1463" t="s">
        <v>12139</v>
      </c>
      <c r="N1463">
        <v>700</v>
      </c>
      <c r="O1463" s="2">
        <f>N1463/2</f>
        <v>350</v>
      </c>
      <c r="P1463" t="s">
        <v>396</v>
      </c>
      <c r="Q1463" t="s">
        <v>15937</v>
      </c>
      <c r="R1463" t="s">
        <v>15937</v>
      </c>
      <c r="S1463" t="s">
        <v>138</v>
      </c>
      <c r="T1463">
        <v>9783110704181</v>
      </c>
      <c r="U1463" s="1">
        <v>44432</v>
      </c>
      <c r="V1463" t="s">
        <v>4411</v>
      </c>
      <c r="X1463" t="s">
        <v>20895</v>
      </c>
    </row>
    <row r="1464" spans="1:24" x14ac:dyDescent="0.3">
      <c r="A1464">
        <v>9783110702514</v>
      </c>
      <c r="B1464" t="s">
        <v>174</v>
      </c>
      <c r="C1464" t="s">
        <v>15549</v>
      </c>
      <c r="F1464" t="s">
        <v>4</v>
      </c>
      <c r="G1464">
        <v>2021</v>
      </c>
      <c r="H1464" s="2">
        <v>2021</v>
      </c>
      <c r="I1464" s="1">
        <v>44382</v>
      </c>
      <c r="J1464" t="s">
        <v>15550</v>
      </c>
      <c r="K1464">
        <v>1</v>
      </c>
      <c r="L1464" t="s">
        <v>14472</v>
      </c>
      <c r="M1464" t="s">
        <v>19218</v>
      </c>
      <c r="N1464">
        <v>109.95</v>
      </c>
      <c r="O1464" s="2">
        <v>109.95</v>
      </c>
      <c r="P1464" t="s">
        <v>396</v>
      </c>
      <c r="Q1464" t="s">
        <v>330</v>
      </c>
      <c r="R1464" t="s">
        <v>330</v>
      </c>
      <c r="T1464">
        <v>9783110702484</v>
      </c>
      <c r="U1464" s="1">
        <v>44383</v>
      </c>
      <c r="V1464" t="s">
        <v>4411</v>
      </c>
      <c r="X1464" t="s">
        <v>20896</v>
      </c>
    </row>
    <row r="1465" spans="1:24" x14ac:dyDescent="0.3">
      <c r="A1465">
        <v>9783110702507</v>
      </c>
      <c r="B1465" t="s">
        <v>174</v>
      </c>
      <c r="C1465" t="s">
        <v>15545</v>
      </c>
      <c r="F1465" t="s">
        <v>4</v>
      </c>
      <c r="G1465">
        <v>2021</v>
      </c>
      <c r="H1465" s="2">
        <v>2021</v>
      </c>
      <c r="I1465" s="1">
        <v>44382</v>
      </c>
      <c r="J1465" t="s">
        <v>15546</v>
      </c>
      <c r="K1465">
        <v>1</v>
      </c>
      <c r="L1465" t="s">
        <v>14472</v>
      </c>
      <c r="M1465" t="s">
        <v>19247</v>
      </c>
      <c r="N1465">
        <v>109.95</v>
      </c>
      <c r="O1465" s="2">
        <v>109.95</v>
      </c>
      <c r="P1465" t="s">
        <v>396</v>
      </c>
      <c r="Q1465" t="s">
        <v>16461</v>
      </c>
      <c r="R1465" t="s">
        <v>16461</v>
      </c>
      <c r="S1465" t="s">
        <v>5516</v>
      </c>
      <c r="T1465">
        <v>9783110702453</v>
      </c>
      <c r="U1465" s="1">
        <v>44383</v>
      </c>
      <c r="V1465" t="s">
        <v>4411</v>
      </c>
      <c r="X1465" t="s">
        <v>20897</v>
      </c>
    </row>
    <row r="1466" spans="1:24" hidden="1" x14ac:dyDescent="0.3">
      <c r="A1466">
        <v>9781479833641</v>
      </c>
      <c r="B1466" t="s">
        <v>10868</v>
      </c>
      <c r="C1466" t="s">
        <v>10913</v>
      </c>
      <c r="D1466" t="s">
        <v>10914</v>
      </c>
      <c r="F1466" t="s">
        <v>4</v>
      </c>
      <c r="G1466">
        <v>2018</v>
      </c>
      <c r="H1466" s="2">
        <v>2018</v>
      </c>
      <c r="I1466" s="1">
        <v>43151</v>
      </c>
      <c r="J1466" t="s">
        <v>10915</v>
      </c>
      <c r="K1466">
        <v>1</v>
      </c>
      <c r="N1466">
        <v>174.95</v>
      </c>
      <c r="O1466" s="2">
        <v>174.95</v>
      </c>
      <c r="P1466" t="s">
        <v>396</v>
      </c>
      <c r="Q1466" t="s">
        <v>334</v>
      </c>
      <c r="R1466" t="s">
        <v>334</v>
      </c>
      <c r="S1466" t="s">
        <v>177</v>
      </c>
      <c r="T1466">
        <v>9781479849949</v>
      </c>
      <c r="V1466" t="s">
        <v>4411</v>
      </c>
      <c r="X1466" t="s">
        <v>20898</v>
      </c>
    </row>
    <row r="1467" spans="1:24" hidden="1" x14ac:dyDescent="0.3">
      <c r="A1467">
        <v>9780814738658</v>
      </c>
      <c r="B1467" t="s">
        <v>10868</v>
      </c>
      <c r="C1467" t="s">
        <v>10948</v>
      </c>
      <c r="D1467" t="s">
        <v>10949</v>
      </c>
      <c r="F1467" t="s">
        <v>4</v>
      </c>
      <c r="G1467">
        <v>2001</v>
      </c>
      <c r="H1467" s="2">
        <v>2001</v>
      </c>
      <c r="I1467" s="1">
        <v>36982</v>
      </c>
      <c r="J1467" t="s">
        <v>10950</v>
      </c>
      <c r="K1467">
        <v>1</v>
      </c>
      <c r="N1467">
        <v>146</v>
      </c>
      <c r="O1467" s="2">
        <v>146</v>
      </c>
      <c r="P1467" t="s">
        <v>396</v>
      </c>
      <c r="Q1467" t="s">
        <v>334</v>
      </c>
      <c r="R1467" t="s">
        <v>334</v>
      </c>
      <c r="S1467" t="s">
        <v>6617</v>
      </c>
      <c r="T1467">
        <v>9780814731413</v>
      </c>
      <c r="V1467" t="s">
        <v>4412</v>
      </c>
    </row>
    <row r="1468" spans="1:24" x14ac:dyDescent="0.3">
      <c r="A1468">
        <v>9783110691276</v>
      </c>
      <c r="B1468" t="s">
        <v>174</v>
      </c>
      <c r="C1468" t="s">
        <v>15524</v>
      </c>
      <c r="D1468" t="s">
        <v>15525</v>
      </c>
      <c r="F1468" t="s">
        <v>4</v>
      </c>
      <c r="G1468">
        <v>2021</v>
      </c>
      <c r="H1468" s="2">
        <v>2021</v>
      </c>
      <c r="I1468" s="1">
        <v>44235</v>
      </c>
      <c r="J1468" t="s">
        <v>15526</v>
      </c>
      <c r="K1468">
        <v>1</v>
      </c>
      <c r="L1468" t="s">
        <v>14472</v>
      </c>
      <c r="M1468" t="s">
        <v>19245</v>
      </c>
      <c r="N1468">
        <v>109.95</v>
      </c>
      <c r="O1468" s="2">
        <v>109.95</v>
      </c>
      <c r="P1468" t="s">
        <v>396</v>
      </c>
      <c r="Q1468" t="s">
        <v>330</v>
      </c>
      <c r="R1468" t="s">
        <v>330</v>
      </c>
      <c r="S1468" t="s">
        <v>5516</v>
      </c>
      <c r="T1468">
        <v>9783110691221</v>
      </c>
      <c r="U1468" s="1">
        <v>44235</v>
      </c>
      <c r="V1468" t="s">
        <v>4411</v>
      </c>
      <c r="X1468" t="s">
        <v>20899</v>
      </c>
    </row>
    <row r="1469" spans="1:24" x14ac:dyDescent="0.3">
      <c r="A1469">
        <v>9783110693607</v>
      </c>
      <c r="B1469" t="s">
        <v>174</v>
      </c>
      <c r="C1469" t="s">
        <v>12994</v>
      </c>
      <c r="D1469" t="s">
        <v>15513</v>
      </c>
      <c r="E1469" t="s">
        <v>7341</v>
      </c>
      <c r="F1469" t="s">
        <v>4</v>
      </c>
      <c r="G1469">
        <v>2021</v>
      </c>
      <c r="H1469" s="2">
        <v>2021</v>
      </c>
      <c r="I1469" s="1">
        <v>44263</v>
      </c>
      <c r="J1469" t="s">
        <v>15514</v>
      </c>
      <c r="K1469">
        <v>1</v>
      </c>
      <c r="L1469" t="s">
        <v>11872</v>
      </c>
      <c r="N1469">
        <v>500</v>
      </c>
      <c r="O1469" s="2">
        <f>N1469/2</f>
        <v>250</v>
      </c>
      <c r="P1469" t="s">
        <v>396</v>
      </c>
      <c r="Q1469" t="s">
        <v>12994</v>
      </c>
      <c r="R1469" t="s">
        <v>12994</v>
      </c>
      <c r="S1469" t="s">
        <v>5492</v>
      </c>
      <c r="T1469">
        <v>9783110693416</v>
      </c>
      <c r="U1469" s="1">
        <v>44263</v>
      </c>
      <c r="V1469" t="s">
        <v>4411</v>
      </c>
      <c r="X1469" t="s">
        <v>20900</v>
      </c>
    </row>
    <row r="1470" spans="1:24" x14ac:dyDescent="0.3">
      <c r="A1470">
        <v>9780691198859</v>
      </c>
      <c r="B1470" t="s">
        <v>8</v>
      </c>
      <c r="C1470" t="s">
        <v>10729</v>
      </c>
      <c r="D1470" t="s">
        <v>10730</v>
      </c>
      <c r="F1470" t="s">
        <v>4</v>
      </c>
      <c r="G1470">
        <v>2020</v>
      </c>
      <c r="H1470" s="2">
        <v>2020</v>
      </c>
      <c r="I1470" s="1">
        <v>43879</v>
      </c>
      <c r="J1470" t="s">
        <v>10731</v>
      </c>
      <c r="K1470">
        <v>1</v>
      </c>
      <c r="N1470">
        <v>48.95</v>
      </c>
      <c r="O1470" s="2">
        <v>48.95</v>
      </c>
      <c r="P1470" t="s">
        <v>396</v>
      </c>
      <c r="Q1470" t="s">
        <v>334</v>
      </c>
      <c r="R1470" t="s">
        <v>334</v>
      </c>
      <c r="S1470" t="s">
        <v>5595</v>
      </c>
      <c r="T1470">
        <v>9780691182377</v>
      </c>
      <c r="V1470" t="s">
        <v>4411</v>
      </c>
      <c r="X1470" t="s">
        <v>20901</v>
      </c>
    </row>
    <row r="1471" spans="1:24" x14ac:dyDescent="0.3">
      <c r="A1471">
        <v>9783110692327</v>
      </c>
      <c r="B1471" t="s">
        <v>174</v>
      </c>
      <c r="C1471" t="s">
        <v>16195</v>
      </c>
      <c r="E1471" t="s">
        <v>7341</v>
      </c>
      <c r="F1471" t="s">
        <v>4</v>
      </c>
      <c r="G1471">
        <v>2020</v>
      </c>
      <c r="H1471" s="2">
        <v>2020</v>
      </c>
      <c r="I1471" s="1">
        <v>44095</v>
      </c>
      <c r="J1471" t="s">
        <v>15520</v>
      </c>
      <c r="K1471">
        <v>1</v>
      </c>
      <c r="L1471" t="s">
        <v>11872</v>
      </c>
      <c r="N1471">
        <v>400</v>
      </c>
      <c r="O1471" s="2">
        <f>N1471/2</f>
        <v>200</v>
      </c>
      <c r="P1471" t="s">
        <v>396</v>
      </c>
      <c r="Q1471" t="s">
        <v>358</v>
      </c>
      <c r="R1471" t="s">
        <v>358</v>
      </c>
      <c r="S1471" t="s">
        <v>246</v>
      </c>
      <c r="T1471">
        <v>9783110691177</v>
      </c>
      <c r="U1471" s="1">
        <v>44095</v>
      </c>
      <c r="V1471" t="s">
        <v>4411</v>
      </c>
      <c r="X1471" t="s">
        <v>20902</v>
      </c>
    </row>
    <row r="1472" spans="1:24" x14ac:dyDescent="0.3">
      <c r="A1472">
        <v>9783110692303</v>
      </c>
      <c r="B1472" t="s">
        <v>174</v>
      </c>
      <c r="C1472" t="s">
        <v>16194</v>
      </c>
      <c r="E1472" t="s">
        <v>7341</v>
      </c>
      <c r="F1472" t="s">
        <v>4</v>
      </c>
      <c r="G1472">
        <v>2020</v>
      </c>
      <c r="H1472" s="2">
        <v>2020</v>
      </c>
      <c r="I1472" s="1">
        <v>44130</v>
      </c>
      <c r="J1472" t="s">
        <v>15520</v>
      </c>
      <c r="K1472">
        <v>1</v>
      </c>
      <c r="L1472" t="s">
        <v>11872</v>
      </c>
      <c r="N1472">
        <v>400</v>
      </c>
      <c r="O1472" s="2">
        <f>N1472/2</f>
        <v>200</v>
      </c>
      <c r="P1472" t="s">
        <v>396</v>
      </c>
      <c r="Q1472" t="s">
        <v>358</v>
      </c>
      <c r="R1472" t="s">
        <v>358</v>
      </c>
      <c r="S1472" t="s">
        <v>246</v>
      </c>
      <c r="T1472">
        <v>9783110692297</v>
      </c>
      <c r="U1472" s="1">
        <v>44130</v>
      </c>
      <c r="V1472" t="s">
        <v>4411</v>
      </c>
      <c r="X1472" t="s">
        <v>20903</v>
      </c>
    </row>
    <row r="1473" spans="1:24" hidden="1" x14ac:dyDescent="0.3">
      <c r="A1473">
        <v>9780300221077</v>
      </c>
      <c r="B1473" t="s">
        <v>2242</v>
      </c>
      <c r="C1473" t="s">
        <v>10450</v>
      </c>
      <c r="D1473" t="s">
        <v>9736</v>
      </c>
      <c r="F1473" t="s">
        <v>4</v>
      </c>
      <c r="G1473">
        <v>2016</v>
      </c>
      <c r="H1473" s="2">
        <v>2016</v>
      </c>
      <c r="I1473" s="1">
        <v>42430</v>
      </c>
      <c r="J1473" t="s">
        <v>10451</v>
      </c>
      <c r="K1473">
        <v>1</v>
      </c>
      <c r="N1473">
        <v>46.95</v>
      </c>
      <c r="O1473" s="2">
        <v>46.95</v>
      </c>
      <c r="P1473" t="s">
        <v>396</v>
      </c>
      <c r="Q1473" t="s">
        <v>334</v>
      </c>
      <c r="R1473" t="s">
        <v>334</v>
      </c>
      <c r="S1473" t="s">
        <v>10452</v>
      </c>
      <c r="V1473" t="s">
        <v>4411</v>
      </c>
      <c r="X1473" t="s">
        <v>20904</v>
      </c>
    </row>
    <row r="1474" spans="1:24" x14ac:dyDescent="0.3">
      <c r="A1474">
        <v>9783110689488</v>
      </c>
      <c r="B1474" t="s">
        <v>174</v>
      </c>
      <c r="C1474" t="s">
        <v>15505</v>
      </c>
      <c r="D1474" t="s">
        <v>16208</v>
      </c>
      <c r="E1474" t="s">
        <v>7341</v>
      </c>
      <c r="F1474" t="s">
        <v>4</v>
      </c>
      <c r="G1474">
        <v>2021</v>
      </c>
      <c r="H1474" s="2">
        <v>2021</v>
      </c>
      <c r="I1474" s="1">
        <v>44181</v>
      </c>
      <c r="J1474" t="s">
        <v>15506</v>
      </c>
      <c r="K1474">
        <v>1</v>
      </c>
      <c r="L1474" t="s">
        <v>12139</v>
      </c>
      <c r="N1474">
        <v>500</v>
      </c>
      <c r="O1474" s="2">
        <f>N1474/2</f>
        <v>250</v>
      </c>
      <c r="P1474" t="s">
        <v>396</v>
      </c>
      <c r="Q1474" t="s">
        <v>358</v>
      </c>
      <c r="R1474" t="s">
        <v>358</v>
      </c>
      <c r="S1474" t="s">
        <v>246</v>
      </c>
      <c r="T1474">
        <v>9783110689389</v>
      </c>
      <c r="U1474" s="1">
        <v>44181</v>
      </c>
      <c r="V1474" t="s">
        <v>4411</v>
      </c>
      <c r="X1474" t="s">
        <v>20905</v>
      </c>
    </row>
    <row r="1475" spans="1:24" hidden="1" x14ac:dyDescent="0.3">
      <c r="A1475">
        <v>9780300216417</v>
      </c>
      <c r="B1475" t="s">
        <v>2242</v>
      </c>
      <c r="C1475" t="s">
        <v>10551</v>
      </c>
      <c r="D1475" t="s">
        <v>10552</v>
      </c>
      <c r="F1475" t="s">
        <v>4</v>
      </c>
      <c r="G1475">
        <v>2015</v>
      </c>
      <c r="H1475" s="2">
        <v>2015</v>
      </c>
      <c r="I1475" s="1">
        <v>42220</v>
      </c>
      <c r="J1475" t="s">
        <v>10553</v>
      </c>
      <c r="K1475">
        <v>1</v>
      </c>
      <c r="N1475">
        <v>68.95</v>
      </c>
      <c r="O1475" s="2">
        <v>68.95</v>
      </c>
      <c r="P1475" t="s">
        <v>396</v>
      </c>
      <c r="Q1475" t="s">
        <v>330</v>
      </c>
      <c r="R1475" t="s">
        <v>330</v>
      </c>
      <c r="S1475" t="s">
        <v>5573</v>
      </c>
      <c r="V1475" t="s">
        <v>4411</v>
      </c>
      <c r="X1475" t="s">
        <v>20906</v>
      </c>
    </row>
    <row r="1476" spans="1:24" hidden="1" x14ac:dyDescent="0.3">
      <c r="A1476">
        <v>9780300231557</v>
      </c>
      <c r="B1476" t="s">
        <v>2242</v>
      </c>
      <c r="C1476" t="s">
        <v>10531</v>
      </c>
      <c r="D1476" t="s">
        <v>10532</v>
      </c>
      <c r="F1476" t="s">
        <v>4</v>
      </c>
      <c r="G1476">
        <v>2017</v>
      </c>
      <c r="H1476" s="2">
        <v>2017</v>
      </c>
      <c r="I1476" s="1">
        <v>43067</v>
      </c>
      <c r="J1476" t="s">
        <v>10533</v>
      </c>
      <c r="K1476">
        <v>1</v>
      </c>
      <c r="N1476">
        <v>48.95</v>
      </c>
      <c r="O1476" s="2">
        <v>48.95</v>
      </c>
      <c r="P1476" t="s">
        <v>396</v>
      </c>
      <c r="Q1476" t="s">
        <v>334</v>
      </c>
      <c r="R1476" t="s">
        <v>334</v>
      </c>
      <c r="S1476" t="s">
        <v>6263</v>
      </c>
      <c r="V1476" t="s">
        <v>4411</v>
      </c>
      <c r="X1476" t="s">
        <v>20907</v>
      </c>
    </row>
    <row r="1477" spans="1:24" hidden="1" x14ac:dyDescent="0.3">
      <c r="A1477">
        <v>9780300228175</v>
      </c>
      <c r="B1477" t="s">
        <v>2242</v>
      </c>
      <c r="C1477" t="s">
        <v>10592</v>
      </c>
      <c r="D1477" t="s">
        <v>10593</v>
      </c>
      <c r="F1477" t="s">
        <v>4</v>
      </c>
      <c r="G1477">
        <v>2017</v>
      </c>
      <c r="H1477" s="2">
        <v>2017</v>
      </c>
      <c r="I1477" s="1">
        <v>42871</v>
      </c>
      <c r="J1477" t="s">
        <v>10594</v>
      </c>
      <c r="K1477">
        <v>1</v>
      </c>
      <c r="N1477">
        <v>50.95</v>
      </c>
      <c r="O1477" s="2">
        <v>50.95</v>
      </c>
      <c r="P1477" t="s">
        <v>396</v>
      </c>
      <c r="Q1477" t="s">
        <v>334</v>
      </c>
      <c r="R1477" t="s">
        <v>334</v>
      </c>
      <c r="S1477" t="s">
        <v>5331</v>
      </c>
      <c r="V1477" t="s">
        <v>4411</v>
      </c>
      <c r="X1477" t="s">
        <v>20908</v>
      </c>
    </row>
    <row r="1478" spans="1:24" x14ac:dyDescent="0.3">
      <c r="A1478">
        <v>9783110677737</v>
      </c>
      <c r="B1478" t="s">
        <v>174</v>
      </c>
      <c r="C1478" t="s">
        <v>15453</v>
      </c>
      <c r="D1478" t="s">
        <v>15970</v>
      </c>
      <c r="F1478" t="s">
        <v>4</v>
      </c>
      <c r="G1478">
        <v>2020</v>
      </c>
      <c r="H1478" s="2">
        <v>2020</v>
      </c>
      <c r="I1478" s="1">
        <v>44130</v>
      </c>
      <c r="J1478" t="s">
        <v>15454</v>
      </c>
      <c r="K1478">
        <v>1</v>
      </c>
      <c r="L1478" t="s">
        <v>15069</v>
      </c>
      <c r="M1478" t="s">
        <v>19237</v>
      </c>
      <c r="N1478">
        <v>99.95</v>
      </c>
      <c r="O1478" s="2">
        <v>99.95</v>
      </c>
      <c r="P1478" t="s">
        <v>396</v>
      </c>
      <c r="Q1478" t="s">
        <v>330</v>
      </c>
      <c r="R1478" t="s">
        <v>330</v>
      </c>
      <c r="S1478" t="s">
        <v>5573</v>
      </c>
      <c r="T1478">
        <v>9783110677638</v>
      </c>
      <c r="U1478" s="1">
        <v>44130</v>
      </c>
      <c r="V1478" t="s">
        <v>4411</v>
      </c>
      <c r="X1478" t="s">
        <v>20909</v>
      </c>
    </row>
    <row r="1479" spans="1:24" x14ac:dyDescent="0.3">
      <c r="A1479">
        <v>9783110676075</v>
      </c>
      <c r="B1479" t="s">
        <v>174</v>
      </c>
      <c r="C1479" t="s">
        <v>17212</v>
      </c>
      <c r="E1479" t="s">
        <v>7341</v>
      </c>
      <c r="F1479" t="s">
        <v>4</v>
      </c>
      <c r="G1479">
        <v>2020</v>
      </c>
      <c r="H1479" s="2">
        <v>2020</v>
      </c>
      <c r="I1479" s="1">
        <v>43990</v>
      </c>
      <c r="J1479" t="s">
        <v>14829</v>
      </c>
      <c r="K1479">
        <v>1</v>
      </c>
      <c r="L1479" t="s">
        <v>14820</v>
      </c>
      <c r="M1479" t="s">
        <v>19243</v>
      </c>
      <c r="N1479">
        <v>650</v>
      </c>
      <c r="O1479" s="2">
        <f t="shared" ref="O1479:O1480" si="15">N1479/2</f>
        <v>325</v>
      </c>
      <c r="P1479" t="s">
        <v>396</v>
      </c>
      <c r="Q1479" t="s">
        <v>11886</v>
      </c>
      <c r="R1479" t="s">
        <v>11886</v>
      </c>
      <c r="S1479" t="s">
        <v>5595</v>
      </c>
      <c r="T1479">
        <v>9783110676051</v>
      </c>
      <c r="U1479" s="1">
        <v>43969</v>
      </c>
      <c r="V1479" t="s">
        <v>4411</v>
      </c>
      <c r="X1479" t="s">
        <v>20910</v>
      </c>
    </row>
    <row r="1480" spans="1:24" x14ac:dyDescent="0.3">
      <c r="A1480">
        <v>9783110676693</v>
      </c>
      <c r="B1480" t="s">
        <v>3</v>
      </c>
      <c r="C1480" t="s">
        <v>15446</v>
      </c>
      <c r="D1480" t="s">
        <v>16207</v>
      </c>
      <c r="E1480" t="s">
        <v>7341</v>
      </c>
      <c r="F1480" t="s">
        <v>4</v>
      </c>
      <c r="G1480">
        <v>2021</v>
      </c>
      <c r="H1480" s="2">
        <v>2021</v>
      </c>
      <c r="I1480" s="1">
        <v>44326</v>
      </c>
      <c r="J1480" t="s">
        <v>15447</v>
      </c>
      <c r="K1480">
        <v>1</v>
      </c>
      <c r="L1480" t="s">
        <v>12139</v>
      </c>
      <c r="N1480">
        <v>450</v>
      </c>
      <c r="O1480" s="2">
        <f t="shared" si="15"/>
        <v>225</v>
      </c>
      <c r="P1480" t="s">
        <v>396</v>
      </c>
      <c r="Q1480" t="s">
        <v>330</v>
      </c>
      <c r="R1480" t="s">
        <v>330</v>
      </c>
      <c r="S1480" t="s">
        <v>5573</v>
      </c>
      <c r="T1480">
        <v>9783110676686</v>
      </c>
      <c r="U1480" s="1">
        <v>44326</v>
      </c>
      <c r="V1480" t="s">
        <v>4411</v>
      </c>
      <c r="X1480" t="s">
        <v>20911</v>
      </c>
    </row>
    <row r="1481" spans="1:24" x14ac:dyDescent="0.3">
      <c r="A1481">
        <v>9783110676112</v>
      </c>
      <c r="B1481" t="s">
        <v>174</v>
      </c>
      <c r="C1481" t="s">
        <v>17223</v>
      </c>
      <c r="D1481" t="s">
        <v>15435</v>
      </c>
      <c r="F1481" t="s">
        <v>4</v>
      </c>
      <c r="G1481">
        <v>2021</v>
      </c>
      <c r="H1481" s="2">
        <v>2021</v>
      </c>
      <c r="I1481" s="1">
        <v>44235</v>
      </c>
      <c r="J1481" t="s">
        <v>15436</v>
      </c>
      <c r="K1481">
        <v>1</v>
      </c>
      <c r="L1481" t="s">
        <v>15398</v>
      </c>
      <c r="M1481" t="s">
        <v>19238</v>
      </c>
      <c r="N1481">
        <v>109.95</v>
      </c>
      <c r="O1481" s="2">
        <v>109.95</v>
      </c>
      <c r="P1481" t="s">
        <v>396</v>
      </c>
      <c r="Q1481" t="s">
        <v>330</v>
      </c>
      <c r="R1481" t="s">
        <v>330</v>
      </c>
      <c r="S1481" t="s">
        <v>5573</v>
      </c>
      <c r="T1481">
        <v>9783110676068</v>
      </c>
      <c r="U1481" s="1">
        <v>44235</v>
      </c>
      <c r="V1481" t="s">
        <v>4411</v>
      </c>
      <c r="X1481" t="s">
        <v>20912</v>
      </c>
    </row>
    <row r="1482" spans="1:24" x14ac:dyDescent="0.3">
      <c r="A1482">
        <v>9783110675252</v>
      </c>
      <c r="B1482" t="s">
        <v>174</v>
      </c>
      <c r="C1482" t="s">
        <v>15450</v>
      </c>
      <c r="E1482" t="s">
        <v>7341</v>
      </c>
      <c r="F1482" t="s">
        <v>4</v>
      </c>
      <c r="G1482">
        <v>2020</v>
      </c>
      <c r="H1482" s="2">
        <v>2020</v>
      </c>
      <c r="I1482" s="1">
        <v>43927</v>
      </c>
      <c r="J1482" t="s">
        <v>14095</v>
      </c>
      <c r="K1482">
        <v>1</v>
      </c>
      <c r="L1482" t="s">
        <v>12139</v>
      </c>
      <c r="N1482">
        <v>600</v>
      </c>
      <c r="O1482" s="2">
        <f>N1482/2</f>
        <v>300</v>
      </c>
      <c r="P1482" t="s">
        <v>396</v>
      </c>
      <c r="Q1482" t="s">
        <v>358</v>
      </c>
      <c r="R1482" t="s">
        <v>358</v>
      </c>
      <c r="S1482" t="s">
        <v>246</v>
      </c>
      <c r="T1482">
        <v>9783110675245</v>
      </c>
      <c r="U1482" s="1">
        <v>43927</v>
      </c>
      <c r="V1482" t="s">
        <v>4411</v>
      </c>
      <c r="X1482" t="s">
        <v>20913</v>
      </c>
    </row>
    <row r="1483" spans="1:24" hidden="1" x14ac:dyDescent="0.3">
      <c r="A1483">
        <v>9780300235029</v>
      </c>
      <c r="B1483" t="s">
        <v>2242</v>
      </c>
      <c r="C1483" t="s">
        <v>10256</v>
      </c>
      <c r="D1483" t="s">
        <v>10257</v>
      </c>
      <c r="F1483" t="s">
        <v>4</v>
      </c>
      <c r="G1483">
        <v>2018</v>
      </c>
      <c r="H1483" s="2">
        <v>2018</v>
      </c>
      <c r="I1483" s="1">
        <v>43277</v>
      </c>
      <c r="J1483" t="s">
        <v>10258</v>
      </c>
      <c r="K1483">
        <v>1</v>
      </c>
      <c r="N1483">
        <v>58.95</v>
      </c>
      <c r="O1483" s="2">
        <v>58.95</v>
      </c>
      <c r="P1483" t="s">
        <v>396</v>
      </c>
      <c r="Q1483" t="s">
        <v>334</v>
      </c>
      <c r="R1483" t="s">
        <v>334</v>
      </c>
      <c r="S1483" t="s">
        <v>5331</v>
      </c>
      <c r="V1483" t="s">
        <v>4411</v>
      </c>
      <c r="X1483" t="s">
        <v>20914</v>
      </c>
    </row>
    <row r="1484" spans="1:24" x14ac:dyDescent="0.3">
      <c r="A1484">
        <v>9783110676129</v>
      </c>
      <c r="B1484" t="s">
        <v>174</v>
      </c>
      <c r="C1484" t="s">
        <v>15428</v>
      </c>
      <c r="F1484" t="s">
        <v>4</v>
      </c>
      <c r="G1484">
        <v>2020</v>
      </c>
      <c r="H1484" s="2">
        <v>2020</v>
      </c>
      <c r="I1484" s="1">
        <v>44116</v>
      </c>
      <c r="J1484" t="s">
        <v>15429</v>
      </c>
      <c r="K1484">
        <v>1</v>
      </c>
      <c r="L1484" t="s">
        <v>15398</v>
      </c>
      <c r="M1484" t="s">
        <v>19215</v>
      </c>
      <c r="N1484">
        <v>109.95</v>
      </c>
      <c r="O1484" s="2">
        <v>109.95</v>
      </c>
      <c r="P1484" t="s">
        <v>396</v>
      </c>
      <c r="Q1484" t="s">
        <v>15195</v>
      </c>
      <c r="R1484" t="s">
        <v>15195</v>
      </c>
      <c r="S1484" t="s">
        <v>177</v>
      </c>
      <c r="T1484">
        <v>9783110676082</v>
      </c>
      <c r="U1484" s="1">
        <v>44116</v>
      </c>
      <c r="V1484" t="s">
        <v>4411</v>
      </c>
      <c r="X1484" t="s">
        <v>20915</v>
      </c>
    </row>
    <row r="1485" spans="1:24" x14ac:dyDescent="0.3">
      <c r="A1485">
        <v>9783110677478</v>
      </c>
      <c r="B1485" t="s">
        <v>174</v>
      </c>
      <c r="C1485" t="s">
        <v>15451</v>
      </c>
      <c r="D1485" t="s">
        <v>15452</v>
      </c>
      <c r="F1485" t="s">
        <v>4</v>
      </c>
      <c r="G1485">
        <v>2021</v>
      </c>
      <c r="H1485" s="2">
        <v>2021</v>
      </c>
      <c r="I1485" s="1">
        <v>44432</v>
      </c>
      <c r="J1485" t="s">
        <v>18608</v>
      </c>
      <c r="K1485">
        <v>1</v>
      </c>
      <c r="L1485" t="s">
        <v>14472</v>
      </c>
      <c r="M1485" t="s">
        <v>19225</v>
      </c>
      <c r="N1485">
        <v>129.94999999999999</v>
      </c>
      <c r="O1485" s="2">
        <v>129.94999999999999</v>
      </c>
      <c r="P1485" t="s">
        <v>396</v>
      </c>
      <c r="Q1485" t="s">
        <v>330</v>
      </c>
      <c r="R1485" t="s">
        <v>330</v>
      </c>
      <c r="S1485" t="s">
        <v>5573</v>
      </c>
      <c r="T1485">
        <v>9783110677379</v>
      </c>
      <c r="U1485" s="1">
        <v>44432</v>
      </c>
      <c r="V1485" t="s">
        <v>4411</v>
      </c>
      <c r="X1485" t="s">
        <v>20916</v>
      </c>
    </row>
    <row r="1486" spans="1:24" x14ac:dyDescent="0.3">
      <c r="A1486">
        <v>9789048534012</v>
      </c>
      <c r="B1486" t="s">
        <v>7309</v>
      </c>
      <c r="C1486" t="s">
        <v>10339</v>
      </c>
      <c r="F1486" t="s">
        <v>4</v>
      </c>
      <c r="G1486">
        <v>2019</v>
      </c>
      <c r="H1486" s="2">
        <v>2019</v>
      </c>
      <c r="I1486" s="1">
        <v>43739</v>
      </c>
      <c r="J1486" t="s">
        <v>18707</v>
      </c>
      <c r="K1486">
        <v>1</v>
      </c>
      <c r="L1486" t="s">
        <v>7506</v>
      </c>
      <c r="M1486" t="s">
        <v>19224</v>
      </c>
      <c r="N1486">
        <v>198</v>
      </c>
      <c r="O1486" s="2">
        <v>198</v>
      </c>
      <c r="P1486" t="s">
        <v>396</v>
      </c>
      <c r="Q1486" t="s">
        <v>334</v>
      </c>
      <c r="R1486" t="s">
        <v>334</v>
      </c>
      <c r="S1486" t="s">
        <v>17704</v>
      </c>
      <c r="T1486">
        <v>9789462983663</v>
      </c>
      <c r="V1486" t="s">
        <v>4411</v>
      </c>
      <c r="X1486" t="s">
        <v>20917</v>
      </c>
    </row>
    <row r="1487" spans="1:24" x14ac:dyDescent="0.3">
      <c r="A1487">
        <v>9783110670905</v>
      </c>
      <c r="B1487" t="s">
        <v>174</v>
      </c>
      <c r="C1487" t="s">
        <v>15418</v>
      </c>
      <c r="D1487" t="s">
        <v>15419</v>
      </c>
      <c r="F1487" t="s">
        <v>4</v>
      </c>
      <c r="G1487">
        <v>2020</v>
      </c>
      <c r="H1487" s="2">
        <v>2020</v>
      </c>
      <c r="I1487" s="1">
        <v>44004</v>
      </c>
      <c r="J1487" t="s">
        <v>15420</v>
      </c>
      <c r="K1487">
        <v>1</v>
      </c>
      <c r="L1487" t="s">
        <v>14472</v>
      </c>
      <c r="M1487" t="s">
        <v>19243</v>
      </c>
      <c r="N1487">
        <v>109.95</v>
      </c>
      <c r="O1487" s="2">
        <v>109.95</v>
      </c>
      <c r="P1487" t="s">
        <v>396</v>
      </c>
      <c r="Q1487" t="s">
        <v>330</v>
      </c>
      <c r="R1487" t="s">
        <v>330</v>
      </c>
      <c r="S1487" t="s">
        <v>5573</v>
      </c>
      <c r="T1487">
        <v>9783110670790</v>
      </c>
      <c r="U1487" s="1">
        <v>44004</v>
      </c>
      <c r="V1487" t="s">
        <v>4411</v>
      </c>
      <c r="X1487" t="s">
        <v>20918</v>
      </c>
    </row>
    <row r="1488" spans="1:24" hidden="1" x14ac:dyDescent="0.3">
      <c r="A1488">
        <v>9789048508464</v>
      </c>
      <c r="B1488" t="s">
        <v>7309</v>
      </c>
      <c r="C1488" t="s">
        <v>9653</v>
      </c>
      <c r="D1488" t="s">
        <v>17183</v>
      </c>
      <c r="F1488" t="s">
        <v>4</v>
      </c>
      <c r="G1488">
        <v>2008</v>
      </c>
      <c r="H1488" s="2">
        <v>2008</v>
      </c>
      <c r="I1488" s="1">
        <v>39457</v>
      </c>
      <c r="J1488" t="s">
        <v>16397</v>
      </c>
      <c r="K1488">
        <v>1</v>
      </c>
      <c r="L1488" t="s">
        <v>17087</v>
      </c>
      <c r="N1488">
        <v>66</v>
      </c>
      <c r="O1488" s="2">
        <v>66</v>
      </c>
      <c r="P1488" t="s">
        <v>396</v>
      </c>
      <c r="Q1488" t="s">
        <v>334</v>
      </c>
      <c r="R1488" t="s">
        <v>334</v>
      </c>
      <c r="S1488" t="s">
        <v>133</v>
      </c>
      <c r="V1488" t="s">
        <v>4411</v>
      </c>
      <c r="X1488" t="s">
        <v>20919</v>
      </c>
    </row>
    <row r="1489" spans="1:24" x14ac:dyDescent="0.3">
      <c r="A1489">
        <v>9783110670707</v>
      </c>
      <c r="B1489" t="s">
        <v>174</v>
      </c>
      <c r="C1489" t="s">
        <v>15421</v>
      </c>
      <c r="F1489" t="s">
        <v>4</v>
      </c>
      <c r="G1489">
        <v>2020</v>
      </c>
      <c r="H1489" s="2">
        <v>2020</v>
      </c>
      <c r="I1489" s="1">
        <v>43990</v>
      </c>
      <c r="J1489" t="s">
        <v>15422</v>
      </c>
      <c r="K1489">
        <v>1</v>
      </c>
      <c r="L1489" t="s">
        <v>14472</v>
      </c>
      <c r="M1489" t="s">
        <v>19224</v>
      </c>
      <c r="N1489">
        <v>109.95</v>
      </c>
      <c r="O1489" s="2">
        <v>109.95</v>
      </c>
      <c r="P1489" t="s">
        <v>396</v>
      </c>
      <c r="Q1489" t="s">
        <v>330</v>
      </c>
      <c r="R1489" t="s">
        <v>330</v>
      </c>
      <c r="S1489" t="s">
        <v>5573</v>
      </c>
      <c r="T1489">
        <v>9783110670646</v>
      </c>
      <c r="U1489" s="1">
        <v>43990</v>
      </c>
      <c r="V1489" t="s">
        <v>4411</v>
      </c>
      <c r="X1489" t="s">
        <v>20920</v>
      </c>
    </row>
    <row r="1490" spans="1:24" x14ac:dyDescent="0.3">
      <c r="A1490">
        <v>9783110632729</v>
      </c>
      <c r="B1490" t="s">
        <v>3</v>
      </c>
      <c r="C1490" t="s">
        <v>15381</v>
      </c>
      <c r="D1490" t="s">
        <v>15382</v>
      </c>
      <c r="E1490" t="s">
        <v>7341</v>
      </c>
      <c r="F1490" t="s">
        <v>4</v>
      </c>
      <c r="G1490">
        <v>2021</v>
      </c>
      <c r="H1490" s="2">
        <v>2021</v>
      </c>
      <c r="I1490" s="1">
        <v>44235</v>
      </c>
      <c r="J1490" t="s">
        <v>15383</v>
      </c>
      <c r="K1490">
        <v>1</v>
      </c>
      <c r="L1490" t="s">
        <v>11872</v>
      </c>
      <c r="N1490">
        <v>700</v>
      </c>
      <c r="O1490" s="2">
        <f>N1490/2</f>
        <v>350</v>
      </c>
      <c r="P1490" t="s">
        <v>396</v>
      </c>
      <c r="Q1490" t="s">
        <v>12993</v>
      </c>
      <c r="R1490" t="s">
        <v>12993</v>
      </c>
      <c r="S1490" t="s">
        <v>5521</v>
      </c>
      <c r="T1490">
        <v>9783110632682</v>
      </c>
      <c r="U1490" s="1">
        <v>44235</v>
      </c>
      <c r="V1490" t="s">
        <v>4411</v>
      </c>
      <c r="X1490" t="s">
        <v>20921</v>
      </c>
    </row>
    <row r="1491" spans="1:24" x14ac:dyDescent="0.3">
      <c r="A1491">
        <v>9783110648195</v>
      </c>
      <c r="B1491" t="s">
        <v>174</v>
      </c>
      <c r="C1491" t="s">
        <v>15396</v>
      </c>
      <c r="F1491" t="s">
        <v>4</v>
      </c>
      <c r="G1491">
        <v>2020</v>
      </c>
      <c r="H1491" s="2">
        <v>2020</v>
      </c>
      <c r="I1491" s="1">
        <v>44004</v>
      </c>
      <c r="J1491" t="s">
        <v>15397</v>
      </c>
      <c r="K1491">
        <v>1</v>
      </c>
      <c r="L1491" t="s">
        <v>15398</v>
      </c>
      <c r="M1491" t="s">
        <v>19220</v>
      </c>
      <c r="N1491">
        <v>109.95</v>
      </c>
      <c r="O1491" s="2">
        <v>109.95</v>
      </c>
      <c r="P1491" t="s">
        <v>396</v>
      </c>
      <c r="Q1491" t="s">
        <v>330</v>
      </c>
      <c r="R1491" t="s">
        <v>330</v>
      </c>
      <c r="S1491" t="s">
        <v>5573</v>
      </c>
      <c r="T1491">
        <v>9783110647822</v>
      </c>
      <c r="U1491" s="1">
        <v>44004</v>
      </c>
      <c r="V1491" t="s">
        <v>4411</v>
      </c>
      <c r="X1491" t="s">
        <v>20922</v>
      </c>
    </row>
    <row r="1492" spans="1:24" hidden="1" x14ac:dyDescent="0.3">
      <c r="A1492">
        <v>9781400841172</v>
      </c>
      <c r="B1492" t="s">
        <v>8</v>
      </c>
      <c r="C1492" t="s">
        <v>9136</v>
      </c>
      <c r="D1492" t="s">
        <v>9137</v>
      </c>
      <c r="F1492" t="s">
        <v>4</v>
      </c>
      <c r="G1492">
        <v>2005</v>
      </c>
      <c r="H1492" s="2">
        <v>2005</v>
      </c>
      <c r="I1492" s="1">
        <v>40846</v>
      </c>
      <c r="J1492" t="s">
        <v>9138</v>
      </c>
      <c r="K1492">
        <v>1</v>
      </c>
      <c r="N1492">
        <v>187.95</v>
      </c>
      <c r="O1492" s="2">
        <v>187.95</v>
      </c>
      <c r="P1492" t="s">
        <v>396</v>
      </c>
      <c r="Q1492" t="s">
        <v>334</v>
      </c>
      <c r="R1492" t="s">
        <v>334</v>
      </c>
      <c r="S1492" t="s">
        <v>157</v>
      </c>
      <c r="T1492">
        <v>9780691121833</v>
      </c>
      <c r="V1492" t="s">
        <v>4411</v>
      </c>
      <c r="W1492" t="s">
        <v>383</v>
      </c>
      <c r="X1492" t="s">
        <v>20923</v>
      </c>
    </row>
    <row r="1493" spans="1:24" x14ac:dyDescent="0.3">
      <c r="A1493">
        <v>9783110668322</v>
      </c>
      <c r="B1493" t="s">
        <v>174</v>
      </c>
      <c r="C1493" t="s">
        <v>17189</v>
      </c>
      <c r="F1493" t="s">
        <v>4</v>
      </c>
      <c r="G1493">
        <v>2021</v>
      </c>
      <c r="H1493" s="2">
        <v>2021</v>
      </c>
      <c r="I1493" s="1">
        <v>44235</v>
      </c>
      <c r="J1493" t="s">
        <v>15463</v>
      </c>
      <c r="K1493">
        <v>1</v>
      </c>
      <c r="L1493" t="s">
        <v>15398</v>
      </c>
      <c r="M1493" t="s">
        <v>19221</v>
      </c>
      <c r="N1493">
        <v>109.95</v>
      </c>
      <c r="O1493" s="2">
        <v>109.95</v>
      </c>
      <c r="P1493" t="s">
        <v>396</v>
      </c>
      <c r="Q1493" t="s">
        <v>330</v>
      </c>
      <c r="R1493" t="s">
        <v>330</v>
      </c>
      <c r="S1493" t="s">
        <v>5573</v>
      </c>
      <c r="T1493">
        <v>9783110667813</v>
      </c>
      <c r="U1493" s="1">
        <v>44235</v>
      </c>
      <c r="V1493" t="s">
        <v>4411</v>
      </c>
      <c r="X1493" t="s">
        <v>20924</v>
      </c>
    </row>
    <row r="1494" spans="1:24" hidden="1" x14ac:dyDescent="0.3">
      <c r="A1494">
        <v>9780813550787</v>
      </c>
      <c r="B1494" t="s">
        <v>8295</v>
      </c>
      <c r="C1494" t="s">
        <v>9283</v>
      </c>
      <c r="D1494" t="s">
        <v>9284</v>
      </c>
      <c r="F1494" t="s">
        <v>4</v>
      </c>
      <c r="G1494">
        <v>2011</v>
      </c>
      <c r="H1494" s="2">
        <v>2011</v>
      </c>
      <c r="I1494" s="1">
        <v>40702</v>
      </c>
      <c r="J1494" t="s">
        <v>9285</v>
      </c>
      <c r="K1494">
        <v>1</v>
      </c>
      <c r="N1494">
        <v>260.95</v>
      </c>
      <c r="O1494" s="2">
        <v>260.95</v>
      </c>
      <c r="P1494" t="s">
        <v>396</v>
      </c>
      <c r="Q1494" t="s">
        <v>334</v>
      </c>
      <c r="R1494" t="s">
        <v>334</v>
      </c>
      <c r="S1494" t="s">
        <v>133</v>
      </c>
      <c r="T1494">
        <v>9780813549620</v>
      </c>
      <c r="V1494" t="s">
        <v>4411</v>
      </c>
      <c r="W1494" t="s">
        <v>383</v>
      </c>
      <c r="X1494" t="s">
        <v>20925</v>
      </c>
    </row>
    <row r="1495" spans="1:24" x14ac:dyDescent="0.3">
      <c r="A1495">
        <v>9783110619751</v>
      </c>
      <c r="B1495" t="s">
        <v>174</v>
      </c>
      <c r="C1495" t="s">
        <v>15359</v>
      </c>
      <c r="D1495" t="s">
        <v>15925</v>
      </c>
      <c r="F1495" t="s">
        <v>4</v>
      </c>
      <c r="G1495">
        <v>2021</v>
      </c>
      <c r="H1495" s="2">
        <v>2021</v>
      </c>
      <c r="I1495" s="1">
        <v>44382</v>
      </c>
      <c r="J1495" t="s">
        <v>15360</v>
      </c>
      <c r="K1495">
        <v>1</v>
      </c>
      <c r="L1495" t="s">
        <v>15068</v>
      </c>
      <c r="M1495" t="s">
        <v>19224</v>
      </c>
      <c r="N1495">
        <v>129.94999999999999</v>
      </c>
      <c r="O1495" s="2">
        <v>129.94999999999999</v>
      </c>
      <c r="P1495" t="s">
        <v>396</v>
      </c>
      <c r="Q1495" t="s">
        <v>16461</v>
      </c>
      <c r="R1495" t="s">
        <v>16461</v>
      </c>
      <c r="S1495" t="s">
        <v>13000</v>
      </c>
      <c r="T1495">
        <v>9783110616750</v>
      </c>
      <c r="U1495" s="1">
        <v>44383</v>
      </c>
      <c r="V1495" t="s">
        <v>4411</v>
      </c>
      <c r="X1495" t="s">
        <v>20926</v>
      </c>
    </row>
    <row r="1496" spans="1:24" hidden="1" x14ac:dyDescent="0.3">
      <c r="A1496">
        <v>9781400839568</v>
      </c>
      <c r="B1496" t="s">
        <v>8</v>
      </c>
      <c r="C1496" t="s">
        <v>9199</v>
      </c>
      <c r="D1496" t="s">
        <v>9200</v>
      </c>
      <c r="F1496" t="s">
        <v>4</v>
      </c>
      <c r="G1496">
        <v>2013</v>
      </c>
      <c r="H1496" s="2">
        <v>2013</v>
      </c>
      <c r="I1496" s="1">
        <v>40904</v>
      </c>
      <c r="J1496" t="s">
        <v>9201</v>
      </c>
      <c r="K1496">
        <v>1</v>
      </c>
      <c r="N1496">
        <v>45.95</v>
      </c>
      <c r="O1496" s="2">
        <v>45.95</v>
      </c>
      <c r="P1496" t="s">
        <v>396</v>
      </c>
      <c r="Q1496" t="s">
        <v>358</v>
      </c>
      <c r="R1496" t="s">
        <v>358</v>
      </c>
      <c r="S1496" t="s">
        <v>5492</v>
      </c>
      <c r="V1496" t="s">
        <v>4411</v>
      </c>
      <c r="X1496" t="s">
        <v>20927</v>
      </c>
    </row>
    <row r="1497" spans="1:24" hidden="1" x14ac:dyDescent="0.3">
      <c r="A1497">
        <v>9781400884070</v>
      </c>
      <c r="B1497" t="s">
        <v>8</v>
      </c>
      <c r="C1497" t="s">
        <v>9187</v>
      </c>
      <c r="D1497" t="s">
        <v>9188</v>
      </c>
      <c r="F1497" t="s">
        <v>4</v>
      </c>
      <c r="G1497">
        <v>2017</v>
      </c>
      <c r="H1497" s="2">
        <v>2017</v>
      </c>
      <c r="I1497" s="1">
        <v>42695</v>
      </c>
      <c r="J1497" t="s">
        <v>18672</v>
      </c>
      <c r="K1497">
        <v>1</v>
      </c>
      <c r="N1497">
        <v>57.95</v>
      </c>
      <c r="O1497" s="2">
        <v>57.95</v>
      </c>
      <c r="P1497" t="s">
        <v>396</v>
      </c>
      <c r="Q1497" t="s">
        <v>334</v>
      </c>
      <c r="R1497" t="s">
        <v>334</v>
      </c>
      <c r="S1497" t="s">
        <v>7615</v>
      </c>
      <c r="T1497">
        <v>9780691183305</v>
      </c>
      <c r="V1497" t="s">
        <v>4411</v>
      </c>
      <c r="W1497" t="s">
        <v>383</v>
      </c>
      <c r="X1497" t="s">
        <v>20928</v>
      </c>
    </row>
    <row r="1498" spans="1:24" x14ac:dyDescent="0.3">
      <c r="A1498">
        <v>9783110610987</v>
      </c>
      <c r="B1498" t="s">
        <v>174</v>
      </c>
      <c r="C1498" t="s">
        <v>15339</v>
      </c>
      <c r="D1498" t="s">
        <v>15340</v>
      </c>
      <c r="F1498" t="s">
        <v>4</v>
      </c>
      <c r="G1498">
        <v>2020</v>
      </c>
      <c r="H1498" s="2">
        <v>2020</v>
      </c>
      <c r="I1498" s="1">
        <v>43941</v>
      </c>
      <c r="J1498" t="s">
        <v>15341</v>
      </c>
      <c r="K1498">
        <v>1</v>
      </c>
      <c r="L1498" t="s">
        <v>14472</v>
      </c>
      <c r="M1498" t="s">
        <v>19219</v>
      </c>
      <c r="N1498">
        <v>99.95</v>
      </c>
      <c r="O1498" s="2">
        <v>99.95</v>
      </c>
      <c r="P1498" t="s">
        <v>396</v>
      </c>
      <c r="Q1498" t="s">
        <v>330</v>
      </c>
      <c r="R1498" t="s">
        <v>330</v>
      </c>
      <c r="S1498" t="s">
        <v>5573</v>
      </c>
      <c r="T1498">
        <v>9783110608533</v>
      </c>
      <c r="U1498" s="1">
        <v>43941</v>
      </c>
      <c r="V1498" t="s">
        <v>4411</v>
      </c>
      <c r="X1498" t="s">
        <v>20929</v>
      </c>
    </row>
    <row r="1499" spans="1:24" x14ac:dyDescent="0.3">
      <c r="A1499">
        <v>9783110619058</v>
      </c>
      <c r="B1499" t="s">
        <v>174</v>
      </c>
      <c r="C1499" t="s">
        <v>15370</v>
      </c>
      <c r="F1499" t="s">
        <v>4</v>
      </c>
      <c r="G1499">
        <v>2021</v>
      </c>
      <c r="H1499" s="2">
        <v>2021</v>
      </c>
      <c r="I1499" s="1">
        <v>44158</v>
      </c>
      <c r="J1499" t="s">
        <v>15371</v>
      </c>
      <c r="K1499">
        <v>1</v>
      </c>
      <c r="L1499" t="s">
        <v>15068</v>
      </c>
      <c r="M1499" t="s">
        <v>19238</v>
      </c>
      <c r="N1499">
        <v>119.95</v>
      </c>
      <c r="O1499" s="2">
        <v>119.95</v>
      </c>
      <c r="P1499" t="s">
        <v>396</v>
      </c>
      <c r="Q1499" t="s">
        <v>13010</v>
      </c>
      <c r="R1499" t="s">
        <v>13010</v>
      </c>
      <c r="S1499" t="s">
        <v>13000</v>
      </c>
      <c r="T1499">
        <v>9783110604504</v>
      </c>
      <c r="U1499" s="1">
        <v>44158</v>
      </c>
      <c r="V1499" t="s">
        <v>4411</v>
      </c>
      <c r="X1499" t="s">
        <v>20930</v>
      </c>
    </row>
    <row r="1500" spans="1:24" x14ac:dyDescent="0.3">
      <c r="A1500">
        <v>9783110671353</v>
      </c>
      <c r="B1500" t="s">
        <v>174</v>
      </c>
      <c r="C1500" t="s">
        <v>13028</v>
      </c>
      <c r="D1500" t="s">
        <v>15369</v>
      </c>
      <c r="F1500" t="s">
        <v>4</v>
      </c>
      <c r="G1500">
        <v>2020</v>
      </c>
      <c r="H1500" s="2">
        <v>2020</v>
      </c>
      <c r="I1500" s="1">
        <v>44053</v>
      </c>
      <c r="J1500" t="s">
        <v>15265</v>
      </c>
      <c r="K1500">
        <v>1</v>
      </c>
      <c r="L1500" t="s">
        <v>15068</v>
      </c>
      <c r="M1500" t="s">
        <v>19221</v>
      </c>
      <c r="N1500">
        <v>119.95</v>
      </c>
      <c r="O1500" s="2">
        <v>119.95</v>
      </c>
      <c r="P1500" t="s">
        <v>396</v>
      </c>
      <c r="Q1500" t="s">
        <v>330</v>
      </c>
      <c r="R1500" t="s">
        <v>330</v>
      </c>
      <c r="S1500" t="s">
        <v>13000</v>
      </c>
      <c r="T1500">
        <v>9783110655247</v>
      </c>
      <c r="U1500" s="1">
        <v>44053</v>
      </c>
      <c r="V1500" t="s">
        <v>4411</v>
      </c>
      <c r="X1500" t="s">
        <v>20931</v>
      </c>
    </row>
    <row r="1501" spans="1:24" hidden="1" x14ac:dyDescent="0.3">
      <c r="A1501">
        <v>9780801458637</v>
      </c>
      <c r="B1501" t="s">
        <v>2235</v>
      </c>
      <c r="C1501" t="s">
        <v>8986</v>
      </c>
      <c r="D1501" t="s">
        <v>8987</v>
      </c>
      <c r="F1501" t="s">
        <v>4</v>
      </c>
      <c r="G1501">
        <v>2012</v>
      </c>
      <c r="H1501" s="2">
        <v>2012</v>
      </c>
      <c r="I1501" s="1">
        <v>40527</v>
      </c>
      <c r="J1501" t="s">
        <v>6269</v>
      </c>
      <c r="K1501">
        <v>1</v>
      </c>
      <c r="N1501">
        <v>130.94999999999999</v>
      </c>
      <c r="O1501" s="2">
        <v>130.94999999999999</v>
      </c>
      <c r="P1501" t="s">
        <v>396</v>
      </c>
      <c r="Q1501" t="s">
        <v>334</v>
      </c>
      <c r="R1501" t="s">
        <v>334</v>
      </c>
      <c r="S1501" t="s">
        <v>5331</v>
      </c>
      <c r="T1501">
        <v>9780801477898</v>
      </c>
      <c r="V1501" t="s">
        <v>4411</v>
      </c>
      <c r="W1501" t="s">
        <v>383</v>
      </c>
      <c r="X1501" t="s">
        <v>20932</v>
      </c>
    </row>
    <row r="1502" spans="1:24" x14ac:dyDescent="0.3">
      <c r="A1502">
        <v>9783110666991</v>
      </c>
      <c r="B1502" t="s">
        <v>174</v>
      </c>
      <c r="C1502" t="s">
        <v>15322</v>
      </c>
      <c r="E1502" t="s">
        <v>7341</v>
      </c>
      <c r="F1502" t="s">
        <v>4</v>
      </c>
      <c r="G1502">
        <v>2020</v>
      </c>
      <c r="H1502" s="2">
        <v>2020</v>
      </c>
      <c r="I1502" s="1">
        <v>43913</v>
      </c>
      <c r="J1502" t="s">
        <v>14095</v>
      </c>
      <c r="K1502">
        <v>1</v>
      </c>
      <c r="L1502" t="s">
        <v>12139</v>
      </c>
      <c r="N1502">
        <v>600</v>
      </c>
      <c r="O1502" s="2">
        <f t="shared" ref="O1502:O1505" si="16">N1502/2</f>
        <v>300</v>
      </c>
      <c r="P1502" t="s">
        <v>396</v>
      </c>
      <c r="Q1502" t="s">
        <v>358</v>
      </c>
      <c r="R1502" t="s">
        <v>358</v>
      </c>
      <c r="S1502" t="s">
        <v>246</v>
      </c>
      <c r="T1502">
        <v>9783110663631</v>
      </c>
      <c r="U1502" s="1">
        <v>43913</v>
      </c>
      <c r="V1502" t="s">
        <v>4411</v>
      </c>
      <c r="X1502" t="s">
        <v>20933</v>
      </c>
    </row>
    <row r="1503" spans="1:24" x14ac:dyDescent="0.3">
      <c r="A1503">
        <v>9783110667011</v>
      </c>
      <c r="B1503" t="s">
        <v>174</v>
      </c>
      <c r="C1503" t="s">
        <v>15325</v>
      </c>
      <c r="E1503" t="s">
        <v>7341</v>
      </c>
      <c r="F1503" t="s">
        <v>4</v>
      </c>
      <c r="G1503">
        <v>2020</v>
      </c>
      <c r="H1503" s="2">
        <v>2020</v>
      </c>
      <c r="I1503" s="1">
        <v>43927</v>
      </c>
      <c r="J1503" t="s">
        <v>14095</v>
      </c>
      <c r="K1503">
        <v>1</v>
      </c>
      <c r="L1503" t="s">
        <v>12139</v>
      </c>
      <c r="N1503">
        <v>600</v>
      </c>
      <c r="O1503" s="2">
        <f t="shared" si="16"/>
        <v>300</v>
      </c>
      <c r="P1503" t="s">
        <v>396</v>
      </c>
      <c r="Q1503" t="s">
        <v>358</v>
      </c>
      <c r="R1503" t="s">
        <v>358</v>
      </c>
      <c r="T1503">
        <v>9783110663648</v>
      </c>
      <c r="U1503" s="1">
        <v>43927</v>
      </c>
      <c r="V1503" t="s">
        <v>4411</v>
      </c>
      <c r="X1503" t="s">
        <v>20934</v>
      </c>
    </row>
    <row r="1504" spans="1:24" x14ac:dyDescent="0.3">
      <c r="A1504">
        <v>9783110666953</v>
      </c>
      <c r="B1504" t="s">
        <v>174</v>
      </c>
      <c r="C1504" t="s">
        <v>15723</v>
      </c>
      <c r="D1504" t="s">
        <v>15326</v>
      </c>
      <c r="E1504" t="s">
        <v>7341</v>
      </c>
      <c r="F1504" t="s">
        <v>4</v>
      </c>
      <c r="G1504">
        <v>2020</v>
      </c>
      <c r="H1504" s="2">
        <v>2020</v>
      </c>
      <c r="I1504" s="1">
        <v>43913</v>
      </c>
      <c r="J1504" t="s">
        <v>14095</v>
      </c>
      <c r="K1504">
        <v>1</v>
      </c>
      <c r="L1504" t="s">
        <v>12139</v>
      </c>
      <c r="N1504">
        <v>500</v>
      </c>
      <c r="O1504" s="2">
        <f t="shared" si="16"/>
        <v>250</v>
      </c>
      <c r="P1504" t="s">
        <v>396</v>
      </c>
      <c r="Q1504" t="s">
        <v>358</v>
      </c>
      <c r="R1504" t="s">
        <v>358</v>
      </c>
      <c r="S1504" t="s">
        <v>246</v>
      </c>
      <c r="T1504">
        <v>9783110663563</v>
      </c>
      <c r="U1504" s="1">
        <v>43913</v>
      </c>
      <c r="V1504" t="s">
        <v>4411</v>
      </c>
      <c r="X1504" t="s">
        <v>20935</v>
      </c>
    </row>
    <row r="1505" spans="1:24" x14ac:dyDescent="0.3">
      <c r="A1505">
        <v>9783110666977</v>
      </c>
      <c r="B1505" t="s">
        <v>174</v>
      </c>
      <c r="C1505" t="s">
        <v>15318</v>
      </c>
      <c r="E1505" t="s">
        <v>7341</v>
      </c>
      <c r="F1505" t="s">
        <v>4</v>
      </c>
      <c r="G1505">
        <v>2020</v>
      </c>
      <c r="H1505" s="2">
        <v>2020</v>
      </c>
      <c r="I1505" s="1">
        <v>43913</v>
      </c>
      <c r="J1505" t="s">
        <v>14095</v>
      </c>
      <c r="K1505">
        <v>1</v>
      </c>
      <c r="L1505" t="s">
        <v>12139</v>
      </c>
      <c r="N1505">
        <v>600</v>
      </c>
      <c r="O1505" s="2">
        <f t="shared" si="16"/>
        <v>300</v>
      </c>
      <c r="P1505" t="s">
        <v>396</v>
      </c>
      <c r="Q1505" t="s">
        <v>358</v>
      </c>
      <c r="R1505" t="s">
        <v>358</v>
      </c>
      <c r="S1505" t="s">
        <v>246</v>
      </c>
      <c r="T1505">
        <v>9783110663624</v>
      </c>
      <c r="U1505" s="1">
        <v>43913</v>
      </c>
      <c r="V1505" t="s">
        <v>4411</v>
      </c>
      <c r="X1505" t="s">
        <v>20936</v>
      </c>
    </row>
    <row r="1506" spans="1:24" hidden="1" x14ac:dyDescent="0.3">
      <c r="A1506">
        <v>9780226096315</v>
      </c>
      <c r="B1506" t="s">
        <v>8055</v>
      </c>
      <c r="C1506" t="s">
        <v>8415</v>
      </c>
      <c r="D1506" t="s">
        <v>8416</v>
      </c>
      <c r="F1506" t="s">
        <v>4</v>
      </c>
      <c r="G1506">
        <v>2006</v>
      </c>
      <c r="H1506" s="2">
        <v>2006</v>
      </c>
      <c r="I1506" s="1">
        <v>39706</v>
      </c>
      <c r="J1506" t="s">
        <v>8417</v>
      </c>
      <c r="K1506">
        <v>1</v>
      </c>
      <c r="N1506">
        <v>78.95</v>
      </c>
      <c r="O1506" s="2">
        <v>78.95</v>
      </c>
      <c r="P1506" t="s">
        <v>396</v>
      </c>
      <c r="Q1506" t="s">
        <v>334</v>
      </c>
      <c r="R1506" t="s">
        <v>334</v>
      </c>
      <c r="S1506" t="s">
        <v>133</v>
      </c>
      <c r="T1506">
        <v>9780226096261</v>
      </c>
      <c r="V1506" t="s">
        <v>4411</v>
      </c>
      <c r="X1506" t="s">
        <v>20937</v>
      </c>
    </row>
    <row r="1507" spans="1:24" x14ac:dyDescent="0.3">
      <c r="A1507">
        <v>9781547401567</v>
      </c>
      <c r="B1507" t="s">
        <v>174</v>
      </c>
      <c r="C1507" t="s">
        <v>15299</v>
      </c>
      <c r="D1507" t="s">
        <v>15300</v>
      </c>
      <c r="F1507" t="s">
        <v>4</v>
      </c>
      <c r="G1507">
        <v>2020</v>
      </c>
      <c r="H1507" s="2">
        <v>2020</v>
      </c>
      <c r="I1507" s="1">
        <v>43815</v>
      </c>
      <c r="J1507" t="s">
        <v>15301</v>
      </c>
      <c r="K1507">
        <v>1</v>
      </c>
      <c r="N1507">
        <v>71.95</v>
      </c>
      <c r="O1507" s="2">
        <v>71.95</v>
      </c>
      <c r="P1507" t="s">
        <v>396</v>
      </c>
      <c r="Q1507" t="s">
        <v>11886</v>
      </c>
      <c r="R1507" t="s">
        <v>11886</v>
      </c>
      <c r="S1507" t="s">
        <v>4576</v>
      </c>
      <c r="T1507">
        <v>9781547417957</v>
      </c>
      <c r="U1507" s="1">
        <v>43815</v>
      </c>
      <c r="V1507" t="s">
        <v>4411</v>
      </c>
      <c r="X1507" t="s">
        <v>20938</v>
      </c>
    </row>
    <row r="1508" spans="1:24" x14ac:dyDescent="0.3">
      <c r="A1508">
        <v>9783110660395</v>
      </c>
      <c r="B1508" t="s">
        <v>174</v>
      </c>
      <c r="C1508" t="s">
        <v>17114</v>
      </c>
      <c r="E1508" t="s">
        <v>7341</v>
      </c>
      <c r="F1508" t="s">
        <v>4</v>
      </c>
      <c r="G1508">
        <v>2021</v>
      </c>
      <c r="H1508" s="2">
        <v>2021</v>
      </c>
      <c r="I1508" s="1">
        <v>44144</v>
      </c>
      <c r="J1508" t="s">
        <v>15014</v>
      </c>
      <c r="K1508">
        <v>1</v>
      </c>
      <c r="L1508" t="s">
        <v>11872</v>
      </c>
      <c r="N1508">
        <v>600</v>
      </c>
      <c r="O1508" s="2">
        <f t="shared" ref="O1508:O1509" si="17">N1508/2</f>
        <v>300</v>
      </c>
      <c r="P1508" t="s">
        <v>396</v>
      </c>
      <c r="Q1508" t="s">
        <v>358</v>
      </c>
      <c r="R1508" t="s">
        <v>358</v>
      </c>
      <c r="S1508" t="s">
        <v>246</v>
      </c>
      <c r="T1508">
        <v>9783110660388</v>
      </c>
      <c r="U1508" s="1">
        <v>44144</v>
      </c>
      <c r="V1508" t="s">
        <v>4411</v>
      </c>
      <c r="X1508" t="s">
        <v>20939</v>
      </c>
    </row>
    <row r="1509" spans="1:24" x14ac:dyDescent="0.3">
      <c r="A1509">
        <v>9783110662207</v>
      </c>
      <c r="B1509" t="s">
        <v>3</v>
      </c>
      <c r="C1509" t="s">
        <v>15289</v>
      </c>
      <c r="E1509" t="s">
        <v>7341</v>
      </c>
      <c r="F1509" t="s">
        <v>4</v>
      </c>
      <c r="G1509">
        <v>2020</v>
      </c>
      <c r="H1509" s="2">
        <v>2020</v>
      </c>
      <c r="I1509" s="1">
        <v>43990</v>
      </c>
      <c r="J1509" t="s">
        <v>12996</v>
      </c>
      <c r="K1509">
        <v>1</v>
      </c>
      <c r="L1509" t="s">
        <v>11872</v>
      </c>
      <c r="N1509">
        <v>400</v>
      </c>
      <c r="O1509" s="2">
        <f t="shared" si="17"/>
        <v>200</v>
      </c>
      <c r="P1509" t="s">
        <v>396</v>
      </c>
      <c r="Q1509" t="s">
        <v>358</v>
      </c>
      <c r="R1509" t="s">
        <v>358</v>
      </c>
      <c r="S1509" t="s">
        <v>13020</v>
      </c>
      <c r="T1509">
        <v>9783110662078</v>
      </c>
      <c r="U1509" s="1">
        <v>43969</v>
      </c>
      <c r="V1509" t="s">
        <v>4411</v>
      </c>
      <c r="X1509" t="s">
        <v>20940</v>
      </c>
    </row>
    <row r="1510" spans="1:24" hidden="1" x14ac:dyDescent="0.3">
      <c r="A1510">
        <v>9789048508471</v>
      </c>
      <c r="B1510" t="s">
        <v>7309</v>
      </c>
      <c r="C1510" t="s">
        <v>7856</v>
      </c>
      <c r="D1510" t="s">
        <v>7857</v>
      </c>
      <c r="F1510" t="s">
        <v>4</v>
      </c>
      <c r="G1510">
        <v>2008</v>
      </c>
      <c r="H1510" s="2">
        <v>2008</v>
      </c>
      <c r="I1510" s="1">
        <v>39461</v>
      </c>
      <c r="J1510" t="s">
        <v>16286</v>
      </c>
      <c r="K1510">
        <v>1</v>
      </c>
      <c r="L1510" t="s">
        <v>17087</v>
      </c>
      <c r="N1510">
        <v>66</v>
      </c>
      <c r="O1510" s="2">
        <v>66</v>
      </c>
      <c r="P1510" t="s">
        <v>396</v>
      </c>
      <c r="Q1510" t="s">
        <v>334</v>
      </c>
      <c r="R1510" t="s">
        <v>334</v>
      </c>
      <c r="S1510" t="s">
        <v>133</v>
      </c>
      <c r="V1510" t="s">
        <v>4411</v>
      </c>
      <c r="X1510" t="s">
        <v>20941</v>
      </c>
    </row>
    <row r="1511" spans="1:24" hidden="1" x14ac:dyDescent="0.3">
      <c r="A1511">
        <v>9781788921497</v>
      </c>
      <c r="B1511" t="s">
        <v>7124</v>
      </c>
      <c r="C1511" t="s">
        <v>7822</v>
      </c>
      <c r="F1511" t="s">
        <v>4</v>
      </c>
      <c r="G1511">
        <v>2018</v>
      </c>
      <c r="H1511" s="2">
        <v>2018</v>
      </c>
      <c r="I1511" s="1">
        <v>43321</v>
      </c>
      <c r="J1511" t="s">
        <v>17080</v>
      </c>
      <c r="K1511">
        <v>1</v>
      </c>
      <c r="L1511" t="s">
        <v>7138</v>
      </c>
      <c r="N1511">
        <v>309.89999999999998</v>
      </c>
      <c r="O1511" s="2">
        <v>309.89999999999998</v>
      </c>
      <c r="P1511" t="s">
        <v>396</v>
      </c>
      <c r="Q1511" t="s">
        <v>334</v>
      </c>
      <c r="R1511" t="s">
        <v>334</v>
      </c>
      <c r="S1511" t="s">
        <v>7597</v>
      </c>
      <c r="V1511" t="s">
        <v>4411</v>
      </c>
      <c r="W1511" t="s">
        <v>383</v>
      </c>
      <c r="X1511" t="s">
        <v>20942</v>
      </c>
    </row>
    <row r="1512" spans="1:24" x14ac:dyDescent="0.3">
      <c r="A1512">
        <v>9781547401185</v>
      </c>
      <c r="B1512" t="s">
        <v>2236</v>
      </c>
      <c r="C1512" t="s">
        <v>15075</v>
      </c>
      <c r="D1512" t="s">
        <v>15076</v>
      </c>
      <c r="F1512" t="s">
        <v>4</v>
      </c>
      <c r="G1512">
        <v>2019</v>
      </c>
      <c r="H1512" s="2">
        <v>2019</v>
      </c>
      <c r="I1512" s="1">
        <v>43437</v>
      </c>
      <c r="J1512" t="s">
        <v>15077</v>
      </c>
      <c r="K1512">
        <v>1</v>
      </c>
      <c r="N1512">
        <v>30.95</v>
      </c>
      <c r="O1512" s="2">
        <v>30.95</v>
      </c>
      <c r="P1512" t="s">
        <v>396</v>
      </c>
      <c r="Q1512" t="s">
        <v>11914</v>
      </c>
      <c r="R1512" t="s">
        <v>11914</v>
      </c>
      <c r="S1512" t="s">
        <v>15078</v>
      </c>
      <c r="T1512">
        <v>9781547417285</v>
      </c>
      <c r="U1512" s="1">
        <v>43437</v>
      </c>
      <c r="V1512" t="s">
        <v>4411</v>
      </c>
      <c r="X1512" t="s">
        <v>20943</v>
      </c>
    </row>
    <row r="1513" spans="1:24" hidden="1" x14ac:dyDescent="0.3">
      <c r="A1513">
        <v>9789048532834</v>
      </c>
      <c r="B1513" t="s">
        <v>7309</v>
      </c>
      <c r="C1513" t="s">
        <v>7500</v>
      </c>
      <c r="D1513" t="s">
        <v>7501</v>
      </c>
      <c r="F1513" t="s">
        <v>4</v>
      </c>
      <c r="G1513">
        <v>2016</v>
      </c>
      <c r="H1513" s="2">
        <v>2016</v>
      </c>
      <c r="I1513" s="1">
        <v>42628</v>
      </c>
      <c r="J1513" t="s">
        <v>16393</v>
      </c>
      <c r="K1513">
        <v>1</v>
      </c>
      <c r="N1513">
        <v>66</v>
      </c>
      <c r="O1513" s="2">
        <v>66</v>
      </c>
      <c r="P1513" t="s">
        <v>396</v>
      </c>
      <c r="Q1513" t="s">
        <v>334</v>
      </c>
      <c r="R1513" t="s">
        <v>334</v>
      </c>
      <c r="S1513" t="s">
        <v>133</v>
      </c>
      <c r="T1513">
        <v>9789462982802</v>
      </c>
      <c r="V1513" t="s">
        <v>4411</v>
      </c>
      <c r="W1513" t="s">
        <v>383</v>
      </c>
      <c r="X1513" t="s">
        <v>20944</v>
      </c>
    </row>
    <row r="1514" spans="1:24" x14ac:dyDescent="0.3">
      <c r="A1514">
        <v>9780691184555</v>
      </c>
      <c r="B1514" t="s">
        <v>8</v>
      </c>
      <c r="C1514" t="s">
        <v>8653</v>
      </c>
      <c r="D1514" t="s">
        <v>8654</v>
      </c>
      <c r="F1514" t="s">
        <v>4</v>
      </c>
      <c r="G1514">
        <v>2019</v>
      </c>
      <c r="H1514" s="2">
        <v>2019</v>
      </c>
      <c r="I1514" s="1">
        <v>43375</v>
      </c>
      <c r="J1514" t="s">
        <v>8655</v>
      </c>
      <c r="K1514">
        <v>1</v>
      </c>
      <c r="N1514">
        <v>48.95</v>
      </c>
      <c r="O1514" s="2">
        <v>48.95</v>
      </c>
      <c r="P1514" t="s">
        <v>396</v>
      </c>
      <c r="Q1514" t="s">
        <v>334</v>
      </c>
      <c r="R1514" t="s">
        <v>334</v>
      </c>
      <c r="S1514" t="s">
        <v>7446</v>
      </c>
      <c r="T1514">
        <v>9780691183312</v>
      </c>
      <c r="V1514" t="s">
        <v>4411</v>
      </c>
      <c r="X1514" t="s">
        <v>20945</v>
      </c>
    </row>
    <row r="1515" spans="1:24" x14ac:dyDescent="0.3">
      <c r="A1515">
        <v>9783110629613</v>
      </c>
      <c r="B1515" t="s">
        <v>3</v>
      </c>
      <c r="C1515" t="s">
        <v>15093</v>
      </c>
      <c r="F1515" t="s">
        <v>4</v>
      </c>
      <c r="G1515">
        <v>2020</v>
      </c>
      <c r="H1515" s="2">
        <v>2020</v>
      </c>
      <c r="I1515" s="1">
        <v>44116</v>
      </c>
      <c r="J1515" t="s">
        <v>17048</v>
      </c>
      <c r="K1515">
        <v>1</v>
      </c>
      <c r="N1515">
        <v>109.95</v>
      </c>
      <c r="O1515" s="2">
        <v>109.95</v>
      </c>
      <c r="P1515" t="s">
        <v>396</v>
      </c>
      <c r="Q1515" t="s">
        <v>16853</v>
      </c>
      <c r="R1515" t="s">
        <v>16853</v>
      </c>
      <c r="T1515">
        <v>9783110627077</v>
      </c>
      <c r="U1515" s="1">
        <v>44116</v>
      </c>
      <c r="V1515" t="s">
        <v>4411</v>
      </c>
      <c r="X1515" t="s">
        <v>20946</v>
      </c>
    </row>
    <row r="1516" spans="1:24" x14ac:dyDescent="0.3">
      <c r="A1516">
        <v>9781547401253</v>
      </c>
      <c r="B1516" t="s">
        <v>2236</v>
      </c>
      <c r="C1516" t="s">
        <v>15084</v>
      </c>
      <c r="D1516" t="s">
        <v>15085</v>
      </c>
      <c r="F1516" t="s">
        <v>4</v>
      </c>
      <c r="G1516">
        <v>2019</v>
      </c>
      <c r="H1516" s="2">
        <v>2019</v>
      </c>
      <c r="I1516" s="1">
        <v>43437</v>
      </c>
      <c r="J1516" t="s">
        <v>15083</v>
      </c>
      <c r="K1516">
        <v>1</v>
      </c>
      <c r="N1516">
        <v>21.95</v>
      </c>
      <c r="O1516" s="2">
        <v>21.95</v>
      </c>
      <c r="P1516" t="s">
        <v>396</v>
      </c>
      <c r="Q1516" t="s">
        <v>13010</v>
      </c>
      <c r="R1516" t="s">
        <v>13010</v>
      </c>
      <c r="S1516" t="s">
        <v>14431</v>
      </c>
      <c r="T1516">
        <v>9781547417346</v>
      </c>
      <c r="U1516" s="1">
        <v>43437</v>
      </c>
      <c r="V1516" t="s">
        <v>4411</v>
      </c>
      <c r="X1516" t="s">
        <v>20947</v>
      </c>
    </row>
    <row r="1517" spans="1:24" x14ac:dyDescent="0.3">
      <c r="A1517">
        <v>9781547401277</v>
      </c>
      <c r="B1517" t="s">
        <v>2236</v>
      </c>
      <c r="C1517" t="s">
        <v>15082</v>
      </c>
      <c r="F1517" t="s">
        <v>4</v>
      </c>
      <c r="G1517">
        <v>2019</v>
      </c>
      <c r="H1517" s="2">
        <v>2019</v>
      </c>
      <c r="I1517" s="1">
        <v>43451</v>
      </c>
      <c r="J1517" t="s">
        <v>15083</v>
      </c>
      <c r="K1517">
        <v>1</v>
      </c>
      <c r="N1517">
        <v>21.95</v>
      </c>
      <c r="O1517" s="2">
        <v>21.95</v>
      </c>
      <c r="P1517" t="s">
        <v>396</v>
      </c>
      <c r="Q1517" t="s">
        <v>13010</v>
      </c>
      <c r="R1517" t="s">
        <v>13010</v>
      </c>
      <c r="S1517" t="s">
        <v>13976</v>
      </c>
      <c r="T1517">
        <v>9781547417353</v>
      </c>
      <c r="U1517" s="1">
        <v>43451</v>
      </c>
      <c r="V1517" t="s">
        <v>4411</v>
      </c>
      <c r="X1517" t="s">
        <v>20948</v>
      </c>
    </row>
    <row r="1518" spans="1:24" x14ac:dyDescent="0.3">
      <c r="A1518">
        <v>9783110628593</v>
      </c>
      <c r="B1518" t="s">
        <v>174</v>
      </c>
      <c r="C1518" t="s">
        <v>15090</v>
      </c>
      <c r="D1518" t="s">
        <v>15091</v>
      </c>
      <c r="F1518" t="s">
        <v>4</v>
      </c>
      <c r="G1518">
        <v>2021</v>
      </c>
      <c r="H1518" s="2">
        <v>2021</v>
      </c>
      <c r="I1518" s="1">
        <v>44158</v>
      </c>
      <c r="J1518" t="s">
        <v>15092</v>
      </c>
      <c r="K1518">
        <v>1</v>
      </c>
      <c r="L1518" t="s">
        <v>15068</v>
      </c>
      <c r="M1518" t="s">
        <v>19215</v>
      </c>
      <c r="N1518">
        <v>99.95</v>
      </c>
      <c r="O1518" s="2">
        <v>99.95</v>
      </c>
      <c r="P1518" t="s">
        <v>396</v>
      </c>
      <c r="Q1518" t="s">
        <v>13021</v>
      </c>
      <c r="R1518" t="s">
        <v>13021</v>
      </c>
      <c r="S1518" t="s">
        <v>4916</v>
      </c>
      <c r="T1518">
        <v>9783110625561</v>
      </c>
      <c r="U1518" s="1">
        <v>44158</v>
      </c>
      <c r="V1518" t="s">
        <v>4411</v>
      </c>
      <c r="X1518" t="s">
        <v>20949</v>
      </c>
    </row>
    <row r="1519" spans="1:24" x14ac:dyDescent="0.3">
      <c r="A1519">
        <v>9783110621105</v>
      </c>
      <c r="B1519" t="s">
        <v>174</v>
      </c>
      <c r="C1519" t="s">
        <v>14980</v>
      </c>
      <c r="D1519" t="s">
        <v>14981</v>
      </c>
      <c r="F1519" t="s">
        <v>4</v>
      </c>
      <c r="G1519">
        <v>2019</v>
      </c>
      <c r="H1519" s="2">
        <v>2019</v>
      </c>
      <c r="I1519" s="1">
        <v>43759</v>
      </c>
      <c r="J1519" t="s">
        <v>14982</v>
      </c>
      <c r="K1519">
        <v>1</v>
      </c>
      <c r="L1519" t="s">
        <v>14472</v>
      </c>
      <c r="M1519" t="s">
        <v>19238</v>
      </c>
      <c r="N1519">
        <v>133.94999999999999</v>
      </c>
      <c r="O1519" s="2">
        <v>133.94999999999999</v>
      </c>
      <c r="P1519" t="s">
        <v>396</v>
      </c>
      <c r="Q1519" t="s">
        <v>330</v>
      </c>
      <c r="R1519" t="s">
        <v>330</v>
      </c>
      <c r="S1519" t="s">
        <v>5573</v>
      </c>
      <c r="T1519">
        <v>9783110618686</v>
      </c>
      <c r="U1519" s="1">
        <v>43759</v>
      </c>
      <c r="V1519" t="s">
        <v>4411</v>
      </c>
      <c r="X1519" t="s">
        <v>20950</v>
      </c>
    </row>
    <row r="1520" spans="1:24" x14ac:dyDescent="0.3">
      <c r="A1520">
        <v>9783110616484</v>
      </c>
      <c r="B1520" t="s">
        <v>3</v>
      </c>
      <c r="C1520" t="s">
        <v>15049</v>
      </c>
      <c r="D1520" t="s">
        <v>15050</v>
      </c>
      <c r="E1520" t="s">
        <v>7341</v>
      </c>
      <c r="F1520" t="s">
        <v>4</v>
      </c>
      <c r="G1520">
        <v>2019</v>
      </c>
      <c r="H1520" s="2">
        <v>2019</v>
      </c>
      <c r="I1520" s="1">
        <v>43620</v>
      </c>
      <c r="J1520" t="s">
        <v>15051</v>
      </c>
      <c r="K1520">
        <v>1</v>
      </c>
      <c r="L1520" t="s">
        <v>12139</v>
      </c>
      <c r="N1520">
        <v>420</v>
      </c>
      <c r="O1520" s="2">
        <f>N1520/2</f>
        <v>210</v>
      </c>
      <c r="P1520" t="s">
        <v>396</v>
      </c>
      <c r="Q1520" t="s">
        <v>358</v>
      </c>
      <c r="R1520" t="s">
        <v>358</v>
      </c>
      <c r="S1520" t="s">
        <v>246</v>
      </c>
      <c r="T1520">
        <v>9783110615494</v>
      </c>
      <c r="U1520" s="1">
        <v>43620</v>
      </c>
      <c r="V1520" t="s">
        <v>4411</v>
      </c>
      <c r="X1520" t="s">
        <v>20951</v>
      </c>
    </row>
    <row r="1521" spans="1:24" x14ac:dyDescent="0.3">
      <c r="A1521">
        <v>9783110599435</v>
      </c>
      <c r="B1521" t="s">
        <v>174</v>
      </c>
      <c r="C1521" t="s">
        <v>14870</v>
      </c>
      <c r="F1521" t="s">
        <v>4</v>
      </c>
      <c r="G1521">
        <v>2019</v>
      </c>
      <c r="H1521" s="2">
        <v>2019</v>
      </c>
      <c r="I1521" s="1">
        <v>43682</v>
      </c>
      <c r="J1521" t="s">
        <v>14871</v>
      </c>
      <c r="K1521">
        <v>1</v>
      </c>
      <c r="L1521" t="s">
        <v>14872</v>
      </c>
      <c r="M1521" t="s">
        <v>100</v>
      </c>
      <c r="N1521">
        <v>89.95</v>
      </c>
      <c r="O1521" s="2">
        <v>89.95</v>
      </c>
      <c r="P1521" t="s">
        <v>396</v>
      </c>
      <c r="Q1521" t="s">
        <v>16853</v>
      </c>
      <c r="R1521" t="s">
        <v>16853</v>
      </c>
      <c r="S1521" t="s">
        <v>17013</v>
      </c>
      <c r="T1521">
        <v>9783110597844</v>
      </c>
      <c r="U1521" s="1">
        <v>43682</v>
      </c>
      <c r="V1521" t="s">
        <v>4411</v>
      </c>
      <c r="X1521" t="s">
        <v>20952</v>
      </c>
    </row>
    <row r="1522" spans="1:24" x14ac:dyDescent="0.3">
      <c r="A1522">
        <v>9783110599411</v>
      </c>
      <c r="B1522" t="s">
        <v>174</v>
      </c>
      <c r="C1522" t="s">
        <v>14970</v>
      </c>
      <c r="F1522" t="s">
        <v>4</v>
      </c>
      <c r="G1522">
        <v>2019</v>
      </c>
      <c r="H1522" s="2">
        <v>2019</v>
      </c>
      <c r="I1522" s="1">
        <v>43682</v>
      </c>
      <c r="J1522" t="s">
        <v>14871</v>
      </c>
      <c r="K1522">
        <v>1</v>
      </c>
      <c r="L1522" t="s">
        <v>14872</v>
      </c>
      <c r="M1522" t="s">
        <v>97</v>
      </c>
      <c r="N1522">
        <v>89.95</v>
      </c>
      <c r="O1522" s="2">
        <v>89.95</v>
      </c>
      <c r="P1522" t="s">
        <v>396</v>
      </c>
      <c r="Q1522" t="s">
        <v>16853</v>
      </c>
      <c r="R1522" t="s">
        <v>16853</v>
      </c>
      <c r="S1522" t="s">
        <v>17013</v>
      </c>
      <c r="T1522">
        <v>9783110597776</v>
      </c>
      <c r="U1522" s="1">
        <v>43682</v>
      </c>
      <c r="V1522" t="s">
        <v>4411</v>
      </c>
      <c r="X1522" t="s">
        <v>20953</v>
      </c>
    </row>
    <row r="1523" spans="1:24" x14ac:dyDescent="0.3">
      <c r="A1523">
        <v>9783110599374</v>
      </c>
      <c r="B1523" t="s">
        <v>174</v>
      </c>
      <c r="C1523" t="s">
        <v>14969</v>
      </c>
      <c r="F1523" t="s">
        <v>4</v>
      </c>
      <c r="G1523">
        <v>2019</v>
      </c>
      <c r="H1523" s="2">
        <v>2019</v>
      </c>
      <c r="I1523" s="1">
        <v>43682</v>
      </c>
      <c r="J1523" t="s">
        <v>14871</v>
      </c>
      <c r="K1523">
        <v>1</v>
      </c>
      <c r="L1523" t="s">
        <v>14872</v>
      </c>
      <c r="M1523" t="s">
        <v>96</v>
      </c>
      <c r="N1523">
        <v>89.95</v>
      </c>
      <c r="O1523" s="2">
        <v>89.95</v>
      </c>
      <c r="P1523" t="s">
        <v>396</v>
      </c>
      <c r="Q1523" t="s">
        <v>16853</v>
      </c>
      <c r="R1523" t="s">
        <v>16853</v>
      </c>
      <c r="S1523" t="s">
        <v>17013</v>
      </c>
      <c r="T1523">
        <v>9783110596069</v>
      </c>
      <c r="U1523" s="1">
        <v>43682</v>
      </c>
      <c r="V1523" t="s">
        <v>4411</v>
      </c>
      <c r="X1523" t="s">
        <v>20954</v>
      </c>
    </row>
    <row r="1524" spans="1:24" x14ac:dyDescent="0.3">
      <c r="A1524">
        <v>9781547401024</v>
      </c>
      <c r="B1524" t="s">
        <v>2236</v>
      </c>
      <c r="C1524" t="s">
        <v>15038</v>
      </c>
      <c r="F1524" t="s">
        <v>4</v>
      </c>
      <c r="G1524">
        <v>2019</v>
      </c>
      <c r="H1524" s="2">
        <v>2019</v>
      </c>
      <c r="I1524" s="1">
        <v>43437</v>
      </c>
      <c r="J1524" t="s">
        <v>15039</v>
      </c>
      <c r="K1524">
        <v>1</v>
      </c>
      <c r="N1524">
        <v>30.95</v>
      </c>
      <c r="O1524" s="2">
        <v>30.95</v>
      </c>
      <c r="P1524" t="s">
        <v>396</v>
      </c>
      <c r="Q1524" t="s">
        <v>13010</v>
      </c>
      <c r="R1524" t="s">
        <v>13010</v>
      </c>
      <c r="S1524" t="s">
        <v>14327</v>
      </c>
      <c r="T1524">
        <v>9781547417155</v>
      </c>
      <c r="U1524" s="1">
        <v>43437</v>
      </c>
      <c r="V1524" t="s">
        <v>4411</v>
      </c>
      <c r="X1524" t="s">
        <v>20955</v>
      </c>
    </row>
    <row r="1525" spans="1:24" x14ac:dyDescent="0.3">
      <c r="A1525">
        <v>9783110593846</v>
      </c>
      <c r="B1525" t="s">
        <v>174</v>
      </c>
      <c r="C1525" t="s">
        <v>14847</v>
      </c>
      <c r="D1525" t="s">
        <v>14848</v>
      </c>
      <c r="E1525" t="s">
        <v>7341</v>
      </c>
      <c r="F1525" t="s">
        <v>4</v>
      </c>
      <c r="G1525">
        <v>2019</v>
      </c>
      <c r="H1525" s="2">
        <v>2019</v>
      </c>
      <c r="I1525" s="1">
        <v>43605</v>
      </c>
      <c r="J1525" t="s">
        <v>14849</v>
      </c>
      <c r="K1525">
        <v>1</v>
      </c>
      <c r="L1525" t="s">
        <v>14820</v>
      </c>
      <c r="M1525" t="s">
        <v>19219</v>
      </c>
      <c r="N1525">
        <v>580</v>
      </c>
      <c r="O1525" s="2">
        <f t="shared" ref="O1525:O1527" si="18">N1525/2</f>
        <v>290</v>
      </c>
      <c r="P1525" t="s">
        <v>396</v>
      </c>
      <c r="Q1525" t="s">
        <v>358</v>
      </c>
      <c r="R1525" t="s">
        <v>358</v>
      </c>
      <c r="S1525" t="s">
        <v>246</v>
      </c>
      <c r="T1525">
        <v>9783110595390</v>
      </c>
      <c r="U1525" s="1">
        <v>43605</v>
      </c>
      <c r="V1525" t="s">
        <v>4411</v>
      </c>
      <c r="X1525" t="s">
        <v>20956</v>
      </c>
    </row>
    <row r="1526" spans="1:24" x14ac:dyDescent="0.3">
      <c r="A1526">
        <v>9783110595581</v>
      </c>
      <c r="B1526" t="s">
        <v>174</v>
      </c>
      <c r="C1526" t="s">
        <v>14828</v>
      </c>
      <c r="E1526" t="s">
        <v>7341</v>
      </c>
      <c r="F1526" t="s">
        <v>4</v>
      </c>
      <c r="G1526">
        <v>2020</v>
      </c>
      <c r="H1526" s="2">
        <v>2020</v>
      </c>
      <c r="I1526" s="1">
        <v>43956</v>
      </c>
      <c r="J1526" t="s">
        <v>15751</v>
      </c>
      <c r="K1526">
        <v>1</v>
      </c>
      <c r="L1526" t="s">
        <v>14820</v>
      </c>
      <c r="M1526" t="s">
        <v>12016</v>
      </c>
      <c r="N1526">
        <v>650</v>
      </c>
      <c r="O1526" s="2">
        <f t="shared" si="18"/>
        <v>325</v>
      </c>
      <c r="P1526" t="s">
        <v>396</v>
      </c>
      <c r="Q1526" t="s">
        <v>11886</v>
      </c>
      <c r="R1526" t="s">
        <v>11886</v>
      </c>
      <c r="S1526" t="s">
        <v>5595</v>
      </c>
      <c r="T1526">
        <v>9783110595574</v>
      </c>
      <c r="U1526" s="1">
        <v>43956</v>
      </c>
      <c r="V1526" t="s">
        <v>4411</v>
      </c>
      <c r="X1526" t="s">
        <v>20957</v>
      </c>
    </row>
    <row r="1527" spans="1:24" x14ac:dyDescent="0.3">
      <c r="A1527">
        <v>9783110595567</v>
      </c>
      <c r="B1527" t="s">
        <v>174</v>
      </c>
      <c r="C1527" t="s">
        <v>14821</v>
      </c>
      <c r="E1527" t="s">
        <v>7341</v>
      </c>
      <c r="F1527" t="s">
        <v>4</v>
      </c>
      <c r="G1527">
        <v>2020</v>
      </c>
      <c r="H1527" s="2">
        <v>2020</v>
      </c>
      <c r="I1527" s="1">
        <v>44018</v>
      </c>
      <c r="J1527" t="s">
        <v>14822</v>
      </c>
      <c r="K1527">
        <v>1</v>
      </c>
      <c r="L1527" t="s">
        <v>11872</v>
      </c>
      <c r="N1527">
        <v>500</v>
      </c>
      <c r="O1527" s="2">
        <f t="shared" si="18"/>
        <v>250</v>
      </c>
      <c r="P1527" t="s">
        <v>396</v>
      </c>
      <c r="Q1527" t="s">
        <v>330</v>
      </c>
      <c r="R1527" t="s">
        <v>330</v>
      </c>
      <c r="T1527">
        <v>9783110595536</v>
      </c>
      <c r="U1527" s="1">
        <v>43941</v>
      </c>
      <c r="V1527" t="s">
        <v>4411</v>
      </c>
      <c r="X1527" t="s">
        <v>20958</v>
      </c>
    </row>
    <row r="1528" spans="1:24" hidden="1" x14ac:dyDescent="0.3">
      <c r="A1528">
        <v>9781547400720</v>
      </c>
      <c r="B1528" t="s">
        <v>2236</v>
      </c>
      <c r="C1528" t="s">
        <v>14815</v>
      </c>
      <c r="F1528" t="s">
        <v>4</v>
      </c>
      <c r="G1528">
        <v>2018</v>
      </c>
      <c r="H1528" s="2">
        <v>2018</v>
      </c>
      <c r="I1528" s="1">
        <v>43353</v>
      </c>
      <c r="J1528" t="s">
        <v>14322</v>
      </c>
      <c r="K1528">
        <v>1</v>
      </c>
      <c r="N1528">
        <v>44.95</v>
      </c>
      <c r="O1528" s="2">
        <v>44.95</v>
      </c>
      <c r="P1528" t="s">
        <v>396</v>
      </c>
      <c r="Q1528" t="s">
        <v>11886</v>
      </c>
      <c r="R1528" t="s">
        <v>11886</v>
      </c>
      <c r="S1528" t="s">
        <v>14816</v>
      </c>
      <c r="T1528">
        <v>9781547416783</v>
      </c>
      <c r="U1528" s="1">
        <v>43353</v>
      </c>
      <c r="V1528" t="s">
        <v>4411</v>
      </c>
      <c r="X1528" t="s">
        <v>20959</v>
      </c>
    </row>
    <row r="1529" spans="1:24" x14ac:dyDescent="0.3">
      <c r="A1529">
        <v>9781547400690</v>
      </c>
      <c r="B1529" t="s">
        <v>174</v>
      </c>
      <c r="C1529" t="s">
        <v>14838</v>
      </c>
      <c r="F1529" t="s">
        <v>4</v>
      </c>
      <c r="G1529">
        <v>2019</v>
      </c>
      <c r="H1529" s="2">
        <v>2019</v>
      </c>
      <c r="I1529" s="1">
        <v>43759</v>
      </c>
      <c r="J1529" t="s">
        <v>14839</v>
      </c>
      <c r="K1529">
        <v>1</v>
      </c>
      <c r="N1529">
        <v>53.95</v>
      </c>
      <c r="O1529" s="2">
        <v>53.95</v>
      </c>
      <c r="P1529" t="s">
        <v>396</v>
      </c>
      <c r="Q1529" t="s">
        <v>13021</v>
      </c>
      <c r="R1529" t="s">
        <v>13021</v>
      </c>
      <c r="S1529" t="s">
        <v>4576</v>
      </c>
      <c r="T1529">
        <v>9781547416745</v>
      </c>
      <c r="U1529" s="1">
        <v>43759</v>
      </c>
      <c r="V1529" t="s">
        <v>4411</v>
      </c>
      <c r="X1529" t="s">
        <v>20960</v>
      </c>
    </row>
    <row r="1530" spans="1:24" hidden="1" x14ac:dyDescent="0.3">
      <c r="A1530">
        <v>9783110573091</v>
      </c>
      <c r="B1530" t="s">
        <v>174</v>
      </c>
      <c r="C1530" t="s">
        <v>14643</v>
      </c>
      <c r="E1530" t="s">
        <v>7341</v>
      </c>
      <c r="F1530" t="s">
        <v>4</v>
      </c>
      <c r="G1530">
        <v>2018</v>
      </c>
      <c r="H1530" s="2">
        <v>2018</v>
      </c>
      <c r="I1530" s="1">
        <v>43304</v>
      </c>
      <c r="J1530" t="s">
        <v>14644</v>
      </c>
      <c r="K1530">
        <v>1</v>
      </c>
      <c r="L1530" t="s">
        <v>12139</v>
      </c>
      <c r="N1530">
        <v>620</v>
      </c>
      <c r="O1530" s="2">
        <f t="shared" ref="O1530:O1531" si="19">N1530/2</f>
        <v>310</v>
      </c>
      <c r="P1530" t="s">
        <v>396</v>
      </c>
      <c r="Q1530" t="s">
        <v>11914</v>
      </c>
      <c r="R1530" t="s">
        <v>11914</v>
      </c>
      <c r="S1530" t="s">
        <v>16974</v>
      </c>
      <c r="T1530">
        <v>9783110573084</v>
      </c>
      <c r="U1530" s="1">
        <v>43304</v>
      </c>
      <c r="V1530" t="s">
        <v>4411</v>
      </c>
      <c r="X1530" t="s">
        <v>20961</v>
      </c>
    </row>
    <row r="1531" spans="1:24" x14ac:dyDescent="0.3">
      <c r="A1531">
        <v>9783110564990</v>
      </c>
      <c r="B1531" t="s">
        <v>3</v>
      </c>
      <c r="C1531" t="s">
        <v>14603</v>
      </c>
      <c r="E1531" t="s">
        <v>7341</v>
      </c>
      <c r="F1531" t="s">
        <v>4</v>
      </c>
      <c r="G1531">
        <v>2020</v>
      </c>
      <c r="H1531" s="2">
        <v>2020</v>
      </c>
      <c r="I1531" s="1">
        <v>43990</v>
      </c>
      <c r="J1531" t="s">
        <v>16961</v>
      </c>
      <c r="K1531">
        <v>1</v>
      </c>
      <c r="L1531" t="s">
        <v>12139</v>
      </c>
      <c r="N1531">
        <v>500</v>
      </c>
      <c r="O1531" s="2">
        <f t="shared" si="19"/>
        <v>250</v>
      </c>
      <c r="P1531" t="s">
        <v>396</v>
      </c>
      <c r="Q1531" t="s">
        <v>11886</v>
      </c>
      <c r="R1531" t="s">
        <v>11886</v>
      </c>
      <c r="S1531" t="s">
        <v>5595</v>
      </c>
      <c r="T1531">
        <v>9783110564679</v>
      </c>
      <c r="U1531" s="1">
        <v>43969</v>
      </c>
      <c r="V1531" t="s">
        <v>4411</v>
      </c>
      <c r="X1531" t="s">
        <v>20962</v>
      </c>
    </row>
    <row r="1532" spans="1:24" hidden="1" x14ac:dyDescent="0.3">
      <c r="A1532">
        <v>9781547400065</v>
      </c>
      <c r="B1532" t="s">
        <v>2236</v>
      </c>
      <c r="C1532" t="s">
        <v>14634</v>
      </c>
      <c r="F1532" t="s">
        <v>4</v>
      </c>
      <c r="G1532">
        <v>2018</v>
      </c>
      <c r="H1532" s="2">
        <v>2018</v>
      </c>
      <c r="I1532" s="1">
        <v>43087</v>
      </c>
      <c r="J1532" t="s">
        <v>14635</v>
      </c>
      <c r="K1532">
        <v>1</v>
      </c>
      <c r="N1532">
        <v>53.95</v>
      </c>
      <c r="O1532" s="2">
        <v>53.95</v>
      </c>
      <c r="P1532" t="s">
        <v>396</v>
      </c>
      <c r="Q1532" t="s">
        <v>13029</v>
      </c>
      <c r="R1532" t="s">
        <v>13029</v>
      </c>
      <c r="S1532" t="s">
        <v>14431</v>
      </c>
      <c r="T1532">
        <v>9781547416110</v>
      </c>
      <c r="U1532" s="1">
        <v>43089</v>
      </c>
      <c r="V1532" t="s">
        <v>4411</v>
      </c>
      <c r="X1532" t="s">
        <v>20963</v>
      </c>
    </row>
    <row r="1533" spans="1:24" x14ac:dyDescent="0.3">
      <c r="A1533">
        <v>9783110584066</v>
      </c>
      <c r="B1533" t="s">
        <v>174</v>
      </c>
      <c r="C1533" t="s">
        <v>14738</v>
      </c>
      <c r="D1533" t="s">
        <v>14739</v>
      </c>
      <c r="E1533" t="s">
        <v>7341</v>
      </c>
      <c r="F1533" t="s">
        <v>4</v>
      </c>
      <c r="G1533">
        <v>2019</v>
      </c>
      <c r="H1533" s="2">
        <v>2019</v>
      </c>
      <c r="I1533" s="1">
        <v>43591</v>
      </c>
      <c r="J1533" t="s">
        <v>14740</v>
      </c>
      <c r="K1533">
        <v>1</v>
      </c>
      <c r="L1533" t="s">
        <v>12139</v>
      </c>
      <c r="M1533" t="s">
        <v>19380</v>
      </c>
      <c r="N1533">
        <v>730</v>
      </c>
      <c r="O1533" s="2">
        <f>N1533/2</f>
        <v>365</v>
      </c>
      <c r="P1533" t="s">
        <v>396</v>
      </c>
      <c r="Q1533" t="s">
        <v>12944</v>
      </c>
      <c r="R1533" t="s">
        <v>12944</v>
      </c>
      <c r="S1533" t="s">
        <v>4415</v>
      </c>
      <c r="T1533">
        <v>9783110583908</v>
      </c>
      <c r="U1533" s="1">
        <v>43591</v>
      </c>
      <c r="V1533" t="s">
        <v>4411</v>
      </c>
      <c r="X1533" t="s">
        <v>20964</v>
      </c>
    </row>
    <row r="1534" spans="1:24" hidden="1" x14ac:dyDescent="0.3">
      <c r="A1534">
        <v>9783486755183</v>
      </c>
      <c r="B1534" t="s">
        <v>0</v>
      </c>
      <c r="C1534" t="s">
        <v>12995</v>
      </c>
      <c r="F1534" t="s">
        <v>4</v>
      </c>
      <c r="G1534">
        <v>2013</v>
      </c>
      <c r="H1534" s="2">
        <v>2013</v>
      </c>
      <c r="I1534" s="1">
        <v>41477</v>
      </c>
      <c r="J1534" t="s">
        <v>12996</v>
      </c>
      <c r="K1534">
        <v>1</v>
      </c>
      <c r="N1534">
        <v>87.95</v>
      </c>
      <c r="O1534" s="2">
        <v>87.95</v>
      </c>
      <c r="P1534" t="s">
        <v>396</v>
      </c>
      <c r="Q1534" t="s">
        <v>12944</v>
      </c>
      <c r="R1534" t="s">
        <v>12944</v>
      </c>
      <c r="S1534" t="s">
        <v>133</v>
      </c>
      <c r="T1534">
        <v>9783486728972</v>
      </c>
      <c r="U1534" s="1">
        <v>41451</v>
      </c>
      <c r="V1534" t="s">
        <v>4411</v>
      </c>
      <c r="X1534" t="s">
        <v>20965</v>
      </c>
    </row>
    <row r="1535" spans="1:24" hidden="1" x14ac:dyDescent="0.3">
      <c r="A1535">
        <v>9780300130720</v>
      </c>
      <c r="B1535" t="s">
        <v>2242</v>
      </c>
      <c r="C1535" t="s">
        <v>6614</v>
      </c>
      <c r="D1535" t="s">
        <v>6615</v>
      </c>
      <c r="F1535" t="s">
        <v>4</v>
      </c>
      <c r="G1535">
        <v>2008</v>
      </c>
      <c r="H1535" s="2">
        <v>2008</v>
      </c>
      <c r="I1535" s="1">
        <v>39722</v>
      </c>
      <c r="J1535" t="s">
        <v>6616</v>
      </c>
      <c r="K1535">
        <v>1</v>
      </c>
      <c r="N1535">
        <v>59.95</v>
      </c>
      <c r="O1535" s="2">
        <v>59.95</v>
      </c>
      <c r="P1535" t="s">
        <v>396</v>
      </c>
      <c r="Q1535" t="s">
        <v>334</v>
      </c>
      <c r="R1535" t="s">
        <v>334</v>
      </c>
      <c r="S1535" t="s">
        <v>6617</v>
      </c>
      <c r="T1535">
        <v>9780300089790</v>
      </c>
      <c r="V1535" t="s">
        <v>4411</v>
      </c>
      <c r="X1535" t="s">
        <v>20966</v>
      </c>
    </row>
    <row r="1536" spans="1:24" hidden="1" x14ac:dyDescent="0.3">
      <c r="A1536">
        <v>9780300154603</v>
      </c>
      <c r="B1536" t="s">
        <v>2242</v>
      </c>
      <c r="C1536" t="s">
        <v>6751</v>
      </c>
      <c r="D1536" t="s">
        <v>6752</v>
      </c>
      <c r="F1536" t="s">
        <v>4</v>
      </c>
      <c r="G1536">
        <v>2013</v>
      </c>
      <c r="H1536" s="2">
        <v>2013</v>
      </c>
      <c r="I1536" s="1">
        <v>41471</v>
      </c>
      <c r="J1536" t="s">
        <v>6753</v>
      </c>
      <c r="K1536">
        <v>1</v>
      </c>
      <c r="N1536">
        <v>41.95</v>
      </c>
      <c r="O1536" s="2">
        <v>41.95</v>
      </c>
      <c r="P1536" t="s">
        <v>396</v>
      </c>
      <c r="Q1536" t="s">
        <v>334</v>
      </c>
      <c r="R1536" t="s">
        <v>334</v>
      </c>
      <c r="S1536" t="s">
        <v>6754</v>
      </c>
      <c r="T1536">
        <v>9780300154597</v>
      </c>
      <c r="V1536" t="s">
        <v>4411</v>
      </c>
      <c r="X1536" t="s">
        <v>20967</v>
      </c>
    </row>
    <row r="1537" spans="1:24" hidden="1" x14ac:dyDescent="0.3">
      <c r="A1537">
        <v>9780300188080</v>
      </c>
      <c r="B1537" t="s">
        <v>2242</v>
      </c>
      <c r="C1537" t="s">
        <v>7052</v>
      </c>
      <c r="F1537" t="s">
        <v>4</v>
      </c>
      <c r="G1537">
        <v>2012</v>
      </c>
      <c r="H1537" s="2">
        <v>2012</v>
      </c>
      <c r="I1537" s="1">
        <v>41086</v>
      </c>
      <c r="J1537" t="s">
        <v>6139</v>
      </c>
      <c r="K1537">
        <v>1</v>
      </c>
      <c r="L1537" t="s">
        <v>7053</v>
      </c>
      <c r="N1537">
        <v>22.95</v>
      </c>
      <c r="O1537" s="2">
        <v>22.95</v>
      </c>
      <c r="P1537" t="s">
        <v>396</v>
      </c>
      <c r="Q1537" t="s">
        <v>334</v>
      </c>
      <c r="R1537" t="s">
        <v>334</v>
      </c>
      <c r="S1537" t="s">
        <v>7054</v>
      </c>
      <c r="T1537">
        <v>9780300181111</v>
      </c>
      <c r="V1537" t="s">
        <v>4411</v>
      </c>
      <c r="X1537" t="s">
        <v>20968</v>
      </c>
    </row>
    <row r="1538" spans="1:24" hidden="1" x14ac:dyDescent="0.3">
      <c r="A1538">
        <v>9783110556674</v>
      </c>
      <c r="B1538" t="s">
        <v>174</v>
      </c>
      <c r="C1538" t="s">
        <v>16933</v>
      </c>
      <c r="F1538" t="s">
        <v>4</v>
      </c>
      <c r="G1538">
        <v>2018</v>
      </c>
      <c r="H1538" s="2">
        <v>2018</v>
      </c>
      <c r="I1538" s="1">
        <v>43087</v>
      </c>
      <c r="J1538" t="s">
        <v>14520</v>
      </c>
      <c r="K1538">
        <v>1</v>
      </c>
      <c r="L1538" t="s">
        <v>14057</v>
      </c>
      <c r="M1538" t="s">
        <v>19221</v>
      </c>
      <c r="N1538">
        <v>113.95</v>
      </c>
      <c r="O1538" s="2">
        <v>113.95</v>
      </c>
      <c r="P1538" t="s">
        <v>396</v>
      </c>
      <c r="Q1538" t="s">
        <v>11886</v>
      </c>
      <c r="R1538" t="s">
        <v>11886</v>
      </c>
      <c r="T1538">
        <v>9783110555684</v>
      </c>
      <c r="U1538" s="1">
        <v>43087</v>
      </c>
      <c r="V1538" t="s">
        <v>4411</v>
      </c>
      <c r="X1538" t="s">
        <v>20969</v>
      </c>
    </row>
    <row r="1539" spans="1:24" x14ac:dyDescent="0.3">
      <c r="A1539">
        <v>9783110552072</v>
      </c>
      <c r="B1539" t="s">
        <v>174</v>
      </c>
      <c r="C1539" t="s">
        <v>14558</v>
      </c>
      <c r="F1539" t="s">
        <v>4</v>
      </c>
      <c r="G1539">
        <v>2019</v>
      </c>
      <c r="H1539" s="2">
        <v>2019</v>
      </c>
      <c r="I1539" s="1">
        <v>43515</v>
      </c>
      <c r="J1539" t="s">
        <v>14559</v>
      </c>
      <c r="K1539">
        <v>1</v>
      </c>
      <c r="L1539" t="s">
        <v>14472</v>
      </c>
      <c r="M1539" t="s">
        <v>19215</v>
      </c>
      <c r="N1539">
        <v>102.95</v>
      </c>
      <c r="O1539" s="2">
        <v>102.95</v>
      </c>
      <c r="P1539" t="s">
        <v>396</v>
      </c>
      <c r="Q1539" t="s">
        <v>330</v>
      </c>
      <c r="R1539" t="s">
        <v>330</v>
      </c>
      <c r="S1539" t="s">
        <v>13049</v>
      </c>
      <c r="T1539">
        <v>9783110550313</v>
      </c>
      <c r="U1539" s="1">
        <v>43515</v>
      </c>
      <c r="V1539" t="s">
        <v>4411</v>
      </c>
      <c r="X1539" t="s">
        <v>20970</v>
      </c>
    </row>
    <row r="1540" spans="1:24" x14ac:dyDescent="0.3">
      <c r="A1540">
        <v>9783110551433</v>
      </c>
      <c r="B1540" t="s">
        <v>174</v>
      </c>
      <c r="C1540" t="s">
        <v>14470</v>
      </c>
      <c r="F1540" t="s">
        <v>4</v>
      </c>
      <c r="G1540">
        <v>2019</v>
      </c>
      <c r="H1540" s="2">
        <v>2019</v>
      </c>
      <c r="I1540" s="1">
        <v>43451</v>
      </c>
      <c r="J1540" t="s">
        <v>14471</v>
      </c>
      <c r="K1540">
        <v>1</v>
      </c>
      <c r="L1540" t="s">
        <v>14472</v>
      </c>
      <c r="M1540" t="s">
        <v>19220</v>
      </c>
      <c r="N1540">
        <v>102.95</v>
      </c>
      <c r="O1540" s="2">
        <v>102.95</v>
      </c>
      <c r="P1540" t="s">
        <v>396</v>
      </c>
      <c r="Q1540" t="s">
        <v>330</v>
      </c>
      <c r="R1540" t="s">
        <v>330</v>
      </c>
      <c r="S1540" t="s">
        <v>5573</v>
      </c>
      <c r="T1540">
        <v>9783110550320</v>
      </c>
      <c r="U1540" s="1">
        <v>43451</v>
      </c>
      <c r="V1540" t="s">
        <v>4411</v>
      </c>
      <c r="X1540" t="s">
        <v>20971</v>
      </c>
    </row>
    <row r="1541" spans="1:24" hidden="1" x14ac:dyDescent="0.3">
      <c r="A1541">
        <v>9781501507243</v>
      </c>
      <c r="B1541" t="s">
        <v>2236</v>
      </c>
      <c r="C1541" t="s">
        <v>14466</v>
      </c>
      <c r="D1541" t="s">
        <v>14467</v>
      </c>
      <c r="F1541" t="s">
        <v>4</v>
      </c>
      <c r="G1541">
        <v>2018</v>
      </c>
      <c r="H1541" s="2">
        <v>2018</v>
      </c>
      <c r="I1541" s="1">
        <v>43109</v>
      </c>
      <c r="J1541" t="s">
        <v>14468</v>
      </c>
      <c r="K1541">
        <v>1</v>
      </c>
      <c r="N1541">
        <v>53.95</v>
      </c>
      <c r="O1541" s="2">
        <v>53.95</v>
      </c>
      <c r="P1541" t="s">
        <v>396</v>
      </c>
      <c r="Q1541" t="s">
        <v>13057</v>
      </c>
      <c r="R1541" t="s">
        <v>13057</v>
      </c>
      <c r="S1541" t="s">
        <v>13639</v>
      </c>
      <c r="T1541">
        <v>9781501515729</v>
      </c>
      <c r="U1541" s="1">
        <v>43109</v>
      </c>
      <c r="V1541" t="s">
        <v>4411</v>
      </c>
      <c r="X1541" t="s">
        <v>20972</v>
      </c>
    </row>
    <row r="1542" spans="1:24" x14ac:dyDescent="0.3">
      <c r="A1542">
        <v>9783110552485</v>
      </c>
      <c r="B1542" t="s">
        <v>3</v>
      </c>
      <c r="C1542" t="s">
        <v>16930</v>
      </c>
      <c r="E1542" t="s">
        <v>7341</v>
      </c>
      <c r="F1542" t="s">
        <v>4</v>
      </c>
      <c r="G1542">
        <v>2019</v>
      </c>
      <c r="H1542" s="2">
        <v>2019</v>
      </c>
      <c r="I1542" s="1">
        <v>43731</v>
      </c>
      <c r="J1542" t="s">
        <v>14507</v>
      </c>
      <c r="K1542">
        <v>1</v>
      </c>
      <c r="L1542" t="s">
        <v>11872</v>
      </c>
      <c r="N1542">
        <v>730</v>
      </c>
      <c r="O1542" s="2">
        <f>N1542/2</f>
        <v>365</v>
      </c>
      <c r="P1542" t="s">
        <v>396</v>
      </c>
      <c r="Q1542" t="s">
        <v>12982</v>
      </c>
      <c r="R1542" t="s">
        <v>12982</v>
      </c>
      <c r="T1542">
        <v>9783110552478</v>
      </c>
      <c r="U1542" s="1">
        <v>43731</v>
      </c>
      <c r="V1542" t="s">
        <v>4411</v>
      </c>
      <c r="X1542" t="s">
        <v>20973</v>
      </c>
    </row>
    <row r="1543" spans="1:24" x14ac:dyDescent="0.3">
      <c r="A1543">
        <v>9781501506505</v>
      </c>
      <c r="B1543" t="s">
        <v>2236</v>
      </c>
      <c r="C1543" t="s">
        <v>14381</v>
      </c>
      <c r="F1543" t="s">
        <v>4</v>
      </c>
      <c r="G1543">
        <v>2019</v>
      </c>
      <c r="H1543" s="2">
        <v>2019</v>
      </c>
      <c r="I1543" s="1">
        <v>43451</v>
      </c>
      <c r="J1543" t="s">
        <v>14382</v>
      </c>
      <c r="K1543">
        <v>1</v>
      </c>
      <c r="N1543">
        <v>21.95</v>
      </c>
      <c r="O1543" s="2">
        <v>21.95</v>
      </c>
      <c r="P1543" t="s">
        <v>396</v>
      </c>
      <c r="Q1543" t="s">
        <v>16461</v>
      </c>
      <c r="R1543" t="s">
        <v>16461</v>
      </c>
      <c r="S1543" t="s">
        <v>6263</v>
      </c>
      <c r="T1543">
        <v>9781501515231</v>
      </c>
      <c r="U1543" s="1">
        <v>43451</v>
      </c>
      <c r="V1543" t="s">
        <v>4411</v>
      </c>
      <c r="X1543" t="s">
        <v>20974</v>
      </c>
    </row>
    <row r="1544" spans="1:24" hidden="1" x14ac:dyDescent="0.3">
      <c r="A1544">
        <v>9781400884803</v>
      </c>
      <c r="B1544" t="s">
        <v>8</v>
      </c>
      <c r="C1544" t="s">
        <v>8789</v>
      </c>
      <c r="D1544" t="s">
        <v>8790</v>
      </c>
      <c r="F1544" t="s">
        <v>4</v>
      </c>
      <c r="G1544">
        <v>2017</v>
      </c>
      <c r="H1544" s="2">
        <v>2017</v>
      </c>
      <c r="I1544" s="1">
        <v>42744</v>
      </c>
      <c r="J1544" t="s">
        <v>15899</v>
      </c>
      <c r="K1544">
        <v>1</v>
      </c>
      <c r="N1544">
        <v>204.95</v>
      </c>
      <c r="O1544" s="2">
        <v>204.95</v>
      </c>
      <c r="P1544" t="s">
        <v>396</v>
      </c>
      <c r="Q1544" t="s">
        <v>334</v>
      </c>
      <c r="R1544" t="s">
        <v>334</v>
      </c>
      <c r="S1544" t="s">
        <v>157</v>
      </c>
      <c r="T1544">
        <v>9780691176543</v>
      </c>
      <c r="V1544" t="s">
        <v>4411</v>
      </c>
      <c r="X1544" t="s">
        <v>20975</v>
      </c>
    </row>
    <row r="1545" spans="1:24" x14ac:dyDescent="0.3">
      <c r="A1545">
        <v>9781501506529</v>
      </c>
      <c r="B1545" t="s">
        <v>174</v>
      </c>
      <c r="C1545" t="s">
        <v>14483</v>
      </c>
      <c r="F1545" t="s">
        <v>4</v>
      </c>
      <c r="G1545">
        <v>2020</v>
      </c>
      <c r="H1545" s="2">
        <v>2020</v>
      </c>
      <c r="I1545" s="1">
        <v>44095</v>
      </c>
      <c r="J1545" t="s">
        <v>14484</v>
      </c>
      <c r="K1545">
        <v>1</v>
      </c>
      <c r="N1545">
        <v>430</v>
      </c>
      <c r="O1545" s="2">
        <f>N1545/2</f>
        <v>215</v>
      </c>
      <c r="P1545" t="s">
        <v>396</v>
      </c>
      <c r="Q1545" t="s">
        <v>16461</v>
      </c>
      <c r="R1545" t="s">
        <v>16461</v>
      </c>
      <c r="S1545" t="s">
        <v>13058</v>
      </c>
      <c r="T1545">
        <v>9781501515248</v>
      </c>
      <c r="U1545" s="1">
        <v>44095</v>
      </c>
      <c r="V1545" t="s">
        <v>4411</v>
      </c>
      <c r="X1545" s="12" t="s">
        <v>20976</v>
      </c>
    </row>
    <row r="1546" spans="1:24" hidden="1" x14ac:dyDescent="0.3">
      <c r="A1546">
        <v>9781400884797</v>
      </c>
      <c r="B1546" t="s">
        <v>8</v>
      </c>
      <c r="C1546" t="s">
        <v>8769</v>
      </c>
      <c r="D1546" t="s">
        <v>8770</v>
      </c>
      <c r="F1546" t="s">
        <v>4</v>
      </c>
      <c r="G1546">
        <v>2017</v>
      </c>
      <c r="H1546" s="2">
        <v>2017</v>
      </c>
      <c r="I1546" s="1">
        <v>42877</v>
      </c>
      <c r="J1546" t="s">
        <v>9010</v>
      </c>
      <c r="K1546">
        <v>1</v>
      </c>
      <c r="N1546">
        <v>57.95</v>
      </c>
      <c r="O1546" s="2">
        <v>57.95</v>
      </c>
      <c r="P1546" t="s">
        <v>396</v>
      </c>
      <c r="Q1546" t="s">
        <v>334</v>
      </c>
      <c r="R1546" t="s">
        <v>334</v>
      </c>
      <c r="S1546" t="s">
        <v>7446</v>
      </c>
      <c r="T1546">
        <v>9780691167671</v>
      </c>
      <c r="V1546" t="s">
        <v>4411</v>
      </c>
      <c r="X1546" t="s">
        <v>20977</v>
      </c>
    </row>
    <row r="1547" spans="1:24" hidden="1" x14ac:dyDescent="0.3">
      <c r="A1547">
        <v>9781501505690</v>
      </c>
      <c r="B1547" t="s">
        <v>2236</v>
      </c>
      <c r="C1547" t="s">
        <v>14324</v>
      </c>
      <c r="D1547" t="s">
        <v>14325</v>
      </c>
      <c r="F1547" t="s">
        <v>4</v>
      </c>
      <c r="G1547">
        <v>2017</v>
      </c>
      <c r="H1547" s="2">
        <v>2017</v>
      </c>
      <c r="I1547" s="1">
        <v>42758</v>
      </c>
      <c r="J1547" t="s">
        <v>14326</v>
      </c>
      <c r="K1547">
        <v>1</v>
      </c>
      <c r="N1547">
        <v>66.95</v>
      </c>
      <c r="O1547" s="2">
        <v>66.95</v>
      </c>
      <c r="P1547" t="s">
        <v>396</v>
      </c>
      <c r="Q1547" t="s">
        <v>12983</v>
      </c>
      <c r="R1547" t="s">
        <v>12983</v>
      </c>
      <c r="S1547" t="s">
        <v>14327</v>
      </c>
      <c r="T1547">
        <v>9781501514784</v>
      </c>
      <c r="U1547" s="1">
        <v>42758</v>
      </c>
      <c r="V1547" t="s">
        <v>4411</v>
      </c>
      <c r="X1547" t="s">
        <v>20978</v>
      </c>
    </row>
    <row r="1548" spans="1:24" x14ac:dyDescent="0.3">
      <c r="A1548">
        <v>9781501506222</v>
      </c>
      <c r="B1548" t="s">
        <v>174</v>
      </c>
      <c r="C1548" t="s">
        <v>14439</v>
      </c>
      <c r="F1548" t="s">
        <v>4</v>
      </c>
      <c r="G1548">
        <v>2020</v>
      </c>
      <c r="H1548" s="2">
        <v>2020</v>
      </c>
      <c r="I1548" s="1">
        <v>43850</v>
      </c>
      <c r="J1548" t="s">
        <v>14440</v>
      </c>
      <c r="K1548">
        <v>1</v>
      </c>
      <c r="N1548">
        <v>270</v>
      </c>
      <c r="O1548" s="2">
        <f>N1548/2</f>
        <v>135</v>
      </c>
      <c r="P1548" t="s">
        <v>396</v>
      </c>
      <c r="Q1548" t="s">
        <v>13029</v>
      </c>
      <c r="R1548" t="s">
        <v>13029</v>
      </c>
      <c r="S1548" t="s">
        <v>4576</v>
      </c>
      <c r="T1548">
        <v>9781501515149</v>
      </c>
      <c r="U1548" s="1">
        <v>43850</v>
      </c>
      <c r="V1548" t="s">
        <v>4411</v>
      </c>
      <c r="X1548" s="12" t="s">
        <v>20979</v>
      </c>
    </row>
    <row r="1549" spans="1:24" hidden="1" x14ac:dyDescent="0.3">
      <c r="A1549">
        <v>9781501505966</v>
      </c>
      <c r="B1549" t="s">
        <v>2236</v>
      </c>
      <c r="C1549" t="s">
        <v>14446</v>
      </c>
      <c r="D1549" t="s">
        <v>14447</v>
      </c>
      <c r="F1549" t="s">
        <v>4</v>
      </c>
      <c r="G1549">
        <v>2018</v>
      </c>
      <c r="H1549" s="2">
        <v>2018</v>
      </c>
      <c r="I1549" s="1">
        <v>43318</v>
      </c>
      <c r="J1549" t="s">
        <v>14448</v>
      </c>
      <c r="K1549">
        <v>1</v>
      </c>
      <c r="N1549">
        <v>89.95</v>
      </c>
      <c r="O1549" s="2">
        <v>89.95</v>
      </c>
      <c r="P1549" t="s">
        <v>396</v>
      </c>
      <c r="Q1549" t="s">
        <v>12982</v>
      </c>
      <c r="R1549" t="s">
        <v>12982</v>
      </c>
      <c r="S1549" t="s">
        <v>14449</v>
      </c>
      <c r="T1549">
        <v>9781501515170</v>
      </c>
      <c r="U1549" s="1">
        <v>43318</v>
      </c>
      <c r="V1549" t="s">
        <v>4411</v>
      </c>
      <c r="X1549" t="s">
        <v>20980</v>
      </c>
    </row>
    <row r="1550" spans="1:24" hidden="1" x14ac:dyDescent="0.3">
      <c r="A1550">
        <v>9781501506871</v>
      </c>
      <c r="B1550" t="s">
        <v>2236</v>
      </c>
      <c r="C1550" t="s">
        <v>14542</v>
      </c>
      <c r="D1550" t="s">
        <v>14543</v>
      </c>
      <c r="F1550" t="s">
        <v>4</v>
      </c>
      <c r="G1550">
        <v>2018</v>
      </c>
      <c r="H1550" s="2">
        <v>2018</v>
      </c>
      <c r="I1550" s="1">
        <v>43367</v>
      </c>
      <c r="J1550" t="s">
        <v>14544</v>
      </c>
      <c r="K1550">
        <v>1</v>
      </c>
      <c r="N1550">
        <v>80.95</v>
      </c>
      <c r="O1550" s="2">
        <v>80.95</v>
      </c>
      <c r="P1550" t="s">
        <v>396</v>
      </c>
      <c r="Q1550" t="s">
        <v>11914</v>
      </c>
      <c r="R1550" t="s">
        <v>11914</v>
      </c>
      <c r="S1550" t="s">
        <v>14545</v>
      </c>
      <c r="T1550">
        <v>9781501515545</v>
      </c>
      <c r="U1550" s="1">
        <v>43367</v>
      </c>
      <c r="V1550" t="s">
        <v>4411</v>
      </c>
      <c r="X1550" t="s">
        <v>20981</v>
      </c>
    </row>
    <row r="1551" spans="1:24" hidden="1" x14ac:dyDescent="0.3">
      <c r="A1551">
        <v>9781501506086</v>
      </c>
      <c r="B1551" t="s">
        <v>2236</v>
      </c>
      <c r="C1551" t="s">
        <v>14429</v>
      </c>
      <c r="F1551" t="s">
        <v>4</v>
      </c>
      <c r="G1551">
        <v>2017</v>
      </c>
      <c r="H1551" s="2">
        <v>2017</v>
      </c>
      <c r="I1551" s="1">
        <v>42898</v>
      </c>
      <c r="J1551" t="s">
        <v>14430</v>
      </c>
      <c r="K1551">
        <v>1</v>
      </c>
      <c r="N1551">
        <v>44.95</v>
      </c>
      <c r="O1551" s="2">
        <v>44.95</v>
      </c>
      <c r="P1551" t="s">
        <v>396</v>
      </c>
      <c r="Q1551" t="s">
        <v>12983</v>
      </c>
      <c r="R1551" t="s">
        <v>12983</v>
      </c>
      <c r="S1551" t="s">
        <v>14431</v>
      </c>
      <c r="T1551">
        <v>9781501515071</v>
      </c>
      <c r="U1551" s="1">
        <v>42898</v>
      </c>
      <c r="V1551" t="s">
        <v>4411</v>
      </c>
      <c r="X1551" t="s">
        <v>20982</v>
      </c>
    </row>
    <row r="1552" spans="1:24" hidden="1" x14ac:dyDescent="0.3">
      <c r="A1552">
        <v>9783110537949</v>
      </c>
      <c r="B1552" t="s">
        <v>3</v>
      </c>
      <c r="C1552" t="s">
        <v>14358</v>
      </c>
      <c r="D1552" t="s">
        <v>14359</v>
      </c>
      <c r="E1552" t="s">
        <v>7341</v>
      </c>
      <c r="F1552" t="s">
        <v>4</v>
      </c>
      <c r="G1552">
        <v>2018</v>
      </c>
      <c r="H1552" s="2">
        <v>2018</v>
      </c>
      <c r="I1552" s="1">
        <v>43073</v>
      </c>
      <c r="J1552" t="s">
        <v>14360</v>
      </c>
      <c r="K1552">
        <v>1</v>
      </c>
      <c r="L1552" t="s">
        <v>11872</v>
      </c>
      <c r="N1552">
        <v>730</v>
      </c>
      <c r="O1552" s="2">
        <f>N1552/2</f>
        <v>365</v>
      </c>
      <c r="P1552" t="s">
        <v>396</v>
      </c>
      <c r="Q1552" t="s">
        <v>330</v>
      </c>
      <c r="R1552" t="s">
        <v>330</v>
      </c>
      <c r="T1552">
        <v>9783110537932</v>
      </c>
      <c r="U1552" s="1">
        <v>43080</v>
      </c>
      <c r="V1552" t="s">
        <v>4411</v>
      </c>
      <c r="X1552" t="s">
        <v>20983</v>
      </c>
    </row>
    <row r="1553" spans="1:24" hidden="1" x14ac:dyDescent="0.3">
      <c r="A1553">
        <v>9781501506819</v>
      </c>
      <c r="B1553" t="s">
        <v>2236</v>
      </c>
      <c r="C1553" t="s">
        <v>14531</v>
      </c>
      <c r="D1553" t="s">
        <v>14532</v>
      </c>
      <c r="F1553" t="s">
        <v>4</v>
      </c>
      <c r="G1553">
        <v>2018</v>
      </c>
      <c r="H1553" s="2">
        <v>2018</v>
      </c>
      <c r="I1553" s="1">
        <v>43073</v>
      </c>
      <c r="J1553" t="s">
        <v>14533</v>
      </c>
      <c r="K1553">
        <v>1</v>
      </c>
      <c r="N1553">
        <v>53.95</v>
      </c>
      <c r="O1553" s="2">
        <v>53.95</v>
      </c>
      <c r="P1553" t="s">
        <v>396</v>
      </c>
      <c r="Q1553" t="s">
        <v>13010</v>
      </c>
      <c r="R1553" t="s">
        <v>13010</v>
      </c>
      <c r="S1553" t="s">
        <v>5521</v>
      </c>
      <c r="T1553">
        <v>9781501515385</v>
      </c>
      <c r="U1553" s="1">
        <v>43080</v>
      </c>
      <c r="V1553" t="s">
        <v>4411</v>
      </c>
      <c r="X1553" t="s">
        <v>20984</v>
      </c>
    </row>
    <row r="1554" spans="1:24" hidden="1" x14ac:dyDescent="0.3">
      <c r="A1554">
        <v>9781501505751</v>
      </c>
      <c r="B1554" t="s">
        <v>2236</v>
      </c>
      <c r="C1554" t="s">
        <v>15968</v>
      </c>
      <c r="D1554" t="s">
        <v>14454</v>
      </c>
      <c r="F1554" t="s">
        <v>4</v>
      </c>
      <c r="G1554">
        <v>2017</v>
      </c>
      <c r="H1554" s="2">
        <v>2017</v>
      </c>
      <c r="I1554" s="1">
        <v>42800</v>
      </c>
      <c r="J1554" t="s">
        <v>14455</v>
      </c>
      <c r="K1554">
        <v>1</v>
      </c>
      <c r="N1554">
        <v>75.95</v>
      </c>
      <c r="O1554" s="2">
        <v>75.95</v>
      </c>
      <c r="P1554" t="s">
        <v>396</v>
      </c>
      <c r="Q1554" t="s">
        <v>12993</v>
      </c>
      <c r="R1554" t="s">
        <v>12993</v>
      </c>
      <c r="S1554" t="s">
        <v>14327</v>
      </c>
      <c r="T1554">
        <v>9781501514807</v>
      </c>
      <c r="U1554" s="1">
        <v>42800</v>
      </c>
      <c r="V1554" t="s">
        <v>4411</v>
      </c>
      <c r="X1554" t="s">
        <v>20985</v>
      </c>
    </row>
    <row r="1555" spans="1:24" hidden="1" x14ac:dyDescent="0.3">
      <c r="A1555">
        <v>9781501506673</v>
      </c>
      <c r="B1555" t="s">
        <v>2236</v>
      </c>
      <c r="C1555" t="s">
        <v>14375</v>
      </c>
      <c r="F1555" t="s">
        <v>4</v>
      </c>
      <c r="G1555">
        <v>2017</v>
      </c>
      <c r="H1555" s="2">
        <v>2017</v>
      </c>
      <c r="I1555" s="1">
        <v>42814</v>
      </c>
      <c r="J1555" t="s">
        <v>14376</v>
      </c>
      <c r="K1555">
        <v>1</v>
      </c>
      <c r="N1555">
        <v>44.95</v>
      </c>
      <c r="O1555" s="2">
        <v>44.95</v>
      </c>
      <c r="P1555" t="s">
        <v>396</v>
      </c>
      <c r="Q1555" t="s">
        <v>12983</v>
      </c>
      <c r="R1555" t="s">
        <v>12983</v>
      </c>
      <c r="S1555" t="s">
        <v>14377</v>
      </c>
      <c r="T1555">
        <v>9781501515323</v>
      </c>
      <c r="U1555" s="1">
        <v>42814</v>
      </c>
      <c r="V1555" t="s">
        <v>4411</v>
      </c>
      <c r="X1555" t="s">
        <v>20986</v>
      </c>
    </row>
    <row r="1556" spans="1:24" hidden="1" x14ac:dyDescent="0.3">
      <c r="A1556">
        <v>9781501505775</v>
      </c>
      <c r="B1556" t="s">
        <v>2236</v>
      </c>
      <c r="C1556" t="s">
        <v>14328</v>
      </c>
      <c r="F1556" t="s">
        <v>4</v>
      </c>
      <c r="G1556">
        <v>2017</v>
      </c>
      <c r="H1556" s="2">
        <v>2017</v>
      </c>
      <c r="I1556" s="1">
        <v>42758</v>
      </c>
      <c r="J1556" t="s">
        <v>14329</v>
      </c>
      <c r="K1556">
        <v>1</v>
      </c>
      <c r="N1556">
        <v>35.950000000000003</v>
      </c>
      <c r="O1556" s="2">
        <v>35.950000000000003</v>
      </c>
      <c r="P1556" t="s">
        <v>396</v>
      </c>
      <c r="Q1556" t="s">
        <v>16461</v>
      </c>
      <c r="R1556" t="s">
        <v>16461</v>
      </c>
      <c r="S1556" t="s">
        <v>6263</v>
      </c>
      <c r="T1556">
        <v>9781501514746</v>
      </c>
      <c r="U1556" s="1">
        <v>42758</v>
      </c>
      <c r="V1556" t="s">
        <v>4411</v>
      </c>
      <c r="X1556" t="s">
        <v>20987</v>
      </c>
    </row>
    <row r="1557" spans="1:24" hidden="1" x14ac:dyDescent="0.3">
      <c r="A1557">
        <v>9781501505652</v>
      </c>
      <c r="B1557" t="s">
        <v>2236</v>
      </c>
      <c r="C1557" t="s">
        <v>14320</v>
      </c>
      <c r="D1557" t="s">
        <v>14321</v>
      </c>
      <c r="F1557" t="s">
        <v>4</v>
      </c>
      <c r="G1557">
        <v>2018</v>
      </c>
      <c r="H1557" s="2">
        <v>2018</v>
      </c>
      <c r="I1557" s="1">
        <v>43262</v>
      </c>
      <c r="J1557" t="s">
        <v>14322</v>
      </c>
      <c r="K1557">
        <v>1</v>
      </c>
      <c r="N1557">
        <v>44.95</v>
      </c>
      <c r="O1557" s="2">
        <v>44.95</v>
      </c>
      <c r="P1557" t="s">
        <v>396</v>
      </c>
      <c r="Q1557" t="s">
        <v>12983</v>
      </c>
      <c r="R1557" t="s">
        <v>12983</v>
      </c>
      <c r="S1557" t="s">
        <v>14323</v>
      </c>
      <c r="T1557">
        <v>9781501514760</v>
      </c>
      <c r="U1557" s="1">
        <v>43262</v>
      </c>
      <c r="V1557" t="s">
        <v>4411</v>
      </c>
      <c r="X1557" t="s">
        <v>20988</v>
      </c>
    </row>
    <row r="1558" spans="1:24" x14ac:dyDescent="0.3">
      <c r="A1558">
        <v>9783110499506</v>
      </c>
      <c r="B1558" t="s">
        <v>174</v>
      </c>
      <c r="C1558" t="s">
        <v>14120</v>
      </c>
      <c r="F1558" t="s">
        <v>4</v>
      </c>
      <c r="G1558">
        <v>2019</v>
      </c>
      <c r="H1558" s="2">
        <v>2019</v>
      </c>
      <c r="I1558" s="1">
        <v>43409</v>
      </c>
      <c r="J1558" t="s">
        <v>14112</v>
      </c>
      <c r="K1558">
        <v>1</v>
      </c>
      <c r="N1558">
        <v>123.95</v>
      </c>
      <c r="O1558" s="2">
        <v>123.95</v>
      </c>
      <c r="P1558" t="s">
        <v>396</v>
      </c>
      <c r="Q1558" t="s">
        <v>330</v>
      </c>
      <c r="R1558" t="s">
        <v>330</v>
      </c>
      <c r="S1558" t="s">
        <v>5573</v>
      </c>
      <c r="T1558">
        <v>9783110500684</v>
      </c>
      <c r="U1558" s="1">
        <v>43409</v>
      </c>
      <c r="V1558" t="s">
        <v>4411</v>
      </c>
      <c r="X1558" t="s">
        <v>20989</v>
      </c>
    </row>
    <row r="1559" spans="1:24" hidden="1" x14ac:dyDescent="0.3">
      <c r="A1559">
        <v>9783110508666</v>
      </c>
      <c r="B1559" t="s">
        <v>3</v>
      </c>
      <c r="C1559" t="s">
        <v>14091</v>
      </c>
      <c r="D1559" t="s">
        <v>14092</v>
      </c>
      <c r="F1559" t="s">
        <v>4</v>
      </c>
      <c r="G1559">
        <v>2004</v>
      </c>
      <c r="H1559" s="2">
        <v>2004</v>
      </c>
      <c r="I1559" s="1">
        <v>42681</v>
      </c>
      <c r="J1559" t="s">
        <v>14093</v>
      </c>
      <c r="K1559">
        <v>1</v>
      </c>
      <c r="N1559">
        <v>49.95</v>
      </c>
      <c r="O1559" s="2">
        <v>49.95</v>
      </c>
      <c r="P1559" t="s">
        <v>396</v>
      </c>
      <c r="Q1559" t="s">
        <v>334</v>
      </c>
      <c r="R1559" t="s">
        <v>334</v>
      </c>
      <c r="S1559" t="s">
        <v>133</v>
      </c>
      <c r="T1559">
        <v>9783828203013</v>
      </c>
      <c r="U1559" s="1">
        <v>38322</v>
      </c>
      <c r="V1559" t="s">
        <v>4411</v>
      </c>
      <c r="X1559" t="s">
        <v>20990</v>
      </c>
    </row>
    <row r="1560" spans="1:24" x14ac:dyDescent="0.3">
      <c r="A1560">
        <v>9783110496369</v>
      </c>
      <c r="B1560" t="s">
        <v>174</v>
      </c>
      <c r="C1560" t="s">
        <v>14085</v>
      </c>
      <c r="E1560" t="s">
        <v>7341</v>
      </c>
      <c r="F1560" t="s">
        <v>4</v>
      </c>
      <c r="G1560">
        <v>2019</v>
      </c>
      <c r="H1560" s="2">
        <v>2019</v>
      </c>
      <c r="I1560" s="1">
        <v>43451</v>
      </c>
      <c r="J1560" t="s">
        <v>14086</v>
      </c>
      <c r="K1560">
        <v>1</v>
      </c>
      <c r="L1560" t="s">
        <v>11872</v>
      </c>
      <c r="M1560" t="s">
        <v>19460</v>
      </c>
      <c r="N1560">
        <v>700</v>
      </c>
      <c r="O1560" s="2">
        <f t="shared" ref="O1560:O1561" si="20">N1560/2</f>
        <v>350</v>
      </c>
      <c r="P1560" t="s">
        <v>396</v>
      </c>
      <c r="Q1560" t="s">
        <v>12982</v>
      </c>
      <c r="R1560" t="s">
        <v>12982</v>
      </c>
      <c r="S1560" t="s">
        <v>138</v>
      </c>
      <c r="T1560">
        <v>9783110496352</v>
      </c>
      <c r="U1560" s="1">
        <v>43451</v>
      </c>
      <c r="V1560" t="s">
        <v>4411</v>
      </c>
      <c r="X1560" t="s">
        <v>20991</v>
      </c>
    </row>
    <row r="1561" spans="1:24" x14ac:dyDescent="0.3">
      <c r="A1561">
        <v>9783110519006</v>
      </c>
      <c r="B1561" t="s">
        <v>174</v>
      </c>
      <c r="C1561" t="s">
        <v>14113</v>
      </c>
      <c r="D1561" t="s">
        <v>14114</v>
      </c>
      <c r="E1561" t="s">
        <v>7341</v>
      </c>
      <c r="F1561" t="s">
        <v>4</v>
      </c>
      <c r="G1561">
        <v>2020</v>
      </c>
      <c r="H1561" s="2">
        <v>2020</v>
      </c>
      <c r="I1561" s="1">
        <v>43850</v>
      </c>
      <c r="J1561" t="s">
        <v>16886</v>
      </c>
      <c r="K1561">
        <v>1</v>
      </c>
      <c r="L1561" t="s">
        <v>11872</v>
      </c>
      <c r="N1561">
        <v>500</v>
      </c>
      <c r="O1561" s="2">
        <f t="shared" si="20"/>
        <v>250</v>
      </c>
      <c r="P1561" t="s">
        <v>396</v>
      </c>
      <c r="Q1561" t="s">
        <v>11886</v>
      </c>
      <c r="R1561" t="s">
        <v>11886</v>
      </c>
      <c r="S1561" t="s">
        <v>5595</v>
      </c>
      <c r="T1561">
        <v>9783110518917</v>
      </c>
      <c r="U1561" s="1">
        <v>43850</v>
      </c>
      <c r="V1561" t="s">
        <v>4411</v>
      </c>
      <c r="X1561" t="s">
        <v>20992</v>
      </c>
    </row>
    <row r="1562" spans="1:24" hidden="1" x14ac:dyDescent="0.3">
      <c r="A1562">
        <v>9783110520651</v>
      </c>
      <c r="B1562" t="s">
        <v>174</v>
      </c>
      <c r="C1562" t="s">
        <v>14111</v>
      </c>
      <c r="F1562" t="s">
        <v>4</v>
      </c>
      <c r="G1562">
        <v>2018</v>
      </c>
      <c r="H1562" s="2">
        <v>2018</v>
      </c>
      <c r="I1562" s="1">
        <v>43073</v>
      </c>
      <c r="J1562" t="s">
        <v>14112</v>
      </c>
      <c r="K1562">
        <v>1</v>
      </c>
      <c r="N1562">
        <v>133.94999999999999</v>
      </c>
      <c r="O1562" s="2">
        <v>133.94999999999999</v>
      </c>
      <c r="P1562" t="s">
        <v>396</v>
      </c>
      <c r="Q1562" t="s">
        <v>330</v>
      </c>
      <c r="R1562" t="s">
        <v>330</v>
      </c>
      <c r="S1562" t="s">
        <v>5573</v>
      </c>
      <c r="T1562">
        <v>9783110518702</v>
      </c>
      <c r="U1562" s="1">
        <v>43073</v>
      </c>
      <c r="V1562" t="s">
        <v>4411</v>
      </c>
      <c r="X1562" t="s">
        <v>20993</v>
      </c>
    </row>
    <row r="1563" spans="1:24" hidden="1" x14ac:dyDescent="0.3">
      <c r="A1563">
        <v>9783486781267</v>
      </c>
      <c r="B1563" t="s">
        <v>0</v>
      </c>
      <c r="C1563" t="s">
        <v>12997</v>
      </c>
      <c r="D1563" t="s">
        <v>12998</v>
      </c>
      <c r="F1563" t="s">
        <v>4</v>
      </c>
      <c r="G1563">
        <v>2013</v>
      </c>
      <c r="H1563" s="2">
        <v>2013</v>
      </c>
      <c r="I1563" s="1">
        <v>41571</v>
      </c>
      <c r="J1563" t="s">
        <v>12999</v>
      </c>
      <c r="K1563">
        <v>1</v>
      </c>
      <c r="N1563">
        <v>82.95</v>
      </c>
      <c r="O1563" s="2">
        <v>82.95</v>
      </c>
      <c r="P1563" t="s">
        <v>396</v>
      </c>
      <c r="Q1563" t="s">
        <v>16461</v>
      </c>
      <c r="R1563" t="s">
        <v>16461</v>
      </c>
      <c r="S1563" t="s">
        <v>4443</v>
      </c>
      <c r="T1563">
        <v>9783486752120</v>
      </c>
      <c r="U1563" s="1">
        <v>41543</v>
      </c>
      <c r="V1563" t="s">
        <v>4411</v>
      </c>
      <c r="X1563" t="s">
        <v>20994</v>
      </c>
    </row>
    <row r="1564" spans="1:24" hidden="1" x14ac:dyDescent="0.3">
      <c r="A1564">
        <v>9783110487732</v>
      </c>
      <c r="B1564" t="s">
        <v>174</v>
      </c>
      <c r="C1564" t="s">
        <v>14192</v>
      </c>
      <c r="D1564" t="s">
        <v>14193</v>
      </c>
      <c r="F1564" t="s">
        <v>4</v>
      </c>
      <c r="G1564">
        <v>2017</v>
      </c>
      <c r="H1564" s="2">
        <v>2017</v>
      </c>
      <c r="I1564" s="1">
        <v>42709</v>
      </c>
      <c r="J1564" t="s">
        <v>14194</v>
      </c>
      <c r="K1564">
        <v>1</v>
      </c>
      <c r="L1564" t="s">
        <v>14057</v>
      </c>
      <c r="M1564" t="s">
        <v>19220</v>
      </c>
      <c r="N1564">
        <v>102.95</v>
      </c>
      <c r="O1564" s="2">
        <v>102.95</v>
      </c>
      <c r="P1564" t="s">
        <v>396</v>
      </c>
      <c r="Q1564" t="s">
        <v>16461</v>
      </c>
      <c r="R1564" t="s">
        <v>16461</v>
      </c>
      <c r="S1564" t="s">
        <v>14195</v>
      </c>
      <c r="T1564">
        <v>9783110487572</v>
      </c>
      <c r="U1564" s="1">
        <v>42709</v>
      </c>
      <c r="V1564" t="s">
        <v>4411</v>
      </c>
      <c r="X1564" t="s">
        <v>20995</v>
      </c>
    </row>
    <row r="1565" spans="1:24" hidden="1" x14ac:dyDescent="0.3">
      <c r="A1565">
        <v>9783110499957</v>
      </c>
      <c r="B1565" t="s">
        <v>3</v>
      </c>
      <c r="C1565" t="s">
        <v>14097</v>
      </c>
      <c r="D1565" t="s">
        <v>14098</v>
      </c>
      <c r="E1565" t="s">
        <v>7341</v>
      </c>
      <c r="F1565" t="s">
        <v>4</v>
      </c>
      <c r="G1565">
        <v>2018</v>
      </c>
      <c r="H1565" s="2">
        <v>2018</v>
      </c>
      <c r="I1565" s="1">
        <v>43087</v>
      </c>
      <c r="J1565" t="s">
        <v>14099</v>
      </c>
      <c r="K1565">
        <v>1</v>
      </c>
      <c r="L1565" t="s">
        <v>11872</v>
      </c>
      <c r="M1565" t="s">
        <v>19566</v>
      </c>
      <c r="N1565">
        <v>520</v>
      </c>
      <c r="O1565" s="2">
        <f t="shared" ref="O1565:O1566" si="21">N1565/2</f>
        <v>260</v>
      </c>
      <c r="P1565" t="s">
        <v>396</v>
      </c>
      <c r="Q1565" t="s">
        <v>12982</v>
      </c>
      <c r="R1565" t="s">
        <v>12982</v>
      </c>
      <c r="S1565" t="s">
        <v>5516</v>
      </c>
      <c r="T1565">
        <v>9783110499933</v>
      </c>
      <c r="U1565" s="1">
        <v>43087</v>
      </c>
      <c r="V1565" t="s">
        <v>4411</v>
      </c>
      <c r="X1565" t="s">
        <v>20996</v>
      </c>
    </row>
    <row r="1566" spans="1:24" x14ac:dyDescent="0.3">
      <c r="A1566">
        <v>9783110500325</v>
      </c>
      <c r="B1566" t="s">
        <v>3</v>
      </c>
      <c r="C1566" t="s">
        <v>14097</v>
      </c>
      <c r="D1566" t="s">
        <v>14162</v>
      </c>
      <c r="E1566" t="s">
        <v>7341</v>
      </c>
      <c r="F1566" t="s">
        <v>4</v>
      </c>
      <c r="G1566">
        <v>2021</v>
      </c>
      <c r="H1566" s="2">
        <v>2021</v>
      </c>
      <c r="I1566" s="1">
        <v>44263</v>
      </c>
      <c r="J1566" t="s">
        <v>14099</v>
      </c>
      <c r="K1566">
        <v>1</v>
      </c>
      <c r="L1566" t="s">
        <v>11872</v>
      </c>
      <c r="M1566" t="s">
        <v>19386</v>
      </c>
      <c r="N1566">
        <v>500</v>
      </c>
      <c r="O1566" s="2">
        <f t="shared" si="21"/>
        <v>250</v>
      </c>
      <c r="P1566" t="s">
        <v>396</v>
      </c>
      <c r="Q1566" t="s">
        <v>12982</v>
      </c>
      <c r="R1566" t="s">
        <v>12982</v>
      </c>
      <c r="S1566" t="s">
        <v>5516</v>
      </c>
      <c r="T1566">
        <v>9783110500240</v>
      </c>
      <c r="U1566" s="1">
        <v>44263</v>
      </c>
      <c r="V1566" t="s">
        <v>4411</v>
      </c>
      <c r="X1566" t="s">
        <v>20997</v>
      </c>
    </row>
    <row r="1567" spans="1:24" hidden="1" x14ac:dyDescent="0.3">
      <c r="A1567">
        <v>9783110477597</v>
      </c>
      <c r="B1567" t="s">
        <v>174</v>
      </c>
      <c r="C1567" t="s">
        <v>14055</v>
      </c>
      <c r="D1567" t="s">
        <v>240</v>
      </c>
      <c r="F1567" t="s">
        <v>4</v>
      </c>
      <c r="G1567">
        <v>2018</v>
      </c>
      <c r="H1567" s="2">
        <v>2018</v>
      </c>
      <c r="I1567" s="1">
        <v>43087</v>
      </c>
      <c r="J1567" t="s">
        <v>14056</v>
      </c>
      <c r="K1567">
        <v>1</v>
      </c>
      <c r="L1567" t="s">
        <v>14057</v>
      </c>
      <c r="M1567" t="s">
        <v>19215</v>
      </c>
      <c r="N1567">
        <v>102.95</v>
      </c>
      <c r="O1567" s="2">
        <v>102.95</v>
      </c>
      <c r="P1567" t="s">
        <v>396</v>
      </c>
      <c r="Q1567" t="s">
        <v>16461</v>
      </c>
      <c r="R1567" t="s">
        <v>16461</v>
      </c>
      <c r="S1567" t="s">
        <v>13772</v>
      </c>
      <c r="T1567">
        <v>9783110476040</v>
      </c>
      <c r="U1567" s="1">
        <v>43087</v>
      </c>
      <c r="V1567" t="s">
        <v>4411</v>
      </c>
      <c r="X1567" t="s">
        <v>20998</v>
      </c>
    </row>
    <row r="1568" spans="1:24" hidden="1" x14ac:dyDescent="0.3">
      <c r="A1568">
        <v>9783110450293</v>
      </c>
      <c r="B1568" t="s">
        <v>174</v>
      </c>
      <c r="C1568" t="s">
        <v>13831</v>
      </c>
      <c r="D1568" t="s">
        <v>13832</v>
      </c>
      <c r="F1568" t="s">
        <v>4</v>
      </c>
      <c r="G1568">
        <v>2018</v>
      </c>
      <c r="H1568" s="2">
        <v>2018</v>
      </c>
      <c r="I1568" s="1">
        <v>43087</v>
      </c>
      <c r="J1568" t="s">
        <v>13833</v>
      </c>
      <c r="K1568">
        <v>1</v>
      </c>
      <c r="N1568">
        <v>102.95</v>
      </c>
      <c r="O1568" s="2">
        <v>102.95</v>
      </c>
      <c r="P1568" t="s">
        <v>396</v>
      </c>
      <c r="Q1568" t="s">
        <v>12994</v>
      </c>
      <c r="R1568" t="s">
        <v>12994</v>
      </c>
      <c r="S1568" t="s">
        <v>13834</v>
      </c>
      <c r="T1568">
        <v>9783110449624</v>
      </c>
      <c r="U1568" s="1">
        <v>43087</v>
      </c>
      <c r="V1568" t="s">
        <v>4411</v>
      </c>
      <c r="X1568" t="s">
        <v>20999</v>
      </c>
    </row>
    <row r="1569" spans="1:24" hidden="1" x14ac:dyDescent="0.3">
      <c r="A1569">
        <v>9783110450101</v>
      </c>
      <c r="B1569" t="s">
        <v>174</v>
      </c>
      <c r="C1569" t="s">
        <v>13857</v>
      </c>
      <c r="F1569" t="s">
        <v>4</v>
      </c>
      <c r="G1569">
        <v>2016</v>
      </c>
      <c r="H1569" s="2">
        <v>2016</v>
      </c>
      <c r="I1569" s="1">
        <v>42471</v>
      </c>
      <c r="J1569" t="s">
        <v>13858</v>
      </c>
      <c r="K1569">
        <v>1</v>
      </c>
      <c r="N1569">
        <v>82.95</v>
      </c>
      <c r="O1569" s="2">
        <v>82.95</v>
      </c>
      <c r="P1569" t="s">
        <v>396</v>
      </c>
      <c r="Q1569" t="s">
        <v>11914</v>
      </c>
      <c r="R1569" t="s">
        <v>11914</v>
      </c>
      <c r="S1569" t="s">
        <v>5516</v>
      </c>
      <c r="T1569">
        <v>9783110450071</v>
      </c>
      <c r="U1569" s="1">
        <v>42471</v>
      </c>
      <c r="V1569" t="s">
        <v>4411</v>
      </c>
      <c r="X1569" t="s">
        <v>21000</v>
      </c>
    </row>
    <row r="1570" spans="1:24" hidden="1" x14ac:dyDescent="0.3">
      <c r="A1570">
        <v>9780674053885</v>
      </c>
      <c r="B1570" t="s">
        <v>5</v>
      </c>
      <c r="C1570" t="s">
        <v>5637</v>
      </c>
      <c r="F1570" t="s">
        <v>4</v>
      </c>
      <c r="G1570">
        <v>2009</v>
      </c>
      <c r="H1570" s="2">
        <v>2009</v>
      </c>
      <c r="I1570" s="1">
        <v>40055</v>
      </c>
      <c r="J1570" t="s">
        <v>17891</v>
      </c>
      <c r="K1570">
        <v>1</v>
      </c>
      <c r="N1570">
        <v>72</v>
      </c>
      <c r="O1570" s="2">
        <v>72</v>
      </c>
      <c r="P1570" t="s">
        <v>396</v>
      </c>
      <c r="Q1570" t="s">
        <v>334</v>
      </c>
      <c r="R1570" t="s">
        <v>334</v>
      </c>
      <c r="S1570" t="s">
        <v>133</v>
      </c>
      <c r="T1570">
        <v>9780674032927</v>
      </c>
      <c r="V1570" t="s">
        <v>4411</v>
      </c>
      <c r="W1570" t="s">
        <v>383</v>
      </c>
      <c r="X1570" t="s">
        <v>21001</v>
      </c>
    </row>
    <row r="1571" spans="1:24" hidden="1" x14ac:dyDescent="0.3">
      <c r="A1571">
        <v>9780231537278</v>
      </c>
      <c r="B1571" t="s">
        <v>312</v>
      </c>
      <c r="C1571" t="s">
        <v>5759</v>
      </c>
      <c r="D1571" t="s">
        <v>5760</v>
      </c>
      <c r="F1571" t="s">
        <v>4</v>
      </c>
      <c r="G1571">
        <v>2013</v>
      </c>
      <c r="H1571" s="2">
        <v>2013</v>
      </c>
      <c r="I1571" s="1">
        <v>41562</v>
      </c>
      <c r="J1571" t="s">
        <v>5761</v>
      </c>
      <c r="K1571">
        <v>1</v>
      </c>
      <c r="L1571" t="s">
        <v>5590</v>
      </c>
      <c r="N1571">
        <v>19.95</v>
      </c>
      <c r="O1571" s="2">
        <v>19.95</v>
      </c>
      <c r="P1571" t="s">
        <v>396</v>
      </c>
      <c r="Q1571" t="s">
        <v>330</v>
      </c>
      <c r="R1571" t="s">
        <v>330</v>
      </c>
      <c r="S1571" t="s">
        <v>5573</v>
      </c>
      <c r="V1571" t="s">
        <v>4411</v>
      </c>
      <c r="W1571" t="s">
        <v>383</v>
      </c>
      <c r="X1571" t="s">
        <v>21002</v>
      </c>
    </row>
    <row r="1572" spans="1:24" hidden="1" x14ac:dyDescent="0.3">
      <c r="A1572">
        <v>9783110445749</v>
      </c>
      <c r="B1572" t="s">
        <v>174</v>
      </c>
      <c r="C1572" t="s">
        <v>13822</v>
      </c>
      <c r="D1572" t="s">
        <v>13823</v>
      </c>
      <c r="F1572" t="s">
        <v>4</v>
      </c>
      <c r="G1572">
        <v>2016</v>
      </c>
      <c r="H1572" s="2">
        <v>2016</v>
      </c>
      <c r="I1572" s="1">
        <v>42335</v>
      </c>
      <c r="J1572" t="s">
        <v>13824</v>
      </c>
      <c r="K1572">
        <v>1</v>
      </c>
      <c r="N1572">
        <v>92.95</v>
      </c>
      <c r="O1572" s="2">
        <v>92.95</v>
      </c>
      <c r="P1572" t="s">
        <v>396</v>
      </c>
      <c r="Q1572" t="s">
        <v>11886</v>
      </c>
      <c r="R1572" t="s">
        <v>11886</v>
      </c>
      <c r="S1572" t="s">
        <v>5595</v>
      </c>
      <c r="T1572">
        <v>9783110445282</v>
      </c>
      <c r="U1572" s="1">
        <v>42335</v>
      </c>
      <c r="V1572" t="s">
        <v>4411</v>
      </c>
      <c r="X1572" t="s">
        <v>21003</v>
      </c>
    </row>
    <row r="1573" spans="1:24" hidden="1" x14ac:dyDescent="0.3">
      <c r="A1573">
        <v>9783110434064</v>
      </c>
      <c r="B1573" t="s">
        <v>174</v>
      </c>
      <c r="C1573" t="s">
        <v>13769</v>
      </c>
      <c r="D1573" t="s">
        <v>13770</v>
      </c>
      <c r="F1573" t="s">
        <v>4</v>
      </c>
      <c r="G1573">
        <v>2016</v>
      </c>
      <c r="H1573" s="2">
        <v>2016</v>
      </c>
      <c r="I1573" s="1">
        <v>42639</v>
      </c>
      <c r="J1573" t="s">
        <v>13771</v>
      </c>
      <c r="K1573">
        <v>1</v>
      </c>
      <c r="N1573">
        <v>102.95</v>
      </c>
      <c r="O1573" s="2">
        <v>102.95</v>
      </c>
      <c r="P1573" t="s">
        <v>396</v>
      </c>
      <c r="Q1573" t="s">
        <v>16461</v>
      </c>
      <c r="R1573" t="s">
        <v>16461</v>
      </c>
      <c r="S1573" t="s">
        <v>13772</v>
      </c>
      <c r="T1573">
        <v>9783110426885</v>
      </c>
      <c r="U1573" s="1">
        <v>42639</v>
      </c>
      <c r="V1573" t="s">
        <v>4411</v>
      </c>
      <c r="X1573" t="s">
        <v>21004</v>
      </c>
    </row>
    <row r="1574" spans="1:24" hidden="1" x14ac:dyDescent="0.3">
      <c r="A1574">
        <v>9783110441413</v>
      </c>
      <c r="B1574" t="s">
        <v>174</v>
      </c>
      <c r="C1574" t="s">
        <v>13807</v>
      </c>
      <c r="D1574" t="s">
        <v>13808</v>
      </c>
      <c r="E1574" t="s">
        <v>7341</v>
      </c>
      <c r="F1574" t="s">
        <v>4</v>
      </c>
      <c r="G1574">
        <v>2015</v>
      </c>
      <c r="H1574" s="2">
        <v>2015</v>
      </c>
      <c r="I1574" s="1">
        <v>42306</v>
      </c>
      <c r="J1574" t="s">
        <v>13809</v>
      </c>
      <c r="K1574">
        <v>1</v>
      </c>
      <c r="L1574" t="s">
        <v>11872</v>
      </c>
      <c r="M1574" t="s">
        <v>19541</v>
      </c>
      <c r="N1574">
        <v>400</v>
      </c>
      <c r="O1574" s="2">
        <f>N1574/2</f>
        <v>200</v>
      </c>
      <c r="P1574" t="s">
        <v>396</v>
      </c>
      <c r="Q1574" t="s">
        <v>11886</v>
      </c>
      <c r="R1574" t="s">
        <v>11886</v>
      </c>
      <c r="S1574" t="s">
        <v>157</v>
      </c>
      <c r="T1574">
        <v>9783110441406</v>
      </c>
      <c r="U1574" s="1">
        <v>42293</v>
      </c>
      <c r="V1574" t="s">
        <v>4411</v>
      </c>
      <c r="X1574" t="s">
        <v>21005</v>
      </c>
    </row>
    <row r="1575" spans="1:24" hidden="1" x14ac:dyDescent="0.3">
      <c r="A1575">
        <v>9781400846610</v>
      </c>
      <c r="B1575" t="s">
        <v>8</v>
      </c>
      <c r="C1575" t="s">
        <v>5489</v>
      </c>
      <c r="D1575" t="s">
        <v>5490</v>
      </c>
      <c r="F1575" t="s">
        <v>4</v>
      </c>
      <c r="G1575">
        <v>2013</v>
      </c>
      <c r="H1575" s="2">
        <v>2013</v>
      </c>
      <c r="I1575" s="1">
        <v>41360</v>
      </c>
      <c r="J1575" t="s">
        <v>5491</v>
      </c>
      <c r="K1575">
        <v>1</v>
      </c>
      <c r="N1575">
        <v>44.95</v>
      </c>
      <c r="O1575" s="2">
        <v>44.95</v>
      </c>
      <c r="P1575" t="s">
        <v>396</v>
      </c>
      <c r="Q1575" t="s">
        <v>358</v>
      </c>
      <c r="R1575" t="s">
        <v>358</v>
      </c>
      <c r="S1575" t="s">
        <v>5492</v>
      </c>
      <c r="T1575">
        <v>9780691156491</v>
      </c>
      <c r="V1575" t="s">
        <v>4411</v>
      </c>
      <c r="W1575" t="s">
        <v>383</v>
      </c>
      <c r="X1575" t="s">
        <v>21006</v>
      </c>
    </row>
    <row r="1576" spans="1:24" hidden="1" x14ac:dyDescent="0.3">
      <c r="A1576">
        <v>9781400841677</v>
      </c>
      <c r="B1576" t="s">
        <v>8</v>
      </c>
      <c r="C1576" t="s">
        <v>5395</v>
      </c>
      <c r="D1576" t="s">
        <v>5396</v>
      </c>
      <c r="F1576" t="s">
        <v>4</v>
      </c>
      <c r="G1576">
        <v>2012</v>
      </c>
      <c r="H1576" s="2">
        <v>2012</v>
      </c>
      <c r="I1576" s="1">
        <v>40965</v>
      </c>
      <c r="J1576" t="s">
        <v>18511</v>
      </c>
      <c r="K1576">
        <v>1</v>
      </c>
      <c r="N1576">
        <v>48.95</v>
      </c>
      <c r="O1576" s="2">
        <v>48.95</v>
      </c>
      <c r="P1576" t="s">
        <v>396</v>
      </c>
      <c r="Q1576" t="s">
        <v>334</v>
      </c>
      <c r="R1576" t="s">
        <v>334</v>
      </c>
      <c r="S1576" t="s">
        <v>157</v>
      </c>
      <c r="T1576">
        <v>9780691154220</v>
      </c>
      <c r="V1576" t="s">
        <v>4411</v>
      </c>
      <c r="W1576" t="s">
        <v>383</v>
      </c>
      <c r="X1576" t="s">
        <v>21007</v>
      </c>
    </row>
    <row r="1577" spans="1:24" hidden="1" x14ac:dyDescent="0.3">
      <c r="A1577">
        <v>9781501502170</v>
      </c>
      <c r="B1577" t="s">
        <v>174</v>
      </c>
      <c r="C1577" t="s">
        <v>13686</v>
      </c>
      <c r="F1577" t="s">
        <v>4</v>
      </c>
      <c r="G1577">
        <v>2016</v>
      </c>
      <c r="H1577" s="2">
        <v>2016</v>
      </c>
      <c r="I1577" s="1">
        <v>42321</v>
      </c>
      <c r="J1577" t="s">
        <v>13687</v>
      </c>
      <c r="K1577">
        <v>1</v>
      </c>
      <c r="N1577">
        <v>61.95</v>
      </c>
      <c r="O1577" s="2">
        <v>61.95</v>
      </c>
      <c r="P1577" t="s">
        <v>396</v>
      </c>
      <c r="Q1577" t="s">
        <v>330</v>
      </c>
      <c r="R1577" t="s">
        <v>330</v>
      </c>
      <c r="S1577" t="s">
        <v>13579</v>
      </c>
      <c r="T1577">
        <v>9781501510656</v>
      </c>
      <c r="U1577" s="1">
        <v>42321</v>
      </c>
      <c r="V1577" t="s">
        <v>4411</v>
      </c>
      <c r="X1577" t="s">
        <v>21008</v>
      </c>
    </row>
    <row r="1578" spans="1:24" hidden="1" x14ac:dyDescent="0.3">
      <c r="A1578">
        <v>9781501502736</v>
      </c>
      <c r="B1578" t="s">
        <v>174</v>
      </c>
      <c r="C1578" t="s">
        <v>13682</v>
      </c>
      <c r="F1578" t="s">
        <v>4</v>
      </c>
      <c r="G1578">
        <v>2016</v>
      </c>
      <c r="H1578" s="2">
        <v>2016</v>
      </c>
      <c r="I1578" s="1">
        <v>42485</v>
      </c>
      <c r="J1578" t="s">
        <v>13683</v>
      </c>
      <c r="K1578">
        <v>1</v>
      </c>
      <c r="N1578">
        <v>61.95</v>
      </c>
      <c r="O1578" s="2">
        <v>61.95</v>
      </c>
      <c r="P1578" t="s">
        <v>396</v>
      </c>
      <c r="Q1578" t="s">
        <v>12982</v>
      </c>
      <c r="R1578" t="s">
        <v>12982</v>
      </c>
      <c r="S1578" t="s">
        <v>4415</v>
      </c>
      <c r="T1578">
        <v>9781501510847</v>
      </c>
      <c r="U1578" s="1">
        <v>42485</v>
      </c>
      <c r="V1578" t="s">
        <v>4411</v>
      </c>
      <c r="X1578" t="s">
        <v>21009</v>
      </c>
    </row>
    <row r="1579" spans="1:24" hidden="1" x14ac:dyDescent="0.3">
      <c r="A1579">
        <v>9783486714463</v>
      </c>
      <c r="B1579" t="s">
        <v>0</v>
      </c>
      <c r="C1579" t="s">
        <v>13035</v>
      </c>
      <c r="D1579" t="s">
        <v>13036</v>
      </c>
      <c r="E1579" t="s">
        <v>7341</v>
      </c>
      <c r="F1579" t="s">
        <v>4</v>
      </c>
      <c r="G1579">
        <v>2011</v>
      </c>
      <c r="H1579" s="2">
        <v>2011</v>
      </c>
      <c r="I1579" s="1">
        <v>40892</v>
      </c>
      <c r="J1579" t="s">
        <v>13037</v>
      </c>
      <c r="K1579">
        <v>1</v>
      </c>
      <c r="N1579">
        <v>470</v>
      </c>
      <c r="O1579" s="2">
        <f>N1579/2</f>
        <v>235</v>
      </c>
      <c r="P1579" t="s">
        <v>396</v>
      </c>
      <c r="Q1579" t="s">
        <v>11914</v>
      </c>
      <c r="R1579" t="s">
        <v>11914</v>
      </c>
      <c r="S1579" t="s">
        <v>157</v>
      </c>
      <c r="T1579">
        <v>9783486707984</v>
      </c>
      <c r="U1579" s="1">
        <v>40835</v>
      </c>
      <c r="V1579" t="s">
        <v>4411</v>
      </c>
      <c r="X1579" t="s">
        <v>21010</v>
      </c>
    </row>
    <row r="1580" spans="1:24" hidden="1" x14ac:dyDescent="0.3">
      <c r="A1580">
        <v>9783110408553</v>
      </c>
      <c r="B1580" t="s">
        <v>3</v>
      </c>
      <c r="C1580" t="s">
        <v>13612</v>
      </c>
      <c r="F1580" t="s">
        <v>4</v>
      </c>
      <c r="G1580">
        <v>2015</v>
      </c>
      <c r="H1580" s="2">
        <v>2015</v>
      </c>
      <c r="I1580" s="1">
        <v>42093</v>
      </c>
      <c r="J1580" t="s">
        <v>13613</v>
      </c>
      <c r="K1580">
        <v>1</v>
      </c>
      <c r="N1580">
        <v>74.95</v>
      </c>
      <c r="O1580" s="2">
        <v>74.95</v>
      </c>
      <c r="P1580" t="s">
        <v>396</v>
      </c>
      <c r="Q1580" t="s">
        <v>330</v>
      </c>
      <c r="R1580" t="s">
        <v>330</v>
      </c>
      <c r="S1580" t="s">
        <v>4449</v>
      </c>
      <c r="T1580">
        <v>9783110408546</v>
      </c>
      <c r="U1580" s="1">
        <v>42076</v>
      </c>
      <c r="V1580" t="s">
        <v>4411</v>
      </c>
      <c r="X1580" t="s">
        <v>21011</v>
      </c>
    </row>
    <row r="1581" spans="1:24" hidden="1" x14ac:dyDescent="0.3">
      <c r="A1581">
        <v>9783110407617</v>
      </c>
      <c r="B1581" t="s">
        <v>3</v>
      </c>
      <c r="C1581" t="s">
        <v>13611</v>
      </c>
      <c r="E1581" t="s">
        <v>7341</v>
      </c>
      <c r="F1581" t="s">
        <v>4</v>
      </c>
      <c r="G1581">
        <v>2015</v>
      </c>
      <c r="H1581" s="2">
        <v>2015</v>
      </c>
      <c r="I1581" s="1">
        <v>42321</v>
      </c>
      <c r="J1581" t="s">
        <v>13045</v>
      </c>
      <c r="K1581">
        <v>1</v>
      </c>
      <c r="L1581" t="s">
        <v>13581</v>
      </c>
      <c r="M1581" t="s">
        <v>97</v>
      </c>
      <c r="N1581">
        <v>49.95</v>
      </c>
      <c r="O1581" s="2">
        <v>49.95</v>
      </c>
      <c r="P1581" t="s">
        <v>396</v>
      </c>
      <c r="Q1581" t="s">
        <v>358</v>
      </c>
      <c r="R1581" t="s">
        <v>358</v>
      </c>
      <c r="S1581" t="s">
        <v>13052</v>
      </c>
      <c r="T1581">
        <v>9783110407532</v>
      </c>
      <c r="U1581" s="1">
        <v>42306</v>
      </c>
      <c r="V1581" t="s">
        <v>4411</v>
      </c>
      <c r="X1581" t="s">
        <v>21012</v>
      </c>
    </row>
    <row r="1582" spans="1:24" hidden="1" x14ac:dyDescent="0.3">
      <c r="A1582">
        <v>9781501501500</v>
      </c>
      <c r="B1582" t="s">
        <v>174</v>
      </c>
      <c r="C1582" t="s">
        <v>13620</v>
      </c>
      <c r="F1582" t="s">
        <v>4</v>
      </c>
      <c r="G1582">
        <v>2015</v>
      </c>
      <c r="H1582" s="2">
        <v>2015</v>
      </c>
      <c r="I1582" s="1">
        <v>42143</v>
      </c>
      <c r="J1582" t="s">
        <v>16629</v>
      </c>
      <c r="K1582">
        <v>1</v>
      </c>
      <c r="N1582">
        <v>72.95</v>
      </c>
      <c r="O1582" s="2">
        <v>72.95</v>
      </c>
      <c r="P1582" t="s">
        <v>396</v>
      </c>
      <c r="Q1582" t="s">
        <v>330</v>
      </c>
      <c r="R1582" t="s">
        <v>330</v>
      </c>
      <c r="S1582" t="s">
        <v>13056</v>
      </c>
      <c r="T1582">
        <v>9781501510489</v>
      </c>
      <c r="U1582" s="1">
        <v>42118</v>
      </c>
      <c r="V1582" t="s">
        <v>4411</v>
      </c>
      <c r="X1582" t="s">
        <v>21013</v>
      </c>
    </row>
    <row r="1583" spans="1:24" hidden="1" x14ac:dyDescent="0.3">
      <c r="A1583">
        <v>9781400837069</v>
      </c>
      <c r="B1583" t="s">
        <v>8</v>
      </c>
      <c r="C1583" t="s">
        <v>16721</v>
      </c>
      <c r="F1583" t="s">
        <v>4</v>
      </c>
      <c r="G1583">
        <v>2011</v>
      </c>
      <c r="H1583" s="2">
        <v>2011</v>
      </c>
      <c r="I1583" s="1">
        <v>40428</v>
      </c>
      <c r="J1583" t="s">
        <v>4751</v>
      </c>
      <c r="K1583">
        <v>1</v>
      </c>
      <c r="N1583">
        <v>97.95</v>
      </c>
      <c r="O1583" s="2">
        <v>97.95</v>
      </c>
      <c r="P1583" t="s">
        <v>396</v>
      </c>
      <c r="Q1583" t="s">
        <v>334</v>
      </c>
      <c r="R1583" t="s">
        <v>334</v>
      </c>
      <c r="S1583" t="s">
        <v>157</v>
      </c>
      <c r="T1583">
        <v>9780691145037</v>
      </c>
      <c r="V1583" t="s">
        <v>4411</v>
      </c>
      <c r="W1583" t="s">
        <v>383</v>
      </c>
      <c r="X1583" t="s">
        <v>21014</v>
      </c>
    </row>
    <row r="1584" spans="1:24" hidden="1" x14ac:dyDescent="0.3">
      <c r="A1584">
        <v>9781400838141</v>
      </c>
      <c r="B1584" t="s">
        <v>8</v>
      </c>
      <c r="C1584" t="s">
        <v>4748</v>
      </c>
      <c r="D1584" t="s">
        <v>4749</v>
      </c>
      <c r="F1584" t="s">
        <v>4</v>
      </c>
      <c r="G1584">
        <v>2011</v>
      </c>
      <c r="H1584" s="2">
        <v>2011</v>
      </c>
      <c r="I1584" s="1">
        <v>40630</v>
      </c>
      <c r="J1584" t="s">
        <v>4750</v>
      </c>
      <c r="K1584">
        <v>1</v>
      </c>
      <c r="N1584">
        <v>45.95</v>
      </c>
      <c r="O1584" s="2">
        <v>45.95</v>
      </c>
      <c r="P1584" t="s">
        <v>396</v>
      </c>
      <c r="Q1584" t="s">
        <v>334</v>
      </c>
      <c r="R1584" t="s">
        <v>334</v>
      </c>
      <c r="S1584" t="s">
        <v>157</v>
      </c>
      <c r="T1584">
        <v>9780691147543</v>
      </c>
      <c r="V1584" t="s">
        <v>4411</v>
      </c>
      <c r="W1584" t="s">
        <v>383</v>
      </c>
      <c r="X1584" t="s">
        <v>21015</v>
      </c>
    </row>
    <row r="1585" spans="1:24" hidden="1" x14ac:dyDescent="0.3">
      <c r="A1585">
        <v>9781501501289</v>
      </c>
      <c r="B1585" t="s">
        <v>174</v>
      </c>
      <c r="C1585" t="s">
        <v>13589</v>
      </c>
      <c r="D1585" t="s">
        <v>13590</v>
      </c>
      <c r="F1585" t="s">
        <v>4</v>
      </c>
      <c r="G1585">
        <v>2015</v>
      </c>
      <c r="H1585" s="2">
        <v>2015</v>
      </c>
      <c r="I1585" s="1">
        <v>42073</v>
      </c>
      <c r="J1585" t="s">
        <v>13591</v>
      </c>
      <c r="K1585">
        <v>1</v>
      </c>
      <c r="N1585">
        <v>123.95</v>
      </c>
      <c r="O1585" s="2">
        <v>123.95</v>
      </c>
      <c r="P1585" t="s">
        <v>396</v>
      </c>
      <c r="Q1585" t="s">
        <v>330</v>
      </c>
      <c r="R1585" t="s">
        <v>330</v>
      </c>
      <c r="S1585" t="s">
        <v>4415</v>
      </c>
      <c r="T1585">
        <v>9781501510427</v>
      </c>
      <c r="U1585" s="1">
        <v>42061</v>
      </c>
      <c r="V1585" t="s">
        <v>4411</v>
      </c>
      <c r="X1585" t="s">
        <v>21016</v>
      </c>
    </row>
    <row r="1586" spans="1:24" hidden="1" x14ac:dyDescent="0.3">
      <c r="A1586">
        <v>9783110375596</v>
      </c>
      <c r="B1586" t="s">
        <v>3</v>
      </c>
      <c r="C1586" t="s">
        <v>13580</v>
      </c>
      <c r="E1586" t="s">
        <v>7341</v>
      </c>
      <c r="F1586" t="s">
        <v>4</v>
      </c>
      <c r="G1586">
        <v>2015</v>
      </c>
      <c r="H1586" s="2">
        <v>2015</v>
      </c>
      <c r="I1586" s="1">
        <v>42261</v>
      </c>
      <c r="J1586" t="s">
        <v>13045</v>
      </c>
      <c r="K1586">
        <v>1</v>
      </c>
      <c r="L1586" t="s">
        <v>13581</v>
      </c>
      <c r="M1586" t="s">
        <v>96</v>
      </c>
      <c r="N1586">
        <v>499.5</v>
      </c>
      <c r="O1586" s="2">
        <f>N1586/2</f>
        <v>249.75</v>
      </c>
      <c r="P1586" t="s">
        <v>396</v>
      </c>
      <c r="Q1586" t="s">
        <v>358</v>
      </c>
      <c r="R1586" t="s">
        <v>358</v>
      </c>
      <c r="S1586" t="s">
        <v>13052</v>
      </c>
      <c r="T1586">
        <v>9783110375480</v>
      </c>
      <c r="U1586" s="1">
        <v>42244</v>
      </c>
      <c r="V1586" t="s">
        <v>4411</v>
      </c>
      <c r="X1586" t="s">
        <v>21017</v>
      </c>
    </row>
    <row r="1587" spans="1:24" hidden="1" x14ac:dyDescent="0.3">
      <c r="A1587">
        <v>9783110344462</v>
      </c>
      <c r="B1587" t="s">
        <v>3</v>
      </c>
      <c r="C1587" t="s">
        <v>12992</v>
      </c>
      <c r="D1587" t="s">
        <v>16571</v>
      </c>
      <c r="F1587" t="s">
        <v>4</v>
      </c>
      <c r="G1587">
        <v>2014</v>
      </c>
      <c r="H1587" s="2">
        <v>2014</v>
      </c>
      <c r="I1587" s="1">
        <v>41953</v>
      </c>
      <c r="J1587" t="s">
        <v>16572</v>
      </c>
      <c r="K1587">
        <v>1</v>
      </c>
      <c r="N1587">
        <v>77.95</v>
      </c>
      <c r="O1587" s="2">
        <v>77.95</v>
      </c>
      <c r="P1587" t="s">
        <v>396</v>
      </c>
      <c r="Q1587" t="s">
        <v>12982</v>
      </c>
      <c r="R1587" t="s">
        <v>12982</v>
      </c>
      <c r="S1587" t="s">
        <v>133</v>
      </c>
      <c r="T1587">
        <v>9783110344172</v>
      </c>
      <c r="U1587" s="1">
        <v>41925</v>
      </c>
      <c r="V1587" t="s">
        <v>4411</v>
      </c>
      <c r="X1587" t="s">
        <v>21018</v>
      </c>
    </row>
    <row r="1588" spans="1:24" hidden="1" x14ac:dyDescent="0.3">
      <c r="A1588">
        <v>9783486856705</v>
      </c>
      <c r="B1588" t="s">
        <v>3</v>
      </c>
      <c r="C1588" t="s">
        <v>16569</v>
      </c>
      <c r="E1588" t="s">
        <v>7341</v>
      </c>
      <c r="F1588" t="s">
        <v>4</v>
      </c>
      <c r="G1588">
        <v>2014</v>
      </c>
      <c r="H1588" s="2">
        <v>2014</v>
      </c>
      <c r="I1588" s="1">
        <v>41870</v>
      </c>
      <c r="J1588" t="s">
        <v>12996</v>
      </c>
      <c r="K1588">
        <v>1</v>
      </c>
      <c r="N1588">
        <v>670</v>
      </c>
      <c r="O1588" s="2">
        <f>N1588/2</f>
        <v>335</v>
      </c>
      <c r="P1588" t="s">
        <v>396</v>
      </c>
      <c r="Q1588" t="s">
        <v>11903</v>
      </c>
      <c r="R1588" t="s">
        <v>11903</v>
      </c>
      <c r="S1588" t="s">
        <v>4443</v>
      </c>
      <c r="T1588">
        <v>9783486727661</v>
      </c>
      <c r="U1588" s="1">
        <v>41820</v>
      </c>
      <c r="V1588" t="s">
        <v>4411</v>
      </c>
      <c r="X1588" t="s">
        <v>21019</v>
      </c>
    </row>
    <row r="1589" spans="1:24" hidden="1" x14ac:dyDescent="0.3">
      <c r="A1589">
        <v>9783486711516</v>
      </c>
      <c r="B1589" t="s">
        <v>0</v>
      </c>
      <c r="C1589" t="s">
        <v>16562</v>
      </c>
      <c r="D1589" t="s">
        <v>13042</v>
      </c>
      <c r="F1589" t="s">
        <v>4</v>
      </c>
      <c r="G1589">
        <v>2011</v>
      </c>
      <c r="H1589" s="2">
        <v>2011</v>
      </c>
      <c r="I1589" s="1">
        <v>40883</v>
      </c>
      <c r="J1589" t="s">
        <v>13043</v>
      </c>
      <c r="K1589">
        <v>1</v>
      </c>
      <c r="N1589">
        <v>77.95</v>
      </c>
      <c r="O1589" s="2">
        <v>77.95</v>
      </c>
      <c r="P1589" t="s">
        <v>396</v>
      </c>
      <c r="Q1589" t="s">
        <v>358</v>
      </c>
      <c r="R1589" t="s">
        <v>358</v>
      </c>
      <c r="S1589" t="s">
        <v>157</v>
      </c>
      <c r="T1589">
        <v>9783486705263</v>
      </c>
      <c r="U1589" s="1">
        <v>40529</v>
      </c>
      <c r="V1589" t="s">
        <v>4411</v>
      </c>
      <c r="X1589" t="s">
        <v>21020</v>
      </c>
    </row>
    <row r="1590" spans="1:24" hidden="1" x14ac:dyDescent="0.3">
      <c r="A1590">
        <v>9783486719895</v>
      </c>
      <c r="B1590" t="s">
        <v>0</v>
      </c>
      <c r="C1590" t="s">
        <v>16563</v>
      </c>
      <c r="D1590" t="s">
        <v>16564</v>
      </c>
      <c r="F1590" t="s">
        <v>4</v>
      </c>
      <c r="G1590">
        <v>2012</v>
      </c>
      <c r="H1590" s="2">
        <v>2012</v>
      </c>
      <c r="I1590" s="1">
        <v>41234</v>
      </c>
      <c r="J1590" t="s">
        <v>13044</v>
      </c>
      <c r="K1590">
        <v>1</v>
      </c>
      <c r="N1590">
        <v>77.95</v>
      </c>
      <c r="O1590" s="2">
        <v>77.95</v>
      </c>
      <c r="P1590" t="s">
        <v>396</v>
      </c>
      <c r="Q1590" t="s">
        <v>12982</v>
      </c>
      <c r="R1590" t="s">
        <v>12982</v>
      </c>
      <c r="S1590" t="s">
        <v>157</v>
      </c>
      <c r="T1590">
        <v>9783486705843</v>
      </c>
      <c r="U1590" s="1">
        <v>41009</v>
      </c>
      <c r="V1590" t="s">
        <v>4411</v>
      </c>
      <c r="X1590" t="s">
        <v>21021</v>
      </c>
    </row>
    <row r="1591" spans="1:24" x14ac:dyDescent="0.3">
      <c r="A1591">
        <v>9782759825882</v>
      </c>
      <c r="B1591" t="s">
        <v>16205</v>
      </c>
      <c r="C1591" t="s">
        <v>18755</v>
      </c>
      <c r="D1591" t="s">
        <v>18756</v>
      </c>
      <c r="F1591" t="s">
        <v>4</v>
      </c>
      <c r="G1591">
        <v>2021</v>
      </c>
      <c r="H1591" s="2">
        <v>2021</v>
      </c>
      <c r="I1591" s="1">
        <v>44350</v>
      </c>
      <c r="J1591" t="s">
        <v>18757</v>
      </c>
      <c r="K1591">
        <v>1</v>
      </c>
      <c r="N1591">
        <v>222.5</v>
      </c>
      <c r="O1591" s="2">
        <v>222.5</v>
      </c>
      <c r="P1591" t="s">
        <v>2</v>
      </c>
      <c r="Q1591" t="s">
        <v>348</v>
      </c>
      <c r="R1591" t="s">
        <v>314</v>
      </c>
      <c r="S1591" t="s">
        <v>4413</v>
      </c>
      <c r="T1591">
        <v>9782759824465</v>
      </c>
      <c r="U1591" s="1">
        <v>44350</v>
      </c>
      <c r="V1591" t="s">
        <v>4411</v>
      </c>
      <c r="X1591" t="s">
        <v>21022</v>
      </c>
    </row>
    <row r="1592" spans="1:24" x14ac:dyDescent="0.3">
      <c r="A1592">
        <v>9781978820722</v>
      </c>
      <c r="B1592" t="s">
        <v>8295</v>
      </c>
      <c r="C1592" t="s">
        <v>18690</v>
      </c>
      <c r="D1592" t="s">
        <v>18691</v>
      </c>
      <c r="F1592" t="s">
        <v>4</v>
      </c>
      <c r="G1592">
        <v>2021</v>
      </c>
      <c r="H1592" s="2">
        <v>2021</v>
      </c>
      <c r="I1592" s="1">
        <v>44413</v>
      </c>
      <c r="J1592" t="s">
        <v>18692</v>
      </c>
      <c r="K1592">
        <v>1</v>
      </c>
      <c r="L1592" t="s">
        <v>8882</v>
      </c>
      <c r="N1592">
        <v>217.95</v>
      </c>
      <c r="O1592" s="2">
        <v>217.95</v>
      </c>
      <c r="P1592" t="s">
        <v>2</v>
      </c>
      <c r="Q1592" t="s">
        <v>348</v>
      </c>
      <c r="R1592" t="s">
        <v>314</v>
      </c>
      <c r="S1592" t="s">
        <v>4454</v>
      </c>
      <c r="V1592" t="s">
        <v>4411</v>
      </c>
      <c r="X1592" t="s">
        <v>21023</v>
      </c>
    </row>
    <row r="1593" spans="1:24" x14ac:dyDescent="0.3">
      <c r="A1593">
        <v>9780691230078</v>
      </c>
      <c r="B1593" t="s">
        <v>8</v>
      </c>
      <c r="C1593" t="s">
        <v>18494</v>
      </c>
      <c r="D1593" t="s">
        <v>18495</v>
      </c>
      <c r="F1593" t="s">
        <v>4</v>
      </c>
      <c r="G1593">
        <v>2021</v>
      </c>
      <c r="H1593" s="2">
        <v>2021</v>
      </c>
      <c r="I1593" s="1">
        <v>44537</v>
      </c>
      <c r="J1593" t="s">
        <v>18496</v>
      </c>
      <c r="K1593">
        <v>1</v>
      </c>
      <c r="N1593">
        <v>122.95</v>
      </c>
      <c r="O1593" s="2">
        <v>122.95</v>
      </c>
      <c r="P1593" t="s">
        <v>2</v>
      </c>
      <c r="Q1593" t="s">
        <v>348</v>
      </c>
      <c r="R1593" t="s">
        <v>314</v>
      </c>
      <c r="S1593" t="s">
        <v>4449</v>
      </c>
      <c r="V1593" t="s">
        <v>4412</v>
      </c>
      <c r="W1593" t="s">
        <v>383</v>
      </c>
    </row>
    <row r="1594" spans="1:24" x14ac:dyDescent="0.3">
      <c r="A1594">
        <v>9780674270275</v>
      </c>
      <c r="B1594" t="s">
        <v>5</v>
      </c>
      <c r="C1594" t="s">
        <v>18580</v>
      </c>
      <c r="D1594" t="s">
        <v>18581</v>
      </c>
      <c r="F1594" t="s">
        <v>4</v>
      </c>
      <c r="G1594">
        <v>2021</v>
      </c>
      <c r="H1594" s="2">
        <v>2021</v>
      </c>
      <c r="I1594" s="1">
        <v>44530</v>
      </c>
      <c r="J1594" t="s">
        <v>19005</v>
      </c>
      <c r="K1594">
        <v>1</v>
      </c>
      <c r="N1594">
        <v>63</v>
      </c>
      <c r="O1594" s="2">
        <v>63</v>
      </c>
      <c r="P1594" t="s">
        <v>2</v>
      </c>
      <c r="Q1594" t="s">
        <v>348</v>
      </c>
      <c r="R1594" t="s">
        <v>314</v>
      </c>
      <c r="S1594" t="s">
        <v>18582</v>
      </c>
      <c r="V1594" t="s">
        <v>4412</v>
      </c>
    </row>
    <row r="1595" spans="1:24" hidden="1" x14ac:dyDescent="0.3">
      <c r="A1595">
        <v>9783110250008</v>
      </c>
      <c r="B1595" t="s">
        <v>174</v>
      </c>
      <c r="C1595" t="s">
        <v>11887</v>
      </c>
      <c r="E1595" t="s">
        <v>7341</v>
      </c>
      <c r="F1595" t="s">
        <v>4</v>
      </c>
      <c r="G1595">
        <v>2012</v>
      </c>
      <c r="H1595" s="2">
        <v>2012</v>
      </c>
      <c r="I1595" s="1">
        <v>41058</v>
      </c>
      <c r="J1595" t="s">
        <v>11892</v>
      </c>
      <c r="K1595">
        <v>4</v>
      </c>
      <c r="L1595" t="s">
        <v>11872</v>
      </c>
      <c r="M1595" t="s">
        <v>19382</v>
      </c>
      <c r="N1595">
        <v>450</v>
      </c>
      <c r="O1595" s="2">
        <f>N1595/2</f>
        <v>225</v>
      </c>
      <c r="P1595" t="s">
        <v>2</v>
      </c>
      <c r="Q1595" t="s">
        <v>391</v>
      </c>
      <c r="R1595" t="s">
        <v>11879</v>
      </c>
      <c r="S1595" t="s">
        <v>11893</v>
      </c>
      <c r="T1595">
        <v>9783110207187</v>
      </c>
      <c r="U1595" s="1">
        <v>41059</v>
      </c>
      <c r="V1595" t="s">
        <v>4411</v>
      </c>
      <c r="X1595" t="s">
        <v>21024</v>
      </c>
    </row>
    <row r="1596" spans="1:24" hidden="1" x14ac:dyDescent="0.3">
      <c r="A1596">
        <v>9780292796447</v>
      </c>
      <c r="B1596" t="s">
        <v>16435</v>
      </c>
      <c r="C1596" t="s">
        <v>18065</v>
      </c>
      <c r="D1596" t="s">
        <v>18066</v>
      </c>
      <c r="F1596" t="s">
        <v>4</v>
      </c>
      <c r="G1596">
        <v>2001</v>
      </c>
      <c r="H1596" s="2">
        <v>2001</v>
      </c>
      <c r="I1596" s="1">
        <v>40179</v>
      </c>
      <c r="J1596" t="s">
        <v>18067</v>
      </c>
      <c r="K1596">
        <v>1</v>
      </c>
      <c r="N1596">
        <v>78.95</v>
      </c>
      <c r="O1596" s="2">
        <v>78.95</v>
      </c>
      <c r="P1596" t="s">
        <v>2</v>
      </c>
      <c r="Q1596" t="s">
        <v>348</v>
      </c>
      <c r="R1596" t="s">
        <v>314</v>
      </c>
      <c r="S1596" t="s">
        <v>5952</v>
      </c>
      <c r="V1596" t="s">
        <v>4412</v>
      </c>
    </row>
    <row r="1597" spans="1:24" x14ac:dyDescent="0.3">
      <c r="A1597">
        <v>9780813590189</v>
      </c>
      <c r="B1597" t="s">
        <v>8295</v>
      </c>
      <c r="C1597" t="s">
        <v>18577</v>
      </c>
      <c r="D1597" t="s">
        <v>18578</v>
      </c>
      <c r="F1597" t="s">
        <v>4</v>
      </c>
      <c r="G1597">
        <v>2021</v>
      </c>
      <c r="H1597" s="2">
        <v>2021</v>
      </c>
      <c r="I1597" s="1">
        <v>44413</v>
      </c>
      <c r="J1597" t="s">
        <v>10016</v>
      </c>
      <c r="K1597">
        <v>1</v>
      </c>
      <c r="L1597" t="s">
        <v>8882</v>
      </c>
      <c r="N1597">
        <v>217.95</v>
      </c>
      <c r="O1597" s="2">
        <v>217.95</v>
      </c>
      <c r="P1597" t="s">
        <v>2</v>
      </c>
      <c r="Q1597" t="s">
        <v>348</v>
      </c>
      <c r="R1597" t="s">
        <v>314</v>
      </c>
      <c r="S1597" t="s">
        <v>4454</v>
      </c>
      <c r="V1597" t="s">
        <v>4411</v>
      </c>
      <c r="X1597" t="s">
        <v>21025</v>
      </c>
    </row>
    <row r="1598" spans="1:24" x14ac:dyDescent="0.3">
      <c r="A1598">
        <v>9783110755824</v>
      </c>
      <c r="B1598" t="s">
        <v>174</v>
      </c>
      <c r="C1598" t="s">
        <v>17922</v>
      </c>
      <c r="E1598" t="s">
        <v>7341</v>
      </c>
      <c r="F1598" t="s">
        <v>4</v>
      </c>
      <c r="G1598">
        <v>2021</v>
      </c>
      <c r="H1598" s="2">
        <v>2021</v>
      </c>
      <c r="I1598" s="1">
        <v>44445</v>
      </c>
      <c r="J1598" t="s">
        <v>17869</v>
      </c>
      <c r="K1598">
        <v>1</v>
      </c>
      <c r="L1598" t="s">
        <v>11872</v>
      </c>
      <c r="N1598">
        <v>700</v>
      </c>
      <c r="O1598" s="2">
        <f>N1598/2</f>
        <v>350</v>
      </c>
      <c r="P1598" t="s">
        <v>2</v>
      </c>
      <c r="Q1598" t="s">
        <v>393</v>
      </c>
      <c r="R1598" t="s">
        <v>11864</v>
      </c>
      <c r="S1598" t="s">
        <v>172</v>
      </c>
      <c r="T1598">
        <v>9783110755817</v>
      </c>
      <c r="U1598" s="1">
        <v>44445</v>
      </c>
      <c r="V1598" t="s">
        <v>4411</v>
      </c>
      <c r="X1598" t="s">
        <v>21026</v>
      </c>
    </row>
    <row r="1599" spans="1:24" x14ac:dyDescent="0.3">
      <c r="A1599">
        <v>9780271088259</v>
      </c>
      <c r="B1599" t="s">
        <v>16438</v>
      </c>
      <c r="C1599" t="s">
        <v>17671</v>
      </c>
      <c r="D1599" t="s">
        <v>17672</v>
      </c>
      <c r="F1599" t="s">
        <v>4</v>
      </c>
      <c r="G1599">
        <v>2020</v>
      </c>
      <c r="H1599" s="2">
        <v>2020</v>
      </c>
      <c r="I1599" s="1">
        <v>44341</v>
      </c>
      <c r="J1599" t="s">
        <v>17673</v>
      </c>
      <c r="K1599">
        <v>1</v>
      </c>
      <c r="L1599" t="s">
        <v>17624</v>
      </c>
      <c r="M1599" t="s">
        <v>19241</v>
      </c>
      <c r="N1599">
        <v>81.99</v>
      </c>
      <c r="O1599" s="2">
        <v>81.99</v>
      </c>
      <c r="P1599" t="s">
        <v>2</v>
      </c>
      <c r="Q1599" t="s">
        <v>348</v>
      </c>
      <c r="R1599" t="s">
        <v>314</v>
      </c>
      <c r="S1599" t="s">
        <v>12970</v>
      </c>
      <c r="V1599" t="s">
        <v>4411</v>
      </c>
      <c r="X1599" t="s">
        <v>21027</v>
      </c>
    </row>
    <row r="1600" spans="1:24" hidden="1" x14ac:dyDescent="0.3">
      <c r="A1600">
        <v>9780292732063</v>
      </c>
      <c r="B1600" t="s">
        <v>16435</v>
      </c>
      <c r="C1600" t="s">
        <v>17968</v>
      </c>
      <c r="D1600" t="s">
        <v>17969</v>
      </c>
      <c r="F1600" t="s">
        <v>4</v>
      </c>
      <c r="G1600">
        <v>2001</v>
      </c>
      <c r="H1600" s="2">
        <v>2001</v>
      </c>
      <c r="I1600" s="1">
        <v>41597</v>
      </c>
      <c r="J1600" t="s">
        <v>17970</v>
      </c>
      <c r="K1600">
        <v>1</v>
      </c>
      <c r="N1600">
        <v>78.95</v>
      </c>
      <c r="O1600" s="2">
        <v>78.95</v>
      </c>
      <c r="P1600" t="s">
        <v>2</v>
      </c>
      <c r="Q1600" t="s">
        <v>348</v>
      </c>
      <c r="R1600" t="s">
        <v>314</v>
      </c>
      <c r="S1600" t="s">
        <v>5952</v>
      </c>
      <c r="V1600" t="s">
        <v>4412</v>
      </c>
    </row>
    <row r="1601" spans="1:24" x14ac:dyDescent="0.3">
      <c r="A1601">
        <v>9780300258080</v>
      </c>
      <c r="B1601" t="s">
        <v>2242</v>
      </c>
      <c r="C1601" t="s">
        <v>17559</v>
      </c>
      <c r="D1601" t="s">
        <v>17560</v>
      </c>
      <c r="F1601" t="s">
        <v>4</v>
      </c>
      <c r="G1601">
        <v>2021</v>
      </c>
      <c r="H1601" s="2">
        <v>2021</v>
      </c>
      <c r="I1601" s="1">
        <v>44305</v>
      </c>
      <c r="J1601" t="s">
        <v>17561</v>
      </c>
      <c r="K1601">
        <v>1</v>
      </c>
      <c r="L1601" t="s">
        <v>6675</v>
      </c>
      <c r="N1601">
        <v>127.95</v>
      </c>
      <c r="O1601" s="2">
        <v>127.95</v>
      </c>
      <c r="P1601" t="s">
        <v>2</v>
      </c>
      <c r="Q1601" t="s">
        <v>348</v>
      </c>
      <c r="R1601" t="s">
        <v>314</v>
      </c>
      <c r="S1601" t="s">
        <v>6876</v>
      </c>
      <c r="V1601" t="s">
        <v>4411</v>
      </c>
      <c r="X1601" t="s">
        <v>21028</v>
      </c>
    </row>
    <row r="1602" spans="1:24" hidden="1" x14ac:dyDescent="0.3">
      <c r="A1602">
        <v>9781503625389</v>
      </c>
      <c r="B1602" t="s">
        <v>10845</v>
      </c>
      <c r="C1602" t="s">
        <v>17447</v>
      </c>
      <c r="F1602" t="s">
        <v>4</v>
      </c>
      <c r="G1602">
        <v>2009</v>
      </c>
      <c r="H1602" s="2">
        <v>2009</v>
      </c>
      <c r="I1602" s="1">
        <v>39941</v>
      </c>
      <c r="J1602" t="s">
        <v>17448</v>
      </c>
      <c r="K1602">
        <v>1</v>
      </c>
      <c r="N1602">
        <v>92.95</v>
      </c>
      <c r="O1602" s="2">
        <v>92.95</v>
      </c>
      <c r="P1602" t="s">
        <v>2</v>
      </c>
      <c r="Q1602" t="s">
        <v>348</v>
      </c>
      <c r="R1602" t="s">
        <v>314</v>
      </c>
      <c r="S1602" t="s">
        <v>4461</v>
      </c>
      <c r="V1602" t="s">
        <v>4412</v>
      </c>
    </row>
    <row r="1603" spans="1:24" x14ac:dyDescent="0.3">
      <c r="A1603">
        <v>9783110745979</v>
      </c>
      <c r="B1603" t="s">
        <v>3</v>
      </c>
      <c r="C1603" t="s">
        <v>17370</v>
      </c>
      <c r="D1603" t="s">
        <v>17371</v>
      </c>
      <c r="E1603" t="s">
        <v>7341</v>
      </c>
      <c r="F1603" t="s">
        <v>4</v>
      </c>
      <c r="G1603">
        <v>2021</v>
      </c>
      <c r="H1603" s="2">
        <v>2021</v>
      </c>
      <c r="I1603" s="1">
        <v>44382</v>
      </c>
      <c r="J1603" t="s">
        <v>17372</v>
      </c>
      <c r="K1603">
        <v>1</v>
      </c>
      <c r="N1603">
        <v>900</v>
      </c>
      <c r="O1603" s="2">
        <f>N1603/2</f>
        <v>450</v>
      </c>
      <c r="P1603" t="s">
        <v>2</v>
      </c>
      <c r="Q1603" t="s">
        <v>391</v>
      </c>
      <c r="R1603" t="s">
        <v>13012</v>
      </c>
      <c r="S1603" t="s">
        <v>13000</v>
      </c>
      <c r="T1603">
        <v>9783110745924</v>
      </c>
      <c r="U1603" s="1">
        <v>44382</v>
      </c>
      <c r="V1603" t="s">
        <v>4411</v>
      </c>
      <c r="X1603" t="s">
        <v>21029</v>
      </c>
    </row>
    <row r="1604" spans="1:24" x14ac:dyDescent="0.3">
      <c r="A1604">
        <v>9781644696255</v>
      </c>
      <c r="B1604" t="s">
        <v>10472</v>
      </c>
      <c r="C1604" t="s">
        <v>17463</v>
      </c>
      <c r="D1604" t="s">
        <v>17464</v>
      </c>
      <c r="F1604" t="s">
        <v>4</v>
      </c>
      <c r="G1604">
        <v>2021</v>
      </c>
      <c r="H1604" s="2">
        <v>2021</v>
      </c>
      <c r="I1604" s="1">
        <v>44413</v>
      </c>
      <c r="J1604" t="s">
        <v>17224</v>
      </c>
      <c r="K1604">
        <v>1</v>
      </c>
      <c r="N1604">
        <v>130.94999999999999</v>
      </c>
      <c r="O1604" s="2">
        <v>130.94999999999999</v>
      </c>
      <c r="P1604" t="s">
        <v>2</v>
      </c>
      <c r="Q1604" t="s">
        <v>348</v>
      </c>
      <c r="R1604" t="s">
        <v>314</v>
      </c>
      <c r="S1604" t="s">
        <v>17465</v>
      </c>
      <c r="V1604" t="s">
        <v>4411</v>
      </c>
      <c r="X1604" t="s">
        <v>21030</v>
      </c>
    </row>
    <row r="1605" spans="1:24" x14ac:dyDescent="0.3">
      <c r="A1605">
        <v>9783110740653</v>
      </c>
      <c r="B1605" t="s">
        <v>174</v>
      </c>
      <c r="C1605" t="s">
        <v>16297</v>
      </c>
      <c r="E1605" t="s">
        <v>7341</v>
      </c>
      <c r="F1605" t="s">
        <v>4</v>
      </c>
      <c r="G1605">
        <v>2021</v>
      </c>
      <c r="H1605" s="2">
        <v>2021</v>
      </c>
      <c r="I1605" s="1">
        <v>44445</v>
      </c>
      <c r="J1605" t="s">
        <v>16298</v>
      </c>
      <c r="K1605">
        <v>1</v>
      </c>
      <c r="L1605" t="s">
        <v>11872</v>
      </c>
      <c r="N1605">
        <v>900</v>
      </c>
      <c r="O1605" s="2">
        <f>N1605/2</f>
        <v>450</v>
      </c>
      <c r="P1605" t="s">
        <v>2</v>
      </c>
      <c r="Q1605" t="s">
        <v>391</v>
      </c>
      <c r="R1605" t="s">
        <v>11865</v>
      </c>
      <c r="S1605" t="s">
        <v>13020</v>
      </c>
      <c r="T1605">
        <v>9783110740639</v>
      </c>
      <c r="U1605" s="1">
        <v>44445</v>
      </c>
      <c r="V1605" t="s">
        <v>4411</v>
      </c>
      <c r="X1605" t="s">
        <v>21031</v>
      </c>
    </row>
    <row r="1606" spans="1:24" hidden="1" x14ac:dyDescent="0.3">
      <c r="A1606">
        <v>9782759816354</v>
      </c>
      <c r="B1606" t="s">
        <v>16205</v>
      </c>
      <c r="C1606" t="s">
        <v>17350</v>
      </c>
      <c r="D1606" t="s">
        <v>16164</v>
      </c>
      <c r="F1606" t="s">
        <v>4</v>
      </c>
      <c r="G1606">
        <v>2014</v>
      </c>
      <c r="H1606" s="2">
        <v>2014</v>
      </c>
      <c r="I1606" s="1">
        <v>44238</v>
      </c>
      <c r="J1606" t="s">
        <v>17344</v>
      </c>
      <c r="K1606">
        <v>1</v>
      </c>
      <c r="L1606" t="s">
        <v>16011</v>
      </c>
      <c r="N1606">
        <v>300</v>
      </c>
      <c r="O1606" s="2">
        <v>300</v>
      </c>
      <c r="P1606" t="s">
        <v>2</v>
      </c>
      <c r="Q1606" t="s">
        <v>348</v>
      </c>
      <c r="R1606" t="s">
        <v>314</v>
      </c>
      <c r="S1606" t="s">
        <v>4423</v>
      </c>
      <c r="T1606">
        <v>9782759811731</v>
      </c>
      <c r="V1606" t="s">
        <v>4411</v>
      </c>
      <c r="X1606" t="s">
        <v>21032</v>
      </c>
    </row>
    <row r="1607" spans="1:24" x14ac:dyDescent="0.3">
      <c r="A1607">
        <v>9781501759338</v>
      </c>
      <c r="B1607" t="s">
        <v>2235</v>
      </c>
      <c r="C1607" t="s">
        <v>113</v>
      </c>
      <c r="D1607" t="s">
        <v>16245</v>
      </c>
      <c r="F1607" t="s">
        <v>4</v>
      </c>
      <c r="G1607">
        <v>2021</v>
      </c>
      <c r="H1607" s="2">
        <v>2021</v>
      </c>
      <c r="I1607" s="1">
        <v>44447</v>
      </c>
      <c r="J1607" t="s">
        <v>6390</v>
      </c>
      <c r="K1607">
        <v>1</v>
      </c>
      <c r="N1607">
        <v>130.94999999999999</v>
      </c>
      <c r="O1607" s="2">
        <v>130.94999999999999</v>
      </c>
      <c r="P1607" t="s">
        <v>2</v>
      </c>
      <c r="Q1607" t="s">
        <v>348</v>
      </c>
      <c r="R1607" t="s">
        <v>314</v>
      </c>
      <c r="S1607" t="s">
        <v>5190</v>
      </c>
      <c r="V1607" t="s">
        <v>4411</v>
      </c>
      <c r="W1607" t="s">
        <v>383</v>
      </c>
      <c r="X1607" t="s">
        <v>21033</v>
      </c>
    </row>
    <row r="1608" spans="1:24" x14ac:dyDescent="0.3">
      <c r="A1608">
        <v>9780691189710</v>
      </c>
      <c r="B1608" t="s">
        <v>8</v>
      </c>
      <c r="C1608" t="s">
        <v>16239</v>
      </c>
      <c r="D1608" t="s">
        <v>16240</v>
      </c>
      <c r="F1608" t="s">
        <v>4</v>
      </c>
      <c r="G1608">
        <v>2021</v>
      </c>
      <c r="H1608" s="2">
        <v>2021</v>
      </c>
      <c r="I1608" s="1">
        <v>44392</v>
      </c>
      <c r="J1608" t="s">
        <v>16241</v>
      </c>
      <c r="K1608">
        <v>1</v>
      </c>
      <c r="N1608">
        <v>40.950000000000003</v>
      </c>
      <c r="O1608" s="2">
        <v>40.950000000000003</v>
      </c>
      <c r="P1608" t="s">
        <v>2</v>
      </c>
      <c r="Q1608" t="s">
        <v>348</v>
      </c>
      <c r="R1608" t="s">
        <v>314</v>
      </c>
      <c r="S1608" t="s">
        <v>4423</v>
      </c>
      <c r="V1608" t="s">
        <v>4411</v>
      </c>
      <c r="W1608" t="s">
        <v>383</v>
      </c>
      <c r="X1608" t="s">
        <v>21034</v>
      </c>
    </row>
    <row r="1609" spans="1:24" hidden="1" x14ac:dyDescent="0.3">
      <c r="A1609">
        <v>9780691223728</v>
      </c>
      <c r="B1609" t="s">
        <v>8</v>
      </c>
      <c r="C1609" t="s">
        <v>17375</v>
      </c>
      <c r="D1609" t="s">
        <v>16161</v>
      </c>
      <c r="F1609" t="s">
        <v>4</v>
      </c>
      <c r="G1609">
        <v>2007</v>
      </c>
      <c r="H1609" s="2">
        <v>2007</v>
      </c>
      <c r="I1609" s="1">
        <v>44208</v>
      </c>
      <c r="J1609" t="s">
        <v>18885</v>
      </c>
      <c r="K1609">
        <v>1</v>
      </c>
      <c r="N1609">
        <v>146.94999999999999</v>
      </c>
      <c r="O1609" s="2">
        <v>146.94999999999999</v>
      </c>
      <c r="P1609" t="s">
        <v>2</v>
      </c>
      <c r="Q1609" t="s">
        <v>348</v>
      </c>
      <c r="R1609" t="s">
        <v>314</v>
      </c>
      <c r="S1609" t="s">
        <v>13605</v>
      </c>
      <c r="V1609" t="s">
        <v>4412</v>
      </c>
    </row>
    <row r="1610" spans="1:24" hidden="1" x14ac:dyDescent="0.3">
      <c r="A1610">
        <v>9782759802470</v>
      </c>
      <c r="B1610" t="s">
        <v>16205</v>
      </c>
      <c r="C1610" t="s">
        <v>16008</v>
      </c>
      <c r="D1610" t="s">
        <v>16009</v>
      </c>
      <c r="F1610" t="s">
        <v>4</v>
      </c>
      <c r="G1610">
        <v>2006</v>
      </c>
      <c r="H1610" s="2">
        <v>2006</v>
      </c>
      <c r="I1610" s="1">
        <v>44292</v>
      </c>
      <c r="J1610" t="s">
        <v>16010</v>
      </c>
      <c r="K1610">
        <v>1</v>
      </c>
      <c r="L1610" t="s">
        <v>16011</v>
      </c>
      <c r="N1610">
        <v>300</v>
      </c>
      <c r="O1610" s="2">
        <v>300</v>
      </c>
      <c r="P1610" t="s">
        <v>2</v>
      </c>
      <c r="Q1610" t="s">
        <v>348</v>
      </c>
      <c r="R1610" t="s">
        <v>314</v>
      </c>
      <c r="S1610" t="s">
        <v>4423</v>
      </c>
      <c r="T1610">
        <v>9782868838896</v>
      </c>
      <c r="V1610" t="s">
        <v>4411</v>
      </c>
      <c r="X1610" t="s">
        <v>21035</v>
      </c>
    </row>
    <row r="1611" spans="1:24" hidden="1" x14ac:dyDescent="0.3">
      <c r="A1611">
        <v>9780674020320</v>
      </c>
      <c r="B1611" t="s">
        <v>5</v>
      </c>
      <c r="C1611" t="s">
        <v>16129</v>
      </c>
      <c r="F1611" t="s">
        <v>4</v>
      </c>
      <c r="G1611">
        <v>2004</v>
      </c>
      <c r="H1611" s="2">
        <v>2004</v>
      </c>
      <c r="I1611" s="1">
        <v>39994</v>
      </c>
      <c r="J1611" t="s">
        <v>16130</v>
      </c>
      <c r="K1611">
        <v>1</v>
      </c>
      <c r="N1611">
        <v>51.5</v>
      </c>
      <c r="O1611" s="2">
        <v>51.5</v>
      </c>
      <c r="P1611" t="s">
        <v>2</v>
      </c>
      <c r="Q1611" t="s">
        <v>348</v>
      </c>
      <c r="R1611" t="s">
        <v>314</v>
      </c>
      <c r="S1611" t="s">
        <v>4443</v>
      </c>
      <c r="V1611" t="s">
        <v>4412</v>
      </c>
    </row>
    <row r="1612" spans="1:24" hidden="1" x14ac:dyDescent="0.3">
      <c r="A1612">
        <v>9782759801725</v>
      </c>
      <c r="B1612" t="s">
        <v>16205</v>
      </c>
      <c r="C1612" t="s">
        <v>15996</v>
      </c>
      <c r="F1612" t="s">
        <v>4</v>
      </c>
      <c r="G1612">
        <v>2006</v>
      </c>
      <c r="H1612" s="2">
        <v>2006</v>
      </c>
      <c r="I1612" s="1">
        <v>44238</v>
      </c>
      <c r="J1612" t="s">
        <v>15997</v>
      </c>
      <c r="K1612">
        <v>1</v>
      </c>
      <c r="N1612">
        <v>300</v>
      </c>
      <c r="O1612" s="2">
        <v>300</v>
      </c>
      <c r="P1612" t="s">
        <v>2</v>
      </c>
      <c r="Q1612" t="s">
        <v>348</v>
      </c>
      <c r="R1612" t="s">
        <v>314</v>
      </c>
      <c r="S1612" t="s">
        <v>4423</v>
      </c>
      <c r="T1612">
        <v>9782868831613</v>
      </c>
      <c r="V1612" t="s">
        <v>4411</v>
      </c>
      <c r="X1612" t="s">
        <v>21036</v>
      </c>
    </row>
    <row r="1613" spans="1:24" x14ac:dyDescent="0.3">
      <c r="A1613">
        <v>9788366675216</v>
      </c>
      <c r="B1613" t="s">
        <v>7318</v>
      </c>
      <c r="C1613" t="s">
        <v>15938</v>
      </c>
      <c r="D1613" t="s">
        <v>17358</v>
      </c>
      <c r="E1613" t="s">
        <v>7341</v>
      </c>
      <c r="F1613" t="s">
        <v>4</v>
      </c>
      <c r="G1613">
        <v>2020</v>
      </c>
      <c r="H1613" s="2">
        <v>2020</v>
      </c>
      <c r="I1613" s="1">
        <v>44158</v>
      </c>
      <c r="J1613" t="s">
        <v>16044</v>
      </c>
      <c r="K1613">
        <v>1</v>
      </c>
      <c r="N1613">
        <v>5</v>
      </c>
      <c r="O1613" s="2">
        <v>5</v>
      </c>
      <c r="P1613" t="s">
        <v>2</v>
      </c>
      <c r="Q1613" t="s">
        <v>393</v>
      </c>
      <c r="R1613" t="s">
        <v>13017</v>
      </c>
      <c r="S1613" t="s">
        <v>4454</v>
      </c>
      <c r="T1613">
        <v>9788366675209</v>
      </c>
      <c r="U1613" s="1">
        <v>44158</v>
      </c>
      <c r="V1613" t="s">
        <v>4411</v>
      </c>
      <c r="X1613" t="s">
        <v>21037</v>
      </c>
    </row>
    <row r="1614" spans="1:24" x14ac:dyDescent="0.3">
      <c r="A1614">
        <v>9781501750816</v>
      </c>
      <c r="B1614" t="s">
        <v>2235</v>
      </c>
      <c r="C1614" t="s">
        <v>16181</v>
      </c>
      <c r="D1614" t="s">
        <v>16182</v>
      </c>
      <c r="F1614" t="s">
        <v>4</v>
      </c>
      <c r="G1614">
        <v>2020</v>
      </c>
      <c r="H1614" s="2">
        <v>2020</v>
      </c>
      <c r="I1614" s="1">
        <v>44186</v>
      </c>
      <c r="J1614" t="s">
        <v>16183</v>
      </c>
      <c r="K1614">
        <v>1</v>
      </c>
      <c r="L1614" t="s">
        <v>6270</v>
      </c>
      <c r="N1614">
        <v>130.94999999999999</v>
      </c>
      <c r="O1614" s="2">
        <v>130.94999999999999</v>
      </c>
      <c r="P1614" t="s">
        <v>2</v>
      </c>
      <c r="Q1614" t="s">
        <v>348</v>
      </c>
      <c r="R1614" t="s">
        <v>314</v>
      </c>
      <c r="S1614" t="s">
        <v>4461</v>
      </c>
      <c r="V1614" t="s">
        <v>4411</v>
      </c>
      <c r="W1614" t="s">
        <v>383</v>
      </c>
      <c r="X1614" t="s">
        <v>21038</v>
      </c>
    </row>
    <row r="1615" spans="1:24" x14ac:dyDescent="0.3">
      <c r="A1615">
        <v>9783110723144</v>
      </c>
      <c r="B1615" t="s">
        <v>174</v>
      </c>
      <c r="C1615" t="s">
        <v>15138</v>
      </c>
      <c r="D1615" t="s">
        <v>16215</v>
      </c>
      <c r="F1615" t="s">
        <v>4</v>
      </c>
      <c r="G1615">
        <v>2021</v>
      </c>
      <c r="H1615" s="2">
        <v>2021</v>
      </c>
      <c r="I1615" s="1">
        <v>44249</v>
      </c>
      <c r="J1615" t="s">
        <v>15140</v>
      </c>
      <c r="K1615">
        <v>1</v>
      </c>
      <c r="N1615">
        <v>99.95</v>
      </c>
      <c r="O1615" s="2">
        <v>99.95</v>
      </c>
      <c r="P1615" t="s">
        <v>2</v>
      </c>
      <c r="Q1615" t="s">
        <v>391</v>
      </c>
      <c r="R1615" t="s">
        <v>11861</v>
      </c>
      <c r="S1615" t="s">
        <v>4415</v>
      </c>
      <c r="T1615">
        <v>9783110723090</v>
      </c>
      <c r="U1615" s="1">
        <v>44249</v>
      </c>
      <c r="V1615" t="s">
        <v>4411</v>
      </c>
      <c r="X1615" t="s">
        <v>21039</v>
      </c>
    </row>
    <row r="1616" spans="1:24" x14ac:dyDescent="0.3">
      <c r="A1616">
        <v>9783110726152</v>
      </c>
      <c r="B1616" t="s">
        <v>174</v>
      </c>
      <c r="C1616" t="s">
        <v>15932</v>
      </c>
      <c r="F1616" t="s">
        <v>4</v>
      </c>
      <c r="G1616">
        <v>2021</v>
      </c>
      <c r="H1616" s="2">
        <v>2021</v>
      </c>
      <c r="I1616" s="1">
        <v>44263</v>
      </c>
      <c r="J1616" t="s">
        <v>16049</v>
      </c>
      <c r="K1616">
        <v>1</v>
      </c>
      <c r="L1616" t="s">
        <v>13946</v>
      </c>
      <c r="M1616" t="s">
        <v>19218</v>
      </c>
      <c r="N1616">
        <v>159.94999999999999</v>
      </c>
      <c r="O1616" s="2">
        <v>159.94999999999999</v>
      </c>
      <c r="P1616" t="s">
        <v>2</v>
      </c>
      <c r="Q1616" t="s">
        <v>393</v>
      </c>
      <c r="R1616" t="s">
        <v>11864</v>
      </c>
      <c r="T1616">
        <v>9783110726527</v>
      </c>
      <c r="U1616" s="1">
        <v>44263</v>
      </c>
      <c r="V1616" t="s">
        <v>4411</v>
      </c>
      <c r="X1616" t="s">
        <v>21040</v>
      </c>
    </row>
    <row r="1617" spans="1:24" x14ac:dyDescent="0.3">
      <c r="A1617">
        <v>9788366675124</v>
      </c>
      <c r="B1617" t="s">
        <v>7318</v>
      </c>
      <c r="C1617" t="s">
        <v>15938</v>
      </c>
      <c r="D1617" t="s">
        <v>17337</v>
      </c>
      <c r="E1617" t="s">
        <v>7341</v>
      </c>
      <c r="F1617" t="s">
        <v>4</v>
      </c>
      <c r="G1617">
        <v>2020</v>
      </c>
      <c r="H1617" s="2">
        <v>2020</v>
      </c>
      <c r="I1617" s="1">
        <v>44158</v>
      </c>
      <c r="J1617" t="s">
        <v>15939</v>
      </c>
      <c r="K1617">
        <v>1</v>
      </c>
      <c r="N1617">
        <v>5</v>
      </c>
      <c r="O1617" s="2">
        <v>5</v>
      </c>
      <c r="P1617" t="s">
        <v>2</v>
      </c>
      <c r="Q1617" t="s">
        <v>348</v>
      </c>
      <c r="R1617" t="s">
        <v>314</v>
      </c>
      <c r="S1617" t="s">
        <v>4454</v>
      </c>
      <c r="T1617">
        <v>9788366675117</v>
      </c>
      <c r="U1617" s="1">
        <v>44158</v>
      </c>
      <c r="V1617" t="s">
        <v>4411</v>
      </c>
      <c r="X1617" t="s">
        <v>21041</v>
      </c>
    </row>
    <row r="1618" spans="1:24" x14ac:dyDescent="0.3">
      <c r="A1618">
        <v>9783110724509</v>
      </c>
      <c r="B1618" t="s">
        <v>3</v>
      </c>
      <c r="C1618" t="s">
        <v>15540</v>
      </c>
      <c r="D1618" t="s">
        <v>15867</v>
      </c>
      <c r="E1618" t="s">
        <v>7341</v>
      </c>
      <c r="F1618" t="s">
        <v>4</v>
      </c>
      <c r="G1618">
        <v>2021</v>
      </c>
      <c r="H1618" s="2">
        <v>2021</v>
      </c>
      <c r="I1618" s="1">
        <v>44249</v>
      </c>
      <c r="J1618" t="s">
        <v>15541</v>
      </c>
      <c r="K1618">
        <v>1</v>
      </c>
      <c r="L1618" t="s">
        <v>12139</v>
      </c>
      <c r="N1618">
        <v>600</v>
      </c>
      <c r="O1618" s="2">
        <f>N1618/2</f>
        <v>300</v>
      </c>
      <c r="P1618" t="s">
        <v>2</v>
      </c>
      <c r="Q1618" t="s">
        <v>391</v>
      </c>
      <c r="R1618" t="s">
        <v>11914</v>
      </c>
      <c r="S1618" t="s">
        <v>4443</v>
      </c>
      <c r="T1618">
        <v>9783110724370</v>
      </c>
      <c r="U1618" s="1">
        <v>44249</v>
      </c>
      <c r="V1618" t="s">
        <v>4411</v>
      </c>
      <c r="X1618" t="s">
        <v>21042</v>
      </c>
    </row>
    <row r="1619" spans="1:24" hidden="1" x14ac:dyDescent="0.3">
      <c r="A1619">
        <v>9783110892871</v>
      </c>
      <c r="B1619" t="s">
        <v>174</v>
      </c>
      <c r="C1619" t="s">
        <v>15719</v>
      </c>
      <c r="D1619" t="s">
        <v>15720</v>
      </c>
      <c r="E1619" t="s">
        <v>7341</v>
      </c>
      <c r="F1619" t="s">
        <v>4</v>
      </c>
      <c r="G1619">
        <v>2007</v>
      </c>
      <c r="H1619" s="2">
        <v>2007</v>
      </c>
      <c r="I1619" s="1">
        <v>40834</v>
      </c>
      <c r="J1619" t="s">
        <v>4522</v>
      </c>
      <c r="K1619">
        <v>2</v>
      </c>
      <c r="L1619" t="s">
        <v>11872</v>
      </c>
      <c r="M1619" t="s">
        <v>19367</v>
      </c>
      <c r="N1619">
        <v>68</v>
      </c>
      <c r="O1619" s="2">
        <v>68</v>
      </c>
      <c r="P1619" t="s">
        <v>2</v>
      </c>
      <c r="Q1619" t="s">
        <v>391</v>
      </c>
      <c r="R1619" t="s">
        <v>11879</v>
      </c>
      <c r="S1619" t="s">
        <v>82</v>
      </c>
      <c r="T1619">
        <v>9783110190076</v>
      </c>
      <c r="U1619" s="1">
        <v>39406</v>
      </c>
      <c r="V1619" t="s">
        <v>4411</v>
      </c>
      <c r="X1619" t="s">
        <v>21043</v>
      </c>
    </row>
    <row r="1620" spans="1:24" hidden="1" x14ac:dyDescent="0.3">
      <c r="A1620">
        <v>9780674062887</v>
      </c>
      <c r="B1620" t="s">
        <v>5</v>
      </c>
      <c r="C1620" t="s">
        <v>29</v>
      </c>
      <c r="D1620" t="s">
        <v>30</v>
      </c>
      <c r="F1620" t="s">
        <v>4</v>
      </c>
      <c r="G1620">
        <v>2012</v>
      </c>
      <c r="H1620" s="2">
        <v>2012</v>
      </c>
      <c r="I1620" s="1">
        <v>40910</v>
      </c>
      <c r="J1620" t="s">
        <v>17877</v>
      </c>
      <c r="K1620">
        <v>1</v>
      </c>
      <c r="N1620">
        <v>90</v>
      </c>
      <c r="O1620" s="2">
        <v>90</v>
      </c>
      <c r="P1620" t="s">
        <v>2</v>
      </c>
      <c r="Q1620" t="s">
        <v>348</v>
      </c>
      <c r="R1620" t="s">
        <v>314</v>
      </c>
      <c r="S1620" t="s">
        <v>4435</v>
      </c>
      <c r="T1620">
        <v>9780674057593</v>
      </c>
      <c r="V1620" t="s">
        <v>4411</v>
      </c>
      <c r="X1620" t="s">
        <v>21044</v>
      </c>
    </row>
    <row r="1621" spans="1:24" x14ac:dyDescent="0.3">
      <c r="A1621">
        <v>9788395771347</v>
      </c>
      <c r="B1621" t="s">
        <v>7318</v>
      </c>
      <c r="C1621" t="s">
        <v>15575</v>
      </c>
      <c r="E1621" t="s">
        <v>7341</v>
      </c>
      <c r="F1621" t="s">
        <v>4</v>
      </c>
      <c r="G1621">
        <v>2020</v>
      </c>
      <c r="H1621" s="2">
        <v>2020</v>
      </c>
      <c r="I1621" s="1">
        <v>44018</v>
      </c>
      <c r="J1621" t="s">
        <v>15576</v>
      </c>
      <c r="K1621">
        <v>1</v>
      </c>
      <c r="N1621">
        <v>5</v>
      </c>
      <c r="O1621" s="2">
        <v>5</v>
      </c>
      <c r="P1621" t="s">
        <v>2</v>
      </c>
      <c r="Q1621" t="s">
        <v>391</v>
      </c>
      <c r="R1621" t="s">
        <v>11861</v>
      </c>
      <c r="S1621" t="s">
        <v>4454</v>
      </c>
      <c r="T1621">
        <v>9788395771330</v>
      </c>
      <c r="U1621" s="1">
        <v>44018</v>
      </c>
      <c r="V1621" t="s">
        <v>4411</v>
      </c>
      <c r="X1621" t="s">
        <v>21045</v>
      </c>
    </row>
    <row r="1622" spans="1:24" x14ac:dyDescent="0.3">
      <c r="A1622">
        <v>9780300252798</v>
      </c>
      <c r="B1622" t="s">
        <v>2242</v>
      </c>
      <c r="C1622" t="s">
        <v>11668</v>
      </c>
      <c r="D1622" t="s">
        <v>11669</v>
      </c>
      <c r="F1622" t="s">
        <v>4</v>
      </c>
      <c r="G1622">
        <v>2020</v>
      </c>
      <c r="H1622" s="2">
        <v>2020</v>
      </c>
      <c r="I1622" s="1">
        <v>43969</v>
      </c>
      <c r="J1622" t="s">
        <v>11670</v>
      </c>
      <c r="K1622">
        <v>1</v>
      </c>
      <c r="N1622">
        <v>54.95</v>
      </c>
      <c r="O1622" s="2">
        <v>54.95</v>
      </c>
      <c r="P1622" t="s">
        <v>2</v>
      </c>
      <c r="Q1622" t="s">
        <v>348</v>
      </c>
      <c r="R1622" t="s">
        <v>314</v>
      </c>
      <c r="S1622" t="s">
        <v>4593</v>
      </c>
      <c r="T1622">
        <v>9780300209242</v>
      </c>
      <c r="V1622" t="s">
        <v>4411</v>
      </c>
      <c r="X1622" t="s">
        <v>21046</v>
      </c>
    </row>
    <row r="1623" spans="1:24" hidden="1" x14ac:dyDescent="0.3">
      <c r="A1623">
        <v>9780674062924</v>
      </c>
      <c r="B1623" t="s">
        <v>5</v>
      </c>
      <c r="C1623" t="s">
        <v>34</v>
      </c>
      <c r="F1623" t="s">
        <v>4</v>
      </c>
      <c r="G1623">
        <v>2011</v>
      </c>
      <c r="H1623" s="2">
        <v>2011</v>
      </c>
      <c r="I1623" s="1">
        <v>40821</v>
      </c>
      <c r="J1623" t="s">
        <v>9683</v>
      </c>
      <c r="K1623">
        <v>1</v>
      </c>
      <c r="L1623" t="s">
        <v>35</v>
      </c>
      <c r="M1623" t="s">
        <v>19293</v>
      </c>
      <c r="N1623">
        <v>51.5</v>
      </c>
      <c r="O1623" s="2">
        <v>51.5</v>
      </c>
      <c r="P1623" t="s">
        <v>2</v>
      </c>
      <c r="Q1623" t="s">
        <v>348</v>
      </c>
      <c r="R1623" t="s">
        <v>314</v>
      </c>
      <c r="S1623" t="s">
        <v>4442</v>
      </c>
      <c r="T1623">
        <v>9780674058262</v>
      </c>
      <c r="V1623" t="s">
        <v>4411</v>
      </c>
      <c r="X1623" t="s">
        <v>21047</v>
      </c>
    </row>
    <row r="1624" spans="1:24" hidden="1" x14ac:dyDescent="0.3">
      <c r="A1624">
        <v>9780823270491</v>
      </c>
      <c r="B1624" t="s">
        <v>11050</v>
      </c>
      <c r="C1624" t="s">
        <v>11663</v>
      </c>
      <c r="D1624" t="s">
        <v>11664</v>
      </c>
      <c r="F1624" t="s">
        <v>4</v>
      </c>
      <c r="G1624">
        <v>2016</v>
      </c>
      <c r="H1624" s="2">
        <v>2016</v>
      </c>
      <c r="I1624" s="1">
        <v>42430</v>
      </c>
      <c r="J1624" t="s">
        <v>9211</v>
      </c>
      <c r="K1624">
        <v>1</v>
      </c>
      <c r="L1624" t="s">
        <v>11188</v>
      </c>
      <c r="N1624">
        <v>130.94999999999999</v>
      </c>
      <c r="O1624" s="2">
        <v>130.94999999999999</v>
      </c>
      <c r="P1624" t="s">
        <v>2</v>
      </c>
      <c r="Q1624" t="s">
        <v>348</v>
      </c>
      <c r="R1624" t="s">
        <v>314</v>
      </c>
      <c r="S1624" t="s">
        <v>4593</v>
      </c>
      <c r="T1624">
        <v>9780823270477</v>
      </c>
      <c r="V1624" t="s">
        <v>4411</v>
      </c>
      <c r="X1624" t="s">
        <v>21048</v>
      </c>
    </row>
    <row r="1625" spans="1:24" hidden="1" x14ac:dyDescent="0.3">
      <c r="A1625">
        <v>9780822376323</v>
      </c>
      <c r="B1625" t="s">
        <v>11108</v>
      </c>
      <c r="C1625" t="s">
        <v>11389</v>
      </c>
      <c r="D1625" t="s">
        <v>11390</v>
      </c>
      <c r="F1625" t="s">
        <v>4</v>
      </c>
      <c r="G1625">
        <v>2015</v>
      </c>
      <c r="H1625" s="2">
        <v>2015</v>
      </c>
      <c r="I1625" s="1">
        <v>42055</v>
      </c>
      <c r="J1625" t="s">
        <v>11391</v>
      </c>
      <c r="K1625">
        <v>1</v>
      </c>
      <c r="L1625" t="s">
        <v>11304</v>
      </c>
      <c r="N1625">
        <v>136.94999999999999</v>
      </c>
      <c r="O1625" s="2">
        <v>136.94999999999999</v>
      </c>
      <c r="P1625" t="s">
        <v>2</v>
      </c>
      <c r="Q1625" t="s">
        <v>348</v>
      </c>
      <c r="R1625" t="s">
        <v>314</v>
      </c>
      <c r="S1625" t="s">
        <v>4461</v>
      </c>
      <c r="T1625">
        <v>9780822357308</v>
      </c>
      <c r="V1625" t="s">
        <v>4411</v>
      </c>
      <c r="W1625" t="s">
        <v>383</v>
      </c>
      <c r="X1625" t="s">
        <v>21049</v>
      </c>
    </row>
    <row r="1626" spans="1:24" hidden="1" x14ac:dyDescent="0.3">
      <c r="A1626">
        <v>9780822383543</v>
      </c>
      <c r="B1626" t="s">
        <v>11108</v>
      </c>
      <c r="C1626" t="s">
        <v>11615</v>
      </c>
      <c r="D1626" t="s">
        <v>11616</v>
      </c>
      <c r="F1626" t="s">
        <v>4</v>
      </c>
      <c r="G1626">
        <v>2002</v>
      </c>
      <c r="H1626" s="2">
        <v>2002</v>
      </c>
      <c r="I1626" s="1">
        <v>37370</v>
      </c>
      <c r="J1626" t="s">
        <v>18877</v>
      </c>
      <c r="K1626">
        <v>1</v>
      </c>
      <c r="L1626" t="s">
        <v>11237</v>
      </c>
      <c r="N1626">
        <v>130.94999999999999</v>
      </c>
      <c r="O1626" s="2">
        <v>130.94999999999999</v>
      </c>
      <c r="P1626" t="s">
        <v>2</v>
      </c>
      <c r="Q1626" t="s">
        <v>348</v>
      </c>
      <c r="R1626" t="s">
        <v>314</v>
      </c>
      <c r="S1626" t="s">
        <v>4593</v>
      </c>
      <c r="T1626">
        <v>9780822328124</v>
      </c>
      <c r="V1626" t="s">
        <v>4411</v>
      </c>
      <c r="W1626" t="s">
        <v>383</v>
      </c>
      <c r="X1626" t="s">
        <v>21050</v>
      </c>
    </row>
    <row r="1627" spans="1:24" hidden="1" x14ac:dyDescent="0.3">
      <c r="A1627">
        <v>9780822384250</v>
      </c>
      <c r="B1627" t="s">
        <v>11108</v>
      </c>
      <c r="C1627" t="s">
        <v>11181</v>
      </c>
      <c r="D1627" t="s">
        <v>11182</v>
      </c>
      <c r="F1627" t="s">
        <v>4</v>
      </c>
      <c r="G1627">
        <v>2003</v>
      </c>
      <c r="H1627" s="2">
        <v>2003</v>
      </c>
      <c r="I1627" s="1">
        <v>37693</v>
      </c>
      <c r="J1627" t="s">
        <v>11183</v>
      </c>
      <c r="K1627">
        <v>1</v>
      </c>
      <c r="N1627">
        <v>150.94999999999999</v>
      </c>
      <c r="O1627" s="2">
        <v>150.94999999999999</v>
      </c>
      <c r="P1627" t="s">
        <v>2</v>
      </c>
      <c r="Q1627" t="s">
        <v>348</v>
      </c>
      <c r="R1627" t="s">
        <v>314</v>
      </c>
      <c r="S1627" t="s">
        <v>4461</v>
      </c>
      <c r="T1627">
        <v>9780822330042</v>
      </c>
      <c r="V1627" t="s">
        <v>4411</v>
      </c>
      <c r="W1627" t="s">
        <v>383</v>
      </c>
      <c r="X1627" t="s">
        <v>21051</v>
      </c>
    </row>
    <row r="1628" spans="1:24" hidden="1" x14ac:dyDescent="0.3">
      <c r="A1628">
        <v>9781479870592</v>
      </c>
      <c r="B1628" t="s">
        <v>10868</v>
      </c>
      <c r="C1628" t="s">
        <v>10897</v>
      </c>
      <c r="D1628" t="s">
        <v>10898</v>
      </c>
      <c r="F1628" t="s">
        <v>4</v>
      </c>
      <c r="G1628">
        <v>2018</v>
      </c>
      <c r="H1628" s="2">
        <v>2018</v>
      </c>
      <c r="I1628" s="1">
        <v>43116</v>
      </c>
      <c r="J1628" t="s">
        <v>10899</v>
      </c>
      <c r="K1628">
        <v>1</v>
      </c>
      <c r="L1628" t="s">
        <v>10877</v>
      </c>
      <c r="M1628" t="s">
        <v>19293</v>
      </c>
      <c r="N1628">
        <v>174.95</v>
      </c>
      <c r="O1628" s="2">
        <v>174.95</v>
      </c>
      <c r="P1628" t="s">
        <v>2</v>
      </c>
      <c r="Q1628" t="s">
        <v>348</v>
      </c>
      <c r="R1628" t="s">
        <v>314</v>
      </c>
      <c r="S1628" t="s">
        <v>4593</v>
      </c>
      <c r="T1628">
        <v>9781479829989</v>
      </c>
      <c r="V1628" t="s">
        <v>4411</v>
      </c>
      <c r="X1628" t="s">
        <v>21052</v>
      </c>
    </row>
    <row r="1629" spans="1:24" hidden="1" x14ac:dyDescent="0.3">
      <c r="A1629">
        <v>9780814708743</v>
      </c>
      <c r="B1629" t="s">
        <v>10868</v>
      </c>
      <c r="C1629" t="s">
        <v>10982</v>
      </c>
      <c r="D1629" t="s">
        <v>10983</v>
      </c>
      <c r="F1629" t="s">
        <v>4</v>
      </c>
      <c r="G1629">
        <v>2010</v>
      </c>
      <c r="H1629" s="2">
        <v>2010</v>
      </c>
      <c r="I1629" s="1">
        <v>40517</v>
      </c>
      <c r="J1629" t="s">
        <v>10180</v>
      </c>
      <c r="K1629">
        <v>1</v>
      </c>
      <c r="L1629" t="s">
        <v>10878</v>
      </c>
      <c r="M1629" t="s">
        <v>19267</v>
      </c>
      <c r="N1629">
        <v>174.95</v>
      </c>
      <c r="O1629" s="2">
        <v>174.95</v>
      </c>
      <c r="P1629" t="s">
        <v>2</v>
      </c>
      <c r="Q1629" t="s">
        <v>348</v>
      </c>
      <c r="R1629" t="s">
        <v>314</v>
      </c>
      <c r="S1629" t="s">
        <v>5133</v>
      </c>
      <c r="T1629">
        <v>9780814741153</v>
      </c>
      <c r="V1629" t="s">
        <v>4411</v>
      </c>
      <c r="X1629" t="s">
        <v>21053</v>
      </c>
    </row>
    <row r="1630" spans="1:24" x14ac:dyDescent="0.3">
      <c r="A1630">
        <v>9783110696080</v>
      </c>
      <c r="B1630" t="s">
        <v>174</v>
      </c>
      <c r="C1630" t="s">
        <v>15519</v>
      </c>
      <c r="D1630" t="s">
        <v>17693</v>
      </c>
      <c r="F1630" t="s">
        <v>4</v>
      </c>
      <c r="G1630">
        <v>2021</v>
      </c>
      <c r="H1630" s="2">
        <v>2021</v>
      </c>
      <c r="I1630" s="1">
        <v>44341</v>
      </c>
      <c r="J1630" t="s">
        <v>16399</v>
      </c>
      <c r="K1630">
        <v>1</v>
      </c>
      <c r="L1630" t="s">
        <v>15068</v>
      </c>
      <c r="M1630" t="s">
        <v>19243</v>
      </c>
      <c r="N1630">
        <v>119.95</v>
      </c>
      <c r="O1630" s="2">
        <v>119.95</v>
      </c>
      <c r="P1630" t="s">
        <v>2</v>
      </c>
      <c r="Q1630" t="s">
        <v>393</v>
      </c>
      <c r="R1630" t="s">
        <v>15055</v>
      </c>
      <c r="S1630" t="s">
        <v>4430</v>
      </c>
      <c r="T1630">
        <v>9783110696035</v>
      </c>
      <c r="U1630" s="1">
        <v>44341</v>
      </c>
      <c r="V1630" t="s">
        <v>4411</v>
      </c>
      <c r="X1630" t="s">
        <v>21054</v>
      </c>
    </row>
    <row r="1631" spans="1:24" hidden="1" x14ac:dyDescent="0.3">
      <c r="A1631">
        <v>9780801458262</v>
      </c>
      <c r="B1631" t="s">
        <v>2235</v>
      </c>
      <c r="C1631" t="s">
        <v>10837</v>
      </c>
      <c r="D1631" t="s">
        <v>10838</v>
      </c>
      <c r="F1631" t="s">
        <v>4</v>
      </c>
      <c r="G1631">
        <v>2011</v>
      </c>
      <c r="H1631" s="2">
        <v>2011</v>
      </c>
      <c r="I1631" s="1">
        <v>40558</v>
      </c>
      <c r="J1631" t="s">
        <v>5387</v>
      </c>
      <c r="K1631">
        <v>1</v>
      </c>
      <c r="N1631">
        <v>130.94999999999999</v>
      </c>
      <c r="O1631" s="2">
        <v>130.94999999999999</v>
      </c>
      <c r="P1631" t="s">
        <v>2</v>
      </c>
      <c r="Q1631" t="s">
        <v>348</v>
      </c>
      <c r="R1631" t="s">
        <v>314</v>
      </c>
      <c r="S1631" t="s">
        <v>4461</v>
      </c>
      <c r="T1631">
        <v>9780801446825</v>
      </c>
      <c r="V1631" t="s">
        <v>4412</v>
      </c>
      <c r="W1631" t="s">
        <v>383</v>
      </c>
    </row>
    <row r="1632" spans="1:24" x14ac:dyDescent="0.3">
      <c r="A1632">
        <v>9780813591513</v>
      </c>
      <c r="B1632" t="s">
        <v>8295</v>
      </c>
      <c r="C1632" t="s">
        <v>10647</v>
      </c>
      <c r="D1632" t="s">
        <v>17236</v>
      </c>
      <c r="F1632" t="s">
        <v>4</v>
      </c>
      <c r="G1632">
        <v>2020</v>
      </c>
      <c r="H1632" s="2">
        <v>2020</v>
      </c>
      <c r="I1632" s="1">
        <v>43847</v>
      </c>
      <c r="J1632" t="s">
        <v>10648</v>
      </c>
      <c r="K1632">
        <v>1</v>
      </c>
      <c r="L1632" t="s">
        <v>8813</v>
      </c>
      <c r="N1632">
        <v>217.95</v>
      </c>
      <c r="O1632" s="2">
        <v>217.95</v>
      </c>
      <c r="P1632" t="s">
        <v>2</v>
      </c>
      <c r="Q1632" t="s">
        <v>348</v>
      </c>
      <c r="R1632" t="s">
        <v>314</v>
      </c>
      <c r="S1632" t="s">
        <v>4454</v>
      </c>
      <c r="T1632">
        <v>9780813591483</v>
      </c>
      <c r="V1632" t="s">
        <v>4411</v>
      </c>
      <c r="W1632" t="s">
        <v>383</v>
      </c>
      <c r="X1632" t="s">
        <v>21055</v>
      </c>
    </row>
    <row r="1633" spans="1:24" x14ac:dyDescent="0.3">
      <c r="A1633">
        <v>9781501513138</v>
      </c>
      <c r="B1633" t="s">
        <v>174</v>
      </c>
      <c r="C1633" t="s">
        <v>15496</v>
      </c>
      <c r="D1633" t="s">
        <v>15497</v>
      </c>
      <c r="F1633" t="s">
        <v>4</v>
      </c>
      <c r="G1633">
        <v>2020</v>
      </c>
      <c r="H1633" s="2">
        <v>2020</v>
      </c>
      <c r="I1633" s="1">
        <v>44053</v>
      </c>
      <c r="J1633" t="s">
        <v>15498</v>
      </c>
      <c r="K1633">
        <v>1</v>
      </c>
      <c r="L1633" t="s">
        <v>12930</v>
      </c>
      <c r="M1633" t="s">
        <v>19243</v>
      </c>
      <c r="N1633">
        <v>89.95</v>
      </c>
      <c r="O1633" s="2">
        <v>89.95</v>
      </c>
      <c r="P1633" t="s">
        <v>2</v>
      </c>
      <c r="Q1633" t="s">
        <v>391</v>
      </c>
      <c r="R1633" t="s">
        <v>11879</v>
      </c>
      <c r="S1633" t="s">
        <v>13056</v>
      </c>
      <c r="T1633">
        <v>9781501519628</v>
      </c>
      <c r="U1633" s="1">
        <v>44053</v>
      </c>
      <c r="V1633" t="s">
        <v>4411</v>
      </c>
      <c r="X1633" t="s">
        <v>21056</v>
      </c>
    </row>
    <row r="1634" spans="1:24" hidden="1" x14ac:dyDescent="0.3">
      <c r="A1634">
        <v>9780300220827</v>
      </c>
      <c r="B1634" t="s">
        <v>2242</v>
      </c>
      <c r="C1634" t="s">
        <v>10478</v>
      </c>
      <c r="D1634" t="s">
        <v>10479</v>
      </c>
      <c r="F1634" t="s">
        <v>4</v>
      </c>
      <c r="G1634">
        <v>2016</v>
      </c>
      <c r="H1634" s="2">
        <v>2016</v>
      </c>
      <c r="I1634" s="1">
        <v>42430</v>
      </c>
      <c r="J1634" t="s">
        <v>10668</v>
      </c>
      <c r="K1634">
        <v>1</v>
      </c>
      <c r="L1634" t="s">
        <v>6675</v>
      </c>
      <c r="N1634">
        <v>88.95</v>
      </c>
      <c r="O1634" s="2">
        <v>88.95</v>
      </c>
      <c r="P1634" t="s">
        <v>2</v>
      </c>
      <c r="Q1634" t="s">
        <v>348</v>
      </c>
      <c r="R1634" t="s">
        <v>314</v>
      </c>
      <c r="S1634" t="s">
        <v>5684</v>
      </c>
      <c r="V1634" t="s">
        <v>4411</v>
      </c>
      <c r="X1634" t="s">
        <v>21057</v>
      </c>
    </row>
    <row r="1635" spans="1:24" hidden="1" x14ac:dyDescent="0.3">
      <c r="A1635">
        <v>9780300216059</v>
      </c>
      <c r="B1635" t="s">
        <v>2242</v>
      </c>
      <c r="C1635" t="s">
        <v>10595</v>
      </c>
      <c r="D1635" t="s">
        <v>10596</v>
      </c>
      <c r="F1635" t="s">
        <v>4</v>
      </c>
      <c r="G1635">
        <v>2015</v>
      </c>
      <c r="H1635" s="2">
        <v>2015</v>
      </c>
      <c r="I1635" s="1">
        <v>42269</v>
      </c>
      <c r="J1635" t="s">
        <v>10597</v>
      </c>
      <c r="K1635">
        <v>1</v>
      </c>
      <c r="N1635">
        <v>58.95</v>
      </c>
      <c r="O1635" s="2">
        <v>58.95</v>
      </c>
      <c r="P1635" t="s">
        <v>2</v>
      </c>
      <c r="Q1635" t="s">
        <v>348</v>
      </c>
      <c r="R1635" t="s">
        <v>314</v>
      </c>
      <c r="S1635" t="s">
        <v>4461</v>
      </c>
      <c r="V1635" t="s">
        <v>4411</v>
      </c>
      <c r="X1635" t="s">
        <v>21058</v>
      </c>
    </row>
    <row r="1636" spans="1:24" x14ac:dyDescent="0.3">
      <c r="A1636">
        <v>9783110682274</v>
      </c>
      <c r="B1636" t="s">
        <v>174</v>
      </c>
      <c r="C1636" t="s">
        <v>15479</v>
      </c>
      <c r="D1636" t="s">
        <v>6170</v>
      </c>
      <c r="E1636" t="s">
        <v>7341</v>
      </c>
      <c r="F1636" t="s">
        <v>4</v>
      </c>
      <c r="G1636">
        <v>2020</v>
      </c>
      <c r="H1636" s="2">
        <v>2020</v>
      </c>
      <c r="I1636" s="1">
        <v>43990</v>
      </c>
      <c r="J1636" t="s">
        <v>15480</v>
      </c>
      <c r="K1636">
        <v>1</v>
      </c>
      <c r="L1636" t="s">
        <v>11872</v>
      </c>
      <c r="N1636">
        <v>350</v>
      </c>
      <c r="O1636" s="2">
        <f>N1636/2</f>
        <v>175</v>
      </c>
      <c r="P1636" t="s">
        <v>2</v>
      </c>
      <c r="Q1636" t="s">
        <v>391</v>
      </c>
      <c r="R1636" t="s">
        <v>11861</v>
      </c>
      <c r="S1636" t="s">
        <v>4415</v>
      </c>
      <c r="T1636">
        <v>9783110681956</v>
      </c>
      <c r="U1636" s="1">
        <v>43990</v>
      </c>
      <c r="V1636" t="s">
        <v>4411</v>
      </c>
      <c r="X1636" t="s">
        <v>21059</v>
      </c>
    </row>
    <row r="1637" spans="1:24" x14ac:dyDescent="0.3">
      <c r="A1637">
        <v>9783110677942</v>
      </c>
      <c r="B1637" t="s">
        <v>174</v>
      </c>
      <c r="C1637" t="s">
        <v>15467</v>
      </c>
      <c r="D1637" t="s">
        <v>17215</v>
      </c>
      <c r="F1637" t="s">
        <v>4</v>
      </c>
      <c r="G1637">
        <v>2021</v>
      </c>
      <c r="H1637" s="2">
        <v>2021</v>
      </c>
      <c r="I1637" s="1">
        <v>44382</v>
      </c>
      <c r="J1637" t="s">
        <v>15468</v>
      </c>
      <c r="K1637">
        <v>1</v>
      </c>
      <c r="N1637">
        <v>119.95</v>
      </c>
      <c r="O1637" s="2">
        <v>119.95</v>
      </c>
      <c r="P1637" t="s">
        <v>2</v>
      </c>
      <c r="Q1637" t="s">
        <v>391</v>
      </c>
      <c r="R1637" t="s">
        <v>11914</v>
      </c>
      <c r="S1637" t="s">
        <v>4443</v>
      </c>
      <c r="T1637">
        <v>9783110677935</v>
      </c>
      <c r="U1637" s="1">
        <v>44382</v>
      </c>
      <c r="V1637" t="s">
        <v>4411</v>
      </c>
      <c r="X1637" t="s">
        <v>21060</v>
      </c>
    </row>
    <row r="1638" spans="1:24" x14ac:dyDescent="0.3">
      <c r="A1638">
        <v>9781501748134</v>
      </c>
      <c r="B1638" t="s">
        <v>2235</v>
      </c>
      <c r="C1638" t="s">
        <v>10161</v>
      </c>
      <c r="D1638" t="s">
        <v>10162</v>
      </c>
      <c r="F1638" t="s">
        <v>4</v>
      </c>
      <c r="G1638">
        <v>2021</v>
      </c>
      <c r="H1638" s="2">
        <v>2021</v>
      </c>
      <c r="I1638" s="1">
        <v>43927</v>
      </c>
      <c r="J1638" t="s">
        <v>10836</v>
      </c>
      <c r="K1638">
        <v>1</v>
      </c>
      <c r="N1638">
        <v>130.94999999999999</v>
      </c>
      <c r="O1638" s="2">
        <v>130.94999999999999</v>
      </c>
      <c r="P1638" t="s">
        <v>2</v>
      </c>
      <c r="Q1638" t="s">
        <v>348</v>
      </c>
      <c r="R1638" t="s">
        <v>314</v>
      </c>
      <c r="S1638" t="s">
        <v>4454</v>
      </c>
      <c r="T1638">
        <v>9781501748110</v>
      </c>
      <c r="V1638" t="s">
        <v>4411</v>
      </c>
      <c r="W1638" t="s">
        <v>383</v>
      </c>
      <c r="X1638" t="s">
        <v>21061</v>
      </c>
    </row>
    <row r="1639" spans="1:24" hidden="1" x14ac:dyDescent="0.3">
      <c r="A1639">
        <v>9789048501403</v>
      </c>
      <c r="B1639" t="s">
        <v>7309</v>
      </c>
      <c r="C1639" t="s">
        <v>9654</v>
      </c>
      <c r="F1639" t="s">
        <v>4</v>
      </c>
      <c r="G1639">
        <v>2008</v>
      </c>
      <c r="H1639" s="2">
        <v>2008</v>
      </c>
      <c r="I1639" s="1">
        <v>39589</v>
      </c>
      <c r="J1639" t="s">
        <v>17184</v>
      </c>
      <c r="K1639">
        <v>1</v>
      </c>
      <c r="L1639" t="s">
        <v>7833</v>
      </c>
      <c r="M1639" t="s">
        <v>19215</v>
      </c>
      <c r="N1639">
        <v>88</v>
      </c>
      <c r="O1639" s="2">
        <v>88</v>
      </c>
      <c r="P1639" t="s">
        <v>2</v>
      </c>
      <c r="Q1639" t="s">
        <v>348</v>
      </c>
      <c r="R1639" t="s">
        <v>314</v>
      </c>
      <c r="S1639" t="s">
        <v>4454</v>
      </c>
      <c r="V1639" t="s">
        <v>4411</v>
      </c>
      <c r="X1639" t="s">
        <v>21062</v>
      </c>
    </row>
    <row r="1640" spans="1:24" x14ac:dyDescent="0.3">
      <c r="A1640">
        <v>9780691194172</v>
      </c>
      <c r="B1640" t="s">
        <v>8</v>
      </c>
      <c r="C1640" t="s">
        <v>10147</v>
      </c>
      <c r="D1640" t="s">
        <v>10148</v>
      </c>
      <c r="F1640" t="s">
        <v>4</v>
      </c>
      <c r="G1640">
        <v>2020</v>
      </c>
      <c r="H1640" s="2">
        <v>2020</v>
      </c>
      <c r="I1640" s="1">
        <v>43809</v>
      </c>
      <c r="J1640" t="s">
        <v>17202</v>
      </c>
      <c r="K1640">
        <v>1</v>
      </c>
      <c r="L1640" t="s">
        <v>7655</v>
      </c>
      <c r="M1640" t="s">
        <v>19294</v>
      </c>
      <c r="N1640">
        <v>138.94999999999999</v>
      </c>
      <c r="O1640" s="2">
        <v>138.94999999999999</v>
      </c>
      <c r="P1640" t="s">
        <v>2</v>
      </c>
      <c r="Q1640" t="s">
        <v>348</v>
      </c>
      <c r="R1640" t="s">
        <v>314</v>
      </c>
      <c r="S1640" t="s">
        <v>4593</v>
      </c>
      <c r="T1640">
        <v>9780691192888</v>
      </c>
      <c r="V1640" t="s">
        <v>4411</v>
      </c>
      <c r="X1640" t="s">
        <v>21063</v>
      </c>
    </row>
    <row r="1641" spans="1:24" hidden="1" x14ac:dyDescent="0.3">
      <c r="A1641">
        <v>9780813535456</v>
      </c>
      <c r="B1641" t="s">
        <v>8295</v>
      </c>
      <c r="C1641" t="s">
        <v>9569</v>
      </c>
      <c r="D1641" t="s">
        <v>9570</v>
      </c>
      <c r="F1641" t="s">
        <v>4</v>
      </c>
      <c r="G1641">
        <v>2000</v>
      </c>
      <c r="H1641" s="2">
        <v>2000</v>
      </c>
      <c r="I1641" s="1">
        <v>37509</v>
      </c>
      <c r="J1641" t="s">
        <v>9571</v>
      </c>
      <c r="K1641">
        <v>1</v>
      </c>
      <c r="N1641">
        <v>38.950000000000003</v>
      </c>
      <c r="O1641" s="2">
        <v>38.950000000000003</v>
      </c>
      <c r="P1641" t="s">
        <v>2</v>
      </c>
      <c r="Q1641" t="s">
        <v>348</v>
      </c>
      <c r="R1641" t="s">
        <v>314</v>
      </c>
      <c r="S1641" t="s">
        <v>4454</v>
      </c>
      <c r="V1641" t="s">
        <v>4412</v>
      </c>
    </row>
    <row r="1642" spans="1:24" hidden="1" x14ac:dyDescent="0.3">
      <c r="A1642">
        <v>9781400839063</v>
      </c>
      <c r="B1642" t="s">
        <v>8</v>
      </c>
      <c r="C1642" t="s">
        <v>9158</v>
      </c>
      <c r="F1642" t="s">
        <v>4</v>
      </c>
      <c r="G1642">
        <v>2011</v>
      </c>
      <c r="H1642" s="2">
        <v>2011</v>
      </c>
      <c r="I1642" s="1">
        <v>40546</v>
      </c>
      <c r="J1642" t="s">
        <v>9159</v>
      </c>
      <c r="K1642">
        <v>1</v>
      </c>
      <c r="N1642">
        <v>171.95</v>
      </c>
      <c r="O1642" s="2">
        <v>171.95</v>
      </c>
      <c r="P1642" t="s">
        <v>2</v>
      </c>
      <c r="Q1642" t="s">
        <v>348</v>
      </c>
      <c r="R1642" t="s">
        <v>314</v>
      </c>
      <c r="S1642" t="s">
        <v>4443</v>
      </c>
      <c r="T1642">
        <v>9780691147192</v>
      </c>
      <c r="V1642" t="s">
        <v>4411</v>
      </c>
      <c r="W1642" t="s">
        <v>383</v>
      </c>
      <c r="X1642" t="s">
        <v>21064</v>
      </c>
    </row>
    <row r="1643" spans="1:24" hidden="1" x14ac:dyDescent="0.3">
      <c r="A1643">
        <v>9780813537665</v>
      </c>
      <c r="B1643" t="s">
        <v>8295</v>
      </c>
      <c r="C1643" t="s">
        <v>9471</v>
      </c>
      <c r="D1643" t="s">
        <v>17176</v>
      </c>
      <c r="F1643" t="s">
        <v>4</v>
      </c>
      <c r="G1643">
        <v>2005</v>
      </c>
      <c r="H1643" s="2">
        <v>2005</v>
      </c>
      <c r="I1643" s="1">
        <v>38511</v>
      </c>
      <c r="J1643" t="s">
        <v>9472</v>
      </c>
      <c r="K1643">
        <v>1</v>
      </c>
      <c r="N1643">
        <v>43.95</v>
      </c>
      <c r="O1643" s="2">
        <v>43.95</v>
      </c>
      <c r="P1643" t="s">
        <v>2</v>
      </c>
      <c r="Q1643" t="s">
        <v>348</v>
      </c>
      <c r="R1643" t="s">
        <v>314</v>
      </c>
      <c r="S1643" t="s">
        <v>4454</v>
      </c>
      <c r="T1643">
        <v>9780813535760</v>
      </c>
      <c r="V1643" t="s">
        <v>4412</v>
      </c>
    </row>
    <row r="1644" spans="1:24" hidden="1" x14ac:dyDescent="0.3">
      <c r="A1644">
        <v>9780813537917</v>
      </c>
      <c r="B1644" t="s">
        <v>8295</v>
      </c>
      <c r="C1644" t="s">
        <v>9419</v>
      </c>
      <c r="D1644" t="s">
        <v>9420</v>
      </c>
      <c r="F1644" t="s">
        <v>4</v>
      </c>
      <c r="G1644">
        <v>2005</v>
      </c>
      <c r="H1644" s="2">
        <v>2005</v>
      </c>
      <c r="I1644" s="1">
        <v>38601</v>
      </c>
      <c r="J1644" t="s">
        <v>9421</v>
      </c>
      <c r="K1644">
        <v>1</v>
      </c>
      <c r="N1644">
        <v>217.95</v>
      </c>
      <c r="O1644" s="2">
        <v>217.95</v>
      </c>
      <c r="P1644" t="s">
        <v>2</v>
      </c>
      <c r="Q1644" t="s">
        <v>348</v>
      </c>
      <c r="R1644" t="s">
        <v>314</v>
      </c>
      <c r="S1644" t="s">
        <v>4454</v>
      </c>
      <c r="T1644">
        <v>9780813536866</v>
      </c>
      <c r="V1644" t="s">
        <v>4411</v>
      </c>
      <c r="W1644" t="s">
        <v>383</v>
      </c>
      <c r="X1644" t="s">
        <v>21065</v>
      </c>
    </row>
    <row r="1645" spans="1:24" hidden="1" x14ac:dyDescent="0.3">
      <c r="A1645">
        <v>9780813566801</v>
      </c>
      <c r="B1645" t="s">
        <v>8295</v>
      </c>
      <c r="C1645" t="s">
        <v>9595</v>
      </c>
      <c r="F1645" t="s">
        <v>4</v>
      </c>
      <c r="G1645">
        <v>2000</v>
      </c>
      <c r="H1645" s="2">
        <v>2000</v>
      </c>
      <c r="I1645" s="1">
        <v>36586</v>
      </c>
      <c r="J1645" t="s">
        <v>9596</v>
      </c>
      <c r="K1645">
        <v>1</v>
      </c>
      <c r="L1645" t="s">
        <v>9594</v>
      </c>
      <c r="N1645">
        <v>23.95</v>
      </c>
      <c r="O1645" s="2">
        <v>23.95</v>
      </c>
      <c r="P1645" t="s">
        <v>2</v>
      </c>
      <c r="Q1645" t="s">
        <v>348</v>
      </c>
      <c r="R1645" t="s">
        <v>314</v>
      </c>
      <c r="S1645" t="s">
        <v>4454</v>
      </c>
      <c r="V1645" t="s">
        <v>4412</v>
      </c>
    </row>
    <row r="1646" spans="1:24" hidden="1" x14ac:dyDescent="0.3">
      <c r="A1646">
        <v>9780813570235</v>
      </c>
      <c r="B1646" t="s">
        <v>8295</v>
      </c>
      <c r="C1646" t="s">
        <v>9286</v>
      </c>
      <c r="D1646" t="s">
        <v>9287</v>
      </c>
      <c r="F1646" t="s">
        <v>4</v>
      </c>
      <c r="G1646">
        <v>2013</v>
      </c>
      <c r="H1646" s="2">
        <v>2013</v>
      </c>
      <c r="I1646" s="1">
        <v>41516</v>
      </c>
      <c r="J1646" t="s">
        <v>9288</v>
      </c>
      <c r="K1646">
        <v>1</v>
      </c>
      <c r="N1646">
        <v>195.95</v>
      </c>
      <c r="O1646" s="2">
        <v>195.95</v>
      </c>
      <c r="P1646" t="s">
        <v>2</v>
      </c>
      <c r="Q1646" t="s">
        <v>348</v>
      </c>
      <c r="R1646" t="s">
        <v>314</v>
      </c>
      <c r="S1646" t="s">
        <v>4454</v>
      </c>
      <c r="T1646">
        <v>9780813564722</v>
      </c>
      <c r="V1646" t="s">
        <v>4411</v>
      </c>
      <c r="W1646" t="s">
        <v>383</v>
      </c>
      <c r="X1646" t="s">
        <v>21066</v>
      </c>
    </row>
    <row r="1647" spans="1:24" hidden="1" x14ac:dyDescent="0.3">
      <c r="A1647">
        <v>9780813550879</v>
      </c>
      <c r="B1647" t="s">
        <v>8295</v>
      </c>
      <c r="C1647" t="s">
        <v>9591</v>
      </c>
      <c r="D1647" t="s">
        <v>9592</v>
      </c>
      <c r="F1647" t="s">
        <v>4</v>
      </c>
      <c r="G1647">
        <v>2011</v>
      </c>
      <c r="H1647" s="2">
        <v>2011</v>
      </c>
      <c r="I1647" s="1">
        <v>40735</v>
      </c>
      <c r="J1647" t="s">
        <v>9593</v>
      </c>
      <c r="K1647">
        <v>1</v>
      </c>
      <c r="L1647" t="s">
        <v>9078</v>
      </c>
      <c r="N1647">
        <v>260.95</v>
      </c>
      <c r="O1647" s="2">
        <v>260.95</v>
      </c>
      <c r="P1647" t="s">
        <v>2</v>
      </c>
      <c r="Q1647" t="s">
        <v>348</v>
      </c>
      <c r="R1647" t="s">
        <v>314</v>
      </c>
      <c r="S1647" t="s">
        <v>4454</v>
      </c>
      <c r="T1647">
        <v>9780813550541</v>
      </c>
      <c r="V1647" t="s">
        <v>4411</v>
      </c>
      <c r="W1647" t="s">
        <v>383</v>
      </c>
      <c r="X1647" t="s">
        <v>21067</v>
      </c>
    </row>
    <row r="1648" spans="1:24" hidden="1" x14ac:dyDescent="0.3">
      <c r="A1648">
        <v>9780813551999</v>
      </c>
      <c r="B1648" t="s">
        <v>8295</v>
      </c>
      <c r="C1648" t="s">
        <v>9588</v>
      </c>
      <c r="D1648" t="s">
        <v>9589</v>
      </c>
      <c r="F1648" t="s">
        <v>4</v>
      </c>
      <c r="G1648">
        <v>2012</v>
      </c>
      <c r="H1648" s="2">
        <v>2012</v>
      </c>
      <c r="I1648" s="1">
        <v>40990</v>
      </c>
      <c r="J1648" t="s">
        <v>9590</v>
      </c>
      <c r="K1648">
        <v>1</v>
      </c>
      <c r="L1648" t="s">
        <v>9078</v>
      </c>
      <c r="N1648">
        <v>260.95</v>
      </c>
      <c r="O1648" s="2">
        <v>260.95</v>
      </c>
      <c r="P1648" t="s">
        <v>2</v>
      </c>
      <c r="Q1648" t="s">
        <v>348</v>
      </c>
      <c r="R1648" t="s">
        <v>314</v>
      </c>
      <c r="S1648" t="s">
        <v>4454</v>
      </c>
      <c r="T1648">
        <v>9780813551999</v>
      </c>
      <c r="V1648" t="s">
        <v>4411</v>
      </c>
      <c r="W1648" t="s">
        <v>383</v>
      </c>
      <c r="X1648" t="s">
        <v>21068</v>
      </c>
    </row>
    <row r="1649" spans="1:24" hidden="1" x14ac:dyDescent="0.3">
      <c r="A1649">
        <v>9780813537740</v>
      </c>
      <c r="B1649" t="s">
        <v>8295</v>
      </c>
      <c r="C1649" t="s">
        <v>9286</v>
      </c>
      <c r="D1649" t="s">
        <v>9287</v>
      </c>
      <c r="F1649" t="s">
        <v>4</v>
      </c>
      <c r="G1649">
        <v>2005</v>
      </c>
      <c r="H1649" s="2">
        <v>2005</v>
      </c>
      <c r="I1649" s="1">
        <v>38450</v>
      </c>
      <c r="J1649" t="s">
        <v>9288</v>
      </c>
      <c r="K1649">
        <v>1</v>
      </c>
      <c r="N1649">
        <v>33.950000000000003</v>
      </c>
      <c r="O1649" s="2">
        <v>33.950000000000003</v>
      </c>
      <c r="P1649" t="s">
        <v>2</v>
      </c>
      <c r="Q1649" t="s">
        <v>348</v>
      </c>
      <c r="R1649" t="s">
        <v>314</v>
      </c>
      <c r="S1649" t="s">
        <v>4454</v>
      </c>
      <c r="V1649" t="s">
        <v>4412</v>
      </c>
    </row>
    <row r="1650" spans="1:24" hidden="1" x14ac:dyDescent="0.3">
      <c r="A1650">
        <v>9780813556079</v>
      </c>
      <c r="B1650" t="s">
        <v>8295</v>
      </c>
      <c r="C1650" t="s">
        <v>9254</v>
      </c>
      <c r="F1650" t="s">
        <v>4</v>
      </c>
      <c r="G1650">
        <v>2000</v>
      </c>
      <c r="H1650" s="2">
        <v>2000</v>
      </c>
      <c r="I1650" s="1">
        <v>36708</v>
      </c>
      <c r="J1650" t="s">
        <v>9255</v>
      </c>
      <c r="K1650">
        <v>1</v>
      </c>
      <c r="N1650">
        <v>26.95</v>
      </c>
      <c r="O1650" s="2">
        <v>26.95</v>
      </c>
      <c r="P1650" t="s">
        <v>2</v>
      </c>
      <c r="Q1650" t="s">
        <v>348</v>
      </c>
      <c r="R1650" t="s">
        <v>314</v>
      </c>
      <c r="S1650" t="s">
        <v>4454</v>
      </c>
      <c r="V1650" t="s">
        <v>4412</v>
      </c>
    </row>
    <row r="1651" spans="1:24" hidden="1" x14ac:dyDescent="0.3">
      <c r="A1651">
        <v>9781442603011</v>
      </c>
      <c r="B1651" t="s">
        <v>386</v>
      </c>
      <c r="C1651" t="s">
        <v>9215</v>
      </c>
      <c r="D1651" t="s">
        <v>9216</v>
      </c>
      <c r="F1651" t="s">
        <v>4</v>
      </c>
      <c r="G1651">
        <v>2013</v>
      </c>
      <c r="H1651" s="2">
        <v>2013</v>
      </c>
      <c r="I1651" s="1">
        <v>43668</v>
      </c>
      <c r="J1651" t="s">
        <v>9217</v>
      </c>
      <c r="K1651">
        <v>1</v>
      </c>
      <c r="N1651">
        <v>95.95</v>
      </c>
      <c r="O1651" s="2">
        <v>95.95</v>
      </c>
      <c r="P1651" t="s">
        <v>2</v>
      </c>
      <c r="Q1651" t="s">
        <v>348</v>
      </c>
      <c r="R1651" t="s">
        <v>314</v>
      </c>
      <c r="S1651" t="s">
        <v>4593</v>
      </c>
      <c r="T1651">
        <v>9781551115535</v>
      </c>
      <c r="V1651" t="s">
        <v>4411</v>
      </c>
      <c r="X1651" t="s">
        <v>21069</v>
      </c>
    </row>
    <row r="1652" spans="1:24" hidden="1" x14ac:dyDescent="0.3">
      <c r="A1652">
        <v>9781400828494</v>
      </c>
      <c r="B1652" t="s">
        <v>8</v>
      </c>
      <c r="C1652" t="s">
        <v>9193</v>
      </c>
      <c r="D1652" t="s">
        <v>17163</v>
      </c>
      <c r="F1652" t="s">
        <v>4</v>
      </c>
      <c r="G1652">
        <v>2000</v>
      </c>
      <c r="H1652" s="2">
        <v>2000</v>
      </c>
      <c r="I1652" s="1">
        <v>40828</v>
      </c>
      <c r="J1652" t="s">
        <v>4705</v>
      </c>
      <c r="K1652">
        <v>1</v>
      </c>
      <c r="N1652">
        <v>65.95</v>
      </c>
      <c r="O1652" s="2">
        <v>65.95</v>
      </c>
      <c r="P1652" t="s">
        <v>2</v>
      </c>
      <c r="Q1652" t="s">
        <v>348</v>
      </c>
      <c r="R1652" t="s">
        <v>314</v>
      </c>
      <c r="S1652" t="s">
        <v>4454</v>
      </c>
      <c r="T1652">
        <v>9780691004129</v>
      </c>
      <c r="V1652" t="s">
        <v>4411</v>
      </c>
      <c r="W1652" t="s">
        <v>383</v>
      </c>
      <c r="X1652" t="s">
        <v>21070</v>
      </c>
    </row>
    <row r="1653" spans="1:24" hidden="1" x14ac:dyDescent="0.3">
      <c r="A1653">
        <v>9781400839070</v>
      </c>
      <c r="B1653" t="s">
        <v>8</v>
      </c>
      <c r="C1653" t="s">
        <v>9103</v>
      </c>
      <c r="D1653" t="s">
        <v>9104</v>
      </c>
      <c r="F1653" t="s">
        <v>4</v>
      </c>
      <c r="G1653">
        <v>2011</v>
      </c>
      <c r="H1653" s="2">
        <v>2011</v>
      </c>
      <c r="I1653" s="1">
        <v>40596</v>
      </c>
      <c r="J1653" t="s">
        <v>18669</v>
      </c>
      <c r="K1653">
        <v>1</v>
      </c>
      <c r="N1653">
        <v>171.95</v>
      </c>
      <c r="O1653" s="2">
        <v>171.95</v>
      </c>
      <c r="P1653" t="s">
        <v>2</v>
      </c>
      <c r="Q1653" t="s">
        <v>348</v>
      </c>
      <c r="R1653" t="s">
        <v>314</v>
      </c>
      <c r="S1653" t="s">
        <v>4533</v>
      </c>
      <c r="T1653">
        <v>9780691135373</v>
      </c>
      <c r="V1653" t="s">
        <v>4411</v>
      </c>
      <c r="W1653" t="s">
        <v>383</v>
      </c>
      <c r="X1653" t="s">
        <v>21071</v>
      </c>
    </row>
    <row r="1654" spans="1:24" x14ac:dyDescent="0.3">
      <c r="A1654">
        <v>9783110617375</v>
      </c>
      <c r="B1654" t="s">
        <v>174</v>
      </c>
      <c r="C1654" t="s">
        <v>15342</v>
      </c>
      <c r="D1654" t="s">
        <v>15343</v>
      </c>
      <c r="F1654" t="s">
        <v>4</v>
      </c>
      <c r="G1654">
        <v>2021</v>
      </c>
      <c r="H1654" s="2">
        <v>2021</v>
      </c>
      <c r="I1654" s="1">
        <v>44326</v>
      </c>
      <c r="J1654" t="s">
        <v>15344</v>
      </c>
      <c r="K1654">
        <v>1</v>
      </c>
      <c r="L1654" t="s">
        <v>15068</v>
      </c>
      <c r="M1654" t="s">
        <v>19219</v>
      </c>
      <c r="N1654">
        <v>129.94999999999999</v>
      </c>
      <c r="O1654" s="2">
        <v>129.94999999999999</v>
      </c>
      <c r="P1654" t="s">
        <v>2</v>
      </c>
      <c r="Q1654" t="s">
        <v>391</v>
      </c>
      <c r="R1654" t="s">
        <v>11856</v>
      </c>
      <c r="S1654" t="s">
        <v>13000</v>
      </c>
      <c r="T1654">
        <v>9783110604542</v>
      </c>
      <c r="U1654" s="1">
        <v>44326</v>
      </c>
      <c r="V1654" t="s">
        <v>4411</v>
      </c>
      <c r="X1654" t="s">
        <v>21072</v>
      </c>
    </row>
    <row r="1655" spans="1:24" x14ac:dyDescent="0.3">
      <c r="A1655">
        <v>9783110666670</v>
      </c>
      <c r="B1655" t="s">
        <v>174</v>
      </c>
      <c r="C1655" t="s">
        <v>15331</v>
      </c>
      <c r="D1655" t="s">
        <v>15332</v>
      </c>
      <c r="E1655" t="s">
        <v>7341</v>
      </c>
      <c r="F1655" t="s">
        <v>4</v>
      </c>
      <c r="G1655">
        <v>2020</v>
      </c>
      <c r="H1655" s="2">
        <v>2020</v>
      </c>
      <c r="I1655" s="1">
        <v>43927</v>
      </c>
      <c r="J1655" t="s">
        <v>15074</v>
      </c>
      <c r="K1655">
        <v>1</v>
      </c>
      <c r="L1655" t="s">
        <v>12139</v>
      </c>
      <c r="N1655">
        <v>700</v>
      </c>
      <c r="O1655" s="2">
        <f>N1655/2</f>
        <v>350</v>
      </c>
      <c r="P1655" t="s">
        <v>2</v>
      </c>
      <c r="Q1655" t="s">
        <v>391</v>
      </c>
      <c r="R1655" t="s">
        <v>11856</v>
      </c>
      <c r="S1655" t="s">
        <v>13000</v>
      </c>
      <c r="T1655">
        <v>9783110666649</v>
      </c>
      <c r="U1655" s="1">
        <v>43927</v>
      </c>
      <c r="V1655" t="s">
        <v>4411</v>
      </c>
      <c r="X1655" t="s">
        <v>21073</v>
      </c>
    </row>
    <row r="1656" spans="1:24" hidden="1" x14ac:dyDescent="0.3">
      <c r="A1656">
        <v>9780226471938</v>
      </c>
      <c r="B1656" t="s">
        <v>8055</v>
      </c>
      <c r="C1656" t="s">
        <v>8503</v>
      </c>
      <c r="D1656" t="s">
        <v>8504</v>
      </c>
      <c r="F1656" t="s">
        <v>4</v>
      </c>
      <c r="G1656">
        <v>2007</v>
      </c>
      <c r="H1656" s="2">
        <v>2007</v>
      </c>
      <c r="I1656" s="1">
        <v>39767</v>
      </c>
      <c r="J1656" t="s">
        <v>8505</v>
      </c>
      <c r="K1656">
        <v>1</v>
      </c>
      <c r="N1656">
        <v>165.95</v>
      </c>
      <c r="O1656" s="2">
        <v>165.95</v>
      </c>
      <c r="P1656" t="s">
        <v>2</v>
      </c>
      <c r="Q1656" t="s">
        <v>348</v>
      </c>
      <c r="R1656" t="s">
        <v>314</v>
      </c>
      <c r="S1656" t="s">
        <v>4454</v>
      </c>
      <c r="T1656">
        <v>9780226471914</v>
      </c>
      <c r="V1656" t="s">
        <v>4411</v>
      </c>
      <c r="X1656" t="s">
        <v>21074</v>
      </c>
    </row>
    <row r="1657" spans="1:24" x14ac:dyDescent="0.3">
      <c r="A1657">
        <v>9783110666441</v>
      </c>
      <c r="B1657" t="s">
        <v>174</v>
      </c>
      <c r="C1657" t="s">
        <v>17136</v>
      </c>
      <c r="E1657" t="s">
        <v>7341</v>
      </c>
      <c r="F1657" t="s">
        <v>4</v>
      </c>
      <c r="G1657">
        <v>2021</v>
      </c>
      <c r="H1657" s="2">
        <v>2021</v>
      </c>
      <c r="J1657" t="s">
        <v>15355</v>
      </c>
      <c r="K1657">
        <v>1</v>
      </c>
      <c r="N1657">
        <v>86.95</v>
      </c>
      <c r="O1657" s="2">
        <v>86.95</v>
      </c>
      <c r="P1657" t="s">
        <v>2</v>
      </c>
      <c r="Q1657" t="s">
        <v>391</v>
      </c>
      <c r="R1657" t="s">
        <v>11879</v>
      </c>
      <c r="T1657">
        <v>9783110666069</v>
      </c>
      <c r="V1657" t="s">
        <v>4412</v>
      </c>
    </row>
    <row r="1658" spans="1:24" x14ac:dyDescent="0.3">
      <c r="A1658">
        <v>9783110666366</v>
      </c>
      <c r="B1658" t="s">
        <v>174</v>
      </c>
      <c r="C1658" t="s">
        <v>15356</v>
      </c>
      <c r="D1658" t="s">
        <v>15357</v>
      </c>
      <c r="E1658" t="s">
        <v>7341</v>
      </c>
      <c r="F1658" t="s">
        <v>4</v>
      </c>
      <c r="G1658">
        <v>2021</v>
      </c>
      <c r="H1658" s="2">
        <v>2021</v>
      </c>
      <c r="I1658" s="1">
        <v>44341</v>
      </c>
      <c r="J1658" t="s">
        <v>15358</v>
      </c>
      <c r="K1658">
        <v>1</v>
      </c>
      <c r="L1658" t="s">
        <v>12139</v>
      </c>
      <c r="N1658">
        <v>500</v>
      </c>
      <c r="O1658" s="2">
        <f>N1658/2</f>
        <v>250</v>
      </c>
      <c r="P1658" t="s">
        <v>2</v>
      </c>
      <c r="Q1658" t="s">
        <v>391</v>
      </c>
      <c r="R1658" t="s">
        <v>11879</v>
      </c>
      <c r="S1658" t="s">
        <v>13056</v>
      </c>
      <c r="T1658">
        <v>9783110665819</v>
      </c>
      <c r="U1658" s="1">
        <v>44341</v>
      </c>
      <c r="V1658" t="s">
        <v>4411</v>
      </c>
      <c r="X1658" t="s">
        <v>21075</v>
      </c>
    </row>
    <row r="1659" spans="1:24" hidden="1" x14ac:dyDescent="0.3">
      <c r="A1659">
        <v>9780226127019</v>
      </c>
      <c r="B1659" t="s">
        <v>8055</v>
      </c>
      <c r="C1659" t="s">
        <v>8525</v>
      </c>
      <c r="D1659" t="s">
        <v>6066</v>
      </c>
      <c r="F1659" t="s">
        <v>4</v>
      </c>
      <c r="G1659">
        <v>2016</v>
      </c>
      <c r="H1659" s="2">
        <v>2016</v>
      </c>
      <c r="I1659" s="1">
        <v>42675</v>
      </c>
      <c r="J1659" t="s">
        <v>8526</v>
      </c>
      <c r="K1659">
        <v>1</v>
      </c>
      <c r="N1659">
        <v>165.95</v>
      </c>
      <c r="O1659" s="2">
        <v>165.95</v>
      </c>
      <c r="P1659" t="s">
        <v>2</v>
      </c>
      <c r="Q1659" t="s">
        <v>348</v>
      </c>
      <c r="R1659" t="s">
        <v>314</v>
      </c>
      <c r="S1659" t="s">
        <v>4454</v>
      </c>
      <c r="T1659">
        <v>9780226126968</v>
      </c>
      <c r="V1659" t="s">
        <v>4411</v>
      </c>
      <c r="X1659" t="s">
        <v>21076</v>
      </c>
    </row>
    <row r="1660" spans="1:24" x14ac:dyDescent="0.3">
      <c r="A1660">
        <v>9783110669787</v>
      </c>
      <c r="B1660" t="s">
        <v>174</v>
      </c>
      <c r="C1660" t="s">
        <v>15327</v>
      </c>
      <c r="F1660" t="s">
        <v>4</v>
      </c>
      <c r="G1660">
        <v>2020</v>
      </c>
      <c r="H1660" s="2">
        <v>2020</v>
      </c>
      <c r="I1660" s="1">
        <v>43956</v>
      </c>
      <c r="J1660" t="s">
        <v>15328</v>
      </c>
      <c r="K1660">
        <v>1</v>
      </c>
      <c r="L1660" t="s">
        <v>13991</v>
      </c>
      <c r="M1660" t="s">
        <v>19215</v>
      </c>
      <c r="N1660">
        <v>139.94999999999999</v>
      </c>
      <c r="O1660" s="2">
        <v>139.94999999999999</v>
      </c>
      <c r="P1660" t="s">
        <v>2</v>
      </c>
      <c r="Q1660" t="s">
        <v>393</v>
      </c>
      <c r="R1660" t="s">
        <v>11874</v>
      </c>
      <c r="T1660">
        <v>9783110666472</v>
      </c>
      <c r="U1660" s="1">
        <v>43956</v>
      </c>
      <c r="V1660" t="s">
        <v>4411</v>
      </c>
      <c r="X1660" t="s">
        <v>21077</v>
      </c>
    </row>
    <row r="1661" spans="1:24" hidden="1" x14ac:dyDescent="0.3">
      <c r="A1661">
        <v>9780226444079</v>
      </c>
      <c r="B1661" t="s">
        <v>8055</v>
      </c>
      <c r="C1661" t="s">
        <v>8491</v>
      </c>
      <c r="D1661" t="s">
        <v>8492</v>
      </c>
      <c r="F1661" t="s">
        <v>4</v>
      </c>
      <c r="G1661">
        <v>2009</v>
      </c>
      <c r="H1661" s="2">
        <v>2009</v>
      </c>
      <c r="I1661" s="1">
        <v>40101</v>
      </c>
      <c r="J1661" t="s">
        <v>18921</v>
      </c>
      <c r="K1661">
        <v>1</v>
      </c>
      <c r="N1661">
        <v>78.95</v>
      </c>
      <c r="O1661" s="2">
        <v>78.95</v>
      </c>
      <c r="P1661" t="s">
        <v>2</v>
      </c>
      <c r="Q1661" t="s">
        <v>348</v>
      </c>
      <c r="R1661" t="s">
        <v>314</v>
      </c>
      <c r="S1661" t="s">
        <v>4454</v>
      </c>
      <c r="T1661">
        <v>9780226444055</v>
      </c>
      <c r="V1661" t="s">
        <v>4411</v>
      </c>
      <c r="X1661" t="s">
        <v>21078</v>
      </c>
    </row>
    <row r="1662" spans="1:24" hidden="1" x14ac:dyDescent="0.3">
      <c r="A1662">
        <v>9780226093208</v>
      </c>
      <c r="B1662" t="s">
        <v>8055</v>
      </c>
      <c r="C1662" t="s">
        <v>8433</v>
      </c>
      <c r="D1662" t="s">
        <v>47</v>
      </c>
      <c r="F1662" t="s">
        <v>4</v>
      </c>
      <c r="G1662">
        <v>2009</v>
      </c>
      <c r="H1662" s="2">
        <v>2009</v>
      </c>
      <c r="I1662" s="1">
        <v>40193</v>
      </c>
      <c r="J1662" t="s">
        <v>8434</v>
      </c>
      <c r="K1662">
        <v>1</v>
      </c>
      <c r="N1662">
        <v>172.95</v>
      </c>
      <c r="O1662" s="2">
        <v>172.95</v>
      </c>
      <c r="P1662" t="s">
        <v>2</v>
      </c>
      <c r="Q1662" t="s">
        <v>348</v>
      </c>
      <c r="R1662" t="s">
        <v>314</v>
      </c>
      <c r="S1662" t="s">
        <v>4454</v>
      </c>
      <c r="T1662">
        <v>9780226093185</v>
      </c>
      <c r="V1662" t="s">
        <v>4411</v>
      </c>
      <c r="X1662" t="s">
        <v>21079</v>
      </c>
    </row>
    <row r="1663" spans="1:24" hidden="1" x14ac:dyDescent="0.3">
      <c r="A1663">
        <v>9780226520131</v>
      </c>
      <c r="B1663" t="s">
        <v>8055</v>
      </c>
      <c r="C1663" t="s">
        <v>8389</v>
      </c>
      <c r="D1663" t="s">
        <v>8390</v>
      </c>
      <c r="F1663" t="s">
        <v>4</v>
      </c>
      <c r="G1663">
        <v>2009</v>
      </c>
      <c r="H1663" s="2">
        <v>2009</v>
      </c>
      <c r="I1663" s="1">
        <v>40028</v>
      </c>
      <c r="J1663" t="s">
        <v>8391</v>
      </c>
      <c r="K1663">
        <v>1</v>
      </c>
      <c r="N1663">
        <v>172.95</v>
      </c>
      <c r="O1663" s="2">
        <v>172.95</v>
      </c>
      <c r="P1663" t="s">
        <v>2</v>
      </c>
      <c r="Q1663" t="s">
        <v>348</v>
      </c>
      <c r="R1663" t="s">
        <v>314</v>
      </c>
      <c r="S1663" t="s">
        <v>4454</v>
      </c>
      <c r="T1663">
        <v>9780226520117</v>
      </c>
      <c r="V1663" t="s">
        <v>4411</v>
      </c>
      <c r="X1663" t="s">
        <v>21080</v>
      </c>
    </row>
    <row r="1664" spans="1:24" hidden="1" x14ac:dyDescent="0.3">
      <c r="A1664">
        <v>9780226066356</v>
      </c>
      <c r="B1664" t="s">
        <v>8055</v>
      </c>
      <c r="C1664" t="s">
        <v>8546</v>
      </c>
      <c r="D1664" t="s">
        <v>8547</v>
      </c>
      <c r="F1664" t="s">
        <v>4</v>
      </c>
      <c r="G1664">
        <v>2006</v>
      </c>
      <c r="H1664" s="2">
        <v>2006</v>
      </c>
      <c r="I1664" s="1">
        <v>40344</v>
      </c>
      <c r="J1664" t="s">
        <v>8307</v>
      </c>
      <c r="K1664">
        <v>1</v>
      </c>
      <c r="N1664">
        <v>165.95</v>
      </c>
      <c r="O1664" s="2">
        <v>165.95</v>
      </c>
      <c r="P1664" t="s">
        <v>2</v>
      </c>
      <c r="Q1664" t="s">
        <v>348</v>
      </c>
      <c r="R1664" t="s">
        <v>314</v>
      </c>
      <c r="S1664" t="s">
        <v>4454</v>
      </c>
      <c r="T1664">
        <v>9780226066349</v>
      </c>
      <c r="V1664" t="s">
        <v>4411</v>
      </c>
      <c r="X1664" t="s">
        <v>21081</v>
      </c>
    </row>
    <row r="1665" spans="1:24" hidden="1" x14ac:dyDescent="0.3">
      <c r="A1665">
        <v>9780226346250</v>
      </c>
      <c r="B1665" t="s">
        <v>8055</v>
      </c>
      <c r="C1665" t="s">
        <v>8331</v>
      </c>
      <c r="D1665" t="s">
        <v>8332</v>
      </c>
      <c r="F1665" t="s">
        <v>4</v>
      </c>
      <c r="G1665">
        <v>2008</v>
      </c>
      <c r="H1665" s="2">
        <v>2008</v>
      </c>
      <c r="I1665" s="1">
        <v>40026</v>
      </c>
      <c r="J1665" t="s">
        <v>18920</v>
      </c>
      <c r="K1665">
        <v>1</v>
      </c>
      <c r="N1665">
        <v>165.95</v>
      </c>
      <c r="O1665" s="2">
        <v>165.95</v>
      </c>
      <c r="P1665" t="s">
        <v>2</v>
      </c>
      <c r="Q1665" t="s">
        <v>348</v>
      </c>
      <c r="R1665" t="s">
        <v>314</v>
      </c>
      <c r="S1665" t="s">
        <v>4454</v>
      </c>
      <c r="T1665">
        <v>9780226346236</v>
      </c>
      <c r="V1665" t="s">
        <v>4411</v>
      </c>
      <c r="X1665" t="s">
        <v>21082</v>
      </c>
    </row>
    <row r="1666" spans="1:24" hidden="1" x14ac:dyDescent="0.3">
      <c r="A1666">
        <v>9780226640785</v>
      </c>
      <c r="B1666" t="s">
        <v>8055</v>
      </c>
      <c r="C1666" t="s">
        <v>8517</v>
      </c>
      <c r="D1666" t="s">
        <v>17122</v>
      </c>
      <c r="F1666" t="s">
        <v>4</v>
      </c>
      <c r="G1666">
        <v>2008</v>
      </c>
      <c r="H1666" s="2">
        <v>2008</v>
      </c>
      <c r="I1666" s="1">
        <v>39767</v>
      </c>
      <c r="J1666" t="s">
        <v>8518</v>
      </c>
      <c r="K1666">
        <v>1</v>
      </c>
      <c r="N1666">
        <v>172.95</v>
      </c>
      <c r="O1666" s="2">
        <v>172.95</v>
      </c>
      <c r="P1666" t="s">
        <v>2</v>
      </c>
      <c r="Q1666" t="s">
        <v>348</v>
      </c>
      <c r="R1666" t="s">
        <v>314</v>
      </c>
      <c r="S1666" t="s">
        <v>4454</v>
      </c>
      <c r="T1666">
        <v>9780226640761</v>
      </c>
      <c r="V1666" t="s">
        <v>4411</v>
      </c>
      <c r="X1666" t="s">
        <v>21083</v>
      </c>
    </row>
    <row r="1667" spans="1:24" x14ac:dyDescent="0.3">
      <c r="A1667">
        <v>9783110664904</v>
      </c>
      <c r="B1667" t="s">
        <v>174</v>
      </c>
      <c r="C1667" t="s">
        <v>15312</v>
      </c>
      <c r="D1667" t="s">
        <v>15313</v>
      </c>
      <c r="F1667" t="s">
        <v>4</v>
      </c>
      <c r="G1667">
        <v>2020</v>
      </c>
      <c r="H1667" s="2">
        <v>2020</v>
      </c>
      <c r="I1667" s="1">
        <v>43990</v>
      </c>
      <c r="J1667" t="s">
        <v>15314</v>
      </c>
      <c r="K1667">
        <v>1</v>
      </c>
      <c r="L1667" t="s">
        <v>13493</v>
      </c>
      <c r="M1667" t="s">
        <v>19219</v>
      </c>
      <c r="N1667">
        <v>139.94999999999999</v>
      </c>
      <c r="O1667" s="2">
        <v>139.94999999999999</v>
      </c>
      <c r="P1667" t="s">
        <v>2</v>
      </c>
      <c r="Q1667" t="s">
        <v>393</v>
      </c>
      <c r="R1667" t="s">
        <v>13017</v>
      </c>
      <c r="S1667" t="s">
        <v>4916</v>
      </c>
      <c r="T1667">
        <v>9783110663242</v>
      </c>
      <c r="U1667" s="1">
        <v>43990</v>
      </c>
      <c r="V1667" t="s">
        <v>4411</v>
      </c>
      <c r="X1667" t="s">
        <v>21084</v>
      </c>
    </row>
    <row r="1668" spans="1:24" hidden="1" x14ac:dyDescent="0.3">
      <c r="A1668">
        <v>9780226466958</v>
      </c>
      <c r="B1668" t="s">
        <v>8055</v>
      </c>
      <c r="C1668" t="s">
        <v>8312</v>
      </c>
      <c r="D1668" t="s">
        <v>8313</v>
      </c>
      <c r="F1668" t="s">
        <v>4</v>
      </c>
      <c r="G1668">
        <v>2008</v>
      </c>
      <c r="H1668" s="2">
        <v>2008</v>
      </c>
      <c r="I1668" s="1">
        <v>40026</v>
      </c>
      <c r="J1668" t="s">
        <v>8314</v>
      </c>
      <c r="K1668">
        <v>1</v>
      </c>
      <c r="N1668">
        <v>165.95</v>
      </c>
      <c r="O1668" s="2">
        <v>165.95</v>
      </c>
      <c r="P1668" t="s">
        <v>2</v>
      </c>
      <c r="Q1668" t="s">
        <v>348</v>
      </c>
      <c r="R1668" t="s">
        <v>314</v>
      </c>
      <c r="S1668" t="s">
        <v>4454</v>
      </c>
      <c r="T1668">
        <v>9780226467597</v>
      </c>
      <c r="V1668" t="s">
        <v>4411</v>
      </c>
      <c r="X1668" t="s">
        <v>21085</v>
      </c>
    </row>
    <row r="1669" spans="1:24" hidden="1" x14ac:dyDescent="0.3">
      <c r="A1669">
        <v>9780226173160</v>
      </c>
      <c r="B1669" t="s">
        <v>8055</v>
      </c>
      <c r="C1669" t="s">
        <v>8407</v>
      </c>
      <c r="D1669" t="s">
        <v>17127</v>
      </c>
      <c r="F1669" t="s">
        <v>4</v>
      </c>
      <c r="G1669">
        <v>2015</v>
      </c>
      <c r="H1669" s="2">
        <v>2015</v>
      </c>
      <c r="I1669" s="1">
        <v>42135</v>
      </c>
      <c r="J1669" t="s">
        <v>8408</v>
      </c>
      <c r="K1669">
        <v>1</v>
      </c>
      <c r="N1669">
        <v>165.95</v>
      </c>
      <c r="O1669" s="2">
        <v>165.95</v>
      </c>
      <c r="P1669" t="s">
        <v>2</v>
      </c>
      <c r="Q1669" t="s">
        <v>348</v>
      </c>
      <c r="R1669" t="s">
        <v>314</v>
      </c>
      <c r="S1669" t="s">
        <v>4454</v>
      </c>
      <c r="T1669">
        <v>9780226173023</v>
      </c>
      <c r="V1669" t="s">
        <v>4411</v>
      </c>
      <c r="X1669" t="s">
        <v>21086</v>
      </c>
    </row>
    <row r="1670" spans="1:24" hidden="1" x14ac:dyDescent="0.3">
      <c r="A1670">
        <v>9780226081199</v>
      </c>
      <c r="B1670" t="s">
        <v>8055</v>
      </c>
      <c r="C1670" t="s">
        <v>8480</v>
      </c>
      <c r="D1670" t="s">
        <v>8481</v>
      </c>
      <c r="F1670" t="s">
        <v>4</v>
      </c>
      <c r="G1670">
        <v>2009</v>
      </c>
      <c r="H1670" s="2">
        <v>2009</v>
      </c>
      <c r="I1670" s="1">
        <v>40283</v>
      </c>
      <c r="J1670" t="s">
        <v>8482</v>
      </c>
      <c r="K1670">
        <v>1</v>
      </c>
      <c r="N1670">
        <v>165.95</v>
      </c>
      <c r="O1670" s="2">
        <v>165.95</v>
      </c>
      <c r="P1670" t="s">
        <v>2</v>
      </c>
      <c r="Q1670" t="s">
        <v>348</v>
      </c>
      <c r="R1670" t="s">
        <v>314</v>
      </c>
      <c r="S1670" t="s">
        <v>4454</v>
      </c>
      <c r="T1670">
        <v>9780226081175</v>
      </c>
      <c r="V1670" t="s">
        <v>4411</v>
      </c>
      <c r="X1670" t="s">
        <v>21087</v>
      </c>
    </row>
    <row r="1671" spans="1:24" hidden="1" x14ac:dyDescent="0.3">
      <c r="A1671">
        <v>9780226333885</v>
      </c>
      <c r="B1671" t="s">
        <v>8055</v>
      </c>
      <c r="C1671" t="s">
        <v>8479</v>
      </c>
      <c r="F1671" t="s">
        <v>4</v>
      </c>
      <c r="G1671">
        <v>2000</v>
      </c>
      <c r="H1671" s="2">
        <v>2000</v>
      </c>
      <c r="I1671" s="1">
        <v>40527</v>
      </c>
      <c r="J1671" t="s">
        <v>19027</v>
      </c>
      <c r="K1671">
        <v>1</v>
      </c>
      <c r="N1671">
        <v>196.95</v>
      </c>
      <c r="O1671" s="2">
        <v>196.95</v>
      </c>
      <c r="P1671" t="s">
        <v>2</v>
      </c>
      <c r="Q1671" t="s">
        <v>348</v>
      </c>
      <c r="R1671" t="s">
        <v>314</v>
      </c>
      <c r="S1671" t="s">
        <v>4454</v>
      </c>
      <c r="T1671">
        <v>9780226333861</v>
      </c>
      <c r="V1671" t="s">
        <v>4411</v>
      </c>
      <c r="X1671" t="s">
        <v>21088</v>
      </c>
    </row>
    <row r="1672" spans="1:24" hidden="1" x14ac:dyDescent="0.3">
      <c r="A1672">
        <v>9780226438528</v>
      </c>
      <c r="B1672" t="s">
        <v>8055</v>
      </c>
      <c r="C1672" t="s">
        <v>8467</v>
      </c>
      <c r="D1672" t="s">
        <v>8468</v>
      </c>
      <c r="F1672" t="s">
        <v>4</v>
      </c>
      <c r="G1672">
        <v>2018</v>
      </c>
      <c r="H1672" s="2">
        <v>2018</v>
      </c>
      <c r="I1672" s="1">
        <v>43280</v>
      </c>
      <c r="J1672" t="s">
        <v>8469</v>
      </c>
      <c r="K1672">
        <v>1</v>
      </c>
      <c r="N1672">
        <v>165.95</v>
      </c>
      <c r="O1672" s="2">
        <v>165.95</v>
      </c>
      <c r="P1672" t="s">
        <v>2</v>
      </c>
      <c r="Q1672" t="s">
        <v>348</v>
      </c>
      <c r="R1672" t="s">
        <v>314</v>
      </c>
      <c r="S1672" t="s">
        <v>4454</v>
      </c>
      <c r="T1672">
        <v>9780226438498</v>
      </c>
      <c r="V1672" t="s">
        <v>4411</v>
      </c>
      <c r="X1672" t="s">
        <v>21089</v>
      </c>
    </row>
    <row r="1673" spans="1:24" hidden="1" x14ac:dyDescent="0.3">
      <c r="A1673">
        <v>9780226119366</v>
      </c>
      <c r="B1673" t="s">
        <v>8055</v>
      </c>
      <c r="C1673" t="s">
        <v>8474</v>
      </c>
      <c r="D1673" t="s">
        <v>8475</v>
      </c>
      <c r="F1673" t="s">
        <v>4</v>
      </c>
      <c r="G1673">
        <v>2015</v>
      </c>
      <c r="H1673" s="2">
        <v>2015</v>
      </c>
      <c r="I1673" s="1">
        <v>42151</v>
      </c>
      <c r="J1673" t="s">
        <v>8476</v>
      </c>
      <c r="K1673">
        <v>1</v>
      </c>
      <c r="N1673">
        <v>165.95</v>
      </c>
      <c r="O1673" s="2">
        <v>165.95</v>
      </c>
      <c r="P1673" t="s">
        <v>2</v>
      </c>
      <c r="Q1673" t="s">
        <v>348</v>
      </c>
      <c r="R1673" t="s">
        <v>314</v>
      </c>
      <c r="S1673" t="s">
        <v>4454</v>
      </c>
      <c r="T1673">
        <v>9780226119229</v>
      </c>
      <c r="V1673" t="s">
        <v>4411</v>
      </c>
      <c r="X1673" t="s">
        <v>21090</v>
      </c>
    </row>
    <row r="1674" spans="1:24" hidden="1" x14ac:dyDescent="0.3">
      <c r="A1674">
        <v>9780226650043</v>
      </c>
      <c r="B1674" t="s">
        <v>8055</v>
      </c>
      <c r="C1674" t="s">
        <v>8457</v>
      </c>
      <c r="D1674" t="s">
        <v>8458</v>
      </c>
      <c r="F1674" t="s">
        <v>4</v>
      </c>
      <c r="G1674">
        <v>2009</v>
      </c>
      <c r="H1674" s="2">
        <v>2009</v>
      </c>
      <c r="I1674" s="1">
        <v>40071</v>
      </c>
      <c r="J1674" t="s">
        <v>18704</v>
      </c>
      <c r="K1674">
        <v>1</v>
      </c>
      <c r="N1674">
        <v>196.95</v>
      </c>
      <c r="O1674" s="2">
        <v>196.95</v>
      </c>
      <c r="P1674" t="s">
        <v>2</v>
      </c>
      <c r="Q1674" t="s">
        <v>348</v>
      </c>
      <c r="R1674" t="s">
        <v>314</v>
      </c>
      <c r="S1674" t="s">
        <v>4454</v>
      </c>
      <c r="T1674">
        <v>9780226650029</v>
      </c>
      <c r="V1674" t="s">
        <v>4411</v>
      </c>
      <c r="X1674" t="s">
        <v>21091</v>
      </c>
    </row>
    <row r="1675" spans="1:24" hidden="1" x14ac:dyDescent="0.3">
      <c r="A1675">
        <v>9780226422817</v>
      </c>
      <c r="B1675" t="s">
        <v>8055</v>
      </c>
      <c r="C1675" t="s">
        <v>8301</v>
      </c>
      <c r="D1675" t="s">
        <v>8302</v>
      </c>
      <c r="F1675" t="s">
        <v>4</v>
      </c>
      <c r="G1675">
        <v>2017</v>
      </c>
      <c r="H1675" s="2">
        <v>2017</v>
      </c>
      <c r="I1675" s="1">
        <v>42902</v>
      </c>
      <c r="J1675" t="s">
        <v>8303</v>
      </c>
      <c r="K1675">
        <v>1</v>
      </c>
      <c r="L1675" t="s">
        <v>8304</v>
      </c>
      <c r="N1675">
        <v>165.95</v>
      </c>
      <c r="O1675" s="2">
        <v>165.95</v>
      </c>
      <c r="P1675" t="s">
        <v>2</v>
      </c>
      <c r="Q1675" t="s">
        <v>348</v>
      </c>
      <c r="R1675" t="s">
        <v>314</v>
      </c>
      <c r="S1675" t="s">
        <v>4454</v>
      </c>
      <c r="T1675">
        <v>9780226422787</v>
      </c>
      <c r="V1675" t="s">
        <v>4411</v>
      </c>
      <c r="X1675" t="s">
        <v>21092</v>
      </c>
    </row>
    <row r="1676" spans="1:24" hidden="1" x14ac:dyDescent="0.3">
      <c r="A1676">
        <v>9780226079844</v>
      </c>
      <c r="B1676" t="s">
        <v>8055</v>
      </c>
      <c r="C1676" t="s">
        <v>8305</v>
      </c>
      <c r="D1676" t="s">
        <v>17118</v>
      </c>
      <c r="F1676" t="s">
        <v>4</v>
      </c>
      <c r="G1676">
        <v>2004</v>
      </c>
      <c r="H1676" s="2">
        <v>2004</v>
      </c>
      <c r="I1676" s="1">
        <v>40497</v>
      </c>
      <c r="J1676" t="s">
        <v>8306</v>
      </c>
      <c r="K1676">
        <v>1</v>
      </c>
      <c r="N1676">
        <v>172.95</v>
      </c>
      <c r="O1676" s="2">
        <v>172.95</v>
      </c>
      <c r="P1676" t="s">
        <v>2</v>
      </c>
      <c r="Q1676" t="s">
        <v>348</v>
      </c>
      <c r="R1676" t="s">
        <v>314</v>
      </c>
      <c r="S1676" t="s">
        <v>4454</v>
      </c>
      <c r="T1676">
        <v>9780226079813</v>
      </c>
      <c r="V1676" t="s">
        <v>4411</v>
      </c>
      <c r="X1676" t="s">
        <v>21093</v>
      </c>
    </row>
    <row r="1677" spans="1:24" hidden="1" x14ac:dyDescent="0.3">
      <c r="A1677">
        <v>9780520959132</v>
      </c>
      <c r="B1677" t="s">
        <v>7865</v>
      </c>
      <c r="C1677" t="s">
        <v>9825</v>
      </c>
      <c r="D1677" t="s">
        <v>9826</v>
      </c>
      <c r="F1677" t="s">
        <v>4</v>
      </c>
      <c r="G1677">
        <v>2014</v>
      </c>
      <c r="H1677" s="2">
        <v>2014</v>
      </c>
      <c r="I1677" s="1">
        <v>41831</v>
      </c>
      <c r="J1677" t="s">
        <v>9827</v>
      </c>
      <c r="K1677">
        <v>2</v>
      </c>
      <c r="L1677" t="s">
        <v>7948</v>
      </c>
      <c r="N1677">
        <v>159.94999999999999</v>
      </c>
      <c r="O1677" s="2">
        <v>159.94999999999999</v>
      </c>
      <c r="P1677" t="s">
        <v>2</v>
      </c>
      <c r="Q1677" t="s">
        <v>348</v>
      </c>
      <c r="R1677" t="s">
        <v>314</v>
      </c>
      <c r="S1677" t="s">
        <v>5952</v>
      </c>
      <c r="T1677">
        <v>9780520277465</v>
      </c>
      <c r="V1677" t="s">
        <v>4411</v>
      </c>
      <c r="X1677" t="s">
        <v>21094</v>
      </c>
    </row>
    <row r="1678" spans="1:24" hidden="1" x14ac:dyDescent="0.3">
      <c r="A1678">
        <v>9780520957060</v>
      </c>
      <c r="B1678" t="s">
        <v>7865</v>
      </c>
      <c r="C1678" t="s">
        <v>9792</v>
      </c>
      <c r="D1678" t="s">
        <v>9793</v>
      </c>
      <c r="F1678" t="s">
        <v>4</v>
      </c>
      <c r="G1678">
        <v>2013</v>
      </c>
      <c r="H1678" s="2">
        <v>2013</v>
      </c>
      <c r="I1678" s="1">
        <v>41572</v>
      </c>
      <c r="J1678" t="s">
        <v>9794</v>
      </c>
      <c r="K1678">
        <v>1</v>
      </c>
      <c r="N1678">
        <v>443.95</v>
      </c>
      <c r="O1678" s="2">
        <v>443.95</v>
      </c>
      <c r="P1678" t="s">
        <v>2</v>
      </c>
      <c r="Q1678" t="s">
        <v>348</v>
      </c>
      <c r="R1678" t="s">
        <v>314</v>
      </c>
      <c r="S1678" t="s">
        <v>5952</v>
      </c>
      <c r="T1678">
        <v>9780520276673</v>
      </c>
      <c r="V1678" t="s">
        <v>4411</v>
      </c>
      <c r="X1678" t="s">
        <v>21095</v>
      </c>
    </row>
    <row r="1679" spans="1:24" hidden="1" x14ac:dyDescent="0.3">
      <c r="A1679">
        <v>9781614514176</v>
      </c>
      <c r="B1679" t="s">
        <v>174</v>
      </c>
      <c r="C1679" t="s">
        <v>12926</v>
      </c>
      <c r="D1679" t="s">
        <v>16549</v>
      </c>
      <c r="E1679" t="s">
        <v>7341</v>
      </c>
      <c r="F1679" t="s">
        <v>4</v>
      </c>
      <c r="G1679">
        <v>2018</v>
      </c>
      <c r="H1679" s="2">
        <v>2018</v>
      </c>
      <c r="I1679" s="1">
        <v>43213</v>
      </c>
      <c r="J1679" t="s">
        <v>12927</v>
      </c>
      <c r="K1679">
        <v>1</v>
      </c>
      <c r="L1679" t="s">
        <v>11872</v>
      </c>
      <c r="M1679" t="s">
        <v>19497</v>
      </c>
      <c r="N1679">
        <v>700</v>
      </c>
      <c r="O1679" s="2">
        <f>N1679/2</f>
        <v>350</v>
      </c>
      <c r="P1679" t="s">
        <v>2</v>
      </c>
      <c r="Q1679" t="s">
        <v>393</v>
      </c>
      <c r="R1679" t="s">
        <v>11876</v>
      </c>
      <c r="S1679" t="s">
        <v>123</v>
      </c>
      <c r="T1679">
        <v>9781614515654</v>
      </c>
      <c r="U1679" s="1">
        <v>43213</v>
      </c>
      <c r="V1679" t="s">
        <v>4411</v>
      </c>
      <c r="X1679" t="s">
        <v>21096</v>
      </c>
    </row>
    <row r="1680" spans="1:24" hidden="1" x14ac:dyDescent="0.3">
      <c r="A1680">
        <v>9780520958982</v>
      </c>
      <c r="B1680" t="s">
        <v>7865</v>
      </c>
      <c r="C1680" t="s">
        <v>9774</v>
      </c>
      <c r="D1680" t="s">
        <v>17089</v>
      </c>
      <c r="F1680" t="s">
        <v>4</v>
      </c>
      <c r="G1680">
        <v>2014</v>
      </c>
      <c r="H1680" s="2">
        <v>2014</v>
      </c>
      <c r="I1680" s="1">
        <v>41946</v>
      </c>
      <c r="J1680" t="s">
        <v>9775</v>
      </c>
      <c r="K1680">
        <v>1</v>
      </c>
      <c r="N1680">
        <v>133.94999999999999</v>
      </c>
      <c r="O1680" s="2">
        <v>133.94999999999999</v>
      </c>
      <c r="P1680" t="s">
        <v>2</v>
      </c>
      <c r="Q1680" t="s">
        <v>348</v>
      </c>
      <c r="R1680" t="s">
        <v>314</v>
      </c>
      <c r="S1680" t="s">
        <v>5952</v>
      </c>
      <c r="T1680">
        <v>9780520275805</v>
      </c>
      <c r="V1680" t="s">
        <v>4411</v>
      </c>
      <c r="X1680" t="s">
        <v>21097</v>
      </c>
    </row>
    <row r="1681" spans="1:24" hidden="1" x14ac:dyDescent="0.3">
      <c r="A1681">
        <v>9780520957084</v>
      </c>
      <c r="B1681" t="s">
        <v>7865</v>
      </c>
      <c r="C1681" t="s">
        <v>9828</v>
      </c>
      <c r="D1681" t="s">
        <v>9829</v>
      </c>
      <c r="F1681" t="s">
        <v>4</v>
      </c>
      <c r="G1681">
        <v>2013</v>
      </c>
      <c r="H1681" s="2">
        <v>2013</v>
      </c>
      <c r="I1681" s="1">
        <v>41628</v>
      </c>
      <c r="J1681" t="s">
        <v>9830</v>
      </c>
      <c r="K1681">
        <v>1</v>
      </c>
      <c r="L1681" t="s">
        <v>7891</v>
      </c>
      <c r="M1681" t="s">
        <v>19226</v>
      </c>
      <c r="N1681">
        <v>274.95</v>
      </c>
      <c r="O1681" s="2">
        <v>274.95</v>
      </c>
      <c r="P1681" t="s">
        <v>2</v>
      </c>
      <c r="Q1681" t="s">
        <v>348</v>
      </c>
      <c r="R1681" t="s">
        <v>314</v>
      </c>
      <c r="S1681" t="s">
        <v>5952</v>
      </c>
      <c r="T1681">
        <v>9780520277427</v>
      </c>
      <c r="V1681" t="s">
        <v>4411</v>
      </c>
      <c r="X1681" t="s">
        <v>21098</v>
      </c>
    </row>
    <row r="1682" spans="1:24" hidden="1" x14ac:dyDescent="0.3">
      <c r="A1682">
        <v>9783110645088</v>
      </c>
      <c r="B1682" t="s">
        <v>7318</v>
      </c>
      <c r="C1682" t="s">
        <v>15210</v>
      </c>
      <c r="E1682" t="s">
        <v>7341</v>
      </c>
      <c r="F1682" t="s">
        <v>4</v>
      </c>
      <c r="G1682">
        <v>2018</v>
      </c>
      <c r="H1682" s="2">
        <v>2018</v>
      </c>
      <c r="I1682" s="1">
        <v>43494</v>
      </c>
      <c r="J1682" t="s">
        <v>15211</v>
      </c>
      <c r="K1682">
        <v>1</v>
      </c>
      <c r="N1682">
        <v>20</v>
      </c>
      <c r="O1682" s="2">
        <v>20</v>
      </c>
      <c r="P1682" t="s">
        <v>2</v>
      </c>
      <c r="Q1682" t="s">
        <v>348</v>
      </c>
      <c r="R1682" t="s">
        <v>314</v>
      </c>
      <c r="S1682" t="s">
        <v>4454</v>
      </c>
      <c r="T1682">
        <v>9783110645071</v>
      </c>
      <c r="U1682" s="1">
        <v>43413</v>
      </c>
      <c r="V1682" t="s">
        <v>4411</v>
      </c>
      <c r="X1682" t="s">
        <v>21099</v>
      </c>
    </row>
    <row r="1683" spans="1:24" hidden="1" x14ac:dyDescent="0.3">
      <c r="A1683">
        <v>9781400849123</v>
      </c>
      <c r="B1683" t="s">
        <v>8</v>
      </c>
      <c r="C1683" t="s">
        <v>7517</v>
      </c>
      <c r="D1683" t="s">
        <v>7518</v>
      </c>
      <c r="F1683" t="s">
        <v>4</v>
      </c>
      <c r="G1683">
        <v>2007</v>
      </c>
      <c r="H1683" s="2">
        <v>2007</v>
      </c>
      <c r="I1683" s="1">
        <v>41493</v>
      </c>
      <c r="J1683" t="s">
        <v>18838</v>
      </c>
      <c r="K1683">
        <v>1</v>
      </c>
      <c r="N1683">
        <v>78.95</v>
      </c>
      <c r="O1683" s="2">
        <v>78.95</v>
      </c>
      <c r="P1683" t="s">
        <v>2</v>
      </c>
      <c r="Q1683" t="s">
        <v>348</v>
      </c>
      <c r="R1683" t="s">
        <v>314</v>
      </c>
      <c r="S1683" t="s">
        <v>4443</v>
      </c>
      <c r="T1683">
        <v>691102929</v>
      </c>
      <c r="V1683" t="s">
        <v>4411</v>
      </c>
      <c r="W1683" t="s">
        <v>383</v>
      </c>
      <c r="X1683" t="s">
        <v>21100</v>
      </c>
    </row>
    <row r="1684" spans="1:24" x14ac:dyDescent="0.3">
      <c r="A1684">
        <v>9783110639285</v>
      </c>
      <c r="B1684" t="s">
        <v>174</v>
      </c>
      <c r="C1684" t="s">
        <v>15138</v>
      </c>
      <c r="D1684" t="s">
        <v>15139</v>
      </c>
      <c r="F1684" t="s">
        <v>4</v>
      </c>
      <c r="G1684">
        <v>2019</v>
      </c>
      <c r="H1684" s="2">
        <v>2019</v>
      </c>
      <c r="I1684" s="1">
        <v>43605</v>
      </c>
      <c r="J1684" t="s">
        <v>15140</v>
      </c>
      <c r="K1684">
        <v>1</v>
      </c>
      <c r="N1684">
        <v>160.94999999999999</v>
      </c>
      <c r="O1684" s="2">
        <v>160.94999999999999</v>
      </c>
      <c r="P1684" t="s">
        <v>2</v>
      </c>
      <c r="Q1684" t="s">
        <v>391</v>
      </c>
      <c r="R1684" t="s">
        <v>11865</v>
      </c>
      <c r="T1684">
        <v>9783110635966</v>
      </c>
      <c r="U1684" s="1">
        <v>43605</v>
      </c>
      <c r="V1684" t="s">
        <v>4411</v>
      </c>
      <c r="X1684" t="s">
        <v>21101</v>
      </c>
    </row>
    <row r="1685" spans="1:24" x14ac:dyDescent="0.3">
      <c r="A1685">
        <v>9781501733611</v>
      </c>
      <c r="B1685" t="s">
        <v>2235</v>
      </c>
      <c r="C1685" t="s">
        <v>7530</v>
      </c>
      <c r="D1685" t="s">
        <v>7531</v>
      </c>
      <c r="F1685" t="s">
        <v>4</v>
      </c>
      <c r="G1685">
        <v>2019</v>
      </c>
      <c r="H1685" s="2">
        <v>2019</v>
      </c>
      <c r="I1685" s="1">
        <v>43539</v>
      </c>
      <c r="J1685" t="s">
        <v>18996</v>
      </c>
      <c r="K1685">
        <v>1</v>
      </c>
      <c r="N1685">
        <v>113.95</v>
      </c>
      <c r="O1685" s="2">
        <v>113.95</v>
      </c>
      <c r="P1685" t="s">
        <v>2</v>
      </c>
      <c r="Q1685" t="s">
        <v>4571</v>
      </c>
      <c r="R1685" t="s">
        <v>4572</v>
      </c>
      <c r="S1685" t="s">
        <v>4432</v>
      </c>
      <c r="T1685">
        <v>9781501733604</v>
      </c>
      <c r="V1685" t="s">
        <v>4411</v>
      </c>
      <c r="W1685" t="s">
        <v>383</v>
      </c>
      <c r="X1685" t="s">
        <v>21102</v>
      </c>
    </row>
    <row r="1686" spans="1:24" x14ac:dyDescent="0.3">
      <c r="A1686">
        <v>9783110627978</v>
      </c>
      <c r="B1686" t="s">
        <v>174</v>
      </c>
      <c r="C1686" t="s">
        <v>15073</v>
      </c>
      <c r="F1686" t="s">
        <v>4</v>
      </c>
      <c r="G1686">
        <v>2019</v>
      </c>
      <c r="H1686" s="2">
        <v>2019</v>
      </c>
      <c r="I1686" s="1">
        <v>43633</v>
      </c>
      <c r="J1686" t="s">
        <v>15074</v>
      </c>
      <c r="K1686">
        <v>1</v>
      </c>
      <c r="N1686">
        <v>92.95</v>
      </c>
      <c r="O1686" s="2">
        <v>92.95</v>
      </c>
      <c r="P1686" t="s">
        <v>2</v>
      </c>
      <c r="Q1686" t="s">
        <v>391</v>
      </c>
      <c r="R1686" t="s">
        <v>11856</v>
      </c>
      <c r="S1686" t="s">
        <v>13056</v>
      </c>
      <c r="T1686">
        <v>9783110625004</v>
      </c>
      <c r="U1686" s="1">
        <v>43633</v>
      </c>
      <c r="V1686" t="s">
        <v>4411</v>
      </c>
      <c r="X1686" t="s">
        <v>21103</v>
      </c>
    </row>
    <row r="1687" spans="1:24" x14ac:dyDescent="0.3">
      <c r="A1687">
        <v>9783110625622</v>
      </c>
      <c r="B1687" t="s">
        <v>174</v>
      </c>
      <c r="C1687" t="s">
        <v>15062</v>
      </c>
      <c r="D1687" t="s">
        <v>15063</v>
      </c>
      <c r="E1687" t="s">
        <v>7341</v>
      </c>
      <c r="F1687" t="s">
        <v>4</v>
      </c>
      <c r="G1687">
        <v>2021</v>
      </c>
      <c r="H1687" s="2">
        <v>2021</v>
      </c>
      <c r="I1687" s="1">
        <v>44459</v>
      </c>
      <c r="J1687" t="s">
        <v>15064</v>
      </c>
      <c r="K1687">
        <v>1</v>
      </c>
      <c r="L1687" t="s">
        <v>11872</v>
      </c>
      <c r="N1687">
        <v>499.5</v>
      </c>
      <c r="O1687" s="2">
        <f>N1687/2</f>
        <v>249.75</v>
      </c>
      <c r="P1687" t="s">
        <v>2</v>
      </c>
      <c r="Q1687" t="s">
        <v>391</v>
      </c>
      <c r="R1687" t="s">
        <v>11861</v>
      </c>
      <c r="S1687" t="s">
        <v>4415</v>
      </c>
      <c r="T1687">
        <v>9783110625615</v>
      </c>
      <c r="U1687" s="1">
        <v>44459</v>
      </c>
      <c r="V1687" t="s">
        <v>4411</v>
      </c>
      <c r="X1687" t="s">
        <v>21104</v>
      </c>
    </row>
    <row r="1688" spans="1:24" hidden="1" x14ac:dyDescent="0.3">
      <c r="A1688">
        <v>9783110627817</v>
      </c>
      <c r="B1688" t="s">
        <v>7318</v>
      </c>
      <c r="C1688" t="s">
        <v>17044</v>
      </c>
      <c r="F1688" t="s">
        <v>4</v>
      </c>
      <c r="G1688">
        <v>2018</v>
      </c>
      <c r="H1688" s="2">
        <v>2018</v>
      </c>
      <c r="I1688" s="1">
        <v>43346</v>
      </c>
      <c r="J1688" t="s">
        <v>15102</v>
      </c>
      <c r="K1688">
        <v>1</v>
      </c>
      <c r="N1688">
        <v>260</v>
      </c>
      <c r="O1688" s="2">
        <v>260</v>
      </c>
      <c r="P1688" t="s">
        <v>2</v>
      </c>
      <c r="Q1688" t="s">
        <v>348</v>
      </c>
      <c r="R1688" t="s">
        <v>314</v>
      </c>
      <c r="S1688" t="s">
        <v>4454</v>
      </c>
      <c r="T1688">
        <v>9783110627787</v>
      </c>
      <c r="U1688" s="1">
        <v>43346</v>
      </c>
      <c r="V1688" t="s">
        <v>4411</v>
      </c>
      <c r="X1688" t="s">
        <v>21105</v>
      </c>
    </row>
    <row r="1689" spans="1:24" x14ac:dyDescent="0.3">
      <c r="A1689">
        <v>9783110614916</v>
      </c>
      <c r="B1689" t="s">
        <v>174</v>
      </c>
      <c r="C1689" t="s">
        <v>15018</v>
      </c>
      <c r="D1689" t="s">
        <v>5585</v>
      </c>
      <c r="E1689" t="s">
        <v>7341</v>
      </c>
      <c r="F1689" t="s">
        <v>4</v>
      </c>
      <c r="G1689">
        <v>2019</v>
      </c>
      <c r="H1689" s="2">
        <v>2019</v>
      </c>
      <c r="I1689" s="1">
        <v>43605</v>
      </c>
      <c r="J1689" t="s">
        <v>15019</v>
      </c>
      <c r="K1689">
        <v>1</v>
      </c>
      <c r="L1689" t="s">
        <v>14820</v>
      </c>
      <c r="M1689" t="s">
        <v>19238</v>
      </c>
      <c r="N1689">
        <v>560</v>
      </c>
      <c r="O1689" s="2">
        <f t="shared" ref="O1689:O1690" si="22">N1689/2</f>
        <v>280</v>
      </c>
      <c r="P1689" t="s">
        <v>2</v>
      </c>
      <c r="Q1689" t="s">
        <v>391</v>
      </c>
      <c r="R1689" t="s">
        <v>11914</v>
      </c>
      <c r="S1689" t="s">
        <v>85</v>
      </c>
      <c r="T1689">
        <v>9783110614664</v>
      </c>
      <c r="U1689" s="1">
        <v>43605</v>
      </c>
      <c r="V1689" t="s">
        <v>4411</v>
      </c>
      <c r="X1689" t="s">
        <v>21106</v>
      </c>
    </row>
    <row r="1690" spans="1:24" x14ac:dyDescent="0.3">
      <c r="A1690">
        <v>9783110624397</v>
      </c>
      <c r="B1690" t="s">
        <v>174</v>
      </c>
      <c r="C1690" t="s">
        <v>14988</v>
      </c>
      <c r="E1690" t="s">
        <v>7341</v>
      </c>
      <c r="F1690" t="s">
        <v>4</v>
      </c>
      <c r="G1690">
        <v>2020</v>
      </c>
      <c r="H1690" s="2">
        <v>2020</v>
      </c>
      <c r="I1690" s="1">
        <v>43850</v>
      </c>
      <c r="J1690" t="s">
        <v>14989</v>
      </c>
      <c r="K1690">
        <v>1</v>
      </c>
      <c r="L1690" t="s">
        <v>11872</v>
      </c>
      <c r="N1690">
        <v>690</v>
      </c>
      <c r="O1690" s="2">
        <f t="shared" si="22"/>
        <v>345</v>
      </c>
      <c r="P1690" t="s">
        <v>2</v>
      </c>
      <c r="Q1690" t="s">
        <v>391</v>
      </c>
      <c r="R1690" t="s">
        <v>11856</v>
      </c>
      <c r="S1690" t="s">
        <v>13000</v>
      </c>
      <c r="T1690">
        <v>9783110624373</v>
      </c>
      <c r="U1690" s="1">
        <v>43850</v>
      </c>
      <c r="V1690" t="s">
        <v>4411</v>
      </c>
      <c r="X1690" t="s">
        <v>21107</v>
      </c>
    </row>
    <row r="1691" spans="1:24" hidden="1" x14ac:dyDescent="0.3">
      <c r="A1691">
        <v>9780674981928</v>
      </c>
      <c r="B1691" t="s">
        <v>5</v>
      </c>
      <c r="C1691" t="s">
        <v>7315</v>
      </c>
      <c r="D1691" t="s">
        <v>7316</v>
      </c>
      <c r="F1691" t="s">
        <v>4</v>
      </c>
      <c r="G1691">
        <v>2018</v>
      </c>
      <c r="H1691" s="2">
        <v>2018</v>
      </c>
      <c r="I1691" s="1">
        <v>43108</v>
      </c>
      <c r="J1691" t="s">
        <v>7317</v>
      </c>
      <c r="K1691">
        <v>1</v>
      </c>
      <c r="N1691">
        <v>83.5</v>
      </c>
      <c r="O1691" s="2">
        <v>83.5</v>
      </c>
      <c r="P1691" t="s">
        <v>2</v>
      </c>
      <c r="Q1691" t="s">
        <v>4571</v>
      </c>
      <c r="R1691" t="s">
        <v>4572</v>
      </c>
      <c r="S1691" t="s">
        <v>4432</v>
      </c>
      <c r="T1691">
        <v>9780674967946</v>
      </c>
      <c r="V1691" t="s">
        <v>4411</v>
      </c>
      <c r="X1691" t="s">
        <v>21108</v>
      </c>
    </row>
    <row r="1692" spans="1:24" x14ac:dyDescent="0.3">
      <c r="A1692">
        <v>9783110595703</v>
      </c>
      <c r="B1692" t="s">
        <v>3</v>
      </c>
      <c r="C1692" t="s">
        <v>14904</v>
      </c>
      <c r="D1692" t="s">
        <v>14905</v>
      </c>
      <c r="E1692" t="s">
        <v>7341</v>
      </c>
      <c r="F1692" t="s">
        <v>4</v>
      </c>
      <c r="G1692">
        <v>2020</v>
      </c>
      <c r="H1692" s="2">
        <v>2020</v>
      </c>
      <c r="I1692" s="1">
        <v>43990</v>
      </c>
      <c r="J1692" t="s">
        <v>14906</v>
      </c>
      <c r="K1692">
        <v>1</v>
      </c>
      <c r="L1692" t="s">
        <v>11872</v>
      </c>
      <c r="N1692">
        <v>700</v>
      </c>
      <c r="O1692" s="2">
        <f t="shared" ref="O1692:O1693" si="23">N1692/2</f>
        <v>350</v>
      </c>
      <c r="P1692" t="s">
        <v>2</v>
      </c>
      <c r="Q1692" t="s">
        <v>393</v>
      </c>
      <c r="R1692" t="s">
        <v>11874</v>
      </c>
      <c r="T1692">
        <v>9783110595697</v>
      </c>
      <c r="U1692" s="1">
        <v>43969</v>
      </c>
      <c r="V1692" t="s">
        <v>4411</v>
      </c>
      <c r="X1692" t="s">
        <v>21109</v>
      </c>
    </row>
    <row r="1693" spans="1:24" hidden="1" x14ac:dyDescent="0.3">
      <c r="A1693">
        <v>9783110593808</v>
      </c>
      <c r="B1693" t="s">
        <v>174</v>
      </c>
      <c r="C1693" t="s">
        <v>14818</v>
      </c>
      <c r="E1693" t="s">
        <v>7341</v>
      </c>
      <c r="F1693" t="s">
        <v>4</v>
      </c>
      <c r="G1693">
        <v>2018</v>
      </c>
      <c r="H1693" s="2">
        <v>2018</v>
      </c>
      <c r="I1693" s="1">
        <v>43353</v>
      </c>
      <c r="J1693" t="s">
        <v>14819</v>
      </c>
      <c r="K1693">
        <v>1</v>
      </c>
      <c r="L1693" t="s">
        <v>14820</v>
      </c>
      <c r="M1693" t="s">
        <v>19215</v>
      </c>
      <c r="N1693">
        <v>580</v>
      </c>
      <c r="O1693" s="2">
        <f t="shared" si="23"/>
        <v>290</v>
      </c>
      <c r="P1693" t="s">
        <v>2</v>
      </c>
      <c r="Q1693" t="s">
        <v>391</v>
      </c>
      <c r="R1693" t="s">
        <v>11879</v>
      </c>
      <c r="T1693">
        <v>9783110595369</v>
      </c>
      <c r="U1693" s="1">
        <v>43353</v>
      </c>
      <c r="V1693" t="s">
        <v>4411</v>
      </c>
      <c r="X1693" t="s">
        <v>21110</v>
      </c>
    </row>
    <row r="1694" spans="1:24" hidden="1" x14ac:dyDescent="0.3">
      <c r="A1694">
        <v>9783110623925</v>
      </c>
      <c r="B1694" t="s">
        <v>7318</v>
      </c>
      <c r="C1694" t="s">
        <v>17032</v>
      </c>
      <c r="F1694" t="s">
        <v>4</v>
      </c>
      <c r="G1694">
        <v>2018</v>
      </c>
      <c r="H1694" s="2">
        <v>2018</v>
      </c>
      <c r="I1694" s="1">
        <v>43312</v>
      </c>
      <c r="J1694" t="s">
        <v>15035</v>
      </c>
      <c r="K1694">
        <v>1</v>
      </c>
      <c r="N1694">
        <v>51.95</v>
      </c>
      <c r="O1694" s="2">
        <v>51.95</v>
      </c>
      <c r="P1694" t="s">
        <v>2</v>
      </c>
      <c r="Q1694" t="s">
        <v>348</v>
      </c>
      <c r="R1694" t="s">
        <v>314</v>
      </c>
      <c r="S1694" t="s">
        <v>4454</v>
      </c>
      <c r="T1694">
        <v>9783110619270</v>
      </c>
      <c r="U1694" s="1">
        <v>43312</v>
      </c>
      <c r="V1694" t="s">
        <v>4411</v>
      </c>
      <c r="X1694" t="s">
        <v>21111</v>
      </c>
    </row>
    <row r="1695" spans="1:24" hidden="1" x14ac:dyDescent="0.3">
      <c r="A1695">
        <v>9783110593907</v>
      </c>
      <c r="B1695" t="s">
        <v>174</v>
      </c>
      <c r="C1695" t="s">
        <v>13593</v>
      </c>
      <c r="E1695" t="s">
        <v>7341</v>
      </c>
      <c r="F1695" t="s">
        <v>4</v>
      </c>
      <c r="G1695">
        <v>2018</v>
      </c>
      <c r="H1695" s="2">
        <v>2018</v>
      </c>
      <c r="I1695" s="1">
        <v>43367</v>
      </c>
      <c r="J1695" t="s">
        <v>14844</v>
      </c>
      <c r="K1695">
        <v>1</v>
      </c>
      <c r="L1695" t="s">
        <v>14820</v>
      </c>
      <c r="M1695" t="s">
        <v>19221</v>
      </c>
      <c r="N1695">
        <v>620</v>
      </c>
      <c r="O1695" s="2">
        <f>N1695/2</f>
        <v>310</v>
      </c>
      <c r="P1695" t="s">
        <v>2</v>
      </c>
      <c r="Q1695" t="s">
        <v>391</v>
      </c>
      <c r="R1695" t="s">
        <v>11879</v>
      </c>
      <c r="T1695">
        <v>9783110595413</v>
      </c>
      <c r="U1695" s="1">
        <v>43367</v>
      </c>
      <c r="V1695" t="s">
        <v>4411</v>
      </c>
      <c r="X1695" t="s">
        <v>21112</v>
      </c>
    </row>
    <row r="1696" spans="1:24" hidden="1" x14ac:dyDescent="0.3">
      <c r="A1696">
        <v>9780231543972</v>
      </c>
      <c r="B1696" t="s">
        <v>312</v>
      </c>
      <c r="C1696" t="s">
        <v>8573</v>
      </c>
      <c r="F1696" t="s">
        <v>4</v>
      </c>
      <c r="G1696">
        <v>2017</v>
      </c>
      <c r="H1696" s="2">
        <v>2017</v>
      </c>
      <c r="I1696" s="1">
        <v>43290</v>
      </c>
      <c r="J1696" t="s">
        <v>8574</v>
      </c>
      <c r="K1696">
        <v>1</v>
      </c>
      <c r="N1696">
        <v>23.95</v>
      </c>
      <c r="O1696" s="2">
        <v>23.95</v>
      </c>
      <c r="P1696" t="s">
        <v>2</v>
      </c>
      <c r="Q1696" t="s">
        <v>348</v>
      </c>
      <c r="R1696" t="s">
        <v>314</v>
      </c>
      <c r="S1696" t="s">
        <v>7546</v>
      </c>
      <c r="T1696">
        <v>9780231182041</v>
      </c>
      <c r="V1696" t="s">
        <v>4411</v>
      </c>
      <c r="X1696" t="s">
        <v>21113</v>
      </c>
    </row>
    <row r="1697" spans="1:24" hidden="1" x14ac:dyDescent="0.3">
      <c r="A1697">
        <v>9783110593860</v>
      </c>
      <c r="B1697" t="s">
        <v>174</v>
      </c>
      <c r="C1697" t="s">
        <v>14842</v>
      </c>
      <c r="E1697" t="s">
        <v>7341</v>
      </c>
      <c r="F1697" t="s">
        <v>4</v>
      </c>
      <c r="G1697">
        <v>2018</v>
      </c>
      <c r="H1697" s="2">
        <v>2018</v>
      </c>
      <c r="I1697" s="1">
        <v>43367</v>
      </c>
      <c r="J1697" t="s">
        <v>14843</v>
      </c>
      <c r="K1697">
        <v>1</v>
      </c>
      <c r="L1697" t="s">
        <v>14820</v>
      </c>
      <c r="M1697" t="s">
        <v>19220</v>
      </c>
      <c r="N1697">
        <v>580</v>
      </c>
      <c r="O1697" s="2">
        <f t="shared" ref="O1697:O1698" si="24">N1697/2</f>
        <v>290</v>
      </c>
      <c r="P1697" t="s">
        <v>2</v>
      </c>
      <c r="Q1697" t="s">
        <v>391</v>
      </c>
      <c r="R1697" t="s">
        <v>12967</v>
      </c>
      <c r="S1697" t="s">
        <v>13592</v>
      </c>
      <c r="T1697">
        <v>9783110595406</v>
      </c>
      <c r="U1697" s="1">
        <v>43367</v>
      </c>
      <c r="V1697" t="s">
        <v>4411</v>
      </c>
      <c r="X1697" t="s">
        <v>21114</v>
      </c>
    </row>
    <row r="1698" spans="1:24" x14ac:dyDescent="0.3">
      <c r="A1698">
        <v>9783110593822</v>
      </c>
      <c r="B1698" t="s">
        <v>174</v>
      </c>
      <c r="C1698" t="s">
        <v>14840</v>
      </c>
      <c r="E1698" t="s">
        <v>7341</v>
      </c>
      <c r="F1698" t="s">
        <v>4</v>
      </c>
      <c r="G1698">
        <v>2020</v>
      </c>
      <c r="H1698" s="2">
        <v>2020</v>
      </c>
      <c r="I1698" s="1">
        <v>44032</v>
      </c>
      <c r="J1698" t="s">
        <v>14841</v>
      </c>
      <c r="K1698">
        <v>1</v>
      </c>
      <c r="L1698" t="s">
        <v>14820</v>
      </c>
      <c r="M1698" t="s">
        <v>19233</v>
      </c>
      <c r="N1698">
        <v>650</v>
      </c>
      <c r="O1698" s="2">
        <f t="shared" si="24"/>
        <v>325</v>
      </c>
      <c r="P1698" t="s">
        <v>2</v>
      </c>
      <c r="Q1698" t="s">
        <v>391</v>
      </c>
      <c r="R1698" t="s">
        <v>12967</v>
      </c>
      <c r="S1698" t="s">
        <v>4443</v>
      </c>
      <c r="T1698">
        <v>9783110595383</v>
      </c>
      <c r="U1698" s="1">
        <v>44032</v>
      </c>
      <c r="V1698" t="s">
        <v>4411</v>
      </c>
      <c r="X1698" t="s">
        <v>21115</v>
      </c>
    </row>
    <row r="1699" spans="1:24" hidden="1" x14ac:dyDescent="0.3">
      <c r="A1699">
        <v>9789812309099</v>
      </c>
      <c r="B1699" t="s">
        <v>7145</v>
      </c>
      <c r="C1699" t="s">
        <v>7200</v>
      </c>
      <c r="F1699" t="s">
        <v>4</v>
      </c>
      <c r="G1699">
        <v>2009</v>
      </c>
      <c r="H1699" s="2">
        <v>2009</v>
      </c>
      <c r="I1699" s="1">
        <v>39917</v>
      </c>
      <c r="J1699" t="s">
        <v>7201</v>
      </c>
      <c r="K1699">
        <v>1</v>
      </c>
      <c r="N1699">
        <v>39.950000000000003</v>
      </c>
      <c r="O1699" s="2">
        <v>39.950000000000003</v>
      </c>
      <c r="P1699" t="s">
        <v>2</v>
      </c>
      <c r="Q1699" t="s">
        <v>348</v>
      </c>
      <c r="R1699" t="s">
        <v>314</v>
      </c>
      <c r="S1699" t="s">
        <v>7194</v>
      </c>
      <c r="T1699">
        <v>9789812308733</v>
      </c>
      <c r="V1699" t="s">
        <v>4411</v>
      </c>
      <c r="X1699" t="s">
        <v>21116</v>
      </c>
    </row>
    <row r="1700" spans="1:24" hidden="1" x14ac:dyDescent="0.3">
      <c r="A1700">
        <v>9789814345293</v>
      </c>
      <c r="B1700" t="s">
        <v>7145</v>
      </c>
      <c r="C1700" t="s">
        <v>7191</v>
      </c>
      <c r="D1700" t="s">
        <v>7192</v>
      </c>
      <c r="F1700" t="s">
        <v>4</v>
      </c>
      <c r="G1700">
        <v>2011</v>
      </c>
      <c r="H1700" s="2">
        <v>2011</v>
      </c>
      <c r="I1700" s="1">
        <v>40896</v>
      </c>
      <c r="J1700" t="s">
        <v>7193</v>
      </c>
      <c r="K1700">
        <v>1</v>
      </c>
      <c r="N1700">
        <v>31.95</v>
      </c>
      <c r="O1700" s="2">
        <v>31.95</v>
      </c>
      <c r="P1700" t="s">
        <v>2</v>
      </c>
      <c r="Q1700" t="s">
        <v>348</v>
      </c>
      <c r="R1700" t="s">
        <v>314</v>
      </c>
      <c r="S1700" t="s">
        <v>7194</v>
      </c>
      <c r="T1700">
        <v>9789814345286</v>
      </c>
      <c r="V1700" t="s">
        <v>4411</v>
      </c>
      <c r="X1700" t="s">
        <v>21117</v>
      </c>
    </row>
    <row r="1701" spans="1:24" x14ac:dyDescent="0.3">
      <c r="A1701">
        <v>9783110594003</v>
      </c>
      <c r="B1701" t="s">
        <v>174</v>
      </c>
      <c r="C1701" t="s">
        <v>13878</v>
      </c>
      <c r="F1701" t="s">
        <v>4</v>
      </c>
      <c r="G1701">
        <v>2020</v>
      </c>
      <c r="H1701" s="2">
        <v>2020</v>
      </c>
      <c r="I1701" s="1">
        <v>43871</v>
      </c>
      <c r="J1701" t="s">
        <v>13793</v>
      </c>
      <c r="K1701">
        <v>1</v>
      </c>
      <c r="L1701" t="s">
        <v>13794</v>
      </c>
      <c r="M1701" t="s">
        <v>19236</v>
      </c>
      <c r="N1701">
        <v>99.95</v>
      </c>
      <c r="O1701" s="2">
        <v>99.95</v>
      </c>
      <c r="P1701" t="s">
        <v>2</v>
      </c>
      <c r="Q1701" t="s">
        <v>391</v>
      </c>
      <c r="R1701" t="s">
        <v>11879</v>
      </c>
      <c r="S1701" t="s">
        <v>13056</v>
      </c>
      <c r="T1701">
        <v>9783110591200</v>
      </c>
      <c r="U1701" s="1">
        <v>43871</v>
      </c>
      <c r="V1701" t="s">
        <v>4411</v>
      </c>
      <c r="X1701" t="s">
        <v>21118</v>
      </c>
    </row>
    <row r="1702" spans="1:24" x14ac:dyDescent="0.3">
      <c r="A1702">
        <v>9783110593921</v>
      </c>
      <c r="B1702" t="s">
        <v>174</v>
      </c>
      <c r="C1702" t="s">
        <v>14861</v>
      </c>
      <c r="F1702" t="s">
        <v>4</v>
      </c>
      <c r="G1702">
        <v>2020</v>
      </c>
      <c r="H1702" s="2">
        <v>2020</v>
      </c>
      <c r="I1702" s="1">
        <v>43871</v>
      </c>
      <c r="J1702" t="s">
        <v>13793</v>
      </c>
      <c r="K1702">
        <v>1</v>
      </c>
      <c r="L1702" t="s">
        <v>13794</v>
      </c>
      <c r="M1702" t="s">
        <v>19225</v>
      </c>
      <c r="N1702">
        <v>99.95</v>
      </c>
      <c r="O1702" s="2">
        <v>99.95</v>
      </c>
      <c r="P1702" t="s">
        <v>2</v>
      </c>
      <c r="Q1702" t="s">
        <v>391</v>
      </c>
      <c r="R1702" t="s">
        <v>11876</v>
      </c>
      <c r="S1702" t="s">
        <v>123</v>
      </c>
      <c r="T1702">
        <v>9783110591170</v>
      </c>
      <c r="U1702" s="1">
        <v>43871</v>
      </c>
      <c r="V1702" t="s">
        <v>4411</v>
      </c>
      <c r="X1702" t="s">
        <v>21119</v>
      </c>
    </row>
    <row r="1703" spans="1:24" x14ac:dyDescent="0.3">
      <c r="A1703">
        <v>9783110592566</v>
      </c>
      <c r="B1703" t="s">
        <v>174</v>
      </c>
      <c r="C1703" t="s">
        <v>14761</v>
      </c>
      <c r="D1703">
        <v>2018</v>
      </c>
      <c r="F1703" t="s">
        <v>4</v>
      </c>
      <c r="G1703">
        <v>2020</v>
      </c>
      <c r="H1703" s="2">
        <v>2020</v>
      </c>
      <c r="I1703" s="1">
        <v>43774</v>
      </c>
      <c r="J1703" t="s">
        <v>13827</v>
      </c>
      <c r="K1703">
        <v>1</v>
      </c>
      <c r="L1703" t="s">
        <v>13794</v>
      </c>
      <c r="M1703" t="s">
        <v>19247</v>
      </c>
      <c r="N1703">
        <v>102.95</v>
      </c>
      <c r="O1703" s="2">
        <v>102.95</v>
      </c>
      <c r="P1703" t="s">
        <v>2</v>
      </c>
      <c r="Q1703" t="s">
        <v>391</v>
      </c>
      <c r="R1703" t="s">
        <v>12967</v>
      </c>
      <c r="S1703" t="s">
        <v>13592</v>
      </c>
      <c r="T1703">
        <v>9783110590258</v>
      </c>
      <c r="U1703" s="1">
        <v>43774</v>
      </c>
      <c r="V1703" t="s">
        <v>4411</v>
      </c>
      <c r="X1703" t="s">
        <v>21120</v>
      </c>
    </row>
    <row r="1704" spans="1:24" hidden="1" x14ac:dyDescent="0.3">
      <c r="A1704">
        <v>9781442657267</v>
      </c>
      <c r="B1704" t="s">
        <v>386</v>
      </c>
      <c r="C1704" t="s">
        <v>7289</v>
      </c>
      <c r="D1704" t="s">
        <v>17034</v>
      </c>
      <c r="F1704" t="s">
        <v>4</v>
      </c>
      <c r="G1704">
        <v>2005</v>
      </c>
      <c r="H1704" s="2">
        <v>2005</v>
      </c>
      <c r="I1704" s="1">
        <v>43479</v>
      </c>
      <c r="J1704" t="s">
        <v>7290</v>
      </c>
      <c r="K1704">
        <v>1</v>
      </c>
      <c r="L1704" t="s">
        <v>6082</v>
      </c>
      <c r="N1704">
        <v>113.95</v>
      </c>
      <c r="O1704" s="2">
        <v>113.95</v>
      </c>
      <c r="P1704" t="s">
        <v>2</v>
      </c>
      <c r="Q1704" t="s">
        <v>348</v>
      </c>
      <c r="R1704" t="s">
        <v>314</v>
      </c>
      <c r="S1704" t="s">
        <v>5133</v>
      </c>
      <c r="T1704">
        <v>9780802038180</v>
      </c>
      <c r="V1704" t="s">
        <v>4411</v>
      </c>
      <c r="X1704" t="s">
        <v>21121</v>
      </c>
    </row>
    <row r="1705" spans="1:24" x14ac:dyDescent="0.3">
      <c r="A1705">
        <v>9783110591729</v>
      </c>
      <c r="B1705" t="s">
        <v>174</v>
      </c>
      <c r="C1705" t="s">
        <v>14741</v>
      </c>
      <c r="F1705" t="s">
        <v>4</v>
      </c>
      <c r="G1705">
        <v>2020</v>
      </c>
      <c r="H1705" s="2">
        <v>2020</v>
      </c>
      <c r="I1705" s="1">
        <v>43774</v>
      </c>
      <c r="J1705" t="s">
        <v>13933</v>
      </c>
      <c r="K1705">
        <v>1</v>
      </c>
      <c r="L1705" t="s">
        <v>13794</v>
      </c>
      <c r="M1705" t="s">
        <v>19218</v>
      </c>
      <c r="N1705">
        <v>102.95</v>
      </c>
      <c r="O1705" s="2">
        <v>102.95</v>
      </c>
      <c r="P1705" t="s">
        <v>2</v>
      </c>
      <c r="Q1705" t="s">
        <v>391</v>
      </c>
      <c r="R1705" t="s">
        <v>13012</v>
      </c>
      <c r="S1705" t="s">
        <v>13000</v>
      </c>
      <c r="T1705">
        <v>9783110590241</v>
      </c>
      <c r="U1705" s="1">
        <v>43774</v>
      </c>
      <c r="V1705" t="s">
        <v>4411</v>
      </c>
      <c r="X1705" t="s">
        <v>21122</v>
      </c>
    </row>
    <row r="1706" spans="1:24" hidden="1" x14ac:dyDescent="0.3">
      <c r="A1706">
        <v>9789812306074</v>
      </c>
      <c r="B1706" t="s">
        <v>7145</v>
      </c>
      <c r="C1706" t="s">
        <v>7146</v>
      </c>
      <c r="D1706" t="s">
        <v>7147</v>
      </c>
      <c r="F1706" t="s">
        <v>4</v>
      </c>
      <c r="G1706">
        <v>2002</v>
      </c>
      <c r="H1706" s="2">
        <v>2002</v>
      </c>
      <c r="I1706" s="1">
        <v>37599</v>
      </c>
      <c r="J1706" t="s">
        <v>7148</v>
      </c>
      <c r="K1706">
        <v>1</v>
      </c>
      <c r="N1706">
        <v>45.95</v>
      </c>
      <c r="O1706" s="2">
        <v>45.95</v>
      </c>
      <c r="P1706" t="s">
        <v>2</v>
      </c>
      <c r="Q1706" t="s">
        <v>348</v>
      </c>
      <c r="R1706" t="s">
        <v>314</v>
      </c>
      <c r="S1706" t="s">
        <v>4916</v>
      </c>
      <c r="T1706">
        <v>9789812301468</v>
      </c>
      <c r="V1706" t="s">
        <v>4411</v>
      </c>
      <c r="X1706" t="s">
        <v>21123</v>
      </c>
    </row>
    <row r="1707" spans="1:24" x14ac:dyDescent="0.3">
      <c r="A1707">
        <v>9783110575422</v>
      </c>
      <c r="B1707" t="s">
        <v>174</v>
      </c>
      <c r="C1707" t="s">
        <v>14661</v>
      </c>
      <c r="D1707" t="s">
        <v>14662</v>
      </c>
      <c r="F1707" t="s">
        <v>4</v>
      </c>
      <c r="G1707">
        <v>2020</v>
      </c>
      <c r="H1707" s="2">
        <v>2020</v>
      </c>
      <c r="I1707" s="1">
        <v>44018</v>
      </c>
      <c r="J1707" t="s">
        <v>12117</v>
      </c>
      <c r="K1707">
        <v>1</v>
      </c>
      <c r="L1707" t="s">
        <v>13493</v>
      </c>
      <c r="M1707" t="s">
        <v>19224</v>
      </c>
      <c r="N1707">
        <v>138.94999999999999</v>
      </c>
      <c r="O1707" s="2">
        <v>138.94999999999999</v>
      </c>
      <c r="P1707" t="s">
        <v>2</v>
      </c>
      <c r="Q1707" t="s">
        <v>393</v>
      </c>
      <c r="R1707" t="s">
        <v>13017</v>
      </c>
      <c r="S1707" t="s">
        <v>4916</v>
      </c>
      <c r="T1707">
        <v>9783110575071</v>
      </c>
      <c r="U1707" s="1">
        <v>44018</v>
      </c>
      <c r="V1707" t="s">
        <v>4411</v>
      </c>
      <c r="X1707" t="s">
        <v>21124</v>
      </c>
    </row>
    <row r="1708" spans="1:24" hidden="1" x14ac:dyDescent="0.3">
      <c r="A1708">
        <v>9783110573275</v>
      </c>
      <c r="B1708" t="s">
        <v>174</v>
      </c>
      <c r="C1708" t="s">
        <v>14641</v>
      </c>
      <c r="D1708" t="s">
        <v>12035</v>
      </c>
      <c r="E1708" t="s">
        <v>7341</v>
      </c>
      <c r="F1708" t="s">
        <v>4</v>
      </c>
      <c r="G1708">
        <v>2018</v>
      </c>
      <c r="H1708" s="2">
        <v>2018</v>
      </c>
      <c r="I1708" s="1">
        <v>43276</v>
      </c>
      <c r="J1708" t="s">
        <v>14642</v>
      </c>
      <c r="K1708">
        <v>1</v>
      </c>
      <c r="L1708" t="s">
        <v>11872</v>
      </c>
      <c r="N1708">
        <v>520</v>
      </c>
      <c r="O1708" s="2">
        <f t="shared" ref="O1708:O1709" si="25">N1708/2</f>
        <v>260</v>
      </c>
      <c r="P1708" t="s">
        <v>2</v>
      </c>
      <c r="Q1708" t="s">
        <v>393</v>
      </c>
      <c r="R1708" t="s">
        <v>11900</v>
      </c>
      <c r="S1708" t="s">
        <v>4641</v>
      </c>
      <c r="T1708">
        <v>9783110573268</v>
      </c>
      <c r="U1708" s="1">
        <v>43276</v>
      </c>
      <c r="V1708" t="s">
        <v>4411</v>
      </c>
      <c r="X1708" t="s">
        <v>21125</v>
      </c>
    </row>
    <row r="1709" spans="1:24" hidden="1" x14ac:dyDescent="0.3">
      <c r="A1709">
        <v>9783110574951</v>
      </c>
      <c r="B1709" t="s">
        <v>174</v>
      </c>
      <c r="C1709" t="s">
        <v>14656</v>
      </c>
      <c r="E1709" t="s">
        <v>7341</v>
      </c>
      <c r="F1709" t="s">
        <v>4</v>
      </c>
      <c r="G1709">
        <v>2018</v>
      </c>
      <c r="H1709" s="2">
        <v>2018</v>
      </c>
      <c r="I1709" s="1">
        <v>43367</v>
      </c>
      <c r="J1709" t="s">
        <v>14657</v>
      </c>
      <c r="K1709">
        <v>1</v>
      </c>
      <c r="L1709" t="s">
        <v>11872</v>
      </c>
      <c r="N1709">
        <v>600</v>
      </c>
      <c r="O1709" s="2">
        <f t="shared" si="25"/>
        <v>300</v>
      </c>
      <c r="P1709" t="s">
        <v>2</v>
      </c>
      <c r="Q1709" t="s">
        <v>391</v>
      </c>
      <c r="R1709" t="s">
        <v>11856</v>
      </c>
      <c r="S1709" t="s">
        <v>13000</v>
      </c>
      <c r="T1709">
        <v>9783110574944</v>
      </c>
      <c r="U1709" s="1">
        <v>43367</v>
      </c>
      <c r="V1709" t="s">
        <v>4411</v>
      </c>
      <c r="X1709" t="s">
        <v>21126</v>
      </c>
    </row>
    <row r="1710" spans="1:24" hidden="1" x14ac:dyDescent="0.3">
      <c r="A1710">
        <v>9780300227987</v>
      </c>
      <c r="B1710" t="s">
        <v>2242</v>
      </c>
      <c r="C1710" t="s">
        <v>7098</v>
      </c>
      <c r="D1710" t="s">
        <v>7099</v>
      </c>
      <c r="F1710" t="s">
        <v>4</v>
      </c>
      <c r="G1710">
        <v>2017</v>
      </c>
      <c r="H1710" s="2">
        <v>2017</v>
      </c>
      <c r="I1710" s="1">
        <v>43381</v>
      </c>
      <c r="J1710" t="s">
        <v>7100</v>
      </c>
      <c r="K1710">
        <v>1</v>
      </c>
      <c r="N1710">
        <v>59.95</v>
      </c>
      <c r="O1710" s="2">
        <v>59.95</v>
      </c>
      <c r="P1710" t="s">
        <v>2</v>
      </c>
      <c r="Q1710" t="s">
        <v>348</v>
      </c>
      <c r="R1710" t="s">
        <v>314</v>
      </c>
      <c r="S1710" t="s">
        <v>5112</v>
      </c>
      <c r="T1710">
        <v>9780300206517</v>
      </c>
      <c r="V1710" t="s">
        <v>4411</v>
      </c>
      <c r="X1710" t="s">
        <v>21127</v>
      </c>
    </row>
    <row r="1711" spans="1:24" hidden="1" x14ac:dyDescent="0.3">
      <c r="A1711">
        <v>9781400889686</v>
      </c>
      <c r="B1711" t="s">
        <v>8</v>
      </c>
      <c r="C1711" t="s">
        <v>5151</v>
      </c>
      <c r="D1711" t="s">
        <v>5152</v>
      </c>
      <c r="F1711" t="s">
        <v>4</v>
      </c>
      <c r="G1711">
        <v>2018</v>
      </c>
      <c r="H1711" s="2">
        <v>2018</v>
      </c>
      <c r="I1711" s="1">
        <v>43242</v>
      </c>
      <c r="J1711" t="s">
        <v>4476</v>
      </c>
      <c r="K1711">
        <v>1</v>
      </c>
      <c r="L1711" t="s">
        <v>4659</v>
      </c>
      <c r="M1711" t="s">
        <v>19277</v>
      </c>
      <c r="N1711">
        <v>50.95</v>
      </c>
      <c r="O1711" s="2">
        <v>50.95</v>
      </c>
      <c r="P1711" t="s">
        <v>2</v>
      </c>
      <c r="Q1711" t="s">
        <v>348</v>
      </c>
      <c r="R1711" t="s">
        <v>314</v>
      </c>
      <c r="S1711" t="s">
        <v>5153</v>
      </c>
      <c r="T1711">
        <v>9780691180991</v>
      </c>
      <c r="V1711" t="s">
        <v>4411</v>
      </c>
      <c r="X1711" t="s">
        <v>21128</v>
      </c>
    </row>
    <row r="1712" spans="1:24" x14ac:dyDescent="0.3">
      <c r="A1712">
        <v>9783110584455</v>
      </c>
      <c r="B1712" t="s">
        <v>174</v>
      </c>
      <c r="C1712" t="s">
        <v>14383</v>
      </c>
      <c r="D1712" t="s">
        <v>17895</v>
      </c>
      <c r="F1712" t="s">
        <v>4</v>
      </c>
      <c r="G1712">
        <v>2021</v>
      </c>
      <c r="H1712" s="2">
        <v>2021</v>
      </c>
      <c r="I1712" s="1">
        <v>44382</v>
      </c>
      <c r="J1712" t="s">
        <v>16340</v>
      </c>
      <c r="K1712">
        <v>1</v>
      </c>
      <c r="N1712">
        <v>119.95</v>
      </c>
      <c r="O1712" s="2">
        <v>119.95</v>
      </c>
      <c r="P1712" t="s">
        <v>2</v>
      </c>
      <c r="Q1712" t="s">
        <v>391</v>
      </c>
      <c r="R1712" t="s">
        <v>11876</v>
      </c>
      <c r="S1712" t="s">
        <v>123</v>
      </c>
      <c r="T1712">
        <v>9783110584073</v>
      </c>
      <c r="U1712" s="1">
        <v>44382</v>
      </c>
      <c r="V1712" t="s">
        <v>4411</v>
      </c>
      <c r="X1712" t="s">
        <v>21129</v>
      </c>
    </row>
    <row r="1713" spans="1:24" hidden="1" x14ac:dyDescent="0.3">
      <c r="A1713">
        <v>9780300206579</v>
      </c>
      <c r="B1713" t="s">
        <v>2242</v>
      </c>
      <c r="C1713" t="s">
        <v>6995</v>
      </c>
      <c r="D1713" t="s">
        <v>6996</v>
      </c>
      <c r="F1713" t="s">
        <v>4</v>
      </c>
      <c r="G1713">
        <v>2014</v>
      </c>
      <c r="H1713" s="2">
        <v>2014</v>
      </c>
      <c r="I1713" s="1">
        <v>41818</v>
      </c>
      <c r="J1713" t="s">
        <v>6997</v>
      </c>
      <c r="K1713">
        <v>1</v>
      </c>
      <c r="L1713" t="s">
        <v>6602</v>
      </c>
      <c r="N1713">
        <v>73.95</v>
      </c>
      <c r="O1713" s="2">
        <v>73.95</v>
      </c>
      <c r="P1713" t="s">
        <v>2</v>
      </c>
      <c r="Q1713" t="s">
        <v>348</v>
      </c>
      <c r="R1713" t="s">
        <v>314</v>
      </c>
      <c r="S1713" t="s">
        <v>4461</v>
      </c>
      <c r="T1713">
        <v>9780300194470</v>
      </c>
      <c r="V1713" t="s">
        <v>4411</v>
      </c>
      <c r="X1713" t="s">
        <v>21130</v>
      </c>
    </row>
    <row r="1714" spans="1:24" x14ac:dyDescent="0.3">
      <c r="A1714">
        <v>9783110562828</v>
      </c>
      <c r="B1714" t="s">
        <v>174</v>
      </c>
      <c r="C1714" t="s">
        <v>16988</v>
      </c>
      <c r="F1714" t="s">
        <v>4</v>
      </c>
      <c r="G1714">
        <v>2020</v>
      </c>
      <c r="H1714" s="2">
        <v>2020</v>
      </c>
      <c r="I1714" s="1">
        <v>44067</v>
      </c>
      <c r="J1714" t="s">
        <v>14597</v>
      </c>
      <c r="K1714">
        <v>1</v>
      </c>
      <c r="N1714">
        <v>119.95</v>
      </c>
      <c r="O1714" s="2">
        <v>119.95</v>
      </c>
      <c r="P1714" t="s">
        <v>2</v>
      </c>
      <c r="Q1714" t="s">
        <v>391</v>
      </c>
      <c r="R1714" t="s">
        <v>11876</v>
      </c>
      <c r="S1714" t="s">
        <v>13000</v>
      </c>
      <c r="T1714">
        <v>9783110561456</v>
      </c>
      <c r="U1714" s="1">
        <v>44067</v>
      </c>
      <c r="V1714" t="s">
        <v>4411</v>
      </c>
      <c r="X1714" t="s">
        <v>21131</v>
      </c>
    </row>
    <row r="1715" spans="1:24" x14ac:dyDescent="0.3">
      <c r="A1715">
        <v>9783110562804</v>
      </c>
      <c r="B1715" t="s">
        <v>174</v>
      </c>
      <c r="C1715" t="s">
        <v>14595</v>
      </c>
      <c r="F1715" t="s">
        <v>4</v>
      </c>
      <c r="G1715">
        <v>2021</v>
      </c>
      <c r="H1715" s="2">
        <v>2021</v>
      </c>
      <c r="I1715" s="1">
        <v>44158</v>
      </c>
      <c r="J1715" t="s">
        <v>14596</v>
      </c>
      <c r="K1715">
        <v>1</v>
      </c>
      <c r="N1715">
        <v>119.95</v>
      </c>
      <c r="O1715" s="2">
        <v>119.95</v>
      </c>
      <c r="P1715" t="s">
        <v>2</v>
      </c>
      <c r="Q1715" t="s">
        <v>391</v>
      </c>
      <c r="R1715" t="s">
        <v>11914</v>
      </c>
      <c r="T1715">
        <v>9783110561180</v>
      </c>
      <c r="U1715" s="1">
        <v>44158</v>
      </c>
      <c r="V1715" t="s">
        <v>4411</v>
      </c>
      <c r="X1715" t="s">
        <v>21132</v>
      </c>
    </row>
    <row r="1716" spans="1:24" hidden="1" x14ac:dyDescent="0.3">
      <c r="A1716">
        <v>9780300150025</v>
      </c>
      <c r="B1716" t="s">
        <v>2242</v>
      </c>
      <c r="C1716" t="s">
        <v>7025</v>
      </c>
      <c r="F1716" t="s">
        <v>4</v>
      </c>
      <c r="G1716">
        <v>2007</v>
      </c>
      <c r="H1716" s="2">
        <v>2007</v>
      </c>
      <c r="I1716" s="1">
        <v>39379</v>
      </c>
      <c r="J1716" t="s">
        <v>7026</v>
      </c>
      <c r="K1716">
        <v>1</v>
      </c>
      <c r="N1716">
        <v>59.95</v>
      </c>
      <c r="O1716" s="2">
        <v>59.95</v>
      </c>
      <c r="P1716" t="s">
        <v>2</v>
      </c>
      <c r="Q1716" t="s">
        <v>348</v>
      </c>
      <c r="R1716" t="s">
        <v>314</v>
      </c>
      <c r="S1716" t="s">
        <v>4461</v>
      </c>
      <c r="T1716">
        <v>9780300110388</v>
      </c>
      <c r="V1716" t="s">
        <v>4411</v>
      </c>
      <c r="X1716" t="s">
        <v>21133</v>
      </c>
    </row>
    <row r="1717" spans="1:24" hidden="1" x14ac:dyDescent="0.3">
      <c r="A1717">
        <v>9781614513902</v>
      </c>
      <c r="B1717" t="s">
        <v>174</v>
      </c>
      <c r="C1717" t="s">
        <v>16542</v>
      </c>
      <c r="F1717" t="s">
        <v>4</v>
      </c>
      <c r="G1717">
        <v>2014</v>
      </c>
      <c r="H1717" s="2">
        <v>2014</v>
      </c>
      <c r="I1717" s="1">
        <v>41921</v>
      </c>
      <c r="J1717" t="s">
        <v>12929</v>
      </c>
      <c r="K1717">
        <v>1</v>
      </c>
      <c r="L1717" t="s">
        <v>12930</v>
      </c>
      <c r="M1717" t="s">
        <v>19220</v>
      </c>
      <c r="N1717">
        <v>66.95</v>
      </c>
      <c r="O1717" s="2">
        <v>66.95</v>
      </c>
      <c r="P1717" t="s">
        <v>2</v>
      </c>
      <c r="Q1717" t="s">
        <v>391</v>
      </c>
      <c r="R1717" t="s">
        <v>11879</v>
      </c>
      <c r="S1717" t="s">
        <v>177</v>
      </c>
      <c r="T1717">
        <v>9781614515418</v>
      </c>
      <c r="U1717" s="1">
        <v>41898</v>
      </c>
      <c r="V1717" t="s">
        <v>4411</v>
      </c>
      <c r="X1717" t="s">
        <v>21134</v>
      </c>
    </row>
    <row r="1718" spans="1:24" hidden="1" x14ac:dyDescent="0.3">
      <c r="A1718">
        <v>9780300128161</v>
      </c>
      <c r="B1718" t="s">
        <v>2242</v>
      </c>
      <c r="C1718" t="s">
        <v>6836</v>
      </c>
      <c r="D1718" t="s">
        <v>11814</v>
      </c>
      <c r="F1718" t="s">
        <v>4</v>
      </c>
      <c r="G1718">
        <v>2008</v>
      </c>
      <c r="H1718" s="2">
        <v>2008</v>
      </c>
      <c r="I1718" s="1">
        <v>39722</v>
      </c>
      <c r="J1718" t="s">
        <v>6837</v>
      </c>
      <c r="K1718">
        <v>1</v>
      </c>
      <c r="L1718" t="s">
        <v>6675</v>
      </c>
      <c r="N1718">
        <v>59.95</v>
      </c>
      <c r="O1718" s="2">
        <v>59.95</v>
      </c>
      <c r="P1718" t="s">
        <v>2</v>
      </c>
      <c r="Q1718" t="s">
        <v>348</v>
      </c>
      <c r="R1718" t="s">
        <v>314</v>
      </c>
      <c r="S1718" t="s">
        <v>6304</v>
      </c>
      <c r="T1718">
        <v>9780300095296</v>
      </c>
      <c r="V1718" t="s">
        <v>4411</v>
      </c>
      <c r="X1718" t="s">
        <v>21135</v>
      </c>
    </row>
    <row r="1719" spans="1:24" hidden="1" x14ac:dyDescent="0.3">
      <c r="A1719">
        <v>9780300156508</v>
      </c>
      <c r="B1719" t="s">
        <v>2242</v>
      </c>
      <c r="C1719" t="s">
        <v>6861</v>
      </c>
      <c r="F1719" t="s">
        <v>4</v>
      </c>
      <c r="G1719">
        <v>2009</v>
      </c>
      <c r="H1719" s="2">
        <v>2009</v>
      </c>
      <c r="I1719" s="1">
        <v>40092</v>
      </c>
      <c r="J1719" t="s">
        <v>6862</v>
      </c>
      <c r="K1719">
        <v>1</v>
      </c>
      <c r="L1719" t="s">
        <v>6863</v>
      </c>
      <c r="N1719">
        <v>29.95</v>
      </c>
      <c r="O1719" s="2">
        <v>29.95</v>
      </c>
      <c r="P1719" t="s">
        <v>2</v>
      </c>
      <c r="Q1719" t="s">
        <v>348</v>
      </c>
      <c r="R1719" t="s">
        <v>314</v>
      </c>
      <c r="S1719" t="s">
        <v>4454</v>
      </c>
      <c r="T1719">
        <v>9780300154108</v>
      </c>
      <c r="V1719" t="s">
        <v>4411</v>
      </c>
      <c r="X1719" t="s">
        <v>21136</v>
      </c>
    </row>
    <row r="1720" spans="1:24" hidden="1" x14ac:dyDescent="0.3">
      <c r="A1720">
        <v>9780300224887</v>
      </c>
      <c r="B1720" t="s">
        <v>2242</v>
      </c>
      <c r="C1720" t="s">
        <v>6895</v>
      </c>
      <c r="D1720" t="s">
        <v>6896</v>
      </c>
      <c r="F1720" t="s">
        <v>4</v>
      </c>
      <c r="G1720">
        <v>2016</v>
      </c>
      <c r="H1720" s="2">
        <v>2016</v>
      </c>
      <c r="I1720" s="1">
        <v>42702</v>
      </c>
      <c r="J1720" t="s">
        <v>6897</v>
      </c>
      <c r="K1720">
        <v>1</v>
      </c>
      <c r="N1720">
        <v>59.95</v>
      </c>
      <c r="O1720" s="2">
        <v>59.95</v>
      </c>
      <c r="P1720" t="s">
        <v>2</v>
      </c>
      <c r="Q1720" t="s">
        <v>348</v>
      </c>
      <c r="R1720" t="s">
        <v>314</v>
      </c>
      <c r="S1720" t="s">
        <v>4423</v>
      </c>
      <c r="T1720">
        <v>9780300204667</v>
      </c>
      <c r="V1720" t="s">
        <v>4411</v>
      </c>
      <c r="X1720" t="s">
        <v>21137</v>
      </c>
    </row>
    <row r="1721" spans="1:24" hidden="1" x14ac:dyDescent="0.3">
      <c r="A1721">
        <v>9780300224856</v>
      </c>
      <c r="B1721" t="s">
        <v>2242</v>
      </c>
      <c r="C1721" t="s">
        <v>6873</v>
      </c>
      <c r="D1721" t="s">
        <v>6874</v>
      </c>
      <c r="F1721" t="s">
        <v>4</v>
      </c>
      <c r="G1721">
        <v>2016</v>
      </c>
      <c r="H1721" s="2">
        <v>2016</v>
      </c>
      <c r="I1721" s="1">
        <v>42671</v>
      </c>
      <c r="J1721" t="s">
        <v>6875</v>
      </c>
      <c r="K1721">
        <v>1</v>
      </c>
      <c r="L1721" t="s">
        <v>6675</v>
      </c>
      <c r="N1721">
        <v>56.95</v>
      </c>
      <c r="O1721" s="2">
        <v>56.95</v>
      </c>
      <c r="P1721" t="s">
        <v>2</v>
      </c>
      <c r="Q1721" t="s">
        <v>348</v>
      </c>
      <c r="R1721" t="s">
        <v>314</v>
      </c>
      <c r="S1721" t="s">
        <v>6876</v>
      </c>
      <c r="T1721">
        <v>9780300199451</v>
      </c>
      <c r="V1721" t="s">
        <v>4411</v>
      </c>
      <c r="X1721" t="s">
        <v>21138</v>
      </c>
    </row>
    <row r="1722" spans="1:24" x14ac:dyDescent="0.3">
      <c r="A1722">
        <v>9783110549775</v>
      </c>
      <c r="B1722" t="s">
        <v>174</v>
      </c>
      <c r="C1722" t="s">
        <v>14535</v>
      </c>
      <c r="D1722" t="s">
        <v>14536</v>
      </c>
      <c r="F1722" t="s">
        <v>4</v>
      </c>
      <c r="G1722">
        <v>2020</v>
      </c>
      <c r="H1722" s="2">
        <v>2020</v>
      </c>
      <c r="I1722" s="1">
        <v>43850</v>
      </c>
      <c r="J1722" t="s">
        <v>12117</v>
      </c>
      <c r="K1722">
        <v>1</v>
      </c>
      <c r="L1722" t="s">
        <v>13493</v>
      </c>
      <c r="M1722" t="s">
        <v>19238</v>
      </c>
      <c r="N1722">
        <v>133.94999999999999</v>
      </c>
      <c r="O1722" s="2">
        <v>133.94999999999999</v>
      </c>
      <c r="P1722" t="s">
        <v>2</v>
      </c>
      <c r="Q1722" t="s">
        <v>393</v>
      </c>
      <c r="R1722" t="s">
        <v>13017</v>
      </c>
      <c r="S1722" t="s">
        <v>4916</v>
      </c>
      <c r="T1722">
        <v>9783110548167</v>
      </c>
      <c r="U1722" s="1">
        <v>43850</v>
      </c>
      <c r="V1722" t="s">
        <v>4411</v>
      </c>
      <c r="X1722" t="s">
        <v>21139</v>
      </c>
    </row>
    <row r="1723" spans="1:24" hidden="1" x14ac:dyDescent="0.3">
      <c r="A1723">
        <v>9781442627345</v>
      </c>
      <c r="B1723" t="s">
        <v>386</v>
      </c>
      <c r="C1723" t="s">
        <v>6314</v>
      </c>
      <c r="D1723" t="s">
        <v>6315</v>
      </c>
      <c r="F1723" t="s">
        <v>4</v>
      </c>
      <c r="G1723">
        <v>2005</v>
      </c>
      <c r="H1723" s="2">
        <v>2005</v>
      </c>
      <c r="I1723" s="1">
        <v>42758</v>
      </c>
      <c r="J1723" t="s">
        <v>7588</v>
      </c>
      <c r="K1723">
        <v>1</v>
      </c>
      <c r="L1723" t="s">
        <v>6082</v>
      </c>
      <c r="N1723">
        <v>113.95</v>
      </c>
      <c r="O1723" s="2">
        <v>113.95</v>
      </c>
      <c r="P1723" t="s">
        <v>2</v>
      </c>
      <c r="Q1723" t="s">
        <v>348</v>
      </c>
      <c r="R1723" t="s">
        <v>314</v>
      </c>
      <c r="S1723" t="s">
        <v>5133</v>
      </c>
      <c r="T1723">
        <v>9780802085535</v>
      </c>
      <c r="V1723" t="s">
        <v>4411</v>
      </c>
      <c r="X1723" t="s">
        <v>21140</v>
      </c>
    </row>
    <row r="1724" spans="1:24" hidden="1" x14ac:dyDescent="0.3">
      <c r="A1724">
        <v>9780824844967</v>
      </c>
      <c r="B1724" t="s">
        <v>4333</v>
      </c>
      <c r="C1724" t="s">
        <v>6609</v>
      </c>
      <c r="D1724" t="s">
        <v>6610</v>
      </c>
      <c r="F1724" t="s">
        <v>4</v>
      </c>
      <c r="G1724">
        <v>2003</v>
      </c>
      <c r="H1724" s="2">
        <v>2003</v>
      </c>
      <c r="I1724" s="1">
        <v>37925</v>
      </c>
      <c r="J1724" t="s">
        <v>19147</v>
      </c>
      <c r="K1724">
        <v>1</v>
      </c>
      <c r="N1724">
        <v>104.95</v>
      </c>
      <c r="O1724" s="2">
        <v>104.95</v>
      </c>
      <c r="P1724" t="s">
        <v>2</v>
      </c>
      <c r="Q1724" t="s">
        <v>348</v>
      </c>
      <c r="R1724" t="s">
        <v>314</v>
      </c>
      <c r="S1724" t="s">
        <v>4593</v>
      </c>
      <c r="T1724">
        <v>9780824826475</v>
      </c>
      <c r="V1724" t="s">
        <v>4411</v>
      </c>
      <c r="W1724" t="s">
        <v>383</v>
      </c>
      <c r="X1724" t="s">
        <v>21141</v>
      </c>
    </row>
    <row r="1725" spans="1:24" hidden="1" x14ac:dyDescent="0.3">
      <c r="A1725">
        <v>9783110537680</v>
      </c>
      <c r="B1725" t="s">
        <v>174</v>
      </c>
      <c r="C1725" t="s">
        <v>14383</v>
      </c>
      <c r="D1725" t="s">
        <v>16909</v>
      </c>
      <c r="F1725" t="s">
        <v>4</v>
      </c>
      <c r="G1725">
        <v>2017</v>
      </c>
      <c r="H1725" s="2">
        <v>2017</v>
      </c>
      <c r="I1725" s="1">
        <v>43018</v>
      </c>
      <c r="J1725" t="s">
        <v>14384</v>
      </c>
      <c r="K1725">
        <v>1</v>
      </c>
      <c r="N1725">
        <v>92.95</v>
      </c>
      <c r="O1725" s="2">
        <v>92.95</v>
      </c>
      <c r="P1725" t="s">
        <v>2</v>
      </c>
      <c r="Q1725" t="s">
        <v>391</v>
      </c>
      <c r="R1725" t="s">
        <v>11856</v>
      </c>
      <c r="S1725" t="s">
        <v>13000</v>
      </c>
      <c r="T1725">
        <v>9783110536232</v>
      </c>
      <c r="U1725" s="1">
        <v>43018</v>
      </c>
      <c r="V1725" t="s">
        <v>4411</v>
      </c>
      <c r="X1725" t="s">
        <v>21142</v>
      </c>
    </row>
    <row r="1726" spans="1:24" hidden="1" x14ac:dyDescent="0.3">
      <c r="A1726">
        <v>9783110541205</v>
      </c>
      <c r="B1726" t="s">
        <v>174</v>
      </c>
      <c r="C1726" t="s">
        <v>14534</v>
      </c>
      <c r="E1726" t="s">
        <v>7341</v>
      </c>
      <c r="F1726" t="s">
        <v>4</v>
      </c>
      <c r="G1726">
        <v>2017</v>
      </c>
      <c r="H1726" s="2">
        <v>2017</v>
      </c>
      <c r="I1726" s="1">
        <v>43073</v>
      </c>
      <c r="J1726" t="s">
        <v>13662</v>
      </c>
      <c r="K1726">
        <v>1</v>
      </c>
      <c r="L1726" t="s">
        <v>11872</v>
      </c>
      <c r="N1726">
        <v>520</v>
      </c>
      <c r="O1726" s="2">
        <f t="shared" ref="O1726:O1727" si="26">N1726/2</f>
        <v>260</v>
      </c>
      <c r="P1726" t="s">
        <v>2</v>
      </c>
      <c r="Q1726" t="s">
        <v>391</v>
      </c>
      <c r="R1726" t="s">
        <v>11879</v>
      </c>
      <c r="S1726" t="s">
        <v>4415</v>
      </c>
      <c r="T1726">
        <v>9783110541182</v>
      </c>
      <c r="U1726" s="1">
        <v>43073</v>
      </c>
      <c r="V1726" t="s">
        <v>4411</v>
      </c>
      <c r="X1726" t="s">
        <v>21143</v>
      </c>
    </row>
    <row r="1727" spans="1:24" hidden="1" x14ac:dyDescent="0.3">
      <c r="A1727">
        <v>9783110535129</v>
      </c>
      <c r="B1727" t="s">
        <v>3</v>
      </c>
      <c r="C1727" t="s">
        <v>14330</v>
      </c>
      <c r="E1727" t="s">
        <v>7341</v>
      </c>
      <c r="F1727" t="s">
        <v>4</v>
      </c>
      <c r="G1727">
        <v>2018</v>
      </c>
      <c r="H1727" s="2">
        <v>2018</v>
      </c>
      <c r="I1727" s="1">
        <v>43199</v>
      </c>
      <c r="J1727" t="s">
        <v>14331</v>
      </c>
      <c r="K1727">
        <v>1</v>
      </c>
      <c r="L1727" t="s">
        <v>11872</v>
      </c>
      <c r="N1727">
        <v>360</v>
      </c>
      <c r="O1727" s="2">
        <f t="shared" si="26"/>
        <v>180</v>
      </c>
      <c r="P1727" t="s">
        <v>2</v>
      </c>
      <c r="Q1727" t="s">
        <v>348</v>
      </c>
      <c r="R1727" t="s">
        <v>377</v>
      </c>
      <c r="S1727" t="s">
        <v>4443</v>
      </c>
      <c r="T1727">
        <v>9783110534726</v>
      </c>
      <c r="U1727" s="1">
        <v>43199</v>
      </c>
      <c r="V1727" t="s">
        <v>4411</v>
      </c>
      <c r="X1727" t="s">
        <v>21144</v>
      </c>
    </row>
    <row r="1728" spans="1:24" hidden="1" x14ac:dyDescent="0.3">
      <c r="A1728">
        <v>9780801467691</v>
      </c>
      <c r="B1728" t="s">
        <v>2235</v>
      </c>
      <c r="C1728" t="s">
        <v>6301</v>
      </c>
      <c r="D1728" t="s">
        <v>6302</v>
      </c>
      <c r="F1728" t="s">
        <v>4</v>
      </c>
      <c r="G1728">
        <v>2013</v>
      </c>
      <c r="H1728" s="2">
        <v>2013</v>
      </c>
      <c r="I1728" s="1">
        <v>41320</v>
      </c>
      <c r="J1728" t="s">
        <v>6303</v>
      </c>
      <c r="K1728">
        <v>1</v>
      </c>
      <c r="N1728">
        <v>130.94999999999999</v>
      </c>
      <c r="O1728" s="2">
        <v>130.94999999999999</v>
      </c>
      <c r="P1728" t="s">
        <v>2</v>
      </c>
      <c r="Q1728" t="s">
        <v>348</v>
      </c>
      <c r="R1728" t="s">
        <v>314</v>
      </c>
      <c r="S1728" t="s">
        <v>6304</v>
      </c>
      <c r="T1728">
        <v>9780801451645</v>
      </c>
      <c r="V1728" t="s">
        <v>4411</v>
      </c>
      <c r="W1728" t="s">
        <v>383</v>
      </c>
      <c r="X1728" t="s">
        <v>21145</v>
      </c>
    </row>
    <row r="1729" spans="1:24" hidden="1" x14ac:dyDescent="0.3">
      <c r="A1729">
        <v>9783110520101</v>
      </c>
      <c r="B1729" t="s">
        <v>174</v>
      </c>
      <c r="C1729" t="s">
        <v>16891</v>
      </c>
      <c r="D1729" t="s">
        <v>14100</v>
      </c>
      <c r="F1729" t="s">
        <v>4</v>
      </c>
      <c r="G1729">
        <v>2018</v>
      </c>
      <c r="H1729" s="2">
        <v>2018</v>
      </c>
      <c r="I1729" s="1">
        <v>43059</v>
      </c>
      <c r="J1729" t="s">
        <v>14101</v>
      </c>
      <c r="K1729">
        <v>1</v>
      </c>
      <c r="N1729">
        <v>113.95</v>
      </c>
      <c r="O1729" s="2">
        <v>113.95</v>
      </c>
      <c r="P1729" t="s">
        <v>2</v>
      </c>
      <c r="Q1729" t="s">
        <v>393</v>
      </c>
      <c r="R1729" t="s">
        <v>11900</v>
      </c>
      <c r="S1729" t="s">
        <v>4533</v>
      </c>
      <c r="T1729">
        <v>9783110519365</v>
      </c>
      <c r="U1729" s="1">
        <v>43062</v>
      </c>
      <c r="V1729" t="s">
        <v>4411</v>
      </c>
      <c r="X1729" t="s">
        <v>21146</v>
      </c>
    </row>
    <row r="1730" spans="1:24" hidden="1" x14ac:dyDescent="0.3">
      <c r="A1730">
        <v>9783110531183</v>
      </c>
      <c r="B1730" t="s">
        <v>174</v>
      </c>
      <c r="C1730" t="s">
        <v>14275</v>
      </c>
      <c r="D1730" t="s">
        <v>16896</v>
      </c>
      <c r="F1730" t="s">
        <v>4</v>
      </c>
      <c r="G1730">
        <v>2017</v>
      </c>
      <c r="H1730" s="2">
        <v>2017</v>
      </c>
      <c r="I1730" s="1">
        <v>42989</v>
      </c>
      <c r="J1730" t="s">
        <v>14276</v>
      </c>
      <c r="K1730">
        <v>1</v>
      </c>
      <c r="N1730">
        <v>102.95</v>
      </c>
      <c r="O1730" s="2">
        <v>102.95</v>
      </c>
      <c r="P1730" t="s">
        <v>2</v>
      </c>
      <c r="Q1730" t="s">
        <v>393</v>
      </c>
      <c r="R1730" t="s">
        <v>11864</v>
      </c>
      <c r="S1730" t="s">
        <v>4948</v>
      </c>
      <c r="T1730">
        <v>9783110530803</v>
      </c>
      <c r="U1730" s="1">
        <v>42989</v>
      </c>
      <c r="V1730" t="s">
        <v>4411</v>
      </c>
      <c r="X1730" t="s">
        <v>21147</v>
      </c>
    </row>
    <row r="1731" spans="1:24" hidden="1" x14ac:dyDescent="0.3">
      <c r="A1731">
        <v>9783110524116</v>
      </c>
      <c r="B1731" t="s">
        <v>174</v>
      </c>
      <c r="C1731" t="s">
        <v>14169</v>
      </c>
      <c r="E1731" t="s">
        <v>7341</v>
      </c>
      <c r="F1731" t="s">
        <v>4</v>
      </c>
      <c r="G1731">
        <v>2017</v>
      </c>
      <c r="H1731" s="2">
        <v>2017</v>
      </c>
      <c r="I1731" s="1">
        <v>42954</v>
      </c>
      <c r="J1731" t="s">
        <v>14167</v>
      </c>
      <c r="K1731">
        <v>1</v>
      </c>
      <c r="L1731" t="s">
        <v>11872</v>
      </c>
      <c r="M1731" t="s">
        <v>19564</v>
      </c>
      <c r="N1731">
        <v>620</v>
      </c>
      <c r="O1731" s="2">
        <f t="shared" ref="O1731:O1734" si="27">N1731/2</f>
        <v>310</v>
      </c>
      <c r="P1731" t="s">
        <v>2</v>
      </c>
      <c r="Q1731" t="s">
        <v>391</v>
      </c>
      <c r="R1731" t="s">
        <v>11879</v>
      </c>
      <c r="S1731" t="s">
        <v>13056</v>
      </c>
      <c r="T1731">
        <v>9783110520323</v>
      </c>
      <c r="U1731" s="1">
        <v>42954</v>
      </c>
      <c r="V1731" t="s">
        <v>4411</v>
      </c>
      <c r="X1731" t="s">
        <v>21148</v>
      </c>
    </row>
    <row r="1732" spans="1:24" hidden="1" x14ac:dyDescent="0.3">
      <c r="A1732">
        <v>9783110524123</v>
      </c>
      <c r="B1732" t="s">
        <v>174</v>
      </c>
      <c r="C1732" t="s">
        <v>14168</v>
      </c>
      <c r="E1732" t="s">
        <v>7341</v>
      </c>
      <c r="F1732" t="s">
        <v>4</v>
      </c>
      <c r="G1732">
        <v>2017</v>
      </c>
      <c r="H1732" s="2">
        <v>2017</v>
      </c>
      <c r="I1732" s="1">
        <v>42954</v>
      </c>
      <c r="J1732" t="s">
        <v>14167</v>
      </c>
      <c r="K1732">
        <v>1</v>
      </c>
      <c r="L1732" t="s">
        <v>11872</v>
      </c>
      <c r="M1732" t="s">
        <v>19563</v>
      </c>
      <c r="N1732">
        <v>620</v>
      </c>
      <c r="O1732" s="2">
        <f t="shared" si="27"/>
        <v>310</v>
      </c>
      <c r="P1732" t="s">
        <v>2</v>
      </c>
      <c r="Q1732" t="s">
        <v>391</v>
      </c>
      <c r="R1732" t="s">
        <v>11879</v>
      </c>
      <c r="S1732" t="s">
        <v>13056</v>
      </c>
      <c r="T1732">
        <v>9783110520330</v>
      </c>
      <c r="U1732" s="1">
        <v>42954</v>
      </c>
      <c r="V1732" t="s">
        <v>4411</v>
      </c>
      <c r="X1732" t="s">
        <v>21149</v>
      </c>
    </row>
    <row r="1733" spans="1:24" hidden="1" x14ac:dyDescent="0.3">
      <c r="A1733">
        <v>9783110524130</v>
      </c>
      <c r="B1733" t="s">
        <v>174</v>
      </c>
      <c r="C1733" t="s">
        <v>14166</v>
      </c>
      <c r="E1733" t="s">
        <v>7341</v>
      </c>
      <c r="F1733" t="s">
        <v>4</v>
      </c>
      <c r="G1733">
        <v>2017</v>
      </c>
      <c r="H1733" s="2">
        <v>2017</v>
      </c>
      <c r="I1733" s="1">
        <v>42954</v>
      </c>
      <c r="J1733" t="s">
        <v>14167</v>
      </c>
      <c r="K1733">
        <v>1</v>
      </c>
      <c r="L1733" t="s">
        <v>11872</v>
      </c>
      <c r="M1733" t="s">
        <v>19565</v>
      </c>
      <c r="N1733">
        <v>620</v>
      </c>
      <c r="O1733" s="2">
        <f t="shared" si="27"/>
        <v>310</v>
      </c>
      <c r="P1733" t="s">
        <v>2</v>
      </c>
      <c r="Q1733" t="s">
        <v>391</v>
      </c>
      <c r="R1733" t="s">
        <v>11879</v>
      </c>
      <c r="S1733" t="s">
        <v>13056</v>
      </c>
      <c r="T1733">
        <v>9783110520347</v>
      </c>
      <c r="U1733" s="1">
        <v>42954</v>
      </c>
      <c r="V1733" t="s">
        <v>4411</v>
      </c>
      <c r="X1733" t="s">
        <v>21150</v>
      </c>
    </row>
    <row r="1734" spans="1:24" x14ac:dyDescent="0.3">
      <c r="A1734">
        <v>9783110521115</v>
      </c>
      <c r="B1734" t="s">
        <v>3</v>
      </c>
      <c r="C1734" t="s">
        <v>391</v>
      </c>
      <c r="D1734" t="s">
        <v>12035</v>
      </c>
      <c r="E1734" t="s">
        <v>7341</v>
      </c>
      <c r="F1734" t="s">
        <v>4</v>
      </c>
      <c r="G1734">
        <v>2020</v>
      </c>
      <c r="H1734" s="2">
        <v>2020</v>
      </c>
      <c r="I1734" s="1">
        <v>43913</v>
      </c>
      <c r="J1734" t="s">
        <v>14354</v>
      </c>
      <c r="K1734">
        <v>1</v>
      </c>
      <c r="L1734" t="s">
        <v>11872</v>
      </c>
      <c r="N1734">
        <v>400</v>
      </c>
      <c r="O1734" s="2">
        <f t="shared" si="27"/>
        <v>200</v>
      </c>
      <c r="P1734" t="s">
        <v>2</v>
      </c>
      <c r="Q1734" t="s">
        <v>391</v>
      </c>
      <c r="R1734" t="s">
        <v>11861</v>
      </c>
      <c r="S1734" t="s">
        <v>4415</v>
      </c>
      <c r="T1734">
        <v>9783110521023</v>
      </c>
      <c r="U1734" s="1">
        <v>43913</v>
      </c>
      <c r="V1734" t="s">
        <v>4411</v>
      </c>
      <c r="X1734" t="s">
        <v>21151</v>
      </c>
    </row>
    <row r="1735" spans="1:24" hidden="1" x14ac:dyDescent="0.3">
      <c r="A1735">
        <v>9783110487473</v>
      </c>
      <c r="B1735" t="s">
        <v>174</v>
      </c>
      <c r="C1735" t="s">
        <v>14115</v>
      </c>
      <c r="D1735" t="s">
        <v>14116</v>
      </c>
      <c r="F1735" t="s">
        <v>4</v>
      </c>
      <c r="G1735">
        <v>2018</v>
      </c>
      <c r="H1735" s="2">
        <v>2018</v>
      </c>
      <c r="I1735" s="1">
        <v>43367</v>
      </c>
      <c r="J1735" t="s">
        <v>13005</v>
      </c>
      <c r="K1735">
        <v>1</v>
      </c>
      <c r="N1735">
        <v>123.95</v>
      </c>
      <c r="O1735" s="2">
        <v>123.95</v>
      </c>
      <c r="P1735" t="s">
        <v>2</v>
      </c>
      <c r="Q1735" t="s">
        <v>391</v>
      </c>
      <c r="R1735" t="s">
        <v>11865</v>
      </c>
      <c r="S1735" t="s">
        <v>11854</v>
      </c>
      <c r="T1735">
        <v>9783110486902</v>
      </c>
      <c r="U1735" s="1">
        <v>43367</v>
      </c>
      <c r="V1735" t="s">
        <v>4411</v>
      </c>
      <c r="X1735" t="s">
        <v>21152</v>
      </c>
    </row>
    <row r="1736" spans="1:24" hidden="1" x14ac:dyDescent="0.3">
      <c r="A1736">
        <v>9783110500592</v>
      </c>
      <c r="B1736" t="s">
        <v>174</v>
      </c>
      <c r="C1736" t="s">
        <v>14134</v>
      </c>
      <c r="D1736" t="s">
        <v>14135</v>
      </c>
      <c r="E1736" t="s">
        <v>7341</v>
      </c>
      <c r="F1736" t="s">
        <v>4</v>
      </c>
      <c r="G1736">
        <v>2017</v>
      </c>
      <c r="H1736" s="2">
        <v>2017</v>
      </c>
      <c r="I1736" s="1">
        <v>42814</v>
      </c>
      <c r="J1736" t="s">
        <v>14136</v>
      </c>
      <c r="K1736">
        <v>1</v>
      </c>
      <c r="L1736" t="s">
        <v>11872</v>
      </c>
      <c r="M1736" t="s">
        <v>19392</v>
      </c>
      <c r="N1736">
        <v>500</v>
      </c>
      <c r="O1736" s="2">
        <f>N1736/2</f>
        <v>250</v>
      </c>
      <c r="P1736" t="s">
        <v>2</v>
      </c>
      <c r="Q1736" t="s">
        <v>4571</v>
      </c>
      <c r="R1736" t="s">
        <v>13681</v>
      </c>
      <c r="S1736" t="s">
        <v>14137</v>
      </c>
      <c r="T1736">
        <v>9783110500486</v>
      </c>
      <c r="U1736" s="1">
        <v>42814</v>
      </c>
      <c r="V1736" t="s">
        <v>4411</v>
      </c>
      <c r="X1736" t="s">
        <v>21153</v>
      </c>
    </row>
    <row r="1737" spans="1:24" hidden="1" x14ac:dyDescent="0.3">
      <c r="A1737">
        <v>9783110481204</v>
      </c>
      <c r="B1737" t="s">
        <v>3</v>
      </c>
      <c r="C1737" t="s">
        <v>14010</v>
      </c>
      <c r="D1737" t="s">
        <v>14011</v>
      </c>
      <c r="F1737" t="s">
        <v>4</v>
      </c>
      <c r="G1737">
        <v>2018</v>
      </c>
      <c r="H1737" s="2">
        <v>2018</v>
      </c>
      <c r="I1737" s="1">
        <v>43395</v>
      </c>
      <c r="J1737" t="s">
        <v>12117</v>
      </c>
      <c r="K1737">
        <v>1</v>
      </c>
      <c r="L1737" t="s">
        <v>13493</v>
      </c>
      <c r="M1737" t="s">
        <v>19221</v>
      </c>
      <c r="N1737">
        <v>144.94999999999999</v>
      </c>
      <c r="O1737" s="2">
        <v>144.94999999999999</v>
      </c>
      <c r="P1737" t="s">
        <v>2</v>
      </c>
      <c r="Q1737" t="s">
        <v>393</v>
      </c>
      <c r="R1737" t="s">
        <v>13011</v>
      </c>
      <c r="S1737" t="s">
        <v>4533</v>
      </c>
      <c r="T1737">
        <v>9783110478631</v>
      </c>
      <c r="U1737" s="1">
        <v>43395</v>
      </c>
      <c r="V1737" t="s">
        <v>4411</v>
      </c>
      <c r="X1737" t="s">
        <v>21154</v>
      </c>
    </row>
    <row r="1738" spans="1:24" hidden="1" x14ac:dyDescent="0.3">
      <c r="A1738">
        <v>9783110477177</v>
      </c>
      <c r="B1738" t="s">
        <v>174</v>
      </c>
      <c r="C1738" t="s">
        <v>16851</v>
      </c>
      <c r="F1738" t="s">
        <v>4</v>
      </c>
      <c r="G1738">
        <v>2016</v>
      </c>
      <c r="H1738" s="2">
        <v>2016</v>
      </c>
      <c r="I1738" s="1">
        <v>42527</v>
      </c>
      <c r="J1738" t="s">
        <v>14047</v>
      </c>
      <c r="K1738">
        <v>1</v>
      </c>
      <c r="L1738" t="s">
        <v>14048</v>
      </c>
      <c r="M1738" t="s">
        <v>96</v>
      </c>
      <c r="N1738">
        <v>102.95</v>
      </c>
      <c r="O1738" s="2">
        <v>102.95</v>
      </c>
      <c r="P1738" t="s">
        <v>2</v>
      </c>
      <c r="Q1738" t="s">
        <v>391</v>
      </c>
      <c r="R1738" t="s">
        <v>11876</v>
      </c>
      <c r="S1738" t="s">
        <v>4443</v>
      </c>
      <c r="T1738">
        <v>9783110475753</v>
      </c>
      <c r="U1738" s="1">
        <v>42527</v>
      </c>
      <c r="V1738" t="s">
        <v>4411</v>
      </c>
      <c r="X1738" t="s">
        <v>21155</v>
      </c>
    </row>
    <row r="1739" spans="1:24" x14ac:dyDescent="0.3">
      <c r="A1739">
        <v>9783110479744</v>
      </c>
      <c r="B1739" t="s">
        <v>3</v>
      </c>
      <c r="C1739" t="s">
        <v>14000</v>
      </c>
      <c r="D1739" t="s">
        <v>14001</v>
      </c>
      <c r="F1739" t="s">
        <v>4</v>
      </c>
      <c r="G1739">
        <v>2019</v>
      </c>
      <c r="H1739" s="2">
        <v>2019</v>
      </c>
      <c r="I1739" s="1">
        <v>43570</v>
      </c>
      <c r="J1739" t="s">
        <v>14002</v>
      </c>
      <c r="K1739">
        <v>1</v>
      </c>
      <c r="N1739">
        <v>123.95</v>
      </c>
      <c r="O1739" s="2">
        <v>123.95</v>
      </c>
      <c r="P1739" t="s">
        <v>2</v>
      </c>
      <c r="Q1739" t="s">
        <v>391</v>
      </c>
      <c r="R1739" t="s">
        <v>11856</v>
      </c>
      <c r="S1739" t="s">
        <v>13000</v>
      </c>
      <c r="T1739">
        <v>9783110477313</v>
      </c>
      <c r="U1739" s="1">
        <v>43570</v>
      </c>
      <c r="V1739" t="s">
        <v>4411</v>
      </c>
      <c r="X1739" t="s">
        <v>21156</v>
      </c>
    </row>
    <row r="1740" spans="1:24" hidden="1" x14ac:dyDescent="0.3">
      <c r="A1740">
        <v>9783110477214</v>
      </c>
      <c r="B1740" t="s">
        <v>174</v>
      </c>
      <c r="C1740" t="s">
        <v>14046</v>
      </c>
      <c r="F1740" t="s">
        <v>4</v>
      </c>
      <c r="G1740">
        <v>2018</v>
      </c>
      <c r="H1740" s="2">
        <v>2018</v>
      </c>
      <c r="I1740" s="1">
        <v>43381</v>
      </c>
      <c r="J1740" t="s">
        <v>14047</v>
      </c>
      <c r="K1740">
        <v>1</v>
      </c>
      <c r="L1740" t="s">
        <v>14048</v>
      </c>
      <c r="M1740" t="s">
        <v>97</v>
      </c>
      <c r="N1740">
        <v>154.94999999999999</v>
      </c>
      <c r="O1740" s="2">
        <v>154.94999999999999</v>
      </c>
      <c r="P1740" t="s">
        <v>2</v>
      </c>
      <c r="Q1740" t="s">
        <v>391</v>
      </c>
      <c r="R1740" t="s">
        <v>11876</v>
      </c>
      <c r="S1740" t="s">
        <v>4443</v>
      </c>
      <c r="T1740">
        <v>9783110475777</v>
      </c>
      <c r="U1740" s="1">
        <v>43381</v>
      </c>
      <c r="V1740" t="s">
        <v>4411</v>
      </c>
      <c r="X1740" t="s">
        <v>21157</v>
      </c>
    </row>
    <row r="1741" spans="1:24" hidden="1" x14ac:dyDescent="0.3">
      <c r="A1741">
        <v>9783110480153</v>
      </c>
      <c r="B1741" t="s">
        <v>174</v>
      </c>
      <c r="C1741" t="s">
        <v>14022</v>
      </c>
      <c r="D1741" t="s">
        <v>14023</v>
      </c>
      <c r="F1741" t="s">
        <v>4</v>
      </c>
      <c r="G1741">
        <v>2017</v>
      </c>
      <c r="H1741" s="2">
        <v>2017</v>
      </c>
      <c r="I1741" s="1">
        <v>42681</v>
      </c>
      <c r="J1741" t="s">
        <v>14024</v>
      </c>
      <c r="K1741">
        <v>1</v>
      </c>
      <c r="L1741" t="s">
        <v>14025</v>
      </c>
      <c r="M1741" t="s">
        <v>19247</v>
      </c>
      <c r="N1741">
        <v>102.95</v>
      </c>
      <c r="O1741" s="2">
        <v>102.95</v>
      </c>
      <c r="P1741" t="s">
        <v>2</v>
      </c>
      <c r="Q1741" t="s">
        <v>391</v>
      </c>
      <c r="R1741" t="s">
        <v>11856</v>
      </c>
      <c r="S1741" t="s">
        <v>4448</v>
      </c>
      <c r="T1741">
        <v>9783110477016</v>
      </c>
      <c r="U1741" s="1">
        <v>42681</v>
      </c>
      <c r="V1741" t="s">
        <v>4411</v>
      </c>
      <c r="X1741" t="s">
        <v>21158</v>
      </c>
    </row>
    <row r="1742" spans="1:24" hidden="1" x14ac:dyDescent="0.3">
      <c r="A1742">
        <v>9783110470468</v>
      </c>
      <c r="B1742" t="s">
        <v>3</v>
      </c>
      <c r="C1742" t="s">
        <v>13872</v>
      </c>
      <c r="D1742">
        <v>2017</v>
      </c>
      <c r="F1742" t="s">
        <v>4</v>
      </c>
      <c r="G1742">
        <v>2018</v>
      </c>
      <c r="H1742" s="2">
        <v>2018</v>
      </c>
      <c r="I1742" s="1">
        <v>43073</v>
      </c>
      <c r="J1742" t="s">
        <v>13933</v>
      </c>
      <c r="K1742">
        <v>1</v>
      </c>
      <c r="L1742" t="s">
        <v>13794</v>
      </c>
      <c r="M1742" t="s">
        <v>19219</v>
      </c>
      <c r="N1742">
        <v>61.95</v>
      </c>
      <c r="O1742" s="2">
        <v>61.95</v>
      </c>
      <c r="P1742" t="s">
        <v>2</v>
      </c>
      <c r="Q1742" t="s">
        <v>391</v>
      </c>
      <c r="R1742" t="s">
        <v>11856</v>
      </c>
      <c r="S1742" t="s">
        <v>13000</v>
      </c>
      <c r="T1742">
        <v>9783110468212</v>
      </c>
      <c r="U1742" s="1">
        <v>43080</v>
      </c>
      <c r="V1742" t="s">
        <v>4411</v>
      </c>
      <c r="X1742" t="s">
        <v>21159</v>
      </c>
    </row>
    <row r="1743" spans="1:24" hidden="1" x14ac:dyDescent="0.3">
      <c r="A1743">
        <v>9783110470383</v>
      </c>
      <c r="B1743" t="s">
        <v>3</v>
      </c>
      <c r="C1743" t="s">
        <v>13878</v>
      </c>
      <c r="D1743" t="s">
        <v>13957</v>
      </c>
      <c r="F1743" t="s">
        <v>4</v>
      </c>
      <c r="G1743">
        <v>2018</v>
      </c>
      <c r="H1743" s="2">
        <v>2018</v>
      </c>
      <c r="I1743" s="1">
        <v>43304</v>
      </c>
      <c r="J1743" t="s">
        <v>13793</v>
      </c>
      <c r="K1743">
        <v>1</v>
      </c>
      <c r="L1743" t="s">
        <v>13794</v>
      </c>
      <c r="M1743" t="s">
        <v>19245</v>
      </c>
      <c r="N1743">
        <v>61.95</v>
      </c>
      <c r="O1743" s="2">
        <v>61.95</v>
      </c>
      <c r="P1743" t="s">
        <v>2</v>
      </c>
      <c r="Q1743" t="s">
        <v>391</v>
      </c>
      <c r="R1743" t="s">
        <v>11879</v>
      </c>
      <c r="S1743" t="s">
        <v>13056</v>
      </c>
      <c r="T1743">
        <v>9783110468229</v>
      </c>
      <c r="U1743" s="1">
        <v>43304</v>
      </c>
      <c r="V1743" t="s">
        <v>4411</v>
      </c>
      <c r="X1743" t="s">
        <v>21160</v>
      </c>
    </row>
    <row r="1744" spans="1:24" hidden="1" x14ac:dyDescent="0.3">
      <c r="A1744">
        <v>9783110470444</v>
      </c>
      <c r="B1744" t="s">
        <v>3</v>
      </c>
      <c r="C1744" t="s">
        <v>13825</v>
      </c>
      <c r="F1744" t="s">
        <v>4</v>
      </c>
      <c r="G1744">
        <v>2017</v>
      </c>
      <c r="H1744" s="2">
        <v>2017</v>
      </c>
      <c r="I1744" s="1">
        <v>42800</v>
      </c>
      <c r="J1744" t="s">
        <v>13950</v>
      </c>
      <c r="K1744">
        <v>1</v>
      </c>
      <c r="L1744" t="s">
        <v>13794</v>
      </c>
      <c r="M1744" t="s">
        <v>19215</v>
      </c>
      <c r="N1744">
        <v>61.95</v>
      </c>
      <c r="O1744" s="2">
        <v>61.95</v>
      </c>
      <c r="P1744" t="s">
        <v>2</v>
      </c>
      <c r="Q1744" t="s">
        <v>391</v>
      </c>
      <c r="R1744" t="s">
        <v>11879</v>
      </c>
      <c r="S1744" t="s">
        <v>13056</v>
      </c>
      <c r="T1744">
        <v>9783110468199</v>
      </c>
      <c r="U1744" s="1">
        <v>42800</v>
      </c>
      <c r="V1744" t="s">
        <v>4411</v>
      </c>
      <c r="X1744" t="s">
        <v>21161</v>
      </c>
    </row>
    <row r="1745" spans="1:24" hidden="1" x14ac:dyDescent="0.3">
      <c r="A1745">
        <v>9783110470529</v>
      </c>
      <c r="B1745" t="s">
        <v>3</v>
      </c>
      <c r="C1745" t="s">
        <v>13988</v>
      </c>
      <c r="D1745" t="s">
        <v>13826</v>
      </c>
      <c r="F1745" t="s">
        <v>4</v>
      </c>
      <c r="G1745">
        <v>2018</v>
      </c>
      <c r="H1745" s="2">
        <v>2018</v>
      </c>
      <c r="I1745" s="1">
        <v>43304</v>
      </c>
      <c r="J1745" t="s">
        <v>13793</v>
      </c>
      <c r="K1745">
        <v>1</v>
      </c>
      <c r="L1745" t="s">
        <v>13794</v>
      </c>
      <c r="M1745" t="s">
        <v>196</v>
      </c>
      <c r="N1745">
        <v>61.95</v>
      </c>
      <c r="O1745" s="2">
        <v>61.95</v>
      </c>
      <c r="P1745" t="s">
        <v>2</v>
      </c>
      <c r="Q1745" t="s">
        <v>393</v>
      </c>
      <c r="R1745" t="s">
        <v>11876</v>
      </c>
      <c r="S1745" t="s">
        <v>13056</v>
      </c>
      <c r="T1745">
        <v>9783110468205</v>
      </c>
      <c r="U1745" s="1">
        <v>43304</v>
      </c>
      <c r="V1745" t="s">
        <v>4411</v>
      </c>
      <c r="X1745" t="s">
        <v>21162</v>
      </c>
    </row>
    <row r="1746" spans="1:24" hidden="1" x14ac:dyDescent="0.3">
      <c r="A1746">
        <v>9783110470420</v>
      </c>
      <c r="B1746" t="s">
        <v>3</v>
      </c>
      <c r="C1746" t="s">
        <v>13930</v>
      </c>
      <c r="D1746" t="s">
        <v>13931</v>
      </c>
      <c r="F1746" t="s">
        <v>4</v>
      </c>
      <c r="G1746">
        <v>2017</v>
      </c>
      <c r="H1746" s="2">
        <v>2017</v>
      </c>
      <c r="I1746" s="1">
        <v>42723</v>
      </c>
      <c r="J1746" t="s">
        <v>13932</v>
      </c>
      <c r="K1746">
        <v>1</v>
      </c>
      <c r="N1746">
        <v>102.95</v>
      </c>
      <c r="O1746" s="2">
        <v>102.95</v>
      </c>
      <c r="P1746" t="s">
        <v>2</v>
      </c>
      <c r="Q1746" t="s">
        <v>391</v>
      </c>
      <c r="R1746" t="s">
        <v>11876</v>
      </c>
      <c r="S1746" t="s">
        <v>123</v>
      </c>
      <c r="T1746">
        <v>9783110468175</v>
      </c>
      <c r="U1746" s="1">
        <v>42723</v>
      </c>
      <c r="V1746" t="s">
        <v>4411</v>
      </c>
      <c r="X1746" t="s">
        <v>21163</v>
      </c>
    </row>
    <row r="1747" spans="1:24" hidden="1" x14ac:dyDescent="0.3">
      <c r="A1747">
        <v>9783110462272</v>
      </c>
      <c r="B1747" t="s">
        <v>174</v>
      </c>
      <c r="C1747" t="s">
        <v>13919</v>
      </c>
      <c r="F1747" t="s">
        <v>4</v>
      </c>
      <c r="G1747">
        <v>2018</v>
      </c>
      <c r="H1747" s="2">
        <v>2018</v>
      </c>
      <c r="I1747" s="1">
        <v>43367</v>
      </c>
      <c r="J1747" t="s">
        <v>13920</v>
      </c>
      <c r="K1747">
        <v>1</v>
      </c>
      <c r="N1747">
        <v>123.95</v>
      </c>
      <c r="O1747" s="2">
        <v>123.95</v>
      </c>
      <c r="P1747" t="s">
        <v>2</v>
      </c>
      <c r="Q1747" t="s">
        <v>393</v>
      </c>
      <c r="R1747" t="s">
        <v>11900</v>
      </c>
      <c r="S1747" t="s">
        <v>4533</v>
      </c>
      <c r="T1747">
        <v>9783110461169</v>
      </c>
      <c r="U1747" s="1">
        <v>43367</v>
      </c>
      <c r="V1747" t="s">
        <v>4411</v>
      </c>
      <c r="X1747" t="s">
        <v>21164</v>
      </c>
    </row>
    <row r="1748" spans="1:24" hidden="1" x14ac:dyDescent="0.3">
      <c r="A1748">
        <v>9783110468991</v>
      </c>
      <c r="B1748" t="s">
        <v>3</v>
      </c>
      <c r="C1748" t="s">
        <v>13913</v>
      </c>
      <c r="F1748" t="s">
        <v>4</v>
      </c>
      <c r="G1748">
        <v>2016</v>
      </c>
      <c r="H1748" s="2">
        <v>2016</v>
      </c>
      <c r="I1748" s="1">
        <v>42450</v>
      </c>
      <c r="J1748" t="s">
        <v>13914</v>
      </c>
      <c r="K1748">
        <v>1</v>
      </c>
      <c r="N1748">
        <v>102.95</v>
      </c>
      <c r="O1748" s="2">
        <v>102.95</v>
      </c>
      <c r="P1748" t="s">
        <v>2</v>
      </c>
      <c r="Q1748" t="s">
        <v>393</v>
      </c>
      <c r="R1748" t="s">
        <v>11864</v>
      </c>
      <c r="S1748" t="s">
        <v>4533</v>
      </c>
      <c r="T1748">
        <v>9783110466843</v>
      </c>
      <c r="U1748" s="1">
        <v>42450</v>
      </c>
      <c r="V1748" t="s">
        <v>4411</v>
      </c>
      <c r="X1748" t="s">
        <v>21165</v>
      </c>
    </row>
    <row r="1749" spans="1:24" hidden="1" x14ac:dyDescent="0.3">
      <c r="A1749">
        <v>9783110465082</v>
      </c>
      <c r="B1749" t="s">
        <v>174</v>
      </c>
      <c r="C1749" t="s">
        <v>13928</v>
      </c>
      <c r="E1749" t="s">
        <v>7341</v>
      </c>
      <c r="F1749" t="s">
        <v>4</v>
      </c>
      <c r="G1749">
        <v>2018</v>
      </c>
      <c r="H1749" s="2">
        <v>2018</v>
      </c>
      <c r="I1749" s="1">
        <v>43290</v>
      </c>
      <c r="J1749" t="s">
        <v>13929</v>
      </c>
      <c r="K1749">
        <v>1</v>
      </c>
      <c r="L1749" t="s">
        <v>11872</v>
      </c>
      <c r="M1749" t="s">
        <v>19551</v>
      </c>
      <c r="N1749">
        <v>700</v>
      </c>
      <c r="O1749" s="2">
        <f t="shared" ref="O1749:O1750" si="28">N1749/2</f>
        <v>350</v>
      </c>
      <c r="P1749" t="s">
        <v>2</v>
      </c>
      <c r="Q1749" t="s">
        <v>391</v>
      </c>
      <c r="R1749" t="s">
        <v>11879</v>
      </c>
      <c r="S1749" t="s">
        <v>13056</v>
      </c>
      <c r="T1749">
        <v>9783110461589</v>
      </c>
      <c r="U1749" s="1">
        <v>43290</v>
      </c>
      <c r="V1749" t="s">
        <v>4411</v>
      </c>
      <c r="X1749" t="s">
        <v>21166</v>
      </c>
    </row>
    <row r="1750" spans="1:24" x14ac:dyDescent="0.3">
      <c r="A1750">
        <v>9783110471977</v>
      </c>
      <c r="B1750" t="s">
        <v>174</v>
      </c>
      <c r="C1750" t="s">
        <v>13977</v>
      </c>
      <c r="E1750" t="s">
        <v>7341</v>
      </c>
      <c r="F1750" t="s">
        <v>4</v>
      </c>
      <c r="G1750">
        <v>2019</v>
      </c>
      <c r="H1750" s="2">
        <v>2019</v>
      </c>
      <c r="I1750" s="1">
        <v>43515</v>
      </c>
      <c r="J1750" t="s">
        <v>13978</v>
      </c>
      <c r="K1750">
        <v>1</v>
      </c>
      <c r="L1750" t="s">
        <v>12139</v>
      </c>
      <c r="N1750">
        <v>730</v>
      </c>
      <c r="O1750" s="2">
        <f t="shared" si="28"/>
        <v>365</v>
      </c>
      <c r="P1750" t="s">
        <v>2</v>
      </c>
      <c r="Q1750" t="s">
        <v>348</v>
      </c>
      <c r="R1750" t="s">
        <v>377</v>
      </c>
      <c r="S1750" t="s">
        <v>13979</v>
      </c>
      <c r="T1750">
        <v>9783110469431</v>
      </c>
      <c r="U1750" s="1">
        <v>43515</v>
      </c>
      <c r="V1750" t="s">
        <v>4411</v>
      </c>
      <c r="X1750" t="s">
        <v>21167</v>
      </c>
    </row>
    <row r="1751" spans="1:24" hidden="1" x14ac:dyDescent="0.3">
      <c r="A1751">
        <v>9781501504129</v>
      </c>
      <c r="B1751" t="s">
        <v>174</v>
      </c>
      <c r="C1751" t="s">
        <v>13989</v>
      </c>
      <c r="D1751" t="s">
        <v>16831</v>
      </c>
      <c r="F1751" t="s">
        <v>4</v>
      </c>
      <c r="G1751">
        <v>2017</v>
      </c>
      <c r="H1751" s="2">
        <v>2017</v>
      </c>
      <c r="I1751" s="1">
        <v>42989</v>
      </c>
      <c r="J1751" t="s">
        <v>13990</v>
      </c>
      <c r="K1751">
        <v>1</v>
      </c>
      <c r="L1751" t="s">
        <v>13991</v>
      </c>
      <c r="M1751" t="s">
        <v>19247</v>
      </c>
      <c r="N1751">
        <v>95.95</v>
      </c>
      <c r="O1751" s="2">
        <v>95.95</v>
      </c>
      <c r="P1751" t="s">
        <v>2</v>
      </c>
      <c r="Q1751" t="s">
        <v>391</v>
      </c>
      <c r="R1751" t="s">
        <v>11879</v>
      </c>
      <c r="S1751" t="s">
        <v>13056</v>
      </c>
      <c r="T1751">
        <v>9781501512124</v>
      </c>
      <c r="U1751" s="1">
        <v>42989</v>
      </c>
      <c r="V1751" t="s">
        <v>4411</v>
      </c>
      <c r="X1751" t="s">
        <v>21168</v>
      </c>
    </row>
    <row r="1752" spans="1:24" hidden="1" x14ac:dyDescent="0.3">
      <c r="A1752">
        <v>9783110469608</v>
      </c>
      <c r="B1752" t="s">
        <v>174</v>
      </c>
      <c r="C1752" t="s">
        <v>13955</v>
      </c>
      <c r="F1752" t="s">
        <v>4</v>
      </c>
      <c r="G1752">
        <v>2016</v>
      </c>
      <c r="H1752" s="2">
        <v>2016</v>
      </c>
      <c r="I1752" s="1">
        <v>42772</v>
      </c>
      <c r="J1752" t="s">
        <v>13956</v>
      </c>
      <c r="K1752">
        <v>1</v>
      </c>
      <c r="N1752">
        <v>82.95</v>
      </c>
      <c r="O1752" s="2">
        <v>82.95</v>
      </c>
      <c r="P1752" t="s">
        <v>2</v>
      </c>
      <c r="Q1752" t="s">
        <v>391</v>
      </c>
      <c r="R1752" t="s">
        <v>11876</v>
      </c>
      <c r="S1752" t="s">
        <v>206</v>
      </c>
      <c r="T1752">
        <v>9783110468601</v>
      </c>
      <c r="U1752" s="1">
        <v>42653</v>
      </c>
      <c r="V1752" t="s">
        <v>4411</v>
      </c>
      <c r="X1752" t="s">
        <v>21169</v>
      </c>
    </row>
    <row r="1753" spans="1:24" hidden="1" x14ac:dyDescent="0.3">
      <c r="A1753">
        <v>9783110451740</v>
      </c>
      <c r="B1753" t="s">
        <v>3</v>
      </c>
      <c r="C1753" t="s">
        <v>13829</v>
      </c>
      <c r="D1753" t="s">
        <v>13830</v>
      </c>
      <c r="F1753" t="s">
        <v>4</v>
      </c>
      <c r="G1753">
        <v>2016</v>
      </c>
      <c r="H1753" s="2">
        <v>2016</v>
      </c>
      <c r="I1753" s="1">
        <v>42639</v>
      </c>
      <c r="J1753" t="s">
        <v>12117</v>
      </c>
      <c r="K1753">
        <v>1</v>
      </c>
      <c r="L1753" t="s">
        <v>13493</v>
      </c>
      <c r="M1753" t="s">
        <v>19220</v>
      </c>
      <c r="N1753">
        <v>144.94999999999999</v>
      </c>
      <c r="O1753" s="2">
        <v>144.94999999999999</v>
      </c>
      <c r="P1753" t="s">
        <v>2</v>
      </c>
      <c r="Q1753" t="s">
        <v>393</v>
      </c>
      <c r="R1753" t="s">
        <v>13017</v>
      </c>
      <c r="S1753" t="s">
        <v>13645</v>
      </c>
      <c r="T1753">
        <v>9783110449426</v>
      </c>
      <c r="U1753" s="1">
        <v>42639</v>
      </c>
      <c r="V1753" t="s">
        <v>4411</v>
      </c>
      <c r="X1753" t="s">
        <v>21170</v>
      </c>
    </row>
    <row r="1754" spans="1:24" hidden="1" x14ac:dyDescent="0.3">
      <c r="A1754">
        <v>9783110455298</v>
      </c>
      <c r="B1754" t="s">
        <v>3</v>
      </c>
      <c r="C1754" t="s">
        <v>13893</v>
      </c>
      <c r="D1754" t="s">
        <v>12035</v>
      </c>
      <c r="F1754" t="s">
        <v>4</v>
      </c>
      <c r="G1754">
        <v>2016</v>
      </c>
      <c r="H1754" s="2">
        <v>2016</v>
      </c>
      <c r="I1754" s="1">
        <v>42590</v>
      </c>
      <c r="J1754" t="s">
        <v>13894</v>
      </c>
      <c r="K1754">
        <v>1</v>
      </c>
      <c r="N1754">
        <v>133.94999999999999</v>
      </c>
      <c r="O1754" s="2">
        <v>133.94999999999999</v>
      </c>
      <c r="P1754" t="s">
        <v>2</v>
      </c>
      <c r="Q1754" t="s">
        <v>391</v>
      </c>
      <c r="R1754" t="s">
        <v>12967</v>
      </c>
      <c r="S1754" t="s">
        <v>13895</v>
      </c>
      <c r="T1754">
        <v>9783110455267</v>
      </c>
      <c r="U1754" s="1">
        <v>42590</v>
      </c>
      <c r="V1754" t="s">
        <v>4411</v>
      </c>
      <c r="X1754" t="s">
        <v>21171</v>
      </c>
    </row>
    <row r="1755" spans="1:24" hidden="1" x14ac:dyDescent="0.3">
      <c r="A1755">
        <v>9783110449822</v>
      </c>
      <c r="B1755" t="s">
        <v>3</v>
      </c>
      <c r="C1755" t="s">
        <v>13818</v>
      </c>
      <c r="D1755" t="s">
        <v>13819</v>
      </c>
      <c r="F1755" t="s">
        <v>4</v>
      </c>
      <c r="G1755">
        <v>2017</v>
      </c>
      <c r="H1755" s="2">
        <v>2017</v>
      </c>
      <c r="I1755" s="1">
        <v>42695</v>
      </c>
      <c r="J1755" t="s">
        <v>13806</v>
      </c>
      <c r="K1755">
        <v>1</v>
      </c>
      <c r="N1755">
        <v>72.95</v>
      </c>
      <c r="O1755" s="2">
        <v>72.95</v>
      </c>
      <c r="P1755" t="s">
        <v>2</v>
      </c>
      <c r="Q1755" t="s">
        <v>391</v>
      </c>
      <c r="R1755" t="s">
        <v>11856</v>
      </c>
      <c r="S1755" t="s">
        <v>13000</v>
      </c>
      <c r="T1755">
        <v>9783110447569</v>
      </c>
      <c r="U1755" s="1">
        <v>42695</v>
      </c>
      <c r="V1755" t="s">
        <v>4411</v>
      </c>
      <c r="X1755" t="s">
        <v>21172</v>
      </c>
    </row>
    <row r="1756" spans="1:24" hidden="1" x14ac:dyDescent="0.3">
      <c r="A1756">
        <v>9780674043756</v>
      </c>
      <c r="B1756" t="s">
        <v>5</v>
      </c>
      <c r="C1756" t="s">
        <v>17884</v>
      </c>
      <c r="D1756" t="s">
        <v>17885</v>
      </c>
      <c r="F1756" t="s">
        <v>4</v>
      </c>
      <c r="G1756">
        <v>2007</v>
      </c>
      <c r="H1756" s="2">
        <v>2007</v>
      </c>
      <c r="I1756" s="1">
        <v>39994</v>
      </c>
      <c r="J1756" t="s">
        <v>17886</v>
      </c>
      <c r="K1756">
        <v>1</v>
      </c>
      <c r="N1756">
        <v>40.5</v>
      </c>
      <c r="O1756" s="2">
        <v>40.5</v>
      </c>
      <c r="P1756" t="s">
        <v>2</v>
      </c>
      <c r="Q1756" t="s">
        <v>348</v>
      </c>
      <c r="R1756" t="s">
        <v>314</v>
      </c>
      <c r="S1756" t="s">
        <v>4593</v>
      </c>
      <c r="T1756">
        <v>9780674025721</v>
      </c>
      <c r="V1756" t="s">
        <v>4411</v>
      </c>
      <c r="W1756" t="s">
        <v>383</v>
      </c>
      <c r="X1756" t="s">
        <v>21173</v>
      </c>
    </row>
    <row r="1757" spans="1:24" hidden="1" x14ac:dyDescent="0.3">
      <c r="A1757">
        <v>9783110452617</v>
      </c>
      <c r="B1757" t="s">
        <v>3</v>
      </c>
      <c r="C1757" t="s">
        <v>13848</v>
      </c>
      <c r="D1757" t="s">
        <v>13849</v>
      </c>
      <c r="F1757" t="s">
        <v>4</v>
      </c>
      <c r="G1757">
        <v>2016</v>
      </c>
      <c r="H1757" s="2">
        <v>2016</v>
      </c>
      <c r="I1757" s="1">
        <v>42356</v>
      </c>
      <c r="J1757" t="s">
        <v>13850</v>
      </c>
      <c r="K1757">
        <v>1</v>
      </c>
      <c r="N1757">
        <v>122.95</v>
      </c>
      <c r="O1757" s="2">
        <v>122.95</v>
      </c>
      <c r="P1757" t="s">
        <v>2</v>
      </c>
      <c r="Q1757" t="s">
        <v>391</v>
      </c>
      <c r="R1757" t="s">
        <v>11879</v>
      </c>
      <c r="S1757" t="s">
        <v>13020</v>
      </c>
      <c r="T1757">
        <v>9783110449952</v>
      </c>
      <c r="U1757" s="1">
        <v>42356</v>
      </c>
      <c r="V1757" t="s">
        <v>4411</v>
      </c>
      <c r="X1757" t="s">
        <v>21174</v>
      </c>
    </row>
    <row r="1758" spans="1:24" hidden="1" x14ac:dyDescent="0.3">
      <c r="A1758">
        <v>9780231511896</v>
      </c>
      <c r="B1758" t="s">
        <v>312</v>
      </c>
      <c r="C1758" t="s">
        <v>5829</v>
      </c>
      <c r="D1758" t="s">
        <v>47</v>
      </c>
      <c r="F1758" t="s">
        <v>4</v>
      </c>
      <c r="G1758">
        <v>2007</v>
      </c>
      <c r="H1758" s="2">
        <v>2007</v>
      </c>
      <c r="I1758" s="1">
        <v>39262</v>
      </c>
      <c r="J1758" t="s">
        <v>5830</v>
      </c>
      <c r="K1758">
        <v>1</v>
      </c>
      <c r="N1758">
        <v>52.95</v>
      </c>
      <c r="O1758" s="2">
        <v>52.95</v>
      </c>
      <c r="P1758" t="s">
        <v>2</v>
      </c>
      <c r="Q1758" t="s">
        <v>348</v>
      </c>
      <c r="R1758" t="s">
        <v>314</v>
      </c>
      <c r="S1758" t="s">
        <v>4461</v>
      </c>
      <c r="V1758" t="s">
        <v>4411</v>
      </c>
      <c r="W1758" t="s">
        <v>383</v>
      </c>
      <c r="X1758" t="s">
        <v>21175</v>
      </c>
    </row>
    <row r="1759" spans="1:24" hidden="1" x14ac:dyDescent="0.3">
      <c r="A1759">
        <v>9783110448412</v>
      </c>
      <c r="B1759" t="s">
        <v>3</v>
      </c>
      <c r="C1759" t="s">
        <v>13792</v>
      </c>
      <c r="F1759" t="s">
        <v>4</v>
      </c>
      <c r="G1759">
        <v>2017</v>
      </c>
      <c r="H1759" s="2">
        <v>2017</v>
      </c>
      <c r="I1759" s="1">
        <v>42800</v>
      </c>
      <c r="J1759" t="s">
        <v>13793</v>
      </c>
      <c r="K1759">
        <v>1</v>
      </c>
      <c r="L1759" t="s">
        <v>13794</v>
      </c>
      <c r="M1759" t="s">
        <v>19221</v>
      </c>
      <c r="N1759">
        <v>61.95</v>
      </c>
      <c r="O1759" s="2">
        <v>61.95</v>
      </c>
      <c r="P1759" t="s">
        <v>2</v>
      </c>
      <c r="Q1759" t="s">
        <v>391</v>
      </c>
      <c r="R1759" t="s">
        <v>11879</v>
      </c>
      <c r="S1759" t="s">
        <v>5522</v>
      </c>
      <c r="T1759">
        <v>9783110446159</v>
      </c>
      <c r="U1759" s="1">
        <v>42800</v>
      </c>
      <c r="V1759" t="s">
        <v>4411</v>
      </c>
      <c r="X1759" t="s">
        <v>21176</v>
      </c>
    </row>
    <row r="1760" spans="1:24" x14ac:dyDescent="0.3">
      <c r="A1760">
        <v>9783110445053</v>
      </c>
      <c r="B1760" t="s">
        <v>3</v>
      </c>
      <c r="C1760" t="s">
        <v>13804</v>
      </c>
      <c r="D1760" t="s">
        <v>13805</v>
      </c>
      <c r="F1760" t="s">
        <v>4</v>
      </c>
      <c r="G1760">
        <v>2019</v>
      </c>
      <c r="H1760" s="2">
        <v>2019</v>
      </c>
      <c r="I1760" s="1">
        <v>43423</v>
      </c>
      <c r="J1760" t="s">
        <v>13806</v>
      </c>
      <c r="K1760">
        <v>1</v>
      </c>
      <c r="N1760">
        <v>92.95</v>
      </c>
      <c r="O1760" s="2">
        <v>92.95</v>
      </c>
      <c r="P1760" t="s">
        <v>2</v>
      </c>
      <c r="Q1760" t="s">
        <v>391</v>
      </c>
      <c r="R1760" t="s">
        <v>11876</v>
      </c>
      <c r="S1760" t="s">
        <v>123</v>
      </c>
      <c r="T1760">
        <v>9783110443684</v>
      </c>
      <c r="U1760" s="1">
        <v>43423</v>
      </c>
      <c r="V1760" t="s">
        <v>4411</v>
      </c>
      <c r="X1760" t="s">
        <v>21177</v>
      </c>
    </row>
    <row r="1761" spans="1:24" hidden="1" x14ac:dyDescent="0.3">
      <c r="A1761">
        <v>9783110448375</v>
      </c>
      <c r="B1761" t="s">
        <v>3</v>
      </c>
      <c r="C1761" t="s">
        <v>13825</v>
      </c>
      <c r="D1761" t="s">
        <v>13826</v>
      </c>
      <c r="F1761" t="s">
        <v>4</v>
      </c>
      <c r="G1761">
        <v>2018</v>
      </c>
      <c r="H1761" s="2">
        <v>2018</v>
      </c>
      <c r="I1761" s="1">
        <v>43304</v>
      </c>
      <c r="J1761" t="s">
        <v>13827</v>
      </c>
      <c r="K1761">
        <v>1</v>
      </c>
      <c r="L1761" t="s">
        <v>13794</v>
      </c>
      <c r="M1761" t="s">
        <v>19224</v>
      </c>
      <c r="N1761">
        <v>61.95</v>
      </c>
      <c r="O1761" s="2">
        <v>61.95</v>
      </c>
      <c r="P1761" t="s">
        <v>2</v>
      </c>
      <c r="Q1761" t="s">
        <v>391</v>
      </c>
      <c r="R1761" t="s">
        <v>11879</v>
      </c>
      <c r="S1761" t="s">
        <v>13056</v>
      </c>
      <c r="T1761">
        <v>9783110446197</v>
      </c>
      <c r="U1761" s="1">
        <v>43304</v>
      </c>
      <c r="V1761" t="s">
        <v>4411</v>
      </c>
      <c r="X1761" t="s">
        <v>21178</v>
      </c>
    </row>
    <row r="1762" spans="1:24" hidden="1" x14ac:dyDescent="0.3">
      <c r="A1762">
        <v>9783110448399</v>
      </c>
      <c r="B1762" t="s">
        <v>3</v>
      </c>
      <c r="C1762" t="s">
        <v>13878</v>
      </c>
      <c r="F1762" t="s">
        <v>4</v>
      </c>
      <c r="G1762">
        <v>2017</v>
      </c>
      <c r="H1762" s="2">
        <v>2017</v>
      </c>
      <c r="I1762" s="1">
        <v>42814</v>
      </c>
      <c r="J1762" t="s">
        <v>13879</v>
      </c>
      <c r="K1762">
        <v>1</v>
      </c>
      <c r="L1762" t="s">
        <v>13794</v>
      </c>
      <c r="M1762" t="s">
        <v>19238</v>
      </c>
      <c r="N1762">
        <v>61.95</v>
      </c>
      <c r="O1762" s="2">
        <v>61.95</v>
      </c>
      <c r="P1762" t="s">
        <v>2</v>
      </c>
      <c r="Q1762" t="s">
        <v>391</v>
      </c>
      <c r="R1762" t="s">
        <v>11879</v>
      </c>
      <c r="S1762" t="s">
        <v>13056</v>
      </c>
      <c r="T1762">
        <v>9783110446166</v>
      </c>
      <c r="U1762" s="1">
        <v>42814</v>
      </c>
      <c r="V1762" t="s">
        <v>4411</v>
      </c>
      <c r="X1762" t="s">
        <v>21179</v>
      </c>
    </row>
    <row r="1763" spans="1:24" hidden="1" x14ac:dyDescent="0.3">
      <c r="A1763">
        <v>9783110448436</v>
      </c>
      <c r="B1763" t="s">
        <v>3</v>
      </c>
      <c r="C1763" t="s">
        <v>13872</v>
      </c>
      <c r="D1763" t="s">
        <v>13873</v>
      </c>
      <c r="F1763" t="s">
        <v>4</v>
      </c>
      <c r="G1763">
        <v>2016</v>
      </c>
      <c r="H1763" s="2">
        <v>2016</v>
      </c>
      <c r="I1763" s="1">
        <v>42653</v>
      </c>
      <c r="J1763" t="s">
        <v>13874</v>
      </c>
      <c r="K1763">
        <v>1</v>
      </c>
      <c r="L1763" t="s">
        <v>13794</v>
      </c>
      <c r="M1763" t="s">
        <v>19220</v>
      </c>
      <c r="N1763">
        <v>61.95</v>
      </c>
      <c r="O1763" s="2">
        <v>61.95</v>
      </c>
      <c r="P1763" t="s">
        <v>2</v>
      </c>
      <c r="Q1763" t="s">
        <v>391</v>
      </c>
      <c r="R1763" t="s">
        <v>11879</v>
      </c>
      <c r="S1763" t="s">
        <v>13056</v>
      </c>
      <c r="T1763">
        <v>9783110443769</v>
      </c>
      <c r="U1763" s="1">
        <v>42653</v>
      </c>
      <c r="V1763" t="s">
        <v>4411</v>
      </c>
      <c r="X1763" t="s">
        <v>21180</v>
      </c>
    </row>
    <row r="1764" spans="1:24" hidden="1" x14ac:dyDescent="0.3">
      <c r="A1764">
        <v>9781400840601</v>
      </c>
      <c r="B1764" t="s">
        <v>8</v>
      </c>
      <c r="C1764" t="s">
        <v>5388</v>
      </c>
      <c r="D1764" t="s">
        <v>99</v>
      </c>
      <c r="F1764" t="s">
        <v>4</v>
      </c>
      <c r="G1764">
        <v>2012</v>
      </c>
      <c r="H1764" s="2">
        <v>2012</v>
      </c>
      <c r="I1764" s="1">
        <v>40965</v>
      </c>
      <c r="J1764" t="s">
        <v>10732</v>
      </c>
      <c r="K1764">
        <v>1</v>
      </c>
      <c r="N1764">
        <v>195.95</v>
      </c>
      <c r="O1764" s="2">
        <v>195.95</v>
      </c>
      <c r="P1764" t="s">
        <v>2</v>
      </c>
      <c r="Q1764" t="s">
        <v>348</v>
      </c>
      <c r="R1764" t="s">
        <v>314</v>
      </c>
      <c r="S1764" t="s">
        <v>5112</v>
      </c>
      <c r="T1764">
        <v>9780691149219</v>
      </c>
      <c r="V1764" t="s">
        <v>4411</v>
      </c>
      <c r="W1764" t="s">
        <v>383</v>
      </c>
      <c r="X1764" t="s">
        <v>21181</v>
      </c>
    </row>
    <row r="1765" spans="1:24" hidden="1" x14ac:dyDescent="0.3">
      <c r="A1765">
        <v>9781400830930</v>
      </c>
      <c r="B1765" t="s">
        <v>8</v>
      </c>
      <c r="C1765" t="s">
        <v>5374</v>
      </c>
      <c r="D1765" t="s">
        <v>5375</v>
      </c>
      <c r="F1765" t="s">
        <v>4</v>
      </c>
      <c r="G1765">
        <v>2009</v>
      </c>
      <c r="H1765" s="2">
        <v>2009</v>
      </c>
      <c r="I1765" s="1">
        <v>40056</v>
      </c>
      <c r="J1765" t="s">
        <v>5376</v>
      </c>
      <c r="K1765">
        <v>1</v>
      </c>
      <c r="N1765">
        <v>89.95</v>
      </c>
      <c r="O1765" s="2">
        <v>89.95</v>
      </c>
      <c r="P1765" t="s">
        <v>2</v>
      </c>
      <c r="Q1765" t="s">
        <v>348</v>
      </c>
      <c r="R1765" t="s">
        <v>314</v>
      </c>
      <c r="S1765" t="s">
        <v>5037</v>
      </c>
      <c r="T1765">
        <v>9780691137025</v>
      </c>
      <c r="V1765" t="s">
        <v>4411</v>
      </c>
      <c r="X1765" t="s">
        <v>21182</v>
      </c>
    </row>
    <row r="1766" spans="1:24" x14ac:dyDescent="0.3">
      <c r="A1766">
        <v>9781501502415</v>
      </c>
      <c r="B1766" t="s">
        <v>174</v>
      </c>
      <c r="C1766" t="s">
        <v>13790</v>
      </c>
      <c r="F1766" t="s">
        <v>4</v>
      </c>
      <c r="G1766">
        <v>2019</v>
      </c>
      <c r="H1766" s="2">
        <v>2019</v>
      </c>
      <c r="I1766" s="1">
        <v>43451</v>
      </c>
      <c r="J1766" t="s">
        <v>13791</v>
      </c>
      <c r="K1766">
        <v>1</v>
      </c>
      <c r="L1766" t="s">
        <v>12930</v>
      </c>
      <c r="M1766" t="s">
        <v>19219</v>
      </c>
      <c r="N1766">
        <v>61.95</v>
      </c>
      <c r="O1766" s="2">
        <v>61.95</v>
      </c>
      <c r="P1766" t="s">
        <v>2</v>
      </c>
      <c r="Q1766" t="s">
        <v>391</v>
      </c>
      <c r="R1766" t="s">
        <v>11879</v>
      </c>
      <c r="S1766" t="s">
        <v>4415</v>
      </c>
      <c r="T1766">
        <v>9781614517597</v>
      </c>
      <c r="U1766" s="1">
        <v>43451</v>
      </c>
      <c r="V1766" t="s">
        <v>4411</v>
      </c>
      <c r="X1766" t="s">
        <v>21183</v>
      </c>
    </row>
    <row r="1767" spans="1:24" hidden="1" x14ac:dyDescent="0.3">
      <c r="A1767">
        <v>9783110413229</v>
      </c>
      <c r="B1767" t="s">
        <v>3</v>
      </c>
      <c r="C1767" t="s">
        <v>13636</v>
      </c>
      <c r="D1767" t="s">
        <v>13637</v>
      </c>
      <c r="E1767" t="s">
        <v>7341</v>
      </c>
      <c r="F1767" t="s">
        <v>4</v>
      </c>
      <c r="G1767">
        <v>2016</v>
      </c>
      <c r="H1767" s="2">
        <v>2016</v>
      </c>
      <c r="I1767" s="1">
        <v>42514</v>
      </c>
      <c r="J1767" t="s">
        <v>13638</v>
      </c>
      <c r="K1767">
        <v>1</v>
      </c>
      <c r="L1767" t="s">
        <v>11872</v>
      </c>
      <c r="M1767" t="s">
        <v>19532</v>
      </c>
      <c r="N1767">
        <v>730</v>
      </c>
      <c r="O1767" s="2">
        <f t="shared" ref="O1767:O1770" si="29">N1767/2</f>
        <v>365</v>
      </c>
      <c r="P1767" t="s">
        <v>2</v>
      </c>
      <c r="Q1767" t="s">
        <v>393</v>
      </c>
      <c r="R1767" t="s">
        <v>11874</v>
      </c>
      <c r="S1767" t="s">
        <v>13639</v>
      </c>
      <c r="T1767">
        <v>9783110413212</v>
      </c>
      <c r="U1767" s="1">
        <v>42514</v>
      </c>
      <c r="V1767" t="s">
        <v>4411</v>
      </c>
      <c r="X1767" t="s">
        <v>21184</v>
      </c>
    </row>
    <row r="1768" spans="1:24" hidden="1" x14ac:dyDescent="0.3">
      <c r="A1768">
        <v>9783110419535</v>
      </c>
      <c r="B1768" t="s">
        <v>174</v>
      </c>
      <c r="C1768" t="s">
        <v>13661</v>
      </c>
      <c r="E1768" t="s">
        <v>7341</v>
      </c>
      <c r="F1768" t="s">
        <v>4</v>
      </c>
      <c r="G1768">
        <v>2017</v>
      </c>
      <c r="H1768" s="2">
        <v>2017</v>
      </c>
      <c r="I1768" s="1">
        <v>43073</v>
      </c>
      <c r="J1768" t="s">
        <v>13662</v>
      </c>
      <c r="K1768">
        <v>1</v>
      </c>
      <c r="L1768" t="s">
        <v>11872</v>
      </c>
      <c r="M1768" t="s">
        <v>19536</v>
      </c>
      <c r="N1768">
        <v>520</v>
      </c>
      <c r="O1768" s="2">
        <f t="shared" si="29"/>
        <v>260</v>
      </c>
      <c r="P1768" t="s">
        <v>2</v>
      </c>
      <c r="Q1768" t="s">
        <v>391</v>
      </c>
      <c r="R1768" t="s">
        <v>11879</v>
      </c>
      <c r="S1768" t="s">
        <v>4415</v>
      </c>
      <c r="T1768">
        <v>9783110417548</v>
      </c>
      <c r="U1768" s="1">
        <v>43080</v>
      </c>
      <c r="V1768" t="s">
        <v>4411</v>
      </c>
      <c r="X1768" t="s">
        <v>21185</v>
      </c>
    </row>
    <row r="1769" spans="1:24" hidden="1" x14ac:dyDescent="0.3">
      <c r="A1769">
        <v>9783110413380</v>
      </c>
      <c r="B1769" t="s">
        <v>3</v>
      </c>
      <c r="C1769" t="s">
        <v>13649</v>
      </c>
      <c r="E1769" t="s">
        <v>7341</v>
      </c>
      <c r="F1769" t="s">
        <v>4</v>
      </c>
      <c r="G1769">
        <v>2016</v>
      </c>
      <c r="H1769" s="2">
        <v>2016</v>
      </c>
      <c r="I1769" s="1">
        <v>42604</v>
      </c>
      <c r="J1769" t="s">
        <v>12999</v>
      </c>
      <c r="K1769">
        <v>1</v>
      </c>
      <c r="L1769" t="s">
        <v>11869</v>
      </c>
      <c r="N1769">
        <v>420</v>
      </c>
      <c r="O1769" s="2">
        <f t="shared" si="29"/>
        <v>210</v>
      </c>
      <c r="P1769" t="s">
        <v>2</v>
      </c>
      <c r="Q1769" t="s">
        <v>391</v>
      </c>
      <c r="R1769" t="s">
        <v>11879</v>
      </c>
      <c r="S1769" t="s">
        <v>13056</v>
      </c>
      <c r="T1769">
        <v>9783110413373</v>
      </c>
      <c r="U1769" s="1">
        <v>42604</v>
      </c>
      <c r="V1769" t="s">
        <v>4411</v>
      </c>
      <c r="X1769" t="s">
        <v>21186</v>
      </c>
    </row>
    <row r="1770" spans="1:24" hidden="1" x14ac:dyDescent="0.3">
      <c r="A1770">
        <v>9783110413267</v>
      </c>
      <c r="B1770" t="s">
        <v>3</v>
      </c>
      <c r="C1770" t="s">
        <v>13643</v>
      </c>
      <c r="D1770" t="s">
        <v>11877</v>
      </c>
      <c r="E1770" t="s">
        <v>7341</v>
      </c>
      <c r="F1770" t="s">
        <v>4</v>
      </c>
      <c r="G1770">
        <v>2016</v>
      </c>
      <c r="H1770" s="2">
        <v>2016</v>
      </c>
      <c r="I1770" s="1">
        <v>42562</v>
      </c>
      <c r="J1770" t="s">
        <v>13644</v>
      </c>
      <c r="K1770">
        <v>1</v>
      </c>
      <c r="L1770" t="s">
        <v>11872</v>
      </c>
      <c r="M1770" t="s">
        <v>19530</v>
      </c>
      <c r="N1770">
        <v>520</v>
      </c>
      <c r="O1770" s="2">
        <f t="shared" si="29"/>
        <v>260</v>
      </c>
      <c r="P1770" t="s">
        <v>2</v>
      </c>
      <c r="Q1770" t="s">
        <v>393</v>
      </c>
      <c r="R1770" t="s">
        <v>13017</v>
      </c>
      <c r="S1770" t="s">
        <v>13645</v>
      </c>
      <c r="T1770">
        <v>9783110413243</v>
      </c>
      <c r="U1770" s="1">
        <v>42562</v>
      </c>
      <c r="V1770" t="s">
        <v>4411</v>
      </c>
      <c r="X1770" t="s">
        <v>21187</v>
      </c>
    </row>
    <row r="1771" spans="1:24" hidden="1" x14ac:dyDescent="0.3">
      <c r="A1771">
        <v>9781400844708</v>
      </c>
      <c r="B1771" t="s">
        <v>8</v>
      </c>
      <c r="C1771" t="s">
        <v>11687</v>
      </c>
      <c r="D1771" t="s">
        <v>11688</v>
      </c>
      <c r="F1771" t="s">
        <v>4</v>
      </c>
      <c r="G1771">
        <v>2013</v>
      </c>
      <c r="H1771" s="2">
        <v>2013</v>
      </c>
      <c r="I1771" s="1">
        <v>41238</v>
      </c>
      <c r="J1771" t="s">
        <v>11689</v>
      </c>
      <c r="K1771">
        <v>1</v>
      </c>
      <c r="N1771">
        <v>48.95</v>
      </c>
      <c r="O1771" s="2">
        <v>48.95</v>
      </c>
      <c r="P1771" t="s">
        <v>2</v>
      </c>
      <c r="Q1771" t="s">
        <v>348</v>
      </c>
      <c r="R1771" t="s">
        <v>314</v>
      </c>
      <c r="S1771" t="s">
        <v>4443</v>
      </c>
      <c r="T1771">
        <v>9780691151533</v>
      </c>
      <c r="V1771" t="s">
        <v>4411</v>
      </c>
      <c r="X1771" t="s">
        <v>21188</v>
      </c>
    </row>
    <row r="1772" spans="1:24" hidden="1" x14ac:dyDescent="0.3">
      <c r="A1772">
        <v>9781400849116</v>
      </c>
      <c r="B1772" t="s">
        <v>8</v>
      </c>
      <c r="C1772" t="s">
        <v>5151</v>
      </c>
      <c r="D1772" t="s">
        <v>5152</v>
      </c>
      <c r="F1772" t="s">
        <v>4</v>
      </c>
      <c r="G1772">
        <v>2006</v>
      </c>
      <c r="H1772" s="2">
        <v>2006</v>
      </c>
      <c r="I1772" s="1">
        <v>41493</v>
      </c>
      <c r="J1772" t="s">
        <v>4476</v>
      </c>
      <c r="K1772">
        <v>1</v>
      </c>
      <c r="N1772">
        <v>55</v>
      </c>
      <c r="O1772" s="2">
        <v>55</v>
      </c>
      <c r="P1772" t="s">
        <v>2</v>
      </c>
      <c r="Q1772" t="s">
        <v>348</v>
      </c>
      <c r="R1772" t="s">
        <v>314</v>
      </c>
      <c r="S1772" t="s">
        <v>5153</v>
      </c>
      <c r="V1772" t="s">
        <v>4411</v>
      </c>
      <c r="X1772" t="s">
        <v>21189</v>
      </c>
    </row>
    <row r="1773" spans="1:24" hidden="1" x14ac:dyDescent="0.3">
      <c r="A1773">
        <v>9781400835676</v>
      </c>
      <c r="B1773" t="s">
        <v>8</v>
      </c>
      <c r="C1773" t="s">
        <v>4821</v>
      </c>
      <c r="D1773" t="s">
        <v>16654</v>
      </c>
      <c r="F1773" t="s">
        <v>4</v>
      </c>
      <c r="G1773">
        <v>2008</v>
      </c>
      <c r="H1773" s="2">
        <v>2008</v>
      </c>
      <c r="I1773" s="1">
        <v>39539</v>
      </c>
      <c r="J1773" t="s">
        <v>18620</v>
      </c>
      <c r="K1773">
        <v>1</v>
      </c>
      <c r="N1773">
        <v>187.95</v>
      </c>
      <c r="O1773" s="2">
        <v>187.95</v>
      </c>
      <c r="P1773" t="s">
        <v>2</v>
      </c>
      <c r="Q1773" t="s">
        <v>348</v>
      </c>
      <c r="R1773" t="s">
        <v>314</v>
      </c>
      <c r="S1773" t="s">
        <v>4415</v>
      </c>
      <c r="T1773">
        <v>9780691130033</v>
      </c>
      <c r="V1773" t="s">
        <v>4411</v>
      </c>
      <c r="W1773" t="s">
        <v>383</v>
      </c>
      <c r="X1773" t="s">
        <v>21190</v>
      </c>
    </row>
    <row r="1774" spans="1:24" hidden="1" x14ac:dyDescent="0.3">
      <c r="A1774">
        <v>9781400831470</v>
      </c>
      <c r="B1774" t="s">
        <v>8</v>
      </c>
      <c r="C1774" t="s">
        <v>4800</v>
      </c>
      <c r="D1774" t="s">
        <v>4801</v>
      </c>
      <c r="F1774" t="s">
        <v>4</v>
      </c>
      <c r="G1774">
        <v>2009</v>
      </c>
      <c r="H1774" s="2">
        <v>2009</v>
      </c>
      <c r="I1774" s="1">
        <v>40000</v>
      </c>
      <c r="J1774" t="s">
        <v>16315</v>
      </c>
      <c r="K1774">
        <v>1</v>
      </c>
      <c r="L1774" t="s">
        <v>4680</v>
      </c>
      <c r="M1774" t="s">
        <v>19246</v>
      </c>
      <c r="N1774">
        <v>119.95</v>
      </c>
      <c r="O1774" s="2">
        <v>119.95</v>
      </c>
      <c r="P1774" t="s">
        <v>2</v>
      </c>
      <c r="Q1774" t="s">
        <v>348</v>
      </c>
      <c r="R1774" t="s">
        <v>314</v>
      </c>
      <c r="S1774" t="s">
        <v>4449</v>
      </c>
      <c r="T1774">
        <v>9780691141954</v>
      </c>
      <c r="V1774" t="s">
        <v>4411</v>
      </c>
      <c r="W1774" t="s">
        <v>383</v>
      </c>
      <c r="X1774" t="s">
        <v>21191</v>
      </c>
    </row>
    <row r="1775" spans="1:24" hidden="1" x14ac:dyDescent="0.3">
      <c r="A1775">
        <v>9781501501531</v>
      </c>
      <c r="B1775" t="s">
        <v>174</v>
      </c>
      <c r="C1775" t="s">
        <v>13604</v>
      </c>
      <c r="F1775" t="s">
        <v>4</v>
      </c>
      <c r="G1775">
        <v>2016</v>
      </c>
      <c r="H1775" s="2">
        <v>2016</v>
      </c>
      <c r="I1775" s="1">
        <v>42485</v>
      </c>
      <c r="J1775" t="s">
        <v>16625</v>
      </c>
      <c r="K1775">
        <v>1</v>
      </c>
      <c r="N1775">
        <v>82.95</v>
      </c>
      <c r="O1775" s="2">
        <v>82.95</v>
      </c>
      <c r="P1775" t="s">
        <v>2</v>
      </c>
      <c r="Q1775" t="s">
        <v>391</v>
      </c>
      <c r="R1775" t="s">
        <v>11865</v>
      </c>
      <c r="S1775" t="s">
        <v>13605</v>
      </c>
      <c r="T1775">
        <v>9781501510502</v>
      </c>
      <c r="U1775" s="1">
        <v>42485</v>
      </c>
      <c r="V1775" t="s">
        <v>4411</v>
      </c>
      <c r="X1775" t="s">
        <v>21192</v>
      </c>
    </row>
    <row r="1776" spans="1:24" x14ac:dyDescent="0.3">
      <c r="A1776">
        <v>9781501501265</v>
      </c>
      <c r="B1776" t="s">
        <v>174</v>
      </c>
      <c r="C1776" t="s">
        <v>13607</v>
      </c>
      <c r="F1776" t="s">
        <v>4</v>
      </c>
      <c r="G1776">
        <v>2020</v>
      </c>
      <c r="H1776" s="2">
        <v>2020</v>
      </c>
      <c r="I1776" s="1">
        <v>43871</v>
      </c>
      <c r="J1776" t="s">
        <v>13608</v>
      </c>
      <c r="K1776">
        <v>1</v>
      </c>
      <c r="L1776" t="s">
        <v>12930</v>
      </c>
      <c r="M1776" t="s">
        <v>196</v>
      </c>
      <c r="N1776">
        <v>59.95</v>
      </c>
      <c r="O1776" s="2">
        <v>59.95</v>
      </c>
      <c r="P1776" t="s">
        <v>2</v>
      </c>
      <c r="Q1776" t="s">
        <v>348</v>
      </c>
      <c r="R1776" t="s">
        <v>314</v>
      </c>
      <c r="S1776" t="s">
        <v>4443</v>
      </c>
      <c r="T1776">
        <v>9781501510410</v>
      </c>
      <c r="U1776" s="1">
        <v>43871</v>
      </c>
      <c r="V1776" t="s">
        <v>4411</v>
      </c>
      <c r="X1776" t="s">
        <v>21193</v>
      </c>
    </row>
    <row r="1777" spans="1:24" hidden="1" x14ac:dyDescent="0.3">
      <c r="A1777">
        <v>9781501502019</v>
      </c>
      <c r="B1777" t="s">
        <v>174</v>
      </c>
      <c r="C1777" t="s">
        <v>13577</v>
      </c>
      <c r="F1777" t="s">
        <v>4</v>
      </c>
      <c r="G1777">
        <v>2017</v>
      </c>
      <c r="H1777" s="2">
        <v>2017</v>
      </c>
      <c r="I1777" s="1">
        <v>42849</v>
      </c>
      <c r="J1777" t="s">
        <v>13578</v>
      </c>
      <c r="K1777">
        <v>1</v>
      </c>
      <c r="N1777">
        <v>72.95</v>
      </c>
      <c r="O1777" s="2">
        <v>72.95</v>
      </c>
      <c r="P1777" t="s">
        <v>2</v>
      </c>
      <c r="Q1777" t="s">
        <v>391</v>
      </c>
      <c r="R1777" t="s">
        <v>11879</v>
      </c>
      <c r="S1777" t="s">
        <v>13579</v>
      </c>
      <c r="T1777">
        <v>9781501510601</v>
      </c>
      <c r="U1777" s="1">
        <v>42849</v>
      </c>
      <c r="V1777" t="s">
        <v>4411</v>
      </c>
      <c r="X1777" t="s">
        <v>21194</v>
      </c>
    </row>
    <row r="1778" spans="1:24" hidden="1" x14ac:dyDescent="0.3">
      <c r="A1778">
        <v>9783110370997</v>
      </c>
      <c r="B1778" t="s">
        <v>3</v>
      </c>
      <c r="C1778" t="s">
        <v>13461</v>
      </c>
      <c r="D1778" t="s">
        <v>13462</v>
      </c>
      <c r="E1778" t="s">
        <v>7341</v>
      </c>
      <c r="F1778" t="s">
        <v>4</v>
      </c>
      <c r="G1778">
        <v>2014</v>
      </c>
      <c r="H1778" s="2">
        <v>2014</v>
      </c>
      <c r="I1778" s="1">
        <v>42059</v>
      </c>
      <c r="J1778" t="s">
        <v>13463</v>
      </c>
      <c r="K1778">
        <v>1</v>
      </c>
      <c r="L1778" t="s">
        <v>11872</v>
      </c>
      <c r="M1778" t="s">
        <v>19515</v>
      </c>
      <c r="N1778">
        <v>500</v>
      </c>
      <c r="O1778" s="2">
        <f>N1778/2</f>
        <v>250</v>
      </c>
      <c r="P1778" t="s">
        <v>2</v>
      </c>
      <c r="Q1778" t="s">
        <v>348</v>
      </c>
      <c r="R1778" t="s">
        <v>377</v>
      </c>
      <c r="S1778" t="s">
        <v>13464</v>
      </c>
      <c r="T1778">
        <v>9783110370980</v>
      </c>
      <c r="U1778" s="1">
        <v>42023</v>
      </c>
      <c r="V1778" t="s">
        <v>4411</v>
      </c>
      <c r="X1778" t="s">
        <v>21195</v>
      </c>
    </row>
    <row r="1779" spans="1:24" hidden="1" x14ac:dyDescent="0.3">
      <c r="A1779">
        <v>9783110368888</v>
      </c>
      <c r="B1779" t="s">
        <v>174</v>
      </c>
      <c r="C1779" t="s">
        <v>13530</v>
      </c>
      <c r="D1779" t="s">
        <v>13531</v>
      </c>
      <c r="F1779" t="s">
        <v>4</v>
      </c>
      <c r="G1779">
        <v>2015</v>
      </c>
      <c r="H1779" s="2">
        <v>2015</v>
      </c>
      <c r="I1779" s="1">
        <v>41984</v>
      </c>
      <c r="J1779" t="s">
        <v>13532</v>
      </c>
      <c r="K1779">
        <v>1</v>
      </c>
      <c r="N1779">
        <v>144.94999999999999</v>
      </c>
      <c r="O1779" s="2">
        <v>144.94999999999999</v>
      </c>
      <c r="P1779" t="s">
        <v>2</v>
      </c>
      <c r="Q1779" t="s">
        <v>391</v>
      </c>
      <c r="R1779" t="s">
        <v>11879</v>
      </c>
      <c r="S1779" t="s">
        <v>13056</v>
      </c>
      <c r="T1779">
        <v>9783110374568</v>
      </c>
      <c r="U1779" s="1">
        <v>41969</v>
      </c>
      <c r="V1779" t="s">
        <v>4411</v>
      </c>
      <c r="X1779" t="s">
        <v>21196</v>
      </c>
    </row>
    <row r="1780" spans="1:24" hidden="1" x14ac:dyDescent="0.3">
      <c r="A1780">
        <v>9783110379549</v>
      </c>
      <c r="B1780" t="s">
        <v>174</v>
      </c>
      <c r="C1780" t="s">
        <v>13593</v>
      </c>
      <c r="D1780" t="s">
        <v>12035</v>
      </c>
      <c r="E1780" t="s">
        <v>7341</v>
      </c>
      <c r="F1780" t="s">
        <v>4</v>
      </c>
      <c r="G1780">
        <v>2015</v>
      </c>
      <c r="H1780" s="2">
        <v>2015</v>
      </c>
      <c r="I1780" s="1">
        <v>42293</v>
      </c>
      <c r="J1780" t="s">
        <v>13594</v>
      </c>
      <c r="K1780">
        <v>1</v>
      </c>
      <c r="L1780" t="s">
        <v>11872</v>
      </c>
      <c r="M1780" t="s">
        <v>19520</v>
      </c>
      <c r="N1780">
        <v>500</v>
      </c>
      <c r="O1780" s="2">
        <f t="shared" ref="O1780:O1781" si="30">N1780/2</f>
        <v>250</v>
      </c>
      <c r="P1780" t="s">
        <v>2</v>
      </c>
      <c r="Q1780" t="s">
        <v>391</v>
      </c>
      <c r="R1780" t="s">
        <v>11879</v>
      </c>
      <c r="S1780" t="s">
        <v>4415</v>
      </c>
      <c r="T1780">
        <v>9783110378115</v>
      </c>
      <c r="U1780" s="1">
        <v>42272</v>
      </c>
      <c r="V1780" t="s">
        <v>4411</v>
      </c>
      <c r="X1780" t="s">
        <v>21197</v>
      </c>
    </row>
    <row r="1781" spans="1:24" hidden="1" x14ac:dyDescent="0.3">
      <c r="A1781">
        <v>9783110359770</v>
      </c>
      <c r="B1781" t="s">
        <v>3</v>
      </c>
      <c r="C1781" t="s">
        <v>13031</v>
      </c>
      <c r="D1781" t="s">
        <v>16561</v>
      </c>
      <c r="E1781" t="s">
        <v>7341</v>
      </c>
      <c r="F1781" t="s">
        <v>4</v>
      </c>
      <c r="G1781">
        <v>2014</v>
      </c>
      <c r="H1781" s="2">
        <v>2014</v>
      </c>
      <c r="I1781" s="1">
        <v>41813</v>
      </c>
      <c r="J1781" t="s">
        <v>13032</v>
      </c>
      <c r="K1781">
        <v>2</v>
      </c>
      <c r="N1781">
        <v>670</v>
      </c>
      <c r="O1781" s="2">
        <f t="shared" si="30"/>
        <v>335</v>
      </c>
      <c r="P1781" t="s">
        <v>2</v>
      </c>
      <c r="Q1781" t="s">
        <v>391</v>
      </c>
      <c r="R1781" t="s">
        <v>11876</v>
      </c>
      <c r="S1781" t="s">
        <v>4414</v>
      </c>
      <c r="T1781">
        <v>9783110359626</v>
      </c>
      <c r="U1781" s="1">
        <v>41772</v>
      </c>
      <c r="V1781" t="s">
        <v>4411</v>
      </c>
      <c r="X1781" t="s">
        <v>21198</v>
      </c>
    </row>
    <row r="1782" spans="1:24" hidden="1" x14ac:dyDescent="0.3">
      <c r="A1782">
        <v>9781614516453</v>
      </c>
      <c r="B1782" t="s">
        <v>174</v>
      </c>
      <c r="C1782" t="s">
        <v>13199</v>
      </c>
      <c r="F1782" t="s">
        <v>4</v>
      </c>
      <c r="G1782">
        <v>2016</v>
      </c>
      <c r="H1782" s="2">
        <v>2016</v>
      </c>
      <c r="I1782" s="1">
        <v>42356</v>
      </c>
      <c r="J1782" t="s">
        <v>13200</v>
      </c>
      <c r="K1782">
        <v>1</v>
      </c>
      <c r="L1782" t="s">
        <v>12930</v>
      </c>
      <c r="M1782" t="s">
        <v>19215</v>
      </c>
      <c r="N1782">
        <v>61.95</v>
      </c>
      <c r="O1782" s="2">
        <v>61.95</v>
      </c>
      <c r="P1782" t="s">
        <v>2</v>
      </c>
      <c r="Q1782" t="s">
        <v>391</v>
      </c>
      <c r="R1782" t="s">
        <v>11879</v>
      </c>
      <c r="S1782" t="s">
        <v>4415</v>
      </c>
      <c r="T1782">
        <v>9781614517580</v>
      </c>
      <c r="U1782" s="1">
        <v>42356</v>
      </c>
      <c r="V1782" t="s">
        <v>4411</v>
      </c>
      <c r="X1782" t="s">
        <v>21199</v>
      </c>
    </row>
    <row r="1783" spans="1:24" hidden="1" x14ac:dyDescent="0.3">
      <c r="A1783">
        <v>9783486769685</v>
      </c>
      <c r="B1783" t="s">
        <v>0</v>
      </c>
      <c r="C1783" t="s">
        <v>13031</v>
      </c>
      <c r="D1783" t="s">
        <v>16561</v>
      </c>
      <c r="F1783" t="s">
        <v>4</v>
      </c>
      <c r="G1783">
        <v>2013</v>
      </c>
      <c r="H1783" s="2">
        <v>2013</v>
      </c>
      <c r="I1783" s="1">
        <v>41628</v>
      </c>
      <c r="J1783" t="s">
        <v>13032</v>
      </c>
      <c r="K1783">
        <v>1</v>
      </c>
      <c r="N1783">
        <v>46.95</v>
      </c>
      <c r="O1783" s="2">
        <v>46.95</v>
      </c>
      <c r="P1783" t="s">
        <v>2</v>
      </c>
      <c r="Q1783" t="s">
        <v>393</v>
      </c>
      <c r="R1783" t="s">
        <v>11876</v>
      </c>
      <c r="S1783" t="s">
        <v>4443</v>
      </c>
      <c r="T1783">
        <v>9783486735710</v>
      </c>
      <c r="U1783" s="1">
        <v>41619</v>
      </c>
      <c r="V1783" t="s">
        <v>4411</v>
      </c>
      <c r="X1783" t="s">
        <v>21200</v>
      </c>
    </row>
    <row r="1784" spans="1:24" hidden="1" x14ac:dyDescent="0.3">
      <c r="A1784">
        <v>9783598440007</v>
      </c>
      <c r="B1784" t="s">
        <v>220</v>
      </c>
      <c r="C1784" t="s">
        <v>13265</v>
      </c>
      <c r="D1784" t="s">
        <v>99</v>
      </c>
      <c r="F1784" t="s">
        <v>4</v>
      </c>
      <c r="G1784">
        <v>2004</v>
      </c>
      <c r="H1784" s="2">
        <v>2004</v>
      </c>
      <c r="I1784" s="1">
        <v>38467</v>
      </c>
      <c r="J1784" t="s">
        <v>13266</v>
      </c>
      <c r="K1784">
        <v>1</v>
      </c>
      <c r="N1784">
        <v>144.94999999999999</v>
      </c>
      <c r="O1784" s="2">
        <v>144.94999999999999</v>
      </c>
      <c r="P1784" t="s">
        <v>2</v>
      </c>
      <c r="Q1784" t="s">
        <v>391</v>
      </c>
      <c r="R1784" t="s">
        <v>13012</v>
      </c>
      <c r="S1784" t="s">
        <v>257</v>
      </c>
      <c r="T1784">
        <v>9783598115387</v>
      </c>
      <c r="U1784" s="1">
        <v>38005</v>
      </c>
      <c r="V1784" t="s">
        <v>4411</v>
      </c>
      <c r="X1784" t="s">
        <v>21201</v>
      </c>
    </row>
    <row r="1785" spans="1:24" hidden="1" x14ac:dyDescent="0.3">
      <c r="A1785">
        <v>9781614516293</v>
      </c>
      <c r="B1785" t="s">
        <v>174</v>
      </c>
      <c r="C1785" t="s">
        <v>13193</v>
      </c>
      <c r="F1785" t="s">
        <v>4</v>
      </c>
      <c r="G1785">
        <v>2014</v>
      </c>
      <c r="H1785" s="2">
        <v>2014</v>
      </c>
      <c r="I1785" s="1">
        <v>42024</v>
      </c>
      <c r="J1785" t="s">
        <v>13194</v>
      </c>
      <c r="K1785">
        <v>1</v>
      </c>
      <c r="N1785">
        <v>77.95</v>
      </c>
      <c r="O1785" s="2">
        <v>77.95</v>
      </c>
      <c r="P1785" t="s">
        <v>2</v>
      </c>
      <c r="Q1785" t="s">
        <v>4571</v>
      </c>
      <c r="R1785" t="s">
        <v>4572</v>
      </c>
      <c r="S1785" t="s">
        <v>4415</v>
      </c>
      <c r="T1785">
        <v>9781614517450</v>
      </c>
      <c r="U1785" s="1">
        <v>41757</v>
      </c>
      <c r="V1785" t="s">
        <v>4411</v>
      </c>
      <c r="X1785" t="s">
        <v>21202</v>
      </c>
    </row>
    <row r="1786" spans="1:24" hidden="1" x14ac:dyDescent="0.3">
      <c r="A1786">
        <v>9781614516316</v>
      </c>
      <c r="B1786" t="s">
        <v>174</v>
      </c>
      <c r="C1786" t="s">
        <v>13190</v>
      </c>
      <c r="D1786" t="s">
        <v>13191</v>
      </c>
      <c r="F1786" t="s">
        <v>4</v>
      </c>
      <c r="G1786">
        <v>2017</v>
      </c>
      <c r="H1786" s="2">
        <v>2017</v>
      </c>
      <c r="I1786" s="1">
        <v>42912</v>
      </c>
      <c r="J1786" t="s">
        <v>13192</v>
      </c>
      <c r="K1786">
        <v>1</v>
      </c>
      <c r="L1786" t="s">
        <v>12930</v>
      </c>
      <c r="M1786" t="s">
        <v>19238</v>
      </c>
      <c r="N1786">
        <v>61.95</v>
      </c>
      <c r="O1786" s="2">
        <v>61.95</v>
      </c>
      <c r="P1786" t="s">
        <v>2</v>
      </c>
      <c r="Q1786" t="s">
        <v>391</v>
      </c>
      <c r="R1786" t="s">
        <v>11879</v>
      </c>
      <c r="S1786" t="s">
        <v>12970</v>
      </c>
      <c r="T1786">
        <v>9781614517290</v>
      </c>
      <c r="U1786" s="1">
        <v>42912</v>
      </c>
      <c r="V1786" t="s">
        <v>4411</v>
      </c>
      <c r="X1786" t="s">
        <v>21203</v>
      </c>
    </row>
    <row r="1787" spans="1:24" hidden="1" x14ac:dyDescent="0.3">
      <c r="A1787">
        <v>9783110349900</v>
      </c>
      <c r="B1787" t="s">
        <v>3</v>
      </c>
      <c r="C1787" t="s">
        <v>13145</v>
      </c>
      <c r="D1787" t="s">
        <v>13146</v>
      </c>
      <c r="E1787" t="s">
        <v>7341</v>
      </c>
      <c r="F1787" t="s">
        <v>4</v>
      </c>
      <c r="G1787">
        <v>2014</v>
      </c>
      <c r="H1787" s="2">
        <v>2014</v>
      </c>
      <c r="I1787" s="1">
        <v>41813</v>
      </c>
      <c r="J1787" t="s">
        <v>13147</v>
      </c>
      <c r="K1787">
        <v>1</v>
      </c>
      <c r="N1787">
        <v>400</v>
      </c>
      <c r="O1787" s="2">
        <f>N1787/2</f>
        <v>200</v>
      </c>
      <c r="P1787" t="s">
        <v>2</v>
      </c>
      <c r="Q1787" t="s">
        <v>391</v>
      </c>
      <c r="R1787" t="s">
        <v>11861</v>
      </c>
      <c r="S1787" t="s">
        <v>4415</v>
      </c>
      <c r="T1787">
        <v>9783110349917</v>
      </c>
      <c r="U1787" s="1">
        <v>41785</v>
      </c>
      <c r="V1787" t="s">
        <v>4411</v>
      </c>
      <c r="X1787" t="s">
        <v>21204</v>
      </c>
    </row>
    <row r="1788" spans="1:24" hidden="1" x14ac:dyDescent="0.3">
      <c r="A1788">
        <v>9781614515159</v>
      </c>
      <c r="B1788" t="s">
        <v>174</v>
      </c>
      <c r="C1788" t="s">
        <v>13084</v>
      </c>
      <c r="F1788" t="s">
        <v>4</v>
      </c>
      <c r="G1788">
        <v>2014</v>
      </c>
      <c r="H1788" s="2">
        <v>2014</v>
      </c>
      <c r="I1788" s="1">
        <v>41953</v>
      </c>
      <c r="J1788" t="s">
        <v>12929</v>
      </c>
      <c r="K1788">
        <v>1</v>
      </c>
      <c r="L1788" t="s">
        <v>12930</v>
      </c>
      <c r="M1788" t="s">
        <v>19221</v>
      </c>
      <c r="N1788">
        <v>66.95</v>
      </c>
      <c r="O1788" s="2">
        <v>66.95</v>
      </c>
      <c r="P1788" t="s">
        <v>2</v>
      </c>
      <c r="Q1788" t="s">
        <v>391</v>
      </c>
      <c r="R1788" t="s">
        <v>11879</v>
      </c>
      <c r="S1788" t="s">
        <v>4449</v>
      </c>
      <c r="T1788">
        <v>9781614517092</v>
      </c>
      <c r="U1788" s="1">
        <v>41939</v>
      </c>
      <c r="V1788" t="s">
        <v>4411</v>
      </c>
      <c r="X1788" t="s">
        <v>21205</v>
      </c>
    </row>
    <row r="1789" spans="1:24" hidden="1" x14ac:dyDescent="0.3">
      <c r="A1789">
        <v>9783110341089</v>
      </c>
      <c r="B1789" t="s">
        <v>174</v>
      </c>
      <c r="C1789" t="s">
        <v>13067</v>
      </c>
      <c r="E1789" t="s">
        <v>7341</v>
      </c>
      <c r="F1789" t="s">
        <v>4</v>
      </c>
      <c r="G1789">
        <v>2014</v>
      </c>
      <c r="H1789" s="2">
        <v>2014</v>
      </c>
      <c r="I1789" s="1">
        <v>41886</v>
      </c>
      <c r="J1789" t="s">
        <v>13068</v>
      </c>
      <c r="K1789">
        <v>1</v>
      </c>
      <c r="L1789" t="s">
        <v>11872</v>
      </c>
      <c r="M1789" t="s">
        <v>19499</v>
      </c>
      <c r="N1789">
        <v>700</v>
      </c>
      <c r="O1789" s="2">
        <f t="shared" ref="O1789:O1791" si="31">N1789/2</f>
        <v>350</v>
      </c>
      <c r="P1789" t="s">
        <v>2</v>
      </c>
      <c r="Q1789" t="s">
        <v>391</v>
      </c>
      <c r="R1789" t="s">
        <v>11865</v>
      </c>
      <c r="S1789" t="s">
        <v>13020</v>
      </c>
      <c r="T1789">
        <v>9783110338409</v>
      </c>
      <c r="U1789" s="1">
        <v>41879</v>
      </c>
      <c r="V1789" t="s">
        <v>4411</v>
      </c>
      <c r="X1789" t="s">
        <v>21206</v>
      </c>
    </row>
    <row r="1790" spans="1:24" hidden="1" x14ac:dyDescent="0.3">
      <c r="A1790">
        <v>9783110343809</v>
      </c>
      <c r="B1790" t="s">
        <v>3</v>
      </c>
      <c r="C1790" t="s">
        <v>13121</v>
      </c>
      <c r="D1790" t="s">
        <v>13122</v>
      </c>
      <c r="E1790" t="s">
        <v>7341</v>
      </c>
      <c r="F1790" t="s">
        <v>4</v>
      </c>
      <c r="G1790">
        <v>2016</v>
      </c>
      <c r="H1790" s="2">
        <v>2016</v>
      </c>
      <c r="I1790" s="1">
        <v>42576</v>
      </c>
      <c r="J1790" t="s">
        <v>13054</v>
      </c>
      <c r="K1790">
        <v>1</v>
      </c>
      <c r="L1790" t="s">
        <v>11872</v>
      </c>
      <c r="M1790" t="s">
        <v>19501</v>
      </c>
      <c r="N1790">
        <v>470</v>
      </c>
      <c r="O1790" s="2">
        <f t="shared" si="31"/>
        <v>235</v>
      </c>
      <c r="P1790" t="s">
        <v>2</v>
      </c>
      <c r="Q1790" t="s">
        <v>348</v>
      </c>
      <c r="R1790" t="s">
        <v>377</v>
      </c>
      <c r="S1790" t="s">
        <v>4443</v>
      </c>
      <c r="T1790">
        <v>9783110343793</v>
      </c>
      <c r="U1790" s="1">
        <v>42576</v>
      </c>
      <c r="V1790" t="s">
        <v>4411</v>
      </c>
      <c r="X1790" t="s">
        <v>21207</v>
      </c>
    </row>
    <row r="1791" spans="1:24" hidden="1" x14ac:dyDescent="0.3">
      <c r="A1791">
        <v>9783486769722</v>
      </c>
      <c r="B1791" t="s">
        <v>0</v>
      </c>
      <c r="C1791" t="s">
        <v>13053</v>
      </c>
      <c r="E1791" t="s">
        <v>7341</v>
      </c>
      <c r="F1791" t="s">
        <v>4</v>
      </c>
      <c r="G1791">
        <v>2013</v>
      </c>
      <c r="H1791" s="2">
        <v>2013</v>
      </c>
      <c r="I1791" s="1">
        <v>41565</v>
      </c>
      <c r="J1791" t="s">
        <v>16565</v>
      </c>
      <c r="K1791">
        <v>1</v>
      </c>
      <c r="N1791">
        <v>400</v>
      </c>
      <c r="O1791" s="2">
        <f t="shared" si="31"/>
        <v>200</v>
      </c>
      <c r="P1791" t="s">
        <v>2</v>
      </c>
      <c r="Q1791" t="s">
        <v>348</v>
      </c>
      <c r="R1791" t="s">
        <v>377</v>
      </c>
      <c r="S1791" t="s">
        <v>4443</v>
      </c>
      <c r="T1791">
        <v>9783486732986</v>
      </c>
      <c r="U1791" s="1">
        <v>41534</v>
      </c>
      <c r="V1791" t="s">
        <v>4411</v>
      </c>
      <c r="X1791" t="s">
        <v>21208</v>
      </c>
    </row>
    <row r="1792" spans="1:24" hidden="1" x14ac:dyDescent="0.3">
      <c r="A1792">
        <v>9783486810424</v>
      </c>
      <c r="B1792" t="s">
        <v>0</v>
      </c>
      <c r="C1792" t="s">
        <v>13064</v>
      </c>
      <c r="F1792" t="s">
        <v>4</v>
      </c>
      <c r="G1792">
        <v>2002</v>
      </c>
      <c r="H1792" s="2">
        <v>2002</v>
      </c>
      <c r="I1792" s="1">
        <v>42073</v>
      </c>
      <c r="J1792" t="s">
        <v>13065</v>
      </c>
      <c r="K1792">
        <v>1</v>
      </c>
      <c r="N1792">
        <v>119.95</v>
      </c>
      <c r="O1792" s="2">
        <v>119.95</v>
      </c>
      <c r="P1792" t="s">
        <v>2</v>
      </c>
      <c r="Q1792" t="s">
        <v>391</v>
      </c>
      <c r="R1792" t="s">
        <v>11856</v>
      </c>
      <c r="S1792" t="s">
        <v>4443</v>
      </c>
      <c r="T1792">
        <v>9783486258851</v>
      </c>
      <c r="U1792" s="1">
        <v>37489</v>
      </c>
      <c r="V1792" t="s">
        <v>4411</v>
      </c>
      <c r="X1792" t="s">
        <v>21209</v>
      </c>
    </row>
    <row r="1793" spans="1:24" hidden="1" x14ac:dyDescent="0.3">
      <c r="A1793">
        <v>9783486719871</v>
      </c>
      <c r="B1793" t="s">
        <v>0</v>
      </c>
      <c r="C1793" t="s">
        <v>16557</v>
      </c>
      <c r="D1793" t="s">
        <v>13018</v>
      </c>
      <c r="E1793" t="s">
        <v>7341</v>
      </c>
      <c r="F1793" t="s">
        <v>4</v>
      </c>
      <c r="G1793">
        <v>2012</v>
      </c>
      <c r="H1793" s="2">
        <v>2012</v>
      </c>
      <c r="I1793" s="1">
        <v>41235</v>
      </c>
      <c r="J1793" t="s">
        <v>13019</v>
      </c>
      <c r="K1793">
        <v>1</v>
      </c>
      <c r="N1793">
        <v>550</v>
      </c>
      <c r="O1793" s="2">
        <f>N1793/2</f>
        <v>275</v>
      </c>
      <c r="P1793" t="s">
        <v>2</v>
      </c>
      <c r="Q1793" t="s">
        <v>391</v>
      </c>
      <c r="R1793" t="s">
        <v>13012</v>
      </c>
      <c r="S1793" t="s">
        <v>4443</v>
      </c>
      <c r="T1793">
        <v>9783486713046</v>
      </c>
      <c r="U1793" s="1">
        <v>40975</v>
      </c>
      <c r="V1793" t="s">
        <v>4411</v>
      </c>
      <c r="X1793" t="s">
        <v>21210</v>
      </c>
    </row>
    <row r="1794" spans="1:24" x14ac:dyDescent="0.3">
      <c r="A1794">
        <v>9780231552509</v>
      </c>
      <c r="B1794" t="s">
        <v>312</v>
      </c>
      <c r="C1794" t="s">
        <v>18985</v>
      </c>
      <c r="D1794" t="s">
        <v>18986</v>
      </c>
      <c r="F1794" t="s">
        <v>4</v>
      </c>
      <c r="G1794">
        <v>2021</v>
      </c>
      <c r="H1794" s="2">
        <v>2021</v>
      </c>
      <c r="I1794" s="1">
        <v>44447</v>
      </c>
      <c r="J1794" t="s">
        <v>18987</v>
      </c>
      <c r="K1794">
        <v>1</v>
      </c>
      <c r="N1794">
        <v>61</v>
      </c>
      <c r="O1794" s="2">
        <v>61</v>
      </c>
      <c r="P1794" t="s">
        <v>84</v>
      </c>
      <c r="Q1794" t="s">
        <v>324</v>
      </c>
      <c r="R1794" t="s">
        <v>324</v>
      </c>
      <c r="S1794" t="s">
        <v>5373</v>
      </c>
      <c r="V1794" t="s">
        <v>4411</v>
      </c>
      <c r="X1794" t="s">
        <v>21211</v>
      </c>
    </row>
    <row r="1795" spans="1:24" hidden="1" x14ac:dyDescent="0.3">
      <c r="A1795">
        <v>9780691236995</v>
      </c>
      <c r="B1795" t="s">
        <v>8</v>
      </c>
      <c r="C1795" t="s">
        <v>18953</v>
      </c>
      <c r="F1795" t="s">
        <v>4</v>
      </c>
      <c r="G1795">
        <v>2008</v>
      </c>
      <c r="H1795" s="2">
        <v>2008</v>
      </c>
      <c r="I1795" s="1">
        <v>44447</v>
      </c>
      <c r="J1795" t="s">
        <v>18954</v>
      </c>
      <c r="K1795">
        <v>1</v>
      </c>
      <c r="N1795">
        <v>110.95</v>
      </c>
      <c r="O1795" s="2">
        <v>110.95</v>
      </c>
      <c r="P1795" t="s">
        <v>84</v>
      </c>
      <c r="Q1795" t="s">
        <v>324</v>
      </c>
      <c r="R1795" t="s">
        <v>324</v>
      </c>
      <c r="S1795" t="s">
        <v>5136</v>
      </c>
      <c r="V1795" t="s">
        <v>4411</v>
      </c>
      <c r="X1795" t="s">
        <v>21212</v>
      </c>
    </row>
    <row r="1796" spans="1:24" hidden="1" x14ac:dyDescent="0.3">
      <c r="A1796">
        <v>9780691236988</v>
      </c>
      <c r="B1796" t="s">
        <v>8</v>
      </c>
      <c r="C1796" t="s">
        <v>18957</v>
      </c>
      <c r="D1796" t="s">
        <v>18958</v>
      </c>
      <c r="F1796" t="s">
        <v>4</v>
      </c>
      <c r="G1796">
        <v>2008</v>
      </c>
      <c r="H1796" s="2">
        <v>2008</v>
      </c>
      <c r="I1796" s="1">
        <v>44447</v>
      </c>
      <c r="J1796" t="s">
        <v>19208</v>
      </c>
      <c r="K1796">
        <v>1</v>
      </c>
      <c r="N1796">
        <v>44.95</v>
      </c>
      <c r="O1796" s="2">
        <v>44.95</v>
      </c>
      <c r="P1796" t="s">
        <v>84</v>
      </c>
      <c r="Q1796" t="s">
        <v>326</v>
      </c>
      <c r="R1796" t="s">
        <v>326</v>
      </c>
      <c r="S1796" t="s">
        <v>4795</v>
      </c>
      <c r="V1796" t="s">
        <v>4411</v>
      </c>
      <c r="X1796" t="s">
        <v>21213</v>
      </c>
    </row>
    <row r="1797" spans="1:24" hidden="1" x14ac:dyDescent="0.3">
      <c r="A1797">
        <v>9780691236919</v>
      </c>
      <c r="B1797" t="s">
        <v>8</v>
      </c>
      <c r="C1797" t="s">
        <v>18952</v>
      </c>
      <c r="F1797" t="s">
        <v>4</v>
      </c>
      <c r="G1797">
        <v>2008</v>
      </c>
      <c r="H1797" s="2">
        <v>2008</v>
      </c>
      <c r="I1797" s="1">
        <v>44447</v>
      </c>
      <c r="J1797" t="s">
        <v>19210</v>
      </c>
      <c r="K1797">
        <v>1</v>
      </c>
      <c r="N1797">
        <v>187.95</v>
      </c>
      <c r="O1797" s="2">
        <v>187.95</v>
      </c>
      <c r="P1797" t="s">
        <v>84</v>
      </c>
      <c r="Q1797" t="s">
        <v>324</v>
      </c>
      <c r="R1797" t="s">
        <v>324</v>
      </c>
      <c r="S1797" t="s">
        <v>166</v>
      </c>
      <c r="V1797" t="s">
        <v>4411</v>
      </c>
      <c r="X1797" t="s">
        <v>21214</v>
      </c>
    </row>
    <row r="1798" spans="1:24" x14ac:dyDescent="0.3">
      <c r="A1798">
        <v>9781478021704</v>
      </c>
      <c r="B1798" t="s">
        <v>11108</v>
      </c>
      <c r="C1798" t="s">
        <v>18897</v>
      </c>
      <c r="F1798" t="s">
        <v>4</v>
      </c>
      <c r="G1798">
        <v>2021</v>
      </c>
      <c r="H1798" s="2">
        <v>2021</v>
      </c>
      <c r="I1798" s="1">
        <v>44447</v>
      </c>
      <c r="J1798" t="s">
        <v>18898</v>
      </c>
      <c r="K1798">
        <v>1</v>
      </c>
      <c r="L1798" t="s">
        <v>11327</v>
      </c>
      <c r="N1798">
        <v>136.94999999999999</v>
      </c>
      <c r="O1798" s="2">
        <v>136.94999999999999</v>
      </c>
      <c r="P1798" t="s">
        <v>84</v>
      </c>
      <c r="Q1798" t="s">
        <v>319</v>
      </c>
      <c r="R1798" t="s">
        <v>319</v>
      </c>
      <c r="S1798" t="s">
        <v>4579</v>
      </c>
      <c r="V1798" t="s">
        <v>4411</v>
      </c>
      <c r="X1798" t="s">
        <v>21215</v>
      </c>
    </row>
    <row r="1799" spans="1:24" hidden="1" x14ac:dyDescent="0.3">
      <c r="A1799">
        <v>9781400823819</v>
      </c>
      <c r="B1799" t="s">
        <v>8</v>
      </c>
      <c r="C1799" t="s">
        <v>18949</v>
      </c>
      <c r="D1799" t="s">
        <v>18950</v>
      </c>
      <c r="F1799" t="s">
        <v>4</v>
      </c>
      <c r="G1799">
        <v>2001</v>
      </c>
      <c r="H1799" s="2">
        <v>2001</v>
      </c>
      <c r="I1799" s="1">
        <v>44470</v>
      </c>
      <c r="J1799" t="s">
        <v>17300</v>
      </c>
      <c r="K1799">
        <v>1</v>
      </c>
      <c r="L1799" t="s">
        <v>4918</v>
      </c>
      <c r="N1799">
        <v>66.95</v>
      </c>
      <c r="O1799" s="2">
        <v>66.95</v>
      </c>
      <c r="P1799" t="s">
        <v>84</v>
      </c>
      <c r="Q1799" t="s">
        <v>319</v>
      </c>
      <c r="R1799" t="s">
        <v>319</v>
      </c>
      <c r="S1799" t="s">
        <v>19</v>
      </c>
      <c r="V1799" t="s">
        <v>4411</v>
      </c>
      <c r="X1799" t="s">
        <v>21216</v>
      </c>
    </row>
    <row r="1800" spans="1:24" x14ac:dyDescent="0.3">
      <c r="A1800">
        <v>9780300263114</v>
      </c>
      <c r="B1800" t="s">
        <v>2242</v>
      </c>
      <c r="C1800" t="s">
        <v>4642</v>
      </c>
      <c r="D1800" t="s">
        <v>9534</v>
      </c>
      <c r="F1800" t="s">
        <v>4</v>
      </c>
      <c r="G1800">
        <v>2021</v>
      </c>
      <c r="H1800" s="2">
        <v>2021</v>
      </c>
      <c r="I1800" s="1">
        <v>44470</v>
      </c>
      <c r="J1800" t="s">
        <v>18899</v>
      </c>
      <c r="K1800">
        <v>1</v>
      </c>
      <c r="L1800" t="s">
        <v>6675</v>
      </c>
      <c r="N1800">
        <v>68.95</v>
      </c>
      <c r="O1800" s="2">
        <v>68.95</v>
      </c>
      <c r="P1800" t="s">
        <v>84</v>
      </c>
      <c r="Q1800" t="s">
        <v>324</v>
      </c>
      <c r="R1800" t="s">
        <v>324</v>
      </c>
      <c r="S1800" t="s">
        <v>15940</v>
      </c>
      <c r="V1800" t="s">
        <v>4411</v>
      </c>
      <c r="X1800" t="s">
        <v>21217</v>
      </c>
    </row>
    <row r="1801" spans="1:24" hidden="1" x14ac:dyDescent="0.3">
      <c r="A1801">
        <v>9780674258082</v>
      </c>
      <c r="B1801" t="s">
        <v>5</v>
      </c>
      <c r="C1801" t="s">
        <v>18457</v>
      </c>
      <c r="D1801" t="s">
        <v>18458</v>
      </c>
      <c r="F1801" t="s">
        <v>4</v>
      </c>
      <c r="G1801">
        <v>2005</v>
      </c>
      <c r="H1801" s="2">
        <v>2005</v>
      </c>
      <c r="I1801" s="1">
        <v>38656</v>
      </c>
      <c r="J1801" t="s">
        <v>17911</v>
      </c>
      <c r="K1801">
        <v>1</v>
      </c>
      <c r="N1801">
        <v>44</v>
      </c>
      <c r="O1801" s="2">
        <v>44</v>
      </c>
      <c r="P1801" t="s">
        <v>84</v>
      </c>
      <c r="Q1801" t="s">
        <v>319</v>
      </c>
      <c r="R1801" t="s">
        <v>319</v>
      </c>
      <c r="S1801" t="s">
        <v>19</v>
      </c>
      <c r="V1801" t="s">
        <v>4412</v>
      </c>
    </row>
    <row r="1802" spans="1:24" x14ac:dyDescent="0.3">
      <c r="A1802">
        <v>9781477321539</v>
      </c>
      <c r="B1802" t="s">
        <v>16435</v>
      </c>
      <c r="C1802" t="s">
        <v>18350</v>
      </c>
      <c r="F1802" t="s">
        <v>4</v>
      </c>
      <c r="G1802">
        <v>2020</v>
      </c>
      <c r="H1802" s="2">
        <v>2020</v>
      </c>
      <c r="I1802" s="1">
        <v>44433</v>
      </c>
      <c r="J1802" t="s">
        <v>18351</v>
      </c>
      <c r="K1802">
        <v>2</v>
      </c>
      <c r="N1802">
        <v>78.95</v>
      </c>
      <c r="O1802" s="2">
        <v>78.95</v>
      </c>
      <c r="P1802" t="s">
        <v>84</v>
      </c>
      <c r="Q1802" t="s">
        <v>324</v>
      </c>
      <c r="R1802" t="s">
        <v>324</v>
      </c>
      <c r="S1802" t="s">
        <v>17737</v>
      </c>
      <c r="V1802" t="s">
        <v>4411</v>
      </c>
      <c r="X1802" t="s">
        <v>21218</v>
      </c>
    </row>
    <row r="1803" spans="1:24" hidden="1" x14ac:dyDescent="0.3">
      <c r="A1803">
        <v>9780292705302</v>
      </c>
      <c r="B1803" t="s">
        <v>16435</v>
      </c>
      <c r="C1803" t="s">
        <v>18304</v>
      </c>
      <c r="D1803" t="s">
        <v>18305</v>
      </c>
      <c r="F1803" t="s">
        <v>4</v>
      </c>
      <c r="G1803">
        <v>2002</v>
      </c>
      <c r="H1803" s="2">
        <v>2002</v>
      </c>
      <c r="I1803" s="1">
        <v>41988</v>
      </c>
      <c r="J1803" t="s">
        <v>18306</v>
      </c>
      <c r="K1803">
        <v>1</v>
      </c>
      <c r="N1803">
        <v>78.95</v>
      </c>
      <c r="O1803" s="2">
        <v>78.95</v>
      </c>
      <c r="P1803" t="s">
        <v>84</v>
      </c>
      <c r="Q1803" t="s">
        <v>324</v>
      </c>
      <c r="R1803" t="s">
        <v>324</v>
      </c>
      <c r="S1803" t="s">
        <v>15940</v>
      </c>
      <c r="V1803" t="s">
        <v>4412</v>
      </c>
    </row>
    <row r="1804" spans="1:24" hidden="1" x14ac:dyDescent="0.3">
      <c r="A1804">
        <v>9780691234205</v>
      </c>
      <c r="B1804" t="s">
        <v>8</v>
      </c>
      <c r="C1804" t="s">
        <v>18490</v>
      </c>
      <c r="D1804" t="s">
        <v>18491</v>
      </c>
      <c r="F1804" t="s">
        <v>4</v>
      </c>
      <c r="G1804">
        <v>2004</v>
      </c>
      <c r="H1804" s="2">
        <v>2004</v>
      </c>
      <c r="I1804" s="1">
        <v>44413</v>
      </c>
      <c r="J1804" t="s">
        <v>18891</v>
      </c>
      <c r="K1804">
        <v>1</v>
      </c>
      <c r="N1804">
        <v>81.95</v>
      </c>
      <c r="O1804" s="2">
        <v>81.95</v>
      </c>
      <c r="P1804" t="s">
        <v>84</v>
      </c>
      <c r="Q1804" t="s">
        <v>326</v>
      </c>
      <c r="R1804" t="s">
        <v>326</v>
      </c>
      <c r="S1804" t="s">
        <v>10793</v>
      </c>
      <c r="V1804" t="s">
        <v>4411</v>
      </c>
      <c r="W1804" t="s">
        <v>383</v>
      </c>
      <c r="X1804" t="s">
        <v>21219</v>
      </c>
    </row>
    <row r="1805" spans="1:24" hidden="1" x14ac:dyDescent="0.3">
      <c r="A1805">
        <v>9781477315019</v>
      </c>
      <c r="B1805" t="s">
        <v>16435</v>
      </c>
      <c r="C1805" t="s">
        <v>17985</v>
      </c>
      <c r="D1805" t="s">
        <v>17986</v>
      </c>
      <c r="F1805" t="s">
        <v>4</v>
      </c>
      <c r="G1805">
        <v>2017</v>
      </c>
      <c r="H1805" s="2">
        <v>2017</v>
      </c>
      <c r="I1805" s="1">
        <v>43070</v>
      </c>
      <c r="J1805" t="s">
        <v>17987</v>
      </c>
      <c r="K1805">
        <v>1</v>
      </c>
      <c r="N1805">
        <v>78.95</v>
      </c>
      <c r="O1805" s="2">
        <v>78.95</v>
      </c>
      <c r="P1805" t="s">
        <v>84</v>
      </c>
      <c r="Q1805" t="s">
        <v>324</v>
      </c>
      <c r="R1805" t="s">
        <v>324</v>
      </c>
      <c r="S1805" t="s">
        <v>5202</v>
      </c>
      <c r="V1805" t="s">
        <v>4412</v>
      </c>
    </row>
    <row r="1806" spans="1:24" hidden="1" x14ac:dyDescent="0.3">
      <c r="A1806">
        <v>9780691234663</v>
      </c>
      <c r="B1806" t="s">
        <v>8</v>
      </c>
      <c r="C1806" t="s">
        <v>6127</v>
      </c>
      <c r="D1806" t="s">
        <v>18483</v>
      </c>
      <c r="F1806" t="s">
        <v>4</v>
      </c>
      <c r="G1806">
        <v>2002</v>
      </c>
      <c r="H1806" s="2">
        <v>2002</v>
      </c>
      <c r="I1806" s="1">
        <v>44433</v>
      </c>
      <c r="J1806" t="s">
        <v>18484</v>
      </c>
      <c r="K1806">
        <v>1</v>
      </c>
      <c r="N1806">
        <v>204.95</v>
      </c>
      <c r="O1806" s="2">
        <v>204.95</v>
      </c>
      <c r="P1806" t="s">
        <v>84</v>
      </c>
      <c r="Q1806" t="s">
        <v>326</v>
      </c>
      <c r="R1806" t="s">
        <v>326</v>
      </c>
      <c r="S1806" t="s">
        <v>150</v>
      </c>
      <c r="V1806" t="s">
        <v>4411</v>
      </c>
      <c r="W1806" t="s">
        <v>383</v>
      </c>
      <c r="X1806" t="s">
        <v>21220</v>
      </c>
    </row>
    <row r="1807" spans="1:24" x14ac:dyDescent="0.3">
      <c r="A1807">
        <v>9781477320891</v>
      </c>
      <c r="B1807" t="s">
        <v>16435</v>
      </c>
      <c r="C1807" t="s">
        <v>17980</v>
      </c>
      <c r="D1807" t="s">
        <v>17981</v>
      </c>
      <c r="F1807" t="s">
        <v>4</v>
      </c>
      <c r="G1807">
        <v>2020</v>
      </c>
      <c r="H1807" s="2">
        <v>2020</v>
      </c>
      <c r="I1807" s="1">
        <v>44433</v>
      </c>
      <c r="J1807" t="s">
        <v>17982</v>
      </c>
      <c r="K1807">
        <v>1</v>
      </c>
      <c r="N1807">
        <v>78.95</v>
      </c>
      <c r="O1807" s="2">
        <v>78.95</v>
      </c>
      <c r="P1807" t="s">
        <v>84</v>
      </c>
      <c r="Q1807" t="s">
        <v>319</v>
      </c>
      <c r="R1807" t="s">
        <v>319</v>
      </c>
      <c r="S1807" t="s">
        <v>4579</v>
      </c>
      <c r="V1807" t="s">
        <v>4411</v>
      </c>
      <c r="X1807" t="s">
        <v>21221</v>
      </c>
    </row>
    <row r="1808" spans="1:24" hidden="1" x14ac:dyDescent="0.3">
      <c r="A1808">
        <v>9780292796461</v>
      </c>
      <c r="B1808" t="s">
        <v>16435</v>
      </c>
      <c r="C1808" t="s">
        <v>17934</v>
      </c>
      <c r="F1808" t="s">
        <v>4</v>
      </c>
      <c r="G1808">
        <v>2003</v>
      </c>
      <c r="H1808" s="2">
        <v>2003</v>
      </c>
      <c r="I1808" s="1">
        <v>40179</v>
      </c>
      <c r="J1808" t="s">
        <v>17935</v>
      </c>
      <c r="K1808">
        <v>1</v>
      </c>
      <c r="N1808">
        <v>52.95</v>
      </c>
      <c r="O1808" s="2">
        <v>52.95</v>
      </c>
      <c r="P1808" t="s">
        <v>84</v>
      </c>
      <c r="Q1808" t="s">
        <v>326</v>
      </c>
      <c r="R1808" t="s">
        <v>326</v>
      </c>
      <c r="S1808" t="s">
        <v>10793</v>
      </c>
      <c r="V1808" t="s">
        <v>4412</v>
      </c>
    </row>
    <row r="1809" spans="1:24" hidden="1" x14ac:dyDescent="0.3">
      <c r="A1809">
        <v>9780292796775</v>
      </c>
      <c r="B1809" t="s">
        <v>16435</v>
      </c>
      <c r="C1809" t="s">
        <v>18098</v>
      </c>
      <c r="D1809" t="s">
        <v>18099</v>
      </c>
      <c r="F1809" t="s">
        <v>4</v>
      </c>
      <c r="G1809">
        <v>2005</v>
      </c>
      <c r="H1809" s="2">
        <v>2005</v>
      </c>
      <c r="I1809" s="1">
        <v>40179</v>
      </c>
      <c r="J1809" t="s">
        <v>18100</v>
      </c>
      <c r="K1809">
        <v>1</v>
      </c>
      <c r="N1809">
        <v>78.95</v>
      </c>
      <c r="O1809" s="2">
        <v>78.95</v>
      </c>
      <c r="P1809" t="s">
        <v>84</v>
      </c>
      <c r="Q1809" t="s">
        <v>319</v>
      </c>
      <c r="R1809" t="s">
        <v>319</v>
      </c>
      <c r="S1809" t="s">
        <v>82</v>
      </c>
      <c r="V1809" t="s">
        <v>4412</v>
      </c>
    </row>
    <row r="1810" spans="1:24" x14ac:dyDescent="0.3">
      <c r="A1810">
        <v>9780691230016</v>
      </c>
      <c r="B1810" t="s">
        <v>8</v>
      </c>
      <c r="C1810" t="s">
        <v>17744</v>
      </c>
      <c r="F1810" t="s">
        <v>4</v>
      </c>
      <c r="G1810">
        <v>2021</v>
      </c>
      <c r="H1810" s="2">
        <v>2021</v>
      </c>
      <c r="I1810" s="1">
        <v>44467</v>
      </c>
      <c r="J1810" t="s">
        <v>4683</v>
      </c>
      <c r="K1810">
        <v>1</v>
      </c>
      <c r="L1810" t="s">
        <v>4659</v>
      </c>
      <c r="M1810" t="s">
        <v>19296</v>
      </c>
      <c r="N1810">
        <v>97.95</v>
      </c>
      <c r="O1810" s="2">
        <v>97.95</v>
      </c>
      <c r="P1810" t="s">
        <v>84</v>
      </c>
      <c r="Q1810" t="s">
        <v>324</v>
      </c>
      <c r="R1810" t="s">
        <v>324</v>
      </c>
      <c r="S1810" t="s">
        <v>17745</v>
      </c>
      <c r="V1810" t="s">
        <v>4412</v>
      </c>
      <c r="W1810" t="s">
        <v>383</v>
      </c>
    </row>
    <row r="1811" spans="1:24" x14ac:dyDescent="0.3">
      <c r="A1811">
        <v>9780691232430</v>
      </c>
      <c r="B1811" t="s">
        <v>8</v>
      </c>
      <c r="C1811" t="s">
        <v>17736</v>
      </c>
      <c r="F1811" t="s">
        <v>4</v>
      </c>
      <c r="G1811">
        <v>2019</v>
      </c>
      <c r="H1811" s="2">
        <v>2019</v>
      </c>
      <c r="I1811" s="1">
        <v>44354</v>
      </c>
      <c r="J1811" t="s">
        <v>18889</v>
      </c>
      <c r="K1811">
        <v>1</v>
      </c>
      <c r="L1811" t="s">
        <v>10768</v>
      </c>
      <c r="N1811">
        <v>39.950000000000003</v>
      </c>
      <c r="O1811" s="2">
        <v>39.950000000000003</v>
      </c>
      <c r="P1811" t="s">
        <v>84</v>
      </c>
      <c r="Q1811" t="s">
        <v>324</v>
      </c>
      <c r="R1811" t="s">
        <v>324</v>
      </c>
      <c r="S1811" t="s">
        <v>17737</v>
      </c>
      <c r="V1811" t="s">
        <v>4411</v>
      </c>
      <c r="X1811" t="s">
        <v>21222</v>
      </c>
    </row>
    <row r="1812" spans="1:24" hidden="1" x14ac:dyDescent="0.3">
      <c r="A1812">
        <v>9781400832897</v>
      </c>
      <c r="B1812" t="s">
        <v>8</v>
      </c>
      <c r="C1812" t="s">
        <v>17850</v>
      </c>
      <c r="D1812" t="s">
        <v>17851</v>
      </c>
      <c r="F1812" t="s">
        <v>4</v>
      </c>
      <c r="G1812">
        <v>2009</v>
      </c>
      <c r="H1812" s="2">
        <v>2009</v>
      </c>
      <c r="I1812" s="1">
        <v>44354</v>
      </c>
      <c r="J1812" t="s">
        <v>4937</v>
      </c>
      <c r="K1812">
        <v>1</v>
      </c>
      <c r="N1812">
        <v>48.95</v>
      </c>
      <c r="O1812" s="2">
        <v>48.95</v>
      </c>
      <c r="P1812" t="s">
        <v>84</v>
      </c>
      <c r="Q1812" t="s">
        <v>319</v>
      </c>
      <c r="R1812" t="s">
        <v>319</v>
      </c>
      <c r="S1812" t="s">
        <v>19</v>
      </c>
      <c r="V1812" t="s">
        <v>4411</v>
      </c>
      <c r="X1812" t="s">
        <v>21223</v>
      </c>
    </row>
    <row r="1813" spans="1:24" x14ac:dyDescent="0.3">
      <c r="A1813">
        <v>9780300258691</v>
      </c>
      <c r="B1813" t="s">
        <v>2242</v>
      </c>
      <c r="C1813" t="s">
        <v>17466</v>
      </c>
      <c r="D1813" t="s">
        <v>17545</v>
      </c>
      <c r="F1813" t="s">
        <v>4</v>
      </c>
      <c r="G1813">
        <v>2021</v>
      </c>
      <c r="H1813" s="2">
        <v>2021</v>
      </c>
      <c r="I1813" s="1">
        <v>44342</v>
      </c>
      <c r="J1813" t="s">
        <v>17546</v>
      </c>
      <c r="K1813">
        <v>1</v>
      </c>
      <c r="N1813">
        <v>55.95</v>
      </c>
      <c r="O1813" s="2">
        <v>55.95</v>
      </c>
      <c r="P1813" t="s">
        <v>84</v>
      </c>
      <c r="Q1813" t="s">
        <v>324</v>
      </c>
      <c r="R1813" t="s">
        <v>324</v>
      </c>
      <c r="S1813" t="s">
        <v>5136</v>
      </c>
      <c r="V1813" t="s">
        <v>4411</v>
      </c>
      <c r="X1813" t="s">
        <v>21224</v>
      </c>
    </row>
    <row r="1814" spans="1:24" x14ac:dyDescent="0.3">
      <c r="A1814">
        <v>9780231552080</v>
      </c>
      <c r="B1814" t="s">
        <v>312</v>
      </c>
      <c r="C1814" t="s">
        <v>17837</v>
      </c>
      <c r="D1814" t="s">
        <v>17838</v>
      </c>
      <c r="F1814" t="s">
        <v>4</v>
      </c>
      <c r="G1814">
        <v>2021</v>
      </c>
      <c r="H1814" s="2">
        <v>2021</v>
      </c>
      <c r="I1814" s="1">
        <v>44341</v>
      </c>
      <c r="J1814" t="s">
        <v>17839</v>
      </c>
      <c r="K1814">
        <v>1</v>
      </c>
      <c r="N1814">
        <v>50.15</v>
      </c>
      <c r="O1814" s="2">
        <v>50.15</v>
      </c>
      <c r="P1814" t="s">
        <v>84</v>
      </c>
      <c r="Q1814" t="s">
        <v>319</v>
      </c>
      <c r="R1814" t="s">
        <v>319</v>
      </c>
      <c r="S1814" t="s">
        <v>5105</v>
      </c>
      <c r="V1814" t="s">
        <v>4411</v>
      </c>
      <c r="X1814" t="s">
        <v>21225</v>
      </c>
    </row>
    <row r="1815" spans="1:24" x14ac:dyDescent="0.3">
      <c r="A1815">
        <v>9780691229010</v>
      </c>
      <c r="B1815" t="s">
        <v>8</v>
      </c>
      <c r="C1815" t="s">
        <v>17727</v>
      </c>
      <c r="D1815" t="s">
        <v>17728</v>
      </c>
      <c r="F1815" t="s">
        <v>4</v>
      </c>
      <c r="G1815">
        <v>2021</v>
      </c>
      <c r="H1815" s="2">
        <v>2021</v>
      </c>
      <c r="I1815" s="1">
        <v>44413</v>
      </c>
      <c r="J1815" t="s">
        <v>17729</v>
      </c>
      <c r="K1815">
        <v>1</v>
      </c>
      <c r="N1815">
        <v>43.89</v>
      </c>
      <c r="O1815" s="2">
        <v>43.89</v>
      </c>
      <c r="P1815" t="s">
        <v>84</v>
      </c>
      <c r="Q1815" t="s">
        <v>326</v>
      </c>
      <c r="R1815" t="s">
        <v>326</v>
      </c>
      <c r="S1815" t="s">
        <v>150</v>
      </c>
      <c r="V1815" t="s">
        <v>4411</v>
      </c>
      <c r="W1815" t="s">
        <v>18609</v>
      </c>
      <c r="X1815" t="s">
        <v>21226</v>
      </c>
    </row>
    <row r="1816" spans="1:24" hidden="1" x14ac:dyDescent="0.3">
      <c r="A1816">
        <v>9780292752818</v>
      </c>
      <c r="B1816" t="s">
        <v>16435</v>
      </c>
      <c r="C1816" t="s">
        <v>18003</v>
      </c>
      <c r="D1816" t="s">
        <v>18004</v>
      </c>
      <c r="F1816" t="s">
        <v>4</v>
      </c>
      <c r="G1816">
        <v>2013</v>
      </c>
      <c r="H1816" s="2">
        <v>2013</v>
      </c>
      <c r="I1816" s="1">
        <v>41487</v>
      </c>
      <c r="J1816" t="s">
        <v>18005</v>
      </c>
      <c r="K1816">
        <v>1</v>
      </c>
      <c r="N1816">
        <v>78.95</v>
      </c>
      <c r="O1816" s="2">
        <v>78.95</v>
      </c>
      <c r="P1816" t="s">
        <v>84</v>
      </c>
      <c r="Q1816" t="s">
        <v>319</v>
      </c>
      <c r="R1816" t="s">
        <v>319</v>
      </c>
      <c r="S1816" t="s">
        <v>4579</v>
      </c>
      <c r="V1816" t="s">
        <v>4412</v>
      </c>
    </row>
    <row r="1817" spans="1:24" hidden="1" x14ac:dyDescent="0.3">
      <c r="A1817">
        <v>9780271050935</v>
      </c>
      <c r="B1817" t="s">
        <v>16438</v>
      </c>
      <c r="C1817" t="s">
        <v>17605</v>
      </c>
      <c r="D1817" t="s">
        <v>17606</v>
      </c>
      <c r="F1817" t="s">
        <v>4</v>
      </c>
      <c r="G1817">
        <v>2009</v>
      </c>
      <c r="H1817" s="2">
        <v>2009</v>
      </c>
      <c r="I1817" s="1">
        <v>44413</v>
      </c>
      <c r="J1817" t="s">
        <v>17607</v>
      </c>
      <c r="K1817">
        <v>1</v>
      </c>
      <c r="N1817">
        <v>28.99</v>
      </c>
      <c r="O1817" s="2">
        <v>28.99</v>
      </c>
      <c r="P1817" t="s">
        <v>84</v>
      </c>
      <c r="Q1817" t="s">
        <v>319</v>
      </c>
      <c r="R1817" t="s">
        <v>319</v>
      </c>
      <c r="S1817" t="s">
        <v>19</v>
      </c>
      <c r="V1817" t="s">
        <v>4411</v>
      </c>
      <c r="X1817" t="s">
        <v>21227</v>
      </c>
    </row>
    <row r="1818" spans="1:24" hidden="1" x14ac:dyDescent="0.3">
      <c r="A1818">
        <v>9781503618220</v>
      </c>
      <c r="B1818" t="s">
        <v>10845</v>
      </c>
      <c r="C1818" t="s">
        <v>7429</v>
      </c>
      <c r="D1818" t="s">
        <v>17423</v>
      </c>
      <c r="F1818" t="s">
        <v>4</v>
      </c>
      <c r="G1818">
        <v>2000</v>
      </c>
      <c r="H1818" s="2">
        <v>2000</v>
      </c>
      <c r="I1818" s="1">
        <v>36800</v>
      </c>
      <c r="J1818" t="s">
        <v>17424</v>
      </c>
      <c r="K1818">
        <v>1</v>
      </c>
      <c r="L1818" t="s">
        <v>12289</v>
      </c>
      <c r="N1818">
        <v>78.95</v>
      </c>
      <c r="O1818" s="2">
        <v>78.95</v>
      </c>
      <c r="P1818" t="s">
        <v>84</v>
      </c>
      <c r="Q1818" t="s">
        <v>319</v>
      </c>
      <c r="R1818" t="s">
        <v>319</v>
      </c>
      <c r="S1818" t="s">
        <v>19</v>
      </c>
      <c r="V1818" t="s">
        <v>4412</v>
      </c>
    </row>
    <row r="1819" spans="1:24" hidden="1" x14ac:dyDescent="0.3">
      <c r="A1819">
        <v>9781503619999</v>
      </c>
      <c r="B1819" t="s">
        <v>10845</v>
      </c>
      <c r="C1819" t="s">
        <v>17420</v>
      </c>
      <c r="D1819" t="s">
        <v>17421</v>
      </c>
      <c r="F1819" t="s">
        <v>4</v>
      </c>
      <c r="G1819">
        <v>2002</v>
      </c>
      <c r="H1819" s="2">
        <v>2002</v>
      </c>
      <c r="I1819" s="1">
        <v>37439</v>
      </c>
      <c r="J1819" t="s">
        <v>17422</v>
      </c>
      <c r="K1819">
        <v>1</v>
      </c>
      <c r="L1819" t="s">
        <v>12289</v>
      </c>
      <c r="N1819">
        <v>92.95</v>
      </c>
      <c r="O1819" s="2">
        <v>92.95</v>
      </c>
      <c r="P1819" t="s">
        <v>84</v>
      </c>
      <c r="Q1819" t="s">
        <v>319</v>
      </c>
      <c r="R1819" t="s">
        <v>319</v>
      </c>
      <c r="S1819" t="s">
        <v>19</v>
      </c>
      <c r="V1819" t="s">
        <v>4412</v>
      </c>
    </row>
    <row r="1820" spans="1:24" x14ac:dyDescent="0.3">
      <c r="A1820">
        <v>9780691230191</v>
      </c>
      <c r="B1820" t="s">
        <v>8</v>
      </c>
      <c r="C1820" t="s">
        <v>8683</v>
      </c>
      <c r="F1820" t="s">
        <v>4</v>
      </c>
      <c r="G1820">
        <v>2021</v>
      </c>
      <c r="H1820" s="2">
        <v>2021</v>
      </c>
      <c r="I1820" s="1">
        <v>44447</v>
      </c>
      <c r="J1820" t="s">
        <v>19000</v>
      </c>
      <c r="K1820">
        <v>1</v>
      </c>
      <c r="L1820" t="s">
        <v>4659</v>
      </c>
      <c r="M1820" t="s">
        <v>19273</v>
      </c>
      <c r="N1820">
        <v>45.95</v>
      </c>
      <c r="O1820" s="2">
        <v>45.95</v>
      </c>
      <c r="P1820" t="s">
        <v>84</v>
      </c>
      <c r="Q1820" t="s">
        <v>324</v>
      </c>
      <c r="R1820" t="s">
        <v>324</v>
      </c>
      <c r="S1820" t="s">
        <v>6380</v>
      </c>
      <c r="V1820" t="s">
        <v>4411</v>
      </c>
      <c r="X1820" t="s">
        <v>21228</v>
      </c>
    </row>
    <row r="1821" spans="1:24" hidden="1" x14ac:dyDescent="0.3">
      <c r="A1821">
        <v>9780271034928</v>
      </c>
      <c r="B1821" t="s">
        <v>16438</v>
      </c>
      <c r="C1821" t="s">
        <v>17576</v>
      </c>
      <c r="D1821" t="s">
        <v>17577</v>
      </c>
      <c r="F1821" t="s">
        <v>4</v>
      </c>
      <c r="G1821">
        <v>2008</v>
      </c>
      <c r="H1821" s="2">
        <v>2008</v>
      </c>
      <c r="I1821" s="1">
        <v>44341</v>
      </c>
      <c r="J1821" t="s">
        <v>17578</v>
      </c>
      <c r="K1821">
        <v>1</v>
      </c>
      <c r="N1821">
        <v>27.99</v>
      </c>
      <c r="O1821" s="2">
        <v>27.99</v>
      </c>
      <c r="P1821" t="s">
        <v>84</v>
      </c>
      <c r="Q1821" t="s">
        <v>319</v>
      </c>
      <c r="R1821" t="s">
        <v>319</v>
      </c>
      <c r="S1821" t="s">
        <v>19</v>
      </c>
      <c r="V1821" t="s">
        <v>4411</v>
      </c>
      <c r="X1821" t="s">
        <v>21229</v>
      </c>
    </row>
    <row r="1822" spans="1:24" x14ac:dyDescent="0.3">
      <c r="A1822">
        <v>9781644695777</v>
      </c>
      <c r="B1822" t="s">
        <v>10472</v>
      </c>
      <c r="C1822" t="s">
        <v>16293</v>
      </c>
      <c r="F1822" t="s">
        <v>4</v>
      </c>
      <c r="G1822">
        <v>2021</v>
      </c>
      <c r="H1822" s="2">
        <v>2021</v>
      </c>
      <c r="I1822" s="1">
        <v>44341</v>
      </c>
      <c r="J1822" t="s">
        <v>12462</v>
      </c>
      <c r="K1822">
        <v>1</v>
      </c>
      <c r="L1822" t="s">
        <v>10490</v>
      </c>
      <c r="N1822">
        <v>130.94999999999999</v>
      </c>
      <c r="O1822" s="2">
        <v>130.94999999999999</v>
      </c>
      <c r="P1822" t="s">
        <v>84</v>
      </c>
      <c r="Q1822" t="s">
        <v>319</v>
      </c>
      <c r="R1822" t="s">
        <v>319</v>
      </c>
      <c r="S1822" t="s">
        <v>4579</v>
      </c>
      <c r="V1822" t="s">
        <v>4411</v>
      </c>
      <c r="X1822" t="s">
        <v>21230</v>
      </c>
    </row>
    <row r="1823" spans="1:24" hidden="1" x14ac:dyDescent="0.3">
      <c r="A1823">
        <v>9780691228402</v>
      </c>
      <c r="B1823" t="s">
        <v>8</v>
      </c>
      <c r="C1823" t="s">
        <v>16291</v>
      </c>
      <c r="D1823" t="s">
        <v>16292</v>
      </c>
      <c r="F1823" t="s">
        <v>4</v>
      </c>
      <c r="G1823">
        <v>2003</v>
      </c>
      <c r="H1823" s="2">
        <v>2003</v>
      </c>
      <c r="I1823" s="1">
        <v>44299</v>
      </c>
      <c r="J1823" t="s">
        <v>7409</v>
      </c>
      <c r="K1823">
        <v>1</v>
      </c>
      <c r="N1823">
        <v>76.95</v>
      </c>
      <c r="O1823" s="2">
        <v>76.95</v>
      </c>
      <c r="P1823" t="s">
        <v>84</v>
      </c>
      <c r="Q1823" t="s">
        <v>319</v>
      </c>
      <c r="R1823" t="s">
        <v>319</v>
      </c>
      <c r="S1823" t="s">
        <v>19</v>
      </c>
      <c r="V1823" t="s">
        <v>4412</v>
      </c>
    </row>
    <row r="1824" spans="1:24" hidden="1" x14ac:dyDescent="0.3">
      <c r="A1824">
        <v>9780691229515</v>
      </c>
      <c r="B1824" t="s">
        <v>8</v>
      </c>
      <c r="C1824" t="s">
        <v>16400</v>
      </c>
      <c r="D1824" t="s">
        <v>16401</v>
      </c>
      <c r="F1824" t="s">
        <v>4</v>
      </c>
      <c r="G1824">
        <v>2001</v>
      </c>
      <c r="H1824" s="2">
        <v>2001</v>
      </c>
      <c r="I1824" s="1">
        <v>44299</v>
      </c>
      <c r="J1824" t="s">
        <v>17368</v>
      </c>
      <c r="K1824">
        <v>1</v>
      </c>
      <c r="N1824">
        <v>128.94999999999999</v>
      </c>
      <c r="O1824" s="2">
        <v>128.94999999999999</v>
      </c>
      <c r="P1824" t="s">
        <v>84</v>
      </c>
      <c r="Q1824" t="s">
        <v>326</v>
      </c>
      <c r="R1824" t="s">
        <v>326</v>
      </c>
      <c r="S1824" t="s">
        <v>150</v>
      </c>
      <c r="V1824" t="s">
        <v>4412</v>
      </c>
    </row>
    <row r="1825" spans="1:24" x14ac:dyDescent="0.3">
      <c r="A1825">
        <v>9780691217550</v>
      </c>
      <c r="B1825" t="s">
        <v>8</v>
      </c>
      <c r="C1825" t="s">
        <v>16299</v>
      </c>
      <c r="D1825" t="s">
        <v>16300</v>
      </c>
      <c r="F1825" t="s">
        <v>4</v>
      </c>
      <c r="G1825">
        <v>2021</v>
      </c>
      <c r="H1825" s="2">
        <v>2021</v>
      </c>
      <c r="I1825" s="1">
        <v>44392</v>
      </c>
      <c r="J1825" t="s">
        <v>16301</v>
      </c>
      <c r="K1825">
        <v>1</v>
      </c>
      <c r="L1825" t="s">
        <v>4677</v>
      </c>
      <c r="M1825" t="s">
        <v>19215</v>
      </c>
      <c r="N1825">
        <v>39.950000000000003</v>
      </c>
      <c r="O1825" s="2">
        <v>39.950000000000003</v>
      </c>
      <c r="P1825" t="s">
        <v>84</v>
      </c>
      <c r="Q1825" t="s">
        <v>320</v>
      </c>
      <c r="R1825" t="s">
        <v>320</v>
      </c>
      <c r="S1825" t="s">
        <v>5466</v>
      </c>
      <c r="V1825" t="s">
        <v>4411</v>
      </c>
      <c r="X1825" t="s">
        <v>21231</v>
      </c>
    </row>
    <row r="1826" spans="1:24" hidden="1" x14ac:dyDescent="0.3">
      <c r="A1826">
        <v>9780691229492</v>
      </c>
      <c r="B1826" t="s">
        <v>8</v>
      </c>
      <c r="C1826" t="s">
        <v>16409</v>
      </c>
      <c r="F1826" t="s">
        <v>4</v>
      </c>
      <c r="G1826">
        <v>2009</v>
      </c>
      <c r="H1826" s="2">
        <v>2009</v>
      </c>
      <c r="I1826" s="1">
        <v>44299</v>
      </c>
      <c r="J1826" t="s">
        <v>16410</v>
      </c>
      <c r="K1826">
        <v>1</v>
      </c>
      <c r="N1826">
        <v>163.95</v>
      </c>
      <c r="O1826" s="2">
        <v>163.95</v>
      </c>
      <c r="P1826" t="s">
        <v>84</v>
      </c>
      <c r="Q1826" t="s">
        <v>320</v>
      </c>
      <c r="R1826" t="s">
        <v>320</v>
      </c>
      <c r="S1826" t="s">
        <v>154</v>
      </c>
      <c r="V1826" t="s">
        <v>4412</v>
      </c>
    </row>
    <row r="1827" spans="1:24" x14ac:dyDescent="0.3">
      <c r="A1827">
        <v>9780691222370</v>
      </c>
      <c r="B1827" t="s">
        <v>8</v>
      </c>
      <c r="C1827" t="s">
        <v>9176</v>
      </c>
      <c r="F1827" t="s">
        <v>4</v>
      </c>
      <c r="G1827">
        <v>2021</v>
      </c>
      <c r="H1827" s="2">
        <v>2021</v>
      </c>
      <c r="I1827" s="1">
        <v>44316</v>
      </c>
      <c r="J1827" t="s">
        <v>15941</v>
      </c>
      <c r="K1827">
        <v>1</v>
      </c>
      <c r="N1827">
        <v>40.950000000000003</v>
      </c>
      <c r="O1827" s="2">
        <v>40.950000000000003</v>
      </c>
      <c r="P1827" t="s">
        <v>84</v>
      </c>
      <c r="Q1827" t="s">
        <v>319</v>
      </c>
      <c r="R1827" t="s">
        <v>319</v>
      </c>
      <c r="S1827" t="s">
        <v>19</v>
      </c>
      <c r="V1827" t="s">
        <v>4411</v>
      </c>
      <c r="X1827" t="s">
        <v>21232</v>
      </c>
    </row>
    <row r="1828" spans="1:24" x14ac:dyDescent="0.3">
      <c r="A1828">
        <v>9781501524677</v>
      </c>
      <c r="B1828" t="s">
        <v>174</v>
      </c>
      <c r="C1828" t="s">
        <v>16217</v>
      </c>
      <c r="F1828" t="s">
        <v>4</v>
      </c>
      <c r="G1828">
        <v>2019</v>
      </c>
      <c r="H1828" s="2">
        <v>2019</v>
      </c>
      <c r="I1828" s="1">
        <v>44249</v>
      </c>
      <c r="J1828" t="s">
        <v>16218</v>
      </c>
      <c r="K1828">
        <v>1</v>
      </c>
      <c r="L1828" t="s">
        <v>13459</v>
      </c>
      <c r="M1828" t="s">
        <v>19312</v>
      </c>
      <c r="N1828">
        <v>44.95</v>
      </c>
      <c r="O1828" s="2">
        <v>44.95</v>
      </c>
      <c r="P1828" t="s">
        <v>84</v>
      </c>
      <c r="Q1828" t="s">
        <v>320</v>
      </c>
      <c r="R1828" t="s">
        <v>320</v>
      </c>
      <c r="S1828" t="s">
        <v>154</v>
      </c>
      <c r="T1828">
        <v>9781946850065</v>
      </c>
      <c r="U1828" s="1">
        <v>44249</v>
      </c>
      <c r="V1828" t="s">
        <v>4411</v>
      </c>
      <c r="X1828" t="s">
        <v>21233</v>
      </c>
    </row>
    <row r="1829" spans="1:24" hidden="1" x14ac:dyDescent="0.3">
      <c r="A1829">
        <v>9780691225678</v>
      </c>
      <c r="B1829" t="s">
        <v>8</v>
      </c>
      <c r="C1829" t="s">
        <v>16253</v>
      </c>
      <c r="D1829" t="s">
        <v>16254</v>
      </c>
      <c r="F1829" t="s">
        <v>4</v>
      </c>
      <c r="G1829">
        <v>2001</v>
      </c>
      <c r="H1829" s="2">
        <v>2001</v>
      </c>
      <c r="I1829" s="1">
        <v>44236</v>
      </c>
      <c r="J1829" t="s">
        <v>16255</v>
      </c>
      <c r="K1829">
        <v>1</v>
      </c>
      <c r="N1829">
        <v>104.95</v>
      </c>
      <c r="O1829" s="2">
        <v>104.95</v>
      </c>
      <c r="P1829" t="s">
        <v>84</v>
      </c>
      <c r="Q1829" t="s">
        <v>326</v>
      </c>
      <c r="R1829" t="s">
        <v>326</v>
      </c>
      <c r="S1829" t="s">
        <v>150</v>
      </c>
      <c r="V1829" t="s">
        <v>4412</v>
      </c>
    </row>
    <row r="1830" spans="1:24" x14ac:dyDescent="0.3">
      <c r="A1830">
        <v>9783839455340</v>
      </c>
      <c r="B1830" t="s">
        <v>18498</v>
      </c>
      <c r="C1830" t="s">
        <v>16073</v>
      </c>
      <c r="D1830" t="s">
        <v>16197</v>
      </c>
      <c r="F1830" t="s">
        <v>4</v>
      </c>
      <c r="G1830">
        <v>2021</v>
      </c>
      <c r="H1830" s="2">
        <v>2021</v>
      </c>
      <c r="I1830" s="1">
        <v>44496</v>
      </c>
      <c r="J1830" t="s">
        <v>18980</v>
      </c>
      <c r="K1830">
        <v>1</v>
      </c>
      <c r="L1830" t="s">
        <v>16611</v>
      </c>
      <c r="M1830" t="s">
        <v>19316</v>
      </c>
      <c r="N1830">
        <v>75.98</v>
      </c>
      <c r="O1830" s="2">
        <v>75.98</v>
      </c>
      <c r="P1830" t="s">
        <v>84</v>
      </c>
      <c r="Q1830" t="s">
        <v>319</v>
      </c>
      <c r="R1830" t="s">
        <v>319</v>
      </c>
      <c r="S1830" t="s">
        <v>4579</v>
      </c>
      <c r="V1830" t="s">
        <v>4412</v>
      </c>
    </row>
    <row r="1831" spans="1:24" x14ac:dyDescent="0.3">
      <c r="A1831">
        <v>9781478012474</v>
      </c>
      <c r="B1831" t="s">
        <v>11108</v>
      </c>
      <c r="C1831" t="s">
        <v>16178</v>
      </c>
      <c r="D1831" t="s">
        <v>16179</v>
      </c>
      <c r="F1831" t="s">
        <v>4</v>
      </c>
      <c r="G1831">
        <v>2020</v>
      </c>
      <c r="H1831" s="2">
        <v>2020</v>
      </c>
      <c r="I1831" s="1">
        <v>44175</v>
      </c>
      <c r="J1831" t="s">
        <v>16180</v>
      </c>
      <c r="K1831">
        <v>1</v>
      </c>
      <c r="N1831">
        <v>123.95</v>
      </c>
      <c r="O1831" s="2">
        <v>123.95</v>
      </c>
      <c r="P1831" t="s">
        <v>84</v>
      </c>
      <c r="Q1831" t="s">
        <v>319</v>
      </c>
      <c r="R1831" t="s">
        <v>319</v>
      </c>
      <c r="S1831" t="s">
        <v>4579</v>
      </c>
      <c r="V1831" t="s">
        <v>4411</v>
      </c>
      <c r="W1831" t="s">
        <v>383</v>
      </c>
      <c r="X1831" t="s">
        <v>21234</v>
      </c>
    </row>
    <row r="1832" spans="1:24" hidden="1" x14ac:dyDescent="0.3">
      <c r="A1832">
        <v>9780674037847</v>
      </c>
      <c r="B1832" t="s">
        <v>5</v>
      </c>
      <c r="C1832" t="s">
        <v>16149</v>
      </c>
      <c r="F1832" t="s">
        <v>4</v>
      </c>
      <c r="G1832">
        <v>2007</v>
      </c>
      <c r="H1832" s="2">
        <v>2007</v>
      </c>
      <c r="I1832" s="1">
        <v>39994</v>
      </c>
      <c r="J1832" t="s">
        <v>18482</v>
      </c>
      <c r="K1832">
        <v>1</v>
      </c>
      <c r="N1832">
        <v>49.5</v>
      </c>
      <c r="O1832" s="2">
        <v>49.5</v>
      </c>
      <c r="P1832" t="s">
        <v>84</v>
      </c>
      <c r="Q1832" t="s">
        <v>319</v>
      </c>
      <c r="R1832" t="s">
        <v>319</v>
      </c>
      <c r="S1832" t="s">
        <v>5105</v>
      </c>
      <c r="V1832" t="s">
        <v>4412</v>
      </c>
      <c r="W1832" t="s">
        <v>383</v>
      </c>
    </row>
    <row r="1833" spans="1:24" hidden="1" x14ac:dyDescent="0.3">
      <c r="A1833">
        <v>9780674020139</v>
      </c>
      <c r="B1833" t="s">
        <v>5</v>
      </c>
      <c r="C1833" t="s">
        <v>16137</v>
      </c>
      <c r="F1833" t="s">
        <v>4</v>
      </c>
      <c r="G1833">
        <v>2000</v>
      </c>
      <c r="H1833" s="2">
        <v>2000</v>
      </c>
      <c r="I1833" s="1">
        <v>39994</v>
      </c>
      <c r="J1833" t="s">
        <v>7578</v>
      </c>
      <c r="K1833">
        <v>1</v>
      </c>
      <c r="N1833">
        <v>57.5</v>
      </c>
      <c r="O1833" s="2">
        <v>57.5</v>
      </c>
      <c r="P1833" t="s">
        <v>84</v>
      </c>
      <c r="Q1833" t="s">
        <v>319</v>
      </c>
      <c r="R1833" t="s">
        <v>319</v>
      </c>
      <c r="S1833" t="s">
        <v>19</v>
      </c>
      <c r="V1833" t="s">
        <v>4412</v>
      </c>
    </row>
    <row r="1834" spans="1:24" hidden="1" x14ac:dyDescent="0.3">
      <c r="A1834">
        <v>9782759821501</v>
      </c>
      <c r="B1834" t="s">
        <v>16205</v>
      </c>
      <c r="C1834" t="s">
        <v>16027</v>
      </c>
      <c r="F1834" t="s">
        <v>4</v>
      </c>
      <c r="G1834">
        <v>2017</v>
      </c>
      <c r="H1834" s="2">
        <v>2017</v>
      </c>
      <c r="I1834" s="1">
        <v>44238</v>
      </c>
      <c r="J1834" t="s">
        <v>16028</v>
      </c>
      <c r="K1834">
        <v>1</v>
      </c>
      <c r="L1834" t="s">
        <v>16019</v>
      </c>
      <c r="N1834">
        <v>330</v>
      </c>
      <c r="O1834" s="2">
        <v>330</v>
      </c>
      <c r="P1834" t="s">
        <v>84</v>
      </c>
      <c r="Q1834" t="s">
        <v>324</v>
      </c>
      <c r="R1834" t="s">
        <v>324</v>
      </c>
      <c r="S1834" t="s">
        <v>5136</v>
      </c>
      <c r="T1834">
        <v>9782759820702</v>
      </c>
      <c r="V1834" t="s">
        <v>4411</v>
      </c>
      <c r="X1834" t="s">
        <v>21235</v>
      </c>
    </row>
    <row r="1835" spans="1:24" x14ac:dyDescent="0.3">
      <c r="A1835">
        <v>9781501756146</v>
      </c>
      <c r="B1835" t="s">
        <v>2235</v>
      </c>
      <c r="C1835" t="s">
        <v>15917</v>
      </c>
      <c r="D1835" t="s">
        <v>15918</v>
      </c>
      <c r="F1835" t="s">
        <v>4</v>
      </c>
      <c r="G1835">
        <v>2021</v>
      </c>
      <c r="H1835" s="2">
        <v>2021</v>
      </c>
      <c r="I1835" s="1">
        <v>44382</v>
      </c>
      <c r="J1835" t="s">
        <v>15919</v>
      </c>
      <c r="K1835">
        <v>1</v>
      </c>
      <c r="L1835" t="s">
        <v>7279</v>
      </c>
      <c r="N1835">
        <v>130.94999999999999</v>
      </c>
      <c r="O1835" s="2">
        <v>130.94999999999999</v>
      </c>
      <c r="P1835" t="s">
        <v>84</v>
      </c>
      <c r="Q1835" t="s">
        <v>319</v>
      </c>
      <c r="R1835" t="s">
        <v>319</v>
      </c>
      <c r="S1835" t="s">
        <v>4579</v>
      </c>
      <c r="V1835" t="s">
        <v>4411</v>
      </c>
      <c r="W1835" t="s">
        <v>383</v>
      </c>
      <c r="X1835" t="s">
        <v>21236</v>
      </c>
    </row>
    <row r="1836" spans="1:24" x14ac:dyDescent="0.3">
      <c r="A1836">
        <v>9783839455128</v>
      </c>
      <c r="B1836" t="s">
        <v>18498</v>
      </c>
      <c r="C1836" t="s">
        <v>15857</v>
      </c>
      <c r="D1836" t="s">
        <v>17334</v>
      </c>
      <c r="F1836" t="s">
        <v>4</v>
      </c>
      <c r="G1836">
        <v>2021</v>
      </c>
      <c r="H1836" s="2">
        <v>2021</v>
      </c>
      <c r="I1836" s="1">
        <v>44263</v>
      </c>
      <c r="J1836" t="s">
        <v>15858</v>
      </c>
      <c r="K1836">
        <v>1</v>
      </c>
      <c r="L1836" t="s">
        <v>16611</v>
      </c>
      <c r="M1836" t="s">
        <v>19328</v>
      </c>
      <c r="N1836">
        <v>71.989999999999995</v>
      </c>
      <c r="O1836" s="2">
        <v>71.989999999999995</v>
      </c>
      <c r="P1836" t="s">
        <v>84</v>
      </c>
      <c r="Q1836" t="s">
        <v>319</v>
      </c>
      <c r="R1836" t="s">
        <v>319</v>
      </c>
      <c r="S1836" t="s">
        <v>4579</v>
      </c>
      <c r="V1836" t="s">
        <v>4411</v>
      </c>
      <c r="X1836" t="s">
        <v>21237</v>
      </c>
    </row>
    <row r="1837" spans="1:24" x14ac:dyDescent="0.3">
      <c r="A1837">
        <v>9783112209059</v>
      </c>
      <c r="B1837" t="s">
        <v>174</v>
      </c>
      <c r="C1837" t="s">
        <v>15607</v>
      </c>
      <c r="D1837" t="s">
        <v>15608</v>
      </c>
      <c r="F1837" t="s">
        <v>4</v>
      </c>
      <c r="G1837">
        <v>2020</v>
      </c>
      <c r="H1837" s="2">
        <v>2020</v>
      </c>
      <c r="I1837" s="1">
        <v>44053</v>
      </c>
      <c r="J1837" t="s">
        <v>15609</v>
      </c>
      <c r="K1837">
        <v>1</v>
      </c>
      <c r="L1837" t="s">
        <v>15389</v>
      </c>
      <c r="M1837" t="s">
        <v>19229</v>
      </c>
      <c r="N1837">
        <v>39.799999999999997</v>
      </c>
      <c r="O1837" s="2">
        <v>39.799999999999997</v>
      </c>
      <c r="P1837" t="s">
        <v>84</v>
      </c>
      <c r="Q1837" t="s">
        <v>319</v>
      </c>
      <c r="R1837" t="s">
        <v>319</v>
      </c>
      <c r="S1837" t="s">
        <v>82</v>
      </c>
      <c r="T1837">
        <v>9783879974313</v>
      </c>
      <c r="U1837" s="1">
        <v>41504</v>
      </c>
      <c r="V1837" t="s">
        <v>4411</v>
      </c>
      <c r="X1837" t="s">
        <v>21238</v>
      </c>
    </row>
    <row r="1838" spans="1:24" x14ac:dyDescent="0.3">
      <c r="A1838">
        <v>9783839450734</v>
      </c>
      <c r="B1838" t="s">
        <v>18498</v>
      </c>
      <c r="C1838" t="s">
        <v>15745</v>
      </c>
      <c r="D1838" t="s">
        <v>17314</v>
      </c>
      <c r="F1838" t="s">
        <v>4</v>
      </c>
      <c r="G1838">
        <v>2021</v>
      </c>
      <c r="H1838" s="2">
        <v>2021</v>
      </c>
      <c r="I1838" s="1">
        <v>44309</v>
      </c>
      <c r="J1838" t="s">
        <v>18564</v>
      </c>
      <c r="K1838">
        <v>1</v>
      </c>
      <c r="L1838" t="s">
        <v>16611</v>
      </c>
      <c r="M1838" t="s">
        <v>19253</v>
      </c>
      <c r="N1838">
        <v>59.99</v>
      </c>
      <c r="O1838" s="2">
        <v>59.99</v>
      </c>
      <c r="P1838" t="s">
        <v>84</v>
      </c>
      <c r="Q1838" t="s">
        <v>319</v>
      </c>
      <c r="R1838" t="s">
        <v>319</v>
      </c>
      <c r="S1838" t="s">
        <v>4579</v>
      </c>
      <c r="V1838" t="s">
        <v>4411</v>
      </c>
      <c r="X1838" t="s">
        <v>21239</v>
      </c>
    </row>
    <row r="1839" spans="1:24" x14ac:dyDescent="0.3">
      <c r="A1839">
        <v>9780300256130</v>
      </c>
      <c r="B1839" t="s">
        <v>2242</v>
      </c>
      <c r="C1839" t="s">
        <v>15787</v>
      </c>
      <c r="F1839" t="s">
        <v>4</v>
      </c>
      <c r="G1839">
        <v>2020</v>
      </c>
      <c r="H1839" s="2">
        <v>2020</v>
      </c>
      <c r="I1839" s="1">
        <v>44081</v>
      </c>
      <c r="J1839" t="s">
        <v>15788</v>
      </c>
      <c r="K1839">
        <v>1</v>
      </c>
      <c r="N1839">
        <v>68.95</v>
      </c>
      <c r="O1839" s="2">
        <v>68.95</v>
      </c>
      <c r="P1839" t="s">
        <v>84</v>
      </c>
      <c r="Q1839" t="s">
        <v>319</v>
      </c>
      <c r="R1839" t="s">
        <v>319</v>
      </c>
      <c r="S1839" t="s">
        <v>19</v>
      </c>
      <c r="V1839" t="s">
        <v>4411</v>
      </c>
      <c r="X1839" t="s">
        <v>21240</v>
      </c>
    </row>
    <row r="1840" spans="1:24" hidden="1" x14ac:dyDescent="0.3">
      <c r="A1840">
        <v>9780691216096</v>
      </c>
      <c r="B1840" t="s">
        <v>8</v>
      </c>
      <c r="C1840" t="s">
        <v>15727</v>
      </c>
      <c r="F1840" t="s">
        <v>4</v>
      </c>
      <c r="G1840">
        <v>2007</v>
      </c>
      <c r="H1840" s="2">
        <v>2007</v>
      </c>
      <c r="I1840" s="1">
        <v>44238</v>
      </c>
      <c r="J1840" t="s">
        <v>15728</v>
      </c>
      <c r="K1840">
        <v>1</v>
      </c>
      <c r="N1840">
        <v>195.95</v>
      </c>
      <c r="O1840" s="2">
        <v>195.95</v>
      </c>
      <c r="P1840" t="s">
        <v>84</v>
      </c>
      <c r="Q1840" t="s">
        <v>324</v>
      </c>
      <c r="R1840" t="s">
        <v>324</v>
      </c>
      <c r="S1840" t="s">
        <v>5136</v>
      </c>
      <c r="V1840" t="s">
        <v>4411</v>
      </c>
      <c r="X1840" t="s">
        <v>21241</v>
      </c>
    </row>
    <row r="1841" spans="1:24" x14ac:dyDescent="0.3">
      <c r="A1841">
        <v>9780231548878</v>
      </c>
      <c r="B1841" t="s">
        <v>312</v>
      </c>
      <c r="C1841" t="s">
        <v>11848</v>
      </c>
      <c r="D1841" t="s">
        <v>17305</v>
      </c>
      <c r="F1841" t="s">
        <v>4</v>
      </c>
      <c r="G1841">
        <v>2020</v>
      </c>
      <c r="H1841" s="2">
        <v>2020</v>
      </c>
      <c r="I1841" s="1">
        <v>44081</v>
      </c>
      <c r="J1841" t="s">
        <v>11849</v>
      </c>
      <c r="K1841">
        <v>1</v>
      </c>
      <c r="N1841">
        <v>17.95</v>
      </c>
      <c r="O1841" s="2">
        <v>17.95</v>
      </c>
      <c r="P1841" t="s">
        <v>84</v>
      </c>
      <c r="Q1841" t="s">
        <v>324</v>
      </c>
      <c r="R1841" t="s">
        <v>324</v>
      </c>
      <c r="S1841" t="s">
        <v>5373</v>
      </c>
      <c r="V1841" t="s">
        <v>4411</v>
      </c>
      <c r="X1841" t="s">
        <v>21242</v>
      </c>
    </row>
    <row r="1842" spans="1:24" hidden="1" x14ac:dyDescent="0.3">
      <c r="A1842">
        <v>9783110259032</v>
      </c>
      <c r="B1842" t="s">
        <v>174</v>
      </c>
      <c r="C1842" t="s">
        <v>12147</v>
      </c>
      <c r="F1842" t="s">
        <v>4</v>
      </c>
      <c r="G1842">
        <v>2012</v>
      </c>
      <c r="H1842" s="2">
        <v>2012</v>
      </c>
      <c r="I1842" s="1">
        <v>40961</v>
      </c>
      <c r="J1842" t="s">
        <v>16465</v>
      </c>
      <c r="K1842">
        <v>1</v>
      </c>
      <c r="N1842">
        <v>164.95</v>
      </c>
      <c r="O1842" s="2">
        <v>164.95</v>
      </c>
      <c r="P1842" t="s">
        <v>84</v>
      </c>
      <c r="Q1842" t="s">
        <v>12044</v>
      </c>
      <c r="R1842" t="s">
        <v>12044</v>
      </c>
      <c r="S1842" t="s">
        <v>4419</v>
      </c>
      <c r="T1842">
        <v>9783110259025</v>
      </c>
      <c r="U1842" s="1">
        <v>40955</v>
      </c>
      <c r="V1842" t="s">
        <v>4411</v>
      </c>
      <c r="W1842" t="s">
        <v>12006</v>
      </c>
      <c r="X1842" t="s">
        <v>21243</v>
      </c>
    </row>
    <row r="1843" spans="1:24" hidden="1" x14ac:dyDescent="0.3">
      <c r="A1843">
        <v>9780804777650</v>
      </c>
      <c r="B1843" t="s">
        <v>10845</v>
      </c>
      <c r="C1843" t="s">
        <v>11740</v>
      </c>
      <c r="D1843" t="s">
        <v>11741</v>
      </c>
      <c r="F1843" t="s">
        <v>4</v>
      </c>
      <c r="G1843">
        <v>2011</v>
      </c>
      <c r="H1843" s="2">
        <v>2011</v>
      </c>
      <c r="I1843" s="1">
        <v>40619</v>
      </c>
      <c r="J1843" t="s">
        <v>11742</v>
      </c>
      <c r="K1843">
        <v>1</v>
      </c>
      <c r="N1843">
        <v>92.95</v>
      </c>
      <c r="O1843" s="2">
        <v>92.95</v>
      </c>
      <c r="P1843" t="s">
        <v>84</v>
      </c>
      <c r="Q1843" t="s">
        <v>319</v>
      </c>
      <c r="R1843" t="s">
        <v>319</v>
      </c>
      <c r="S1843" t="s">
        <v>4579</v>
      </c>
      <c r="V1843" t="s">
        <v>4411</v>
      </c>
      <c r="X1843" t="s">
        <v>21244</v>
      </c>
    </row>
    <row r="1844" spans="1:24" hidden="1" x14ac:dyDescent="0.3">
      <c r="A1844">
        <v>9780823269631</v>
      </c>
      <c r="B1844" t="s">
        <v>11050</v>
      </c>
      <c r="C1844" t="s">
        <v>11593</v>
      </c>
      <c r="F1844" t="s">
        <v>4</v>
      </c>
      <c r="G1844">
        <v>2016</v>
      </c>
      <c r="H1844" s="2">
        <v>2016</v>
      </c>
      <c r="I1844" s="1">
        <v>42461</v>
      </c>
      <c r="J1844" t="s">
        <v>11594</v>
      </c>
      <c r="K1844">
        <v>1</v>
      </c>
      <c r="L1844" t="s">
        <v>11072</v>
      </c>
      <c r="N1844">
        <v>111.95</v>
      </c>
      <c r="O1844" s="2">
        <v>111.95</v>
      </c>
      <c r="P1844" t="s">
        <v>84</v>
      </c>
      <c r="Q1844" t="s">
        <v>319</v>
      </c>
      <c r="R1844" t="s">
        <v>319</v>
      </c>
      <c r="S1844" t="s">
        <v>19</v>
      </c>
      <c r="T1844">
        <v>9780823269600</v>
      </c>
      <c r="V1844" t="s">
        <v>4411</v>
      </c>
      <c r="X1844" t="s">
        <v>21245</v>
      </c>
    </row>
    <row r="1845" spans="1:24" hidden="1" x14ac:dyDescent="0.3">
      <c r="A1845">
        <v>9780823263721</v>
      </c>
      <c r="B1845" t="s">
        <v>11050</v>
      </c>
      <c r="C1845" t="s">
        <v>11556</v>
      </c>
      <c r="D1845" t="s">
        <v>6200</v>
      </c>
      <c r="F1845" t="s">
        <v>4</v>
      </c>
      <c r="G1845">
        <v>2014</v>
      </c>
      <c r="H1845" s="2">
        <v>2014</v>
      </c>
      <c r="I1845" s="1">
        <v>41927</v>
      </c>
      <c r="J1845" t="s">
        <v>11557</v>
      </c>
      <c r="K1845">
        <v>1</v>
      </c>
      <c r="L1845" t="s">
        <v>11558</v>
      </c>
      <c r="N1845">
        <v>98.95</v>
      </c>
      <c r="O1845" s="2">
        <v>98.95</v>
      </c>
      <c r="P1845" t="s">
        <v>84</v>
      </c>
      <c r="Q1845" t="s">
        <v>319</v>
      </c>
      <c r="R1845" t="s">
        <v>319</v>
      </c>
      <c r="S1845" t="s">
        <v>19</v>
      </c>
      <c r="T1845">
        <v>9780823263707</v>
      </c>
      <c r="V1845" t="s">
        <v>4411</v>
      </c>
      <c r="X1845" t="s">
        <v>21246</v>
      </c>
    </row>
    <row r="1846" spans="1:24" hidden="1" x14ac:dyDescent="0.3">
      <c r="A1846">
        <v>9780823265121</v>
      </c>
      <c r="B1846" t="s">
        <v>11050</v>
      </c>
      <c r="C1846" t="s">
        <v>11643</v>
      </c>
      <c r="D1846" t="s">
        <v>11644</v>
      </c>
      <c r="F1846" t="s">
        <v>4</v>
      </c>
      <c r="G1846">
        <v>2015</v>
      </c>
      <c r="H1846" s="2">
        <v>2015</v>
      </c>
      <c r="I1846" s="1">
        <v>42186</v>
      </c>
      <c r="J1846" t="s">
        <v>19204</v>
      </c>
      <c r="K1846">
        <v>1</v>
      </c>
      <c r="L1846" t="s">
        <v>11636</v>
      </c>
      <c r="N1846">
        <v>163.95</v>
      </c>
      <c r="O1846" s="2">
        <v>163.95</v>
      </c>
      <c r="P1846" t="s">
        <v>84</v>
      </c>
      <c r="Q1846" t="s">
        <v>319</v>
      </c>
      <c r="R1846" t="s">
        <v>319</v>
      </c>
      <c r="S1846" t="s">
        <v>19</v>
      </c>
      <c r="T1846">
        <v>9780823265107</v>
      </c>
      <c r="V1846" t="s">
        <v>4411</v>
      </c>
      <c r="X1846" t="s">
        <v>21247</v>
      </c>
    </row>
    <row r="1847" spans="1:24" hidden="1" x14ac:dyDescent="0.3">
      <c r="A1847">
        <v>9780823261970</v>
      </c>
      <c r="B1847" t="s">
        <v>11050</v>
      </c>
      <c r="C1847" t="s">
        <v>11639</v>
      </c>
      <c r="D1847" t="s">
        <v>11640</v>
      </c>
      <c r="F1847" t="s">
        <v>4</v>
      </c>
      <c r="G1847">
        <v>2014</v>
      </c>
      <c r="H1847" s="2">
        <v>2014</v>
      </c>
      <c r="I1847" s="1">
        <v>41897</v>
      </c>
      <c r="J1847" t="s">
        <v>11557</v>
      </c>
      <c r="K1847">
        <v>1</v>
      </c>
      <c r="L1847" t="s">
        <v>11558</v>
      </c>
      <c r="N1847">
        <v>111.95</v>
      </c>
      <c r="O1847" s="2">
        <v>111.95</v>
      </c>
      <c r="P1847" t="s">
        <v>84</v>
      </c>
      <c r="Q1847" t="s">
        <v>319</v>
      </c>
      <c r="R1847" t="s">
        <v>319</v>
      </c>
      <c r="S1847" t="s">
        <v>19</v>
      </c>
      <c r="T1847">
        <v>9780823261956</v>
      </c>
      <c r="V1847" t="s">
        <v>4411</v>
      </c>
      <c r="X1847" t="s">
        <v>21248</v>
      </c>
    </row>
    <row r="1848" spans="1:24" x14ac:dyDescent="0.3">
      <c r="A1848">
        <v>9780823284016</v>
      </c>
      <c r="B1848" t="s">
        <v>11050</v>
      </c>
      <c r="C1848" t="s">
        <v>11587</v>
      </c>
      <c r="D1848" t="s">
        <v>11588</v>
      </c>
      <c r="F1848" t="s">
        <v>4</v>
      </c>
      <c r="G1848">
        <v>2019</v>
      </c>
      <c r="H1848" s="2">
        <v>2019</v>
      </c>
      <c r="I1848" s="1">
        <v>43648</v>
      </c>
      <c r="J1848" t="s">
        <v>4521</v>
      </c>
      <c r="K1848">
        <v>1</v>
      </c>
      <c r="L1848" t="s">
        <v>11558</v>
      </c>
      <c r="N1848">
        <v>163.95</v>
      </c>
      <c r="O1848" s="2">
        <v>163.95</v>
      </c>
      <c r="P1848" t="s">
        <v>84</v>
      </c>
      <c r="Q1848" t="s">
        <v>319</v>
      </c>
      <c r="R1848" t="s">
        <v>319</v>
      </c>
      <c r="S1848" t="s">
        <v>19</v>
      </c>
      <c r="T1848">
        <v>9780823283996</v>
      </c>
      <c r="V1848" t="s">
        <v>4411</v>
      </c>
      <c r="X1848" t="s">
        <v>21249</v>
      </c>
    </row>
    <row r="1849" spans="1:24" hidden="1" x14ac:dyDescent="0.3">
      <c r="A1849">
        <v>9780823277582</v>
      </c>
      <c r="B1849" t="s">
        <v>11050</v>
      </c>
      <c r="C1849" t="s">
        <v>11660</v>
      </c>
      <c r="D1849" t="s">
        <v>11661</v>
      </c>
      <c r="F1849" t="s">
        <v>4</v>
      </c>
      <c r="G1849">
        <v>2018</v>
      </c>
      <c r="H1849" s="2">
        <v>2018</v>
      </c>
      <c r="I1849" s="1">
        <v>43011</v>
      </c>
      <c r="J1849" t="s">
        <v>11662</v>
      </c>
      <c r="K1849">
        <v>1</v>
      </c>
      <c r="L1849" t="s">
        <v>11566</v>
      </c>
      <c r="N1849">
        <v>117.95</v>
      </c>
      <c r="O1849" s="2">
        <v>117.95</v>
      </c>
      <c r="P1849" t="s">
        <v>84</v>
      </c>
      <c r="Q1849" t="s">
        <v>319</v>
      </c>
      <c r="R1849" t="s">
        <v>319</v>
      </c>
      <c r="S1849" t="s">
        <v>4579</v>
      </c>
      <c r="T1849">
        <v>823277585</v>
      </c>
      <c r="V1849" t="s">
        <v>4411</v>
      </c>
      <c r="X1849" t="s">
        <v>21250</v>
      </c>
    </row>
    <row r="1850" spans="1:24" x14ac:dyDescent="0.3">
      <c r="A1850">
        <v>9780823282609</v>
      </c>
      <c r="B1850" t="s">
        <v>11050</v>
      </c>
      <c r="C1850" t="s">
        <v>11666</v>
      </c>
      <c r="D1850" t="s">
        <v>11667</v>
      </c>
      <c r="F1850" t="s">
        <v>4</v>
      </c>
      <c r="G1850">
        <v>2019</v>
      </c>
      <c r="H1850" s="2">
        <v>2019</v>
      </c>
      <c r="I1850" s="1">
        <v>43389</v>
      </c>
      <c r="J1850" t="s">
        <v>11662</v>
      </c>
      <c r="K1850">
        <v>1</v>
      </c>
      <c r="L1850" t="s">
        <v>11189</v>
      </c>
      <c r="N1850">
        <v>137.94999999999999</v>
      </c>
      <c r="O1850" s="2">
        <v>137.94999999999999</v>
      </c>
      <c r="P1850" t="s">
        <v>84</v>
      </c>
      <c r="Q1850" t="s">
        <v>319</v>
      </c>
      <c r="R1850" t="s">
        <v>319</v>
      </c>
      <c r="S1850" t="s">
        <v>19</v>
      </c>
      <c r="T1850">
        <v>9780823282579</v>
      </c>
      <c r="V1850" t="s">
        <v>4411</v>
      </c>
      <c r="X1850" t="s">
        <v>21251</v>
      </c>
    </row>
    <row r="1851" spans="1:24" hidden="1" x14ac:dyDescent="0.3">
      <c r="A1851">
        <v>9780823269433</v>
      </c>
      <c r="B1851" t="s">
        <v>11050</v>
      </c>
      <c r="C1851" t="s">
        <v>11657</v>
      </c>
      <c r="D1851" t="s">
        <v>11658</v>
      </c>
      <c r="F1851" t="s">
        <v>4</v>
      </c>
      <c r="G1851">
        <v>2016</v>
      </c>
      <c r="H1851" s="2">
        <v>2016</v>
      </c>
      <c r="I1851" s="1">
        <v>42430</v>
      </c>
      <c r="J1851" t="s">
        <v>11659</v>
      </c>
      <c r="K1851">
        <v>1</v>
      </c>
      <c r="L1851" t="s">
        <v>11558</v>
      </c>
      <c r="N1851">
        <v>163.95</v>
      </c>
      <c r="O1851" s="2">
        <v>163.95</v>
      </c>
      <c r="P1851" t="s">
        <v>84</v>
      </c>
      <c r="Q1851" t="s">
        <v>319</v>
      </c>
      <c r="R1851" t="s">
        <v>319</v>
      </c>
      <c r="S1851" t="s">
        <v>19</v>
      </c>
      <c r="T1851">
        <v>9780823269419</v>
      </c>
      <c r="V1851" t="s">
        <v>4411</v>
      </c>
      <c r="X1851" t="s">
        <v>21252</v>
      </c>
    </row>
    <row r="1852" spans="1:24" hidden="1" x14ac:dyDescent="0.3">
      <c r="A1852">
        <v>9780823272808</v>
      </c>
      <c r="B1852" t="s">
        <v>11050</v>
      </c>
      <c r="C1852" t="s">
        <v>11562</v>
      </c>
      <c r="D1852" t="s">
        <v>11563</v>
      </c>
      <c r="F1852" t="s">
        <v>4</v>
      </c>
      <c r="G1852">
        <v>2017</v>
      </c>
      <c r="H1852" s="2">
        <v>2017</v>
      </c>
      <c r="I1852" s="1">
        <v>42737</v>
      </c>
      <c r="J1852" t="s">
        <v>8271</v>
      </c>
      <c r="K1852">
        <v>1</v>
      </c>
      <c r="N1852">
        <v>85.95</v>
      </c>
      <c r="O1852" s="2">
        <v>85.95</v>
      </c>
      <c r="P1852" t="s">
        <v>84</v>
      </c>
      <c r="Q1852" t="s">
        <v>319</v>
      </c>
      <c r="R1852" t="s">
        <v>319</v>
      </c>
      <c r="S1852" t="s">
        <v>19</v>
      </c>
      <c r="T1852">
        <v>9780823272778</v>
      </c>
      <c r="V1852" t="s">
        <v>4411</v>
      </c>
      <c r="X1852" t="s">
        <v>21253</v>
      </c>
    </row>
    <row r="1853" spans="1:24" hidden="1" x14ac:dyDescent="0.3">
      <c r="A1853">
        <v>9780823277902</v>
      </c>
      <c r="B1853" t="s">
        <v>11050</v>
      </c>
      <c r="C1853" t="s">
        <v>11498</v>
      </c>
      <c r="F1853" t="s">
        <v>4</v>
      </c>
      <c r="G1853">
        <v>2017</v>
      </c>
      <c r="H1853" s="2">
        <v>2017</v>
      </c>
      <c r="I1853" s="1">
        <v>43067</v>
      </c>
      <c r="J1853" t="s">
        <v>19202</v>
      </c>
      <c r="K1853">
        <v>1</v>
      </c>
      <c r="N1853">
        <v>163.95</v>
      </c>
      <c r="O1853" s="2">
        <v>163.95</v>
      </c>
      <c r="P1853" t="s">
        <v>84</v>
      </c>
      <c r="Q1853" t="s">
        <v>319</v>
      </c>
      <c r="R1853" t="s">
        <v>319</v>
      </c>
      <c r="S1853" t="s">
        <v>4579</v>
      </c>
      <c r="T1853">
        <v>9780823277872</v>
      </c>
      <c r="V1853" t="s">
        <v>4411</v>
      </c>
      <c r="X1853" t="s">
        <v>21254</v>
      </c>
    </row>
    <row r="1854" spans="1:24" hidden="1" x14ac:dyDescent="0.3">
      <c r="A1854">
        <v>9781478002598</v>
      </c>
      <c r="B1854" t="s">
        <v>11108</v>
      </c>
      <c r="C1854" t="s">
        <v>11507</v>
      </c>
      <c r="D1854" t="s">
        <v>11508</v>
      </c>
      <c r="F1854" t="s">
        <v>4</v>
      </c>
      <c r="G1854">
        <v>2018</v>
      </c>
      <c r="H1854" s="2">
        <v>2018</v>
      </c>
      <c r="I1854" s="1">
        <v>43391</v>
      </c>
      <c r="J1854" t="s">
        <v>11509</v>
      </c>
      <c r="K1854">
        <v>1</v>
      </c>
      <c r="L1854" t="s">
        <v>11474</v>
      </c>
      <c r="N1854">
        <v>130.94999999999999</v>
      </c>
      <c r="O1854" s="2">
        <v>130.94999999999999</v>
      </c>
      <c r="P1854" t="s">
        <v>84</v>
      </c>
      <c r="Q1854" t="s">
        <v>319</v>
      </c>
      <c r="R1854" t="s">
        <v>319</v>
      </c>
      <c r="S1854" t="s">
        <v>19</v>
      </c>
      <c r="T1854">
        <v>9781478001164</v>
      </c>
      <c r="V1854" t="s">
        <v>4411</v>
      </c>
      <c r="W1854" t="s">
        <v>383</v>
      </c>
      <c r="X1854" t="s">
        <v>21255</v>
      </c>
    </row>
    <row r="1855" spans="1:24" hidden="1" x14ac:dyDescent="0.3">
      <c r="A1855">
        <v>9780823277827</v>
      </c>
      <c r="B1855" t="s">
        <v>11050</v>
      </c>
      <c r="C1855" t="s">
        <v>11533</v>
      </c>
      <c r="D1855" t="s">
        <v>11534</v>
      </c>
      <c r="F1855" t="s">
        <v>4</v>
      </c>
      <c r="G1855">
        <v>2017</v>
      </c>
      <c r="H1855" s="2">
        <v>2017</v>
      </c>
      <c r="I1855" s="1">
        <v>43046</v>
      </c>
      <c r="J1855" t="s">
        <v>11535</v>
      </c>
      <c r="K1855">
        <v>1</v>
      </c>
      <c r="N1855">
        <v>124.95</v>
      </c>
      <c r="O1855" s="2">
        <v>124.95</v>
      </c>
      <c r="P1855" t="s">
        <v>84</v>
      </c>
      <c r="Q1855" t="s">
        <v>319</v>
      </c>
      <c r="R1855" t="s">
        <v>319</v>
      </c>
      <c r="S1855" t="s">
        <v>19</v>
      </c>
      <c r="T1855">
        <v>9780823277797</v>
      </c>
      <c r="V1855" t="s">
        <v>4411</v>
      </c>
      <c r="X1855" t="s">
        <v>21256</v>
      </c>
    </row>
    <row r="1856" spans="1:24" hidden="1" x14ac:dyDescent="0.3">
      <c r="A1856">
        <v>9780823269587</v>
      </c>
      <c r="B1856" t="s">
        <v>11050</v>
      </c>
      <c r="C1856" t="s">
        <v>11531</v>
      </c>
      <c r="F1856" t="s">
        <v>4</v>
      </c>
      <c r="G1856">
        <v>2016</v>
      </c>
      <c r="H1856" s="2">
        <v>2016</v>
      </c>
      <c r="I1856" s="1">
        <v>42430</v>
      </c>
      <c r="J1856" t="s">
        <v>16233</v>
      </c>
      <c r="K1856">
        <v>1</v>
      </c>
      <c r="N1856">
        <v>163.95</v>
      </c>
      <c r="O1856" s="2">
        <v>163.95</v>
      </c>
      <c r="P1856" t="s">
        <v>84</v>
      </c>
      <c r="Q1856" t="s">
        <v>319</v>
      </c>
      <c r="R1856" t="s">
        <v>319</v>
      </c>
      <c r="S1856" t="s">
        <v>19</v>
      </c>
      <c r="T1856">
        <v>9780823269556</v>
      </c>
      <c r="V1856" t="s">
        <v>4411</v>
      </c>
      <c r="X1856" t="s">
        <v>21257</v>
      </c>
    </row>
    <row r="1857" spans="1:24" hidden="1" x14ac:dyDescent="0.3">
      <c r="A1857">
        <v>9780822388142</v>
      </c>
      <c r="B1857" t="s">
        <v>11108</v>
      </c>
      <c r="C1857" t="s">
        <v>11536</v>
      </c>
      <c r="F1857" t="s">
        <v>4</v>
      </c>
      <c r="G1857">
        <v>2006</v>
      </c>
      <c r="H1857" s="2">
        <v>2006</v>
      </c>
      <c r="I1857" s="1">
        <v>39043</v>
      </c>
      <c r="J1857" t="s">
        <v>18870</v>
      </c>
      <c r="K1857">
        <v>1</v>
      </c>
      <c r="L1857" t="s">
        <v>17266</v>
      </c>
      <c r="N1857">
        <v>150.94999999999999</v>
      </c>
      <c r="O1857" s="2">
        <v>150.94999999999999</v>
      </c>
      <c r="P1857" t="s">
        <v>84</v>
      </c>
      <c r="Q1857" t="s">
        <v>319</v>
      </c>
      <c r="R1857" t="s">
        <v>319</v>
      </c>
      <c r="S1857" t="s">
        <v>4579</v>
      </c>
      <c r="T1857">
        <v>9780822336853</v>
      </c>
      <c r="V1857" t="s">
        <v>4411</v>
      </c>
      <c r="W1857" t="s">
        <v>383</v>
      </c>
      <c r="X1857" t="s">
        <v>21258</v>
      </c>
    </row>
    <row r="1858" spans="1:24" hidden="1" x14ac:dyDescent="0.3">
      <c r="A1858">
        <v>9780823268276</v>
      </c>
      <c r="B1858" t="s">
        <v>11050</v>
      </c>
      <c r="C1858" t="s">
        <v>11648</v>
      </c>
      <c r="D1858" t="s">
        <v>11649</v>
      </c>
      <c r="F1858" t="s">
        <v>4</v>
      </c>
      <c r="G1858">
        <v>2015</v>
      </c>
      <c r="H1858" s="2">
        <v>2015</v>
      </c>
      <c r="I1858" s="1">
        <v>42310</v>
      </c>
      <c r="J1858" t="s">
        <v>19201</v>
      </c>
      <c r="K1858">
        <v>1</v>
      </c>
      <c r="L1858" t="s">
        <v>11558</v>
      </c>
      <c r="N1858">
        <v>124.95</v>
      </c>
      <c r="O1858" s="2">
        <v>124.95</v>
      </c>
      <c r="P1858" t="s">
        <v>84</v>
      </c>
      <c r="Q1858" t="s">
        <v>319</v>
      </c>
      <c r="R1858" t="s">
        <v>319</v>
      </c>
      <c r="S1858" t="s">
        <v>19</v>
      </c>
      <c r="T1858">
        <v>9780823268245</v>
      </c>
      <c r="V1858" t="s">
        <v>4411</v>
      </c>
      <c r="X1858" t="s">
        <v>21259</v>
      </c>
    </row>
    <row r="1859" spans="1:24" hidden="1" x14ac:dyDescent="0.3">
      <c r="A1859">
        <v>9780823277865</v>
      </c>
      <c r="B1859" t="s">
        <v>11050</v>
      </c>
      <c r="C1859" t="s">
        <v>11645</v>
      </c>
      <c r="D1859" t="s">
        <v>11646</v>
      </c>
      <c r="F1859" t="s">
        <v>4</v>
      </c>
      <c r="G1859">
        <v>2018</v>
      </c>
      <c r="H1859" s="2">
        <v>2018</v>
      </c>
      <c r="I1859" s="1">
        <v>43046</v>
      </c>
      <c r="J1859" t="s">
        <v>11647</v>
      </c>
      <c r="K1859">
        <v>1</v>
      </c>
      <c r="L1859" t="s">
        <v>11072</v>
      </c>
      <c r="N1859">
        <v>130.94999999999999</v>
      </c>
      <c r="O1859" s="2">
        <v>130.94999999999999</v>
      </c>
      <c r="P1859" t="s">
        <v>84</v>
      </c>
      <c r="Q1859" t="s">
        <v>319</v>
      </c>
      <c r="R1859" t="s">
        <v>319</v>
      </c>
      <c r="S1859" t="s">
        <v>19</v>
      </c>
      <c r="T1859">
        <v>823277860</v>
      </c>
      <c r="V1859" t="s">
        <v>4411</v>
      </c>
      <c r="X1859" t="s">
        <v>21260</v>
      </c>
    </row>
    <row r="1860" spans="1:24" hidden="1" x14ac:dyDescent="0.3">
      <c r="A1860">
        <v>9780822385943</v>
      </c>
      <c r="B1860" t="s">
        <v>11108</v>
      </c>
      <c r="C1860" t="s">
        <v>11596</v>
      </c>
      <c r="D1860" t="s">
        <v>11597</v>
      </c>
      <c r="F1860" t="s">
        <v>4</v>
      </c>
      <c r="G1860">
        <v>2004</v>
      </c>
      <c r="H1860" s="2">
        <v>2004</v>
      </c>
      <c r="I1860" s="1">
        <v>38292</v>
      </c>
      <c r="J1860" t="s">
        <v>17286</v>
      </c>
      <c r="K1860">
        <v>1</v>
      </c>
      <c r="L1860" t="s">
        <v>11274</v>
      </c>
      <c r="N1860">
        <v>136.94999999999999</v>
      </c>
      <c r="O1860" s="2">
        <v>136.94999999999999</v>
      </c>
      <c r="P1860" t="s">
        <v>84</v>
      </c>
      <c r="Q1860" t="s">
        <v>373</v>
      </c>
      <c r="R1860" t="s">
        <v>373</v>
      </c>
      <c r="S1860" t="s">
        <v>4574</v>
      </c>
      <c r="T1860">
        <v>9780822334057</v>
      </c>
      <c r="V1860" t="s">
        <v>4411</v>
      </c>
      <c r="W1860" t="s">
        <v>383</v>
      </c>
      <c r="X1860" t="s">
        <v>21261</v>
      </c>
    </row>
    <row r="1861" spans="1:24" hidden="1" x14ac:dyDescent="0.3">
      <c r="A1861">
        <v>9780822387718</v>
      </c>
      <c r="B1861" t="s">
        <v>11108</v>
      </c>
      <c r="C1861" t="s">
        <v>11551</v>
      </c>
      <c r="D1861" t="s">
        <v>11552</v>
      </c>
      <c r="F1861" t="s">
        <v>4</v>
      </c>
      <c r="G1861">
        <v>2006</v>
      </c>
      <c r="H1861" s="2">
        <v>2006</v>
      </c>
      <c r="I1861" s="1">
        <v>38793</v>
      </c>
      <c r="J1861" t="s">
        <v>19061</v>
      </c>
      <c r="K1861">
        <v>1</v>
      </c>
      <c r="L1861" t="s">
        <v>17266</v>
      </c>
      <c r="N1861">
        <v>136.94999999999999</v>
      </c>
      <c r="O1861" s="2">
        <v>136.94999999999999</v>
      </c>
      <c r="P1861" t="s">
        <v>84</v>
      </c>
      <c r="Q1861" t="s">
        <v>319</v>
      </c>
      <c r="R1861" t="s">
        <v>319</v>
      </c>
      <c r="S1861" t="s">
        <v>4579</v>
      </c>
      <c r="T1861">
        <v>9780822337256</v>
      </c>
      <c r="V1861" t="s">
        <v>4411</v>
      </c>
      <c r="W1861" t="s">
        <v>383</v>
      </c>
      <c r="X1861" t="s">
        <v>21262</v>
      </c>
    </row>
    <row r="1862" spans="1:24" hidden="1" x14ac:dyDescent="0.3">
      <c r="A1862">
        <v>9780822391333</v>
      </c>
      <c r="B1862" t="s">
        <v>11108</v>
      </c>
      <c r="C1862" t="s">
        <v>11503</v>
      </c>
      <c r="D1862" t="s">
        <v>17268</v>
      </c>
      <c r="F1862" t="s">
        <v>4</v>
      </c>
      <c r="G1862">
        <v>2010</v>
      </c>
      <c r="H1862" s="2">
        <v>2010</v>
      </c>
      <c r="I1862" s="1">
        <v>40427</v>
      </c>
      <c r="J1862" t="s">
        <v>17269</v>
      </c>
      <c r="K1862">
        <v>1</v>
      </c>
      <c r="L1862" t="s">
        <v>11304</v>
      </c>
      <c r="N1862">
        <v>136.94999999999999</v>
      </c>
      <c r="O1862" s="2">
        <v>136.94999999999999</v>
      </c>
      <c r="P1862" t="s">
        <v>84</v>
      </c>
      <c r="Q1862" t="s">
        <v>319</v>
      </c>
      <c r="R1862" t="s">
        <v>319</v>
      </c>
      <c r="S1862" t="s">
        <v>19</v>
      </c>
      <c r="T1862">
        <v>9780822345602</v>
      </c>
      <c r="V1862" t="s">
        <v>4411</v>
      </c>
      <c r="W1862" t="s">
        <v>383</v>
      </c>
      <c r="X1862" t="s">
        <v>21263</v>
      </c>
    </row>
    <row r="1863" spans="1:24" hidden="1" x14ac:dyDescent="0.3">
      <c r="A1863">
        <v>9780822385271</v>
      </c>
      <c r="B1863" t="s">
        <v>11108</v>
      </c>
      <c r="C1863" t="s">
        <v>11521</v>
      </c>
      <c r="F1863" t="s">
        <v>4</v>
      </c>
      <c r="G1863">
        <v>2004</v>
      </c>
      <c r="H1863" s="2">
        <v>2004</v>
      </c>
      <c r="I1863" s="1">
        <v>38068</v>
      </c>
      <c r="J1863" t="s">
        <v>19056</v>
      </c>
      <c r="K1863">
        <v>1</v>
      </c>
      <c r="L1863" t="s">
        <v>17266</v>
      </c>
      <c r="N1863">
        <v>136.94999999999999</v>
      </c>
      <c r="O1863" s="2">
        <v>136.94999999999999</v>
      </c>
      <c r="P1863" t="s">
        <v>84</v>
      </c>
      <c r="Q1863" t="s">
        <v>319</v>
      </c>
      <c r="R1863" t="s">
        <v>319</v>
      </c>
      <c r="S1863" t="s">
        <v>82</v>
      </c>
      <c r="T1863">
        <v>9780822332053</v>
      </c>
      <c r="V1863" t="s">
        <v>4411</v>
      </c>
      <c r="W1863" t="s">
        <v>383</v>
      </c>
      <c r="X1863" t="s">
        <v>21264</v>
      </c>
    </row>
    <row r="1864" spans="1:24" hidden="1" x14ac:dyDescent="0.3">
      <c r="A1864">
        <v>9780822390244</v>
      </c>
      <c r="B1864" t="s">
        <v>11108</v>
      </c>
      <c r="C1864" t="s">
        <v>11525</v>
      </c>
      <c r="D1864" t="s">
        <v>11526</v>
      </c>
      <c r="F1864" t="s">
        <v>4</v>
      </c>
      <c r="G1864">
        <v>2007</v>
      </c>
      <c r="H1864" s="2">
        <v>2007</v>
      </c>
      <c r="I1864" s="1">
        <v>39328</v>
      </c>
      <c r="J1864" t="s">
        <v>19057</v>
      </c>
      <c r="K1864">
        <v>1</v>
      </c>
      <c r="L1864" t="s">
        <v>11237</v>
      </c>
      <c r="N1864">
        <v>130.94999999999999</v>
      </c>
      <c r="O1864" s="2">
        <v>130.94999999999999</v>
      </c>
      <c r="P1864" t="s">
        <v>84</v>
      </c>
      <c r="Q1864" t="s">
        <v>319</v>
      </c>
      <c r="R1864" t="s">
        <v>319</v>
      </c>
      <c r="S1864" t="s">
        <v>19</v>
      </c>
      <c r="T1864">
        <v>9780822340461</v>
      </c>
      <c r="V1864" t="s">
        <v>4411</v>
      </c>
      <c r="W1864" t="s">
        <v>383</v>
      </c>
      <c r="X1864" t="s">
        <v>21265</v>
      </c>
    </row>
    <row r="1865" spans="1:24" hidden="1" x14ac:dyDescent="0.3">
      <c r="A1865">
        <v>9780822371731</v>
      </c>
      <c r="B1865" t="s">
        <v>11108</v>
      </c>
      <c r="C1865" t="s">
        <v>11387</v>
      </c>
      <c r="D1865" t="s">
        <v>11388</v>
      </c>
      <c r="F1865" t="s">
        <v>4</v>
      </c>
      <c r="G1865">
        <v>2018</v>
      </c>
      <c r="H1865" s="2">
        <v>2018</v>
      </c>
      <c r="I1865" s="1">
        <v>43308</v>
      </c>
      <c r="J1865" t="s">
        <v>11258</v>
      </c>
      <c r="K1865">
        <v>1</v>
      </c>
      <c r="L1865" t="s">
        <v>11312</v>
      </c>
      <c r="N1865">
        <v>136.94999999999999</v>
      </c>
      <c r="O1865" s="2">
        <v>136.94999999999999</v>
      </c>
      <c r="P1865" t="s">
        <v>84</v>
      </c>
      <c r="Q1865" t="s">
        <v>319</v>
      </c>
      <c r="R1865" t="s">
        <v>319</v>
      </c>
      <c r="S1865" t="s">
        <v>82</v>
      </c>
      <c r="T1865">
        <v>9780822371120</v>
      </c>
      <c r="V1865" t="s">
        <v>4411</v>
      </c>
      <c r="W1865" t="s">
        <v>383</v>
      </c>
      <c r="X1865" t="s">
        <v>21266</v>
      </c>
    </row>
    <row r="1866" spans="1:24" hidden="1" x14ac:dyDescent="0.3">
      <c r="A1866">
        <v>9780822392811</v>
      </c>
      <c r="B1866" t="s">
        <v>11108</v>
      </c>
      <c r="C1866" t="s">
        <v>11494</v>
      </c>
      <c r="F1866" t="s">
        <v>4</v>
      </c>
      <c r="G1866">
        <v>2010</v>
      </c>
      <c r="H1866" s="2">
        <v>2010</v>
      </c>
      <c r="I1866" s="1">
        <v>40340</v>
      </c>
      <c r="J1866" t="s">
        <v>7539</v>
      </c>
      <c r="K1866">
        <v>1</v>
      </c>
      <c r="N1866">
        <v>110.95</v>
      </c>
      <c r="O1866" s="2">
        <v>110.95</v>
      </c>
      <c r="P1866" t="s">
        <v>84</v>
      </c>
      <c r="Q1866" t="s">
        <v>319</v>
      </c>
      <c r="R1866" t="s">
        <v>319</v>
      </c>
      <c r="S1866" t="s">
        <v>19</v>
      </c>
      <c r="T1866">
        <v>9780822347149</v>
      </c>
      <c r="V1866" t="s">
        <v>4411</v>
      </c>
      <c r="W1866" t="s">
        <v>383</v>
      </c>
      <c r="X1866" t="s">
        <v>21267</v>
      </c>
    </row>
    <row r="1867" spans="1:24" hidden="1" x14ac:dyDescent="0.3">
      <c r="A1867">
        <v>9780822387336</v>
      </c>
      <c r="B1867" t="s">
        <v>11108</v>
      </c>
      <c r="C1867" t="s">
        <v>11675</v>
      </c>
      <c r="D1867" t="s">
        <v>17276</v>
      </c>
      <c r="F1867" t="s">
        <v>4</v>
      </c>
      <c r="G1867">
        <v>2006</v>
      </c>
      <c r="H1867" s="2">
        <v>2006</v>
      </c>
      <c r="I1867" s="1">
        <v>38744</v>
      </c>
      <c r="J1867" t="s">
        <v>18875</v>
      </c>
      <c r="K1867">
        <v>1</v>
      </c>
      <c r="L1867" t="s">
        <v>11237</v>
      </c>
      <c r="N1867">
        <v>143.94999999999999</v>
      </c>
      <c r="O1867" s="2">
        <v>143.94999999999999</v>
      </c>
      <c r="P1867" t="s">
        <v>84</v>
      </c>
      <c r="Q1867" t="s">
        <v>319</v>
      </c>
      <c r="R1867" t="s">
        <v>319</v>
      </c>
      <c r="S1867" t="s">
        <v>19</v>
      </c>
      <c r="T1867">
        <v>9780822336563</v>
      </c>
      <c r="V1867" t="s">
        <v>4411</v>
      </c>
      <c r="W1867" t="s">
        <v>383</v>
      </c>
      <c r="X1867" t="s">
        <v>21268</v>
      </c>
    </row>
    <row r="1868" spans="1:24" x14ac:dyDescent="0.3">
      <c r="A1868">
        <v>9781478009276</v>
      </c>
      <c r="B1868" t="s">
        <v>11108</v>
      </c>
      <c r="C1868" t="s">
        <v>11218</v>
      </c>
      <c r="D1868" t="s">
        <v>11219</v>
      </c>
      <c r="F1868" t="s">
        <v>4</v>
      </c>
      <c r="G1868">
        <v>2020</v>
      </c>
      <c r="H1868" s="2">
        <v>2020</v>
      </c>
      <c r="I1868" s="1">
        <v>44095</v>
      </c>
      <c r="J1868" t="s">
        <v>11220</v>
      </c>
      <c r="K1868">
        <v>1</v>
      </c>
      <c r="N1868">
        <v>130.94999999999999</v>
      </c>
      <c r="O1868" s="2">
        <v>130.94999999999999</v>
      </c>
      <c r="P1868" t="s">
        <v>84</v>
      </c>
      <c r="Q1868" t="s">
        <v>319</v>
      </c>
      <c r="R1868" t="s">
        <v>319</v>
      </c>
      <c r="S1868" t="s">
        <v>4579</v>
      </c>
      <c r="T1868">
        <v>9781478007784</v>
      </c>
      <c r="V1868" t="s">
        <v>4411</v>
      </c>
      <c r="W1868" t="s">
        <v>383</v>
      </c>
      <c r="X1868" t="s">
        <v>21269</v>
      </c>
    </row>
    <row r="1869" spans="1:24" hidden="1" x14ac:dyDescent="0.3">
      <c r="A1869">
        <v>9780822372745</v>
      </c>
      <c r="B1869" t="s">
        <v>11108</v>
      </c>
      <c r="C1869" t="s">
        <v>11337</v>
      </c>
      <c r="D1869" t="s">
        <v>11338</v>
      </c>
      <c r="F1869" t="s">
        <v>4</v>
      </c>
      <c r="G1869">
        <v>2017</v>
      </c>
      <c r="H1869" s="2">
        <v>2017</v>
      </c>
      <c r="I1869" s="1">
        <v>42971</v>
      </c>
      <c r="J1869" t="s">
        <v>11339</v>
      </c>
      <c r="K1869">
        <v>1</v>
      </c>
      <c r="N1869">
        <v>123.95</v>
      </c>
      <c r="O1869" s="2">
        <v>123.95</v>
      </c>
      <c r="P1869" t="s">
        <v>84</v>
      </c>
      <c r="Q1869" t="s">
        <v>319</v>
      </c>
      <c r="R1869" t="s">
        <v>319</v>
      </c>
      <c r="S1869" t="s">
        <v>4579</v>
      </c>
      <c r="T1869">
        <v>9780822368823</v>
      </c>
      <c r="V1869" t="s">
        <v>4411</v>
      </c>
      <c r="W1869" t="s">
        <v>383</v>
      </c>
      <c r="X1869" t="s">
        <v>21270</v>
      </c>
    </row>
    <row r="1870" spans="1:24" hidden="1" x14ac:dyDescent="0.3">
      <c r="A1870">
        <v>9780822377269</v>
      </c>
      <c r="B1870" t="s">
        <v>11108</v>
      </c>
      <c r="C1870" t="s">
        <v>11360</v>
      </c>
      <c r="D1870" t="s">
        <v>11361</v>
      </c>
      <c r="F1870" t="s">
        <v>4</v>
      </c>
      <c r="G1870">
        <v>2013</v>
      </c>
      <c r="H1870" s="2">
        <v>2013</v>
      </c>
      <c r="I1870" s="1">
        <v>41591</v>
      </c>
      <c r="J1870" t="s">
        <v>11220</v>
      </c>
      <c r="K1870">
        <v>1</v>
      </c>
      <c r="N1870">
        <v>130.94999999999999</v>
      </c>
      <c r="O1870" s="2">
        <v>130.94999999999999</v>
      </c>
      <c r="P1870" t="s">
        <v>84</v>
      </c>
      <c r="Q1870" t="s">
        <v>319</v>
      </c>
      <c r="R1870" t="s">
        <v>319</v>
      </c>
      <c r="S1870" t="s">
        <v>4579</v>
      </c>
      <c r="T1870">
        <v>9780822355458</v>
      </c>
      <c r="V1870" t="s">
        <v>4411</v>
      </c>
      <c r="W1870" t="s">
        <v>383</v>
      </c>
      <c r="X1870" t="s">
        <v>21271</v>
      </c>
    </row>
    <row r="1871" spans="1:24" x14ac:dyDescent="0.3">
      <c r="A1871">
        <v>9781478007289</v>
      </c>
      <c r="B1871" t="s">
        <v>11108</v>
      </c>
      <c r="C1871" t="s">
        <v>11251</v>
      </c>
      <c r="D1871" t="s">
        <v>11252</v>
      </c>
      <c r="F1871" t="s">
        <v>4</v>
      </c>
      <c r="G1871">
        <v>2019</v>
      </c>
      <c r="H1871" s="2">
        <v>2019</v>
      </c>
      <c r="I1871" s="1">
        <v>43847</v>
      </c>
      <c r="J1871" t="s">
        <v>18930</v>
      </c>
      <c r="K1871">
        <v>1</v>
      </c>
      <c r="N1871">
        <v>136.94999999999999</v>
      </c>
      <c r="O1871" s="2">
        <v>136.94999999999999</v>
      </c>
      <c r="P1871" t="s">
        <v>84</v>
      </c>
      <c r="Q1871" t="s">
        <v>324</v>
      </c>
      <c r="R1871" t="s">
        <v>324</v>
      </c>
      <c r="S1871" t="s">
        <v>6380</v>
      </c>
      <c r="T1871">
        <v>9781478005926</v>
      </c>
      <c r="V1871" t="s">
        <v>4411</v>
      </c>
      <c r="W1871" t="s">
        <v>383</v>
      </c>
      <c r="X1871" t="s">
        <v>21272</v>
      </c>
    </row>
    <row r="1872" spans="1:24" hidden="1" x14ac:dyDescent="0.3">
      <c r="A1872">
        <v>9780822387404</v>
      </c>
      <c r="B1872" t="s">
        <v>11108</v>
      </c>
      <c r="C1872" t="s">
        <v>11321</v>
      </c>
      <c r="D1872" t="s">
        <v>11322</v>
      </c>
      <c r="F1872" t="s">
        <v>4</v>
      </c>
      <c r="G1872">
        <v>2005</v>
      </c>
      <c r="H1872" s="2">
        <v>2005</v>
      </c>
      <c r="I1872" s="1">
        <v>38735</v>
      </c>
      <c r="J1872" t="s">
        <v>11323</v>
      </c>
      <c r="K1872">
        <v>1</v>
      </c>
      <c r="N1872">
        <v>150.94999999999999</v>
      </c>
      <c r="O1872" s="2">
        <v>150.94999999999999</v>
      </c>
      <c r="P1872" t="s">
        <v>84</v>
      </c>
      <c r="Q1872" t="s">
        <v>319</v>
      </c>
      <c r="R1872" t="s">
        <v>319</v>
      </c>
      <c r="S1872" t="s">
        <v>82</v>
      </c>
      <c r="T1872">
        <v>9780822336525</v>
      </c>
      <c r="V1872" t="s">
        <v>4411</v>
      </c>
      <c r="W1872" t="s">
        <v>383</v>
      </c>
      <c r="X1872" t="s">
        <v>21273</v>
      </c>
    </row>
    <row r="1873" spans="1:24" hidden="1" x14ac:dyDescent="0.3">
      <c r="A1873">
        <v>9780822375449</v>
      </c>
      <c r="B1873" t="s">
        <v>11108</v>
      </c>
      <c r="C1873" t="s">
        <v>11319</v>
      </c>
      <c r="D1873" t="s">
        <v>11320</v>
      </c>
      <c r="F1873" t="s">
        <v>4</v>
      </c>
      <c r="G1873">
        <v>2015</v>
      </c>
      <c r="H1873" s="2">
        <v>2015</v>
      </c>
      <c r="I1873" s="1">
        <v>42153</v>
      </c>
      <c r="J1873" t="s">
        <v>18929</v>
      </c>
      <c r="K1873">
        <v>1</v>
      </c>
      <c r="N1873">
        <v>136.94999999999999</v>
      </c>
      <c r="O1873" s="2">
        <v>136.94999999999999</v>
      </c>
      <c r="P1873" t="s">
        <v>84</v>
      </c>
      <c r="Q1873" t="s">
        <v>319</v>
      </c>
      <c r="R1873" t="s">
        <v>319</v>
      </c>
      <c r="S1873" t="s">
        <v>19</v>
      </c>
      <c r="T1873">
        <v>9780822359227</v>
      </c>
      <c r="V1873" t="s">
        <v>4411</v>
      </c>
      <c r="W1873" t="s">
        <v>383</v>
      </c>
      <c r="X1873" t="s">
        <v>21274</v>
      </c>
    </row>
    <row r="1874" spans="1:24" x14ac:dyDescent="0.3">
      <c r="A1874">
        <v>9781478012061</v>
      </c>
      <c r="B1874" t="s">
        <v>11108</v>
      </c>
      <c r="C1874" t="s">
        <v>11343</v>
      </c>
      <c r="D1874" t="s">
        <v>11344</v>
      </c>
      <c r="F1874" t="s">
        <v>4</v>
      </c>
      <c r="G1874">
        <v>2020</v>
      </c>
      <c r="H1874" s="2">
        <v>2020</v>
      </c>
      <c r="I1874" s="1">
        <v>44095</v>
      </c>
      <c r="J1874" t="s">
        <v>6569</v>
      </c>
      <c r="K1874">
        <v>1</v>
      </c>
      <c r="N1874">
        <v>136.94999999999999</v>
      </c>
      <c r="O1874" s="2">
        <v>136.94999999999999</v>
      </c>
      <c r="P1874" t="s">
        <v>84</v>
      </c>
      <c r="Q1874" t="s">
        <v>319</v>
      </c>
      <c r="R1874" t="s">
        <v>319</v>
      </c>
      <c r="S1874" t="s">
        <v>4579</v>
      </c>
      <c r="T1874">
        <v>9781478008422</v>
      </c>
      <c r="V1874" t="s">
        <v>4411</v>
      </c>
      <c r="W1874" t="s">
        <v>383</v>
      </c>
      <c r="X1874" t="s">
        <v>21275</v>
      </c>
    </row>
    <row r="1875" spans="1:24" hidden="1" x14ac:dyDescent="0.3">
      <c r="A1875">
        <v>9781442664074</v>
      </c>
      <c r="B1875" t="s">
        <v>386</v>
      </c>
      <c r="C1875" t="s">
        <v>11086</v>
      </c>
      <c r="D1875" t="s">
        <v>11087</v>
      </c>
      <c r="F1875" t="s">
        <v>4</v>
      </c>
      <c r="G1875">
        <v>2012</v>
      </c>
      <c r="H1875" s="2">
        <v>2012</v>
      </c>
      <c r="I1875" s="1">
        <v>44004</v>
      </c>
      <c r="J1875" t="s">
        <v>11088</v>
      </c>
      <c r="K1875">
        <v>1</v>
      </c>
      <c r="N1875">
        <v>83.95</v>
      </c>
      <c r="O1875" s="2">
        <v>83.95</v>
      </c>
      <c r="P1875" t="s">
        <v>84</v>
      </c>
      <c r="Q1875" t="s">
        <v>319</v>
      </c>
      <c r="R1875" t="s">
        <v>319</v>
      </c>
      <c r="S1875" t="s">
        <v>19</v>
      </c>
      <c r="V1875" t="s">
        <v>4411</v>
      </c>
      <c r="X1875" t="s">
        <v>21276</v>
      </c>
    </row>
    <row r="1876" spans="1:24" x14ac:dyDescent="0.3">
      <c r="A1876">
        <v>9781933789439</v>
      </c>
      <c r="B1876" t="s">
        <v>2242</v>
      </c>
      <c r="C1876" t="s">
        <v>11066</v>
      </c>
      <c r="F1876" t="s">
        <v>4</v>
      </c>
      <c r="G1876">
        <v>2020</v>
      </c>
      <c r="H1876" s="2">
        <v>2020</v>
      </c>
      <c r="I1876" s="1">
        <v>43907</v>
      </c>
      <c r="J1876" t="s">
        <v>10688</v>
      </c>
      <c r="K1876">
        <v>1</v>
      </c>
      <c r="N1876">
        <v>74.95</v>
      </c>
      <c r="O1876" s="2">
        <v>74.95</v>
      </c>
      <c r="P1876" t="s">
        <v>84</v>
      </c>
      <c r="Q1876" t="s">
        <v>319</v>
      </c>
      <c r="R1876" t="s">
        <v>319</v>
      </c>
      <c r="S1876" t="s">
        <v>5105</v>
      </c>
      <c r="T1876">
        <v>9781933789422</v>
      </c>
      <c r="V1876" t="s">
        <v>4411</v>
      </c>
      <c r="X1876" t="s">
        <v>21277</v>
      </c>
    </row>
    <row r="1877" spans="1:24" x14ac:dyDescent="0.3">
      <c r="A1877">
        <v>9781933789453</v>
      </c>
      <c r="B1877" t="s">
        <v>2242</v>
      </c>
      <c r="C1877" t="s">
        <v>11061</v>
      </c>
      <c r="F1877" t="s">
        <v>4</v>
      </c>
      <c r="G1877">
        <v>2020</v>
      </c>
      <c r="H1877" s="2">
        <v>2020</v>
      </c>
      <c r="I1877" s="1">
        <v>43907</v>
      </c>
      <c r="J1877" t="s">
        <v>11062</v>
      </c>
      <c r="K1877">
        <v>1</v>
      </c>
      <c r="N1877">
        <v>74.95</v>
      </c>
      <c r="O1877" s="2">
        <v>74.95</v>
      </c>
      <c r="P1877" t="s">
        <v>84</v>
      </c>
      <c r="Q1877" t="s">
        <v>319</v>
      </c>
      <c r="R1877" t="s">
        <v>319</v>
      </c>
      <c r="S1877" t="s">
        <v>5105</v>
      </c>
      <c r="T1877">
        <v>9781933789446</v>
      </c>
      <c r="V1877" t="s">
        <v>4411</v>
      </c>
      <c r="X1877" t="s">
        <v>21278</v>
      </c>
    </row>
    <row r="1878" spans="1:24" x14ac:dyDescent="0.3">
      <c r="A1878">
        <v>9780231552462</v>
      </c>
      <c r="B1878" t="s">
        <v>312</v>
      </c>
      <c r="C1878" t="s">
        <v>11048</v>
      </c>
      <c r="D1878" t="s">
        <v>11049</v>
      </c>
      <c r="F1878" t="s">
        <v>4</v>
      </c>
      <c r="G1878">
        <v>2020</v>
      </c>
      <c r="H1878" s="2">
        <v>2020</v>
      </c>
      <c r="I1878" s="1">
        <v>43956</v>
      </c>
      <c r="J1878" t="s">
        <v>16108</v>
      </c>
      <c r="K1878">
        <v>1</v>
      </c>
      <c r="N1878">
        <v>34.950000000000003</v>
      </c>
      <c r="O1878" s="2">
        <v>34.950000000000003</v>
      </c>
      <c r="P1878" t="s">
        <v>84</v>
      </c>
      <c r="Q1878" t="s">
        <v>319</v>
      </c>
      <c r="R1878" t="s">
        <v>319</v>
      </c>
      <c r="S1878" t="s">
        <v>19</v>
      </c>
      <c r="T1878">
        <v>9780231198042</v>
      </c>
      <c r="V1878" t="s">
        <v>4411</v>
      </c>
      <c r="X1878" t="s">
        <v>21279</v>
      </c>
    </row>
    <row r="1879" spans="1:24" hidden="1" x14ac:dyDescent="0.3">
      <c r="A1879">
        <v>9780822378334</v>
      </c>
      <c r="B1879" t="s">
        <v>11108</v>
      </c>
      <c r="C1879" t="s">
        <v>11199</v>
      </c>
      <c r="D1879" t="s">
        <v>11200</v>
      </c>
      <c r="F1879" t="s">
        <v>4</v>
      </c>
      <c r="G1879">
        <v>2014</v>
      </c>
      <c r="H1879" s="2">
        <v>2014</v>
      </c>
      <c r="I1879" s="1">
        <v>41677</v>
      </c>
      <c r="J1879" t="s">
        <v>11201</v>
      </c>
      <c r="K1879">
        <v>1</v>
      </c>
      <c r="N1879">
        <v>123.95</v>
      </c>
      <c r="O1879" s="2">
        <v>123.95</v>
      </c>
      <c r="P1879" t="s">
        <v>84</v>
      </c>
      <c r="Q1879" t="s">
        <v>319</v>
      </c>
      <c r="R1879" t="s">
        <v>319</v>
      </c>
      <c r="S1879" t="s">
        <v>4579</v>
      </c>
      <c r="T1879">
        <v>9780822354659</v>
      </c>
      <c r="V1879" t="s">
        <v>4411</v>
      </c>
      <c r="W1879" t="s">
        <v>383</v>
      </c>
      <c r="X1879" t="s">
        <v>21280</v>
      </c>
    </row>
    <row r="1880" spans="1:24" x14ac:dyDescent="0.3">
      <c r="A1880">
        <v>9783839452417</v>
      </c>
      <c r="B1880" t="s">
        <v>18498</v>
      </c>
      <c r="C1880" t="s">
        <v>11819</v>
      </c>
      <c r="D1880" t="s">
        <v>11037</v>
      </c>
      <c r="F1880" t="s">
        <v>4</v>
      </c>
      <c r="G1880">
        <v>2021</v>
      </c>
      <c r="H1880" s="2">
        <v>2021</v>
      </c>
      <c r="I1880" s="1">
        <v>44309</v>
      </c>
      <c r="J1880" t="s">
        <v>11038</v>
      </c>
      <c r="K1880">
        <v>1</v>
      </c>
      <c r="L1880" t="s">
        <v>16611</v>
      </c>
      <c r="M1880" t="s">
        <v>19228</v>
      </c>
      <c r="N1880">
        <v>53.99</v>
      </c>
      <c r="O1880" s="2">
        <v>53.99</v>
      </c>
      <c r="P1880" t="s">
        <v>84</v>
      </c>
      <c r="Q1880" t="s">
        <v>319</v>
      </c>
      <c r="R1880" t="s">
        <v>319</v>
      </c>
      <c r="S1880" t="s">
        <v>4579</v>
      </c>
      <c r="V1880" t="s">
        <v>4411</v>
      </c>
      <c r="X1880" t="s">
        <v>21281</v>
      </c>
    </row>
    <row r="1881" spans="1:24" x14ac:dyDescent="0.3">
      <c r="A1881">
        <v>9780300252729</v>
      </c>
      <c r="B1881" t="s">
        <v>2242</v>
      </c>
      <c r="C1881" t="s">
        <v>10852</v>
      </c>
      <c r="F1881" t="s">
        <v>4</v>
      </c>
      <c r="G1881">
        <v>2020</v>
      </c>
      <c r="H1881" s="2">
        <v>2020</v>
      </c>
      <c r="I1881" s="1">
        <v>43899</v>
      </c>
      <c r="J1881" t="s">
        <v>8506</v>
      </c>
      <c r="K1881">
        <v>1</v>
      </c>
      <c r="N1881">
        <v>54.95</v>
      </c>
      <c r="O1881" s="2">
        <v>54.95</v>
      </c>
      <c r="P1881" t="s">
        <v>84</v>
      </c>
      <c r="Q1881" t="s">
        <v>326</v>
      </c>
      <c r="R1881" t="s">
        <v>326</v>
      </c>
      <c r="S1881" t="s">
        <v>6329</v>
      </c>
      <c r="T1881">
        <v>9780300246179</v>
      </c>
      <c r="V1881" t="s">
        <v>4411</v>
      </c>
      <c r="X1881" t="s">
        <v>21282</v>
      </c>
    </row>
    <row r="1882" spans="1:24" x14ac:dyDescent="0.3">
      <c r="A1882">
        <v>9780691202976</v>
      </c>
      <c r="B1882" t="s">
        <v>8</v>
      </c>
      <c r="C1882" t="s">
        <v>7559</v>
      </c>
      <c r="D1882" t="s">
        <v>10806</v>
      </c>
      <c r="F1882" t="s">
        <v>4</v>
      </c>
      <c r="G1882">
        <v>2020</v>
      </c>
      <c r="H1882" s="2">
        <v>2020</v>
      </c>
      <c r="I1882" s="1">
        <v>44081</v>
      </c>
      <c r="J1882" t="s">
        <v>18927</v>
      </c>
      <c r="K1882">
        <v>1</v>
      </c>
      <c r="N1882">
        <v>57.95</v>
      </c>
      <c r="O1882" s="2">
        <v>57.95</v>
      </c>
      <c r="P1882" t="s">
        <v>84</v>
      </c>
      <c r="Q1882" t="s">
        <v>319</v>
      </c>
      <c r="R1882" t="s">
        <v>319</v>
      </c>
      <c r="S1882" t="s">
        <v>5105</v>
      </c>
      <c r="V1882" t="s">
        <v>4411</v>
      </c>
      <c r="X1882" t="s">
        <v>21283</v>
      </c>
    </row>
    <row r="1883" spans="1:24" x14ac:dyDescent="0.3">
      <c r="A1883">
        <v>9783839451403</v>
      </c>
      <c r="B1883" t="s">
        <v>18498</v>
      </c>
      <c r="C1883" t="s">
        <v>10737</v>
      </c>
      <c r="D1883" t="s">
        <v>10738</v>
      </c>
      <c r="F1883" t="s">
        <v>4</v>
      </c>
      <c r="G1883">
        <v>2020</v>
      </c>
      <c r="H1883" s="2">
        <v>2020</v>
      </c>
      <c r="I1883" s="1">
        <v>44004</v>
      </c>
      <c r="J1883" t="s">
        <v>10739</v>
      </c>
      <c r="K1883">
        <v>1</v>
      </c>
      <c r="L1883" t="s">
        <v>16611</v>
      </c>
      <c r="M1883" t="s">
        <v>19250</v>
      </c>
      <c r="N1883">
        <v>35.99</v>
      </c>
      <c r="O1883" s="2">
        <v>35.99</v>
      </c>
      <c r="P1883" t="s">
        <v>84</v>
      </c>
      <c r="Q1883" t="s">
        <v>319</v>
      </c>
      <c r="R1883" t="s">
        <v>319</v>
      </c>
      <c r="S1883" t="s">
        <v>4579</v>
      </c>
      <c r="V1883" t="s">
        <v>4411</v>
      </c>
      <c r="X1883" t="s">
        <v>21284</v>
      </c>
    </row>
    <row r="1884" spans="1:24" x14ac:dyDescent="0.3">
      <c r="A1884">
        <v>9781487512811</v>
      </c>
      <c r="B1884" t="s">
        <v>386</v>
      </c>
      <c r="C1884" t="s">
        <v>10773</v>
      </c>
      <c r="D1884" t="s">
        <v>10774</v>
      </c>
      <c r="F1884" t="s">
        <v>4</v>
      </c>
      <c r="G1884">
        <v>2020</v>
      </c>
      <c r="H1884" s="2">
        <v>2020</v>
      </c>
      <c r="I1884" s="1">
        <v>43885</v>
      </c>
      <c r="J1884" t="s">
        <v>10775</v>
      </c>
      <c r="K1884">
        <v>1</v>
      </c>
      <c r="N1884">
        <v>104.95</v>
      </c>
      <c r="O1884" s="2">
        <v>104.95</v>
      </c>
      <c r="P1884" t="s">
        <v>84</v>
      </c>
      <c r="Q1884" t="s">
        <v>319</v>
      </c>
      <c r="R1884" t="s">
        <v>319</v>
      </c>
      <c r="S1884" t="s">
        <v>82</v>
      </c>
      <c r="T1884">
        <v>9781487501266</v>
      </c>
      <c r="V1884" t="s">
        <v>4411</v>
      </c>
      <c r="X1884" t="s">
        <v>21285</v>
      </c>
    </row>
    <row r="1885" spans="1:24" hidden="1" x14ac:dyDescent="0.3">
      <c r="A1885">
        <v>9780300160109</v>
      </c>
      <c r="B1885" t="s">
        <v>2242</v>
      </c>
      <c r="C1885" t="s">
        <v>17231</v>
      </c>
      <c r="F1885" t="s">
        <v>4</v>
      </c>
      <c r="G1885">
        <v>2014</v>
      </c>
      <c r="H1885" s="2">
        <v>2014</v>
      </c>
      <c r="I1885" s="1">
        <v>41800</v>
      </c>
      <c r="J1885" t="s">
        <v>10449</v>
      </c>
      <c r="K1885">
        <v>1</v>
      </c>
      <c r="N1885">
        <v>293.95</v>
      </c>
      <c r="O1885" s="2">
        <v>293.95</v>
      </c>
      <c r="P1885" t="s">
        <v>84</v>
      </c>
      <c r="Q1885" t="s">
        <v>373</v>
      </c>
      <c r="R1885" t="s">
        <v>373</v>
      </c>
      <c r="S1885" t="s">
        <v>4574</v>
      </c>
      <c r="V1885" t="s">
        <v>4411</v>
      </c>
      <c r="X1885" t="s">
        <v>21286</v>
      </c>
    </row>
    <row r="1886" spans="1:24" x14ac:dyDescent="0.3">
      <c r="A1886">
        <v>9781501750106</v>
      </c>
      <c r="B1886" t="s">
        <v>2235</v>
      </c>
      <c r="C1886" t="s">
        <v>10636</v>
      </c>
      <c r="D1886" t="s">
        <v>10637</v>
      </c>
      <c r="F1886" t="s">
        <v>4</v>
      </c>
      <c r="G1886">
        <v>2020</v>
      </c>
      <c r="H1886" s="2">
        <v>2020</v>
      </c>
      <c r="I1886" s="1">
        <v>44081</v>
      </c>
      <c r="J1886" t="s">
        <v>10638</v>
      </c>
      <c r="K1886">
        <v>1</v>
      </c>
      <c r="L1886" t="s">
        <v>7279</v>
      </c>
      <c r="N1886">
        <v>113.95</v>
      </c>
      <c r="O1886" s="2">
        <v>113.95</v>
      </c>
      <c r="P1886" t="s">
        <v>84</v>
      </c>
      <c r="Q1886" t="s">
        <v>319</v>
      </c>
      <c r="R1886" t="s">
        <v>319</v>
      </c>
      <c r="S1886" t="s">
        <v>82</v>
      </c>
      <c r="V1886" t="s">
        <v>4411</v>
      </c>
      <c r="W1886" t="s">
        <v>383</v>
      </c>
      <c r="X1886" t="s">
        <v>21287</v>
      </c>
    </row>
    <row r="1887" spans="1:24" x14ac:dyDescent="0.3">
      <c r="A1887">
        <v>9781933789408</v>
      </c>
      <c r="B1887" t="s">
        <v>2242</v>
      </c>
      <c r="C1887" t="s">
        <v>10686</v>
      </c>
      <c r="D1887" t="s">
        <v>10687</v>
      </c>
      <c r="F1887" t="s">
        <v>4</v>
      </c>
      <c r="G1887">
        <v>2019</v>
      </c>
      <c r="H1887" s="2">
        <v>2019</v>
      </c>
      <c r="I1887" s="1">
        <v>43760</v>
      </c>
      <c r="J1887" t="s">
        <v>10688</v>
      </c>
      <c r="K1887">
        <v>1</v>
      </c>
      <c r="N1887">
        <v>68.95</v>
      </c>
      <c r="O1887" s="2">
        <v>68.95</v>
      </c>
      <c r="P1887" t="s">
        <v>84</v>
      </c>
      <c r="Q1887" t="s">
        <v>319</v>
      </c>
      <c r="R1887" t="s">
        <v>319</v>
      </c>
      <c r="S1887" t="s">
        <v>5105</v>
      </c>
      <c r="T1887">
        <v>9781933789392</v>
      </c>
      <c r="V1887" t="s">
        <v>4411</v>
      </c>
      <c r="X1887" t="s">
        <v>21288</v>
      </c>
    </row>
    <row r="1888" spans="1:24" hidden="1" x14ac:dyDescent="0.3">
      <c r="A1888">
        <v>9781618114174</v>
      </c>
      <c r="B1888" t="s">
        <v>10472</v>
      </c>
      <c r="C1888" t="s">
        <v>10545</v>
      </c>
      <c r="F1888" t="s">
        <v>4</v>
      </c>
      <c r="G1888">
        <v>2015</v>
      </c>
      <c r="H1888" s="2">
        <v>2015</v>
      </c>
      <c r="I1888" s="1">
        <v>42262</v>
      </c>
      <c r="J1888" t="s">
        <v>10546</v>
      </c>
      <c r="K1888">
        <v>1</v>
      </c>
      <c r="L1888" t="s">
        <v>10473</v>
      </c>
      <c r="N1888">
        <v>130.94999999999999</v>
      </c>
      <c r="O1888" s="2">
        <v>130.94999999999999</v>
      </c>
      <c r="P1888" t="s">
        <v>84</v>
      </c>
      <c r="Q1888" t="s">
        <v>319</v>
      </c>
      <c r="R1888" t="s">
        <v>319</v>
      </c>
      <c r="S1888" t="s">
        <v>5105</v>
      </c>
      <c r="V1888" t="s">
        <v>4411</v>
      </c>
      <c r="X1888" t="s">
        <v>21289</v>
      </c>
    </row>
    <row r="1889" spans="1:24" hidden="1" x14ac:dyDescent="0.3">
      <c r="A1889">
        <v>9780300224771</v>
      </c>
      <c r="B1889" t="s">
        <v>2242</v>
      </c>
      <c r="C1889" t="s">
        <v>10521</v>
      </c>
      <c r="D1889" t="s">
        <v>10522</v>
      </c>
      <c r="F1889" t="s">
        <v>4</v>
      </c>
      <c r="G1889">
        <v>2016</v>
      </c>
      <c r="H1889" s="2">
        <v>2016</v>
      </c>
      <c r="I1889" s="1">
        <v>42710</v>
      </c>
      <c r="J1889" t="s">
        <v>5898</v>
      </c>
      <c r="K1889">
        <v>1</v>
      </c>
      <c r="N1889">
        <v>35.950000000000003</v>
      </c>
      <c r="O1889" s="2">
        <v>35.950000000000003</v>
      </c>
      <c r="P1889" t="s">
        <v>84</v>
      </c>
      <c r="Q1889" t="s">
        <v>324</v>
      </c>
      <c r="R1889" t="s">
        <v>324</v>
      </c>
      <c r="S1889" t="s">
        <v>166</v>
      </c>
      <c r="V1889" t="s">
        <v>4411</v>
      </c>
      <c r="X1889" t="s">
        <v>21290</v>
      </c>
    </row>
    <row r="1890" spans="1:24" hidden="1" x14ac:dyDescent="0.3">
      <c r="A1890">
        <v>9781845412876</v>
      </c>
      <c r="B1890" t="s">
        <v>10866</v>
      </c>
      <c r="C1890" t="s">
        <v>10656</v>
      </c>
      <c r="D1890" t="s">
        <v>10657</v>
      </c>
      <c r="F1890" t="s">
        <v>4</v>
      </c>
      <c r="G1890">
        <v>2012</v>
      </c>
      <c r="H1890" s="2">
        <v>2012</v>
      </c>
      <c r="I1890" s="1">
        <v>41015</v>
      </c>
      <c r="J1890" t="s">
        <v>15877</v>
      </c>
      <c r="K1890">
        <v>1</v>
      </c>
      <c r="L1890" t="s">
        <v>10646</v>
      </c>
      <c r="M1890" t="s">
        <v>19234</v>
      </c>
      <c r="N1890">
        <v>259.89999999999998</v>
      </c>
      <c r="O1890" s="2">
        <v>259.89999999999998</v>
      </c>
      <c r="P1890" t="s">
        <v>84</v>
      </c>
      <c r="Q1890" t="s">
        <v>319</v>
      </c>
      <c r="R1890" t="s">
        <v>319</v>
      </c>
      <c r="S1890" t="s">
        <v>82</v>
      </c>
      <c r="V1890" t="s">
        <v>4411</v>
      </c>
      <c r="X1890" t="s">
        <v>21291</v>
      </c>
    </row>
    <row r="1891" spans="1:24" hidden="1" x14ac:dyDescent="0.3">
      <c r="A1891">
        <v>9781845414221</v>
      </c>
      <c r="B1891" t="s">
        <v>10866</v>
      </c>
      <c r="C1891" t="s">
        <v>15878</v>
      </c>
      <c r="F1891" t="s">
        <v>4</v>
      </c>
      <c r="G1891">
        <v>2014</v>
      </c>
      <c r="H1891" s="2">
        <v>2014</v>
      </c>
      <c r="I1891" s="1">
        <v>41659</v>
      </c>
      <c r="J1891" t="s">
        <v>15879</v>
      </c>
      <c r="K1891">
        <v>1</v>
      </c>
      <c r="L1891" t="s">
        <v>10646</v>
      </c>
      <c r="M1891" t="s">
        <v>19231</v>
      </c>
      <c r="N1891">
        <v>259.89999999999998</v>
      </c>
      <c r="O1891" s="2">
        <v>259.89999999999998</v>
      </c>
      <c r="P1891" t="s">
        <v>84</v>
      </c>
      <c r="Q1891" t="s">
        <v>319</v>
      </c>
      <c r="R1891" t="s">
        <v>319</v>
      </c>
      <c r="S1891" t="s">
        <v>4579</v>
      </c>
      <c r="V1891" t="s">
        <v>4411</v>
      </c>
      <c r="X1891" t="s">
        <v>21292</v>
      </c>
    </row>
    <row r="1892" spans="1:24" x14ac:dyDescent="0.3">
      <c r="A1892">
        <v>9781644690185</v>
      </c>
      <c r="B1892" t="s">
        <v>10472</v>
      </c>
      <c r="C1892" t="s">
        <v>10516</v>
      </c>
      <c r="F1892" t="s">
        <v>4</v>
      </c>
      <c r="G1892">
        <v>2019</v>
      </c>
      <c r="H1892" s="2">
        <v>2019</v>
      </c>
      <c r="I1892" s="1">
        <v>43795</v>
      </c>
      <c r="J1892" t="s">
        <v>10517</v>
      </c>
      <c r="K1892">
        <v>1</v>
      </c>
      <c r="L1892" t="s">
        <v>10473</v>
      </c>
      <c r="N1892">
        <v>130.94999999999999</v>
      </c>
      <c r="O1892" s="2">
        <v>130.94999999999999</v>
      </c>
      <c r="P1892" t="s">
        <v>84</v>
      </c>
      <c r="Q1892" t="s">
        <v>320</v>
      </c>
      <c r="R1892" t="s">
        <v>320</v>
      </c>
      <c r="S1892" t="s">
        <v>154</v>
      </c>
      <c r="V1892" t="s">
        <v>4411</v>
      </c>
      <c r="X1892" t="s">
        <v>21293</v>
      </c>
    </row>
    <row r="1893" spans="1:24" hidden="1" x14ac:dyDescent="0.3">
      <c r="A1893">
        <v>9780300220889</v>
      </c>
      <c r="B1893" t="s">
        <v>2242</v>
      </c>
      <c r="C1893" t="s">
        <v>17232</v>
      </c>
      <c r="D1893" t="s">
        <v>10468</v>
      </c>
      <c r="F1893" t="s">
        <v>4</v>
      </c>
      <c r="G1893">
        <v>2016</v>
      </c>
      <c r="H1893" s="2">
        <v>2016</v>
      </c>
      <c r="I1893" s="1">
        <v>42451</v>
      </c>
      <c r="J1893" t="s">
        <v>10469</v>
      </c>
      <c r="K1893">
        <v>1</v>
      </c>
      <c r="N1893">
        <v>53.95</v>
      </c>
      <c r="O1893" s="2">
        <v>53.95</v>
      </c>
      <c r="P1893" t="s">
        <v>84</v>
      </c>
      <c r="Q1893" t="s">
        <v>324</v>
      </c>
      <c r="R1893" t="s">
        <v>324</v>
      </c>
      <c r="S1893" t="s">
        <v>5373</v>
      </c>
      <c r="V1893" t="s">
        <v>4411</v>
      </c>
      <c r="X1893" t="s">
        <v>21294</v>
      </c>
    </row>
    <row r="1894" spans="1:24" hidden="1" x14ac:dyDescent="0.3">
      <c r="A1894">
        <v>9780300235517</v>
      </c>
      <c r="B1894" t="s">
        <v>2242</v>
      </c>
      <c r="C1894" t="s">
        <v>10242</v>
      </c>
      <c r="D1894" t="s">
        <v>10243</v>
      </c>
      <c r="F1894" t="s">
        <v>4</v>
      </c>
      <c r="G1894">
        <v>2018</v>
      </c>
      <c r="H1894" s="2">
        <v>2018</v>
      </c>
      <c r="I1894" s="1">
        <v>43228</v>
      </c>
      <c r="J1894" t="s">
        <v>10244</v>
      </c>
      <c r="K1894">
        <v>1</v>
      </c>
      <c r="N1894">
        <v>78.95</v>
      </c>
      <c r="O1894" s="2">
        <v>78.95</v>
      </c>
      <c r="P1894" t="s">
        <v>84</v>
      </c>
      <c r="Q1894" t="s">
        <v>320</v>
      </c>
      <c r="R1894" t="s">
        <v>320</v>
      </c>
      <c r="S1894" t="s">
        <v>5466</v>
      </c>
      <c r="V1894" t="s">
        <v>4411</v>
      </c>
      <c r="X1894" t="s">
        <v>21295</v>
      </c>
    </row>
    <row r="1895" spans="1:24" x14ac:dyDescent="0.3">
      <c r="A1895">
        <v>9780300249590</v>
      </c>
      <c r="B1895" t="s">
        <v>2242</v>
      </c>
      <c r="C1895" t="s">
        <v>10320</v>
      </c>
      <c r="D1895" t="s">
        <v>10321</v>
      </c>
      <c r="F1895" t="s">
        <v>4</v>
      </c>
      <c r="G1895">
        <v>2019</v>
      </c>
      <c r="H1895" s="2">
        <v>2019</v>
      </c>
      <c r="I1895" s="1">
        <v>43746</v>
      </c>
      <c r="J1895" t="s">
        <v>10322</v>
      </c>
      <c r="K1895">
        <v>1</v>
      </c>
      <c r="N1895">
        <v>78.95</v>
      </c>
      <c r="O1895" s="2">
        <v>78.95</v>
      </c>
      <c r="P1895" t="s">
        <v>84</v>
      </c>
      <c r="Q1895" t="s">
        <v>319</v>
      </c>
      <c r="R1895" t="s">
        <v>319</v>
      </c>
      <c r="S1895" t="s">
        <v>4579</v>
      </c>
      <c r="T1895">
        <v>9780300225808</v>
      </c>
      <c r="V1895" t="s">
        <v>4411</v>
      </c>
      <c r="X1895" t="s">
        <v>21296</v>
      </c>
    </row>
    <row r="1896" spans="1:24" hidden="1" x14ac:dyDescent="0.3">
      <c r="A1896">
        <v>9780300235050</v>
      </c>
      <c r="B1896" t="s">
        <v>2242</v>
      </c>
      <c r="C1896" t="s">
        <v>10231</v>
      </c>
      <c r="D1896" t="s">
        <v>10232</v>
      </c>
      <c r="F1896" t="s">
        <v>4</v>
      </c>
      <c r="G1896">
        <v>2018</v>
      </c>
      <c r="H1896" s="2">
        <v>2018</v>
      </c>
      <c r="I1896" s="1">
        <v>43277</v>
      </c>
      <c r="J1896" t="s">
        <v>10233</v>
      </c>
      <c r="K1896">
        <v>1</v>
      </c>
      <c r="N1896">
        <v>50.95</v>
      </c>
      <c r="O1896" s="2">
        <v>50.95</v>
      </c>
      <c r="P1896" t="s">
        <v>84</v>
      </c>
      <c r="Q1896" t="s">
        <v>319</v>
      </c>
      <c r="R1896" t="s">
        <v>319</v>
      </c>
      <c r="S1896" t="s">
        <v>4579</v>
      </c>
      <c r="V1896" t="s">
        <v>4411</v>
      </c>
      <c r="X1896" t="s">
        <v>21297</v>
      </c>
    </row>
    <row r="1897" spans="1:24" x14ac:dyDescent="0.3">
      <c r="A1897">
        <v>9780674241893</v>
      </c>
      <c r="B1897" t="s">
        <v>5</v>
      </c>
      <c r="C1897" t="s">
        <v>19570</v>
      </c>
      <c r="D1897" t="s">
        <v>19571</v>
      </c>
      <c r="F1897" t="s">
        <v>4</v>
      </c>
      <c r="G1897">
        <v>2019</v>
      </c>
      <c r="H1897" s="2">
        <v>2019</v>
      </c>
      <c r="I1897" s="1">
        <v>43788</v>
      </c>
      <c r="J1897" t="s">
        <v>19572</v>
      </c>
      <c r="K1897">
        <v>1</v>
      </c>
      <c r="N1897">
        <v>34.950000000000003</v>
      </c>
      <c r="O1897" s="2">
        <v>34.950000000000003</v>
      </c>
      <c r="P1897" t="s">
        <v>84</v>
      </c>
      <c r="Q1897" t="s">
        <v>324</v>
      </c>
      <c r="R1897" t="s">
        <v>324</v>
      </c>
      <c r="S1897" t="s">
        <v>5136</v>
      </c>
      <c r="V1897" t="s">
        <v>4411</v>
      </c>
      <c r="X1897" t="s">
        <v>21298</v>
      </c>
    </row>
    <row r="1898" spans="1:24" hidden="1" x14ac:dyDescent="0.3">
      <c r="A1898">
        <v>9781400840618</v>
      </c>
      <c r="B1898" t="s">
        <v>8</v>
      </c>
      <c r="C1898" t="s">
        <v>9144</v>
      </c>
      <c r="F1898" t="s">
        <v>4</v>
      </c>
      <c r="G1898">
        <v>2012</v>
      </c>
      <c r="H1898" s="2">
        <v>2012</v>
      </c>
      <c r="I1898" s="1">
        <v>40819</v>
      </c>
      <c r="J1898" t="s">
        <v>9145</v>
      </c>
      <c r="K1898">
        <v>1</v>
      </c>
      <c r="L1898" t="s">
        <v>5454</v>
      </c>
      <c r="M1898" t="s">
        <v>19215</v>
      </c>
      <c r="N1898">
        <v>138.94999999999999</v>
      </c>
      <c r="O1898" s="2">
        <v>138.94999999999999</v>
      </c>
      <c r="P1898" t="s">
        <v>84</v>
      </c>
      <c r="Q1898" t="s">
        <v>324</v>
      </c>
      <c r="R1898" t="s">
        <v>324</v>
      </c>
      <c r="S1898" t="s">
        <v>166</v>
      </c>
      <c r="T1898">
        <v>9780691145266</v>
      </c>
      <c r="V1898" t="s">
        <v>4411</v>
      </c>
      <c r="W1898" t="s">
        <v>383</v>
      </c>
      <c r="X1898" t="s">
        <v>21299</v>
      </c>
    </row>
    <row r="1899" spans="1:24" hidden="1" x14ac:dyDescent="0.3">
      <c r="A1899">
        <v>9781400841974</v>
      </c>
      <c r="B1899" t="s">
        <v>8</v>
      </c>
      <c r="C1899" t="s">
        <v>9139</v>
      </c>
      <c r="D1899" t="s">
        <v>17166</v>
      </c>
      <c r="F1899" t="s">
        <v>4</v>
      </c>
      <c r="G1899">
        <v>2012</v>
      </c>
      <c r="H1899" s="2">
        <v>2012</v>
      </c>
      <c r="I1899" s="1">
        <v>41134</v>
      </c>
      <c r="J1899" t="s">
        <v>18539</v>
      </c>
      <c r="K1899">
        <v>1</v>
      </c>
      <c r="N1899">
        <v>78.95</v>
      </c>
      <c r="O1899" s="2">
        <v>78.95</v>
      </c>
      <c r="P1899" t="s">
        <v>84</v>
      </c>
      <c r="Q1899" t="s">
        <v>326</v>
      </c>
      <c r="R1899" t="s">
        <v>326</v>
      </c>
      <c r="S1899" t="s">
        <v>150</v>
      </c>
      <c r="T1899">
        <v>9780691140063</v>
      </c>
      <c r="V1899" t="s">
        <v>4411</v>
      </c>
      <c r="W1899" t="s">
        <v>383</v>
      </c>
      <c r="X1899" t="s">
        <v>21300</v>
      </c>
    </row>
    <row r="1900" spans="1:24" hidden="1" x14ac:dyDescent="0.3">
      <c r="A1900">
        <v>9781400837076</v>
      </c>
      <c r="B1900" t="s">
        <v>8</v>
      </c>
      <c r="C1900" t="s">
        <v>9111</v>
      </c>
      <c r="F1900" t="s">
        <v>4</v>
      </c>
      <c r="G1900">
        <v>2011</v>
      </c>
      <c r="H1900" s="2">
        <v>2011</v>
      </c>
      <c r="I1900" s="1">
        <v>40483</v>
      </c>
      <c r="J1900" t="s">
        <v>8725</v>
      </c>
      <c r="K1900">
        <v>1</v>
      </c>
      <c r="L1900" t="s">
        <v>5454</v>
      </c>
      <c r="M1900" t="s">
        <v>19220</v>
      </c>
      <c r="N1900">
        <v>122.95</v>
      </c>
      <c r="O1900" s="2">
        <v>122.95</v>
      </c>
      <c r="P1900" t="s">
        <v>84</v>
      </c>
      <c r="Q1900" t="s">
        <v>326</v>
      </c>
      <c r="R1900" t="s">
        <v>326</v>
      </c>
      <c r="S1900" t="s">
        <v>150</v>
      </c>
      <c r="T1900">
        <v>9780691144146</v>
      </c>
      <c r="V1900" t="s">
        <v>4411</v>
      </c>
      <c r="W1900" t="s">
        <v>383</v>
      </c>
      <c r="X1900" t="s">
        <v>21301</v>
      </c>
    </row>
    <row r="1901" spans="1:24" hidden="1" x14ac:dyDescent="0.3">
      <c r="A1901">
        <v>9781400842889</v>
      </c>
      <c r="B1901" t="s">
        <v>8</v>
      </c>
      <c r="C1901" t="s">
        <v>9096</v>
      </c>
      <c r="D1901" t="s">
        <v>9097</v>
      </c>
      <c r="F1901" t="s">
        <v>4</v>
      </c>
      <c r="G1901">
        <v>2008</v>
      </c>
      <c r="H1901" s="2">
        <v>2008</v>
      </c>
      <c r="I1901" s="1">
        <v>40910</v>
      </c>
      <c r="J1901" t="s">
        <v>5017</v>
      </c>
      <c r="K1901">
        <v>1</v>
      </c>
      <c r="N1901">
        <v>163.95</v>
      </c>
      <c r="O1901" s="2">
        <v>163.95</v>
      </c>
      <c r="P1901" t="s">
        <v>84</v>
      </c>
      <c r="Q1901" t="s">
        <v>324</v>
      </c>
      <c r="R1901" t="s">
        <v>324</v>
      </c>
      <c r="S1901" t="s">
        <v>6380</v>
      </c>
      <c r="T1901">
        <v>9780691126470</v>
      </c>
      <c r="V1901" t="s">
        <v>4411</v>
      </c>
      <c r="X1901" t="s">
        <v>21302</v>
      </c>
    </row>
    <row r="1902" spans="1:24" x14ac:dyDescent="0.3">
      <c r="A1902">
        <v>9780231548908</v>
      </c>
      <c r="B1902" t="s">
        <v>312</v>
      </c>
      <c r="C1902" t="s">
        <v>8979</v>
      </c>
      <c r="D1902" t="s">
        <v>128</v>
      </c>
      <c r="F1902" t="s">
        <v>4</v>
      </c>
      <c r="G1902">
        <v>2019</v>
      </c>
      <c r="H1902" s="2">
        <v>2019</v>
      </c>
      <c r="I1902" s="1">
        <v>43570</v>
      </c>
      <c r="J1902" t="s">
        <v>8980</v>
      </c>
      <c r="K1902">
        <v>1</v>
      </c>
      <c r="N1902">
        <v>34.950000000000003</v>
      </c>
      <c r="O1902" s="2">
        <v>34.950000000000003</v>
      </c>
      <c r="P1902" t="s">
        <v>84</v>
      </c>
      <c r="Q1902" t="s">
        <v>324</v>
      </c>
      <c r="R1902" t="s">
        <v>324</v>
      </c>
      <c r="S1902" t="s">
        <v>166</v>
      </c>
      <c r="T1902">
        <v>9780231176897</v>
      </c>
      <c r="V1902" t="s">
        <v>4411</v>
      </c>
      <c r="X1902" t="s">
        <v>21303</v>
      </c>
    </row>
    <row r="1903" spans="1:24" x14ac:dyDescent="0.3">
      <c r="A1903">
        <v>9780231546874</v>
      </c>
      <c r="B1903" t="s">
        <v>312</v>
      </c>
      <c r="C1903" t="s">
        <v>8978</v>
      </c>
      <c r="D1903" t="s">
        <v>17144</v>
      </c>
      <c r="F1903" t="s">
        <v>4</v>
      </c>
      <c r="G1903">
        <v>2019</v>
      </c>
      <c r="H1903" s="2">
        <v>2019</v>
      </c>
      <c r="I1903" s="1">
        <v>43633</v>
      </c>
      <c r="J1903" t="s">
        <v>8567</v>
      </c>
      <c r="K1903">
        <v>1</v>
      </c>
      <c r="N1903">
        <v>30.95</v>
      </c>
      <c r="O1903" s="2">
        <v>30.95</v>
      </c>
      <c r="P1903" t="s">
        <v>84</v>
      </c>
      <c r="Q1903" t="s">
        <v>326</v>
      </c>
      <c r="R1903" t="s">
        <v>326</v>
      </c>
      <c r="S1903" t="s">
        <v>4795</v>
      </c>
      <c r="T1903">
        <v>9780231186889</v>
      </c>
      <c r="V1903" t="s">
        <v>4411</v>
      </c>
      <c r="X1903" t="s">
        <v>21304</v>
      </c>
    </row>
    <row r="1904" spans="1:24" x14ac:dyDescent="0.3">
      <c r="A1904">
        <v>9780231546461</v>
      </c>
      <c r="B1904" t="s">
        <v>312</v>
      </c>
      <c r="C1904" t="s">
        <v>8975</v>
      </c>
      <c r="D1904" t="s">
        <v>8976</v>
      </c>
      <c r="F1904" t="s">
        <v>4</v>
      </c>
      <c r="G1904">
        <v>2019</v>
      </c>
      <c r="H1904" s="2">
        <v>2019</v>
      </c>
      <c r="I1904" s="1">
        <v>43633</v>
      </c>
      <c r="J1904" t="s">
        <v>5615</v>
      </c>
      <c r="K1904">
        <v>1</v>
      </c>
      <c r="N1904">
        <v>22.95</v>
      </c>
      <c r="O1904" s="2">
        <v>22.95</v>
      </c>
      <c r="P1904" t="s">
        <v>84</v>
      </c>
      <c r="Q1904" t="s">
        <v>319</v>
      </c>
      <c r="R1904" t="s">
        <v>319</v>
      </c>
      <c r="S1904" t="s">
        <v>5105</v>
      </c>
      <c r="T1904">
        <v>9780231186025</v>
      </c>
      <c r="V1904" t="s">
        <v>4411</v>
      </c>
      <c r="X1904" t="s">
        <v>21305</v>
      </c>
    </row>
    <row r="1905" spans="1:24" hidden="1" x14ac:dyDescent="0.3">
      <c r="A1905">
        <v>9781400846030</v>
      </c>
      <c r="B1905" t="s">
        <v>8</v>
      </c>
      <c r="C1905" t="s">
        <v>9203</v>
      </c>
      <c r="F1905" t="s">
        <v>4</v>
      </c>
      <c r="G1905">
        <v>2013</v>
      </c>
      <c r="H1905" s="2">
        <v>2013</v>
      </c>
      <c r="I1905" s="1">
        <v>41476</v>
      </c>
      <c r="J1905" t="s">
        <v>9204</v>
      </c>
      <c r="K1905">
        <v>1</v>
      </c>
      <c r="L1905" t="s">
        <v>5454</v>
      </c>
      <c r="M1905" t="s">
        <v>19243</v>
      </c>
      <c r="N1905">
        <v>130.94999999999999</v>
      </c>
      <c r="O1905" s="2">
        <v>130.94999999999999</v>
      </c>
      <c r="P1905" t="s">
        <v>84</v>
      </c>
      <c r="Q1905" t="s">
        <v>326</v>
      </c>
      <c r="R1905" t="s">
        <v>326</v>
      </c>
      <c r="S1905" t="s">
        <v>150</v>
      </c>
      <c r="T1905">
        <v>9780691151953</v>
      </c>
      <c r="V1905" t="s">
        <v>4411</v>
      </c>
      <c r="X1905" t="s">
        <v>21306</v>
      </c>
    </row>
    <row r="1906" spans="1:24" hidden="1" x14ac:dyDescent="0.3">
      <c r="A1906">
        <v>9781400842339</v>
      </c>
      <c r="B1906" t="s">
        <v>8</v>
      </c>
      <c r="C1906" t="s">
        <v>8674</v>
      </c>
      <c r="D1906" t="s">
        <v>4550</v>
      </c>
      <c r="F1906" t="s">
        <v>4</v>
      </c>
      <c r="G1906">
        <v>2012</v>
      </c>
      <c r="H1906" s="2">
        <v>2012</v>
      </c>
      <c r="I1906" s="1">
        <v>41112</v>
      </c>
      <c r="J1906" t="s">
        <v>8675</v>
      </c>
      <c r="K1906">
        <v>1</v>
      </c>
      <c r="L1906" t="s">
        <v>4994</v>
      </c>
      <c r="M1906" t="s">
        <v>19225</v>
      </c>
      <c r="N1906">
        <v>81.95</v>
      </c>
      <c r="O1906" s="2">
        <v>81.95</v>
      </c>
      <c r="P1906" t="s">
        <v>84</v>
      </c>
      <c r="Q1906" t="s">
        <v>319</v>
      </c>
      <c r="R1906" t="s">
        <v>319</v>
      </c>
      <c r="S1906" t="s">
        <v>19</v>
      </c>
      <c r="T1906">
        <v>9780691143095</v>
      </c>
      <c r="V1906" t="s">
        <v>4411</v>
      </c>
      <c r="W1906" t="s">
        <v>383</v>
      </c>
      <c r="X1906" t="s">
        <v>21307</v>
      </c>
    </row>
    <row r="1907" spans="1:24" hidden="1" x14ac:dyDescent="0.3">
      <c r="A1907">
        <v>9781400842773</v>
      </c>
      <c r="B1907" t="s">
        <v>8</v>
      </c>
      <c r="C1907" t="s">
        <v>9123</v>
      </c>
      <c r="F1907" t="s">
        <v>4</v>
      </c>
      <c r="G1907">
        <v>2012</v>
      </c>
      <c r="H1907" s="2">
        <v>2012</v>
      </c>
      <c r="I1907" s="1">
        <v>41028</v>
      </c>
      <c r="J1907" t="s">
        <v>9124</v>
      </c>
      <c r="K1907">
        <v>1</v>
      </c>
      <c r="L1907" t="s">
        <v>5454</v>
      </c>
      <c r="M1907" t="s">
        <v>19224</v>
      </c>
      <c r="N1907">
        <v>122.95</v>
      </c>
      <c r="O1907" s="2">
        <v>122.95</v>
      </c>
      <c r="P1907" t="s">
        <v>84</v>
      </c>
      <c r="Q1907" t="s">
        <v>324</v>
      </c>
      <c r="R1907" t="s">
        <v>324</v>
      </c>
      <c r="S1907" t="s">
        <v>166</v>
      </c>
      <c r="T1907">
        <v>9780691143750</v>
      </c>
      <c r="V1907" t="s">
        <v>4411</v>
      </c>
      <c r="X1907" t="s">
        <v>21308</v>
      </c>
    </row>
    <row r="1908" spans="1:24" hidden="1" x14ac:dyDescent="0.3">
      <c r="A1908">
        <v>9780520967779</v>
      </c>
      <c r="B1908" t="s">
        <v>7865</v>
      </c>
      <c r="C1908" t="s">
        <v>10041</v>
      </c>
      <c r="D1908" t="s">
        <v>17106</v>
      </c>
      <c r="F1908" t="s">
        <v>4</v>
      </c>
      <c r="G1908">
        <v>2017</v>
      </c>
      <c r="H1908" s="2">
        <v>2017</v>
      </c>
      <c r="I1908" s="1">
        <v>43025</v>
      </c>
      <c r="J1908" t="s">
        <v>10042</v>
      </c>
      <c r="K1908">
        <v>1</v>
      </c>
      <c r="N1908">
        <v>443.95</v>
      </c>
      <c r="O1908" s="2">
        <v>443.95</v>
      </c>
      <c r="P1908" t="s">
        <v>84</v>
      </c>
      <c r="Q1908" t="s">
        <v>326</v>
      </c>
      <c r="R1908" t="s">
        <v>326</v>
      </c>
      <c r="S1908" t="s">
        <v>150</v>
      </c>
      <c r="T1908">
        <v>9780520294745</v>
      </c>
      <c r="V1908" t="s">
        <v>4411</v>
      </c>
      <c r="X1908" t="s">
        <v>21309</v>
      </c>
    </row>
    <row r="1909" spans="1:24" hidden="1" x14ac:dyDescent="0.3">
      <c r="A1909">
        <v>9780674061132</v>
      </c>
      <c r="B1909" t="s">
        <v>5</v>
      </c>
      <c r="C1909" t="s">
        <v>16468</v>
      </c>
      <c r="D1909" t="s">
        <v>18</v>
      </c>
      <c r="F1909" t="s">
        <v>4</v>
      </c>
      <c r="G1909">
        <v>2011</v>
      </c>
      <c r="H1909" s="2">
        <v>2011</v>
      </c>
      <c r="I1909" s="1">
        <v>40662</v>
      </c>
      <c r="J1909" t="s">
        <v>4479</v>
      </c>
      <c r="K1909">
        <v>1</v>
      </c>
      <c r="N1909">
        <v>42.5</v>
      </c>
      <c r="O1909" s="2">
        <v>42.5</v>
      </c>
      <c r="P1909" t="s">
        <v>84</v>
      </c>
      <c r="Q1909" t="s">
        <v>319</v>
      </c>
      <c r="R1909" t="s">
        <v>319</v>
      </c>
      <c r="S1909" t="s">
        <v>19</v>
      </c>
      <c r="T1909">
        <v>9780674046467</v>
      </c>
      <c r="V1909" t="s">
        <v>4411</v>
      </c>
      <c r="X1909" t="s">
        <v>21310</v>
      </c>
    </row>
    <row r="1910" spans="1:24" hidden="1" x14ac:dyDescent="0.3">
      <c r="A1910">
        <v>9780520942547</v>
      </c>
      <c r="B1910" t="s">
        <v>7865</v>
      </c>
      <c r="C1910" t="s">
        <v>8208</v>
      </c>
      <c r="D1910" t="s">
        <v>8209</v>
      </c>
      <c r="F1910" t="s">
        <v>4</v>
      </c>
      <c r="G1910">
        <v>2009</v>
      </c>
      <c r="H1910" s="2">
        <v>2009</v>
      </c>
      <c r="I1910" s="1">
        <v>39939</v>
      </c>
      <c r="J1910" t="s">
        <v>8210</v>
      </c>
      <c r="K1910">
        <v>1</v>
      </c>
      <c r="N1910">
        <v>334.95</v>
      </c>
      <c r="O1910" s="2">
        <v>334.95</v>
      </c>
      <c r="P1910" t="s">
        <v>84</v>
      </c>
      <c r="Q1910" t="s">
        <v>324</v>
      </c>
      <c r="R1910" t="s">
        <v>324</v>
      </c>
      <c r="S1910" t="s">
        <v>5136</v>
      </c>
      <c r="T1910">
        <v>9780520247789</v>
      </c>
      <c r="V1910" t="s">
        <v>4411</v>
      </c>
      <c r="X1910" t="s">
        <v>21311</v>
      </c>
    </row>
    <row r="1911" spans="1:24" hidden="1" x14ac:dyDescent="0.3">
      <c r="A1911">
        <v>9780520944428</v>
      </c>
      <c r="B1911" t="s">
        <v>7865</v>
      </c>
      <c r="C1911" t="s">
        <v>9883</v>
      </c>
      <c r="D1911" t="s">
        <v>9884</v>
      </c>
      <c r="F1911" t="s">
        <v>4</v>
      </c>
      <c r="G1911">
        <v>2009</v>
      </c>
      <c r="H1911" s="2">
        <v>2009</v>
      </c>
      <c r="I1911" s="1">
        <v>40147</v>
      </c>
      <c r="J1911" t="s">
        <v>9885</v>
      </c>
      <c r="K1911">
        <v>1</v>
      </c>
      <c r="N1911">
        <v>443.95</v>
      </c>
      <c r="O1911" s="2">
        <v>443.95</v>
      </c>
      <c r="P1911" t="s">
        <v>84</v>
      </c>
      <c r="Q1911" t="s">
        <v>319</v>
      </c>
      <c r="R1911" t="s">
        <v>319</v>
      </c>
      <c r="S1911" t="s">
        <v>5105</v>
      </c>
      <c r="T1911">
        <v>9780520241633</v>
      </c>
      <c r="V1911" t="s">
        <v>4411</v>
      </c>
      <c r="X1911" t="s">
        <v>21312</v>
      </c>
    </row>
    <row r="1912" spans="1:24" hidden="1" x14ac:dyDescent="0.3">
      <c r="A1912">
        <v>9780520944497</v>
      </c>
      <c r="B1912" t="s">
        <v>7865</v>
      </c>
      <c r="C1912" t="s">
        <v>8232</v>
      </c>
      <c r="D1912" t="s">
        <v>8233</v>
      </c>
      <c r="F1912" t="s">
        <v>4</v>
      </c>
      <c r="G1912">
        <v>2009</v>
      </c>
      <c r="H1912" s="2">
        <v>2009</v>
      </c>
      <c r="I1912" s="1">
        <v>40142</v>
      </c>
      <c r="J1912" t="s">
        <v>19024</v>
      </c>
      <c r="K1912">
        <v>1</v>
      </c>
      <c r="L1912" t="s">
        <v>8069</v>
      </c>
      <c r="M1912" t="s">
        <v>19215</v>
      </c>
      <c r="N1912">
        <v>334.95</v>
      </c>
      <c r="O1912" s="2">
        <v>334.95</v>
      </c>
      <c r="P1912" t="s">
        <v>84</v>
      </c>
      <c r="Q1912" t="s">
        <v>324</v>
      </c>
      <c r="R1912" t="s">
        <v>324</v>
      </c>
      <c r="S1912" t="s">
        <v>166</v>
      </c>
      <c r="T1912">
        <v>9780520261198</v>
      </c>
      <c r="V1912" t="s">
        <v>4411</v>
      </c>
      <c r="X1912" t="s">
        <v>21313</v>
      </c>
    </row>
    <row r="1913" spans="1:24" hidden="1" x14ac:dyDescent="0.3">
      <c r="A1913">
        <v>9780520944398</v>
      </c>
      <c r="B1913" t="s">
        <v>7865</v>
      </c>
      <c r="C1913" t="s">
        <v>8230</v>
      </c>
      <c r="D1913" t="s">
        <v>8231</v>
      </c>
      <c r="F1913" t="s">
        <v>4</v>
      </c>
      <c r="G1913">
        <v>2009</v>
      </c>
      <c r="H1913" s="2">
        <v>2009</v>
      </c>
      <c r="I1913" s="1">
        <v>40135</v>
      </c>
      <c r="J1913" t="s">
        <v>19119</v>
      </c>
      <c r="K1913">
        <v>1</v>
      </c>
      <c r="L1913" t="s">
        <v>7922</v>
      </c>
      <c r="M1913" t="s">
        <v>19215</v>
      </c>
      <c r="N1913">
        <v>334.95</v>
      </c>
      <c r="O1913" s="2">
        <v>334.95</v>
      </c>
      <c r="P1913" t="s">
        <v>84</v>
      </c>
      <c r="Q1913" t="s">
        <v>319</v>
      </c>
      <c r="R1913" t="s">
        <v>319</v>
      </c>
      <c r="S1913" t="s">
        <v>82</v>
      </c>
      <c r="T1913">
        <v>9780520259454</v>
      </c>
      <c r="V1913" t="s">
        <v>4411</v>
      </c>
      <c r="X1913" t="s">
        <v>21314</v>
      </c>
    </row>
    <row r="1914" spans="1:24" hidden="1" x14ac:dyDescent="0.3">
      <c r="A1914">
        <v>9780520933446</v>
      </c>
      <c r="B1914" t="s">
        <v>7865</v>
      </c>
      <c r="C1914" t="s">
        <v>9881</v>
      </c>
      <c r="D1914" t="s">
        <v>9882</v>
      </c>
      <c r="F1914" t="s">
        <v>4</v>
      </c>
      <c r="G1914">
        <v>2008</v>
      </c>
      <c r="H1914" s="2">
        <v>2008</v>
      </c>
      <c r="I1914" s="1">
        <v>39629</v>
      </c>
      <c r="J1914" t="s">
        <v>9765</v>
      </c>
      <c r="K1914">
        <v>1</v>
      </c>
      <c r="N1914">
        <v>328.95</v>
      </c>
      <c r="O1914" s="2">
        <v>328.95</v>
      </c>
      <c r="P1914" t="s">
        <v>84</v>
      </c>
      <c r="Q1914" t="s">
        <v>320</v>
      </c>
      <c r="R1914" t="s">
        <v>320</v>
      </c>
      <c r="S1914" t="s">
        <v>154</v>
      </c>
      <c r="T1914">
        <v>9780520261617</v>
      </c>
      <c r="V1914" t="s">
        <v>4411</v>
      </c>
      <c r="X1914" t="s">
        <v>21315</v>
      </c>
    </row>
    <row r="1915" spans="1:24" hidden="1" x14ac:dyDescent="0.3">
      <c r="A1915">
        <v>9780520954557</v>
      </c>
      <c r="B1915" t="s">
        <v>7865</v>
      </c>
      <c r="C1915" t="s">
        <v>10103</v>
      </c>
      <c r="D1915" t="s">
        <v>10104</v>
      </c>
      <c r="F1915" t="s">
        <v>4</v>
      </c>
      <c r="G1915">
        <v>2013</v>
      </c>
      <c r="H1915" s="2">
        <v>2013</v>
      </c>
      <c r="I1915" s="1">
        <v>41367</v>
      </c>
      <c r="J1915" t="s">
        <v>18997</v>
      </c>
      <c r="K1915">
        <v>1</v>
      </c>
      <c r="N1915">
        <v>159.94999999999999</v>
      </c>
      <c r="O1915" s="2">
        <v>159.94999999999999</v>
      </c>
      <c r="P1915" t="s">
        <v>84</v>
      </c>
      <c r="Q1915" t="s">
        <v>319</v>
      </c>
      <c r="R1915" t="s">
        <v>319</v>
      </c>
      <c r="S1915" t="s">
        <v>82</v>
      </c>
      <c r="T1915">
        <v>9780520266544</v>
      </c>
      <c r="V1915" t="s">
        <v>4411</v>
      </c>
      <c r="X1915" t="s">
        <v>21316</v>
      </c>
    </row>
    <row r="1916" spans="1:24" hidden="1" x14ac:dyDescent="0.3">
      <c r="A1916">
        <v>9780520947931</v>
      </c>
      <c r="B1916" t="s">
        <v>7865</v>
      </c>
      <c r="C1916" t="s">
        <v>8181</v>
      </c>
      <c r="D1916" t="s">
        <v>5501</v>
      </c>
      <c r="F1916" t="s">
        <v>4</v>
      </c>
      <c r="G1916">
        <v>2011</v>
      </c>
      <c r="H1916" s="2">
        <v>2011</v>
      </c>
      <c r="I1916" s="1">
        <v>40583</v>
      </c>
      <c r="J1916" t="s">
        <v>19106</v>
      </c>
      <c r="K1916">
        <v>3</v>
      </c>
      <c r="N1916">
        <v>334.95</v>
      </c>
      <c r="O1916" s="2">
        <v>334.95</v>
      </c>
      <c r="P1916" t="s">
        <v>84</v>
      </c>
      <c r="Q1916" t="s">
        <v>320</v>
      </c>
      <c r="R1916" t="s">
        <v>320</v>
      </c>
      <c r="S1916" t="s">
        <v>154</v>
      </c>
      <c r="T1916">
        <v>9780520268777</v>
      </c>
      <c r="V1916" t="s">
        <v>4411</v>
      </c>
      <c r="X1916" t="s">
        <v>21317</v>
      </c>
    </row>
    <row r="1917" spans="1:24" hidden="1" x14ac:dyDescent="0.3">
      <c r="A1917">
        <v>9780520949942</v>
      </c>
      <c r="B1917" t="s">
        <v>7865</v>
      </c>
      <c r="C1917" t="s">
        <v>17094</v>
      </c>
      <c r="D1917" t="s">
        <v>10009</v>
      </c>
      <c r="F1917" t="s">
        <v>4</v>
      </c>
      <c r="G1917">
        <v>2011</v>
      </c>
      <c r="H1917" s="2">
        <v>2011</v>
      </c>
      <c r="I1917" s="1">
        <v>40862</v>
      </c>
      <c r="J1917" t="s">
        <v>8099</v>
      </c>
      <c r="K1917">
        <v>1</v>
      </c>
      <c r="N1917">
        <v>195.95</v>
      </c>
      <c r="O1917" s="2">
        <v>195.95</v>
      </c>
      <c r="P1917" t="s">
        <v>84</v>
      </c>
      <c r="Q1917" t="s">
        <v>320</v>
      </c>
      <c r="R1917" t="s">
        <v>320</v>
      </c>
      <c r="S1917" t="s">
        <v>154</v>
      </c>
      <c r="T1917">
        <v>9780520259355</v>
      </c>
      <c r="V1917" t="s">
        <v>4411</v>
      </c>
      <c r="X1917" t="s">
        <v>21318</v>
      </c>
    </row>
    <row r="1918" spans="1:24" hidden="1" x14ac:dyDescent="0.3">
      <c r="A1918">
        <v>9780520932333</v>
      </c>
      <c r="B1918" t="s">
        <v>7865</v>
      </c>
      <c r="C1918" t="s">
        <v>8085</v>
      </c>
      <c r="D1918" t="s">
        <v>8086</v>
      </c>
      <c r="F1918" t="s">
        <v>4</v>
      </c>
      <c r="G1918">
        <v>2006</v>
      </c>
      <c r="H1918" s="2">
        <v>2006</v>
      </c>
      <c r="I1918" s="1">
        <v>38702</v>
      </c>
      <c r="J1918" t="s">
        <v>19020</v>
      </c>
      <c r="K1918">
        <v>1</v>
      </c>
      <c r="N1918">
        <v>334.95</v>
      </c>
      <c r="O1918" s="2">
        <v>334.95</v>
      </c>
      <c r="P1918" t="s">
        <v>84</v>
      </c>
      <c r="Q1918" t="s">
        <v>319</v>
      </c>
      <c r="R1918" t="s">
        <v>319</v>
      </c>
      <c r="S1918" t="s">
        <v>5105</v>
      </c>
      <c r="T1918">
        <v>9780520246232</v>
      </c>
      <c r="V1918" t="s">
        <v>4411</v>
      </c>
      <c r="X1918" t="s">
        <v>21319</v>
      </c>
    </row>
    <row r="1919" spans="1:24" hidden="1" x14ac:dyDescent="0.3">
      <c r="A1919">
        <v>9780520930544</v>
      </c>
      <c r="B1919" t="s">
        <v>7865</v>
      </c>
      <c r="C1919" t="s">
        <v>7940</v>
      </c>
      <c r="D1919" t="s">
        <v>8135</v>
      </c>
      <c r="F1919" t="s">
        <v>4</v>
      </c>
      <c r="G1919">
        <v>2008</v>
      </c>
      <c r="H1919" s="2">
        <v>2008</v>
      </c>
      <c r="I1919" s="1">
        <v>38791</v>
      </c>
      <c r="J1919" t="s">
        <v>7942</v>
      </c>
      <c r="K1919">
        <v>1</v>
      </c>
      <c r="N1919">
        <v>195.95</v>
      </c>
      <c r="O1919" s="2">
        <v>195.95</v>
      </c>
      <c r="P1919" t="s">
        <v>84</v>
      </c>
      <c r="Q1919" t="s">
        <v>320</v>
      </c>
      <c r="R1919" t="s">
        <v>320</v>
      </c>
      <c r="S1919" t="s">
        <v>154</v>
      </c>
      <c r="T1919">
        <v>9780520239821</v>
      </c>
      <c r="V1919" t="s">
        <v>4411</v>
      </c>
      <c r="X1919" t="s">
        <v>21320</v>
      </c>
    </row>
    <row r="1920" spans="1:24" hidden="1" x14ac:dyDescent="0.3">
      <c r="A1920">
        <v>9780520936942</v>
      </c>
      <c r="B1920" t="s">
        <v>7865</v>
      </c>
      <c r="C1920" t="s">
        <v>8048</v>
      </c>
      <c r="D1920" t="s">
        <v>6596</v>
      </c>
      <c r="F1920" t="s">
        <v>4</v>
      </c>
      <c r="G1920">
        <v>2006</v>
      </c>
      <c r="H1920" s="2">
        <v>2006</v>
      </c>
      <c r="I1920" s="1">
        <v>38852</v>
      </c>
      <c r="J1920" t="s">
        <v>8049</v>
      </c>
      <c r="K1920">
        <v>1</v>
      </c>
      <c r="L1920" t="s">
        <v>7917</v>
      </c>
      <c r="M1920" t="s">
        <v>19233</v>
      </c>
      <c r="N1920">
        <v>443.95</v>
      </c>
      <c r="O1920" s="2">
        <v>443.95</v>
      </c>
      <c r="P1920" t="s">
        <v>84</v>
      </c>
      <c r="Q1920" t="s">
        <v>320</v>
      </c>
      <c r="R1920" t="s">
        <v>320</v>
      </c>
      <c r="S1920" t="s">
        <v>154</v>
      </c>
      <c r="T1920">
        <v>9780520236950</v>
      </c>
      <c r="V1920" t="s">
        <v>4411</v>
      </c>
      <c r="X1920" t="s">
        <v>21321</v>
      </c>
    </row>
    <row r="1921" spans="1:24" hidden="1" x14ac:dyDescent="0.3">
      <c r="A1921">
        <v>9780520945524</v>
      </c>
      <c r="B1921" t="s">
        <v>7865</v>
      </c>
      <c r="C1921" t="s">
        <v>10039</v>
      </c>
      <c r="D1921" t="s">
        <v>10040</v>
      </c>
      <c r="F1921" t="s">
        <v>4</v>
      </c>
      <c r="G1921">
        <v>2010</v>
      </c>
      <c r="H1921" s="2">
        <v>2010</v>
      </c>
      <c r="I1921" s="1">
        <v>40301</v>
      </c>
      <c r="J1921" t="s">
        <v>18445</v>
      </c>
      <c r="K1921">
        <v>1</v>
      </c>
      <c r="N1921">
        <v>307.95</v>
      </c>
      <c r="O1921" s="2">
        <v>307.95</v>
      </c>
      <c r="P1921" t="s">
        <v>84</v>
      </c>
      <c r="Q1921" t="s">
        <v>319</v>
      </c>
      <c r="R1921" t="s">
        <v>319</v>
      </c>
      <c r="S1921" t="s">
        <v>5105</v>
      </c>
      <c r="T1921">
        <v>9780520252646</v>
      </c>
      <c r="V1921" t="s">
        <v>4411</v>
      </c>
      <c r="X1921" t="s">
        <v>21322</v>
      </c>
    </row>
    <row r="1922" spans="1:24" hidden="1" x14ac:dyDescent="0.3">
      <c r="A1922">
        <v>9781501714610</v>
      </c>
      <c r="B1922" t="s">
        <v>2235</v>
      </c>
      <c r="C1922" t="s">
        <v>8277</v>
      </c>
      <c r="D1922" t="s">
        <v>8278</v>
      </c>
      <c r="F1922" t="s">
        <v>4</v>
      </c>
      <c r="G1922">
        <v>2017</v>
      </c>
      <c r="H1922" s="2">
        <v>2017</v>
      </c>
      <c r="I1922" s="1">
        <v>43115</v>
      </c>
      <c r="J1922" t="s">
        <v>8279</v>
      </c>
      <c r="K1922">
        <v>1</v>
      </c>
      <c r="N1922">
        <v>130.94999999999999</v>
      </c>
      <c r="O1922" s="2">
        <v>130.94999999999999</v>
      </c>
      <c r="P1922" t="s">
        <v>84</v>
      </c>
      <c r="Q1922" t="s">
        <v>319</v>
      </c>
      <c r="R1922" t="s">
        <v>319</v>
      </c>
      <c r="S1922" t="s">
        <v>4579</v>
      </c>
      <c r="T1922">
        <v>9781501714580</v>
      </c>
      <c r="V1922" t="s">
        <v>4411</v>
      </c>
      <c r="W1922" t="s">
        <v>383</v>
      </c>
      <c r="X1922" t="s">
        <v>21323</v>
      </c>
    </row>
    <row r="1923" spans="1:24" hidden="1" x14ac:dyDescent="0.3">
      <c r="A1923">
        <v>9780812295320</v>
      </c>
      <c r="B1923" t="s">
        <v>7</v>
      </c>
      <c r="C1923" t="s">
        <v>8274</v>
      </c>
      <c r="D1923" t="s">
        <v>8275</v>
      </c>
      <c r="F1923" t="s">
        <v>4</v>
      </c>
      <c r="G1923">
        <v>2018</v>
      </c>
      <c r="H1923" s="2">
        <v>2018</v>
      </c>
      <c r="I1923" s="1">
        <v>43361</v>
      </c>
      <c r="J1923" t="s">
        <v>8276</v>
      </c>
      <c r="K1923">
        <v>1</v>
      </c>
      <c r="L1923" t="s">
        <v>5256</v>
      </c>
      <c r="N1923">
        <v>121.95</v>
      </c>
      <c r="O1923" s="2">
        <v>121.95</v>
      </c>
      <c r="P1923" t="s">
        <v>84</v>
      </c>
      <c r="Q1923" t="s">
        <v>319</v>
      </c>
      <c r="R1923" t="s">
        <v>319</v>
      </c>
      <c r="S1923" t="s">
        <v>4579</v>
      </c>
      <c r="V1923" t="s">
        <v>4411</v>
      </c>
      <c r="X1923" t="s">
        <v>21324</v>
      </c>
    </row>
    <row r="1924" spans="1:24" hidden="1" x14ac:dyDescent="0.3">
      <c r="A1924">
        <v>9780520928701</v>
      </c>
      <c r="B1924" t="s">
        <v>7865</v>
      </c>
      <c r="C1924" t="s">
        <v>8139</v>
      </c>
      <c r="D1924" t="s">
        <v>8140</v>
      </c>
      <c r="F1924" t="s">
        <v>4</v>
      </c>
      <c r="G1924">
        <v>2002</v>
      </c>
      <c r="H1924" s="2">
        <v>2002</v>
      </c>
      <c r="I1924" s="1">
        <v>37550</v>
      </c>
      <c r="J1924" t="s">
        <v>8141</v>
      </c>
      <c r="K1924">
        <v>1</v>
      </c>
      <c r="N1924">
        <v>334.95</v>
      </c>
      <c r="O1924" s="2">
        <v>334.95</v>
      </c>
      <c r="P1924" t="s">
        <v>84</v>
      </c>
      <c r="Q1924" t="s">
        <v>319</v>
      </c>
      <c r="R1924" t="s">
        <v>319</v>
      </c>
      <c r="S1924" t="s">
        <v>5105</v>
      </c>
      <c r="T1924">
        <v>9780520233911</v>
      </c>
      <c r="V1924" t="s">
        <v>4411</v>
      </c>
      <c r="X1924" t="s">
        <v>21325</v>
      </c>
    </row>
    <row r="1925" spans="1:24" hidden="1" x14ac:dyDescent="0.3">
      <c r="A1925">
        <v>9780520948969</v>
      </c>
      <c r="B1925" t="s">
        <v>7865</v>
      </c>
      <c r="C1925" t="s">
        <v>9993</v>
      </c>
      <c r="D1925" t="s">
        <v>9994</v>
      </c>
      <c r="F1925" t="s">
        <v>4</v>
      </c>
      <c r="G1925">
        <v>2011</v>
      </c>
      <c r="H1925" s="2">
        <v>2011</v>
      </c>
      <c r="I1925" s="1">
        <v>40637</v>
      </c>
      <c r="J1925" t="s">
        <v>19109</v>
      </c>
      <c r="K1925">
        <v>1</v>
      </c>
      <c r="N1925">
        <v>237.95</v>
      </c>
      <c r="O1925" s="2">
        <v>237.95</v>
      </c>
      <c r="P1925" t="s">
        <v>84</v>
      </c>
      <c r="Q1925" t="s">
        <v>324</v>
      </c>
      <c r="R1925" t="s">
        <v>324</v>
      </c>
      <c r="S1925" t="s">
        <v>166</v>
      </c>
      <c r="T1925">
        <v>9780520269095</v>
      </c>
      <c r="V1925" t="s">
        <v>4411</v>
      </c>
      <c r="X1925" t="s">
        <v>21326</v>
      </c>
    </row>
    <row r="1926" spans="1:24" hidden="1" x14ac:dyDescent="0.3">
      <c r="A1926">
        <v>9780520948662</v>
      </c>
      <c r="B1926" t="s">
        <v>7865</v>
      </c>
      <c r="C1926" t="s">
        <v>9990</v>
      </c>
      <c r="D1926" t="s">
        <v>9991</v>
      </c>
      <c r="F1926" t="s">
        <v>4</v>
      </c>
      <c r="G1926">
        <v>2011</v>
      </c>
      <c r="H1926" s="2">
        <v>2011</v>
      </c>
      <c r="I1926" s="1">
        <v>40668</v>
      </c>
      <c r="J1926" t="s">
        <v>8017</v>
      </c>
      <c r="K1926">
        <v>1</v>
      </c>
      <c r="N1926">
        <v>195.95</v>
      </c>
      <c r="O1926" s="2">
        <v>195.95</v>
      </c>
      <c r="P1926" t="s">
        <v>84</v>
      </c>
      <c r="Q1926" t="s">
        <v>319</v>
      </c>
      <c r="R1926" t="s">
        <v>319</v>
      </c>
      <c r="S1926" t="s">
        <v>5105</v>
      </c>
      <c r="T1926">
        <v>9780520256163</v>
      </c>
      <c r="V1926" t="s">
        <v>4411</v>
      </c>
      <c r="X1926" t="s">
        <v>21327</v>
      </c>
    </row>
    <row r="1927" spans="1:24" hidden="1" x14ac:dyDescent="0.3">
      <c r="A1927">
        <v>9780520947986</v>
      </c>
      <c r="B1927" t="s">
        <v>7865</v>
      </c>
      <c r="C1927" t="s">
        <v>10067</v>
      </c>
      <c r="F1927" t="s">
        <v>4</v>
      </c>
      <c r="G1927">
        <v>2010</v>
      </c>
      <c r="H1927" s="2">
        <v>2010</v>
      </c>
      <c r="I1927" s="1">
        <v>40484</v>
      </c>
      <c r="J1927" t="s">
        <v>10068</v>
      </c>
      <c r="K1927">
        <v>1</v>
      </c>
      <c r="N1927">
        <v>334.95</v>
      </c>
      <c r="O1927" s="2">
        <v>334.95</v>
      </c>
      <c r="P1927" t="s">
        <v>84</v>
      </c>
      <c r="Q1927" t="s">
        <v>319</v>
      </c>
      <c r="R1927" t="s">
        <v>319</v>
      </c>
      <c r="S1927" t="s">
        <v>5105</v>
      </c>
      <c r="T1927">
        <v>9780520266476</v>
      </c>
      <c r="V1927" t="s">
        <v>4411</v>
      </c>
      <c r="X1927" t="s">
        <v>21328</v>
      </c>
    </row>
    <row r="1928" spans="1:24" hidden="1" x14ac:dyDescent="0.3">
      <c r="A1928">
        <v>9780520951778</v>
      </c>
      <c r="B1928" t="s">
        <v>7865</v>
      </c>
      <c r="C1928" t="s">
        <v>9935</v>
      </c>
      <c r="F1928" t="s">
        <v>4</v>
      </c>
      <c r="G1928">
        <v>2012</v>
      </c>
      <c r="H1928" s="2">
        <v>2012</v>
      </c>
      <c r="I1928" s="1">
        <v>41031</v>
      </c>
      <c r="J1928" t="s">
        <v>9936</v>
      </c>
      <c r="K1928">
        <v>1</v>
      </c>
      <c r="N1928">
        <v>334.95</v>
      </c>
      <c r="O1928" s="2">
        <v>334.95</v>
      </c>
      <c r="P1928" t="s">
        <v>84</v>
      </c>
      <c r="Q1928" t="s">
        <v>319</v>
      </c>
      <c r="R1928" t="s">
        <v>319</v>
      </c>
      <c r="S1928" t="s">
        <v>82</v>
      </c>
      <c r="T1928">
        <v>9780520272118</v>
      </c>
      <c r="V1928" t="s">
        <v>4411</v>
      </c>
      <c r="X1928" t="s">
        <v>21329</v>
      </c>
    </row>
    <row r="1929" spans="1:24" hidden="1" x14ac:dyDescent="0.3">
      <c r="A1929">
        <v>9780520958302</v>
      </c>
      <c r="B1929" t="s">
        <v>7865</v>
      </c>
      <c r="C1929" t="s">
        <v>9976</v>
      </c>
      <c r="D1929" t="s">
        <v>9977</v>
      </c>
      <c r="F1929" t="s">
        <v>4</v>
      </c>
      <c r="G1929">
        <v>2014</v>
      </c>
      <c r="H1929" s="2">
        <v>2014</v>
      </c>
      <c r="I1929" s="1">
        <v>41935</v>
      </c>
      <c r="J1929" t="s">
        <v>19105</v>
      </c>
      <c r="K1929">
        <v>1</v>
      </c>
      <c r="N1929">
        <v>185.95</v>
      </c>
      <c r="O1929" s="2">
        <v>185.95</v>
      </c>
      <c r="P1929" t="s">
        <v>84</v>
      </c>
      <c r="Q1929" t="s">
        <v>319</v>
      </c>
      <c r="R1929" t="s">
        <v>319</v>
      </c>
      <c r="S1929" t="s">
        <v>82</v>
      </c>
      <c r="T1929">
        <v>9780520270152</v>
      </c>
      <c r="V1929" t="s">
        <v>4411</v>
      </c>
      <c r="X1929" t="s">
        <v>21330</v>
      </c>
    </row>
    <row r="1930" spans="1:24" hidden="1" x14ac:dyDescent="0.3">
      <c r="A1930">
        <v>9780520933200</v>
      </c>
      <c r="B1930" t="s">
        <v>7865</v>
      </c>
      <c r="C1930" t="s">
        <v>7901</v>
      </c>
      <c r="F1930" t="s">
        <v>4</v>
      </c>
      <c r="G1930">
        <v>2007</v>
      </c>
      <c r="H1930" s="2">
        <v>2007</v>
      </c>
      <c r="I1930" s="1">
        <v>39098</v>
      </c>
      <c r="J1930" t="s">
        <v>19185</v>
      </c>
      <c r="K1930">
        <v>1</v>
      </c>
      <c r="N1930">
        <v>334.95</v>
      </c>
      <c r="O1930" s="2">
        <v>334.95</v>
      </c>
      <c r="P1930" t="s">
        <v>84</v>
      </c>
      <c r="Q1930" t="s">
        <v>324</v>
      </c>
      <c r="R1930" t="s">
        <v>324</v>
      </c>
      <c r="S1930" t="s">
        <v>5136</v>
      </c>
      <c r="T1930">
        <v>9780520248847</v>
      </c>
      <c r="V1930" t="s">
        <v>4411</v>
      </c>
      <c r="X1930" t="s">
        <v>21331</v>
      </c>
    </row>
    <row r="1931" spans="1:24" hidden="1" x14ac:dyDescent="0.3">
      <c r="A1931">
        <v>9780520941434</v>
      </c>
      <c r="B1931" t="s">
        <v>7865</v>
      </c>
      <c r="C1931" t="s">
        <v>9791</v>
      </c>
      <c r="F1931" t="s">
        <v>4</v>
      </c>
      <c r="G1931">
        <v>2004</v>
      </c>
      <c r="H1931" s="2">
        <v>2004</v>
      </c>
      <c r="I1931" s="1">
        <v>38327</v>
      </c>
      <c r="J1931" t="s">
        <v>19163</v>
      </c>
      <c r="K1931">
        <v>2</v>
      </c>
      <c r="N1931">
        <v>782.95</v>
      </c>
      <c r="O1931" s="2">
        <v>782.95</v>
      </c>
      <c r="P1931" t="s">
        <v>84</v>
      </c>
      <c r="Q1931" t="s">
        <v>319</v>
      </c>
      <c r="R1931" t="s">
        <v>319</v>
      </c>
      <c r="S1931" t="s">
        <v>5105</v>
      </c>
      <c r="T1931">
        <v>9780520242098</v>
      </c>
      <c r="V1931" t="s">
        <v>4411</v>
      </c>
      <c r="X1931" t="s">
        <v>21332</v>
      </c>
    </row>
    <row r="1932" spans="1:24" hidden="1" x14ac:dyDescent="0.3">
      <c r="A1932">
        <v>9780520939554</v>
      </c>
      <c r="B1932" t="s">
        <v>7865</v>
      </c>
      <c r="C1932" t="s">
        <v>8029</v>
      </c>
      <c r="F1932" t="s">
        <v>4</v>
      </c>
      <c r="G1932">
        <v>2006</v>
      </c>
      <c r="H1932" s="2">
        <v>2006</v>
      </c>
      <c r="I1932" s="1">
        <v>39015</v>
      </c>
      <c r="J1932" t="s">
        <v>7957</v>
      </c>
      <c r="K1932">
        <v>1</v>
      </c>
      <c r="L1932" t="s">
        <v>7917</v>
      </c>
      <c r="M1932" t="s">
        <v>19381</v>
      </c>
      <c r="N1932">
        <v>443.95</v>
      </c>
      <c r="O1932" s="2">
        <v>443.95</v>
      </c>
      <c r="P1932" t="s">
        <v>84</v>
      </c>
      <c r="Q1932" t="s">
        <v>324</v>
      </c>
      <c r="R1932" t="s">
        <v>324</v>
      </c>
      <c r="S1932" t="s">
        <v>166</v>
      </c>
      <c r="T1932">
        <v>9780520245310</v>
      </c>
      <c r="V1932" t="s">
        <v>4411</v>
      </c>
      <c r="X1932" t="s">
        <v>21333</v>
      </c>
    </row>
    <row r="1933" spans="1:24" hidden="1" x14ac:dyDescent="0.3">
      <c r="A1933">
        <v>9780520961852</v>
      </c>
      <c r="B1933" t="s">
        <v>7865</v>
      </c>
      <c r="C1933" t="s">
        <v>9916</v>
      </c>
      <c r="D1933" t="s">
        <v>9917</v>
      </c>
      <c r="F1933" t="s">
        <v>4</v>
      </c>
      <c r="G1933">
        <v>2015</v>
      </c>
      <c r="H1933" s="2">
        <v>2015</v>
      </c>
      <c r="I1933" s="1">
        <v>42290</v>
      </c>
      <c r="J1933" t="s">
        <v>8099</v>
      </c>
      <c r="K1933">
        <v>1</v>
      </c>
      <c r="N1933">
        <v>159.94999999999999</v>
      </c>
      <c r="O1933" s="2">
        <v>159.94999999999999</v>
      </c>
      <c r="P1933" t="s">
        <v>84</v>
      </c>
      <c r="Q1933" t="s">
        <v>320</v>
      </c>
      <c r="R1933" t="s">
        <v>320</v>
      </c>
      <c r="S1933" t="s">
        <v>154</v>
      </c>
      <c r="T1933">
        <v>9780520280045</v>
      </c>
      <c r="V1933" t="s">
        <v>4411</v>
      </c>
      <c r="X1933" t="s">
        <v>21334</v>
      </c>
    </row>
    <row r="1934" spans="1:24" hidden="1" x14ac:dyDescent="0.3">
      <c r="A1934">
        <v>9780520947160</v>
      </c>
      <c r="B1934" t="s">
        <v>7865</v>
      </c>
      <c r="C1934" t="s">
        <v>10086</v>
      </c>
      <c r="D1934" t="s">
        <v>10087</v>
      </c>
      <c r="F1934" t="s">
        <v>4</v>
      </c>
      <c r="G1934">
        <v>2010</v>
      </c>
      <c r="H1934" s="2">
        <v>2010</v>
      </c>
      <c r="I1934" s="1">
        <v>40400</v>
      </c>
      <c r="J1934" t="s">
        <v>10088</v>
      </c>
      <c r="K1934">
        <v>1</v>
      </c>
      <c r="N1934">
        <v>287.95</v>
      </c>
      <c r="O1934" s="2">
        <v>287.95</v>
      </c>
      <c r="P1934" t="s">
        <v>84</v>
      </c>
      <c r="Q1934" t="s">
        <v>324</v>
      </c>
      <c r="R1934" t="s">
        <v>324</v>
      </c>
      <c r="S1934" t="s">
        <v>166</v>
      </c>
      <c r="T1934">
        <v>9780520260719</v>
      </c>
      <c r="V1934" t="s">
        <v>4411</v>
      </c>
      <c r="X1934" t="s">
        <v>21335</v>
      </c>
    </row>
    <row r="1935" spans="1:24" hidden="1" x14ac:dyDescent="0.3">
      <c r="A1935">
        <v>9780520916029</v>
      </c>
      <c r="B1935" t="s">
        <v>7865</v>
      </c>
      <c r="C1935" t="s">
        <v>8010</v>
      </c>
      <c r="F1935" t="s">
        <v>4</v>
      </c>
      <c r="G1935">
        <v>2001</v>
      </c>
      <c r="H1935" s="2">
        <v>2001</v>
      </c>
      <c r="I1935" s="1">
        <v>36999</v>
      </c>
      <c r="J1935" t="s">
        <v>8011</v>
      </c>
      <c r="K1935">
        <v>1</v>
      </c>
      <c r="L1935" t="s">
        <v>8012</v>
      </c>
      <c r="M1935" t="s">
        <v>19270</v>
      </c>
      <c r="N1935">
        <v>167.95</v>
      </c>
      <c r="O1935" s="2">
        <v>167.95</v>
      </c>
      <c r="P1935" t="s">
        <v>84</v>
      </c>
      <c r="Q1935" t="s">
        <v>324</v>
      </c>
      <c r="R1935" t="s">
        <v>324</v>
      </c>
      <c r="S1935" t="s">
        <v>5136</v>
      </c>
      <c r="T1935">
        <v>9780520098428</v>
      </c>
      <c r="V1935" t="s">
        <v>4411</v>
      </c>
      <c r="X1935" t="s">
        <v>21336</v>
      </c>
    </row>
    <row r="1936" spans="1:24" hidden="1" x14ac:dyDescent="0.3">
      <c r="A1936">
        <v>9780520948921</v>
      </c>
      <c r="B1936" t="s">
        <v>7865</v>
      </c>
      <c r="C1936" t="s">
        <v>9959</v>
      </c>
      <c r="D1936" t="s">
        <v>9960</v>
      </c>
      <c r="F1936" t="s">
        <v>4</v>
      </c>
      <c r="G1936">
        <v>2011</v>
      </c>
      <c r="H1936" s="2">
        <v>2011</v>
      </c>
      <c r="I1936" s="1">
        <v>40665</v>
      </c>
      <c r="J1936" t="s">
        <v>9765</v>
      </c>
      <c r="K1936">
        <v>1</v>
      </c>
      <c r="N1936">
        <v>443.95</v>
      </c>
      <c r="O1936" s="2">
        <v>443.95</v>
      </c>
      <c r="P1936" t="s">
        <v>84</v>
      </c>
      <c r="Q1936" t="s">
        <v>320</v>
      </c>
      <c r="R1936" t="s">
        <v>320</v>
      </c>
      <c r="S1936" t="s">
        <v>154</v>
      </c>
      <c r="T1936">
        <v>9780520266421</v>
      </c>
      <c r="V1936" t="s">
        <v>4411</v>
      </c>
      <c r="X1936" t="s">
        <v>21337</v>
      </c>
    </row>
    <row r="1937" spans="1:24" hidden="1" x14ac:dyDescent="0.3">
      <c r="A1937">
        <v>9780674075986</v>
      </c>
      <c r="B1937" t="s">
        <v>5</v>
      </c>
      <c r="C1937" t="s">
        <v>80</v>
      </c>
      <c r="D1937" t="s">
        <v>81</v>
      </c>
      <c r="F1937" t="s">
        <v>4</v>
      </c>
      <c r="G1937">
        <v>2013</v>
      </c>
      <c r="H1937" s="2">
        <v>2013</v>
      </c>
      <c r="I1937" s="1">
        <v>41426</v>
      </c>
      <c r="J1937" t="s">
        <v>4508</v>
      </c>
      <c r="K1937">
        <v>1</v>
      </c>
      <c r="N1937">
        <v>78.5</v>
      </c>
      <c r="O1937" s="2">
        <v>78.5</v>
      </c>
      <c r="P1937" t="s">
        <v>84</v>
      </c>
      <c r="Q1937" t="s">
        <v>319</v>
      </c>
      <c r="R1937" t="s">
        <v>319</v>
      </c>
      <c r="S1937" t="s">
        <v>19</v>
      </c>
      <c r="T1937">
        <v>9780674073111</v>
      </c>
      <c r="V1937" t="s">
        <v>4411</v>
      </c>
      <c r="X1937" t="s">
        <v>21338</v>
      </c>
    </row>
    <row r="1938" spans="1:24" hidden="1" x14ac:dyDescent="0.3">
      <c r="A1938">
        <v>9780520966857</v>
      </c>
      <c r="B1938" t="s">
        <v>7865</v>
      </c>
      <c r="C1938" t="s">
        <v>9737</v>
      </c>
      <c r="D1938" t="s">
        <v>9738</v>
      </c>
      <c r="F1938" t="s">
        <v>4</v>
      </c>
      <c r="G1938">
        <v>2017</v>
      </c>
      <c r="H1938" s="2">
        <v>2017</v>
      </c>
      <c r="I1938" s="1">
        <v>42969</v>
      </c>
      <c r="J1938" t="s">
        <v>9739</v>
      </c>
      <c r="K1938">
        <v>1</v>
      </c>
      <c r="N1938">
        <v>443.95</v>
      </c>
      <c r="O1938" s="2">
        <v>443.95</v>
      </c>
      <c r="P1938" t="s">
        <v>84</v>
      </c>
      <c r="Q1938" t="s">
        <v>326</v>
      </c>
      <c r="R1938" t="s">
        <v>326</v>
      </c>
      <c r="S1938" t="s">
        <v>150</v>
      </c>
      <c r="T1938">
        <v>9780520293618</v>
      </c>
      <c r="V1938" t="s">
        <v>4411</v>
      </c>
      <c r="X1938" t="s">
        <v>21339</v>
      </c>
    </row>
    <row r="1939" spans="1:24" hidden="1" x14ac:dyDescent="0.3">
      <c r="A1939">
        <v>9780520943711</v>
      </c>
      <c r="B1939" t="s">
        <v>7865</v>
      </c>
      <c r="C1939" t="s">
        <v>7870</v>
      </c>
      <c r="D1939" t="s">
        <v>7871</v>
      </c>
      <c r="F1939" t="s">
        <v>4</v>
      </c>
      <c r="G1939">
        <v>2009</v>
      </c>
      <c r="H1939" s="2">
        <v>2009</v>
      </c>
      <c r="I1939" s="1">
        <v>39909</v>
      </c>
      <c r="J1939" t="s">
        <v>18434</v>
      </c>
      <c r="K1939">
        <v>1</v>
      </c>
      <c r="N1939">
        <v>334.95</v>
      </c>
      <c r="O1939" s="2">
        <v>334.95</v>
      </c>
      <c r="P1939" t="s">
        <v>84</v>
      </c>
      <c r="Q1939" t="s">
        <v>320</v>
      </c>
      <c r="R1939" t="s">
        <v>320</v>
      </c>
      <c r="S1939" t="s">
        <v>154</v>
      </c>
      <c r="T1939">
        <v>9780520257580</v>
      </c>
      <c r="V1939" t="s">
        <v>4411</v>
      </c>
      <c r="X1939" t="s">
        <v>21340</v>
      </c>
    </row>
    <row r="1940" spans="1:24" hidden="1" x14ac:dyDescent="0.3">
      <c r="A1940">
        <v>9780520930858</v>
      </c>
      <c r="B1940" t="s">
        <v>7865</v>
      </c>
      <c r="C1940" t="s">
        <v>8175</v>
      </c>
      <c r="D1940" t="s">
        <v>8176</v>
      </c>
      <c r="F1940" t="s">
        <v>4</v>
      </c>
      <c r="G1940">
        <v>2004</v>
      </c>
      <c r="H1940" s="2">
        <v>2004</v>
      </c>
      <c r="I1940" s="1">
        <v>38201</v>
      </c>
      <c r="J1940" t="s">
        <v>8124</v>
      </c>
      <c r="K1940">
        <v>1</v>
      </c>
      <c r="N1940">
        <v>809.95</v>
      </c>
      <c r="O1940" s="2">
        <v>809.95</v>
      </c>
      <c r="P1940" t="s">
        <v>84</v>
      </c>
      <c r="Q1940" t="s">
        <v>319</v>
      </c>
      <c r="R1940" t="s">
        <v>319</v>
      </c>
      <c r="S1940" t="s">
        <v>5105</v>
      </c>
      <c r="T1940">
        <v>9780520240827</v>
      </c>
      <c r="V1940" t="s">
        <v>4411</v>
      </c>
      <c r="X1940" t="s">
        <v>21341</v>
      </c>
    </row>
    <row r="1941" spans="1:24" hidden="1" x14ac:dyDescent="0.3">
      <c r="A1941">
        <v>9780520955110</v>
      </c>
      <c r="B1941" t="s">
        <v>7865</v>
      </c>
      <c r="C1941" t="s">
        <v>9716</v>
      </c>
      <c r="D1941" t="s">
        <v>9717</v>
      </c>
      <c r="F1941" t="s">
        <v>4</v>
      </c>
      <c r="G1941">
        <v>2013</v>
      </c>
      <c r="H1941" s="2">
        <v>2013</v>
      </c>
      <c r="I1941" s="1">
        <v>41352</v>
      </c>
      <c r="J1941" t="s">
        <v>18433</v>
      </c>
      <c r="K1941">
        <v>1</v>
      </c>
      <c r="N1941">
        <v>334.95</v>
      </c>
      <c r="O1941" s="2">
        <v>334.95</v>
      </c>
      <c r="P1941" t="s">
        <v>84</v>
      </c>
      <c r="Q1941" t="s">
        <v>319</v>
      </c>
      <c r="R1941" t="s">
        <v>319</v>
      </c>
      <c r="S1941" t="s">
        <v>5105</v>
      </c>
      <c r="T1941">
        <v>9780520273528</v>
      </c>
      <c r="V1941" t="s">
        <v>4411</v>
      </c>
      <c r="X1941" t="s">
        <v>21342</v>
      </c>
    </row>
    <row r="1942" spans="1:24" hidden="1" x14ac:dyDescent="0.3">
      <c r="A1942">
        <v>9780520954946</v>
      </c>
      <c r="B1942" t="s">
        <v>7865</v>
      </c>
      <c r="C1942" t="s">
        <v>9763</v>
      </c>
      <c r="D1942" t="s">
        <v>9764</v>
      </c>
      <c r="F1942" t="s">
        <v>4</v>
      </c>
      <c r="G1942">
        <v>2013</v>
      </c>
      <c r="H1942" s="2">
        <v>2013</v>
      </c>
      <c r="I1942" s="1">
        <v>41320</v>
      </c>
      <c r="J1942" t="s">
        <v>9765</v>
      </c>
      <c r="K1942">
        <v>1</v>
      </c>
      <c r="N1942">
        <v>153.94999999999999</v>
      </c>
      <c r="O1942" s="2">
        <v>153.94999999999999</v>
      </c>
      <c r="P1942" t="s">
        <v>84</v>
      </c>
      <c r="Q1942" t="s">
        <v>320</v>
      </c>
      <c r="R1942" t="s">
        <v>320</v>
      </c>
      <c r="S1942" t="s">
        <v>154</v>
      </c>
      <c r="T1942">
        <v>9780520275928</v>
      </c>
      <c r="V1942" t="s">
        <v>4411</v>
      </c>
      <c r="X1942" t="s">
        <v>21343</v>
      </c>
    </row>
    <row r="1943" spans="1:24" hidden="1" x14ac:dyDescent="0.3">
      <c r="A1943">
        <v>9780520966802</v>
      </c>
      <c r="B1943" t="s">
        <v>7865</v>
      </c>
      <c r="C1943" t="s">
        <v>9703</v>
      </c>
      <c r="D1943" t="s">
        <v>17086</v>
      </c>
      <c r="F1943" t="s">
        <v>4</v>
      </c>
      <c r="G1943">
        <v>2016</v>
      </c>
      <c r="H1943" s="2">
        <v>2016</v>
      </c>
      <c r="I1943" s="1">
        <v>42494</v>
      </c>
      <c r="J1943" t="s">
        <v>18430</v>
      </c>
      <c r="K1943">
        <v>1</v>
      </c>
      <c r="N1943">
        <v>159.94999999999999</v>
      </c>
      <c r="O1943" s="2">
        <v>159.94999999999999</v>
      </c>
      <c r="P1943" t="s">
        <v>84</v>
      </c>
      <c r="Q1943" t="s">
        <v>319</v>
      </c>
      <c r="R1943" t="s">
        <v>319</v>
      </c>
      <c r="S1943" t="s">
        <v>82</v>
      </c>
      <c r="T1943">
        <v>9780520256101</v>
      </c>
      <c r="V1943" t="s">
        <v>4411</v>
      </c>
      <c r="X1943" t="s">
        <v>21344</v>
      </c>
    </row>
    <row r="1944" spans="1:24" hidden="1" x14ac:dyDescent="0.3">
      <c r="A1944">
        <v>9780520964235</v>
      </c>
      <c r="B1944" t="s">
        <v>7865</v>
      </c>
      <c r="C1944" t="s">
        <v>9846</v>
      </c>
      <c r="D1944" t="s">
        <v>9847</v>
      </c>
      <c r="F1944" t="s">
        <v>4</v>
      </c>
      <c r="G1944">
        <v>2017</v>
      </c>
      <c r="H1944" s="2">
        <v>2017</v>
      </c>
      <c r="I1944" s="1">
        <v>42983</v>
      </c>
      <c r="J1944" t="s">
        <v>9848</v>
      </c>
      <c r="K1944">
        <v>1</v>
      </c>
      <c r="N1944">
        <v>159.94999999999999</v>
      </c>
      <c r="O1944" s="2">
        <v>159.94999999999999</v>
      </c>
      <c r="P1944" t="s">
        <v>84</v>
      </c>
      <c r="Q1944" t="s">
        <v>320</v>
      </c>
      <c r="R1944" t="s">
        <v>320</v>
      </c>
      <c r="S1944" t="s">
        <v>154</v>
      </c>
      <c r="T1944">
        <v>9780520289642</v>
      </c>
      <c r="V1944" t="s">
        <v>4411</v>
      </c>
      <c r="X1944" t="s">
        <v>21345</v>
      </c>
    </row>
    <row r="1945" spans="1:24" hidden="1" x14ac:dyDescent="0.3">
      <c r="A1945">
        <v>9780520966826</v>
      </c>
      <c r="B1945" t="s">
        <v>7865</v>
      </c>
      <c r="C1945" t="s">
        <v>9727</v>
      </c>
      <c r="D1945" t="s">
        <v>9728</v>
      </c>
      <c r="F1945" t="s">
        <v>4</v>
      </c>
      <c r="G1945">
        <v>2016</v>
      </c>
      <c r="H1945" s="2">
        <v>2016</v>
      </c>
      <c r="I1945" s="1">
        <v>42494</v>
      </c>
      <c r="J1945" t="s">
        <v>19159</v>
      </c>
      <c r="K1945">
        <v>3</v>
      </c>
      <c r="N1945">
        <v>159.94999999999999</v>
      </c>
      <c r="O1945" s="2">
        <v>159.94999999999999</v>
      </c>
      <c r="P1945" t="s">
        <v>84</v>
      </c>
      <c r="Q1945" t="s">
        <v>324</v>
      </c>
      <c r="R1945" t="s">
        <v>324</v>
      </c>
      <c r="S1945" t="s">
        <v>166</v>
      </c>
      <c r="V1945" t="s">
        <v>4411</v>
      </c>
      <c r="X1945" t="s">
        <v>21346</v>
      </c>
    </row>
    <row r="1946" spans="1:24" hidden="1" x14ac:dyDescent="0.3">
      <c r="A1946">
        <v>9780520930551</v>
      </c>
      <c r="B1946" t="s">
        <v>7865</v>
      </c>
      <c r="C1946" t="s">
        <v>7940</v>
      </c>
      <c r="D1946" t="s">
        <v>7941</v>
      </c>
      <c r="F1946" t="s">
        <v>4</v>
      </c>
      <c r="G1946">
        <v>2006</v>
      </c>
      <c r="H1946" s="2">
        <v>2006</v>
      </c>
      <c r="I1946" s="1">
        <v>38895</v>
      </c>
      <c r="J1946" t="s">
        <v>7942</v>
      </c>
      <c r="K1946">
        <v>1</v>
      </c>
      <c r="N1946">
        <v>195.95</v>
      </c>
      <c r="O1946" s="2">
        <v>195.95</v>
      </c>
      <c r="P1946" t="s">
        <v>84</v>
      </c>
      <c r="Q1946" t="s">
        <v>320</v>
      </c>
      <c r="R1946" t="s">
        <v>320</v>
      </c>
      <c r="S1946" t="s">
        <v>154</v>
      </c>
      <c r="T1946">
        <v>9780520239845</v>
      </c>
      <c r="V1946" t="s">
        <v>4411</v>
      </c>
      <c r="X1946" t="s">
        <v>21347</v>
      </c>
    </row>
    <row r="1947" spans="1:24" hidden="1" x14ac:dyDescent="0.3">
      <c r="A1947">
        <v>9780520928459</v>
      </c>
      <c r="B1947" t="s">
        <v>7865</v>
      </c>
      <c r="C1947" t="s">
        <v>8136</v>
      </c>
      <c r="F1947" t="s">
        <v>4</v>
      </c>
      <c r="G1947">
        <v>2003</v>
      </c>
      <c r="H1947" s="2">
        <v>2003</v>
      </c>
      <c r="I1947" s="1">
        <v>37862</v>
      </c>
      <c r="J1947" t="s">
        <v>8137</v>
      </c>
      <c r="K1947">
        <v>1</v>
      </c>
      <c r="N1947">
        <v>443.95</v>
      </c>
      <c r="O1947" s="2">
        <v>443.95</v>
      </c>
      <c r="P1947" t="s">
        <v>84</v>
      </c>
      <c r="Q1947" t="s">
        <v>319</v>
      </c>
      <c r="R1947" t="s">
        <v>319</v>
      </c>
      <c r="S1947" t="s">
        <v>5105</v>
      </c>
      <c r="T1947">
        <v>9780520233157</v>
      </c>
      <c r="V1947" t="s">
        <v>4411</v>
      </c>
      <c r="X1947" t="s">
        <v>21348</v>
      </c>
    </row>
    <row r="1948" spans="1:24" hidden="1" x14ac:dyDescent="0.3">
      <c r="A1948">
        <v>9780520956971</v>
      </c>
      <c r="B1948" t="s">
        <v>7865</v>
      </c>
      <c r="C1948" t="s">
        <v>4548</v>
      </c>
      <c r="D1948" t="s">
        <v>9718</v>
      </c>
      <c r="F1948" t="s">
        <v>4</v>
      </c>
      <c r="G1948">
        <v>2013</v>
      </c>
      <c r="H1948" s="2">
        <v>2013</v>
      </c>
      <c r="I1948" s="1">
        <v>41510</v>
      </c>
      <c r="J1948" t="s">
        <v>19016</v>
      </c>
      <c r="K1948">
        <v>1</v>
      </c>
      <c r="N1948">
        <v>495.95</v>
      </c>
      <c r="O1948" s="2">
        <v>495.95</v>
      </c>
      <c r="P1948" t="s">
        <v>84</v>
      </c>
      <c r="Q1948" t="s">
        <v>319</v>
      </c>
      <c r="R1948" t="s">
        <v>319</v>
      </c>
      <c r="S1948" t="s">
        <v>82</v>
      </c>
      <c r="T1948">
        <v>9780520254312</v>
      </c>
      <c r="V1948" t="s">
        <v>4411</v>
      </c>
      <c r="X1948" t="s">
        <v>21349</v>
      </c>
    </row>
    <row r="1949" spans="1:24" hidden="1" x14ac:dyDescent="0.3">
      <c r="A1949">
        <v>9780520952300</v>
      </c>
      <c r="B1949" t="s">
        <v>7865</v>
      </c>
      <c r="C1949" t="s">
        <v>10012</v>
      </c>
      <c r="D1949" t="s">
        <v>10013</v>
      </c>
      <c r="F1949" t="s">
        <v>4</v>
      </c>
      <c r="G1949">
        <v>2012</v>
      </c>
      <c r="H1949" s="2">
        <v>2012</v>
      </c>
      <c r="I1949" s="1">
        <v>41002</v>
      </c>
      <c r="J1949" t="s">
        <v>17103</v>
      </c>
      <c r="K1949">
        <v>1</v>
      </c>
      <c r="N1949">
        <v>334.95</v>
      </c>
      <c r="O1949" s="2">
        <v>334.95</v>
      </c>
      <c r="P1949" t="s">
        <v>84</v>
      </c>
      <c r="Q1949" t="s">
        <v>319</v>
      </c>
      <c r="R1949" t="s">
        <v>319</v>
      </c>
      <c r="S1949" t="s">
        <v>5105</v>
      </c>
      <c r="T1949">
        <v>9780520271937</v>
      </c>
      <c r="V1949" t="s">
        <v>4411</v>
      </c>
      <c r="X1949" t="s">
        <v>21350</v>
      </c>
    </row>
    <row r="1950" spans="1:24" hidden="1" x14ac:dyDescent="0.3">
      <c r="A1950">
        <v>9780520953802</v>
      </c>
      <c r="B1950" t="s">
        <v>7865</v>
      </c>
      <c r="C1950" t="s">
        <v>9704</v>
      </c>
      <c r="D1950" t="s">
        <v>9705</v>
      </c>
      <c r="F1950" t="s">
        <v>4</v>
      </c>
      <c r="G1950">
        <v>2012</v>
      </c>
      <c r="H1950" s="2">
        <v>2012</v>
      </c>
      <c r="I1950" s="1">
        <v>41153</v>
      </c>
      <c r="J1950" t="s">
        <v>19155</v>
      </c>
      <c r="K1950">
        <v>1</v>
      </c>
      <c r="N1950">
        <v>140.94999999999999</v>
      </c>
      <c r="O1950" s="2">
        <v>140.94999999999999</v>
      </c>
      <c r="P1950" t="s">
        <v>84</v>
      </c>
      <c r="Q1950" t="s">
        <v>324</v>
      </c>
      <c r="R1950" t="s">
        <v>324</v>
      </c>
      <c r="S1950" t="s">
        <v>166</v>
      </c>
      <c r="T1950">
        <v>9780520271814</v>
      </c>
      <c r="V1950" t="s">
        <v>4411</v>
      </c>
      <c r="X1950" t="s">
        <v>21351</v>
      </c>
    </row>
    <row r="1951" spans="1:24" hidden="1" x14ac:dyDescent="0.3">
      <c r="A1951">
        <v>9780520966161</v>
      </c>
      <c r="B1951" t="s">
        <v>7865</v>
      </c>
      <c r="C1951" t="s">
        <v>9820</v>
      </c>
      <c r="D1951" t="s">
        <v>9821</v>
      </c>
      <c r="F1951" t="s">
        <v>4</v>
      </c>
      <c r="G1951">
        <v>2016</v>
      </c>
      <c r="H1951" s="2">
        <v>2016</v>
      </c>
      <c r="I1951" s="1">
        <v>42647</v>
      </c>
      <c r="J1951" t="s">
        <v>9822</v>
      </c>
      <c r="K1951">
        <v>1</v>
      </c>
      <c r="L1951" t="s">
        <v>9823</v>
      </c>
      <c r="M1951" t="s">
        <v>19220</v>
      </c>
      <c r="N1951">
        <v>334.95</v>
      </c>
      <c r="O1951" s="2">
        <v>334.95</v>
      </c>
      <c r="P1951" t="s">
        <v>84</v>
      </c>
      <c r="Q1951" t="s">
        <v>326</v>
      </c>
      <c r="R1951" t="s">
        <v>326</v>
      </c>
      <c r="S1951" t="s">
        <v>150</v>
      </c>
      <c r="T1951">
        <v>9780520292802</v>
      </c>
      <c r="V1951" t="s">
        <v>4411</v>
      </c>
      <c r="X1951" t="s">
        <v>21352</v>
      </c>
    </row>
    <row r="1952" spans="1:24" hidden="1" x14ac:dyDescent="0.3">
      <c r="A1952">
        <v>9780520933262</v>
      </c>
      <c r="B1952" t="s">
        <v>7865</v>
      </c>
      <c r="C1952" t="s">
        <v>7943</v>
      </c>
      <c r="F1952" t="s">
        <v>4</v>
      </c>
      <c r="G1952">
        <v>2008</v>
      </c>
      <c r="H1952" s="2">
        <v>2008</v>
      </c>
      <c r="I1952" s="1">
        <v>39378</v>
      </c>
      <c r="J1952" t="s">
        <v>7944</v>
      </c>
      <c r="K1952">
        <v>1</v>
      </c>
      <c r="N1952">
        <v>521.95000000000005</v>
      </c>
      <c r="O1952" s="2">
        <v>521.95000000000005</v>
      </c>
      <c r="P1952" t="s">
        <v>84</v>
      </c>
      <c r="Q1952" t="s">
        <v>320</v>
      </c>
      <c r="R1952" t="s">
        <v>320</v>
      </c>
      <c r="S1952" t="s">
        <v>154</v>
      </c>
      <c r="T1952">
        <v>9780520249325</v>
      </c>
      <c r="V1952" t="s">
        <v>4411</v>
      </c>
      <c r="X1952" t="s">
        <v>21353</v>
      </c>
    </row>
    <row r="1953" spans="1:24" hidden="1" x14ac:dyDescent="0.3">
      <c r="A1953">
        <v>9780520943933</v>
      </c>
      <c r="B1953" t="s">
        <v>7865</v>
      </c>
      <c r="C1953" t="s">
        <v>8104</v>
      </c>
      <c r="D1953" t="s">
        <v>8105</v>
      </c>
      <c r="F1953" t="s">
        <v>4</v>
      </c>
      <c r="G1953">
        <v>2009</v>
      </c>
      <c r="H1953" s="2">
        <v>2009</v>
      </c>
      <c r="I1953" s="1">
        <v>39896</v>
      </c>
      <c r="J1953" t="s">
        <v>19166</v>
      </c>
      <c r="K1953">
        <v>1</v>
      </c>
      <c r="N1953">
        <v>174.95</v>
      </c>
      <c r="O1953" s="2">
        <v>174.95</v>
      </c>
      <c r="P1953" t="s">
        <v>84</v>
      </c>
      <c r="Q1953" t="s">
        <v>324</v>
      </c>
      <c r="R1953" t="s">
        <v>324</v>
      </c>
      <c r="S1953" t="s">
        <v>166</v>
      </c>
      <c r="T1953">
        <v>9780520260252</v>
      </c>
      <c r="V1953" t="s">
        <v>4411</v>
      </c>
      <c r="X1953" t="s">
        <v>21354</v>
      </c>
    </row>
    <row r="1954" spans="1:24" hidden="1" x14ac:dyDescent="0.3">
      <c r="A1954">
        <v>9781400841547</v>
      </c>
      <c r="B1954" t="s">
        <v>8</v>
      </c>
      <c r="C1954" t="s">
        <v>7562</v>
      </c>
      <c r="F1954" t="s">
        <v>4</v>
      </c>
      <c r="G1954">
        <v>2000</v>
      </c>
      <c r="H1954" s="2">
        <v>2000</v>
      </c>
      <c r="I1954" s="1">
        <v>36515</v>
      </c>
      <c r="J1954" t="s">
        <v>9026</v>
      </c>
      <c r="K1954">
        <v>1</v>
      </c>
      <c r="N1954">
        <v>171.95</v>
      </c>
      <c r="O1954" s="2">
        <v>171.95</v>
      </c>
      <c r="P1954" t="s">
        <v>84</v>
      </c>
      <c r="Q1954" t="s">
        <v>326</v>
      </c>
      <c r="R1954" t="s">
        <v>326</v>
      </c>
      <c r="S1954" t="s">
        <v>150</v>
      </c>
      <c r="T1954">
        <v>9780691001852</v>
      </c>
      <c r="V1954" t="s">
        <v>4411</v>
      </c>
      <c r="X1954" t="s">
        <v>21355</v>
      </c>
    </row>
    <row r="1955" spans="1:24" x14ac:dyDescent="0.3">
      <c r="A1955">
        <v>9780691190594</v>
      </c>
      <c r="B1955" t="s">
        <v>8</v>
      </c>
      <c r="C1955" t="s">
        <v>7559</v>
      </c>
      <c r="D1955" t="s">
        <v>7560</v>
      </c>
      <c r="F1955" t="s">
        <v>4</v>
      </c>
      <c r="G1955">
        <v>2019</v>
      </c>
      <c r="H1955" s="2">
        <v>2019</v>
      </c>
      <c r="I1955" s="1">
        <v>43641</v>
      </c>
      <c r="J1955" t="s">
        <v>9025</v>
      </c>
      <c r="K1955">
        <v>1</v>
      </c>
      <c r="N1955">
        <v>48.95</v>
      </c>
      <c r="O1955" s="2">
        <v>48.95</v>
      </c>
      <c r="P1955" t="s">
        <v>84</v>
      </c>
      <c r="Q1955" t="s">
        <v>319</v>
      </c>
      <c r="R1955" t="s">
        <v>319</v>
      </c>
      <c r="S1955" t="s">
        <v>5105</v>
      </c>
      <c r="T1955">
        <v>9780691180311</v>
      </c>
      <c r="V1955" t="s">
        <v>4411</v>
      </c>
      <c r="X1955" t="s">
        <v>21356</v>
      </c>
    </row>
    <row r="1956" spans="1:24" hidden="1" x14ac:dyDescent="0.3">
      <c r="A1956">
        <v>9780824866648</v>
      </c>
      <c r="B1956" t="s">
        <v>4333</v>
      </c>
      <c r="C1956" t="s">
        <v>7568</v>
      </c>
      <c r="D1956" t="s">
        <v>7569</v>
      </c>
      <c r="F1956" t="s">
        <v>4</v>
      </c>
      <c r="G1956">
        <v>2017</v>
      </c>
      <c r="H1956" s="2">
        <v>2017</v>
      </c>
      <c r="I1956" s="1">
        <v>42947</v>
      </c>
      <c r="J1956" t="s">
        <v>19153</v>
      </c>
      <c r="K1956">
        <v>1</v>
      </c>
      <c r="N1956">
        <v>104.95</v>
      </c>
      <c r="O1956" s="2">
        <v>104.95</v>
      </c>
      <c r="P1956" t="s">
        <v>84</v>
      </c>
      <c r="Q1956" t="s">
        <v>319</v>
      </c>
      <c r="R1956" t="s">
        <v>319</v>
      </c>
      <c r="S1956" t="s">
        <v>19</v>
      </c>
      <c r="T1956">
        <v>9780824866617</v>
      </c>
      <c r="V1956" t="s">
        <v>4411</v>
      </c>
      <c r="W1956" t="s">
        <v>383</v>
      </c>
      <c r="X1956" t="s">
        <v>21357</v>
      </c>
    </row>
    <row r="1957" spans="1:24" x14ac:dyDescent="0.3">
      <c r="A1957">
        <v>9781501511790</v>
      </c>
      <c r="B1957" t="s">
        <v>174</v>
      </c>
      <c r="C1957" t="s">
        <v>17059</v>
      </c>
      <c r="F1957" t="s">
        <v>4</v>
      </c>
      <c r="G1957">
        <v>2019</v>
      </c>
      <c r="H1957" s="2">
        <v>2019</v>
      </c>
      <c r="I1957" s="1">
        <v>43437</v>
      </c>
      <c r="J1957" t="s">
        <v>15147</v>
      </c>
      <c r="K1957">
        <v>1</v>
      </c>
      <c r="L1957" t="s">
        <v>13459</v>
      </c>
      <c r="M1957" t="s">
        <v>19259</v>
      </c>
      <c r="N1957">
        <v>46.95</v>
      </c>
      <c r="O1957" s="2">
        <v>46.95</v>
      </c>
      <c r="P1957" t="s">
        <v>84</v>
      </c>
      <c r="Q1957" t="s">
        <v>320</v>
      </c>
      <c r="R1957" t="s">
        <v>320</v>
      </c>
      <c r="S1957" t="s">
        <v>154</v>
      </c>
      <c r="T1957">
        <v>9781946850003</v>
      </c>
      <c r="U1957" s="1">
        <v>43437</v>
      </c>
      <c r="V1957" t="s">
        <v>4411</v>
      </c>
      <c r="X1957" t="s">
        <v>21358</v>
      </c>
    </row>
    <row r="1958" spans="1:24" hidden="1" x14ac:dyDescent="0.3">
      <c r="A1958">
        <v>9780691187129</v>
      </c>
      <c r="B1958" t="s">
        <v>8</v>
      </c>
      <c r="C1958" t="s">
        <v>7420</v>
      </c>
      <c r="F1958" t="s">
        <v>4</v>
      </c>
      <c r="G1958">
        <v>2005</v>
      </c>
      <c r="H1958" s="2">
        <v>2005</v>
      </c>
      <c r="I1958" s="1">
        <v>43256</v>
      </c>
      <c r="J1958" t="s">
        <v>7421</v>
      </c>
      <c r="K1958">
        <v>1</v>
      </c>
      <c r="N1958">
        <v>187.95</v>
      </c>
      <c r="O1958" s="2">
        <v>187.95</v>
      </c>
      <c r="P1958" t="s">
        <v>84</v>
      </c>
      <c r="Q1958" t="s">
        <v>324</v>
      </c>
      <c r="R1958" t="s">
        <v>324</v>
      </c>
      <c r="S1958" t="s">
        <v>166</v>
      </c>
      <c r="T1958">
        <v>9780691118925</v>
      </c>
      <c r="V1958" t="s">
        <v>4411</v>
      </c>
      <c r="X1958" t="s">
        <v>21359</v>
      </c>
    </row>
    <row r="1959" spans="1:24" hidden="1" x14ac:dyDescent="0.3">
      <c r="A1959">
        <v>9780691187921</v>
      </c>
      <c r="B1959" t="s">
        <v>8</v>
      </c>
      <c r="C1959" t="s">
        <v>7415</v>
      </c>
      <c r="D1959" t="s">
        <v>7416</v>
      </c>
      <c r="F1959" t="s">
        <v>4</v>
      </c>
      <c r="G1959">
        <v>2004</v>
      </c>
      <c r="H1959" s="2">
        <v>2004</v>
      </c>
      <c r="I1959" s="1">
        <v>43256</v>
      </c>
      <c r="J1959" t="s">
        <v>7373</v>
      </c>
      <c r="K1959">
        <v>1</v>
      </c>
      <c r="N1959">
        <v>68.95</v>
      </c>
      <c r="O1959" s="2">
        <v>68.95</v>
      </c>
      <c r="P1959" t="s">
        <v>84</v>
      </c>
      <c r="Q1959" t="s">
        <v>324</v>
      </c>
      <c r="R1959" t="s">
        <v>324</v>
      </c>
      <c r="S1959" t="s">
        <v>166</v>
      </c>
      <c r="T1959">
        <v>9780691113357</v>
      </c>
      <c r="V1959" t="s">
        <v>4411</v>
      </c>
      <c r="X1959" t="s">
        <v>21360</v>
      </c>
    </row>
    <row r="1960" spans="1:24" hidden="1" x14ac:dyDescent="0.3">
      <c r="A1960">
        <v>9781400834730</v>
      </c>
      <c r="B1960" t="s">
        <v>8</v>
      </c>
      <c r="C1960" t="s">
        <v>7740</v>
      </c>
      <c r="D1960" t="s">
        <v>7741</v>
      </c>
      <c r="F1960" t="s">
        <v>4</v>
      </c>
      <c r="G1960">
        <v>2010</v>
      </c>
      <c r="H1960" s="2">
        <v>2010</v>
      </c>
      <c r="I1960" s="1">
        <v>40259</v>
      </c>
      <c r="J1960" t="s">
        <v>7742</v>
      </c>
      <c r="K1960">
        <v>1</v>
      </c>
      <c r="L1960" t="s">
        <v>4659</v>
      </c>
      <c r="M1960" t="s">
        <v>19397</v>
      </c>
      <c r="N1960">
        <v>57.95</v>
      </c>
      <c r="O1960" s="2">
        <v>57.95</v>
      </c>
      <c r="P1960" t="s">
        <v>84</v>
      </c>
      <c r="Q1960" t="s">
        <v>326</v>
      </c>
      <c r="R1960" t="s">
        <v>326</v>
      </c>
      <c r="S1960" t="s">
        <v>150</v>
      </c>
      <c r="T1960">
        <v>9780691173214</v>
      </c>
      <c r="V1960" t="s">
        <v>4411</v>
      </c>
      <c r="W1960" t="s">
        <v>383</v>
      </c>
      <c r="X1960" t="s">
        <v>21361</v>
      </c>
    </row>
    <row r="1961" spans="1:24" hidden="1" x14ac:dyDescent="0.3">
      <c r="A1961">
        <v>9780691187723</v>
      </c>
      <c r="B1961" t="s">
        <v>8</v>
      </c>
      <c r="C1961" t="s">
        <v>7410</v>
      </c>
      <c r="D1961" t="s">
        <v>7411</v>
      </c>
      <c r="F1961" t="s">
        <v>4</v>
      </c>
      <c r="G1961">
        <v>2003</v>
      </c>
      <c r="H1961" s="2">
        <v>2003</v>
      </c>
      <c r="I1961" s="1">
        <v>43256</v>
      </c>
      <c r="J1961" t="s">
        <v>7412</v>
      </c>
      <c r="K1961">
        <v>1</v>
      </c>
      <c r="N1961">
        <v>204.95</v>
      </c>
      <c r="O1961" s="2">
        <v>204.95</v>
      </c>
      <c r="P1961" t="s">
        <v>84</v>
      </c>
      <c r="Q1961" t="s">
        <v>320</v>
      </c>
      <c r="R1961" t="s">
        <v>320</v>
      </c>
      <c r="S1961" t="s">
        <v>154</v>
      </c>
      <c r="T1961">
        <v>9780691102795</v>
      </c>
      <c r="V1961" t="s">
        <v>4411</v>
      </c>
      <c r="X1961" t="s">
        <v>21362</v>
      </c>
    </row>
    <row r="1962" spans="1:24" hidden="1" x14ac:dyDescent="0.3">
      <c r="A1962">
        <v>9780691186870</v>
      </c>
      <c r="B1962" t="s">
        <v>8</v>
      </c>
      <c r="C1962" t="s">
        <v>7406</v>
      </c>
      <c r="D1962" t="s">
        <v>7407</v>
      </c>
      <c r="F1962" t="s">
        <v>4</v>
      </c>
      <c r="G1962">
        <v>2002</v>
      </c>
      <c r="H1962" s="2">
        <v>2002</v>
      </c>
      <c r="I1962" s="1">
        <v>43256</v>
      </c>
      <c r="J1962" t="s">
        <v>5064</v>
      </c>
      <c r="K1962">
        <v>1</v>
      </c>
      <c r="N1962">
        <v>89.95</v>
      </c>
      <c r="O1962" s="2">
        <v>89.95</v>
      </c>
      <c r="P1962" t="s">
        <v>84</v>
      </c>
      <c r="Q1962" t="s">
        <v>326</v>
      </c>
      <c r="R1962" t="s">
        <v>326</v>
      </c>
      <c r="S1962" t="s">
        <v>4795</v>
      </c>
      <c r="T1962">
        <v>9780691050102</v>
      </c>
      <c r="V1962" t="s">
        <v>4411</v>
      </c>
      <c r="X1962" t="s">
        <v>21363</v>
      </c>
    </row>
    <row r="1963" spans="1:24" hidden="1" x14ac:dyDescent="0.3">
      <c r="A1963">
        <v>9780691184401</v>
      </c>
      <c r="B1963" t="s">
        <v>8</v>
      </c>
      <c r="C1963" t="s">
        <v>8669</v>
      </c>
      <c r="D1963" t="s">
        <v>8670</v>
      </c>
      <c r="F1963" t="s">
        <v>4</v>
      </c>
      <c r="G1963">
        <v>2018</v>
      </c>
      <c r="H1963" s="2">
        <v>2018</v>
      </c>
      <c r="I1963" s="1">
        <v>43389</v>
      </c>
      <c r="J1963" t="s">
        <v>5129</v>
      </c>
      <c r="K1963">
        <v>1</v>
      </c>
      <c r="N1963">
        <v>39.950000000000003</v>
      </c>
      <c r="O1963" s="2">
        <v>39.950000000000003</v>
      </c>
      <c r="P1963" t="s">
        <v>84</v>
      </c>
      <c r="Q1963" t="s">
        <v>319</v>
      </c>
      <c r="R1963" t="s">
        <v>319</v>
      </c>
      <c r="S1963" t="s">
        <v>19</v>
      </c>
      <c r="T1963">
        <v>9780691180441</v>
      </c>
      <c r="V1963" t="s">
        <v>4411</v>
      </c>
      <c r="X1963" t="s">
        <v>21364</v>
      </c>
    </row>
    <row r="1964" spans="1:24" hidden="1" x14ac:dyDescent="0.3">
      <c r="A1964">
        <v>9781442660908</v>
      </c>
      <c r="B1964" t="s">
        <v>386</v>
      </c>
      <c r="C1964" t="s">
        <v>7301</v>
      </c>
      <c r="F1964" t="s">
        <v>4</v>
      </c>
      <c r="G1964">
        <v>2012</v>
      </c>
      <c r="H1964" s="2">
        <v>2012</v>
      </c>
      <c r="I1964" s="1">
        <v>43423</v>
      </c>
      <c r="J1964" t="s">
        <v>7302</v>
      </c>
      <c r="K1964">
        <v>1</v>
      </c>
      <c r="L1964" t="s">
        <v>6029</v>
      </c>
      <c r="N1964">
        <v>113.95</v>
      </c>
      <c r="O1964" s="2">
        <v>113.95</v>
      </c>
      <c r="P1964" t="s">
        <v>84</v>
      </c>
      <c r="Q1964" t="s">
        <v>319</v>
      </c>
      <c r="R1964" t="s">
        <v>319</v>
      </c>
      <c r="S1964" t="s">
        <v>82</v>
      </c>
      <c r="T1964">
        <v>9781442644564</v>
      </c>
      <c r="V1964" t="s">
        <v>4411</v>
      </c>
      <c r="X1964" t="s">
        <v>21365</v>
      </c>
    </row>
    <row r="1965" spans="1:24" hidden="1" x14ac:dyDescent="0.3">
      <c r="A1965">
        <v>9780691186245</v>
      </c>
      <c r="B1965" t="s">
        <v>8</v>
      </c>
      <c r="C1965" t="s">
        <v>7430</v>
      </c>
      <c r="D1965" t="s">
        <v>7431</v>
      </c>
      <c r="F1965" t="s">
        <v>4</v>
      </c>
      <c r="G1965">
        <v>2002</v>
      </c>
      <c r="H1965" s="2">
        <v>2002</v>
      </c>
      <c r="I1965" s="1">
        <v>43256</v>
      </c>
      <c r="J1965" t="s">
        <v>7432</v>
      </c>
      <c r="K1965">
        <v>1</v>
      </c>
      <c r="N1965">
        <v>89.95</v>
      </c>
      <c r="O1965" s="2">
        <v>89.95</v>
      </c>
      <c r="P1965" t="s">
        <v>84</v>
      </c>
      <c r="Q1965" t="s">
        <v>319</v>
      </c>
      <c r="R1965" t="s">
        <v>319</v>
      </c>
      <c r="S1965" t="s">
        <v>19</v>
      </c>
      <c r="T1965">
        <v>9780691059921</v>
      </c>
      <c r="V1965" t="s">
        <v>4411</v>
      </c>
      <c r="X1965" t="s">
        <v>21366</v>
      </c>
    </row>
    <row r="1966" spans="1:24" hidden="1" x14ac:dyDescent="0.3">
      <c r="A1966">
        <v>9780691184531</v>
      </c>
      <c r="B1966" t="s">
        <v>8</v>
      </c>
      <c r="C1966" t="s">
        <v>8639</v>
      </c>
      <c r="D1966" t="s">
        <v>8640</v>
      </c>
      <c r="F1966" t="s">
        <v>4</v>
      </c>
      <c r="G1966">
        <v>2018</v>
      </c>
      <c r="H1966" s="2">
        <v>2018</v>
      </c>
      <c r="I1966" s="1">
        <v>43354</v>
      </c>
      <c r="J1966" t="s">
        <v>8641</v>
      </c>
      <c r="K1966">
        <v>1</v>
      </c>
      <c r="N1966">
        <v>40.950000000000003</v>
      </c>
      <c r="O1966" s="2">
        <v>40.950000000000003</v>
      </c>
      <c r="P1966" t="s">
        <v>84</v>
      </c>
      <c r="Q1966" t="s">
        <v>320</v>
      </c>
      <c r="R1966" t="s">
        <v>320</v>
      </c>
      <c r="S1966" t="s">
        <v>154</v>
      </c>
      <c r="T1966">
        <v>9780691181202</v>
      </c>
      <c r="V1966" t="s">
        <v>4411</v>
      </c>
      <c r="X1966" t="s">
        <v>21367</v>
      </c>
    </row>
    <row r="1967" spans="1:24" hidden="1" x14ac:dyDescent="0.3">
      <c r="A1967">
        <v>9781400888665</v>
      </c>
      <c r="B1967" t="s">
        <v>8</v>
      </c>
      <c r="C1967" t="s">
        <v>8635</v>
      </c>
      <c r="D1967" t="s">
        <v>8636</v>
      </c>
      <c r="F1967" t="s">
        <v>4</v>
      </c>
      <c r="G1967">
        <v>2018</v>
      </c>
      <c r="H1967" s="2">
        <v>2018</v>
      </c>
      <c r="I1967" s="1">
        <v>43060</v>
      </c>
      <c r="J1967" t="s">
        <v>15902</v>
      </c>
      <c r="K1967">
        <v>1</v>
      </c>
      <c r="N1967">
        <v>48.95</v>
      </c>
      <c r="O1967" s="2">
        <v>48.95</v>
      </c>
      <c r="P1967" t="s">
        <v>84</v>
      </c>
      <c r="Q1967" t="s">
        <v>324</v>
      </c>
      <c r="R1967" t="s">
        <v>324</v>
      </c>
      <c r="S1967" t="s">
        <v>5136</v>
      </c>
      <c r="T1967">
        <v>9780691168913</v>
      </c>
      <c r="V1967" t="s">
        <v>4411</v>
      </c>
      <c r="X1967" t="s">
        <v>21368</v>
      </c>
    </row>
    <row r="1968" spans="1:24" hidden="1" x14ac:dyDescent="0.3">
      <c r="A1968">
        <v>9781400889303</v>
      </c>
      <c r="B1968" t="s">
        <v>8</v>
      </c>
      <c r="C1968" t="s">
        <v>8611</v>
      </c>
      <c r="D1968" t="s">
        <v>8612</v>
      </c>
      <c r="F1968" t="s">
        <v>4</v>
      </c>
      <c r="G1968">
        <v>2018</v>
      </c>
      <c r="H1968" s="2">
        <v>2018</v>
      </c>
      <c r="I1968" s="1">
        <v>43235</v>
      </c>
      <c r="J1968" t="s">
        <v>9018</v>
      </c>
      <c r="K1968">
        <v>1</v>
      </c>
      <c r="N1968">
        <v>48.95</v>
      </c>
      <c r="O1968" s="2">
        <v>48.95</v>
      </c>
      <c r="P1968" t="s">
        <v>84</v>
      </c>
      <c r="Q1968" t="s">
        <v>319</v>
      </c>
      <c r="R1968" t="s">
        <v>319</v>
      </c>
      <c r="S1968" t="s">
        <v>19</v>
      </c>
      <c r="T1968">
        <v>9780691174358</v>
      </c>
      <c r="V1968" t="s">
        <v>4411</v>
      </c>
      <c r="X1968" t="s">
        <v>21369</v>
      </c>
    </row>
    <row r="1969" spans="1:24" hidden="1" x14ac:dyDescent="0.3">
      <c r="A1969">
        <v>9780691184036</v>
      </c>
      <c r="B1969" t="s">
        <v>8</v>
      </c>
      <c r="C1969" t="s">
        <v>7362</v>
      </c>
      <c r="D1969" t="s">
        <v>7363</v>
      </c>
      <c r="F1969" t="s">
        <v>4</v>
      </c>
      <c r="G1969">
        <v>2018</v>
      </c>
      <c r="H1969" s="2">
        <v>2018</v>
      </c>
      <c r="I1969" s="1">
        <v>43389</v>
      </c>
      <c r="J1969" t="s">
        <v>7364</v>
      </c>
      <c r="K1969">
        <v>1</v>
      </c>
      <c r="N1969">
        <v>65.95</v>
      </c>
      <c r="O1969" s="2">
        <v>65.95</v>
      </c>
      <c r="P1969" t="s">
        <v>84</v>
      </c>
      <c r="Q1969" t="s">
        <v>319</v>
      </c>
      <c r="R1969" t="s">
        <v>319</v>
      </c>
      <c r="S1969" t="s">
        <v>19</v>
      </c>
      <c r="T1969">
        <v>9780691179582</v>
      </c>
      <c r="V1969" t="s">
        <v>4411</v>
      </c>
      <c r="X1969" t="s">
        <v>21370</v>
      </c>
    </row>
    <row r="1970" spans="1:24" hidden="1" x14ac:dyDescent="0.3">
      <c r="A1970">
        <v>9780231542845</v>
      </c>
      <c r="B1970" t="s">
        <v>312</v>
      </c>
      <c r="C1970" t="s">
        <v>7325</v>
      </c>
      <c r="D1970" t="s">
        <v>7326</v>
      </c>
      <c r="F1970" t="s">
        <v>4</v>
      </c>
      <c r="G1970">
        <v>2018</v>
      </c>
      <c r="H1970" s="2">
        <v>2018</v>
      </c>
      <c r="I1970" s="1">
        <v>43367</v>
      </c>
      <c r="J1970" t="s">
        <v>7327</v>
      </c>
      <c r="K1970">
        <v>1</v>
      </c>
      <c r="N1970">
        <v>32.950000000000003</v>
      </c>
      <c r="O1970" s="2">
        <v>32.950000000000003</v>
      </c>
      <c r="P1970" t="s">
        <v>84</v>
      </c>
      <c r="Q1970" t="s">
        <v>326</v>
      </c>
      <c r="R1970" t="s">
        <v>326</v>
      </c>
      <c r="S1970" t="s">
        <v>150</v>
      </c>
      <c r="T1970">
        <v>9780231180603</v>
      </c>
      <c r="V1970" t="s">
        <v>4411</v>
      </c>
      <c r="X1970" t="s">
        <v>21371</v>
      </c>
    </row>
    <row r="1971" spans="1:24" hidden="1" x14ac:dyDescent="0.3">
      <c r="A1971">
        <v>9780231545761</v>
      </c>
      <c r="B1971" t="s">
        <v>312</v>
      </c>
      <c r="C1971" t="s">
        <v>7322</v>
      </c>
      <c r="D1971" t="s">
        <v>7323</v>
      </c>
      <c r="F1971" t="s">
        <v>4</v>
      </c>
      <c r="G1971">
        <v>2018</v>
      </c>
      <c r="H1971" s="2">
        <v>2018</v>
      </c>
      <c r="I1971" s="1">
        <v>43367</v>
      </c>
      <c r="J1971" t="s">
        <v>7324</v>
      </c>
      <c r="K1971">
        <v>1</v>
      </c>
      <c r="N1971">
        <v>32.950000000000003</v>
      </c>
      <c r="O1971" s="2">
        <v>32.950000000000003</v>
      </c>
      <c r="P1971" t="s">
        <v>84</v>
      </c>
      <c r="Q1971" t="s">
        <v>319</v>
      </c>
      <c r="R1971" t="s">
        <v>319</v>
      </c>
      <c r="S1971" t="s">
        <v>19</v>
      </c>
      <c r="T1971">
        <v>9780231184946</v>
      </c>
      <c r="V1971" t="s">
        <v>4411</v>
      </c>
      <c r="X1971" t="s">
        <v>21372</v>
      </c>
    </row>
    <row r="1972" spans="1:24" hidden="1" x14ac:dyDescent="0.3">
      <c r="A1972">
        <v>9780231544276</v>
      </c>
      <c r="B1972" t="s">
        <v>312</v>
      </c>
      <c r="C1972" t="s">
        <v>7207</v>
      </c>
      <c r="D1972" t="s">
        <v>7208</v>
      </c>
      <c r="F1972" t="s">
        <v>4</v>
      </c>
      <c r="G1972">
        <v>2018</v>
      </c>
      <c r="H1972" s="2">
        <v>2018</v>
      </c>
      <c r="I1972" s="1">
        <v>43290</v>
      </c>
      <c r="J1972" t="s">
        <v>5615</v>
      </c>
      <c r="K1972">
        <v>1</v>
      </c>
      <c r="N1972">
        <v>20.95</v>
      </c>
      <c r="O1972" s="2">
        <v>20.95</v>
      </c>
      <c r="P1972" t="s">
        <v>84</v>
      </c>
      <c r="Q1972" t="s">
        <v>320</v>
      </c>
      <c r="R1972" t="s">
        <v>320</v>
      </c>
      <c r="S1972" t="s">
        <v>154</v>
      </c>
      <c r="T1972">
        <v>9780231182607</v>
      </c>
      <c r="V1972" t="s">
        <v>4411</v>
      </c>
      <c r="X1972" t="s">
        <v>21373</v>
      </c>
    </row>
    <row r="1973" spans="1:24" hidden="1" x14ac:dyDescent="0.3">
      <c r="A1973">
        <v>9781501720925</v>
      </c>
      <c r="B1973" t="s">
        <v>2235</v>
      </c>
      <c r="C1973" t="s">
        <v>7252</v>
      </c>
      <c r="D1973" t="s">
        <v>7253</v>
      </c>
      <c r="F1973" t="s">
        <v>4</v>
      </c>
      <c r="G1973">
        <v>2018</v>
      </c>
      <c r="H1973" s="2">
        <v>2018</v>
      </c>
      <c r="I1973" s="1">
        <v>43266</v>
      </c>
      <c r="J1973" t="s">
        <v>7254</v>
      </c>
      <c r="K1973">
        <v>1</v>
      </c>
      <c r="N1973">
        <v>130.94999999999999</v>
      </c>
      <c r="O1973" s="2">
        <v>130.94999999999999</v>
      </c>
      <c r="P1973" t="s">
        <v>84</v>
      </c>
      <c r="Q1973" t="s">
        <v>319</v>
      </c>
      <c r="R1973" t="s">
        <v>319</v>
      </c>
      <c r="S1973" t="s">
        <v>4579</v>
      </c>
      <c r="T1973">
        <v>9781501720932</v>
      </c>
      <c r="V1973" t="s">
        <v>4411</v>
      </c>
      <c r="W1973" t="s">
        <v>383</v>
      </c>
      <c r="X1973" t="s">
        <v>21374</v>
      </c>
    </row>
    <row r="1974" spans="1:24" hidden="1" x14ac:dyDescent="0.3">
      <c r="A1974">
        <v>9781442669055</v>
      </c>
      <c r="B1974" t="s">
        <v>386</v>
      </c>
      <c r="C1974" t="s">
        <v>8580</v>
      </c>
      <c r="D1974" t="s">
        <v>8581</v>
      </c>
      <c r="F1974" t="s">
        <v>4</v>
      </c>
      <c r="G1974">
        <v>2014</v>
      </c>
      <c r="H1974" s="2">
        <v>2014</v>
      </c>
      <c r="I1974" s="1">
        <v>43318</v>
      </c>
      <c r="J1974" t="s">
        <v>8582</v>
      </c>
      <c r="K1974">
        <v>1</v>
      </c>
      <c r="N1974">
        <v>99.95</v>
      </c>
      <c r="O1974" s="2">
        <v>99.95</v>
      </c>
      <c r="P1974" t="s">
        <v>84</v>
      </c>
      <c r="Q1974" t="s">
        <v>319</v>
      </c>
      <c r="R1974" t="s">
        <v>319</v>
      </c>
      <c r="S1974" t="s">
        <v>82</v>
      </c>
      <c r="T1974">
        <v>9781442647749</v>
      </c>
      <c r="V1974" t="s">
        <v>4411</v>
      </c>
      <c r="X1974" t="s">
        <v>21375</v>
      </c>
    </row>
    <row r="1975" spans="1:24" hidden="1" x14ac:dyDescent="0.3">
      <c r="A1975">
        <v>9789812305749</v>
      </c>
      <c r="B1975" t="s">
        <v>7145</v>
      </c>
      <c r="C1975" t="s">
        <v>7163</v>
      </c>
      <c r="D1975" t="s">
        <v>7164</v>
      </c>
      <c r="F1975" t="s">
        <v>4</v>
      </c>
      <c r="G1975">
        <v>2007</v>
      </c>
      <c r="H1975" s="2">
        <v>2007</v>
      </c>
      <c r="I1975" s="1">
        <v>39112</v>
      </c>
      <c r="J1975" t="s">
        <v>7165</v>
      </c>
      <c r="K1975">
        <v>1</v>
      </c>
      <c r="N1975">
        <v>26.95</v>
      </c>
      <c r="O1975" s="2">
        <v>26.95</v>
      </c>
      <c r="P1975" t="s">
        <v>84</v>
      </c>
      <c r="Q1975" t="s">
        <v>324</v>
      </c>
      <c r="R1975" t="s">
        <v>324</v>
      </c>
      <c r="S1975" t="s">
        <v>5373</v>
      </c>
      <c r="T1975">
        <v>9789812303950</v>
      </c>
      <c r="V1975" t="s">
        <v>4411</v>
      </c>
      <c r="X1975" t="s">
        <v>21376</v>
      </c>
    </row>
    <row r="1976" spans="1:24" hidden="1" x14ac:dyDescent="0.3">
      <c r="A1976">
        <v>9781501509308</v>
      </c>
      <c r="B1976" t="s">
        <v>174</v>
      </c>
      <c r="C1976" t="s">
        <v>16995</v>
      </c>
      <c r="F1976" t="s">
        <v>4</v>
      </c>
      <c r="G1976">
        <v>2003</v>
      </c>
      <c r="H1976" s="2">
        <v>2003</v>
      </c>
      <c r="I1976" s="1">
        <v>43451</v>
      </c>
      <c r="J1976" t="s">
        <v>14817</v>
      </c>
      <c r="K1976">
        <v>1</v>
      </c>
      <c r="L1976" t="s">
        <v>13459</v>
      </c>
      <c r="M1976" t="s">
        <v>19230</v>
      </c>
      <c r="N1976">
        <v>46.95</v>
      </c>
      <c r="O1976" s="2">
        <v>46.95</v>
      </c>
      <c r="P1976" t="s">
        <v>84</v>
      </c>
      <c r="Q1976" t="s">
        <v>320</v>
      </c>
      <c r="R1976" t="s">
        <v>320</v>
      </c>
      <c r="S1976" t="s">
        <v>13460</v>
      </c>
      <c r="T1976">
        <v>9780939950645</v>
      </c>
      <c r="U1976" s="1">
        <v>43199</v>
      </c>
      <c r="V1976" t="s">
        <v>4411</v>
      </c>
      <c r="X1976" t="s">
        <v>21377</v>
      </c>
    </row>
    <row r="1977" spans="1:24" hidden="1" x14ac:dyDescent="0.3">
      <c r="A1977">
        <v>9781442663053</v>
      </c>
      <c r="B1977" t="s">
        <v>386</v>
      </c>
      <c r="C1977" t="s">
        <v>7294</v>
      </c>
      <c r="D1977" t="s">
        <v>17039</v>
      </c>
      <c r="F1977" t="s">
        <v>4</v>
      </c>
      <c r="G1977">
        <v>2011</v>
      </c>
      <c r="H1977" s="2">
        <v>2011</v>
      </c>
      <c r="I1977" s="1">
        <v>43423</v>
      </c>
      <c r="J1977" t="s">
        <v>7295</v>
      </c>
      <c r="K1977">
        <v>1</v>
      </c>
      <c r="N1977">
        <v>73.95</v>
      </c>
      <c r="O1977" s="2">
        <v>73.95</v>
      </c>
      <c r="P1977" t="s">
        <v>84</v>
      </c>
      <c r="Q1977" t="s">
        <v>324</v>
      </c>
      <c r="R1977" t="s">
        <v>324</v>
      </c>
      <c r="S1977" t="s">
        <v>5136</v>
      </c>
      <c r="T1977">
        <v>9781442613720</v>
      </c>
      <c r="V1977" t="s">
        <v>4411</v>
      </c>
      <c r="X1977" t="s">
        <v>21378</v>
      </c>
    </row>
    <row r="1978" spans="1:24" hidden="1" x14ac:dyDescent="0.3">
      <c r="A1978">
        <v>9781501509285</v>
      </c>
      <c r="B1978" t="s">
        <v>174</v>
      </c>
      <c r="C1978" t="s">
        <v>14764</v>
      </c>
      <c r="F1978" t="s">
        <v>4</v>
      </c>
      <c r="G1978">
        <v>2002</v>
      </c>
      <c r="H1978" s="2">
        <v>2002</v>
      </c>
      <c r="I1978" s="1">
        <v>43451</v>
      </c>
      <c r="J1978" t="s">
        <v>17010</v>
      </c>
      <c r="K1978">
        <v>1</v>
      </c>
      <c r="L1978" t="s">
        <v>13459</v>
      </c>
      <c r="M1978" t="s">
        <v>19306</v>
      </c>
      <c r="N1978">
        <v>46.95</v>
      </c>
      <c r="O1978" s="2">
        <v>46.95</v>
      </c>
      <c r="P1978" t="s">
        <v>84</v>
      </c>
      <c r="Q1978" t="s">
        <v>320</v>
      </c>
      <c r="R1978" t="s">
        <v>320</v>
      </c>
      <c r="S1978" t="s">
        <v>13460</v>
      </c>
      <c r="T1978">
        <v>9780939950638</v>
      </c>
      <c r="U1978" s="1">
        <v>43199</v>
      </c>
      <c r="V1978" t="s">
        <v>4411</v>
      </c>
      <c r="X1978" t="s">
        <v>21379</v>
      </c>
    </row>
    <row r="1979" spans="1:24" hidden="1" x14ac:dyDescent="0.3">
      <c r="A1979">
        <v>9781501509575</v>
      </c>
      <c r="B1979" t="s">
        <v>174</v>
      </c>
      <c r="C1979" t="s">
        <v>17012</v>
      </c>
      <c r="D1979" t="s">
        <v>14757</v>
      </c>
      <c r="F1979" t="s">
        <v>4</v>
      </c>
      <c r="G1979">
        <v>2005</v>
      </c>
      <c r="H1979" s="2">
        <v>2005</v>
      </c>
      <c r="I1979" s="1">
        <v>43451</v>
      </c>
      <c r="J1979" t="s">
        <v>14758</v>
      </c>
      <c r="K1979">
        <v>1</v>
      </c>
      <c r="L1979" t="s">
        <v>13459</v>
      </c>
      <c r="M1979" t="s">
        <v>19249</v>
      </c>
      <c r="N1979">
        <v>46.95</v>
      </c>
      <c r="O1979" s="2">
        <v>46.95</v>
      </c>
      <c r="P1979" t="s">
        <v>84</v>
      </c>
      <c r="Q1979" t="s">
        <v>320</v>
      </c>
      <c r="R1979" t="s">
        <v>320</v>
      </c>
      <c r="S1979" t="s">
        <v>154</v>
      </c>
      <c r="T1979">
        <v>9780939950706</v>
      </c>
      <c r="U1979" s="1">
        <v>43199</v>
      </c>
      <c r="V1979" t="s">
        <v>4411</v>
      </c>
      <c r="X1979" t="s">
        <v>21380</v>
      </c>
    </row>
    <row r="1980" spans="1:24" hidden="1" x14ac:dyDescent="0.3">
      <c r="A1980">
        <v>9781501509322</v>
      </c>
      <c r="B1980" t="s">
        <v>174</v>
      </c>
      <c r="C1980" t="s">
        <v>14759</v>
      </c>
      <c r="F1980" t="s">
        <v>4</v>
      </c>
      <c r="G1980">
        <v>2003</v>
      </c>
      <c r="H1980" s="2">
        <v>2003</v>
      </c>
      <c r="I1980" s="1">
        <v>43451</v>
      </c>
      <c r="J1980" t="s">
        <v>14760</v>
      </c>
      <c r="K1980">
        <v>1</v>
      </c>
      <c r="L1980" t="s">
        <v>13459</v>
      </c>
      <c r="M1980" t="s">
        <v>19281</v>
      </c>
      <c r="N1980">
        <v>46.95</v>
      </c>
      <c r="O1980" s="2">
        <v>46.95</v>
      </c>
      <c r="P1980" t="s">
        <v>84</v>
      </c>
      <c r="Q1980" t="s">
        <v>320</v>
      </c>
      <c r="R1980" t="s">
        <v>320</v>
      </c>
      <c r="S1980" t="s">
        <v>13460</v>
      </c>
      <c r="T1980">
        <v>9780939950652</v>
      </c>
      <c r="U1980" s="1">
        <v>43199</v>
      </c>
      <c r="V1980" t="s">
        <v>4411</v>
      </c>
      <c r="X1980" t="s">
        <v>21381</v>
      </c>
    </row>
    <row r="1981" spans="1:24" hidden="1" x14ac:dyDescent="0.3">
      <c r="A1981">
        <v>9781501509117</v>
      </c>
      <c r="B1981" t="s">
        <v>174</v>
      </c>
      <c r="C1981" t="s">
        <v>14812</v>
      </c>
      <c r="D1981" t="s">
        <v>14813</v>
      </c>
      <c r="F1981" t="s">
        <v>4</v>
      </c>
      <c r="G1981">
        <v>2001</v>
      </c>
      <c r="H1981" s="2">
        <v>2001</v>
      </c>
      <c r="I1981" s="1">
        <v>43451</v>
      </c>
      <c r="J1981" t="s">
        <v>14814</v>
      </c>
      <c r="K1981">
        <v>1</v>
      </c>
      <c r="L1981" t="s">
        <v>13459</v>
      </c>
      <c r="M1981" t="s">
        <v>19316</v>
      </c>
      <c r="N1981">
        <v>46.95</v>
      </c>
      <c r="O1981" s="2">
        <v>46.95</v>
      </c>
      <c r="P1981" t="s">
        <v>84</v>
      </c>
      <c r="Q1981" t="s">
        <v>320</v>
      </c>
      <c r="R1981" t="s">
        <v>320</v>
      </c>
      <c r="S1981" t="s">
        <v>154</v>
      </c>
      <c r="T1981">
        <v>9780939950577</v>
      </c>
      <c r="U1981" s="1">
        <v>43227</v>
      </c>
      <c r="V1981" t="s">
        <v>4411</v>
      </c>
      <c r="X1981" t="s">
        <v>21382</v>
      </c>
    </row>
    <row r="1982" spans="1:24" hidden="1" x14ac:dyDescent="0.3">
      <c r="A1982">
        <v>9781501508707</v>
      </c>
      <c r="B1982" t="s">
        <v>174</v>
      </c>
      <c r="C1982" t="s">
        <v>16992</v>
      </c>
      <c r="F1982" t="s">
        <v>4</v>
      </c>
      <c r="G1982">
        <v>2000</v>
      </c>
      <c r="H1982" s="2">
        <v>2000</v>
      </c>
      <c r="I1982" s="1">
        <v>43451</v>
      </c>
      <c r="J1982" t="s">
        <v>14811</v>
      </c>
      <c r="K1982">
        <v>1</v>
      </c>
      <c r="L1982" t="s">
        <v>13459</v>
      </c>
      <c r="M1982" t="s">
        <v>19329</v>
      </c>
      <c r="N1982">
        <v>46.95</v>
      </c>
      <c r="O1982" s="2">
        <v>46.95</v>
      </c>
      <c r="P1982" t="s">
        <v>84</v>
      </c>
      <c r="Q1982" t="s">
        <v>320</v>
      </c>
      <c r="R1982" t="s">
        <v>320</v>
      </c>
      <c r="S1982" t="s">
        <v>13460</v>
      </c>
      <c r="T1982">
        <v>9780939950539</v>
      </c>
      <c r="U1982" s="1">
        <v>43227</v>
      </c>
      <c r="V1982" t="s">
        <v>4411</v>
      </c>
      <c r="X1982" t="s">
        <v>21383</v>
      </c>
    </row>
    <row r="1983" spans="1:24" hidden="1" x14ac:dyDescent="0.3">
      <c r="A1983">
        <v>9781501714290</v>
      </c>
      <c r="B1983" t="s">
        <v>2235</v>
      </c>
      <c r="C1983" t="s">
        <v>7276</v>
      </c>
      <c r="D1983" t="s">
        <v>7277</v>
      </c>
      <c r="F1983" t="s">
        <v>4</v>
      </c>
      <c r="G1983">
        <v>2018</v>
      </c>
      <c r="H1983" s="2">
        <v>2018</v>
      </c>
      <c r="I1983" s="1">
        <v>43174</v>
      </c>
      <c r="J1983" t="s">
        <v>7278</v>
      </c>
      <c r="K1983">
        <v>1</v>
      </c>
      <c r="L1983" t="s">
        <v>7279</v>
      </c>
      <c r="N1983">
        <v>130.94999999999999</v>
      </c>
      <c r="O1983" s="2">
        <v>130.94999999999999</v>
      </c>
      <c r="P1983" t="s">
        <v>84</v>
      </c>
      <c r="Q1983" t="s">
        <v>319</v>
      </c>
      <c r="R1983" t="s">
        <v>319</v>
      </c>
      <c r="S1983" t="s">
        <v>4579</v>
      </c>
      <c r="T1983">
        <v>9781501714351</v>
      </c>
      <c r="V1983" t="s">
        <v>4411</v>
      </c>
      <c r="W1983" t="s">
        <v>383</v>
      </c>
      <c r="X1983" t="s">
        <v>21384</v>
      </c>
    </row>
    <row r="1984" spans="1:24" hidden="1" x14ac:dyDescent="0.3">
      <c r="A1984">
        <v>9781501509636</v>
      </c>
      <c r="B1984" t="s">
        <v>174</v>
      </c>
      <c r="C1984" t="s">
        <v>14768</v>
      </c>
      <c r="D1984" t="s">
        <v>14769</v>
      </c>
      <c r="F1984" t="s">
        <v>4</v>
      </c>
      <c r="G1984">
        <v>2002</v>
      </c>
      <c r="H1984" s="2">
        <v>2002</v>
      </c>
      <c r="I1984" s="1">
        <v>43451</v>
      </c>
      <c r="J1984" t="s">
        <v>14770</v>
      </c>
      <c r="K1984">
        <v>1</v>
      </c>
      <c r="L1984" t="s">
        <v>13459</v>
      </c>
      <c r="M1984" t="s">
        <v>19324</v>
      </c>
      <c r="N1984">
        <v>46.95</v>
      </c>
      <c r="O1984" s="2">
        <v>46.95</v>
      </c>
      <c r="P1984" t="s">
        <v>84</v>
      </c>
      <c r="Q1984" t="s">
        <v>320</v>
      </c>
      <c r="R1984" t="s">
        <v>320</v>
      </c>
      <c r="S1984" t="s">
        <v>154</v>
      </c>
      <c r="T1984">
        <v>9780939950607</v>
      </c>
      <c r="U1984" s="1">
        <v>43227</v>
      </c>
      <c r="V1984" t="s">
        <v>4411</v>
      </c>
      <c r="X1984" t="s">
        <v>21385</v>
      </c>
    </row>
    <row r="1985" spans="1:24" hidden="1" x14ac:dyDescent="0.3">
      <c r="A1985">
        <v>9781501509537</v>
      </c>
      <c r="B1985" t="s">
        <v>174</v>
      </c>
      <c r="C1985" t="s">
        <v>14755</v>
      </c>
      <c r="F1985" t="s">
        <v>4</v>
      </c>
      <c r="G1985">
        <v>2006</v>
      </c>
      <c r="H1985" s="2">
        <v>2006</v>
      </c>
      <c r="I1985" s="1">
        <v>43451</v>
      </c>
      <c r="J1985" t="s">
        <v>14756</v>
      </c>
      <c r="K1985">
        <v>1</v>
      </c>
      <c r="L1985" t="s">
        <v>13459</v>
      </c>
      <c r="M1985" t="s">
        <v>19260</v>
      </c>
      <c r="N1985">
        <v>46.95</v>
      </c>
      <c r="O1985" s="2">
        <v>46.95</v>
      </c>
      <c r="P1985" t="s">
        <v>84</v>
      </c>
      <c r="Q1985" t="s">
        <v>320</v>
      </c>
      <c r="R1985" t="s">
        <v>320</v>
      </c>
      <c r="S1985" t="s">
        <v>13460</v>
      </c>
      <c r="T1985">
        <v>9780939950720</v>
      </c>
      <c r="U1985" s="1">
        <v>43199</v>
      </c>
      <c r="V1985" t="s">
        <v>4411</v>
      </c>
      <c r="X1985" t="s">
        <v>21386</v>
      </c>
    </row>
    <row r="1986" spans="1:24" hidden="1" x14ac:dyDescent="0.3">
      <c r="A1986">
        <v>9781501509360</v>
      </c>
      <c r="B1986" t="s">
        <v>174</v>
      </c>
      <c r="C1986" t="s">
        <v>16990</v>
      </c>
      <c r="F1986" t="s">
        <v>4</v>
      </c>
      <c r="G1986">
        <v>2004</v>
      </c>
      <c r="H1986" s="2">
        <v>2004</v>
      </c>
      <c r="I1986" s="1">
        <v>43451</v>
      </c>
      <c r="J1986" t="s">
        <v>14751</v>
      </c>
      <c r="K1986">
        <v>1</v>
      </c>
      <c r="L1986" t="s">
        <v>13459</v>
      </c>
      <c r="M1986" t="s">
        <v>19248</v>
      </c>
      <c r="N1986">
        <v>46.95</v>
      </c>
      <c r="O1986" s="2">
        <v>46.95</v>
      </c>
      <c r="P1986" t="s">
        <v>84</v>
      </c>
      <c r="Q1986" t="s">
        <v>320</v>
      </c>
      <c r="R1986" t="s">
        <v>320</v>
      </c>
      <c r="S1986" t="s">
        <v>13460</v>
      </c>
      <c r="T1986">
        <v>9780939950676</v>
      </c>
      <c r="U1986" s="1">
        <v>43199</v>
      </c>
      <c r="V1986" t="s">
        <v>4411</v>
      </c>
      <c r="X1986" t="s">
        <v>21387</v>
      </c>
    </row>
    <row r="1987" spans="1:24" hidden="1" x14ac:dyDescent="0.3">
      <c r="A1987">
        <v>9781501509513</v>
      </c>
      <c r="B1987" t="s">
        <v>174</v>
      </c>
      <c r="C1987" t="s">
        <v>16991</v>
      </c>
      <c r="F1987" t="s">
        <v>4</v>
      </c>
      <c r="G1987">
        <v>2005</v>
      </c>
      <c r="H1987" s="2">
        <v>2005</v>
      </c>
      <c r="I1987" s="1">
        <v>43451</v>
      </c>
      <c r="J1987" t="s">
        <v>14752</v>
      </c>
      <c r="K1987">
        <v>1</v>
      </c>
      <c r="L1987" t="s">
        <v>13459</v>
      </c>
      <c r="M1987" t="s">
        <v>19286</v>
      </c>
      <c r="N1987">
        <v>46.95</v>
      </c>
      <c r="O1987" s="2">
        <v>46.95</v>
      </c>
      <c r="P1987" t="s">
        <v>84</v>
      </c>
      <c r="Q1987" t="s">
        <v>320</v>
      </c>
      <c r="R1987" t="s">
        <v>320</v>
      </c>
      <c r="S1987" t="s">
        <v>13460</v>
      </c>
      <c r="T1987">
        <v>9780939950690</v>
      </c>
      <c r="U1987" s="1">
        <v>43199</v>
      </c>
      <c r="V1987" t="s">
        <v>4411</v>
      </c>
      <c r="X1987" t="s">
        <v>21388</v>
      </c>
    </row>
    <row r="1988" spans="1:24" hidden="1" x14ac:dyDescent="0.3">
      <c r="A1988">
        <v>9781501509070</v>
      </c>
      <c r="B1988" t="s">
        <v>174</v>
      </c>
      <c r="C1988" t="s">
        <v>14994</v>
      </c>
      <c r="D1988" t="s">
        <v>14998</v>
      </c>
      <c r="F1988" t="s">
        <v>4</v>
      </c>
      <c r="G1988">
        <v>2002</v>
      </c>
      <c r="H1988" s="2">
        <v>2002</v>
      </c>
      <c r="I1988" s="1">
        <v>43451</v>
      </c>
      <c r="J1988" t="s">
        <v>14999</v>
      </c>
      <c r="K1988">
        <v>1</v>
      </c>
      <c r="L1988" t="s">
        <v>13459</v>
      </c>
      <c r="M1988" t="s">
        <v>19226</v>
      </c>
      <c r="N1988">
        <v>46.95</v>
      </c>
      <c r="O1988" s="2">
        <v>46.95</v>
      </c>
      <c r="P1988" t="s">
        <v>84</v>
      </c>
      <c r="Q1988" t="s">
        <v>320</v>
      </c>
      <c r="R1988" t="s">
        <v>320</v>
      </c>
      <c r="S1988" t="s">
        <v>154</v>
      </c>
      <c r="T1988">
        <v>9780939950584</v>
      </c>
      <c r="U1988" s="1">
        <v>43227</v>
      </c>
      <c r="V1988" t="s">
        <v>4411</v>
      </c>
      <c r="X1988" t="s">
        <v>21389</v>
      </c>
    </row>
    <row r="1989" spans="1:24" hidden="1" x14ac:dyDescent="0.3">
      <c r="A1989">
        <v>9781501508721</v>
      </c>
      <c r="B1989" t="s">
        <v>174</v>
      </c>
      <c r="C1989" t="s">
        <v>15008</v>
      </c>
      <c r="D1989" t="s">
        <v>15009</v>
      </c>
      <c r="F1989" t="s">
        <v>4</v>
      </c>
      <c r="G1989">
        <v>2001</v>
      </c>
      <c r="H1989" s="2">
        <v>2001</v>
      </c>
      <c r="I1989" s="1">
        <v>43451</v>
      </c>
      <c r="J1989" t="s">
        <v>15010</v>
      </c>
      <c r="K1989">
        <v>1</v>
      </c>
      <c r="L1989" t="s">
        <v>13459</v>
      </c>
      <c r="M1989" t="s">
        <v>19279</v>
      </c>
      <c r="N1989">
        <v>46.95</v>
      </c>
      <c r="O1989" s="2">
        <v>46.95</v>
      </c>
      <c r="P1989" t="s">
        <v>84</v>
      </c>
      <c r="Q1989" t="s">
        <v>320</v>
      </c>
      <c r="R1989" t="s">
        <v>320</v>
      </c>
      <c r="S1989" t="s">
        <v>13460</v>
      </c>
      <c r="T1989">
        <v>9780939950546</v>
      </c>
      <c r="U1989" s="1">
        <v>43227</v>
      </c>
      <c r="V1989" t="s">
        <v>4411</v>
      </c>
      <c r="X1989" t="s">
        <v>21390</v>
      </c>
    </row>
    <row r="1990" spans="1:24" hidden="1" x14ac:dyDescent="0.3">
      <c r="A1990">
        <v>9781501508783</v>
      </c>
      <c r="B1990" t="s">
        <v>174</v>
      </c>
      <c r="C1990" t="s">
        <v>15006</v>
      </c>
      <c r="F1990" t="s">
        <v>4</v>
      </c>
      <c r="G1990">
        <v>2001</v>
      </c>
      <c r="H1990" s="2">
        <v>2001</v>
      </c>
      <c r="I1990" s="1">
        <v>43451</v>
      </c>
      <c r="J1990" t="s">
        <v>15007</v>
      </c>
      <c r="K1990">
        <v>1</v>
      </c>
      <c r="L1990" t="s">
        <v>13459</v>
      </c>
      <c r="M1990" t="s">
        <v>19328</v>
      </c>
      <c r="N1990">
        <v>46.95</v>
      </c>
      <c r="O1990" s="2">
        <v>46.95</v>
      </c>
      <c r="P1990" t="s">
        <v>84</v>
      </c>
      <c r="Q1990" t="s">
        <v>320</v>
      </c>
      <c r="R1990" t="s">
        <v>320</v>
      </c>
      <c r="S1990" t="s">
        <v>13460</v>
      </c>
      <c r="T1990">
        <v>9780939950560</v>
      </c>
      <c r="U1990" s="1">
        <v>43227</v>
      </c>
      <c r="V1990" t="s">
        <v>4411</v>
      </c>
      <c r="X1990" t="s">
        <v>21391</v>
      </c>
    </row>
    <row r="1991" spans="1:24" hidden="1" x14ac:dyDescent="0.3">
      <c r="A1991">
        <v>9781501509490</v>
      </c>
      <c r="B1991" t="s">
        <v>174</v>
      </c>
      <c r="C1991" t="s">
        <v>14749</v>
      </c>
      <c r="F1991" t="s">
        <v>4</v>
      </c>
      <c r="G1991">
        <v>2006</v>
      </c>
      <c r="H1991" s="2">
        <v>2006</v>
      </c>
      <c r="I1991" s="1">
        <v>43451</v>
      </c>
      <c r="J1991" t="s">
        <v>14750</v>
      </c>
      <c r="K1991">
        <v>1</v>
      </c>
      <c r="L1991" t="s">
        <v>13459</v>
      </c>
      <c r="M1991" t="s">
        <v>19261</v>
      </c>
      <c r="N1991">
        <v>46.95</v>
      </c>
      <c r="O1991" s="2">
        <v>46.95</v>
      </c>
      <c r="P1991" t="s">
        <v>84</v>
      </c>
      <c r="Q1991" t="s">
        <v>320</v>
      </c>
      <c r="R1991" t="s">
        <v>320</v>
      </c>
      <c r="S1991" t="s">
        <v>13460</v>
      </c>
      <c r="T1991">
        <v>9780939950737</v>
      </c>
      <c r="U1991" s="1">
        <v>43199</v>
      </c>
      <c r="V1991" t="s">
        <v>4411</v>
      </c>
      <c r="X1991" t="s">
        <v>21392</v>
      </c>
    </row>
    <row r="1992" spans="1:24" hidden="1" x14ac:dyDescent="0.3">
      <c r="A1992">
        <v>9781501508073</v>
      </c>
      <c r="B1992" t="s">
        <v>174</v>
      </c>
      <c r="C1992" t="s">
        <v>14917</v>
      </c>
      <c r="F1992" t="s">
        <v>4</v>
      </c>
      <c r="G1992">
        <v>2013</v>
      </c>
      <c r="H1992" s="2">
        <v>2013</v>
      </c>
      <c r="I1992" s="1">
        <v>43451</v>
      </c>
      <c r="J1992" t="s">
        <v>14918</v>
      </c>
      <c r="K1992">
        <v>1</v>
      </c>
      <c r="L1992" t="s">
        <v>13459</v>
      </c>
      <c r="M1992" t="s">
        <v>19377</v>
      </c>
      <c r="N1992">
        <v>46.95</v>
      </c>
      <c r="O1992" s="2">
        <v>46.95</v>
      </c>
      <c r="P1992" t="s">
        <v>84</v>
      </c>
      <c r="Q1992" t="s">
        <v>320</v>
      </c>
      <c r="R1992" t="s">
        <v>320</v>
      </c>
      <c r="S1992" t="s">
        <v>13460</v>
      </c>
      <c r="T1992">
        <v>9780939950928</v>
      </c>
      <c r="U1992" s="1">
        <v>43227</v>
      </c>
      <c r="V1992" t="s">
        <v>4411</v>
      </c>
      <c r="X1992" t="s">
        <v>21393</v>
      </c>
    </row>
    <row r="1993" spans="1:24" hidden="1" x14ac:dyDescent="0.3">
      <c r="A1993">
        <v>9781501509551</v>
      </c>
      <c r="B1993" t="s">
        <v>174</v>
      </c>
      <c r="C1993" t="s">
        <v>14748</v>
      </c>
      <c r="F1993" t="s">
        <v>4</v>
      </c>
      <c r="G1993">
        <v>2005</v>
      </c>
      <c r="H1993" s="2">
        <v>2005</v>
      </c>
      <c r="I1993" s="1">
        <v>43451</v>
      </c>
      <c r="J1993" t="s">
        <v>17009</v>
      </c>
      <c r="K1993">
        <v>1</v>
      </c>
      <c r="L1993" t="s">
        <v>13459</v>
      </c>
      <c r="M1993" t="s">
        <v>19242</v>
      </c>
      <c r="N1993">
        <v>46.95</v>
      </c>
      <c r="O1993" s="2">
        <v>46.95</v>
      </c>
      <c r="P1993" t="s">
        <v>84</v>
      </c>
      <c r="Q1993" t="s">
        <v>320</v>
      </c>
      <c r="R1993" t="s">
        <v>320</v>
      </c>
      <c r="S1993" t="s">
        <v>154</v>
      </c>
      <c r="T1993">
        <v>9780939950713</v>
      </c>
      <c r="U1993" s="1">
        <v>43199</v>
      </c>
      <c r="V1993" t="s">
        <v>4411</v>
      </c>
      <c r="X1993" t="s">
        <v>21394</v>
      </c>
    </row>
    <row r="1994" spans="1:24" hidden="1" x14ac:dyDescent="0.3">
      <c r="A1994">
        <v>9781501509476</v>
      </c>
      <c r="B1994" t="s">
        <v>174</v>
      </c>
      <c r="C1994" t="s">
        <v>14746</v>
      </c>
      <c r="F1994" t="s">
        <v>4</v>
      </c>
      <c r="G1994">
        <v>2006</v>
      </c>
      <c r="H1994" s="2">
        <v>2006</v>
      </c>
      <c r="I1994" s="1">
        <v>43451</v>
      </c>
      <c r="J1994" t="s">
        <v>14747</v>
      </c>
      <c r="K1994">
        <v>1</v>
      </c>
      <c r="L1994" t="s">
        <v>13459</v>
      </c>
      <c r="M1994" t="s">
        <v>19375</v>
      </c>
      <c r="N1994">
        <v>46.95</v>
      </c>
      <c r="O1994" s="2">
        <v>46.95</v>
      </c>
      <c r="P1994" t="s">
        <v>84</v>
      </c>
      <c r="Q1994" t="s">
        <v>320</v>
      </c>
      <c r="R1994" t="s">
        <v>320</v>
      </c>
      <c r="S1994" t="s">
        <v>13460</v>
      </c>
      <c r="T1994">
        <v>9780939950744</v>
      </c>
      <c r="U1994" s="1">
        <v>43199</v>
      </c>
      <c r="V1994" t="s">
        <v>4411</v>
      </c>
      <c r="X1994" t="s">
        <v>21395</v>
      </c>
    </row>
    <row r="1995" spans="1:24" hidden="1" x14ac:dyDescent="0.3">
      <c r="A1995">
        <v>9781501509445</v>
      </c>
      <c r="B1995" t="s">
        <v>174</v>
      </c>
      <c r="C1995" t="s">
        <v>14742</v>
      </c>
      <c r="F1995" t="s">
        <v>4</v>
      </c>
      <c r="G1995">
        <v>2006</v>
      </c>
      <c r="H1995" s="2">
        <v>2006</v>
      </c>
      <c r="I1995" s="1">
        <v>43451</v>
      </c>
      <c r="J1995" t="s">
        <v>14743</v>
      </c>
      <c r="K1995">
        <v>1</v>
      </c>
      <c r="L1995" t="s">
        <v>13459</v>
      </c>
      <c r="M1995" t="s">
        <v>19239</v>
      </c>
      <c r="N1995">
        <v>46.95</v>
      </c>
      <c r="O1995" s="2">
        <v>46.95</v>
      </c>
      <c r="P1995" t="s">
        <v>84</v>
      </c>
      <c r="Q1995" t="s">
        <v>320</v>
      </c>
      <c r="R1995" t="s">
        <v>320</v>
      </c>
      <c r="S1995" t="s">
        <v>13460</v>
      </c>
      <c r="T1995">
        <v>9780939950751</v>
      </c>
      <c r="U1995" s="1">
        <v>43199</v>
      </c>
      <c r="V1995" t="s">
        <v>4411</v>
      </c>
      <c r="X1995" t="s">
        <v>21396</v>
      </c>
    </row>
    <row r="1996" spans="1:24" hidden="1" x14ac:dyDescent="0.3">
      <c r="A1996">
        <v>9781501509155</v>
      </c>
      <c r="B1996" t="s">
        <v>174</v>
      </c>
      <c r="C1996" t="s">
        <v>15003</v>
      </c>
      <c r="F1996" t="s">
        <v>4</v>
      </c>
      <c r="G1996">
        <v>2000</v>
      </c>
      <c r="H1996" s="2">
        <v>2000</v>
      </c>
      <c r="I1996" s="1">
        <v>43451</v>
      </c>
      <c r="J1996" t="s">
        <v>15004</v>
      </c>
      <c r="K1996">
        <v>1</v>
      </c>
      <c r="L1996" t="s">
        <v>13459</v>
      </c>
      <c r="M1996" t="s">
        <v>19228</v>
      </c>
      <c r="N1996">
        <v>46.95</v>
      </c>
      <c r="O1996" s="2">
        <v>46.95</v>
      </c>
      <c r="P1996" t="s">
        <v>84</v>
      </c>
      <c r="Q1996" t="s">
        <v>320</v>
      </c>
      <c r="R1996" t="s">
        <v>320</v>
      </c>
      <c r="S1996" t="s">
        <v>13460</v>
      </c>
      <c r="T1996">
        <v>9780939950515</v>
      </c>
      <c r="U1996" s="1">
        <v>43227</v>
      </c>
      <c r="V1996" t="s">
        <v>4411</v>
      </c>
      <c r="X1996" t="s">
        <v>21397</v>
      </c>
    </row>
    <row r="1997" spans="1:24" hidden="1" x14ac:dyDescent="0.3">
      <c r="A1997">
        <v>9781501508745</v>
      </c>
      <c r="B1997" t="s">
        <v>174</v>
      </c>
      <c r="C1997" t="s">
        <v>14736</v>
      </c>
      <c r="F1997" t="s">
        <v>4</v>
      </c>
      <c r="G1997">
        <v>2001</v>
      </c>
      <c r="H1997" s="2">
        <v>2001</v>
      </c>
      <c r="I1997" s="1">
        <v>43451</v>
      </c>
      <c r="J1997" t="s">
        <v>14737</v>
      </c>
      <c r="K1997">
        <v>1</v>
      </c>
      <c r="L1997" t="s">
        <v>13459</v>
      </c>
      <c r="M1997" t="s">
        <v>19244</v>
      </c>
      <c r="N1997">
        <v>46.95</v>
      </c>
      <c r="O1997" s="2">
        <v>46.95</v>
      </c>
      <c r="P1997" t="s">
        <v>84</v>
      </c>
      <c r="Q1997" t="s">
        <v>320</v>
      </c>
      <c r="R1997" t="s">
        <v>320</v>
      </c>
      <c r="S1997" t="s">
        <v>13460</v>
      </c>
      <c r="T1997">
        <v>9780939950553</v>
      </c>
      <c r="U1997" s="1">
        <v>43227</v>
      </c>
      <c r="V1997" t="s">
        <v>4411</v>
      </c>
      <c r="X1997" t="s">
        <v>21398</v>
      </c>
    </row>
    <row r="1998" spans="1:24" hidden="1" x14ac:dyDescent="0.3">
      <c r="A1998">
        <v>9781501508660</v>
      </c>
      <c r="B1998" t="s">
        <v>174</v>
      </c>
      <c r="C1998" t="s">
        <v>14733</v>
      </c>
      <c r="D1998" t="s">
        <v>14734</v>
      </c>
      <c r="F1998" t="s">
        <v>4</v>
      </c>
      <c r="G1998">
        <v>2001</v>
      </c>
      <c r="H1998" s="2">
        <v>2001</v>
      </c>
      <c r="I1998" s="1">
        <v>43451</v>
      </c>
      <c r="J1998" t="s">
        <v>14735</v>
      </c>
      <c r="K1998">
        <v>1</v>
      </c>
      <c r="L1998" t="s">
        <v>13459</v>
      </c>
      <c r="M1998" t="s">
        <v>19237</v>
      </c>
      <c r="N1998">
        <v>46.95</v>
      </c>
      <c r="O1998" s="2">
        <v>46.95</v>
      </c>
      <c r="P1998" t="s">
        <v>84</v>
      </c>
      <c r="Q1998" t="s">
        <v>320</v>
      </c>
      <c r="R1998" t="s">
        <v>320</v>
      </c>
      <c r="S1998" t="s">
        <v>13460</v>
      </c>
      <c r="T1998">
        <v>9780939950522</v>
      </c>
      <c r="U1998" s="1">
        <v>43227</v>
      </c>
      <c r="V1998" t="s">
        <v>4411</v>
      </c>
      <c r="X1998" t="s">
        <v>21399</v>
      </c>
    </row>
    <row r="1999" spans="1:24" hidden="1" x14ac:dyDescent="0.3">
      <c r="A1999">
        <v>9781501509056</v>
      </c>
      <c r="B1999" t="s">
        <v>174</v>
      </c>
      <c r="C1999" t="s">
        <v>14730</v>
      </c>
      <c r="D1999" t="s">
        <v>14731</v>
      </c>
      <c r="F1999" t="s">
        <v>4</v>
      </c>
      <c r="G1999">
        <v>2002</v>
      </c>
      <c r="H1999" s="2">
        <v>2002</v>
      </c>
      <c r="I1999" s="1">
        <v>43451</v>
      </c>
      <c r="J1999" t="s">
        <v>14732</v>
      </c>
      <c r="K1999">
        <v>1</v>
      </c>
      <c r="L1999" t="s">
        <v>13459</v>
      </c>
      <c r="M1999" t="s">
        <v>19310</v>
      </c>
      <c r="N1999">
        <v>46.95</v>
      </c>
      <c r="O1999" s="2">
        <v>46.95</v>
      </c>
      <c r="P1999" t="s">
        <v>84</v>
      </c>
      <c r="Q1999" t="s">
        <v>320</v>
      </c>
      <c r="R1999" t="s">
        <v>320</v>
      </c>
      <c r="S1999" t="s">
        <v>154</v>
      </c>
      <c r="T1999">
        <v>9780939950591</v>
      </c>
      <c r="U1999" s="1">
        <v>43227</v>
      </c>
      <c r="V1999" t="s">
        <v>4411</v>
      </c>
      <c r="X1999" t="s">
        <v>21400</v>
      </c>
    </row>
    <row r="2000" spans="1:24" hidden="1" x14ac:dyDescent="0.3">
      <c r="A2000">
        <v>9781501508295</v>
      </c>
      <c r="B2000" t="s">
        <v>174</v>
      </c>
      <c r="C2000" t="s">
        <v>14802</v>
      </c>
      <c r="F2000" t="s">
        <v>4</v>
      </c>
      <c r="G2000">
        <v>2013</v>
      </c>
      <c r="H2000" s="2">
        <v>2013</v>
      </c>
      <c r="I2000" s="1">
        <v>43451</v>
      </c>
      <c r="J2000" t="s">
        <v>14803</v>
      </c>
      <c r="K2000">
        <v>1</v>
      </c>
      <c r="L2000" t="s">
        <v>13459</v>
      </c>
      <c r="M2000" t="s">
        <v>19297</v>
      </c>
      <c r="N2000">
        <v>46.95</v>
      </c>
      <c r="O2000" s="2">
        <v>46.95</v>
      </c>
      <c r="P2000" t="s">
        <v>84</v>
      </c>
      <c r="Q2000" t="s">
        <v>320</v>
      </c>
      <c r="R2000" t="s">
        <v>320</v>
      </c>
      <c r="S2000" t="s">
        <v>13460</v>
      </c>
      <c r="T2000">
        <v>9780939950911</v>
      </c>
      <c r="U2000" s="1">
        <v>43199</v>
      </c>
      <c r="V2000" t="s">
        <v>4411</v>
      </c>
      <c r="X2000" t="s">
        <v>21401</v>
      </c>
    </row>
    <row r="2001" spans="1:24" hidden="1" x14ac:dyDescent="0.3">
      <c r="A2001">
        <v>9781501508509</v>
      </c>
      <c r="B2001" t="s">
        <v>174</v>
      </c>
      <c r="C2001" t="s">
        <v>14915</v>
      </c>
      <c r="F2001" t="s">
        <v>4</v>
      </c>
      <c r="G2001">
        <v>2008</v>
      </c>
      <c r="H2001" s="2">
        <v>2008</v>
      </c>
      <c r="I2001" s="1">
        <v>43451</v>
      </c>
      <c r="J2001" t="s">
        <v>14916</v>
      </c>
      <c r="K2001">
        <v>1</v>
      </c>
      <c r="L2001" t="s">
        <v>13459</v>
      </c>
      <c r="M2001" t="s">
        <v>19323</v>
      </c>
      <c r="N2001">
        <v>46.95</v>
      </c>
      <c r="O2001" s="2">
        <v>46.95</v>
      </c>
      <c r="P2001" t="s">
        <v>84</v>
      </c>
      <c r="Q2001" t="s">
        <v>320</v>
      </c>
      <c r="R2001" t="s">
        <v>320</v>
      </c>
      <c r="S2001" t="s">
        <v>13460</v>
      </c>
      <c r="T2001">
        <v>9780939950805</v>
      </c>
      <c r="U2001" s="1">
        <v>43199</v>
      </c>
      <c r="V2001" t="s">
        <v>4411</v>
      </c>
      <c r="X2001" t="s">
        <v>21402</v>
      </c>
    </row>
    <row r="2002" spans="1:24" hidden="1" x14ac:dyDescent="0.3">
      <c r="A2002">
        <v>9781501508448</v>
      </c>
      <c r="B2002" t="s">
        <v>174</v>
      </c>
      <c r="C2002" t="s">
        <v>14901</v>
      </c>
      <c r="D2002" t="s">
        <v>14902</v>
      </c>
      <c r="F2002" t="s">
        <v>4</v>
      </c>
      <c r="G2002">
        <v>2010</v>
      </c>
      <c r="H2002" s="2">
        <v>2010</v>
      </c>
      <c r="I2002" s="1">
        <v>43451</v>
      </c>
      <c r="J2002" t="s">
        <v>14903</v>
      </c>
      <c r="K2002">
        <v>1</v>
      </c>
      <c r="L2002" t="s">
        <v>13459</v>
      </c>
      <c r="M2002" t="s">
        <v>19388</v>
      </c>
      <c r="N2002">
        <v>46.95</v>
      </c>
      <c r="O2002" s="2">
        <v>46.95</v>
      </c>
      <c r="P2002" t="s">
        <v>84</v>
      </c>
      <c r="Q2002" t="s">
        <v>320</v>
      </c>
      <c r="R2002" t="s">
        <v>320</v>
      </c>
      <c r="S2002" t="s">
        <v>13460</v>
      </c>
      <c r="T2002">
        <v>9780939950850</v>
      </c>
      <c r="U2002" s="1">
        <v>43199</v>
      </c>
      <c r="V2002" t="s">
        <v>4411</v>
      </c>
      <c r="X2002" t="s">
        <v>21403</v>
      </c>
    </row>
    <row r="2003" spans="1:24" hidden="1" x14ac:dyDescent="0.3">
      <c r="A2003">
        <v>9781501508486</v>
      </c>
      <c r="B2003" t="s">
        <v>174</v>
      </c>
      <c r="C2003" t="s">
        <v>14945</v>
      </c>
      <c r="F2003" t="s">
        <v>4</v>
      </c>
      <c r="G2003">
        <v>2008</v>
      </c>
      <c r="H2003" s="2">
        <v>2008</v>
      </c>
      <c r="I2003" s="1">
        <v>43451</v>
      </c>
      <c r="J2003" t="s">
        <v>14946</v>
      </c>
      <c r="K2003">
        <v>1</v>
      </c>
      <c r="L2003" t="s">
        <v>13459</v>
      </c>
      <c r="M2003" t="s">
        <v>19354</v>
      </c>
      <c r="N2003">
        <v>46.95</v>
      </c>
      <c r="O2003" s="2">
        <v>46.95</v>
      </c>
      <c r="P2003" t="s">
        <v>84</v>
      </c>
      <c r="Q2003" t="s">
        <v>320</v>
      </c>
      <c r="R2003" t="s">
        <v>320</v>
      </c>
      <c r="S2003" t="s">
        <v>154</v>
      </c>
      <c r="T2003">
        <v>9780939950836</v>
      </c>
      <c r="U2003" s="1">
        <v>43199</v>
      </c>
      <c r="V2003" t="s">
        <v>4411</v>
      </c>
      <c r="X2003" t="s">
        <v>21404</v>
      </c>
    </row>
    <row r="2004" spans="1:24" hidden="1" x14ac:dyDescent="0.3">
      <c r="A2004">
        <v>9781501508462</v>
      </c>
      <c r="B2004" t="s">
        <v>174</v>
      </c>
      <c r="C2004" t="s">
        <v>16982</v>
      </c>
      <c r="F2004" t="s">
        <v>4</v>
      </c>
      <c r="G2004">
        <v>2009</v>
      </c>
      <c r="H2004" s="2">
        <v>2009</v>
      </c>
      <c r="I2004" s="1">
        <v>43451</v>
      </c>
      <c r="J2004" t="s">
        <v>14941</v>
      </c>
      <c r="K2004">
        <v>1</v>
      </c>
      <c r="L2004" t="s">
        <v>13459</v>
      </c>
      <c r="M2004" t="s">
        <v>19300</v>
      </c>
      <c r="N2004">
        <v>46.95</v>
      </c>
      <c r="O2004" s="2">
        <v>46.95</v>
      </c>
      <c r="P2004" t="s">
        <v>84</v>
      </c>
      <c r="Q2004" t="s">
        <v>320</v>
      </c>
      <c r="R2004" t="s">
        <v>320</v>
      </c>
      <c r="S2004" t="s">
        <v>13460</v>
      </c>
      <c r="T2004">
        <v>9780939950843</v>
      </c>
      <c r="U2004" s="1">
        <v>43199</v>
      </c>
      <c r="V2004" t="s">
        <v>4411</v>
      </c>
      <c r="X2004" t="s">
        <v>21405</v>
      </c>
    </row>
    <row r="2005" spans="1:24" hidden="1" x14ac:dyDescent="0.3">
      <c r="A2005">
        <v>9781501508608</v>
      </c>
      <c r="B2005" t="s">
        <v>174</v>
      </c>
      <c r="C2005" t="s">
        <v>14942</v>
      </c>
      <c r="D2005" t="s">
        <v>14943</v>
      </c>
      <c r="F2005" t="s">
        <v>4</v>
      </c>
      <c r="G2005">
        <v>2007</v>
      </c>
      <c r="H2005" s="2">
        <v>2007</v>
      </c>
      <c r="I2005" s="1">
        <v>43451</v>
      </c>
      <c r="J2005" t="s">
        <v>14944</v>
      </c>
      <c r="K2005">
        <v>1</v>
      </c>
      <c r="L2005" t="s">
        <v>13459</v>
      </c>
      <c r="M2005" t="s">
        <v>19319</v>
      </c>
      <c r="N2005">
        <v>46.95</v>
      </c>
      <c r="O2005" s="2">
        <v>46.95</v>
      </c>
      <c r="P2005" t="s">
        <v>84</v>
      </c>
      <c r="Q2005" t="s">
        <v>320</v>
      </c>
      <c r="R2005" t="s">
        <v>320</v>
      </c>
      <c r="S2005" t="s">
        <v>13460</v>
      </c>
      <c r="T2005">
        <v>9780939950782</v>
      </c>
      <c r="U2005" s="1">
        <v>43199</v>
      </c>
      <c r="V2005" t="s">
        <v>4411</v>
      </c>
      <c r="X2005" t="s">
        <v>21406</v>
      </c>
    </row>
    <row r="2006" spans="1:24" hidden="1" x14ac:dyDescent="0.3">
      <c r="A2006">
        <v>9781501508370</v>
      </c>
      <c r="B2006" t="s">
        <v>174</v>
      </c>
      <c r="C2006" t="s">
        <v>14935</v>
      </c>
      <c r="D2006" t="s">
        <v>14936</v>
      </c>
      <c r="F2006" t="s">
        <v>4</v>
      </c>
      <c r="G2006">
        <v>2011</v>
      </c>
      <c r="H2006" s="2">
        <v>2011</v>
      </c>
      <c r="I2006" s="1">
        <v>43451</v>
      </c>
      <c r="J2006" t="s">
        <v>14937</v>
      </c>
      <c r="K2006">
        <v>1</v>
      </c>
      <c r="L2006" t="s">
        <v>13459</v>
      </c>
      <c r="M2006" t="s">
        <v>19318</v>
      </c>
      <c r="N2006">
        <v>46.95</v>
      </c>
      <c r="O2006" s="2">
        <v>46.95</v>
      </c>
      <c r="P2006" t="s">
        <v>84</v>
      </c>
      <c r="Q2006" t="s">
        <v>320</v>
      </c>
      <c r="R2006" t="s">
        <v>320</v>
      </c>
      <c r="S2006" t="s">
        <v>13460</v>
      </c>
      <c r="T2006">
        <v>9780939950874</v>
      </c>
      <c r="U2006" s="1">
        <v>43199</v>
      </c>
      <c r="V2006" t="s">
        <v>4411</v>
      </c>
      <c r="X2006" t="s">
        <v>21407</v>
      </c>
    </row>
    <row r="2007" spans="1:24" hidden="1" x14ac:dyDescent="0.3">
      <c r="A2007">
        <v>9789812309679</v>
      </c>
      <c r="B2007" t="s">
        <v>7145</v>
      </c>
      <c r="C2007" t="s">
        <v>7162</v>
      </c>
      <c r="D2007" t="s">
        <v>7166</v>
      </c>
      <c r="F2007" t="s">
        <v>4</v>
      </c>
      <c r="G2007">
        <v>2009</v>
      </c>
      <c r="H2007" s="2">
        <v>2009</v>
      </c>
      <c r="I2007" s="1">
        <v>40015</v>
      </c>
      <c r="J2007" t="s">
        <v>7167</v>
      </c>
      <c r="K2007">
        <v>1</v>
      </c>
      <c r="N2007">
        <v>19.95</v>
      </c>
      <c r="O2007" s="2">
        <v>19.95</v>
      </c>
      <c r="P2007" t="s">
        <v>84</v>
      </c>
      <c r="Q2007" t="s">
        <v>324</v>
      </c>
      <c r="R2007" t="s">
        <v>324</v>
      </c>
      <c r="S2007" t="s">
        <v>5373</v>
      </c>
      <c r="T2007">
        <v>9789812309686</v>
      </c>
      <c r="V2007" t="s">
        <v>4411</v>
      </c>
      <c r="X2007" t="s">
        <v>21408</v>
      </c>
    </row>
    <row r="2008" spans="1:24" hidden="1" x14ac:dyDescent="0.3">
      <c r="A2008">
        <v>9780300227550</v>
      </c>
      <c r="B2008" t="s">
        <v>2242</v>
      </c>
      <c r="C2008" t="s">
        <v>7119</v>
      </c>
      <c r="D2008" t="s">
        <v>7120</v>
      </c>
      <c r="F2008" t="s">
        <v>4</v>
      </c>
      <c r="G2008">
        <v>2017</v>
      </c>
      <c r="H2008" s="2">
        <v>2017</v>
      </c>
      <c r="I2008" s="1">
        <v>42794</v>
      </c>
      <c r="J2008" t="s">
        <v>7121</v>
      </c>
      <c r="K2008">
        <v>1</v>
      </c>
      <c r="N2008">
        <v>44.95</v>
      </c>
      <c r="O2008" s="2">
        <v>44.95</v>
      </c>
      <c r="P2008" t="s">
        <v>84</v>
      </c>
      <c r="Q2008" t="s">
        <v>320</v>
      </c>
      <c r="R2008" t="s">
        <v>320</v>
      </c>
      <c r="S2008" t="s">
        <v>101</v>
      </c>
      <c r="T2008">
        <v>9780300220384</v>
      </c>
      <c r="V2008" t="s">
        <v>4411</v>
      </c>
      <c r="X2008" t="s">
        <v>21409</v>
      </c>
    </row>
    <row r="2009" spans="1:24" hidden="1" x14ac:dyDescent="0.3">
      <c r="A2009">
        <v>9783110561890</v>
      </c>
      <c r="B2009" t="s">
        <v>174</v>
      </c>
      <c r="C2009" t="s">
        <v>14571</v>
      </c>
      <c r="D2009" t="s">
        <v>13349</v>
      </c>
      <c r="F2009" t="s">
        <v>4</v>
      </c>
      <c r="G2009">
        <v>2017</v>
      </c>
      <c r="H2009" s="2">
        <v>2017</v>
      </c>
      <c r="I2009" s="1">
        <v>43774</v>
      </c>
      <c r="J2009" t="s">
        <v>14572</v>
      </c>
      <c r="K2009">
        <v>1</v>
      </c>
      <c r="L2009" t="s">
        <v>13459</v>
      </c>
      <c r="M2009" t="s">
        <v>19307</v>
      </c>
      <c r="N2009">
        <v>46.95</v>
      </c>
      <c r="O2009" s="2">
        <v>46.95</v>
      </c>
      <c r="P2009" t="s">
        <v>84</v>
      </c>
      <c r="Q2009" t="s">
        <v>320</v>
      </c>
      <c r="R2009" t="s">
        <v>320</v>
      </c>
      <c r="S2009" t="s">
        <v>150</v>
      </c>
      <c r="T2009">
        <v>9780939950058</v>
      </c>
      <c r="U2009" s="1">
        <v>42912</v>
      </c>
      <c r="V2009" t="s">
        <v>4411</v>
      </c>
      <c r="X2009" t="s">
        <v>21410</v>
      </c>
    </row>
    <row r="2010" spans="1:24" hidden="1" x14ac:dyDescent="0.3">
      <c r="A2010">
        <v>9780300178463</v>
      </c>
      <c r="B2010" t="s">
        <v>2242</v>
      </c>
      <c r="C2010" t="s">
        <v>6952</v>
      </c>
      <c r="F2010" t="s">
        <v>4</v>
      </c>
      <c r="G2010">
        <v>2011</v>
      </c>
      <c r="H2010" s="2">
        <v>2011</v>
      </c>
      <c r="I2010" s="1">
        <v>40862</v>
      </c>
      <c r="J2010" t="s">
        <v>6953</v>
      </c>
      <c r="K2010">
        <v>1</v>
      </c>
      <c r="N2010">
        <v>44.95</v>
      </c>
      <c r="O2010" s="2">
        <v>44.95</v>
      </c>
      <c r="P2010" t="s">
        <v>84</v>
      </c>
      <c r="Q2010" t="s">
        <v>320</v>
      </c>
      <c r="R2010" t="s">
        <v>320</v>
      </c>
      <c r="S2010" t="s">
        <v>154</v>
      </c>
      <c r="T2010">
        <v>9780300171976</v>
      </c>
      <c r="V2010" t="s">
        <v>4411</v>
      </c>
      <c r="X2010" t="s">
        <v>21411</v>
      </c>
    </row>
    <row r="2011" spans="1:24" hidden="1" x14ac:dyDescent="0.3">
      <c r="A2011">
        <v>9780824865849</v>
      </c>
      <c r="B2011" t="s">
        <v>4333</v>
      </c>
      <c r="C2011" t="s">
        <v>6585</v>
      </c>
      <c r="D2011" t="s">
        <v>6586</v>
      </c>
      <c r="F2011" t="s">
        <v>4</v>
      </c>
      <c r="G2011">
        <v>2013</v>
      </c>
      <c r="H2011" s="2">
        <v>2013</v>
      </c>
      <c r="I2011" s="1">
        <v>41425</v>
      </c>
      <c r="J2011" t="s">
        <v>18556</v>
      </c>
      <c r="K2011">
        <v>1</v>
      </c>
      <c r="N2011">
        <v>104.95</v>
      </c>
      <c r="O2011" s="2">
        <v>104.95</v>
      </c>
      <c r="P2011" t="s">
        <v>84</v>
      </c>
      <c r="Q2011" t="s">
        <v>319</v>
      </c>
      <c r="R2011" t="s">
        <v>319</v>
      </c>
      <c r="S2011" t="s">
        <v>4579</v>
      </c>
      <c r="T2011">
        <v>9780824835866</v>
      </c>
      <c r="V2011" t="s">
        <v>4411</v>
      </c>
      <c r="W2011" t="s">
        <v>383</v>
      </c>
      <c r="X2011" t="s">
        <v>21412</v>
      </c>
    </row>
    <row r="2012" spans="1:24" hidden="1" x14ac:dyDescent="0.3">
      <c r="A2012">
        <v>9780300166231</v>
      </c>
      <c r="B2012" t="s">
        <v>2242</v>
      </c>
      <c r="C2012" t="s">
        <v>6902</v>
      </c>
      <c r="D2012" t="s">
        <v>6903</v>
      </c>
      <c r="F2012" t="s">
        <v>4</v>
      </c>
      <c r="G2012">
        <v>2010</v>
      </c>
      <c r="H2012" s="2">
        <v>2010</v>
      </c>
      <c r="I2012" s="1">
        <v>40197</v>
      </c>
      <c r="J2012" t="s">
        <v>6904</v>
      </c>
      <c r="K2012">
        <v>1</v>
      </c>
      <c r="L2012" t="s">
        <v>6703</v>
      </c>
      <c r="N2012">
        <v>41.95</v>
      </c>
      <c r="O2012" s="2">
        <v>41.95</v>
      </c>
      <c r="P2012" t="s">
        <v>84</v>
      </c>
      <c r="Q2012" t="s">
        <v>319</v>
      </c>
      <c r="R2012" t="s">
        <v>319</v>
      </c>
      <c r="S2012" t="s">
        <v>19</v>
      </c>
      <c r="T2012">
        <v>9780300140347</v>
      </c>
      <c r="V2012" t="s">
        <v>4411</v>
      </c>
      <c r="X2012" t="s">
        <v>21413</v>
      </c>
    </row>
    <row r="2013" spans="1:24" hidden="1" x14ac:dyDescent="0.3">
      <c r="A2013">
        <v>9780300163117</v>
      </c>
      <c r="B2013" t="s">
        <v>2242</v>
      </c>
      <c r="C2013" t="s">
        <v>6814</v>
      </c>
      <c r="D2013" t="s">
        <v>6815</v>
      </c>
      <c r="F2013" t="s">
        <v>4</v>
      </c>
      <c r="G2013">
        <v>2010</v>
      </c>
      <c r="H2013" s="2">
        <v>2010</v>
      </c>
      <c r="I2013" s="1">
        <v>40323</v>
      </c>
      <c r="J2013" t="s">
        <v>6816</v>
      </c>
      <c r="K2013">
        <v>1</v>
      </c>
      <c r="N2013">
        <v>59.95</v>
      </c>
      <c r="O2013" s="2">
        <v>59.95</v>
      </c>
      <c r="P2013" t="s">
        <v>84</v>
      </c>
      <c r="Q2013" t="s">
        <v>320</v>
      </c>
      <c r="R2013" t="s">
        <v>320</v>
      </c>
      <c r="S2013" t="s">
        <v>154</v>
      </c>
      <c r="T2013">
        <v>9780300150940</v>
      </c>
      <c r="V2013" t="s">
        <v>4411</v>
      </c>
      <c r="X2013" t="s">
        <v>21414</v>
      </c>
    </row>
    <row r="2014" spans="1:24" hidden="1" x14ac:dyDescent="0.3">
      <c r="A2014">
        <v>9780824861308</v>
      </c>
      <c r="B2014" t="s">
        <v>4333</v>
      </c>
      <c r="C2014" t="s">
        <v>6801</v>
      </c>
      <c r="F2014" t="s">
        <v>4</v>
      </c>
      <c r="G2014">
        <v>2000</v>
      </c>
      <c r="H2014" s="2">
        <v>2000</v>
      </c>
      <c r="I2014" s="1">
        <v>36526</v>
      </c>
      <c r="J2014" t="s">
        <v>19092</v>
      </c>
      <c r="K2014">
        <v>1</v>
      </c>
      <c r="N2014">
        <v>104.95</v>
      </c>
      <c r="O2014" s="2">
        <v>104.95</v>
      </c>
      <c r="P2014" t="s">
        <v>84</v>
      </c>
      <c r="Q2014" t="s">
        <v>319</v>
      </c>
      <c r="R2014" t="s">
        <v>319</v>
      </c>
      <c r="S2014" t="s">
        <v>82</v>
      </c>
      <c r="T2014">
        <v>9780824820916</v>
      </c>
      <c r="V2014" t="s">
        <v>4411</v>
      </c>
      <c r="W2014" t="s">
        <v>383</v>
      </c>
      <c r="X2014" t="s">
        <v>21415</v>
      </c>
    </row>
    <row r="2015" spans="1:24" hidden="1" x14ac:dyDescent="0.3">
      <c r="A2015">
        <v>9783110329957</v>
      </c>
      <c r="B2015" t="s">
        <v>174</v>
      </c>
      <c r="C2015" t="s">
        <v>12931</v>
      </c>
      <c r="F2015" t="s">
        <v>4</v>
      </c>
      <c r="G2015">
        <v>2014</v>
      </c>
      <c r="H2015" s="2">
        <v>2014</v>
      </c>
      <c r="I2015" s="1">
        <v>41780</v>
      </c>
      <c r="J2015" t="s">
        <v>16465</v>
      </c>
      <c r="K2015">
        <v>1</v>
      </c>
      <c r="N2015">
        <v>144.94999999999999</v>
      </c>
      <c r="O2015" s="2">
        <v>144.94999999999999</v>
      </c>
      <c r="P2015" t="s">
        <v>84</v>
      </c>
      <c r="Q2015" t="s">
        <v>12044</v>
      </c>
      <c r="R2015" t="s">
        <v>12044</v>
      </c>
      <c r="S2015" t="s">
        <v>150</v>
      </c>
      <c r="T2015">
        <v>9783110329919</v>
      </c>
      <c r="U2015" s="1">
        <v>41743</v>
      </c>
      <c r="V2015" t="s">
        <v>4411</v>
      </c>
      <c r="X2015" t="s">
        <v>21416</v>
      </c>
    </row>
    <row r="2016" spans="1:24" hidden="1" x14ac:dyDescent="0.3">
      <c r="A2016">
        <v>9780300165692</v>
      </c>
      <c r="B2016" t="s">
        <v>2242</v>
      </c>
      <c r="C2016" t="s">
        <v>6998</v>
      </c>
      <c r="D2016" t="s">
        <v>6999</v>
      </c>
      <c r="F2016" t="s">
        <v>4</v>
      </c>
      <c r="G2016">
        <v>2012</v>
      </c>
      <c r="H2016" s="2">
        <v>2012</v>
      </c>
      <c r="I2016" s="1">
        <v>40928</v>
      </c>
      <c r="J2016" t="s">
        <v>7000</v>
      </c>
      <c r="K2016">
        <v>1</v>
      </c>
      <c r="N2016">
        <v>88.95</v>
      </c>
      <c r="O2016" s="2">
        <v>88.95</v>
      </c>
      <c r="P2016" t="s">
        <v>84</v>
      </c>
      <c r="Q2016" t="s">
        <v>319</v>
      </c>
      <c r="R2016" t="s">
        <v>319</v>
      </c>
      <c r="S2016" t="s">
        <v>5105</v>
      </c>
      <c r="T2016">
        <v>9780300164350</v>
      </c>
      <c r="V2016" t="s">
        <v>4411</v>
      </c>
      <c r="X2016" t="s">
        <v>21417</v>
      </c>
    </row>
    <row r="2017" spans="1:24" hidden="1" x14ac:dyDescent="0.3">
      <c r="A2017">
        <v>9780824844677</v>
      </c>
      <c r="B2017" t="s">
        <v>4333</v>
      </c>
      <c r="C2017" t="s">
        <v>6539</v>
      </c>
      <c r="D2017" t="s">
        <v>6540</v>
      </c>
      <c r="F2017" t="s">
        <v>4</v>
      </c>
      <c r="G2017">
        <v>2002</v>
      </c>
      <c r="H2017" s="2">
        <v>2002</v>
      </c>
      <c r="I2017" s="1">
        <v>37315</v>
      </c>
      <c r="J2017" t="s">
        <v>6541</v>
      </c>
      <c r="K2017">
        <v>1</v>
      </c>
      <c r="N2017">
        <v>104.95</v>
      </c>
      <c r="O2017" s="2">
        <v>104.95</v>
      </c>
      <c r="P2017" t="s">
        <v>84</v>
      </c>
      <c r="Q2017" t="s">
        <v>324</v>
      </c>
      <c r="R2017" t="s">
        <v>324</v>
      </c>
      <c r="S2017" t="s">
        <v>6380</v>
      </c>
      <c r="T2017">
        <v>9780824824969</v>
      </c>
      <c r="V2017" t="s">
        <v>4411</v>
      </c>
      <c r="W2017" t="s">
        <v>383</v>
      </c>
      <c r="X2017" t="s">
        <v>21418</v>
      </c>
    </row>
    <row r="2018" spans="1:24" hidden="1" x14ac:dyDescent="0.3">
      <c r="A2018">
        <v>9781400885688</v>
      </c>
      <c r="B2018" t="s">
        <v>8</v>
      </c>
      <c r="C2018" t="s">
        <v>6372</v>
      </c>
      <c r="F2018" t="s">
        <v>4</v>
      </c>
      <c r="G2018">
        <v>2001</v>
      </c>
      <c r="H2018" s="2">
        <v>2001</v>
      </c>
      <c r="I2018" s="1">
        <v>42781</v>
      </c>
      <c r="J2018" t="s">
        <v>7360</v>
      </c>
      <c r="K2018">
        <v>1</v>
      </c>
      <c r="L2018" t="s">
        <v>6373</v>
      </c>
      <c r="M2018" t="s">
        <v>19215</v>
      </c>
      <c r="N2018">
        <v>187.95</v>
      </c>
      <c r="O2018" s="2">
        <v>187.95</v>
      </c>
      <c r="P2018" t="s">
        <v>84</v>
      </c>
      <c r="Q2018" t="s">
        <v>320</v>
      </c>
      <c r="R2018" t="s">
        <v>320</v>
      </c>
      <c r="S2018" t="s">
        <v>154</v>
      </c>
      <c r="T2018">
        <v>9780691037462</v>
      </c>
      <c r="V2018" t="s">
        <v>4411</v>
      </c>
      <c r="X2018" t="s">
        <v>21419</v>
      </c>
    </row>
    <row r="2019" spans="1:24" hidden="1" x14ac:dyDescent="0.3">
      <c r="A2019">
        <v>9780231543392</v>
      </c>
      <c r="B2019" t="s">
        <v>312</v>
      </c>
      <c r="C2019" t="s">
        <v>6369</v>
      </c>
      <c r="D2019" t="s">
        <v>6370</v>
      </c>
      <c r="F2019" t="s">
        <v>4</v>
      </c>
      <c r="G2019">
        <v>2017</v>
      </c>
      <c r="H2019" s="2">
        <v>2017</v>
      </c>
      <c r="I2019" s="1">
        <v>42898</v>
      </c>
      <c r="J2019" t="s">
        <v>5817</v>
      </c>
      <c r="K2019">
        <v>1</v>
      </c>
      <c r="N2019">
        <v>15.95</v>
      </c>
      <c r="O2019" s="2">
        <v>15.95</v>
      </c>
      <c r="P2019" t="s">
        <v>84</v>
      </c>
      <c r="Q2019" t="s">
        <v>319</v>
      </c>
      <c r="R2019" t="s">
        <v>319</v>
      </c>
      <c r="S2019" t="s">
        <v>5105</v>
      </c>
      <c r="T2019">
        <v>9780231180986</v>
      </c>
      <c r="V2019" t="s">
        <v>4411</v>
      </c>
      <c r="X2019" t="s">
        <v>21420</v>
      </c>
    </row>
    <row r="2020" spans="1:24" hidden="1" x14ac:dyDescent="0.3">
      <c r="A2020">
        <v>9781442621077</v>
      </c>
      <c r="B2020" t="s">
        <v>386</v>
      </c>
      <c r="C2020" t="s">
        <v>6542</v>
      </c>
      <c r="D2020" t="s">
        <v>6543</v>
      </c>
      <c r="F2020" t="s">
        <v>4</v>
      </c>
      <c r="G2020">
        <v>2000</v>
      </c>
      <c r="H2020" s="2">
        <v>2000</v>
      </c>
      <c r="I2020" s="1">
        <v>42989</v>
      </c>
      <c r="J2020" t="s">
        <v>6544</v>
      </c>
      <c r="K2020">
        <v>1</v>
      </c>
      <c r="L2020" t="s">
        <v>6029</v>
      </c>
      <c r="N2020">
        <v>106.95</v>
      </c>
      <c r="O2020" s="2">
        <v>106.95</v>
      </c>
      <c r="P2020" t="s">
        <v>84</v>
      </c>
      <c r="Q2020" t="s">
        <v>319</v>
      </c>
      <c r="R2020" t="s">
        <v>319</v>
      </c>
      <c r="S2020" t="s">
        <v>19</v>
      </c>
      <c r="T2020">
        <v>9780802083852</v>
      </c>
      <c r="V2020" t="s">
        <v>4411</v>
      </c>
      <c r="X2020" t="s">
        <v>21421</v>
      </c>
    </row>
    <row r="2021" spans="1:24" x14ac:dyDescent="0.3">
      <c r="A2021">
        <v>9783839436714</v>
      </c>
      <c r="B2021" t="s">
        <v>18498</v>
      </c>
      <c r="C2021" t="s">
        <v>6338</v>
      </c>
      <c r="D2021" t="s">
        <v>6339</v>
      </c>
      <c r="F2021" t="s">
        <v>4</v>
      </c>
      <c r="G2021">
        <v>2020</v>
      </c>
      <c r="H2021" s="2">
        <v>2020</v>
      </c>
      <c r="I2021" s="1">
        <v>43927</v>
      </c>
      <c r="J2021" t="s">
        <v>6340</v>
      </c>
      <c r="K2021">
        <v>1</v>
      </c>
      <c r="L2021" t="s">
        <v>16611</v>
      </c>
      <c r="M2021" t="s">
        <v>19265</v>
      </c>
      <c r="N2021">
        <v>59.99</v>
      </c>
      <c r="O2021" s="2">
        <v>59.99</v>
      </c>
      <c r="P2021" t="s">
        <v>84</v>
      </c>
      <c r="Q2021" t="s">
        <v>319</v>
      </c>
      <c r="R2021" t="s">
        <v>319</v>
      </c>
      <c r="S2021" t="s">
        <v>4579</v>
      </c>
      <c r="V2021" t="s">
        <v>4411</v>
      </c>
      <c r="X2021" t="s">
        <v>21422</v>
      </c>
    </row>
    <row r="2022" spans="1:24" hidden="1" x14ac:dyDescent="0.3">
      <c r="A2022">
        <v>9781400884629</v>
      </c>
      <c r="B2022" t="s">
        <v>8</v>
      </c>
      <c r="C2022" t="s">
        <v>8778</v>
      </c>
      <c r="F2022" t="s">
        <v>4</v>
      </c>
      <c r="G2022">
        <v>2017</v>
      </c>
      <c r="H2022" s="2">
        <v>2017</v>
      </c>
      <c r="I2022" s="1">
        <v>42772</v>
      </c>
      <c r="J2022" t="s">
        <v>4555</v>
      </c>
      <c r="K2022">
        <v>1</v>
      </c>
      <c r="N2022">
        <v>39.950000000000003</v>
      </c>
      <c r="O2022" s="2">
        <v>39.950000000000003</v>
      </c>
      <c r="P2022" t="s">
        <v>84</v>
      </c>
      <c r="Q2022" t="s">
        <v>319</v>
      </c>
      <c r="R2022" t="s">
        <v>319</v>
      </c>
      <c r="S2022" t="s">
        <v>19</v>
      </c>
      <c r="T2022">
        <v>9780691174761</v>
      </c>
      <c r="V2022" t="s">
        <v>4411</v>
      </c>
      <c r="X2022" t="s">
        <v>21423</v>
      </c>
    </row>
    <row r="2023" spans="1:24" hidden="1" x14ac:dyDescent="0.3">
      <c r="A2023">
        <v>9780231542869</v>
      </c>
      <c r="B2023" t="s">
        <v>312</v>
      </c>
      <c r="C2023" t="s">
        <v>6261</v>
      </c>
      <c r="D2023" t="s">
        <v>6262</v>
      </c>
      <c r="F2023" t="s">
        <v>4</v>
      </c>
      <c r="G2023">
        <v>2017</v>
      </c>
      <c r="H2023" s="2">
        <v>2017</v>
      </c>
      <c r="I2023" s="1">
        <v>42758</v>
      </c>
      <c r="J2023" t="s">
        <v>5017</v>
      </c>
      <c r="K2023">
        <v>1</v>
      </c>
      <c r="N2023">
        <v>32.950000000000003</v>
      </c>
      <c r="O2023" s="2">
        <v>32.950000000000003</v>
      </c>
      <c r="P2023" t="s">
        <v>84</v>
      </c>
      <c r="Q2023" t="s">
        <v>324</v>
      </c>
      <c r="R2023" t="s">
        <v>324</v>
      </c>
      <c r="S2023" t="s">
        <v>5202</v>
      </c>
      <c r="T2023">
        <v>9780231174923</v>
      </c>
      <c r="V2023" t="s">
        <v>4411</v>
      </c>
      <c r="X2023" t="s">
        <v>21424</v>
      </c>
    </row>
    <row r="2024" spans="1:24" hidden="1" x14ac:dyDescent="0.3">
      <c r="A2024">
        <v>9780801459078</v>
      </c>
      <c r="B2024" t="s">
        <v>2235</v>
      </c>
      <c r="C2024" t="s">
        <v>6334</v>
      </c>
      <c r="D2024" t="s">
        <v>6335</v>
      </c>
      <c r="F2024" t="s">
        <v>4</v>
      </c>
      <c r="G2024">
        <v>2011</v>
      </c>
      <c r="H2024" s="2">
        <v>2011</v>
      </c>
      <c r="I2024" s="1">
        <v>40770</v>
      </c>
      <c r="J2024" t="s">
        <v>6336</v>
      </c>
      <c r="K2024">
        <v>1</v>
      </c>
      <c r="N2024">
        <v>130.94999999999999</v>
      </c>
      <c r="O2024" s="2">
        <v>130.94999999999999</v>
      </c>
      <c r="P2024" t="s">
        <v>84</v>
      </c>
      <c r="Q2024" t="s">
        <v>319</v>
      </c>
      <c r="R2024" t="s">
        <v>319</v>
      </c>
      <c r="S2024" t="s">
        <v>19</v>
      </c>
      <c r="T2024">
        <v>9780801446641</v>
      </c>
      <c r="V2024" t="s">
        <v>4411</v>
      </c>
      <c r="W2024" t="s">
        <v>383</v>
      </c>
      <c r="X2024" t="s">
        <v>21425</v>
      </c>
    </row>
    <row r="2025" spans="1:24" hidden="1" x14ac:dyDescent="0.3">
      <c r="A2025">
        <v>9781400885022</v>
      </c>
      <c r="B2025" t="s">
        <v>8</v>
      </c>
      <c r="C2025" t="s">
        <v>8782</v>
      </c>
      <c r="D2025" t="s">
        <v>8783</v>
      </c>
      <c r="F2025" t="s">
        <v>4</v>
      </c>
      <c r="G2025">
        <v>2017</v>
      </c>
      <c r="H2025" s="2">
        <v>2017</v>
      </c>
      <c r="I2025" s="1">
        <v>42801</v>
      </c>
      <c r="J2025" t="s">
        <v>8784</v>
      </c>
      <c r="K2025">
        <v>1</v>
      </c>
      <c r="N2025">
        <v>44.95</v>
      </c>
      <c r="O2025" s="2">
        <v>44.95</v>
      </c>
      <c r="P2025" t="s">
        <v>84</v>
      </c>
      <c r="Q2025" t="s">
        <v>320</v>
      </c>
      <c r="R2025" t="s">
        <v>320</v>
      </c>
      <c r="S2025" t="s">
        <v>101</v>
      </c>
      <c r="T2025">
        <v>9780691168784</v>
      </c>
      <c r="V2025" t="s">
        <v>4411</v>
      </c>
      <c r="X2025" t="s">
        <v>21426</v>
      </c>
    </row>
    <row r="2026" spans="1:24" hidden="1" x14ac:dyDescent="0.3">
      <c r="A2026">
        <v>9783110545630</v>
      </c>
      <c r="B2026" t="s">
        <v>174</v>
      </c>
      <c r="C2026" t="s">
        <v>16923</v>
      </c>
      <c r="F2026" t="s">
        <v>4</v>
      </c>
      <c r="G2026">
        <v>2017</v>
      </c>
      <c r="H2026" s="2">
        <v>2017</v>
      </c>
      <c r="I2026" s="1">
        <v>42800</v>
      </c>
      <c r="J2026" t="s">
        <v>16924</v>
      </c>
      <c r="K2026">
        <v>1</v>
      </c>
      <c r="L2026" t="s">
        <v>13459</v>
      </c>
      <c r="M2026" t="s">
        <v>19317</v>
      </c>
      <c r="N2026">
        <v>46.95</v>
      </c>
      <c r="O2026" s="2">
        <v>46.95</v>
      </c>
      <c r="P2026" t="s">
        <v>84</v>
      </c>
      <c r="Q2026" t="s">
        <v>320</v>
      </c>
      <c r="R2026" t="s">
        <v>320</v>
      </c>
      <c r="S2026" t="s">
        <v>150</v>
      </c>
      <c r="T2026">
        <v>9780939950980</v>
      </c>
      <c r="U2026" s="1">
        <v>42800</v>
      </c>
      <c r="V2026" t="s">
        <v>4411</v>
      </c>
      <c r="X2026" t="s">
        <v>21427</v>
      </c>
    </row>
    <row r="2027" spans="1:24" hidden="1" x14ac:dyDescent="0.3">
      <c r="A2027">
        <v>9781400884247</v>
      </c>
      <c r="B2027" t="s">
        <v>8</v>
      </c>
      <c r="C2027" t="s">
        <v>8762</v>
      </c>
      <c r="D2027" t="s">
        <v>8763</v>
      </c>
      <c r="F2027" t="s">
        <v>4</v>
      </c>
      <c r="G2027">
        <v>2017</v>
      </c>
      <c r="H2027" s="2">
        <v>2017</v>
      </c>
      <c r="I2027" s="1">
        <v>42668</v>
      </c>
      <c r="J2027" t="s">
        <v>18657</v>
      </c>
      <c r="K2027">
        <v>1</v>
      </c>
      <c r="N2027">
        <v>57.95</v>
      </c>
      <c r="O2027" s="2">
        <v>57.95</v>
      </c>
      <c r="P2027" t="s">
        <v>84</v>
      </c>
      <c r="Q2027" t="s">
        <v>326</v>
      </c>
      <c r="R2027" t="s">
        <v>326</v>
      </c>
      <c r="S2027" t="s">
        <v>150</v>
      </c>
      <c r="T2027">
        <v>9780691096445</v>
      </c>
      <c r="V2027" t="s">
        <v>4411</v>
      </c>
      <c r="W2027" t="s">
        <v>383</v>
      </c>
      <c r="X2027" t="s">
        <v>21428</v>
      </c>
    </row>
    <row r="2028" spans="1:24" hidden="1" x14ac:dyDescent="0.3">
      <c r="A2028">
        <v>9783110959444</v>
      </c>
      <c r="B2028" t="s">
        <v>220</v>
      </c>
      <c r="C2028" t="s">
        <v>14432</v>
      </c>
      <c r="F2028" t="s">
        <v>4</v>
      </c>
      <c r="G2028">
        <v>2000</v>
      </c>
      <c r="H2028" s="2">
        <v>2000</v>
      </c>
      <c r="I2028" s="1">
        <v>40899</v>
      </c>
      <c r="J2028" t="s">
        <v>14433</v>
      </c>
      <c r="K2028">
        <v>2</v>
      </c>
      <c r="N2028">
        <v>439</v>
      </c>
      <c r="O2028" s="2">
        <v>439</v>
      </c>
      <c r="P2028" t="s">
        <v>84</v>
      </c>
      <c r="Q2028" t="s">
        <v>373</v>
      </c>
      <c r="R2028" t="s">
        <v>373</v>
      </c>
      <c r="S2028" t="s">
        <v>85</v>
      </c>
      <c r="T2028">
        <v>9783598115349</v>
      </c>
      <c r="U2028" s="1">
        <v>36526</v>
      </c>
      <c r="V2028" t="s">
        <v>4411</v>
      </c>
      <c r="X2028" t="s">
        <v>21429</v>
      </c>
    </row>
    <row r="2029" spans="1:24" hidden="1" x14ac:dyDescent="0.3">
      <c r="A2029">
        <v>9780231544139</v>
      </c>
      <c r="B2029" t="s">
        <v>312</v>
      </c>
      <c r="C2029" t="s">
        <v>6416</v>
      </c>
      <c r="D2029" t="s">
        <v>6417</v>
      </c>
      <c r="F2029" t="s">
        <v>4</v>
      </c>
      <c r="G2029">
        <v>2017</v>
      </c>
      <c r="H2029" s="2">
        <v>2017</v>
      </c>
      <c r="I2029" s="1">
        <v>42898</v>
      </c>
      <c r="J2029" t="s">
        <v>6418</v>
      </c>
      <c r="K2029">
        <v>1</v>
      </c>
      <c r="N2029">
        <v>32.950000000000003</v>
      </c>
      <c r="O2029" s="2">
        <v>32.950000000000003</v>
      </c>
      <c r="P2029" t="s">
        <v>84</v>
      </c>
      <c r="Q2029" t="s">
        <v>319</v>
      </c>
      <c r="R2029" t="s">
        <v>319</v>
      </c>
      <c r="S2029" t="s">
        <v>19</v>
      </c>
      <c r="T2029">
        <v>9780231179607</v>
      </c>
      <c r="V2029" t="s">
        <v>4411</v>
      </c>
      <c r="X2029" t="s">
        <v>21430</v>
      </c>
    </row>
    <row r="2030" spans="1:24" hidden="1" x14ac:dyDescent="0.3">
      <c r="A2030">
        <v>9783839434871</v>
      </c>
      <c r="B2030" t="s">
        <v>18498</v>
      </c>
      <c r="C2030" t="s">
        <v>6180</v>
      </c>
      <c r="D2030" t="s">
        <v>6181</v>
      </c>
      <c r="F2030" t="s">
        <v>4</v>
      </c>
      <c r="G2030">
        <v>2017</v>
      </c>
      <c r="H2030" s="2">
        <v>2017</v>
      </c>
      <c r="I2030" s="1">
        <v>42835</v>
      </c>
      <c r="J2030" t="s">
        <v>17792</v>
      </c>
      <c r="K2030">
        <v>1</v>
      </c>
      <c r="L2030" t="s">
        <v>16611</v>
      </c>
      <c r="M2030" t="s">
        <v>19232</v>
      </c>
      <c r="N2030">
        <v>47.99</v>
      </c>
      <c r="O2030" s="2">
        <v>47.99</v>
      </c>
      <c r="P2030" t="s">
        <v>84</v>
      </c>
      <c r="Q2030" t="s">
        <v>319</v>
      </c>
      <c r="R2030" t="s">
        <v>319</v>
      </c>
      <c r="S2030" t="s">
        <v>4579</v>
      </c>
      <c r="V2030" t="s">
        <v>4411</v>
      </c>
      <c r="X2030" t="s">
        <v>21431</v>
      </c>
    </row>
    <row r="2031" spans="1:24" hidden="1" x14ac:dyDescent="0.3">
      <c r="A2031">
        <v>9781400880287</v>
      </c>
      <c r="B2031" t="s">
        <v>8</v>
      </c>
      <c r="C2031" t="s">
        <v>8748</v>
      </c>
      <c r="F2031" t="s">
        <v>4</v>
      </c>
      <c r="G2031">
        <v>2016</v>
      </c>
      <c r="H2031" s="2">
        <v>2016</v>
      </c>
      <c r="I2031" s="1">
        <v>42626</v>
      </c>
      <c r="J2031" t="s">
        <v>8749</v>
      </c>
      <c r="K2031">
        <v>1</v>
      </c>
      <c r="N2031">
        <v>48.95</v>
      </c>
      <c r="O2031" s="2">
        <v>48.95</v>
      </c>
      <c r="P2031" t="s">
        <v>84</v>
      </c>
      <c r="Q2031" t="s">
        <v>319</v>
      </c>
      <c r="R2031" t="s">
        <v>319</v>
      </c>
      <c r="S2031" t="s">
        <v>19</v>
      </c>
      <c r="T2031">
        <v>9780691119793</v>
      </c>
      <c r="V2031" t="s">
        <v>4411</v>
      </c>
      <c r="X2031" t="s">
        <v>21432</v>
      </c>
    </row>
    <row r="2032" spans="1:24" hidden="1" x14ac:dyDescent="0.3">
      <c r="A2032">
        <v>9781400846375</v>
      </c>
      <c r="B2032" t="s">
        <v>8</v>
      </c>
      <c r="C2032" t="s">
        <v>6246</v>
      </c>
      <c r="F2032" t="s">
        <v>4</v>
      </c>
      <c r="G2032">
        <v>2013</v>
      </c>
      <c r="H2032" s="2">
        <v>2013</v>
      </c>
      <c r="I2032" s="1">
        <v>41511</v>
      </c>
      <c r="J2032" t="s">
        <v>6247</v>
      </c>
      <c r="K2032">
        <v>1</v>
      </c>
      <c r="L2032" t="s">
        <v>5454</v>
      </c>
      <c r="M2032" t="s">
        <v>19245</v>
      </c>
      <c r="N2032">
        <v>146.94999999999999</v>
      </c>
      <c r="O2032" s="2">
        <v>146.94999999999999</v>
      </c>
      <c r="P2032" t="s">
        <v>84</v>
      </c>
      <c r="Q2032" t="s">
        <v>326</v>
      </c>
      <c r="R2032" t="s">
        <v>326</v>
      </c>
      <c r="S2032" t="s">
        <v>150</v>
      </c>
      <c r="T2032">
        <v>9780691145556</v>
      </c>
      <c r="V2032" t="s">
        <v>4411</v>
      </c>
      <c r="X2032" t="s">
        <v>21433</v>
      </c>
    </row>
    <row r="2033" spans="1:24" hidden="1" x14ac:dyDescent="0.3">
      <c r="A2033">
        <v>9781400883547</v>
      </c>
      <c r="B2033" t="s">
        <v>8</v>
      </c>
      <c r="C2033" t="s">
        <v>5062</v>
      </c>
      <c r="D2033" t="s">
        <v>5063</v>
      </c>
      <c r="F2033" t="s">
        <v>4</v>
      </c>
      <c r="G2033">
        <v>2009</v>
      </c>
      <c r="H2033" s="2">
        <v>2009</v>
      </c>
      <c r="I2033" s="1">
        <v>42668</v>
      </c>
      <c r="J2033" t="s">
        <v>5064</v>
      </c>
      <c r="K2033">
        <v>1</v>
      </c>
      <c r="N2033">
        <v>40.950000000000003</v>
      </c>
      <c r="O2033" s="2">
        <v>40.950000000000003</v>
      </c>
      <c r="P2033" t="s">
        <v>84</v>
      </c>
      <c r="Q2033" t="s">
        <v>326</v>
      </c>
      <c r="R2033" t="s">
        <v>326</v>
      </c>
      <c r="S2033" t="s">
        <v>4795</v>
      </c>
      <c r="T2033">
        <v>9780691173306</v>
      </c>
      <c r="V2033" t="s">
        <v>4411</v>
      </c>
      <c r="X2033" t="s">
        <v>21434</v>
      </c>
    </row>
    <row r="2034" spans="1:24" hidden="1" x14ac:dyDescent="0.3">
      <c r="A2034">
        <v>9781400881345</v>
      </c>
      <c r="B2034" t="s">
        <v>8</v>
      </c>
      <c r="C2034" t="s">
        <v>6213</v>
      </c>
      <c r="D2034" t="s">
        <v>6214</v>
      </c>
      <c r="F2034" t="s">
        <v>4</v>
      </c>
      <c r="G2034">
        <v>2004</v>
      </c>
      <c r="H2034" s="2">
        <v>2004</v>
      </c>
      <c r="I2034" s="1">
        <v>42367</v>
      </c>
      <c r="J2034" t="s">
        <v>6215</v>
      </c>
      <c r="K2034">
        <v>1</v>
      </c>
      <c r="N2034">
        <v>75.95</v>
      </c>
      <c r="O2034" s="2">
        <v>75.95</v>
      </c>
      <c r="P2034" t="s">
        <v>84</v>
      </c>
      <c r="Q2034" t="s">
        <v>326</v>
      </c>
      <c r="R2034" t="s">
        <v>326</v>
      </c>
      <c r="S2034" t="s">
        <v>150</v>
      </c>
      <c r="T2034">
        <v>9780691115962</v>
      </c>
      <c r="V2034" t="s">
        <v>4411</v>
      </c>
      <c r="W2034" t="s">
        <v>383</v>
      </c>
      <c r="X2034" t="s">
        <v>21435</v>
      </c>
    </row>
    <row r="2035" spans="1:24" hidden="1" x14ac:dyDescent="0.3">
      <c r="A2035">
        <v>9781442664685</v>
      </c>
      <c r="B2035" t="s">
        <v>386</v>
      </c>
      <c r="C2035" t="s">
        <v>7585</v>
      </c>
      <c r="F2035" t="s">
        <v>4</v>
      </c>
      <c r="G2035">
        <v>2001</v>
      </c>
      <c r="H2035" s="2">
        <v>2001</v>
      </c>
      <c r="I2035" s="1">
        <v>42398</v>
      </c>
      <c r="J2035" t="s">
        <v>6110</v>
      </c>
      <c r="K2035">
        <v>1</v>
      </c>
      <c r="L2035" t="s">
        <v>6029</v>
      </c>
      <c r="N2035">
        <v>36.950000000000003</v>
      </c>
      <c r="O2035" s="2">
        <v>36.950000000000003</v>
      </c>
      <c r="P2035" t="s">
        <v>84</v>
      </c>
      <c r="Q2035" t="s">
        <v>319</v>
      </c>
      <c r="R2035" t="s">
        <v>319</v>
      </c>
      <c r="S2035" t="s">
        <v>19</v>
      </c>
      <c r="T2035">
        <v>9780802084767</v>
      </c>
      <c r="V2035" t="s">
        <v>4411</v>
      </c>
      <c r="X2035" t="s">
        <v>21436</v>
      </c>
    </row>
    <row r="2036" spans="1:24" hidden="1" x14ac:dyDescent="0.3">
      <c r="A2036">
        <v>9781400880775</v>
      </c>
      <c r="B2036" t="s">
        <v>8</v>
      </c>
      <c r="C2036" t="s">
        <v>8723</v>
      </c>
      <c r="D2036" t="s">
        <v>8724</v>
      </c>
      <c r="F2036" t="s">
        <v>4</v>
      </c>
      <c r="G2036">
        <v>2016</v>
      </c>
      <c r="H2036" s="2">
        <v>2016</v>
      </c>
      <c r="I2036" s="1">
        <v>42451</v>
      </c>
      <c r="J2036" t="s">
        <v>8725</v>
      </c>
      <c r="K2036">
        <v>1</v>
      </c>
      <c r="L2036" t="s">
        <v>4659</v>
      </c>
      <c r="M2036" t="s">
        <v>19400</v>
      </c>
      <c r="N2036">
        <v>39.950000000000003</v>
      </c>
      <c r="O2036" s="2">
        <v>39.950000000000003</v>
      </c>
      <c r="P2036" t="s">
        <v>84</v>
      </c>
      <c r="Q2036" t="s">
        <v>324</v>
      </c>
      <c r="R2036" t="s">
        <v>324</v>
      </c>
      <c r="S2036" t="s">
        <v>166</v>
      </c>
      <c r="T2036">
        <v>9780691169064</v>
      </c>
      <c r="V2036" t="s">
        <v>4411</v>
      </c>
      <c r="X2036" t="s">
        <v>21437</v>
      </c>
    </row>
    <row r="2037" spans="1:24" hidden="1" x14ac:dyDescent="0.3">
      <c r="A2037">
        <v>9781442697720</v>
      </c>
      <c r="B2037" t="s">
        <v>386</v>
      </c>
      <c r="C2037" t="s">
        <v>6094</v>
      </c>
      <c r="D2037" t="s">
        <v>6095</v>
      </c>
      <c r="F2037" t="s">
        <v>4</v>
      </c>
      <c r="G2037">
        <v>2009</v>
      </c>
      <c r="H2037" s="2">
        <v>2009</v>
      </c>
      <c r="I2037" s="1">
        <v>42398</v>
      </c>
      <c r="J2037" t="s">
        <v>10311</v>
      </c>
      <c r="K2037">
        <v>1</v>
      </c>
      <c r="N2037">
        <v>103.95</v>
      </c>
      <c r="O2037" s="2">
        <v>103.95</v>
      </c>
      <c r="P2037" t="s">
        <v>84</v>
      </c>
      <c r="Q2037" t="s">
        <v>319</v>
      </c>
      <c r="R2037" t="s">
        <v>319</v>
      </c>
      <c r="S2037" t="s">
        <v>19</v>
      </c>
      <c r="T2037">
        <v>9780802099884</v>
      </c>
      <c r="V2037" t="s">
        <v>4411</v>
      </c>
      <c r="W2037" t="s">
        <v>383</v>
      </c>
      <c r="X2037" t="s">
        <v>21438</v>
      </c>
    </row>
    <row r="2038" spans="1:24" hidden="1" x14ac:dyDescent="0.3">
      <c r="A2038">
        <v>9781400866540</v>
      </c>
      <c r="B2038" t="s">
        <v>8</v>
      </c>
      <c r="C2038" t="s">
        <v>7662</v>
      </c>
      <c r="F2038" t="s">
        <v>4</v>
      </c>
      <c r="G2038">
        <v>2015</v>
      </c>
      <c r="H2038" s="2">
        <v>2015</v>
      </c>
      <c r="I2038" s="1">
        <v>42178</v>
      </c>
      <c r="J2038" t="s">
        <v>16389</v>
      </c>
      <c r="K2038">
        <v>1</v>
      </c>
      <c r="L2038" t="s">
        <v>5454</v>
      </c>
      <c r="M2038" t="s">
        <v>19225</v>
      </c>
      <c r="N2038">
        <v>128.94999999999999</v>
      </c>
      <c r="O2038" s="2">
        <v>128.94999999999999</v>
      </c>
      <c r="P2038" t="s">
        <v>84</v>
      </c>
      <c r="Q2038" t="s">
        <v>326</v>
      </c>
      <c r="R2038" t="s">
        <v>326</v>
      </c>
      <c r="S2038" t="s">
        <v>150</v>
      </c>
      <c r="T2038">
        <v>9780691153834</v>
      </c>
      <c r="V2038" t="s">
        <v>4411</v>
      </c>
      <c r="X2038" t="s">
        <v>21439</v>
      </c>
    </row>
    <row r="2039" spans="1:24" hidden="1" x14ac:dyDescent="0.3">
      <c r="A2039">
        <v>9781442673779</v>
      </c>
      <c r="B2039" t="s">
        <v>386</v>
      </c>
      <c r="C2039" t="s">
        <v>6053</v>
      </c>
      <c r="D2039" t="s">
        <v>6054</v>
      </c>
      <c r="F2039" t="s">
        <v>4</v>
      </c>
      <c r="G2039">
        <v>2004</v>
      </c>
      <c r="H2039" s="2">
        <v>2004</v>
      </c>
      <c r="I2039" s="1">
        <v>42398</v>
      </c>
      <c r="J2039" t="s">
        <v>6055</v>
      </c>
      <c r="K2039">
        <v>1</v>
      </c>
      <c r="N2039">
        <v>116.95</v>
      </c>
      <c r="O2039" s="2">
        <v>116.95</v>
      </c>
      <c r="P2039" t="s">
        <v>84</v>
      </c>
      <c r="Q2039" t="s">
        <v>319</v>
      </c>
      <c r="R2039" t="s">
        <v>319</v>
      </c>
      <c r="S2039" t="s">
        <v>19</v>
      </c>
      <c r="T2039">
        <v>9780802088390</v>
      </c>
      <c r="V2039" t="s">
        <v>4411</v>
      </c>
      <c r="W2039" t="s">
        <v>383</v>
      </c>
      <c r="X2039" t="s">
        <v>21440</v>
      </c>
    </row>
    <row r="2040" spans="1:24" hidden="1" x14ac:dyDescent="0.3">
      <c r="A2040">
        <v>9781442684324</v>
      </c>
      <c r="B2040" t="s">
        <v>386</v>
      </c>
      <c r="C2040" t="s">
        <v>7580</v>
      </c>
      <c r="D2040" t="s">
        <v>6025</v>
      </c>
      <c r="F2040" t="s">
        <v>4</v>
      </c>
      <c r="G2040">
        <v>2007</v>
      </c>
      <c r="H2040" s="2">
        <v>2007</v>
      </c>
      <c r="I2040" s="1">
        <v>42398</v>
      </c>
      <c r="J2040" t="s">
        <v>7581</v>
      </c>
      <c r="K2040">
        <v>1</v>
      </c>
      <c r="L2040" t="s">
        <v>6026</v>
      </c>
      <c r="N2040">
        <v>88.95</v>
      </c>
      <c r="O2040" s="2">
        <v>88.95</v>
      </c>
      <c r="P2040" t="s">
        <v>84</v>
      </c>
      <c r="Q2040" t="s">
        <v>319</v>
      </c>
      <c r="R2040" t="s">
        <v>319</v>
      </c>
      <c r="S2040" t="s">
        <v>19</v>
      </c>
      <c r="T2040">
        <v>9780802092731</v>
      </c>
      <c r="V2040" t="s">
        <v>4411</v>
      </c>
      <c r="X2040" t="s">
        <v>21441</v>
      </c>
    </row>
    <row r="2041" spans="1:24" hidden="1" x14ac:dyDescent="0.3">
      <c r="A2041">
        <v>9781400849888</v>
      </c>
      <c r="B2041" t="s">
        <v>8</v>
      </c>
      <c r="C2041" t="s">
        <v>16422</v>
      </c>
      <c r="D2041" t="s">
        <v>16423</v>
      </c>
      <c r="F2041" t="s">
        <v>4</v>
      </c>
      <c r="G2041">
        <v>2014</v>
      </c>
      <c r="H2041" s="2">
        <v>2014</v>
      </c>
      <c r="I2041" s="1">
        <v>41658</v>
      </c>
      <c r="J2041" t="s">
        <v>7656</v>
      </c>
      <c r="K2041">
        <v>1</v>
      </c>
      <c r="L2041" t="s">
        <v>4853</v>
      </c>
      <c r="M2041" t="s">
        <v>19278</v>
      </c>
      <c r="N2041">
        <v>48.95</v>
      </c>
      <c r="O2041" s="2">
        <v>48.95</v>
      </c>
      <c r="P2041" t="s">
        <v>84</v>
      </c>
      <c r="Q2041" t="s">
        <v>326</v>
      </c>
      <c r="R2041" t="s">
        <v>326</v>
      </c>
      <c r="S2041" t="s">
        <v>150</v>
      </c>
      <c r="T2041">
        <v>9780691145020</v>
      </c>
      <c r="V2041" t="s">
        <v>4411</v>
      </c>
      <c r="X2041" t="s">
        <v>21442</v>
      </c>
    </row>
    <row r="2042" spans="1:24" hidden="1" x14ac:dyDescent="0.3">
      <c r="A2042">
        <v>9781442670884</v>
      </c>
      <c r="B2042" t="s">
        <v>386</v>
      </c>
      <c r="C2042" t="s">
        <v>6040</v>
      </c>
      <c r="F2042" t="s">
        <v>4</v>
      </c>
      <c r="G2042">
        <v>2001</v>
      </c>
      <c r="H2042" s="2">
        <v>2001</v>
      </c>
      <c r="I2042" s="1">
        <v>42398</v>
      </c>
      <c r="J2042" t="s">
        <v>6041</v>
      </c>
      <c r="K2042">
        <v>1</v>
      </c>
      <c r="N2042">
        <v>273.95</v>
      </c>
      <c r="O2042" s="2">
        <v>273.95</v>
      </c>
      <c r="P2042" t="s">
        <v>84</v>
      </c>
      <c r="Q2042" t="s">
        <v>319</v>
      </c>
      <c r="R2042" t="s">
        <v>319</v>
      </c>
      <c r="S2042" t="s">
        <v>5105</v>
      </c>
      <c r="T2042">
        <v>9780802048172</v>
      </c>
      <c r="V2042" t="s">
        <v>4411</v>
      </c>
      <c r="X2042" t="s">
        <v>21443</v>
      </c>
    </row>
    <row r="2043" spans="1:24" hidden="1" x14ac:dyDescent="0.3">
      <c r="A2043">
        <v>9780812204148</v>
      </c>
      <c r="B2043" t="s">
        <v>7</v>
      </c>
      <c r="C2043" t="s">
        <v>6017</v>
      </c>
      <c r="D2043" t="s">
        <v>6018</v>
      </c>
      <c r="F2043" t="s">
        <v>4</v>
      </c>
      <c r="G2043">
        <v>2001</v>
      </c>
      <c r="H2043" s="2">
        <v>2001</v>
      </c>
      <c r="I2043" s="1">
        <v>42191</v>
      </c>
      <c r="J2043" t="s">
        <v>6019</v>
      </c>
      <c r="K2043">
        <v>1</v>
      </c>
      <c r="L2043" t="s">
        <v>5256</v>
      </c>
      <c r="N2043">
        <v>37.950000000000003</v>
      </c>
      <c r="O2043" s="2">
        <v>37.950000000000003</v>
      </c>
      <c r="P2043" t="s">
        <v>84</v>
      </c>
      <c r="Q2043" t="s">
        <v>319</v>
      </c>
      <c r="R2043" t="s">
        <v>319</v>
      </c>
      <c r="S2043" t="s">
        <v>4579</v>
      </c>
      <c r="T2043">
        <v>9780812217797</v>
      </c>
      <c r="V2043" t="s">
        <v>4411</v>
      </c>
      <c r="W2043" t="s">
        <v>383</v>
      </c>
      <c r="X2043" t="s">
        <v>21444</v>
      </c>
    </row>
    <row r="2044" spans="1:24" hidden="1" x14ac:dyDescent="0.3">
      <c r="A2044">
        <v>9780231505932</v>
      </c>
      <c r="B2044" t="s">
        <v>312</v>
      </c>
      <c r="C2044" t="s">
        <v>5806</v>
      </c>
      <c r="D2044" t="s">
        <v>5807</v>
      </c>
      <c r="F2044" t="s">
        <v>4</v>
      </c>
      <c r="G2044">
        <v>2002</v>
      </c>
      <c r="H2044" s="2">
        <v>2002</v>
      </c>
      <c r="I2044" s="1">
        <v>37482</v>
      </c>
      <c r="J2044" t="s">
        <v>5808</v>
      </c>
      <c r="K2044">
        <v>1</v>
      </c>
      <c r="N2044">
        <v>29.95</v>
      </c>
      <c r="O2044" s="2">
        <v>29.95</v>
      </c>
      <c r="P2044" t="s">
        <v>84</v>
      </c>
      <c r="Q2044" t="s">
        <v>324</v>
      </c>
      <c r="R2044" t="s">
        <v>324</v>
      </c>
      <c r="S2044" t="s">
        <v>166</v>
      </c>
      <c r="V2044" t="s">
        <v>4411</v>
      </c>
      <c r="W2044" t="s">
        <v>383</v>
      </c>
      <c r="X2044" t="s">
        <v>21445</v>
      </c>
    </row>
    <row r="2045" spans="1:24" hidden="1" x14ac:dyDescent="0.3">
      <c r="A2045">
        <v>9780231534376</v>
      </c>
      <c r="B2045" t="s">
        <v>312</v>
      </c>
      <c r="C2045" t="s">
        <v>5774</v>
      </c>
      <c r="D2045" t="s">
        <v>96</v>
      </c>
      <c r="F2045" t="s">
        <v>4</v>
      </c>
      <c r="G2045">
        <v>2003</v>
      </c>
      <c r="H2045" s="2">
        <v>2003</v>
      </c>
      <c r="I2045" s="1">
        <v>37804</v>
      </c>
      <c r="J2045" t="s">
        <v>16093</v>
      </c>
      <c r="K2045">
        <v>1</v>
      </c>
      <c r="N2045">
        <v>100.95</v>
      </c>
      <c r="O2045" s="2">
        <v>100.95</v>
      </c>
      <c r="P2045" t="s">
        <v>84</v>
      </c>
      <c r="Q2045" t="s">
        <v>319</v>
      </c>
      <c r="R2045" t="s">
        <v>319</v>
      </c>
      <c r="S2045" t="s">
        <v>5105</v>
      </c>
      <c r="V2045" t="s">
        <v>4411</v>
      </c>
      <c r="W2045" t="s">
        <v>383</v>
      </c>
      <c r="X2045" t="s">
        <v>21446</v>
      </c>
    </row>
    <row r="2046" spans="1:24" hidden="1" x14ac:dyDescent="0.3">
      <c r="A2046">
        <v>9780231505161</v>
      </c>
      <c r="B2046" t="s">
        <v>312</v>
      </c>
      <c r="C2046" t="s">
        <v>5908</v>
      </c>
      <c r="F2046" t="s">
        <v>4</v>
      </c>
      <c r="G2046">
        <v>2000</v>
      </c>
      <c r="H2046" s="2">
        <v>2000</v>
      </c>
      <c r="I2046" s="1">
        <v>36853</v>
      </c>
      <c r="J2046" t="s">
        <v>17780</v>
      </c>
      <c r="K2046">
        <v>1</v>
      </c>
      <c r="L2046" t="s">
        <v>5736</v>
      </c>
      <c r="N2046">
        <v>52.95</v>
      </c>
      <c r="O2046" s="2">
        <v>52.95</v>
      </c>
      <c r="P2046" t="s">
        <v>84</v>
      </c>
      <c r="Q2046" t="s">
        <v>319</v>
      </c>
      <c r="R2046" t="s">
        <v>319</v>
      </c>
      <c r="S2046" t="s">
        <v>5105</v>
      </c>
      <c r="T2046">
        <v>9780231106139</v>
      </c>
      <c r="V2046" t="s">
        <v>4411</v>
      </c>
      <c r="W2046" t="s">
        <v>383</v>
      </c>
      <c r="X2046" t="s">
        <v>21447</v>
      </c>
    </row>
    <row r="2047" spans="1:24" hidden="1" x14ac:dyDescent="0.3">
      <c r="A2047">
        <v>9781400874002</v>
      </c>
      <c r="B2047" t="s">
        <v>8</v>
      </c>
      <c r="C2047" t="s">
        <v>7669</v>
      </c>
      <c r="F2047" t="s">
        <v>4</v>
      </c>
      <c r="G2047">
        <v>2016</v>
      </c>
      <c r="H2047" s="2">
        <v>2016</v>
      </c>
      <c r="I2047" s="1">
        <v>42360</v>
      </c>
      <c r="J2047" t="s">
        <v>7670</v>
      </c>
      <c r="K2047">
        <v>1</v>
      </c>
      <c r="N2047">
        <v>73.95</v>
      </c>
      <c r="O2047" s="2">
        <v>73.95</v>
      </c>
      <c r="P2047" t="s">
        <v>84</v>
      </c>
      <c r="Q2047" t="s">
        <v>319</v>
      </c>
      <c r="R2047" t="s">
        <v>319</v>
      </c>
      <c r="S2047" t="s">
        <v>19</v>
      </c>
      <c r="T2047">
        <v>9780691167510</v>
      </c>
      <c r="V2047" t="s">
        <v>4411</v>
      </c>
      <c r="X2047" t="s">
        <v>21448</v>
      </c>
    </row>
    <row r="2048" spans="1:24" hidden="1" x14ac:dyDescent="0.3">
      <c r="A2048">
        <v>9780231501897</v>
      </c>
      <c r="B2048" t="s">
        <v>312</v>
      </c>
      <c r="C2048" t="s">
        <v>5737</v>
      </c>
      <c r="F2048" t="s">
        <v>4</v>
      </c>
      <c r="G2048">
        <v>2004</v>
      </c>
      <c r="H2048" s="2">
        <v>2004</v>
      </c>
      <c r="I2048" s="1">
        <v>38070</v>
      </c>
      <c r="J2048" t="s">
        <v>5738</v>
      </c>
      <c r="K2048">
        <v>1</v>
      </c>
      <c r="L2048" t="s">
        <v>5699</v>
      </c>
      <c r="N2048">
        <v>47.95</v>
      </c>
      <c r="O2048" s="2">
        <v>47.95</v>
      </c>
      <c r="P2048" t="s">
        <v>84</v>
      </c>
      <c r="Q2048" t="s">
        <v>320</v>
      </c>
      <c r="R2048" t="s">
        <v>320</v>
      </c>
      <c r="S2048" t="s">
        <v>154</v>
      </c>
      <c r="V2048" t="s">
        <v>4411</v>
      </c>
      <c r="W2048" t="s">
        <v>383</v>
      </c>
      <c r="X2048" t="s">
        <v>21449</v>
      </c>
    </row>
    <row r="2049" spans="1:24" hidden="1" x14ac:dyDescent="0.3">
      <c r="A2049">
        <v>9781400874248</v>
      </c>
      <c r="B2049" t="s">
        <v>8</v>
      </c>
      <c r="C2049" t="s">
        <v>8691</v>
      </c>
      <c r="D2049" t="s">
        <v>8692</v>
      </c>
      <c r="F2049" t="s">
        <v>4</v>
      </c>
      <c r="G2049">
        <v>2015</v>
      </c>
      <c r="H2049" s="2">
        <v>2015</v>
      </c>
      <c r="I2049" s="1">
        <v>42276</v>
      </c>
      <c r="J2049" t="s">
        <v>8999</v>
      </c>
      <c r="K2049">
        <v>1</v>
      </c>
      <c r="N2049">
        <v>45.95</v>
      </c>
      <c r="O2049" s="2">
        <v>45.95</v>
      </c>
      <c r="P2049" t="s">
        <v>84</v>
      </c>
      <c r="Q2049" t="s">
        <v>319</v>
      </c>
      <c r="R2049" t="s">
        <v>319</v>
      </c>
      <c r="S2049" t="s">
        <v>5105</v>
      </c>
      <c r="T2049">
        <v>9780691142098</v>
      </c>
      <c r="V2049" t="s">
        <v>4411</v>
      </c>
      <c r="X2049" t="s">
        <v>21450</v>
      </c>
    </row>
    <row r="2050" spans="1:24" hidden="1" x14ac:dyDescent="0.3">
      <c r="A2050">
        <v>9781400851409</v>
      </c>
      <c r="B2050" t="s">
        <v>8</v>
      </c>
      <c r="C2050" t="s">
        <v>8693</v>
      </c>
      <c r="D2050" t="s">
        <v>8694</v>
      </c>
      <c r="F2050" t="s">
        <v>4</v>
      </c>
      <c r="G2050">
        <v>2014</v>
      </c>
      <c r="H2050" s="2">
        <v>2014</v>
      </c>
      <c r="I2050" s="1">
        <v>41756</v>
      </c>
      <c r="J2050" t="s">
        <v>8996</v>
      </c>
      <c r="K2050">
        <v>1</v>
      </c>
      <c r="N2050">
        <v>48.95</v>
      </c>
      <c r="O2050" s="2">
        <v>48.95</v>
      </c>
      <c r="P2050" t="s">
        <v>84</v>
      </c>
      <c r="Q2050" t="s">
        <v>326</v>
      </c>
      <c r="R2050" t="s">
        <v>326</v>
      </c>
      <c r="S2050" t="s">
        <v>4795</v>
      </c>
      <c r="T2050">
        <v>9780691168623</v>
      </c>
      <c r="V2050" t="s">
        <v>4411</v>
      </c>
      <c r="X2050" t="s">
        <v>21451</v>
      </c>
    </row>
    <row r="2051" spans="1:24" hidden="1" x14ac:dyDescent="0.3">
      <c r="A2051">
        <v>9780231501637</v>
      </c>
      <c r="B2051" t="s">
        <v>312</v>
      </c>
      <c r="C2051" t="s">
        <v>5992</v>
      </c>
      <c r="F2051" t="s">
        <v>4</v>
      </c>
      <c r="G2051">
        <v>2004</v>
      </c>
      <c r="H2051" s="2">
        <v>2004</v>
      </c>
      <c r="I2051" s="1">
        <v>38091</v>
      </c>
      <c r="J2051" t="s">
        <v>17786</v>
      </c>
      <c r="K2051">
        <v>1</v>
      </c>
      <c r="L2051" t="s">
        <v>5736</v>
      </c>
      <c r="N2051">
        <v>130.94999999999999</v>
      </c>
      <c r="O2051" s="2">
        <v>130.94999999999999</v>
      </c>
      <c r="P2051" t="s">
        <v>84</v>
      </c>
      <c r="Q2051" t="s">
        <v>319</v>
      </c>
      <c r="R2051" t="s">
        <v>319</v>
      </c>
      <c r="S2051" t="s">
        <v>5105</v>
      </c>
      <c r="V2051" t="s">
        <v>4411</v>
      </c>
      <c r="X2051" t="s">
        <v>21452</v>
      </c>
    </row>
    <row r="2052" spans="1:24" hidden="1" x14ac:dyDescent="0.3">
      <c r="A2052">
        <v>9780231518321</v>
      </c>
      <c r="B2052" t="s">
        <v>312</v>
      </c>
      <c r="C2052" t="s">
        <v>5866</v>
      </c>
      <c r="D2052" t="s">
        <v>5867</v>
      </c>
      <c r="F2052" t="s">
        <v>4</v>
      </c>
      <c r="G2052">
        <v>2009</v>
      </c>
      <c r="H2052" s="2">
        <v>2009</v>
      </c>
      <c r="I2052" s="1">
        <v>39995</v>
      </c>
      <c r="J2052" t="s">
        <v>5615</v>
      </c>
      <c r="K2052">
        <v>1</v>
      </c>
      <c r="N2052">
        <v>32.950000000000003</v>
      </c>
      <c r="O2052" s="2">
        <v>32.950000000000003</v>
      </c>
      <c r="P2052" t="s">
        <v>84</v>
      </c>
      <c r="Q2052" t="s">
        <v>319</v>
      </c>
      <c r="R2052" t="s">
        <v>319</v>
      </c>
      <c r="S2052" t="s">
        <v>5105</v>
      </c>
      <c r="V2052" t="s">
        <v>4411</v>
      </c>
      <c r="W2052" t="s">
        <v>383</v>
      </c>
      <c r="X2052" t="s">
        <v>21453</v>
      </c>
    </row>
    <row r="2053" spans="1:24" hidden="1" x14ac:dyDescent="0.3">
      <c r="A2053">
        <v>9780231520843</v>
      </c>
      <c r="B2053" t="s">
        <v>312</v>
      </c>
      <c r="C2053" t="s">
        <v>5857</v>
      </c>
      <c r="D2053" t="s">
        <v>5858</v>
      </c>
      <c r="F2053" t="s">
        <v>4</v>
      </c>
      <c r="G2053">
        <v>2012</v>
      </c>
      <c r="H2053" s="2">
        <v>2012</v>
      </c>
      <c r="I2053" s="1">
        <v>41030</v>
      </c>
      <c r="J2053" t="s">
        <v>17784</v>
      </c>
      <c r="K2053">
        <v>1</v>
      </c>
      <c r="L2053" t="s">
        <v>5654</v>
      </c>
      <c r="N2053">
        <v>29.95</v>
      </c>
      <c r="O2053" s="2">
        <v>29.95</v>
      </c>
      <c r="P2053" t="s">
        <v>84</v>
      </c>
      <c r="Q2053" t="s">
        <v>319</v>
      </c>
      <c r="R2053" t="s">
        <v>319</v>
      </c>
      <c r="S2053" t="s">
        <v>82</v>
      </c>
      <c r="V2053" t="s">
        <v>4411</v>
      </c>
      <c r="W2053" t="s">
        <v>383</v>
      </c>
      <c r="X2053" t="s">
        <v>21454</v>
      </c>
    </row>
    <row r="2054" spans="1:24" hidden="1" x14ac:dyDescent="0.3">
      <c r="A2054">
        <v>9780231512800</v>
      </c>
      <c r="B2054" t="s">
        <v>312</v>
      </c>
      <c r="C2054" t="s">
        <v>5844</v>
      </c>
      <c r="F2054" t="s">
        <v>4</v>
      </c>
      <c r="G2054">
        <v>2007</v>
      </c>
      <c r="H2054" s="2">
        <v>2007</v>
      </c>
      <c r="I2054" s="1">
        <v>39428</v>
      </c>
      <c r="J2054" t="s">
        <v>4715</v>
      </c>
      <c r="K2054">
        <v>1</v>
      </c>
      <c r="N2054">
        <v>47.95</v>
      </c>
      <c r="O2054" s="2">
        <v>47.95</v>
      </c>
      <c r="P2054" t="s">
        <v>84</v>
      </c>
      <c r="Q2054" t="s">
        <v>319</v>
      </c>
      <c r="R2054" t="s">
        <v>319</v>
      </c>
      <c r="S2054" t="s">
        <v>19</v>
      </c>
      <c r="V2054" t="s">
        <v>4411</v>
      </c>
      <c r="W2054" t="s">
        <v>383</v>
      </c>
      <c r="X2054" t="s">
        <v>21455</v>
      </c>
    </row>
    <row r="2055" spans="1:24" hidden="1" x14ac:dyDescent="0.3">
      <c r="A2055">
        <v>9780231535458</v>
      </c>
      <c r="B2055" t="s">
        <v>312</v>
      </c>
      <c r="C2055" t="s">
        <v>5831</v>
      </c>
      <c r="D2055" t="s">
        <v>5832</v>
      </c>
      <c r="F2055" t="s">
        <v>4</v>
      </c>
      <c r="G2055">
        <v>2013</v>
      </c>
      <c r="H2055" s="2">
        <v>2013</v>
      </c>
      <c r="I2055" s="1">
        <v>41506</v>
      </c>
      <c r="J2055" t="s">
        <v>5833</v>
      </c>
      <c r="K2055">
        <v>1</v>
      </c>
      <c r="N2055">
        <v>16.95</v>
      </c>
      <c r="O2055" s="2">
        <v>16.95</v>
      </c>
      <c r="P2055" t="s">
        <v>84</v>
      </c>
      <c r="Q2055" t="s">
        <v>319</v>
      </c>
      <c r="R2055" t="s">
        <v>319</v>
      </c>
      <c r="S2055" t="s">
        <v>19</v>
      </c>
      <c r="V2055" t="s">
        <v>4411</v>
      </c>
      <c r="W2055" t="s">
        <v>383</v>
      </c>
      <c r="X2055" t="s">
        <v>21456</v>
      </c>
    </row>
    <row r="2056" spans="1:24" hidden="1" x14ac:dyDescent="0.3">
      <c r="A2056">
        <v>9780231528528</v>
      </c>
      <c r="B2056" t="s">
        <v>312</v>
      </c>
      <c r="C2056" t="s">
        <v>5629</v>
      </c>
      <c r="D2056" t="s">
        <v>5630</v>
      </c>
      <c r="F2056" t="s">
        <v>4</v>
      </c>
      <c r="G2056">
        <v>2001</v>
      </c>
      <c r="H2056" s="2">
        <v>2001</v>
      </c>
      <c r="I2056" s="1">
        <v>36936</v>
      </c>
      <c r="J2056" t="s">
        <v>17768</v>
      </c>
      <c r="K2056">
        <v>1</v>
      </c>
      <c r="N2056">
        <v>43.95</v>
      </c>
      <c r="O2056" s="2">
        <v>43.95</v>
      </c>
      <c r="P2056" t="s">
        <v>84</v>
      </c>
      <c r="Q2056" t="s">
        <v>319</v>
      </c>
      <c r="R2056" t="s">
        <v>319</v>
      </c>
      <c r="S2056" t="s">
        <v>5105</v>
      </c>
      <c r="V2056" t="s">
        <v>4411</v>
      </c>
      <c r="X2056" t="s">
        <v>21457</v>
      </c>
    </row>
    <row r="2057" spans="1:24" hidden="1" x14ac:dyDescent="0.3">
      <c r="A2057">
        <v>9780231504614</v>
      </c>
      <c r="B2057" t="s">
        <v>312</v>
      </c>
      <c r="C2057" t="s">
        <v>5974</v>
      </c>
      <c r="F2057" t="s">
        <v>4</v>
      </c>
      <c r="G2057">
        <v>2002</v>
      </c>
      <c r="H2057" s="2">
        <v>2002</v>
      </c>
      <c r="I2057" s="1">
        <v>37286</v>
      </c>
      <c r="J2057" t="s">
        <v>5975</v>
      </c>
      <c r="K2057">
        <v>1</v>
      </c>
      <c r="N2057">
        <v>56.95</v>
      </c>
      <c r="O2057" s="2">
        <v>56.95</v>
      </c>
      <c r="P2057" t="s">
        <v>84</v>
      </c>
      <c r="Q2057" t="s">
        <v>319</v>
      </c>
      <c r="R2057" t="s">
        <v>319</v>
      </c>
      <c r="S2057" t="s">
        <v>5105</v>
      </c>
      <c r="V2057" t="s">
        <v>4411</v>
      </c>
      <c r="X2057" t="s">
        <v>21458</v>
      </c>
    </row>
    <row r="2058" spans="1:24" hidden="1" x14ac:dyDescent="0.3">
      <c r="A2058">
        <v>9780231538459</v>
      </c>
      <c r="B2058" t="s">
        <v>312</v>
      </c>
      <c r="C2058" t="s">
        <v>5605</v>
      </c>
      <c r="D2058" t="s">
        <v>5606</v>
      </c>
      <c r="F2058" t="s">
        <v>4</v>
      </c>
      <c r="G2058">
        <v>2014</v>
      </c>
      <c r="H2058" s="2">
        <v>2014</v>
      </c>
      <c r="I2058" s="1">
        <v>41996</v>
      </c>
      <c r="J2058" t="s">
        <v>5607</v>
      </c>
      <c r="K2058">
        <v>1</v>
      </c>
      <c r="N2058">
        <v>36.950000000000003</v>
      </c>
      <c r="O2058" s="2">
        <v>36.950000000000003</v>
      </c>
      <c r="P2058" t="s">
        <v>84</v>
      </c>
      <c r="Q2058" t="s">
        <v>326</v>
      </c>
      <c r="R2058" t="s">
        <v>326</v>
      </c>
      <c r="S2058" t="s">
        <v>150</v>
      </c>
      <c r="V2058" t="s">
        <v>4411</v>
      </c>
      <c r="W2058" t="s">
        <v>383</v>
      </c>
      <c r="X2058" t="s">
        <v>21459</v>
      </c>
    </row>
    <row r="2059" spans="1:24" hidden="1" x14ac:dyDescent="0.3">
      <c r="A2059">
        <v>9780231537995</v>
      </c>
      <c r="B2059" t="s">
        <v>312</v>
      </c>
      <c r="C2059" t="s">
        <v>5838</v>
      </c>
      <c r="D2059" t="s">
        <v>5839</v>
      </c>
      <c r="F2059" t="s">
        <v>4</v>
      </c>
      <c r="G2059">
        <v>2014</v>
      </c>
      <c r="H2059" s="2">
        <v>2014</v>
      </c>
      <c r="I2059" s="1">
        <v>41891</v>
      </c>
      <c r="J2059" t="s">
        <v>5840</v>
      </c>
      <c r="K2059">
        <v>1</v>
      </c>
      <c r="L2059" t="s">
        <v>7339</v>
      </c>
      <c r="M2059" t="s">
        <v>19224</v>
      </c>
      <c r="N2059">
        <v>27.95</v>
      </c>
      <c r="O2059" s="2">
        <v>27.95</v>
      </c>
      <c r="P2059" t="s">
        <v>84</v>
      </c>
      <c r="Q2059" t="s">
        <v>319</v>
      </c>
      <c r="R2059" t="s">
        <v>319</v>
      </c>
      <c r="S2059" t="s">
        <v>19</v>
      </c>
      <c r="V2059" t="s">
        <v>4411</v>
      </c>
      <c r="X2059" t="s">
        <v>21460</v>
      </c>
    </row>
    <row r="2060" spans="1:24" hidden="1" x14ac:dyDescent="0.3">
      <c r="A2060">
        <v>9780231509275</v>
      </c>
      <c r="B2060" t="s">
        <v>312</v>
      </c>
      <c r="C2060" t="s">
        <v>5963</v>
      </c>
      <c r="D2060" t="s">
        <v>5964</v>
      </c>
      <c r="F2060" t="s">
        <v>4</v>
      </c>
      <c r="G2060">
        <v>2004</v>
      </c>
      <c r="H2060" s="2">
        <v>2004</v>
      </c>
      <c r="I2060" s="1">
        <v>38315</v>
      </c>
      <c r="J2060" t="s">
        <v>17785</v>
      </c>
      <c r="K2060">
        <v>1</v>
      </c>
      <c r="N2060">
        <v>173.95</v>
      </c>
      <c r="O2060" s="2">
        <v>173.95</v>
      </c>
      <c r="P2060" t="s">
        <v>84</v>
      </c>
      <c r="Q2060" t="s">
        <v>319</v>
      </c>
      <c r="R2060" t="s">
        <v>319</v>
      </c>
      <c r="S2060" t="s">
        <v>5105</v>
      </c>
      <c r="V2060" t="s">
        <v>4411</v>
      </c>
      <c r="W2060" t="s">
        <v>383</v>
      </c>
      <c r="X2060" t="s">
        <v>21461</v>
      </c>
    </row>
    <row r="2061" spans="1:24" hidden="1" x14ac:dyDescent="0.3">
      <c r="A2061">
        <v>9780231527422</v>
      </c>
      <c r="B2061" t="s">
        <v>312</v>
      </c>
      <c r="C2061" t="s">
        <v>5820</v>
      </c>
      <c r="D2061" t="s">
        <v>5821</v>
      </c>
      <c r="F2061" t="s">
        <v>4</v>
      </c>
      <c r="G2061">
        <v>2014</v>
      </c>
      <c r="H2061" s="2">
        <v>2014</v>
      </c>
      <c r="I2061" s="1">
        <v>41667</v>
      </c>
      <c r="J2061" t="s">
        <v>16801</v>
      </c>
      <c r="K2061">
        <v>1</v>
      </c>
      <c r="N2061">
        <v>15.95</v>
      </c>
      <c r="O2061" s="2">
        <v>15.95</v>
      </c>
      <c r="P2061" t="s">
        <v>84</v>
      </c>
      <c r="Q2061" t="s">
        <v>319</v>
      </c>
      <c r="R2061" t="s">
        <v>319</v>
      </c>
      <c r="S2061" t="s">
        <v>19</v>
      </c>
      <c r="V2061" t="s">
        <v>4411</v>
      </c>
      <c r="W2061" t="s">
        <v>383</v>
      </c>
      <c r="X2061" t="s">
        <v>21462</v>
      </c>
    </row>
    <row r="2062" spans="1:24" hidden="1" x14ac:dyDescent="0.3">
      <c r="A2062">
        <v>9780231526814</v>
      </c>
      <c r="B2062" t="s">
        <v>312</v>
      </c>
      <c r="C2062" t="s">
        <v>5787</v>
      </c>
      <c r="D2062" t="s">
        <v>5788</v>
      </c>
      <c r="F2062" t="s">
        <v>4</v>
      </c>
      <c r="G2062">
        <v>2013</v>
      </c>
      <c r="H2062" s="2">
        <v>2013</v>
      </c>
      <c r="I2062" s="1">
        <v>41492</v>
      </c>
      <c r="J2062" t="s">
        <v>17770</v>
      </c>
      <c r="K2062">
        <v>1</v>
      </c>
      <c r="N2062">
        <v>15.95</v>
      </c>
      <c r="O2062" s="2">
        <v>15.95</v>
      </c>
      <c r="P2062" t="s">
        <v>84</v>
      </c>
      <c r="Q2062" t="s">
        <v>319</v>
      </c>
      <c r="R2062" t="s">
        <v>319</v>
      </c>
      <c r="S2062" t="s">
        <v>19</v>
      </c>
      <c r="V2062" t="s">
        <v>4411</v>
      </c>
      <c r="W2062" t="s">
        <v>383</v>
      </c>
      <c r="X2062" t="s">
        <v>21463</v>
      </c>
    </row>
    <row r="2063" spans="1:24" hidden="1" x14ac:dyDescent="0.3">
      <c r="A2063">
        <v>9780231507752</v>
      </c>
      <c r="B2063" t="s">
        <v>312</v>
      </c>
      <c r="C2063" t="s">
        <v>5756</v>
      </c>
      <c r="D2063" t="s">
        <v>5757</v>
      </c>
      <c r="F2063" t="s">
        <v>4</v>
      </c>
      <c r="G2063">
        <v>2003</v>
      </c>
      <c r="H2063" s="2">
        <v>2003</v>
      </c>
      <c r="I2063" s="1">
        <v>37697</v>
      </c>
      <c r="J2063" t="s">
        <v>5758</v>
      </c>
      <c r="K2063">
        <v>1</v>
      </c>
      <c r="N2063">
        <v>27.95</v>
      </c>
      <c r="O2063" s="2">
        <v>27.95</v>
      </c>
      <c r="P2063" t="s">
        <v>84</v>
      </c>
      <c r="Q2063" t="s">
        <v>320</v>
      </c>
      <c r="R2063" t="s">
        <v>320</v>
      </c>
      <c r="S2063" t="s">
        <v>101</v>
      </c>
      <c r="V2063" t="s">
        <v>4411</v>
      </c>
      <c r="W2063" t="s">
        <v>383</v>
      </c>
      <c r="X2063" t="s">
        <v>21464</v>
      </c>
    </row>
    <row r="2064" spans="1:24" hidden="1" x14ac:dyDescent="0.3">
      <c r="A2064">
        <v>9780231538787</v>
      </c>
      <c r="B2064" t="s">
        <v>312</v>
      </c>
      <c r="C2064" t="s">
        <v>5815</v>
      </c>
      <c r="D2064" t="s">
        <v>5816</v>
      </c>
      <c r="F2064" t="s">
        <v>4</v>
      </c>
      <c r="G2064">
        <v>2014</v>
      </c>
      <c r="H2064" s="2">
        <v>2014</v>
      </c>
      <c r="I2064" s="1">
        <v>41898</v>
      </c>
      <c r="J2064" t="s">
        <v>5817</v>
      </c>
      <c r="K2064">
        <v>1</v>
      </c>
      <c r="N2064">
        <v>37.950000000000003</v>
      </c>
      <c r="O2064" s="2">
        <v>37.950000000000003</v>
      </c>
      <c r="P2064" t="s">
        <v>84</v>
      </c>
      <c r="Q2064" t="s">
        <v>319</v>
      </c>
      <c r="R2064" t="s">
        <v>319</v>
      </c>
      <c r="S2064" t="s">
        <v>5105</v>
      </c>
      <c r="V2064" t="s">
        <v>4411</v>
      </c>
      <c r="W2064" t="s">
        <v>384</v>
      </c>
      <c r="X2064" t="s">
        <v>21465</v>
      </c>
    </row>
    <row r="2065" spans="1:24" hidden="1" x14ac:dyDescent="0.3">
      <c r="A2065">
        <v>9780231504966</v>
      </c>
      <c r="B2065" t="s">
        <v>312</v>
      </c>
      <c r="C2065" t="s">
        <v>5733</v>
      </c>
      <c r="D2065" t="s">
        <v>5734</v>
      </c>
      <c r="F2065" t="s">
        <v>4</v>
      </c>
      <c r="G2065">
        <v>2001</v>
      </c>
      <c r="H2065" s="2">
        <v>2001</v>
      </c>
      <c r="I2065" s="1">
        <v>36936</v>
      </c>
      <c r="J2065" t="s">
        <v>5735</v>
      </c>
      <c r="K2065">
        <v>1</v>
      </c>
      <c r="L2065" t="s">
        <v>5736</v>
      </c>
      <c r="N2065">
        <v>47.95</v>
      </c>
      <c r="O2065" s="2">
        <v>47.95</v>
      </c>
      <c r="P2065" t="s">
        <v>84</v>
      </c>
      <c r="Q2065" t="s">
        <v>319</v>
      </c>
      <c r="R2065" t="s">
        <v>319</v>
      </c>
      <c r="S2065" t="s">
        <v>5105</v>
      </c>
      <c r="V2065" t="s">
        <v>4411</v>
      </c>
      <c r="W2065" t="s">
        <v>383</v>
      </c>
      <c r="X2065" t="s">
        <v>21466</v>
      </c>
    </row>
    <row r="2066" spans="1:24" hidden="1" x14ac:dyDescent="0.3">
      <c r="A2066">
        <v>9780231519816</v>
      </c>
      <c r="B2066" t="s">
        <v>312</v>
      </c>
      <c r="C2066" t="s">
        <v>5730</v>
      </c>
      <c r="D2066" t="s">
        <v>5731</v>
      </c>
      <c r="F2066" t="s">
        <v>4</v>
      </c>
      <c r="G2066">
        <v>2009</v>
      </c>
      <c r="H2066" s="2">
        <v>2009</v>
      </c>
      <c r="I2066" s="1">
        <v>40148</v>
      </c>
      <c r="J2066" t="s">
        <v>5732</v>
      </c>
      <c r="K2066">
        <v>1</v>
      </c>
      <c r="N2066">
        <v>43.95</v>
      </c>
      <c r="O2066" s="2">
        <v>43.95</v>
      </c>
      <c r="P2066" t="s">
        <v>84</v>
      </c>
      <c r="Q2066" t="s">
        <v>319</v>
      </c>
      <c r="R2066" t="s">
        <v>319</v>
      </c>
      <c r="S2066" t="s">
        <v>19</v>
      </c>
      <c r="V2066" t="s">
        <v>4411</v>
      </c>
      <c r="W2066" t="s">
        <v>383</v>
      </c>
      <c r="X2066" t="s">
        <v>21467</v>
      </c>
    </row>
    <row r="2067" spans="1:24" hidden="1" x14ac:dyDescent="0.3">
      <c r="A2067">
        <v>9780231539425</v>
      </c>
      <c r="B2067" t="s">
        <v>312</v>
      </c>
      <c r="C2067" t="s">
        <v>5613</v>
      </c>
      <c r="D2067" t="s">
        <v>5614</v>
      </c>
      <c r="F2067" t="s">
        <v>4</v>
      </c>
      <c r="G2067">
        <v>2015</v>
      </c>
      <c r="H2067" s="2">
        <v>2015</v>
      </c>
      <c r="I2067" s="1">
        <v>42241</v>
      </c>
      <c r="J2067" t="s">
        <v>5615</v>
      </c>
      <c r="K2067">
        <v>1</v>
      </c>
      <c r="N2067">
        <v>23.95</v>
      </c>
      <c r="O2067" s="2">
        <v>23.95</v>
      </c>
      <c r="P2067" t="s">
        <v>84</v>
      </c>
      <c r="Q2067" t="s">
        <v>319</v>
      </c>
      <c r="R2067" t="s">
        <v>319</v>
      </c>
      <c r="S2067" t="s">
        <v>5105</v>
      </c>
      <c r="V2067" t="s">
        <v>4411</v>
      </c>
      <c r="W2067" t="s">
        <v>383</v>
      </c>
      <c r="X2067" t="s">
        <v>21468</v>
      </c>
    </row>
    <row r="2068" spans="1:24" hidden="1" x14ac:dyDescent="0.3">
      <c r="A2068">
        <v>9780231537162</v>
      </c>
      <c r="B2068" t="s">
        <v>312</v>
      </c>
      <c r="C2068" t="s">
        <v>16800</v>
      </c>
      <c r="D2068" t="s">
        <v>5594</v>
      </c>
      <c r="F2068" t="s">
        <v>4</v>
      </c>
      <c r="G2068">
        <v>2014</v>
      </c>
      <c r="H2068" s="2">
        <v>2014</v>
      </c>
      <c r="I2068" s="1">
        <v>41884</v>
      </c>
      <c r="J2068" t="s">
        <v>17776</v>
      </c>
      <c r="K2068">
        <v>1</v>
      </c>
      <c r="N2068">
        <v>152.94999999999999</v>
      </c>
      <c r="O2068" s="2">
        <v>152.94999999999999</v>
      </c>
      <c r="P2068" t="s">
        <v>84</v>
      </c>
      <c r="Q2068" t="s">
        <v>319</v>
      </c>
      <c r="R2068" t="s">
        <v>319</v>
      </c>
      <c r="S2068" t="s">
        <v>82</v>
      </c>
      <c r="V2068" t="s">
        <v>4411</v>
      </c>
      <c r="W2068" t="s">
        <v>383</v>
      </c>
      <c r="X2068" t="s">
        <v>21469</v>
      </c>
    </row>
    <row r="2069" spans="1:24" hidden="1" x14ac:dyDescent="0.3">
      <c r="A2069">
        <v>9780231539401</v>
      </c>
      <c r="B2069" t="s">
        <v>312</v>
      </c>
      <c r="C2069" t="s">
        <v>5596</v>
      </c>
      <c r="D2069" t="s">
        <v>5597</v>
      </c>
      <c r="F2069" t="s">
        <v>4</v>
      </c>
      <c r="G2069">
        <v>2015</v>
      </c>
      <c r="H2069" s="2">
        <v>2015</v>
      </c>
      <c r="I2069" s="1">
        <v>42178</v>
      </c>
      <c r="J2069" t="s">
        <v>5598</v>
      </c>
      <c r="K2069">
        <v>1</v>
      </c>
      <c r="N2069">
        <v>23.95</v>
      </c>
      <c r="O2069" s="2">
        <v>23.95</v>
      </c>
      <c r="P2069" t="s">
        <v>84</v>
      </c>
      <c r="Q2069" t="s">
        <v>319</v>
      </c>
      <c r="R2069" t="s">
        <v>319</v>
      </c>
      <c r="S2069" t="s">
        <v>19</v>
      </c>
      <c r="V2069" t="s">
        <v>4411</v>
      </c>
      <c r="X2069" t="s">
        <v>21470</v>
      </c>
    </row>
    <row r="2070" spans="1:24" hidden="1" x14ac:dyDescent="0.3">
      <c r="A2070">
        <v>9780231512015</v>
      </c>
      <c r="B2070" t="s">
        <v>312</v>
      </c>
      <c r="C2070" t="s">
        <v>5698</v>
      </c>
      <c r="F2070" t="s">
        <v>4</v>
      </c>
      <c r="G2070">
        <v>2007</v>
      </c>
      <c r="H2070" s="2">
        <v>2007</v>
      </c>
      <c r="I2070" s="1">
        <v>39345</v>
      </c>
      <c r="J2070" t="s">
        <v>17771</v>
      </c>
      <c r="K2070">
        <v>1</v>
      </c>
      <c r="L2070" t="s">
        <v>5699</v>
      </c>
      <c r="N2070">
        <v>121.95</v>
      </c>
      <c r="O2070" s="2">
        <v>121.95</v>
      </c>
      <c r="P2070" t="s">
        <v>84</v>
      </c>
      <c r="Q2070" t="s">
        <v>326</v>
      </c>
      <c r="R2070" t="s">
        <v>326</v>
      </c>
      <c r="S2070" t="s">
        <v>4795</v>
      </c>
      <c r="V2070" t="s">
        <v>4411</v>
      </c>
      <c r="W2070" t="s">
        <v>383</v>
      </c>
      <c r="X2070" t="s">
        <v>21471</v>
      </c>
    </row>
    <row r="2071" spans="1:24" hidden="1" x14ac:dyDescent="0.3">
      <c r="A2071">
        <v>9783839430576</v>
      </c>
      <c r="B2071" t="s">
        <v>18498</v>
      </c>
      <c r="C2071" t="s">
        <v>5340</v>
      </c>
      <c r="D2071" t="s">
        <v>5341</v>
      </c>
      <c r="F2071" t="s">
        <v>4</v>
      </c>
      <c r="G2071">
        <v>2015</v>
      </c>
      <c r="H2071" s="2">
        <v>2015</v>
      </c>
      <c r="I2071" s="1">
        <v>42073</v>
      </c>
      <c r="J2071" t="s">
        <v>5342</v>
      </c>
      <c r="K2071">
        <v>1</v>
      </c>
      <c r="L2071" t="s">
        <v>16611</v>
      </c>
      <c r="M2071" t="s">
        <v>19243</v>
      </c>
      <c r="N2071">
        <v>53.99</v>
      </c>
      <c r="O2071" s="2">
        <v>53.99</v>
      </c>
      <c r="P2071" t="s">
        <v>84</v>
      </c>
      <c r="Q2071" t="s">
        <v>319</v>
      </c>
      <c r="R2071" t="s">
        <v>319</v>
      </c>
      <c r="S2071" t="s">
        <v>4579</v>
      </c>
      <c r="V2071" t="s">
        <v>4411</v>
      </c>
      <c r="W2071" t="s">
        <v>383</v>
      </c>
      <c r="X2071" t="s">
        <v>21472</v>
      </c>
    </row>
    <row r="2072" spans="1:24" hidden="1" x14ac:dyDescent="0.3">
      <c r="A2072">
        <v>9781400833443</v>
      </c>
      <c r="B2072" t="s">
        <v>8</v>
      </c>
      <c r="C2072" t="s">
        <v>5370</v>
      </c>
      <c r="D2072" t="s">
        <v>5371</v>
      </c>
      <c r="F2072" t="s">
        <v>4</v>
      </c>
      <c r="G2072">
        <v>2010</v>
      </c>
      <c r="H2072" s="2">
        <v>2010</v>
      </c>
      <c r="I2072" s="1">
        <v>40105</v>
      </c>
      <c r="J2072" t="s">
        <v>5372</v>
      </c>
      <c r="K2072">
        <v>1</v>
      </c>
      <c r="N2072">
        <v>40.950000000000003</v>
      </c>
      <c r="O2072" s="2">
        <v>40.950000000000003</v>
      </c>
      <c r="P2072" t="s">
        <v>84</v>
      </c>
      <c r="Q2072" t="s">
        <v>324</v>
      </c>
      <c r="R2072" t="s">
        <v>324</v>
      </c>
      <c r="S2072" t="s">
        <v>5373</v>
      </c>
      <c r="T2072">
        <v>9780691133508</v>
      </c>
      <c r="V2072" t="s">
        <v>4411</v>
      </c>
      <c r="W2072" t="s">
        <v>5624</v>
      </c>
      <c r="X2072" t="s">
        <v>21473</v>
      </c>
    </row>
    <row r="2073" spans="1:24" hidden="1" x14ac:dyDescent="0.3">
      <c r="A2073">
        <v>9781400847914</v>
      </c>
      <c r="B2073" t="s">
        <v>8</v>
      </c>
      <c r="C2073" t="s">
        <v>5442</v>
      </c>
      <c r="D2073" t="s">
        <v>5443</v>
      </c>
      <c r="F2073" t="s">
        <v>4</v>
      </c>
      <c r="G2073">
        <v>2013</v>
      </c>
      <c r="H2073" s="2">
        <v>2013</v>
      </c>
      <c r="I2073" s="1">
        <v>41476</v>
      </c>
      <c r="J2073" t="s">
        <v>5444</v>
      </c>
      <c r="K2073">
        <v>1</v>
      </c>
      <c r="N2073">
        <v>65.95</v>
      </c>
      <c r="O2073" s="2">
        <v>65.95</v>
      </c>
      <c r="P2073" t="s">
        <v>84</v>
      </c>
      <c r="Q2073" t="s">
        <v>326</v>
      </c>
      <c r="R2073" t="s">
        <v>326</v>
      </c>
      <c r="S2073" t="s">
        <v>150</v>
      </c>
      <c r="T2073">
        <v>9780691121581</v>
      </c>
      <c r="V2073" t="s">
        <v>4411</v>
      </c>
      <c r="W2073" t="s">
        <v>383</v>
      </c>
      <c r="X2073" t="s">
        <v>21474</v>
      </c>
    </row>
    <row r="2074" spans="1:24" hidden="1" x14ac:dyDescent="0.3">
      <c r="A2074">
        <v>9781400846221</v>
      </c>
      <c r="B2074" t="s">
        <v>8</v>
      </c>
      <c r="C2074" t="s">
        <v>5493</v>
      </c>
      <c r="D2074" t="s">
        <v>5494</v>
      </c>
      <c r="F2074" t="s">
        <v>4</v>
      </c>
      <c r="G2074">
        <v>2013</v>
      </c>
      <c r="H2074" s="2">
        <v>2013</v>
      </c>
      <c r="I2074" s="1">
        <v>41326</v>
      </c>
      <c r="J2074" t="s">
        <v>5495</v>
      </c>
      <c r="K2074">
        <v>1</v>
      </c>
      <c r="N2074">
        <v>68.95</v>
      </c>
      <c r="O2074" s="2">
        <v>68.95</v>
      </c>
      <c r="P2074" t="s">
        <v>84</v>
      </c>
      <c r="Q2074" t="s">
        <v>324</v>
      </c>
      <c r="R2074" t="s">
        <v>324</v>
      </c>
      <c r="S2074" t="s">
        <v>166</v>
      </c>
      <c r="T2074">
        <v>9780691152721</v>
      </c>
      <c r="V2074" t="s">
        <v>4411</v>
      </c>
      <c r="X2074" t="s">
        <v>21475</v>
      </c>
    </row>
    <row r="2075" spans="1:24" hidden="1" x14ac:dyDescent="0.3">
      <c r="A2075">
        <v>9781400842858</v>
      </c>
      <c r="B2075" t="s">
        <v>8</v>
      </c>
      <c r="C2075" t="s">
        <v>5360</v>
      </c>
      <c r="D2075" t="s">
        <v>16756</v>
      </c>
      <c r="F2075" t="s">
        <v>4</v>
      </c>
      <c r="G2075">
        <v>2001</v>
      </c>
      <c r="H2075" s="2">
        <v>2001</v>
      </c>
      <c r="I2075" s="1">
        <v>40910</v>
      </c>
      <c r="J2075" t="s">
        <v>18640</v>
      </c>
      <c r="K2075">
        <v>1</v>
      </c>
      <c r="N2075">
        <v>73.95</v>
      </c>
      <c r="O2075" s="2">
        <v>73.95</v>
      </c>
      <c r="P2075" t="s">
        <v>84</v>
      </c>
      <c r="Q2075" t="s">
        <v>326</v>
      </c>
      <c r="R2075" t="s">
        <v>326</v>
      </c>
      <c r="S2075" t="s">
        <v>150</v>
      </c>
      <c r="T2075">
        <v>9780691118383</v>
      </c>
      <c r="V2075" t="s">
        <v>4411</v>
      </c>
      <c r="W2075" t="s">
        <v>383</v>
      </c>
      <c r="X2075" t="s">
        <v>21476</v>
      </c>
    </row>
    <row r="2076" spans="1:24" hidden="1" x14ac:dyDescent="0.3">
      <c r="A2076">
        <v>9781400840625</v>
      </c>
      <c r="B2076" t="s">
        <v>8</v>
      </c>
      <c r="C2076" t="s">
        <v>5474</v>
      </c>
      <c r="F2076" t="s">
        <v>4</v>
      </c>
      <c r="G2076">
        <v>2012</v>
      </c>
      <c r="H2076" s="2">
        <v>2012</v>
      </c>
      <c r="I2076" s="1">
        <v>40826</v>
      </c>
      <c r="J2076" t="s">
        <v>5475</v>
      </c>
      <c r="K2076">
        <v>1</v>
      </c>
      <c r="L2076" t="s">
        <v>5454</v>
      </c>
      <c r="M2076" t="s">
        <v>19219</v>
      </c>
      <c r="N2076">
        <v>138.94999999999999</v>
      </c>
      <c r="O2076" s="2">
        <v>138.94999999999999</v>
      </c>
      <c r="P2076" t="s">
        <v>84</v>
      </c>
      <c r="Q2076" t="s">
        <v>326</v>
      </c>
      <c r="R2076" t="s">
        <v>326</v>
      </c>
      <c r="S2076" t="s">
        <v>150</v>
      </c>
      <c r="T2076">
        <v>9780691144672</v>
      </c>
      <c r="V2076" t="s">
        <v>4411</v>
      </c>
      <c r="W2076" t="s">
        <v>383</v>
      </c>
      <c r="X2076" t="s">
        <v>21477</v>
      </c>
    </row>
    <row r="2077" spans="1:24" hidden="1" x14ac:dyDescent="0.3">
      <c r="A2077">
        <v>9781400844692</v>
      </c>
      <c r="B2077" t="s">
        <v>8</v>
      </c>
      <c r="C2077" t="s">
        <v>5403</v>
      </c>
      <c r="D2077" t="s">
        <v>5404</v>
      </c>
      <c r="F2077" t="s">
        <v>4</v>
      </c>
      <c r="G2077">
        <v>2013</v>
      </c>
      <c r="H2077" s="2">
        <v>2013</v>
      </c>
      <c r="I2077" s="1">
        <v>41289</v>
      </c>
      <c r="J2077" t="s">
        <v>18804</v>
      </c>
      <c r="K2077">
        <v>1</v>
      </c>
      <c r="N2077">
        <v>48.95</v>
      </c>
      <c r="O2077" s="2">
        <v>48.95</v>
      </c>
      <c r="P2077" t="s">
        <v>84</v>
      </c>
      <c r="Q2077" t="s">
        <v>324</v>
      </c>
      <c r="R2077" t="s">
        <v>324</v>
      </c>
      <c r="S2077" t="s">
        <v>166</v>
      </c>
      <c r="T2077">
        <v>9780691144993</v>
      </c>
      <c r="V2077" t="s">
        <v>4411</v>
      </c>
      <c r="W2077" t="s">
        <v>383</v>
      </c>
      <c r="X2077" t="s">
        <v>21478</v>
      </c>
    </row>
    <row r="2078" spans="1:24" hidden="1" x14ac:dyDescent="0.3">
      <c r="A2078">
        <v>9781400838158</v>
      </c>
      <c r="B2078" t="s">
        <v>8</v>
      </c>
      <c r="C2078" t="s">
        <v>5382</v>
      </c>
      <c r="D2078" t="s">
        <v>5383</v>
      </c>
      <c r="F2078" t="s">
        <v>4</v>
      </c>
      <c r="G2078">
        <v>2011</v>
      </c>
      <c r="H2078" s="2">
        <v>2011</v>
      </c>
      <c r="I2078" s="1">
        <v>40630</v>
      </c>
      <c r="J2078" t="s">
        <v>4697</v>
      </c>
      <c r="K2078">
        <v>1</v>
      </c>
      <c r="N2078">
        <v>40.950000000000003</v>
      </c>
      <c r="O2078" s="2">
        <v>40.950000000000003</v>
      </c>
      <c r="P2078" t="s">
        <v>84</v>
      </c>
      <c r="Q2078" t="s">
        <v>319</v>
      </c>
      <c r="R2078" t="s">
        <v>319</v>
      </c>
      <c r="S2078" t="s">
        <v>19</v>
      </c>
      <c r="T2078">
        <v>9780691146843</v>
      </c>
      <c r="V2078" t="s">
        <v>4411</v>
      </c>
      <c r="W2078" t="s">
        <v>383</v>
      </c>
      <c r="X2078" t="s">
        <v>21479</v>
      </c>
    </row>
    <row r="2079" spans="1:24" hidden="1" x14ac:dyDescent="0.3">
      <c r="A2079">
        <v>9781400829071</v>
      </c>
      <c r="B2079" t="s">
        <v>8</v>
      </c>
      <c r="C2079" t="s">
        <v>5362</v>
      </c>
      <c r="D2079" t="s">
        <v>16766</v>
      </c>
      <c r="F2079" t="s">
        <v>4</v>
      </c>
      <c r="G2079">
        <v>2009</v>
      </c>
      <c r="H2079" s="2">
        <v>2009</v>
      </c>
      <c r="I2079" s="1">
        <v>39720</v>
      </c>
      <c r="J2079" t="s">
        <v>5072</v>
      </c>
      <c r="K2079">
        <v>1</v>
      </c>
      <c r="N2079">
        <v>61.95</v>
      </c>
      <c r="O2079" s="2">
        <v>61.95</v>
      </c>
      <c r="P2079" t="s">
        <v>84</v>
      </c>
      <c r="Q2079" t="s">
        <v>326</v>
      </c>
      <c r="R2079" t="s">
        <v>326</v>
      </c>
      <c r="S2079" t="s">
        <v>150</v>
      </c>
      <c r="T2079">
        <v>9780691141190</v>
      </c>
      <c r="V2079" t="s">
        <v>4411</v>
      </c>
      <c r="X2079" t="s">
        <v>21480</v>
      </c>
    </row>
    <row r="2080" spans="1:24" hidden="1" x14ac:dyDescent="0.3">
      <c r="A2080">
        <v>9781400852246</v>
      </c>
      <c r="B2080" t="s">
        <v>8</v>
      </c>
      <c r="C2080" t="s">
        <v>16783</v>
      </c>
      <c r="D2080" t="s">
        <v>16784</v>
      </c>
      <c r="F2080" t="s">
        <v>4</v>
      </c>
      <c r="G2080">
        <v>2015</v>
      </c>
      <c r="H2080" s="2">
        <v>2015</v>
      </c>
      <c r="I2080" s="1">
        <v>41938</v>
      </c>
      <c r="J2080" t="s">
        <v>8995</v>
      </c>
      <c r="K2080">
        <v>1</v>
      </c>
      <c r="L2080" t="s">
        <v>4659</v>
      </c>
      <c r="M2080" t="s">
        <v>19352</v>
      </c>
      <c r="N2080">
        <v>57.95</v>
      </c>
      <c r="O2080" s="2">
        <v>57.95</v>
      </c>
      <c r="P2080" t="s">
        <v>84</v>
      </c>
      <c r="Q2080" t="s">
        <v>326</v>
      </c>
      <c r="R2080" t="s">
        <v>326</v>
      </c>
      <c r="S2080" t="s">
        <v>150</v>
      </c>
      <c r="T2080">
        <v>9780691160832</v>
      </c>
      <c r="V2080" t="s">
        <v>4411</v>
      </c>
      <c r="X2080" t="s">
        <v>21481</v>
      </c>
    </row>
    <row r="2081" spans="1:24" hidden="1" x14ac:dyDescent="0.3">
      <c r="A2081">
        <v>9781400848232</v>
      </c>
      <c r="B2081" t="s">
        <v>8</v>
      </c>
      <c r="C2081" t="s">
        <v>5452</v>
      </c>
      <c r="F2081" t="s">
        <v>4</v>
      </c>
      <c r="G2081">
        <v>2013</v>
      </c>
      <c r="H2081" s="2">
        <v>2013</v>
      </c>
      <c r="I2081" s="1">
        <v>41511</v>
      </c>
      <c r="J2081" t="s">
        <v>5453</v>
      </c>
      <c r="K2081">
        <v>1</v>
      </c>
      <c r="L2081" t="s">
        <v>5454</v>
      </c>
      <c r="M2081" t="s">
        <v>19218</v>
      </c>
      <c r="N2081">
        <v>135.94999999999999</v>
      </c>
      <c r="O2081" s="2">
        <v>135.94999999999999</v>
      </c>
      <c r="P2081" t="s">
        <v>84</v>
      </c>
      <c r="Q2081" t="s">
        <v>324</v>
      </c>
      <c r="R2081" t="s">
        <v>324</v>
      </c>
      <c r="S2081" t="s">
        <v>166</v>
      </c>
      <c r="T2081">
        <v>9780691145044</v>
      </c>
      <c r="V2081" t="s">
        <v>4411</v>
      </c>
      <c r="W2081" t="s">
        <v>383</v>
      </c>
      <c r="X2081" t="s">
        <v>21482</v>
      </c>
    </row>
    <row r="2082" spans="1:24" hidden="1" x14ac:dyDescent="0.3">
      <c r="A2082">
        <v>9781400850440</v>
      </c>
      <c r="B2082" t="s">
        <v>8</v>
      </c>
      <c r="C2082" t="s">
        <v>7624</v>
      </c>
      <c r="F2082" t="s">
        <v>4</v>
      </c>
      <c r="G2082">
        <v>2014</v>
      </c>
      <c r="H2082" s="2">
        <v>2014</v>
      </c>
      <c r="I2082" s="1">
        <v>41628</v>
      </c>
      <c r="J2082" t="s">
        <v>16767</v>
      </c>
      <c r="K2082">
        <v>1</v>
      </c>
      <c r="L2082" t="s">
        <v>4994</v>
      </c>
      <c r="M2082" t="s">
        <v>19245</v>
      </c>
      <c r="N2082">
        <v>52.95</v>
      </c>
      <c r="O2082" s="2">
        <v>52.95</v>
      </c>
      <c r="P2082" t="s">
        <v>84</v>
      </c>
      <c r="Q2082" t="s">
        <v>319</v>
      </c>
      <c r="R2082" t="s">
        <v>319</v>
      </c>
      <c r="S2082" t="s">
        <v>19</v>
      </c>
      <c r="T2082">
        <v>9780691140018</v>
      </c>
      <c r="V2082" t="s">
        <v>4411</v>
      </c>
      <c r="X2082" t="s">
        <v>21483</v>
      </c>
    </row>
    <row r="2083" spans="1:24" hidden="1" x14ac:dyDescent="0.3">
      <c r="A2083">
        <v>9780812205824</v>
      </c>
      <c r="B2083" t="s">
        <v>7</v>
      </c>
      <c r="C2083" t="s">
        <v>5289</v>
      </c>
      <c r="D2083" t="s">
        <v>5290</v>
      </c>
      <c r="F2083" t="s">
        <v>4</v>
      </c>
      <c r="G2083">
        <v>2006</v>
      </c>
      <c r="H2083" s="2">
        <v>2006</v>
      </c>
      <c r="I2083" s="1">
        <v>41317</v>
      </c>
      <c r="J2083" t="s">
        <v>5291</v>
      </c>
      <c r="K2083">
        <v>1</v>
      </c>
      <c r="L2083" t="s">
        <v>5256</v>
      </c>
      <c r="N2083">
        <v>34.950000000000003</v>
      </c>
      <c r="O2083" s="2">
        <v>34.950000000000003</v>
      </c>
      <c r="P2083" t="s">
        <v>84</v>
      </c>
      <c r="Q2083" t="s">
        <v>319</v>
      </c>
      <c r="R2083" t="s">
        <v>319</v>
      </c>
      <c r="S2083" t="s">
        <v>4579</v>
      </c>
      <c r="T2083">
        <v>9780812219272</v>
      </c>
      <c r="V2083" t="s">
        <v>4411</v>
      </c>
      <c r="W2083" t="s">
        <v>383</v>
      </c>
      <c r="X2083" t="s">
        <v>21484</v>
      </c>
    </row>
    <row r="2084" spans="1:24" hidden="1" x14ac:dyDescent="0.3">
      <c r="A2084">
        <v>9780812209181</v>
      </c>
      <c r="B2084" t="s">
        <v>7</v>
      </c>
      <c r="C2084" t="s">
        <v>5283</v>
      </c>
      <c r="D2084" t="s">
        <v>5284</v>
      </c>
      <c r="F2084" t="s">
        <v>4</v>
      </c>
      <c r="G2084">
        <v>2014</v>
      </c>
      <c r="H2084" s="2">
        <v>2014</v>
      </c>
      <c r="I2084" s="1">
        <v>41508</v>
      </c>
      <c r="J2084" t="s">
        <v>5285</v>
      </c>
      <c r="K2084">
        <v>1</v>
      </c>
      <c r="L2084" t="s">
        <v>5256</v>
      </c>
      <c r="N2084">
        <v>61.95</v>
      </c>
      <c r="O2084" s="2">
        <v>61.95</v>
      </c>
      <c r="P2084" t="s">
        <v>84</v>
      </c>
      <c r="Q2084" t="s">
        <v>319</v>
      </c>
      <c r="R2084" t="s">
        <v>319</v>
      </c>
      <c r="S2084" t="s">
        <v>4579</v>
      </c>
      <c r="T2084">
        <v>9780812245424</v>
      </c>
      <c r="V2084" t="s">
        <v>4411</v>
      </c>
      <c r="X2084" t="s">
        <v>21485</v>
      </c>
    </row>
    <row r="2085" spans="1:24" hidden="1" x14ac:dyDescent="0.3">
      <c r="A2085">
        <v>9780812208207</v>
      </c>
      <c r="B2085" t="s">
        <v>7</v>
      </c>
      <c r="C2085" t="s">
        <v>5281</v>
      </c>
      <c r="D2085" t="s">
        <v>5282</v>
      </c>
      <c r="F2085" t="s">
        <v>4</v>
      </c>
      <c r="G2085">
        <v>2013</v>
      </c>
      <c r="H2085" s="2">
        <v>2013</v>
      </c>
      <c r="I2085" s="1">
        <v>41386</v>
      </c>
      <c r="J2085" t="s">
        <v>16744</v>
      </c>
      <c r="K2085">
        <v>1</v>
      </c>
      <c r="L2085" t="s">
        <v>16738</v>
      </c>
      <c r="N2085">
        <v>91.95</v>
      </c>
      <c r="O2085" s="2">
        <v>91.95</v>
      </c>
      <c r="P2085" t="s">
        <v>84</v>
      </c>
      <c r="Q2085" t="s">
        <v>319</v>
      </c>
      <c r="R2085" t="s">
        <v>319</v>
      </c>
      <c r="S2085" t="s">
        <v>4579</v>
      </c>
      <c r="T2085">
        <v>9780812245134</v>
      </c>
      <c r="V2085" t="s">
        <v>4411</v>
      </c>
      <c r="W2085" t="s">
        <v>383</v>
      </c>
      <c r="X2085" t="s">
        <v>21486</v>
      </c>
    </row>
    <row r="2086" spans="1:24" hidden="1" x14ac:dyDescent="0.3">
      <c r="A2086">
        <v>9780812202472</v>
      </c>
      <c r="B2086" t="s">
        <v>7</v>
      </c>
      <c r="C2086" t="s">
        <v>5287</v>
      </c>
      <c r="D2086" t="s">
        <v>5288</v>
      </c>
      <c r="F2086" t="s">
        <v>4</v>
      </c>
      <c r="G2086">
        <v>2002</v>
      </c>
      <c r="H2086" s="2">
        <v>2002</v>
      </c>
      <c r="I2086" s="1">
        <v>41423</v>
      </c>
      <c r="J2086" t="s">
        <v>5232</v>
      </c>
      <c r="K2086">
        <v>1</v>
      </c>
      <c r="N2086">
        <v>39.950000000000003</v>
      </c>
      <c r="O2086" s="2">
        <v>39.950000000000003</v>
      </c>
      <c r="P2086" t="s">
        <v>84</v>
      </c>
      <c r="Q2086" t="s">
        <v>319</v>
      </c>
      <c r="R2086" t="s">
        <v>319</v>
      </c>
      <c r="S2086" t="s">
        <v>4579</v>
      </c>
      <c r="T2086">
        <v>9780812218121</v>
      </c>
      <c r="V2086" t="s">
        <v>4411</v>
      </c>
      <c r="W2086" t="s">
        <v>383</v>
      </c>
      <c r="X2086" t="s">
        <v>21487</v>
      </c>
    </row>
    <row r="2087" spans="1:24" hidden="1" x14ac:dyDescent="0.3">
      <c r="A2087">
        <v>9780812207026</v>
      </c>
      <c r="B2087" t="s">
        <v>7</v>
      </c>
      <c r="C2087" t="s">
        <v>5278</v>
      </c>
      <c r="D2087" t="s">
        <v>5279</v>
      </c>
      <c r="F2087" t="s">
        <v>4</v>
      </c>
      <c r="G2087">
        <v>2011</v>
      </c>
      <c r="H2087" s="2">
        <v>2011</v>
      </c>
      <c r="I2087" s="1">
        <v>40876</v>
      </c>
      <c r="J2087" t="s">
        <v>5280</v>
      </c>
      <c r="K2087">
        <v>1</v>
      </c>
      <c r="L2087" t="s">
        <v>5256</v>
      </c>
      <c r="N2087">
        <v>32.950000000000003</v>
      </c>
      <c r="O2087" s="2">
        <v>32.950000000000003</v>
      </c>
      <c r="P2087" t="s">
        <v>84</v>
      </c>
      <c r="Q2087" t="s">
        <v>319</v>
      </c>
      <c r="R2087" t="s">
        <v>319</v>
      </c>
      <c r="S2087" t="s">
        <v>4579</v>
      </c>
      <c r="T2087">
        <v>9780812242980</v>
      </c>
      <c r="V2087" t="s">
        <v>4411</v>
      </c>
      <c r="X2087" t="s">
        <v>21488</v>
      </c>
    </row>
    <row r="2088" spans="1:24" hidden="1" x14ac:dyDescent="0.3">
      <c r="A2088">
        <v>9780812206463</v>
      </c>
      <c r="B2088" t="s">
        <v>7</v>
      </c>
      <c r="C2088" t="s">
        <v>5336</v>
      </c>
      <c r="D2088" t="s">
        <v>5337</v>
      </c>
      <c r="F2088" t="s">
        <v>4</v>
      </c>
      <c r="G2088">
        <v>2012</v>
      </c>
      <c r="H2088" s="2">
        <v>2012</v>
      </c>
      <c r="I2088" s="1">
        <v>41137</v>
      </c>
      <c r="J2088" t="s">
        <v>5338</v>
      </c>
      <c r="K2088">
        <v>1</v>
      </c>
      <c r="L2088" t="s">
        <v>5256</v>
      </c>
      <c r="N2088">
        <v>34.950000000000003</v>
      </c>
      <c r="O2088" s="2">
        <v>34.950000000000003</v>
      </c>
      <c r="P2088" t="s">
        <v>84</v>
      </c>
      <c r="Q2088" t="s">
        <v>319</v>
      </c>
      <c r="R2088" t="s">
        <v>319</v>
      </c>
      <c r="S2088" t="s">
        <v>4579</v>
      </c>
      <c r="T2088">
        <v>9780812244298</v>
      </c>
      <c r="V2088" t="s">
        <v>4411</v>
      </c>
      <c r="W2088" t="s">
        <v>383</v>
      </c>
      <c r="X2088" t="s">
        <v>21489</v>
      </c>
    </row>
    <row r="2089" spans="1:24" hidden="1" x14ac:dyDescent="0.3">
      <c r="A2089">
        <v>9781400840632</v>
      </c>
      <c r="B2089" t="s">
        <v>8</v>
      </c>
      <c r="C2089" t="s">
        <v>5210</v>
      </c>
      <c r="F2089" t="s">
        <v>4</v>
      </c>
      <c r="G2089">
        <v>2012</v>
      </c>
      <c r="H2089" s="2">
        <v>2012</v>
      </c>
      <c r="I2089" s="1">
        <v>40882</v>
      </c>
      <c r="J2089" t="s">
        <v>5211</v>
      </c>
      <c r="K2089">
        <v>1</v>
      </c>
      <c r="N2089">
        <v>171.95</v>
      </c>
      <c r="O2089" s="2">
        <v>171.95</v>
      </c>
      <c r="P2089" t="s">
        <v>84</v>
      </c>
      <c r="Q2089" t="s">
        <v>326</v>
      </c>
      <c r="R2089" t="s">
        <v>326</v>
      </c>
      <c r="S2089" t="s">
        <v>150</v>
      </c>
      <c r="T2089">
        <v>9780691128917</v>
      </c>
      <c r="V2089" t="s">
        <v>4411</v>
      </c>
      <c r="W2089" t="s">
        <v>383</v>
      </c>
      <c r="X2089" t="s">
        <v>21490</v>
      </c>
    </row>
    <row r="2090" spans="1:24" hidden="1" x14ac:dyDescent="0.3">
      <c r="A2090">
        <v>9781400849376</v>
      </c>
      <c r="B2090" t="s">
        <v>8</v>
      </c>
      <c r="C2090" t="s">
        <v>4942</v>
      </c>
      <c r="D2090" t="s">
        <v>4943</v>
      </c>
      <c r="F2090" t="s">
        <v>4</v>
      </c>
      <c r="G2090">
        <v>2005</v>
      </c>
      <c r="H2090" s="2">
        <v>2005</v>
      </c>
      <c r="I2090" s="1">
        <v>41571</v>
      </c>
      <c r="J2090" t="s">
        <v>18787</v>
      </c>
      <c r="K2090">
        <v>1</v>
      </c>
      <c r="N2090">
        <v>75.95</v>
      </c>
      <c r="O2090" s="2">
        <v>75.95</v>
      </c>
      <c r="P2090" t="s">
        <v>84</v>
      </c>
      <c r="Q2090" t="s">
        <v>320</v>
      </c>
      <c r="R2090" t="s">
        <v>320</v>
      </c>
      <c r="S2090" t="s">
        <v>154</v>
      </c>
      <c r="T2090">
        <v>9780691130385</v>
      </c>
      <c r="V2090" t="s">
        <v>4411</v>
      </c>
      <c r="W2090" t="s">
        <v>383</v>
      </c>
      <c r="X2090" t="s">
        <v>21491</v>
      </c>
    </row>
    <row r="2091" spans="1:24" hidden="1" x14ac:dyDescent="0.3">
      <c r="A2091">
        <v>9781400847655</v>
      </c>
      <c r="B2091" t="s">
        <v>8</v>
      </c>
      <c r="C2091" t="s">
        <v>5140</v>
      </c>
      <c r="D2091" t="s">
        <v>5141</v>
      </c>
      <c r="F2091" t="s">
        <v>4</v>
      </c>
      <c r="G2091">
        <v>2013</v>
      </c>
      <c r="H2091" s="2">
        <v>2013</v>
      </c>
      <c r="I2091" s="1">
        <v>41448</v>
      </c>
      <c r="J2091" t="s">
        <v>16742</v>
      </c>
      <c r="K2091">
        <v>1</v>
      </c>
      <c r="N2091">
        <v>57.95</v>
      </c>
      <c r="O2091" s="2">
        <v>57.95</v>
      </c>
      <c r="P2091" t="s">
        <v>84</v>
      </c>
      <c r="Q2091" t="s">
        <v>319</v>
      </c>
      <c r="R2091" t="s">
        <v>319</v>
      </c>
      <c r="S2091" t="s">
        <v>5105</v>
      </c>
      <c r="T2091">
        <v>9780691150611</v>
      </c>
      <c r="V2091" t="s">
        <v>4411</v>
      </c>
      <c r="X2091" t="s">
        <v>21492</v>
      </c>
    </row>
    <row r="2092" spans="1:24" hidden="1" x14ac:dyDescent="0.3">
      <c r="A2092">
        <v>9781400844968</v>
      </c>
      <c r="B2092" t="s">
        <v>8</v>
      </c>
      <c r="C2092" t="s">
        <v>5138</v>
      </c>
      <c r="D2092" t="s">
        <v>5139</v>
      </c>
      <c r="F2092" t="s">
        <v>4</v>
      </c>
      <c r="G2092">
        <v>2013</v>
      </c>
      <c r="H2092" s="2">
        <v>2013</v>
      </c>
      <c r="I2092" s="1">
        <v>41656</v>
      </c>
      <c r="J2092" t="s">
        <v>18798</v>
      </c>
      <c r="K2092">
        <v>1</v>
      </c>
      <c r="L2092" t="s">
        <v>5110</v>
      </c>
      <c r="M2092" t="s">
        <v>19352</v>
      </c>
      <c r="N2092">
        <v>39.950000000000003</v>
      </c>
      <c r="O2092" s="2">
        <v>39.950000000000003</v>
      </c>
      <c r="P2092" t="s">
        <v>84</v>
      </c>
      <c r="Q2092" t="s">
        <v>324</v>
      </c>
      <c r="R2092" t="s">
        <v>324</v>
      </c>
      <c r="S2092" t="s">
        <v>6380</v>
      </c>
      <c r="T2092">
        <v>9780691156606</v>
      </c>
      <c r="V2092" t="s">
        <v>4411</v>
      </c>
      <c r="W2092" t="s">
        <v>383</v>
      </c>
      <c r="X2092" t="s">
        <v>21493</v>
      </c>
    </row>
    <row r="2093" spans="1:24" hidden="1" x14ac:dyDescent="0.3">
      <c r="A2093">
        <v>9781400829880</v>
      </c>
      <c r="B2093" t="s">
        <v>8</v>
      </c>
      <c r="C2093" t="s">
        <v>4851</v>
      </c>
      <c r="D2093" t="s">
        <v>16679</v>
      </c>
      <c r="F2093" t="s">
        <v>4</v>
      </c>
      <c r="G2093">
        <v>2009</v>
      </c>
      <c r="H2093" s="2">
        <v>2009</v>
      </c>
      <c r="I2093" s="1">
        <v>39903</v>
      </c>
      <c r="J2093" t="s">
        <v>4852</v>
      </c>
      <c r="K2093">
        <v>1</v>
      </c>
      <c r="L2093" t="s">
        <v>4853</v>
      </c>
      <c r="M2093" t="s">
        <v>19243</v>
      </c>
      <c r="N2093">
        <v>40.950000000000003</v>
      </c>
      <c r="O2093" s="2">
        <v>40.950000000000003</v>
      </c>
      <c r="P2093" t="s">
        <v>84</v>
      </c>
      <c r="Q2093" t="s">
        <v>326</v>
      </c>
      <c r="R2093" t="s">
        <v>326</v>
      </c>
      <c r="S2093" t="s">
        <v>150</v>
      </c>
      <c r="T2093">
        <v>9780691130750</v>
      </c>
      <c r="V2093" t="s">
        <v>4411</v>
      </c>
      <c r="W2093" t="s">
        <v>383</v>
      </c>
      <c r="X2093" t="s">
        <v>21494</v>
      </c>
    </row>
    <row r="2094" spans="1:24" hidden="1" x14ac:dyDescent="0.3">
      <c r="A2094">
        <v>9781400847402</v>
      </c>
      <c r="B2094" t="s">
        <v>8</v>
      </c>
      <c r="C2094" t="s">
        <v>7550</v>
      </c>
      <c r="F2094" t="s">
        <v>4</v>
      </c>
      <c r="G2094">
        <v>2008</v>
      </c>
      <c r="H2094" s="2">
        <v>2008</v>
      </c>
      <c r="I2094" s="1">
        <v>41450</v>
      </c>
      <c r="J2094" t="s">
        <v>5104</v>
      </c>
      <c r="K2094">
        <v>1</v>
      </c>
      <c r="L2094" t="s">
        <v>4659</v>
      </c>
      <c r="M2094" t="s">
        <v>19318</v>
      </c>
      <c r="N2094">
        <v>81.95</v>
      </c>
      <c r="O2094" s="2">
        <v>81.95</v>
      </c>
      <c r="P2094" t="s">
        <v>84</v>
      </c>
      <c r="Q2094" t="s">
        <v>319</v>
      </c>
      <c r="R2094" t="s">
        <v>319</v>
      </c>
      <c r="S2094" t="s">
        <v>5105</v>
      </c>
      <c r="T2094">
        <v>9780691131030</v>
      </c>
      <c r="V2094" t="s">
        <v>4411</v>
      </c>
      <c r="W2094" t="s">
        <v>383</v>
      </c>
      <c r="X2094" t="s">
        <v>21495</v>
      </c>
    </row>
    <row r="2095" spans="1:24" hidden="1" x14ac:dyDescent="0.3">
      <c r="A2095">
        <v>9781400834716</v>
      </c>
      <c r="B2095" t="s">
        <v>8</v>
      </c>
      <c r="C2095" t="s">
        <v>4770</v>
      </c>
      <c r="D2095" t="s">
        <v>4771</v>
      </c>
      <c r="F2095" t="s">
        <v>4</v>
      </c>
      <c r="G2095">
        <v>2010</v>
      </c>
      <c r="H2095" s="2">
        <v>2010</v>
      </c>
      <c r="I2095" s="1">
        <v>40189</v>
      </c>
      <c r="J2095" t="s">
        <v>4772</v>
      </c>
      <c r="K2095">
        <v>1</v>
      </c>
      <c r="N2095">
        <v>57.95</v>
      </c>
      <c r="O2095" s="2">
        <v>57.95</v>
      </c>
      <c r="P2095" t="s">
        <v>84</v>
      </c>
      <c r="Q2095" t="s">
        <v>320</v>
      </c>
      <c r="R2095" t="s">
        <v>320</v>
      </c>
      <c r="S2095" t="s">
        <v>154</v>
      </c>
      <c r="T2095">
        <v>9780691143545</v>
      </c>
      <c r="V2095" t="s">
        <v>4411</v>
      </c>
      <c r="W2095" t="s">
        <v>383</v>
      </c>
      <c r="X2095" t="s">
        <v>21496</v>
      </c>
    </row>
    <row r="2096" spans="1:24" hidden="1" x14ac:dyDescent="0.3">
      <c r="A2096">
        <v>9781400841134</v>
      </c>
      <c r="B2096" t="s">
        <v>8</v>
      </c>
      <c r="C2096" t="s">
        <v>5071</v>
      </c>
      <c r="D2096" t="s">
        <v>7351</v>
      </c>
      <c r="F2096" t="s">
        <v>4</v>
      </c>
      <c r="G2096">
        <v>2009</v>
      </c>
      <c r="H2096" s="2">
        <v>2009</v>
      </c>
      <c r="I2096" s="1">
        <v>39720</v>
      </c>
      <c r="J2096" t="s">
        <v>5072</v>
      </c>
      <c r="K2096">
        <v>1</v>
      </c>
      <c r="L2096" t="s">
        <v>4915</v>
      </c>
      <c r="N2096">
        <v>39.950000000000003</v>
      </c>
      <c r="O2096" s="2">
        <v>39.950000000000003</v>
      </c>
      <c r="P2096" t="s">
        <v>84</v>
      </c>
      <c r="Q2096" t="s">
        <v>326</v>
      </c>
      <c r="R2096" t="s">
        <v>326</v>
      </c>
      <c r="S2096" t="s">
        <v>150</v>
      </c>
      <c r="T2096">
        <v>1400841135</v>
      </c>
      <c r="V2096" t="s">
        <v>4411</v>
      </c>
      <c r="W2096" t="s">
        <v>383</v>
      </c>
      <c r="X2096" t="s">
        <v>21497</v>
      </c>
    </row>
    <row r="2097" spans="1:24" hidden="1" x14ac:dyDescent="0.3">
      <c r="A2097">
        <v>9781400831807</v>
      </c>
      <c r="B2097" t="s">
        <v>8</v>
      </c>
      <c r="C2097" t="s">
        <v>5062</v>
      </c>
      <c r="D2097" t="s">
        <v>5063</v>
      </c>
      <c r="F2097" t="s">
        <v>4</v>
      </c>
      <c r="G2097">
        <v>2010</v>
      </c>
      <c r="H2097" s="2">
        <v>2010</v>
      </c>
      <c r="I2097" s="1">
        <v>40133</v>
      </c>
      <c r="J2097" t="s">
        <v>5064</v>
      </c>
      <c r="K2097">
        <v>1</v>
      </c>
      <c r="N2097">
        <v>44.5</v>
      </c>
      <c r="O2097" s="2">
        <v>44.5</v>
      </c>
      <c r="P2097" t="s">
        <v>84</v>
      </c>
      <c r="Q2097" t="s">
        <v>326</v>
      </c>
      <c r="R2097" t="s">
        <v>326</v>
      </c>
      <c r="S2097" t="s">
        <v>4795</v>
      </c>
      <c r="T2097">
        <v>9780691138169</v>
      </c>
      <c r="V2097" t="s">
        <v>4411</v>
      </c>
      <c r="W2097" t="s">
        <v>383</v>
      </c>
      <c r="X2097" t="s">
        <v>21498</v>
      </c>
    </row>
    <row r="2098" spans="1:24" hidden="1" x14ac:dyDescent="0.3">
      <c r="A2098">
        <v>9781400829958</v>
      </c>
      <c r="B2098" t="s">
        <v>8</v>
      </c>
      <c r="C2098" t="s">
        <v>4792</v>
      </c>
      <c r="D2098" t="s">
        <v>4793</v>
      </c>
      <c r="F2098" t="s">
        <v>4</v>
      </c>
      <c r="G2098">
        <v>2009</v>
      </c>
      <c r="H2098" s="2">
        <v>2009</v>
      </c>
      <c r="I2098" s="1">
        <v>39861</v>
      </c>
      <c r="J2098" t="s">
        <v>4794</v>
      </c>
      <c r="K2098">
        <v>1</v>
      </c>
      <c r="N2098">
        <v>73.95</v>
      </c>
      <c r="O2098" s="2">
        <v>73.95</v>
      </c>
      <c r="P2098" t="s">
        <v>84</v>
      </c>
      <c r="Q2098" t="s">
        <v>326</v>
      </c>
      <c r="R2098" t="s">
        <v>326</v>
      </c>
      <c r="S2098" t="s">
        <v>4795</v>
      </c>
      <c r="T2098">
        <v>9780691150215</v>
      </c>
      <c r="V2098" t="s">
        <v>4411</v>
      </c>
      <c r="W2098" t="s">
        <v>383</v>
      </c>
      <c r="X2098" t="s">
        <v>21499</v>
      </c>
    </row>
    <row r="2099" spans="1:24" hidden="1" x14ac:dyDescent="0.3">
      <c r="A2099">
        <v>9781501502095</v>
      </c>
      <c r="B2099" t="s">
        <v>174</v>
      </c>
      <c r="C2099" t="s">
        <v>16708</v>
      </c>
      <c r="F2099" t="s">
        <v>4</v>
      </c>
      <c r="G2099">
        <v>2017</v>
      </c>
      <c r="H2099" s="2">
        <v>2017</v>
      </c>
      <c r="I2099" s="1">
        <v>42436</v>
      </c>
      <c r="J2099" t="s">
        <v>13632</v>
      </c>
      <c r="K2099">
        <v>1</v>
      </c>
      <c r="L2099" t="s">
        <v>13459</v>
      </c>
      <c r="M2099" t="s">
        <v>19252</v>
      </c>
      <c r="N2099">
        <v>45.95</v>
      </c>
      <c r="O2099" s="2">
        <v>45.95</v>
      </c>
      <c r="P2099" t="s">
        <v>84</v>
      </c>
      <c r="Q2099" t="s">
        <v>320</v>
      </c>
      <c r="R2099" t="s">
        <v>320</v>
      </c>
      <c r="S2099" t="s">
        <v>13460</v>
      </c>
      <c r="T2099">
        <v>9780939950973</v>
      </c>
      <c r="U2099" s="1">
        <v>42695</v>
      </c>
      <c r="V2099" t="s">
        <v>4411</v>
      </c>
      <c r="X2099" t="s">
        <v>21500</v>
      </c>
    </row>
    <row r="2100" spans="1:24" hidden="1" x14ac:dyDescent="0.3">
      <c r="A2100">
        <v>9781400839117</v>
      </c>
      <c r="B2100" t="s">
        <v>8</v>
      </c>
      <c r="C2100" t="s">
        <v>4723</v>
      </c>
      <c r="D2100" t="s">
        <v>4724</v>
      </c>
      <c r="F2100" t="s">
        <v>4</v>
      </c>
      <c r="G2100">
        <v>2011</v>
      </c>
      <c r="H2100" s="2">
        <v>2011</v>
      </c>
      <c r="I2100" s="1">
        <v>40630</v>
      </c>
      <c r="J2100" t="s">
        <v>4725</v>
      </c>
      <c r="K2100">
        <v>1</v>
      </c>
      <c r="N2100">
        <v>187.95</v>
      </c>
      <c r="O2100" s="2">
        <v>187.95</v>
      </c>
      <c r="P2100" t="s">
        <v>84</v>
      </c>
      <c r="Q2100" t="s">
        <v>326</v>
      </c>
      <c r="R2100" t="s">
        <v>326</v>
      </c>
      <c r="S2100" t="s">
        <v>150</v>
      </c>
      <c r="T2100">
        <v>9780691145143</v>
      </c>
      <c r="V2100" t="s">
        <v>4411</v>
      </c>
      <c r="W2100" t="s">
        <v>383</v>
      </c>
      <c r="X2100" t="s">
        <v>21501</v>
      </c>
    </row>
    <row r="2101" spans="1:24" hidden="1" x14ac:dyDescent="0.3">
      <c r="A2101">
        <v>9783110800234</v>
      </c>
      <c r="B2101" t="s">
        <v>174</v>
      </c>
      <c r="C2101" t="s">
        <v>13569</v>
      </c>
      <c r="F2101" t="s">
        <v>4</v>
      </c>
      <c r="G2101">
        <v>2001</v>
      </c>
      <c r="H2101" s="2">
        <v>2001</v>
      </c>
      <c r="I2101" s="1">
        <v>41207</v>
      </c>
      <c r="J2101" t="s">
        <v>13570</v>
      </c>
      <c r="K2101">
        <v>1</v>
      </c>
      <c r="N2101">
        <v>199.95</v>
      </c>
      <c r="O2101" s="2">
        <v>199.95</v>
      </c>
      <c r="P2101" t="s">
        <v>84</v>
      </c>
      <c r="Q2101" t="s">
        <v>11887</v>
      </c>
      <c r="R2101" t="s">
        <v>11887</v>
      </c>
      <c r="S2101" t="s">
        <v>85</v>
      </c>
      <c r="T2101">
        <v>9783110159035</v>
      </c>
      <c r="U2101" s="1">
        <v>36854</v>
      </c>
      <c r="V2101" t="s">
        <v>4411</v>
      </c>
      <c r="X2101" t="s">
        <v>21502</v>
      </c>
    </row>
    <row r="2102" spans="1:24" hidden="1" x14ac:dyDescent="0.3">
      <c r="A2102">
        <v>9783110200089</v>
      </c>
      <c r="B2102" t="s">
        <v>174</v>
      </c>
      <c r="C2102" t="s">
        <v>13284</v>
      </c>
      <c r="D2102" t="s">
        <v>13285</v>
      </c>
      <c r="E2102" t="s">
        <v>7341</v>
      </c>
      <c r="F2102" t="s">
        <v>4</v>
      </c>
      <c r="G2102">
        <v>2003</v>
      </c>
      <c r="H2102" s="2">
        <v>2003</v>
      </c>
      <c r="I2102" s="1">
        <v>39682</v>
      </c>
      <c r="J2102" t="s">
        <v>13286</v>
      </c>
      <c r="K2102">
        <v>1</v>
      </c>
      <c r="N2102">
        <v>930</v>
      </c>
      <c r="O2102" s="2">
        <f>N2102/2</f>
        <v>465</v>
      </c>
      <c r="P2102" t="s">
        <v>84</v>
      </c>
      <c r="Q2102" t="s">
        <v>326</v>
      </c>
      <c r="R2102" t="s">
        <v>326</v>
      </c>
      <c r="S2102" t="s">
        <v>150</v>
      </c>
      <c r="T2102">
        <v>9783110127539</v>
      </c>
      <c r="U2102" s="1">
        <v>34060</v>
      </c>
      <c r="V2102" t="s">
        <v>4411</v>
      </c>
      <c r="X2102" t="s">
        <v>21503</v>
      </c>
    </row>
    <row r="2103" spans="1:24" x14ac:dyDescent="0.3">
      <c r="A2103">
        <v>9783110757088</v>
      </c>
      <c r="B2103" t="s">
        <v>174</v>
      </c>
      <c r="C2103" t="s">
        <v>18470</v>
      </c>
      <c r="D2103" t="s">
        <v>18471</v>
      </c>
      <c r="F2103" t="s">
        <v>4</v>
      </c>
      <c r="G2103">
        <v>2021</v>
      </c>
      <c r="H2103" s="2">
        <v>2021</v>
      </c>
      <c r="I2103" s="1">
        <v>44494</v>
      </c>
      <c r="J2103" t="s">
        <v>18275</v>
      </c>
      <c r="K2103">
        <v>1</v>
      </c>
      <c r="N2103">
        <v>169.95</v>
      </c>
      <c r="O2103" s="2">
        <v>169.95</v>
      </c>
      <c r="P2103" t="s">
        <v>233</v>
      </c>
      <c r="Q2103" t="s">
        <v>16079</v>
      </c>
      <c r="R2103" t="s">
        <v>16079</v>
      </c>
      <c r="S2103" t="s">
        <v>4430</v>
      </c>
      <c r="T2103">
        <v>9783110756616</v>
      </c>
      <c r="V2103" t="s">
        <v>4412</v>
      </c>
    </row>
    <row r="2104" spans="1:24" hidden="1" x14ac:dyDescent="0.3">
      <c r="A2104">
        <v>9780292747449</v>
      </c>
      <c r="B2104" t="s">
        <v>16435</v>
      </c>
      <c r="C2104" t="s">
        <v>18160</v>
      </c>
      <c r="D2104" t="s">
        <v>18161</v>
      </c>
      <c r="F2104" t="s">
        <v>4</v>
      </c>
      <c r="G2104">
        <v>2005</v>
      </c>
      <c r="H2104" s="2">
        <v>2005</v>
      </c>
      <c r="I2104" s="1">
        <v>39786</v>
      </c>
      <c r="J2104" t="s">
        <v>18162</v>
      </c>
      <c r="K2104">
        <v>2</v>
      </c>
      <c r="N2104">
        <v>78.95</v>
      </c>
      <c r="O2104" s="2">
        <v>78.95</v>
      </c>
      <c r="P2104" t="s">
        <v>233</v>
      </c>
      <c r="Q2104" t="s">
        <v>4426</v>
      </c>
      <c r="R2104" t="s">
        <v>4426</v>
      </c>
      <c r="S2104" t="s">
        <v>4429</v>
      </c>
      <c r="V2104" t="s">
        <v>4412</v>
      </c>
    </row>
    <row r="2105" spans="1:24" hidden="1" x14ac:dyDescent="0.3">
      <c r="A2105">
        <v>9783110268010</v>
      </c>
      <c r="B2105" t="s">
        <v>174</v>
      </c>
      <c r="C2105" t="s">
        <v>12192</v>
      </c>
      <c r="D2105" t="s">
        <v>12193</v>
      </c>
      <c r="F2105" t="s">
        <v>4</v>
      </c>
      <c r="G2105">
        <v>2017</v>
      </c>
      <c r="H2105" s="2">
        <v>2017</v>
      </c>
      <c r="I2105" s="1">
        <v>42898</v>
      </c>
      <c r="J2105" t="s">
        <v>12194</v>
      </c>
      <c r="K2105">
        <v>1</v>
      </c>
      <c r="N2105">
        <v>123.95</v>
      </c>
      <c r="O2105" s="2">
        <v>123.95</v>
      </c>
      <c r="P2105" t="s">
        <v>233</v>
      </c>
      <c r="Q2105" t="s">
        <v>14804</v>
      </c>
      <c r="R2105" t="s">
        <v>14804</v>
      </c>
      <c r="S2105" t="s">
        <v>12173</v>
      </c>
      <c r="T2105">
        <v>9783110267983</v>
      </c>
      <c r="U2105" s="1">
        <v>42898</v>
      </c>
      <c r="V2105" t="s">
        <v>4411</v>
      </c>
      <c r="X2105" t="s">
        <v>21504</v>
      </c>
    </row>
    <row r="2106" spans="1:24" x14ac:dyDescent="0.3">
      <c r="A2106">
        <v>9783110749441</v>
      </c>
      <c r="B2106" t="s">
        <v>174</v>
      </c>
      <c r="C2106" t="s">
        <v>17425</v>
      </c>
      <c r="D2106" t="s">
        <v>17426</v>
      </c>
      <c r="F2106" t="s">
        <v>4</v>
      </c>
      <c r="G2106">
        <v>2021</v>
      </c>
      <c r="H2106" s="2">
        <v>2021</v>
      </c>
      <c r="I2106" s="1">
        <v>44494</v>
      </c>
      <c r="J2106" t="s">
        <v>15415</v>
      </c>
      <c r="K2106">
        <v>2</v>
      </c>
      <c r="N2106">
        <v>149.94999999999999</v>
      </c>
      <c r="O2106" s="2">
        <v>149.94999999999999</v>
      </c>
      <c r="P2106" t="s">
        <v>233</v>
      </c>
      <c r="Q2106" t="s">
        <v>16079</v>
      </c>
      <c r="R2106" t="s">
        <v>16079</v>
      </c>
      <c r="S2106" t="s">
        <v>206</v>
      </c>
      <c r="T2106">
        <v>9783110749342</v>
      </c>
      <c r="V2106" t="s">
        <v>4412</v>
      </c>
    </row>
    <row r="2107" spans="1:24" x14ac:dyDescent="0.3">
      <c r="A2107">
        <v>9783110751895</v>
      </c>
      <c r="B2107" t="s">
        <v>174</v>
      </c>
      <c r="C2107" t="s">
        <v>14875</v>
      </c>
      <c r="D2107" t="s">
        <v>17547</v>
      </c>
      <c r="E2107" t="s">
        <v>7341</v>
      </c>
      <c r="F2107" t="s">
        <v>4</v>
      </c>
      <c r="G2107">
        <v>2021</v>
      </c>
      <c r="H2107" s="2">
        <v>2021</v>
      </c>
      <c r="I2107" s="1">
        <v>44480</v>
      </c>
      <c r="J2107" t="s">
        <v>17661</v>
      </c>
      <c r="K2107">
        <v>1</v>
      </c>
      <c r="L2107" t="s">
        <v>11872</v>
      </c>
      <c r="N2107">
        <v>350</v>
      </c>
      <c r="O2107" s="2">
        <f>N2107/2</f>
        <v>175</v>
      </c>
      <c r="P2107" t="s">
        <v>233</v>
      </c>
      <c r="Q2107" t="s">
        <v>4426</v>
      </c>
      <c r="R2107" t="s">
        <v>4426</v>
      </c>
      <c r="S2107" t="s">
        <v>4430</v>
      </c>
      <c r="T2107">
        <v>9783110751888</v>
      </c>
      <c r="V2107" t="s">
        <v>4412</v>
      </c>
    </row>
    <row r="2108" spans="1:24" x14ac:dyDescent="0.3">
      <c r="A2108">
        <v>9780300258073</v>
      </c>
      <c r="B2108" t="s">
        <v>2242</v>
      </c>
      <c r="C2108" t="s">
        <v>17562</v>
      </c>
      <c r="D2108" t="s">
        <v>17563</v>
      </c>
      <c r="F2108" t="s">
        <v>4</v>
      </c>
      <c r="G2108">
        <v>2021</v>
      </c>
      <c r="H2108" s="2">
        <v>2021</v>
      </c>
      <c r="I2108" s="1">
        <v>44305</v>
      </c>
      <c r="J2108" t="s">
        <v>15393</v>
      </c>
      <c r="K2108">
        <v>1</v>
      </c>
      <c r="L2108" t="s">
        <v>6675</v>
      </c>
      <c r="N2108">
        <v>74.95</v>
      </c>
      <c r="O2108" s="2">
        <v>74.95</v>
      </c>
      <c r="P2108" t="s">
        <v>233</v>
      </c>
      <c r="Q2108" t="s">
        <v>4426</v>
      </c>
      <c r="R2108" t="s">
        <v>4426</v>
      </c>
      <c r="S2108" t="s">
        <v>4429</v>
      </c>
      <c r="V2108" t="s">
        <v>4411</v>
      </c>
      <c r="X2108" t="s">
        <v>21505</v>
      </c>
    </row>
    <row r="2109" spans="1:24" x14ac:dyDescent="0.3">
      <c r="A2109">
        <v>9783110742992</v>
      </c>
      <c r="B2109" t="s">
        <v>174</v>
      </c>
      <c r="C2109" t="s">
        <v>18541</v>
      </c>
      <c r="D2109" t="s">
        <v>18543</v>
      </c>
      <c r="E2109" t="s">
        <v>7341</v>
      </c>
      <c r="F2109" t="s">
        <v>4</v>
      </c>
      <c r="G2109">
        <v>2021</v>
      </c>
      <c r="H2109" s="2">
        <v>2021</v>
      </c>
      <c r="I2109" s="1">
        <v>44382</v>
      </c>
      <c r="J2109" t="s">
        <v>15595</v>
      </c>
      <c r="K2109">
        <v>1</v>
      </c>
      <c r="L2109" t="s">
        <v>12139</v>
      </c>
      <c r="N2109">
        <v>900</v>
      </c>
      <c r="O2109" s="2">
        <f t="shared" ref="O2109:O2112" si="32">N2109/2</f>
        <v>450</v>
      </c>
      <c r="P2109" t="s">
        <v>233</v>
      </c>
      <c r="Q2109" t="s">
        <v>14804</v>
      </c>
      <c r="R2109" t="s">
        <v>14804</v>
      </c>
      <c r="S2109" t="s">
        <v>4443</v>
      </c>
      <c r="T2109">
        <v>9783110742886</v>
      </c>
      <c r="U2109" s="1">
        <v>44382</v>
      </c>
      <c r="V2109" t="s">
        <v>4411</v>
      </c>
      <c r="X2109" t="s">
        <v>21506</v>
      </c>
    </row>
    <row r="2110" spans="1:24" x14ac:dyDescent="0.3">
      <c r="A2110">
        <v>9783110740158</v>
      </c>
      <c r="B2110" t="s">
        <v>174</v>
      </c>
      <c r="C2110" t="s">
        <v>14151</v>
      </c>
      <c r="D2110" t="s">
        <v>14152</v>
      </c>
      <c r="E2110" t="s">
        <v>7341</v>
      </c>
      <c r="F2110" t="s">
        <v>4</v>
      </c>
      <c r="G2110">
        <v>2021</v>
      </c>
      <c r="H2110" s="2">
        <v>2021</v>
      </c>
      <c r="I2110" s="1">
        <v>44480</v>
      </c>
      <c r="J2110" t="s">
        <v>14147</v>
      </c>
      <c r="K2110">
        <v>2</v>
      </c>
      <c r="L2110" t="s">
        <v>11872</v>
      </c>
      <c r="N2110">
        <v>700</v>
      </c>
      <c r="O2110" s="2">
        <f t="shared" si="32"/>
        <v>350</v>
      </c>
      <c r="P2110" t="s">
        <v>233</v>
      </c>
      <c r="Q2110" t="s">
        <v>12105</v>
      </c>
      <c r="R2110" t="s">
        <v>12105</v>
      </c>
      <c r="T2110">
        <v>9783110740127</v>
      </c>
      <c r="V2110" t="s">
        <v>4412</v>
      </c>
    </row>
    <row r="2111" spans="1:24" hidden="1" x14ac:dyDescent="0.3">
      <c r="A2111">
        <v>9783110254631</v>
      </c>
      <c r="B2111" t="s">
        <v>174</v>
      </c>
      <c r="C2111" t="s">
        <v>12070</v>
      </c>
      <c r="E2111" t="s">
        <v>7341</v>
      </c>
      <c r="F2111" t="s">
        <v>4</v>
      </c>
      <c r="G2111">
        <v>2012</v>
      </c>
      <c r="H2111" s="2">
        <v>2012</v>
      </c>
      <c r="I2111" s="1">
        <v>40900</v>
      </c>
      <c r="J2111" t="s">
        <v>16449</v>
      </c>
      <c r="K2111">
        <v>1</v>
      </c>
      <c r="L2111" t="s">
        <v>11872</v>
      </c>
      <c r="N2111">
        <v>850</v>
      </c>
      <c r="O2111" s="2">
        <f t="shared" si="32"/>
        <v>425</v>
      </c>
      <c r="P2111" t="s">
        <v>233</v>
      </c>
      <c r="Q2111" t="s">
        <v>12071</v>
      </c>
      <c r="R2111" t="s">
        <v>12071</v>
      </c>
      <c r="S2111" t="s">
        <v>172</v>
      </c>
      <c r="T2111">
        <v>9783110254617</v>
      </c>
      <c r="U2111" s="1">
        <v>40896</v>
      </c>
      <c r="V2111" t="s">
        <v>4411</v>
      </c>
      <c r="X2111" t="s">
        <v>21507</v>
      </c>
    </row>
    <row r="2112" spans="1:24" x14ac:dyDescent="0.3">
      <c r="A2112">
        <v>9783110739848</v>
      </c>
      <c r="B2112" t="s">
        <v>174</v>
      </c>
      <c r="C2112" t="s">
        <v>15972</v>
      </c>
      <c r="D2112" t="s">
        <v>16308</v>
      </c>
      <c r="E2112" t="s">
        <v>7341</v>
      </c>
      <c r="F2112" t="s">
        <v>4</v>
      </c>
      <c r="G2112">
        <v>2021</v>
      </c>
      <c r="H2112" s="2">
        <v>2021</v>
      </c>
      <c r="I2112" s="1">
        <v>44396</v>
      </c>
      <c r="J2112" t="s">
        <v>16296</v>
      </c>
      <c r="K2112">
        <v>1</v>
      </c>
      <c r="L2112" t="s">
        <v>12139</v>
      </c>
      <c r="N2112">
        <v>600</v>
      </c>
      <c r="O2112" s="2">
        <f t="shared" si="32"/>
        <v>300</v>
      </c>
      <c r="P2112" t="s">
        <v>233</v>
      </c>
      <c r="Q2112" t="s">
        <v>12125</v>
      </c>
      <c r="R2112" t="s">
        <v>12125</v>
      </c>
      <c r="S2112" t="s">
        <v>12126</v>
      </c>
      <c r="T2112">
        <v>9783110739831</v>
      </c>
      <c r="U2112" s="1">
        <v>44396</v>
      </c>
      <c r="V2112" t="s">
        <v>4411</v>
      </c>
      <c r="X2112" t="s">
        <v>21508</v>
      </c>
    </row>
    <row r="2113" spans="1:24" x14ac:dyDescent="0.3">
      <c r="A2113">
        <v>9783110739732</v>
      </c>
      <c r="B2113" t="s">
        <v>174</v>
      </c>
      <c r="C2113" t="s">
        <v>12958</v>
      </c>
      <c r="D2113" t="s">
        <v>12959</v>
      </c>
      <c r="E2113" t="s">
        <v>7341</v>
      </c>
      <c r="F2113" t="s">
        <v>4</v>
      </c>
      <c r="G2113">
        <v>2021</v>
      </c>
      <c r="H2113" s="2">
        <v>2021</v>
      </c>
      <c r="I2113" s="1">
        <v>44263</v>
      </c>
      <c r="J2113" t="s">
        <v>12960</v>
      </c>
      <c r="K2113">
        <v>2</v>
      </c>
      <c r="L2113" t="s">
        <v>11872</v>
      </c>
      <c r="N2113">
        <v>400</v>
      </c>
      <c r="O2113" s="2">
        <f>N2113/2</f>
        <v>200</v>
      </c>
      <c r="P2113" t="s">
        <v>233</v>
      </c>
      <c r="Q2113" t="s">
        <v>18758</v>
      </c>
      <c r="R2113" t="s">
        <v>18758</v>
      </c>
      <c r="S2113" t="s">
        <v>212</v>
      </c>
      <c r="T2113">
        <v>9783110739725</v>
      </c>
      <c r="U2113" s="1">
        <v>44263</v>
      </c>
      <c r="V2113" t="s">
        <v>4411</v>
      </c>
      <c r="X2113" t="s">
        <v>21509</v>
      </c>
    </row>
    <row r="2114" spans="1:24" hidden="1" x14ac:dyDescent="0.3">
      <c r="A2114">
        <v>9780674041189</v>
      </c>
      <c r="B2114" t="s">
        <v>5</v>
      </c>
      <c r="C2114" t="s">
        <v>18728</v>
      </c>
      <c r="D2114" t="s">
        <v>5501</v>
      </c>
      <c r="F2114" t="s">
        <v>4</v>
      </c>
      <c r="G2114">
        <v>2005</v>
      </c>
      <c r="H2114" s="2">
        <v>2005</v>
      </c>
      <c r="I2114" s="1">
        <v>44392</v>
      </c>
      <c r="J2114" t="s">
        <v>18481</v>
      </c>
      <c r="K2114">
        <v>1</v>
      </c>
      <c r="N2114">
        <v>150.5</v>
      </c>
      <c r="O2114" s="2">
        <v>150.5</v>
      </c>
      <c r="P2114" t="s">
        <v>233</v>
      </c>
      <c r="Q2114" t="s">
        <v>4426</v>
      </c>
      <c r="R2114" t="s">
        <v>4426</v>
      </c>
      <c r="S2114" t="s">
        <v>4429</v>
      </c>
      <c r="V2114" t="s">
        <v>4411</v>
      </c>
      <c r="W2114" t="s">
        <v>383</v>
      </c>
      <c r="X2114" t="s">
        <v>21510</v>
      </c>
    </row>
    <row r="2115" spans="1:24" hidden="1" x14ac:dyDescent="0.3">
      <c r="A2115">
        <v>9780674045248</v>
      </c>
      <c r="B2115" t="s">
        <v>5</v>
      </c>
      <c r="C2115" t="s">
        <v>16136</v>
      </c>
      <c r="F2115" t="s">
        <v>4</v>
      </c>
      <c r="G2115">
        <v>2002</v>
      </c>
      <c r="H2115" s="2">
        <v>2002</v>
      </c>
      <c r="I2115" s="1">
        <v>39994</v>
      </c>
      <c r="J2115" t="s">
        <v>4575</v>
      </c>
      <c r="K2115">
        <v>1</v>
      </c>
      <c r="N2115">
        <v>50.5</v>
      </c>
      <c r="O2115" s="2">
        <v>50.5</v>
      </c>
      <c r="P2115" t="s">
        <v>233</v>
      </c>
      <c r="Q2115" t="s">
        <v>4426</v>
      </c>
      <c r="R2115" t="s">
        <v>4426</v>
      </c>
      <c r="S2115" t="s">
        <v>4429</v>
      </c>
      <c r="V2115" t="s">
        <v>4412</v>
      </c>
      <c r="W2115" t="s">
        <v>383</v>
      </c>
    </row>
    <row r="2116" spans="1:24" hidden="1" x14ac:dyDescent="0.3">
      <c r="A2116">
        <v>9780691220123</v>
      </c>
      <c r="B2116" t="s">
        <v>8</v>
      </c>
      <c r="C2116" t="s">
        <v>15882</v>
      </c>
      <c r="D2116" t="s">
        <v>105</v>
      </c>
      <c r="F2116" t="s">
        <v>4</v>
      </c>
      <c r="G2116">
        <v>2007</v>
      </c>
      <c r="H2116" s="2">
        <v>2007</v>
      </c>
      <c r="I2116" s="1">
        <v>44130</v>
      </c>
      <c r="J2116" t="s">
        <v>15883</v>
      </c>
      <c r="K2116">
        <v>1</v>
      </c>
      <c r="N2116">
        <v>187.95</v>
      </c>
      <c r="O2116" s="2">
        <v>187.95</v>
      </c>
      <c r="P2116" t="s">
        <v>233</v>
      </c>
      <c r="Q2116" t="s">
        <v>4426</v>
      </c>
      <c r="R2116" t="s">
        <v>4426</v>
      </c>
      <c r="S2116" t="s">
        <v>4429</v>
      </c>
      <c r="V2116" t="s">
        <v>4411</v>
      </c>
      <c r="X2116" t="s">
        <v>21511</v>
      </c>
    </row>
    <row r="2117" spans="1:24" x14ac:dyDescent="0.3">
      <c r="A2117">
        <v>9783110714999</v>
      </c>
      <c r="B2117" t="s">
        <v>174</v>
      </c>
      <c r="C2117" t="s">
        <v>15599</v>
      </c>
      <c r="F2117" t="s">
        <v>4</v>
      </c>
      <c r="G2117">
        <v>2021</v>
      </c>
      <c r="H2117" s="2">
        <v>2021</v>
      </c>
      <c r="I2117" s="1">
        <v>44382</v>
      </c>
      <c r="J2117" t="s">
        <v>15600</v>
      </c>
      <c r="K2117">
        <v>1</v>
      </c>
      <c r="N2117">
        <v>139.94999999999999</v>
      </c>
      <c r="O2117" s="2">
        <v>139.94999999999999</v>
      </c>
      <c r="P2117" t="s">
        <v>233</v>
      </c>
      <c r="Q2117" t="s">
        <v>12191</v>
      </c>
      <c r="R2117" t="s">
        <v>12191</v>
      </c>
      <c r="S2117" t="s">
        <v>208</v>
      </c>
      <c r="T2117">
        <v>9783110714968</v>
      </c>
      <c r="U2117" s="1">
        <v>44382</v>
      </c>
      <c r="V2117" t="s">
        <v>4411</v>
      </c>
      <c r="X2117" t="s">
        <v>21512</v>
      </c>
    </row>
    <row r="2118" spans="1:24" x14ac:dyDescent="0.3">
      <c r="A2118">
        <v>9783110721355</v>
      </c>
      <c r="B2118" t="s">
        <v>174</v>
      </c>
      <c r="C2118" t="s">
        <v>15845</v>
      </c>
      <c r="D2118" t="s">
        <v>15846</v>
      </c>
      <c r="E2118" t="s">
        <v>7341</v>
      </c>
      <c r="F2118" t="s">
        <v>4</v>
      </c>
      <c r="G2118">
        <v>2021</v>
      </c>
      <c r="H2118" s="2">
        <v>2021</v>
      </c>
      <c r="I2118" s="1">
        <v>44417</v>
      </c>
      <c r="J2118" t="s">
        <v>17328</v>
      </c>
      <c r="K2118">
        <v>1</v>
      </c>
      <c r="L2118" t="s">
        <v>12139</v>
      </c>
      <c r="N2118">
        <v>650</v>
      </c>
      <c r="O2118" s="2">
        <f>N2118/2</f>
        <v>325</v>
      </c>
      <c r="P2118" t="s">
        <v>233</v>
      </c>
      <c r="Q2118" t="s">
        <v>4426</v>
      </c>
      <c r="R2118" t="s">
        <v>4426</v>
      </c>
      <c r="T2118">
        <v>9783110721348</v>
      </c>
      <c r="U2118" s="1">
        <v>44417</v>
      </c>
      <c r="V2118" t="s">
        <v>4411</v>
      </c>
      <c r="X2118" t="s">
        <v>21513</v>
      </c>
    </row>
    <row r="2119" spans="1:24" hidden="1" x14ac:dyDescent="0.3">
      <c r="A2119">
        <v>9783110260281</v>
      </c>
      <c r="B2119" t="s">
        <v>174</v>
      </c>
      <c r="C2119" t="s">
        <v>16275</v>
      </c>
      <c r="F2119" t="s">
        <v>4</v>
      </c>
      <c r="G2119">
        <v>2012</v>
      </c>
      <c r="H2119" s="2">
        <v>2012</v>
      </c>
      <c r="I2119" s="1">
        <v>41152</v>
      </c>
      <c r="J2119" t="s">
        <v>12058</v>
      </c>
      <c r="K2119">
        <v>1</v>
      </c>
      <c r="N2119">
        <v>102.95</v>
      </c>
      <c r="O2119" s="2">
        <v>102.95</v>
      </c>
      <c r="P2119" t="s">
        <v>233</v>
      </c>
      <c r="Q2119" t="s">
        <v>18758</v>
      </c>
      <c r="R2119" t="s">
        <v>18758</v>
      </c>
      <c r="S2119" t="s">
        <v>206</v>
      </c>
      <c r="T2119">
        <v>9783110260236</v>
      </c>
      <c r="U2119" s="1">
        <v>41138</v>
      </c>
      <c r="V2119" t="s">
        <v>4411</v>
      </c>
      <c r="X2119" t="s">
        <v>21514</v>
      </c>
    </row>
    <row r="2120" spans="1:24" x14ac:dyDescent="0.3">
      <c r="A2120">
        <v>9783110716979</v>
      </c>
      <c r="B2120" t="s">
        <v>174</v>
      </c>
      <c r="C2120" t="s">
        <v>15746</v>
      </c>
      <c r="D2120" t="s">
        <v>18713</v>
      </c>
      <c r="E2120" t="s">
        <v>7341</v>
      </c>
      <c r="F2120" t="s">
        <v>4</v>
      </c>
      <c r="G2120">
        <v>2021</v>
      </c>
      <c r="H2120" s="2">
        <v>2021</v>
      </c>
      <c r="I2120" s="1">
        <v>44480</v>
      </c>
      <c r="J2120" t="s">
        <v>13004</v>
      </c>
      <c r="K2120">
        <v>1</v>
      </c>
      <c r="L2120" t="s">
        <v>12139</v>
      </c>
      <c r="N2120">
        <v>850</v>
      </c>
      <c r="O2120" s="2">
        <f t="shared" ref="O2120" si="33">N2120/2</f>
        <v>425</v>
      </c>
      <c r="P2120" t="s">
        <v>233</v>
      </c>
      <c r="Q2120" t="s">
        <v>244</v>
      </c>
      <c r="R2120" t="s">
        <v>244</v>
      </c>
      <c r="S2120" t="s">
        <v>217</v>
      </c>
      <c r="T2120">
        <v>9783110716917</v>
      </c>
      <c r="V2120" t="s">
        <v>4412</v>
      </c>
    </row>
    <row r="2121" spans="1:24" x14ac:dyDescent="0.3">
      <c r="A2121">
        <v>9783110715507</v>
      </c>
      <c r="B2121" t="s">
        <v>174</v>
      </c>
      <c r="C2121" t="s">
        <v>13358</v>
      </c>
      <c r="D2121" t="s">
        <v>13359</v>
      </c>
      <c r="F2121" t="s">
        <v>4</v>
      </c>
      <c r="G2121">
        <v>2021</v>
      </c>
      <c r="H2121" s="2">
        <v>2021</v>
      </c>
      <c r="I2121" s="1">
        <v>44305</v>
      </c>
      <c r="J2121" t="s">
        <v>12973</v>
      </c>
      <c r="K2121">
        <v>2</v>
      </c>
      <c r="N2121">
        <v>129.94999999999999</v>
      </c>
      <c r="O2121" s="2">
        <v>129.94999999999999</v>
      </c>
      <c r="P2121" t="s">
        <v>233</v>
      </c>
      <c r="Q2121" t="s">
        <v>11901</v>
      </c>
      <c r="R2121" t="s">
        <v>11901</v>
      </c>
      <c r="S2121" t="s">
        <v>206</v>
      </c>
      <c r="T2121">
        <v>9783110715422</v>
      </c>
      <c r="U2121" s="1">
        <v>44305</v>
      </c>
      <c r="V2121" t="s">
        <v>4411</v>
      </c>
      <c r="X2121" t="s">
        <v>21515</v>
      </c>
    </row>
    <row r="2122" spans="1:24" x14ac:dyDescent="0.3">
      <c r="A2122">
        <v>9783110715149</v>
      </c>
      <c r="B2122" t="s">
        <v>174</v>
      </c>
      <c r="C2122" t="s">
        <v>15692</v>
      </c>
      <c r="D2122" t="s">
        <v>15693</v>
      </c>
      <c r="F2122" t="s">
        <v>4</v>
      </c>
      <c r="G2122">
        <v>2021</v>
      </c>
      <c r="H2122" s="2">
        <v>2021</v>
      </c>
      <c r="I2122" s="1">
        <v>44341</v>
      </c>
      <c r="J2122" t="s">
        <v>17306</v>
      </c>
      <c r="K2122">
        <v>1</v>
      </c>
      <c r="N2122">
        <v>89.95</v>
      </c>
      <c r="O2122" s="2">
        <v>89.95</v>
      </c>
      <c r="P2122" t="s">
        <v>233</v>
      </c>
      <c r="Q2122" t="s">
        <v>14804</v>
      </c>
      <c r="R2122" t="s">
        <v>14804</v>
      </c>
      <c r="S2122" t="s">
        <v>206</v>
      </c>
      <c r="T2122">
        <v>9783110715071</v>
      </c>
      <c r="U2122" s="1">
        <v>44341</v>
      </c>
      <c r="V2122" t="s">
        <v>4411</v>
      </c>
      <c r="X2122" t="s">
        <v>21516</v>
      </c>
    </row>
    <row r="2123" spans="1:24" x14ac:dyDescent="0.3">
      <c r="A2123">
        <v>9783110717136</v>
      </c>
      <c r="B2123" t="s">
        <v>174</v>
      </c>
      <c r="C2123" t="s">
        <v>12389</v>
      </c>
      <c r="E2123" t="s">
        <v>7341</v>
      </c>
      <c r="F2123" t="s">
        <v>4</v>
      </c>
      <c r="G2123">
        <v>2021</v>
      </c>
      <c r="H2123" s="2">
        <v>2021</v>
      </c>
      <c r="I2123" s="1">
        <v>44263</v>
      </c>
      <c r="J2123" t="s">
        <v>15747</v>
      </c>
      <c r="K2123">
        <v>1</v>
      </c>
      <c r="L2123" t="s">
        <v>11872</v>
      </c>
      <c r="N2123">
        <v>700</v>
      </c>
      <c r="O2123" s="2">
        <f t="shared" ref="O2123:O2124" si="34">N2123/2</f>
        <v>350</v>
      </c>
      <c r="P2123" t="s">
        <v>233</v>
      </c>
      <c r="Q2123" t="s">
        <v>4426</v>
      </c>
      <c r="R2123" t="s">
        <v>4426</v>
      </c>
      <c r="S2123" t="s">
        <v>4430</v>
      </c>
      <c r="T2123">
        <v>9783110717129</v>
      </c>
      <c r="U2123" s="1">
        <v>44263</v>
      </c>
      <c r="V2123" t="s">
        <v>4411</v>
      </c>
      <c r="X2123" t="s">
        <v>21517</v>
      </c>
    </row>
    <row r="2124" spans="1:24" x14ac:dyDescent="0.3">
      <c r="A2124">
        <v>9781501522239</v>
      </c>
      <c r="B2124" t="s">
        <v>174</v>
      </c>
      <c r="C2124" t="s">
        <v>15639</v>
      </c>
      <c r="E2124" t="s">
        <v>7341</v>
      </c>
      <c r="F2124" t="s">
        <v>4</v>
      </c>
      <c r="G2124">
        <v>2021</v>
      </c>
      <c r="H2124" s="2">
        <v>2021</v>
      </c>
      <c r="I2124" s="1">
        <v>44417</v>
      </c>
      <c r="J2124" t="s">
        <v>15737</v>
      </c>
      <c r="K2124">
        <v>1</v>
      </c>
      <c r="L2124" t="s">
        <v>12139</v>
      </c>
      <c r="N2124">
        <v>690</v>
      </c>
      <c r="O2124" s="2">
        <f t="shared" si="34"/>
        <v>345</v>
      </c>
      <c r="P2124" t="s">
        <v>233</v>
      </c>
      <c r="Q2124" t="s">
        <v>4426</v>
      </c>
      <c r="R2124" t="s">
        <v>4426</v>
      </c>
      <c r="S2124" t="s">
        <v>4430</v>
      </c>
      <c r="T2124">
        <v>9781501522130</v>
      </c>
      <c r="U2124" s="1">
        <v>44417</v>
      </c>
      <c r="V2124" t="s">
        <v>4411</v>
      </c>
      <c r="X2124" t="s">
        <v>21518</v>
      </c>
    </row>
    <row r="2125" spans="1:24" x14ac:dyDescent="0.3">
      <c r="A2125">
        <v>9780231548441</v>
      </c>
      <c r="B2125" t="s">
        <v>312</v>
      </c>
      <c r="C2125" t="s">
        <v>11830</v>
      </c>
      <c r="D2125" t="s">
        <v>17085</v>
      </c>
      <c r="F2125" t="s">
        <v>4</v>
      </c>
      <c r="G2125">
        <v>2021</v>
      </c>
      <c r="H2125" s="2">
        <v>2021</v>
      </c>
      <c r="J2125" t="s">
        <v>11831</v>
      </c>
      <c r="K2125">
        <v>1</v>
      </c>
      <c r="N2125">
        <v>17.95</v>
      </c>
      <c r="O2125" s="2">
        <v>17.95</v>
      </c>
      <c r="P2125" t="s">
        <v>233</v>
      </c>
      <c r="Q2125" t="s">
        <v>4426</v>
      </c>
      <c r="R2125" t="s">
        <v>4426</v>
      </c>
      <c r="S2125" t="s">
        <v>4429</v>
      </c>
      <c r="V2125" t="s">
        <v>4412</v>
      </c>
    </row>
    <row r="2126" spans="1:24" x14ac:dyDescent="0.3">
      <c r="A2126">
        <v>9783110712711</v>
      </c>
      <c r="B2126" t="s">
        <v>174</v>
      </c>
      <c r="C2126" t="s">
        <v>18541</v>
      </c>
      <c r="D2126" t="s">
        <v>18542</v>
      </c>
      <c r="E2126" t="s">
        <v>7341</v>
      </c>
      <c r="F2126" t="s">
        <v>4</v>
      </c>
      <c r="G2126">
        <v>2021</v>
      </c>
      <c r="H2126" s="2">
        <v>2021</v>
      </c>
      <c r="I2126" s="1">
        <v>44382</v>
      </c>
      <c r="J2126" t="s">
        <v>15595</v>
      </c>
      <c r="K2126">
        <v>1</v>
      </c>
      <c r="L2126" t="s">
        <v>12139</v>
      </c>
      <c r="N2126">
        <v>900</v>
      </c>
      <c r="O2126" s="2">
        <f>N2126/2</f>
        <v>450</v>
      </c>
      <c r="P2126" t="s">
        <v>233</v>
      </c>
      <c r="Q2126" t="s">
        <v>14804</v>
      </c>
      <c r="R2126" t="s">
        <v>14804</v>
      </c>
      <c r="S2126" t="s">
        <v>4443</v>
      </c>
      <c r="T2126">
        <v>9783110712704</v>
      </c>
      <c r="U2126" s="1">
        <v>44382</v>
      </c>
      <c r="V2126" t="s">
        <v>4411</v>
      </c>
      <c r="X2126" t="s">
        <v>21519</v>
      </c>
    </row>
    <row r="2127" spans="1:24" x14ac:dyDescent="0.3">
      <c r="A2127">
        <v>9781501514999</v>
      </c>
      <c r="B2127" t="s">
        <v>174</v>
      </c>
      <c r="C2127" t="s">
        <v>17390</v>
      </c>
      <c r="D2127" t="s">
        <v>15594</v>
      </c>
      <c r="F2127" t="s">
        <v>4</v>
      </c>
      <c r="G2127">
        <v>2021</v>
      </c>
      <c r="H2127" s="2">
        <v>2021</v>
      </c>
      <c r="I2127" s="1">
        <v>44368</v>
      </c>
      <c r="J2127" t="s">
        <v>19576</v>
      </c>
      <c r="K2127">
        <v>1</v>
      </c>
      <c r="N2127">
        <v>112.95</v>
      </c>
      <c r="O2127" s="2">
        <v>112.95</v>
      </c>
      <c r="P2127" t="s">
        <v>233</v>
      </c>
      <c r="Q2127" t="s">
        <v>311</v>
      </c>
      <c r="R2127" t="s">
        <v>311</v>
      </c>
      <c r="S2127" t="s">
        <v>4423</v>
      </c>
      <c r="T2127">
        <v>9781501521775</v>
      </c>
      <c r="U2127" s="1">
        <v>44368</v>
      </c>
      <c r="V2127" t="s">
        <v>4411</v>
      </c>
      <c r="X2127" t="s">
        <v>21520</v>
      </c>
    </row>
    <row r="2128" spans="1:24" hidden="1" x14ac:dyDescent="0.3">
      <c r="A2128">
        <v>9780823237593</v>
      </c>
      <c r="B2128" t="s">
        <v>11050</v>
      </c>
      <c r="C2128" t="s">
        <v>11585</v>
      </c>
      <c r="D2128" t="s">
        <v>11586</v>
      </c>
      <c r="F2128" t="s">
        <v>4</v>
      </c>
      <c r="G2128">
        <v>2009</v>
      </c>
      <c r="H2128" s="2">
        <v>2009</v>
      </c>
      <c r="I2128" s="1">
        <v>40050</v>
      </c>
      <c r="J2128" t="s">
        <v>16196</v>
      </c>
      <c r="K2128">
        <v>1</v>
      </c>
      <c r="L2128" t="s">
        <v>11577</v>
      </c>
      <c r="N2128">
        <v>130.94999999999999</v>
      </c>
      <c r="O2128" s="2">
        <v>130.94999999999999</v>
      </c>
      <c r="P2128" t="s">
        <v>233</v>
      </c>
      <c r="Q2128" t="s">
        <v>4426</v>
      </c>
      <c r="R2128" t="s">
        <v>4426</v>
      </c>
      <c r="S2128" t="s">
        <v>4429</v>
      </c>
      <c r="T2128">
        <v>9780823227457</v>
      </c>
      <c r="V2128" t="s">
        <v>4411</v>
      </c>
      <c r="X2128" t="s">
        <v>21521</v>
      </c>
    </row>
    <row r="2129" spans="1:24" x14ac:dyDescent="0.3">
      <c r="A2129">
        <v>9783110710823</v>
      </c>
      <c r="B2129" t="s">
        <v>174</v>
      </c>
      <c r="C2129" t="s">
        <v>16278</v>
      </c>
      <c r="F2129" t="s">
        <v>4</v>
      </c>
      <c r="G2129">
        <v>2021</v>
      </c>
      <c r="H2129" s="2">
        <v>2021</v>
      </c>
      <c r="I2129" s="1">
        <v>44480</v>
      </c>
      <c r="J2129" t="s">
        <v>13906</v>
      </c>
      <c r="K2129">
        <v>1</v>
      </c>
      <c r="L2129" t="s">
        <v>15582</v>
      </c>
      <c r="M2129" t="s">
        <v>96</v>
      </c>
      <c r="N2129">
        <v>149.94999999999999</v>
      </c>
      <c r="O2129" s="2">
        <v>149.94999999999999</v>
      </c>
      <c r="P2129" t="s">
        <v>233</v>
      </c>
      <c r="Q2129" t="s">
        <v>12195</v>
      </c>
      <c r="R2129" t="s">
        <v>12195</v>
      </c>
      <c r="S2129" t="s">
        <v>13564</v>
      </c>
      <c r="T2129">
        <v>9783110710724</v>
      </c>
      <c r="V2129" t="s">
        <v>4412</v>
      </c>
    </row>
    <row r="2130" spans="1:24" hidden="1" x14ac:dyDescent="0.3">
      <c r="A2130">
        <v>9780822396062</v>
      </c>
      <c r="B2130" t="s">
        <v>11108</v>
      </c>
      <c r="C2130" t="s">
        <v>11564</v>
      </c>
      <c r="D2130" t="s">
        <v>11565</v>
      </c>
      <c r="F2130" t="s">
        <v>4</v>
      </c>
      <c r="G2130">
        <v>2000</v>
      </c>
      <c r="H2130" s="2">
        <v>2000</v>
      </c>
      <c r="I2130" s="1">
        <v>36819</v>
      </c>
      <c r="J2130" t="s">
        <v>18683</v>
      </c>
      <c r="K2130">
        <v>1</v>
      </c>
      <c r="N2130">
        <v>136.94999999999999</v>
      </c>
      <c r="O2130" s="2">
        <v>136.94999999999999</v>
      </c>
      <c r="P2130" t="s">
        <v>233</v>
      </c>
      <c r="Q2130" t="s">
        <v>4426</v>
      </c>
      <c r="R2130" t="s">
        <v>4426</v>
      </c>
      <c r="S2130" t="s">
        <v>4429</v>
      </c>
      <c r="T2130">
        <v>9780822325550</v>
      </c>
      <c r="V2130" t="s">
        <v>4411</v>
      </c>
      <c r="W2130" t="s">
        <v>18475</v>
      </c>
      <c r="X2130" t="s">
        <v>21522</v>
      </c>
    </row>
    <row r="2131" spans="1:24" hidden="1" x14ac:dyDescent="0.3">
      <c r="A2131">
        <v>9780823254286</v>
      </c>
      <c r="B2131" t="s">
        <v>11050</v>
      </c>
      <c r="C2131" t="s">
        <v>11650</v>
      </c>
      <c r="D2131" t="s">
        <v>11651</v>
      </c>
      <c r="F2131" t="s">
        <v>4</v>
      </c>
      <c r="G2131">
        <v>2013</v>
      </c>
      <c r="H2131" s="2">
        <v>2013</v>
      </c>
      <c r="I2131" s="1">
        <v>41589</v>
      </c>
      <c r="J2131" t="s">
        <v>11652</v>
      </c>
      <c r="K2131">
        <v>1</v>
      </c>
      <c r="L2131" t="s">
        <v>11446</v>
      </c>
      <c r="N2131">
        <v>150.94999999999999</v>
      </c>
      <c r="O2131" s="2">
        <v>150.94999999999999</v>
      </c>
      <c r="P2131" t="s">
        <v>233</v>
      </c>
      <c r="Q2131" t="s">
        <v>4426</v>
      </c>
      <c r="R2131" t="s">
        <v>4426</v>
      </c>
      <c r="S2131" t="s">
        <v>4429</v>
      </c>
      <c r="T2131">
        <v>9780823254255</v>
      </c>
      <c r="V2131" t="s">
        <v>4411</v>
      </c>
      <c r="X2131" t="s">
        <v>21523</v>
      </c>
    </row>
    <row r="2132" spans="1:24" hidden="1" x14ac:dyDescent="0.3">
      <c r="A2132">
        <v>9780822393795</v>
      </c>
      <c r="B2132" t="s">
        <v>11108</v>
      </c>
      <c r="C2132" t="s">
        <v>11504</v>
      </c>
      <c r="D2132" t="s">
        <v>11505</v>
      </c>
      <c r="F2132" t="s">
        <v>4</v>
      </c>
      <c r="G2132">
        <v>2011</v>
      </c>
      <c r="H2132" s="2">
        <v>2011</v>
      </c>
      <c r="I2132" s="1">
        <v>40833</v>
      </c>
      <c r="J2132" t="s">
        <v>11506</v>
      </c>
      <c r="K2132">
        <v>1</v>
      </c>
      <c r="L2132" t="s">
        <v>11304</v>
      </c>
      <c r="N2132">
        <v>130.94999999999999</v>
      </c>
      <c r="O2132" s="2">
        <v>130.94999999999999</v>
      </c>
      <c r="P2132" t="s">
        <v>233</v>
      </c>
      <c r="Q2132" t="s">
        <v>4426</v>
      </c>
      <c r="R2132" t="s">
        <v>4426</v>
      </c>
      <c r="S2132" t="s">
        <v>4429</v>
      </c>
      <c r="T2132">
        <v>9780822349310</v>
      </c>
      <c r="V2132" t="s">
        <v>4411</v>
      </c>
      <c r="W2132" t="s">
        <v>383</v>
      </c>
      <c r="X2132" t="s">
        <v>21524</v>
      </c>
    </row>
    <row r="2133" spans="1:24" hidden="1" x14ac:dyDescent="0.3">
      <c r="A2133">
        <v>9780822394525</v>
      </c>
      <c r="B2133" t="s">
        <v>11108</v>
      </c>
      <c r="C2133" t="s">
        <v>11622</v>
      </c>
      <c r="D2133" t="s">
        <v>11623</v>
      </c>
      <c r="F2133" t="s">
        <v>4</v>
      </c>
      <c r="G2133">
        <v>2011</v>
      </c>
      <c r="H2133" s="2">
        <v>2011</v>
      </c>
      <c r="I2133" s="1">
        <v>40843</v>
      </c>
      <c r="J2133" t="s">
        <v>10351</v>
      </c>
      <c r="K2133">
        <v>1</v>
      </c>
      <c r="L2133" t="s">
        <v>17266</v>
      </c>
      <c r="N2133">
        <v>130.94999999999999</v>
      </c>
      <c r="O2133" s="2">
        <v>130.94999999999999</v>
      </c>
      <c r="P2133" t="s">
        <v>233</v>
      </c>
      <c r="Q2133" t="s">
        <v>4426</v>
      </c>
      <c r="R2133" t="s">
        <v>4426</v>
      </c>
      <c r="S2133" t="s">
        <v>4429</v>
      </c>
      <c r="T2133">
        <v>9780822350620</v>
      </c>
      <c r="V2133" t="s">
        <v>4411</v>
      </c>
      <c r="W2133" t="s">
        <v>383</v>
      </c>
      <c r="X2133" t="s">
        <v>21525</v>
      </c>
    </row>
    <row r="2134" spans="1:24" hidden="1" x14ac:dyDescent="0.3">
      <c r="A2134">
        <v>9780822393078</v>
      </c>
      <c r="B2134" t="s">
        <v>11108</v>
      </c>
      <c r="C2134" t="s">
        <v>11608</v>
      </c>
      <c r="D2134" t="s">
        <v>11609</v>
      </c>
      <c r="F2134" t="s">
        <v>4</v>
      </c>
      <c r="G2134">
        <v>2011</v>
      </c>
      <c r="H2134" s="2">
        <v>2011</v>
      </c>
      <c r="I2134" s="1">
        <v>40647</v>
      </c>
      <c r="J2134" t="s">
        <v>19066</v>
      </c>
      <c r="K2134">
        <v>1</v>
      </c>
      <c r="L2134" t="s">
        <v>17266</v>
      </c>
      <c r="N2134">
        <v>136.94999999999999</v>
      </c>
      <c r="O2134" s="2">
        <v>136.94999999999999</v>
      </c>
      <c r="P2134" t="s">
        <v>233</v>
      </c>
      <c r="Q2134" t="s">
        <v>4426</v>
      </c>
      <c r="R2134" t="s">
        <v>4426</v>
      </c>
      <c r="S2134" t="s">
        <v>4429</v>
      </c>
      <c r="T2134">
        <v>9780822347811</v>
      </c>
      <c r="V2134" t="s">
        <v>4411</v>
      </c>
      <c r="W2134" t="s">
        <v>383</v>
      </c>
      <c r="X2134" t="s">
        <v>21526</v>
      </c>
    </row>
    <row r="2135" spans="1:24" hidden="1" x14ac:dyDescent="0.3">
      <c r="A2135">
        <v>9780822376064</v>
      </c>
      <c r="B2135" t="s">
        <v>11108</v>
      </c>
      <c r="C2135" t="s">
        <v>11449</v>
      </c>
      <c r="D2135" t="s">
        <v>11450</v>
      </c>
      <c r="F2135" t="s">
        <v>4</v>
      </c>
      <c r="G2135">
        <v>2014</v>
      </c>
      <c r="H2135" s="2">
        <v>2014</v>
      </c>
      <c r="I2135" s="1">
        <v>42050</v>
      </c>
      <c r="J2135" t="s">
        <v>11451</v>
      </c>
      <c r="K2135">
        <v>1</v>
      </c>
      <c r="L2135" t="s">
        <v>11304</v>
      </c>
      <c r="N2135">
        <v>136.94999999999999</v>
      </c>
      <c r="O2135" s="2">
        <v>136.94999999999999</v>
      </c>
      <c r="P2135" t="s">
        <v>233</v>
      </c>
      <c r="Q2135" t="s">
        <v>4426</v>
      </c>
      <c r="R2135" t="s">
        <v>4426</v>
      </c>
      <c r="S2135" t="s">
        <v>4429</v>
      </c>
      <c r="T2135">
        <v>9780822357711</v>
      </c>
      <c r="V2135" t="s">
        <v>4411</v>
      </c>
      <c r="W2135" t="s">
        <v>383</v>
      </c>
      <c r="X2135" t="s">
        <v>21527</v>
      </c>
    </row>
    <row r="2136" spans="1:24" hidden="1" x14ac:dyDescent="0.3">
      <c r="A2136">
        <v>9780822372981</v>
      </c>
      <c r="B2136" t="s">
        <v>11108</v>
      </c>
      <c r="C2136" t="s">
        <v>11527</v>
      </c>
      <c r="D2136" t="s">
        <v>11528</v>
      </c>
      <c r="F2136" t="s">
        <v>4</v>
      </c>
      <c r="G2136">
        <v>2018</v>
      </c>
      <c r="H2136" s="2">
        <v>2018</v>
      </c>
      <c r="I2136" s="1">
        <v>43125</v>
      </c>
      <c r="J2136" t="s">
        <v>11529</v>
      </c>
      <c r="K2136">
        <v>1</v>
      </c>
      <c r="L2136" t="s">
        <v>11304</v>
      </c>
      <c r="N2136">
        <v>150.94999999999999</v>
      </c>
      <c r="O2136" s="2">
        <v>150.94999999999999</v>
      </c>
      <c r="P2136" t="s">
        <v>233</v>
      </c>
      <c r="Q2136" t="s">
        <v>4426</v>
      </c>
      <c r="R2136" t="s">
        <v>4426</v>
      </c>
      <c r="S2136" t="s">
        <v>4429</v>
      </c>
      <c r="T2136">
        <v>9780822363828</v>
      </c>
      <c r="V2136" t="s">
        <v>4411</v>
      </c>
      <c r="W2136" t="s">
        <v>383</v>
      </c>
      <c r="X2136" t="s">
        <v>21528</v>
      </c>
    </row>
    <row r="2137" spans="1:24" hidden="1" x14ac:dyDescent="0.3">
      <c r="A2137">
        <v>9780822392248</v>
      </c>
      <c r="B2137" t="s">
        <v>11108</v>
      </c>
      <c r="C2137" t="s">
        <v>17270</v>
      </c>
      <c r="D2137" t="s">
        <v>11511</v>
      </c>
      <c r="F2137" t="s">
        <v>4</v>
      </c>
      <c r="G2137">
        <v>2009</v>
      </c>
      <c r="H2137" s="2">
        <v>2009</v>
      </c>
      <c r="I2137" s="1">
        <v>40140</v>
      </c>
      <c r="J2137" t="s">
        <v>11148</v>
      </c>
      <c r="K2137">
        <v>1</v>
      </c>
      <c r="L2137" t="s">
        <v>17255</v>
      </c>
      <c r="N2137">
        <v>169.95</v>
      </c>
      <c r="O2137" s="2">
        <v>169.95</v>
      </c>
      <c r="P2137" t="s">
        <v>233</v>
      </c>
      <c r="Q2137" t="s">
        <v>4426</v>
      </c>
      <c r="R2137" t="s">
        <v>4426</v>
      </c>
      <c r="S2137" t="s">
        <v>4429</v>
      </c>
      <c r="T2137">
        <v>9780822344360</v>
      </c>
      <c r="V2137" t="s">
        <v>4411</v>
      </c>
      <c r="W2137" t="s">
        <v>383</v>
      </c>
      <c r="X2137" t="s">
        <v>21529</v>
      </c>
    </row>
    <row r="2138" spans="1:24" hidden="1" x14ac:dyDescent="0.3">
      <c r="A2138">
        <v>9780822380283</v>
      </c>
      <c r="B2138" t="s">
        <v>11108</v>
      </c>
      <c r="C2138" t="s">
        <v>11221</v>
      </c>
      <c r="D2138" t="s">
        <v>11222</v>
      </c>
      <c r="F2138" t="s">
        <v>4</v>
      </c>
      <c r="G2138">
        <v>2000</v>
      </c>
      <c r="H2138" s="2">
        <v>2000</v>
      </c>
      <c r="I2138" s="1">
        <v>36879</v>
      </c>
      <c r="J2138" t="s">
        <v>11223</v>
      </c>
      <c r="K2138">
        <v>1</v>
      </c>
      <c r="N2138">
        <v>136.94999999999999</v>
      </c>
      <c r="O2138" s="2">
        <v>136.94999999999999</v>
      </c>
      <c r="P2138" t="s">
        <v>233</v>
      </c>
      <c r="Q2138" t="s">
        <v>4426</v>
      </c>
      <c r="R2138" t="s">
        <v>4426</v>
      </c>
      <c r="S2138" t="s">
        <v>4429</v>
      </c>
      <c r="T2138">
        <v>9780822326281</v>
      </c>
      <c r="V2138" t="s">
        <v>4411</v>
      </c>
      <c r="W2138" t="s">
        <v>383</v>
      </c>
      <c r="X2138" t="s">
        <v>21530</v>
      </c>
    </row>
    <row r="2139" spans="1:24" hidden="1" x14ac:dyDescent="0.3">
      <c r="A2139">
        <v>9780822394662</v>
      </c>
      <c r="B2139" t="s">
        <v>11108</v>
      </c>
      <c r="C2139" t="s">
        <v>11180</v>
      </c>
      <c r="D2139" t="s">
        <v>4724</v>
      </c>
      <c r="F2139" t="s">
        <v>4</v>
      </c>
      <c r="G2139">
        <v>2011</v>
      </c>
      <c r="H2139" s="2">
        <v>2011</v>
      </c>
      <c r="I2139" s="1">
        <v>40724</v>
      </c>
      <c r="J2139" t="s">
        <v>19059</v>
      </c>
      <c r="K2139">
        <v>1</v>
      </c>
      <c r="N2139">
        <v>117.95</v>
      </c>
      <c r="O2139" s="2">
        <v>117.95</v>
      </c>
      <c r="P2139" t="s">
        <v>233</v>
      </c>
      <c r="Q2139" t="s">
        <v>4426</v>
      </c>
      <c r="R2139" t="s">
        <v>4426</v>
      </c>
      <c r="S2139" t="s">
        <v>4429</v>
      </c>
      <c r="T2139">
        <v>9780822350958</v>
      </c>
      <c r="V2139" t="s">
        <v>4411</v>
      </c>
      <c r="W2139" t="s">
        <v>383</v>
      </c>
      <c r="X2139" t="s">
        <v>21531</v>
      </c>
    </row>
    <row r="2140" spans="1:24" hidden="1" x14ac:dyDescent="0.3">
      <c r="A2140">
        <v>9783110285666</v>
      </c>
      <c r="B2140" t="s">
        <v>174</v>
      </c>
      <c r="C2140" t="s">
        <v>16313</v>
      </c>
      <c r="D2140" t="s">
        <v>12280</v>
      </c>
      <c r="F2140" t="s">
        <v>4</v>
      </c>
      <c r="G2140">
        <v>2014</v>
      </c>
      <c r="H2140" s="2">
        <v>2014</v>
      </c>
      <c r="I2140" s="1">
        <v>41620</v>
      </c>
      <c r="J2140" t="s">
        <v>12281</v>
      </c>
      <c r="K2140">
        <v>1</v>
      </c>
      <c r="N2140">
        <v>113.95</v>
      </c>
      <c r="O2140" s="2">
        <v>113.95</v>
      </c>
      <c r="P2140" t="s">
        <v>233</v>
      </c>
      <c r="Q2140" t="s">
        <v>14804</v>
      </c>
      <c r="R2140" t="s">
        <v>14804</v>
      </c>
      <c r="S2140" t="s">
        <v>212</v>
      </c>
      <c r="T2140">
        <v>9783110284676</v>
      </c>
      <c r="U2140" s="1">
        <v>41620</v>
      </c>
      <c r="V2140" t="s">
        <v>4411</v>
      </c>
      <c r="X2140" t="s">
        <v>21532</v>
      </c>
    </row>
    <row r="2141" spans="1:24" hidden="1" x14ac:dyDescent="0.3">
      <c r="A2141">
        <v>9780822377177</v>
      </c>
      <c r="B2141" t="s">
        <v>11108</v>
      </c>
      <c r="C2141" t="s">
        <v>11633</v>
      </c>
      <c r="D2141" t="s">
        <v>11634</v>
      </c>
      <c r="F2141" t="s">
        <v>4</v>
      </c>
      <c r="G2141">
        <v>2013</v>
      </c>
      <c r="H2141" s="2">
        <v>2013</v>
      </c>
      <c r="I2141" s="1">
        <v>41673</v>
      </c>
      <c r="J2141" t="s">
        <v>11635</v>
      </c>
      <c r="K2141">
        <v>1</v>
      </c>
      <c r="L2141" t="s">
        <v>11282</v>
      </c>
      <c r="N2141">
        <v>136.94999999999999</v>
      </c>
      <c r="O2141" s="2">
        <v>136.94999999999999</v>
      </c>
      <c r="P2141" t="s">
        <v>233</v>
      </c>
      <c r="Q2141" t="s">
        <v>4426</v>
      </c>
      <c r="R2141" t="s">
        <v>4426</v>
      </c>
      <c r="S2141" t="s">
        <v>4429</v>
      </c>
      <c r="V2141" t="s">
        <v>4412</v>
      </c>
    </row>
    <row r="2142" spans="1:24" hidden="1" x14ac:dyDescent="0.3">
      <c r="A2142">
        <v>9780822390107</v>
      </c>
      <c r="B2142" t="s">
        <v>11108</v>
      </c>
      <c r="C2142" t="s">
        <v>11613</v>
      </c>
      <c r="D2142" t="s">
        <v>11614</v>
      </c>
      <c r="F2142" t="s">
        <v>4</v>
      </c>
      <c r="G2142">
        <v>2008</v>
      </c>
      <c r="H2142" s="2">
        <v>2008</v>
      </c>
      <c r="I2142" s="1">
        <v>39827</v>
      </c>
      <c r="J2142" t="s">
        <v>19055</v>
      </c>
      <c r="K2142">
        <v>1</v>
      </c>
      <c r="L2142" t="s">
        <v>11237</v>
      </c>
      <c r="N2142">
        <v>136.94999999999999</v>
      </c>
      <c r="O2142" s="2">
        <v>136.94999999999999</v>
      </c>
      <c r="P2142" t="s">
        <v>233</v>
      </c>
      <c r="Q2142" t="s">
        <v>4426</v>
      </c>
      <c r="R2142" t="s">
        <v>4426</v>
      </c>
      <c r="S2142" t="s">
        <v>4429</v>
      </c>
      <c r="T2142">
        <v>9780822343516</v>
      </c>
      <c r="V2142" t="s">
        <v>4411</v>
      </c>
      <c r="W2142" t="s">
        <v>383</v>
      </c>
      <c r="X2142" t="s">
        <v>21533</v>
      </c>
    </row>
    <row r="2143" spans="1:24" hidden="1" x14ac:dyDescent="0.3">
      <c r="A2143">
        <v>9783110295900</v>
      </c>
      <c r="B2143" t="s">
        <v>174</v>
      </c>
      <c r="C2143" t="s">
        <v>233</v>
      </c>
      <c r="E2143" t="s">
        <v>7341</v>
      </c>
      <c r="F2143" t="s">
        <v>4</v>
      </c>
      <c r="G2143">
        <v>2014</v>
      </c>
      <c r="H2143" s="2">
        <v>2014</v>
      </c>
      <c r="I2143" s="1">
        <v>41620</v>
      </c>
      <c r="J2143" t="s">
        <v>12350</v>
      </c>
      <c r="K2143">
        <v>1</v>
      </c>
      <c r="L2143" t="s">
        <v>11872</v>
      </c>
      <c r="M2143" t="s">
        <v>19444</v>
      </c>
      <c r="N2143">
        <v>800</v>
      </c>
      <c r="O2143" s="2">
        <f>N2143/2</f>
        <v>400</v>
      </c>
      <c r="P2143" t="s">
        <v>233</v>
      </c>
      <c r="Q2143" t="s">
        <v>18758</v>
      </c>
      <c r="R2143" t="s">
        <v>18758</v>
      </c>
      <c r="S2143" t="s">
        <v>212</v>
      </c>
      <c r="T2143">
        <v>9783110295894</v>
      </c>
      <c r="U2143" s="1">
        <v>41621</v>
      </c>
      <c r="V2143" t="s">
        <v>4411</v>
      </c>
      <c r="X2143" t="s">
        <v>21534</v>
      </c>
    </row>
    <row r="2144" spans="1:24" hidden="1" x14ac:dyDescent="0.3">
      <c r="A2144">
        <v>9780822383468</v>
      </c>
      <c r="B2144" t="s">
        <v>11108</v>
      </c>
      <c r="C2144" t="s">
        <v>11134</v>
      </c>
      <c r="D2144" t="s">
        <v>11135</v>
      </c>
      <c r="F2144" t="s">
        <v>4</v>
      </c>
      <c r="G2144">
        <v>2002</v>
      </c>
      <c r="H2144" s="2">
        <v>2002</v>
      </c>
      <c r="I2144" s="1">
        <v>37424</v>
      </c>
      <c r="J2144" t="s">
        <v>19050</v>
      </c>
      <c r="K2144">
        <v>1</v>
      </c>
      <c r="N2144">
        <v>143.94999999999999</v>
      </c>
      <c r="O2144" s="2">
        <v>143.94999999999999</v>
      </c>
      <c r="P2144" t="s">
        <v>233</v>
      </c>
      <c r="Q2144" t="s">
        <v>4426</v>
      </c>
      <c r="R2144" t="s">
        <v>4426</v>
      </c>
      <c r="S2144" t="s">
        <v>4429</v>
      </c>
      <c r="T2144">
        <v>9780822328506</v>
      </c>
      <c r="V2144" t="s">
        <v>4411</v>
      </c>
      <c r="W2144" t="s">
        <v>383</v>
      </c>
      <c r="X2144" t="s">
        <v>21535</v>
      </c>
    </row>
    <row r="2145" spans="1:24" hidden="1" x14ac:dyDescent="0.3">
      <c r="A2145">
        <v>9780814772416</v>
      </c>
      <c r="B2145" t="s">
        <v>10868</v>
      </c>
      <c r="C2145" t="s">
        <v>10891</v>
      </c>
      <c r="D2145" t="s">
        <v>10892</v>
      </c>
      <c r="F2145" t="s">
        <v>4</v>
      </c>
      <c r="G2145">
        <v>2005</v>
      </c>
      <c r="H2145" s="2">
        <v>2005</v>
      </c>
      <c r="I2145" s="1">
        <v>38565</v>
      </c>
      <c r="J2145" t="s">
        <v>10893</v>
      </c>
      <c r="K2145">
        <v>1</v>
      </c>
      <c r="N2145">
        <v>174.95</v>
      </c>
      <c r="O2145" s="2">
        <v>174.95</v>
      </c>
      <c r="P2145" t="s">
        <v>233</v>
      </c>
      <c r="Q2145" t="s">
        <v>4426</v>
      </c>
      <c r="R2145" t="s">
        <v>4426</v>
      </c>
      <c r="S2145" t="s">
        <v>4429</v>
      </c>
      <c r="T2145">
        <v>9780814716571</v>
      </c>
      <c r="V2145" t="s">
        <v>4411</v>
      </c>
      <c r="X2145" t="s">
        <v>21536</v>
      </c>
    </row>
    <row r="2146" spans="1:24" hidden="1" x14ac:dyDescent="0.3">
      <c r="A2146">
        <v>9783110294460</v>
      </c>
      <c r="B2146" t="s">
        <v>174</v>
      </c>
      <c r="C2146" t="s">
        <v>12051</v>
      </c>
      <c r="F2146" t="s">
        <v>4</v>
      </c>
      <c r="G2146">
        <v>2014</v>
      </c>
      <c r="H2146" s="2">
        <v>2014</v>
      </c>
      <c r="I2146" s="1">
        <v>41626</v>
      </c>
      <c r="J2146" t="s">
        <v>12052</v>
      </c>
      <c r="K2146">
        <v>1</v>
      </c>
      <c r="L2146">
        <v>2014</v>
      </c>
      <c r="M2146" t="s">
        <v>19234</v>
      </c>
      <c r="N2146">
        <v>390</v>
      </c>
      <c r="O2146" s="2">
        <v>390</v>
      </c>
      <c r="P2146" t="s">
        <v>233</v>
      </c>
      <c r="Q2146" t="s">
        <v>12191</v>
      </c>
      <c r="R2146" t="s">
        <v>12191</v>
      </c>
      <c r="S2146" t="s">
        <v>4423</v>
      </c>
      <c r="T2146">
        <v>9783110294477</v>
      </c>
      <c r="U2146" s="1">
        <v>41619</v>
      </c>
      <c r="V2146" t="s">
        <v>4411</v>
      </c>
      <c r="X2146" t="s">
        <v>21537</v>
      </c>
    </row>
    <row r="2147" spans="1:24" hidden="1" x14ac:dyDescent="0.3">
      <c r="A2147">
        <v>9780814707746</v>
      </c>
      <c r="B2147" t="s">
        <v>10868</v>
      </c>
      <c r="C2147" t="s">
        <v>18867</v>
      </c>
      <c r="F2147" t="s">
        <v>4</v>
      </c>
      <c r="G2147">
        <v>2005</v>
      </c>
      <c r="H2147" s="2">
        <v>2005</v>
      </c>
      <c r="I2147" s="1">
        <v>38565</v>
      </c>
      <c r="J2147" t="s">
        <v>10881</v>
      </c>
      <c r="K2147">
        <v>1</v>
      </c>
      <c r="N2147">
        <v>174.95</v>
      </c>
      <c r="O2147" s="2">
        <v>174.95</v>
      </c>
      <c r="P2147" t="s">
        <v>233</v>
      </c>
      <c r="Q2147" t="s">
        <v>4426</v>
      </c>
      <c r="R2147" t="s">
        <v>4426</v>
      </c>
      <c r="S2147" t="s">
        <v>4429</v>
      </c>
      <c r="T2147">
        <v>9780814707111</v>
      </c>
      <c r="V2147" t="s">
        <v>4411</v>
      </c>
      <c r="X2147" t="s">
        <v>21538</v>
      </c>
    </row>
    <row r="2148" spans="1:24" x14ac:dyDescent="0.3">
      <c r="A2148">
        <v>9783110281392</v>
      </c>
      <c r="B2148" t="s">
        <v>174</v>
      </c>
      <c r="C2148" t="s">
        <v>12137</v>
      </c>
      <c r="E2148" t="s">
        <v>7341</v>
      </c>
      <c r="F2148" t="s">
        <v>4</v>
      </c>
      <c r="G2148">
        <v>2019</v>
      </c>
      <c r="H2148" s="2">
        <v>2019</v>
      </c>
      <c r="I2148" s="1">
        <v>43451</v>
      </c>
      <c r="J2148" t="s">
        <v>12138</v>
      </c>
      <c r="K2148">
        <v>1</v>
      </c>
      <c r="L2148" t="s">
        <v>12139</v>
      </c>
      <c r="M2148" t="s">
        <v>19374</v>
      </c>
      <c r="N2148">
        <v>830</v>
      </c>
      <c r="O2148" s="2">
        <f t="shared" ref="O2148:O2153" si="35">N2148/2</f>
        <v>415</v>
      </c>
      <c r="P2148" t="s">
        <v>233</v>
      </c>
      <c r="Q2148" t="s">
        <v>14804</v>
      </c>
      <c r="R2148" t="s">
        <v>14804</v>
      </c>
      <c r="S2148" t="s">
        <v>4430</v>
      </c>
      <c r="T2148">
        <v>9783110281408</v>
      </c>
      <c r="U2148" s="1">
        <v>43451</v>
      </c>
      <c r="V2148" t="s">
        <v>4411</v>
      </c>
      <c r="X2148" t="s">
        <v>21539</v>
      </c>
    </row>
    <row r="2149" spans="1:24" hidden="1" x14ac:dyDescent="0.3">
      <c r="A2149">
        <v>9783110289169</v>
      </c>
      <c r="B2149" t="s">
        <v>174</v>
      </c>
      <c r="C2149" t="s">
        <v>16046</v>
      </c>
      <c r="E2149" t="s">
        <v>7341</v>
      </c>
      <c r="F2149" t="s">
        <v>4</v>
      </c>
      <c r="G2149">
        <v>2014</v>
      </c>
      <c r="H2149" s="2">
        <v>2014</v>
      </c>
      <c r="I2149" s="1">
        <v>41876</v>
      </c>
      <c r="J2149" t="s">
        <v>12036</v>
      </c>
      <c r="K2149">
        <v>1</v>
      </c>
      <c r="L2149" t="s">
        <v>11872</v>
      </c>
      <c r="M2149" t="s">
        <v>19466</v>
      </c>
      <c r="N2149">
        <v>600</v>
      </c>
      <c r="O2149" s="2">
        <f t="shared" si="35"/>
        <v>300</v>
      </c>
      <c r="P2149" t="s">
        <v>233</v>
      </c>
      <c r="Q2149" t="s">
        <v>18758</v>
      </c>
      <c r="R2149" t="s">
        <v>18758</v>
      </c>
      <c r="S2149" t="s">
        <v>4430</v>
      </c>
      <c r="T2149">
        <v>9783110289152</v>
      </c>
      <c r="U2149" s="1">
        <v>41834</v>
      </c>
      <c r="V2149" t="s">
        <v>4411</v>
      </c>
      <c r="X2149" t="s">
        <v>21540</v>
      </c>
    </row>
    <row r="2150" spans="1:24" x14ac:dyDescent="0.3">
      <c r="A2150">
        <v>9783110693676</v>
      </c>
      <c r="B2150" t="s">
        <v>174</v>
      </c>
      <c r="C2150" t="s">
        <v>16046</v>
      </c>
      <c r="E2150" t="s">
        <v>7341</v>
      </c>
      <c r="F2150" t="s">
        <v>4</v>
      </c>
      <c r="G2150">
        <v>2021</v>
      </c>
      <c r="H2150" s="2">
        <v>2021</v>
      </c>
      <c r="I2150" s="1">
        <v>44480</v>
      </c>
      <c r="J2150" t="s">
        <v>15927</v>
      </c>
      <c r="K2150">
        <v>2</v>
      </c>
      <c r="L2150" t="s">
        <v>11872</v>
      </c>
      <c r="N2150">
        <v>700</v>
      </c>
      <c r="O2150" s="2">
        <f t="shared" si="35"/>
        <v>350</v>
      </c>
      <c r="P2150" t="s">
        <v>233</v>
      </c>
      <c r="Q2150" t="s">
        <v>18758</v>
      </c>
      <c r="R2150" t="s">
        <v>18758</v>
      </c>
      <c r="S2150" t="s">
        <v>4430</v>
      </c>
      <c r="T2150">
        <v>9783110693591</v>
      </c>
      <c r="V2150" t="s">
        <v>4412</v>
      </c>
    </row>
    <row r="2151" spans="1:24" x14ac:dyDescent="0.3">
      <c r="A2151">
        <v>9783110693690</v>
      </c>
      <c r="B2151" t="s">
        <v>174</v>
      </c>
      <c r="C2151" t="s">
        <v>16045</v>
      </c>
      <c r="E2151" t="s">
        <v>7341</v>
      </c>
      <c r="F2151" t="s">
        <v>4</v>
      </c>
      <c r="G2151">
        <v>2021</v>
      </c>
      <c r="H2151" s="2">
        <v>2021</v>
      </c>
      <c r="I2151" s="1">
        <v>44480</v>
      </c>
      <c r="J2151" t="s">
        <v>15927</v>
      </c>
      <c r="K2151">
        <v>2</v>
      </c>
      <c r="L2151" t="s">
        <v>11872</v>
      </c>
      <c r="N2151">
        <v>700</v>
      </c>
      <c r="O2151" s="2">
        <f t="shared" si="35"/>
        <v>350</v>
      </c>
      <c r="P2151" t="s">
        <v>233</v>
      </c>
      <c r="Q2151" t="s">
        <v>18758</v>
      </c>
      <c r="R2151" t="s">
        <v>18758</v>
      </c>
      <c r="S2151" t="s">
        <v>4430</v>
      </c>
      <c r="T2151">
        <v>9783110693614</v>
      </c>
      <c r="V2151" t="s">
        <v>4412</v>
      </c>
    </row>
    <row r="2152" spans="1:24" x14ac:dyDescent="0.3">
      <c r="A2152">
        <v>9783110691023</v>
      </c>
      <c r="B2152" t="s">
        <v>174</v>
      </c>
      <c r="C2152" t="s">
        <v>15502</v>
      </c>
      <c r="D2152" t="s">
        <v>15504</v>
      </c>
      <c r="E2152" t="s">
        <v>7341</v>
      </c>
      <c r="F2152" t="s">
        <v>4</v>
      </c>
      <c r="G2152">
        <v>2021</v>
      </c>
      <c r="H2152" s="2">
        <v>2021</v>
      </c>
      <c r="I2152" s="1">
        <v>44445</v>
      </c>
      <c r="J2152" t="s">
        <v>15503</v>
      </c>
      <c r="K2152">
        <v>1</v>
      </c>
      <c r="L2152" t="s">
        <v>12139</v>
      </c>
      <c r="N2152">
        <v>870</v>
      </c>
      <c r="O2152" s="2">
        <f t="shared" si="35"/>
        <v>435</v>
      </c>
      <c r="P2152" t="s">
        <v>233</v>
      </c>
      <c r="Q2152" t="s">
        <v>18758</v>
      </c>
      <c r="R2152" t="s">
        <v>18758</v>
      </c>
      <c r="S2152" t="s">
        <v>13645</v>
      </c>
      <c r="T2152">
        <v>9783110690897</v>
      </c>
      <c r="U2152" s="1">
        <v>44445</v>
      </c>
      <c r="V2152" t="s">
        <v>4411</v>
      </c>
      <c r="X2152" t="s">
        <v>21541</v>
      </c>
    </row>
    <row r="2153" spans="1:24" x14ac:dyDescent="0.3">
      <c r="A2153">
        <v>9781501519901</v>
      </c>
      <c r="B2153" t="s">
        <v>174</v>
      </c>
      <c r="C2153" t="s">
        <v>15530</v>
      </c>
      <c r="E2153" t="s">
        <v>7341</v>
      </c>
      <c r="F2153" t="s">
        <v>4</v>
      </c>
      <c r="G2153">
        <v>2021</v>
      </c>
      <c r="H2153" s="2">
        <v>2021</v>
      </c>
      <c r="I2153" s="1">
        <v>44158</v>
      </c>
      <c r="J2153" t="s">
        <v>15531</v>
      </c>
      <c r="K2153">
        <v>1</v>
      </c>
      <c r="L2153" t="s">
        <v>12139</v>
      </c>
      <c r="N2153">
        <v>780</v>
      </c>
      <c r="O2153" s="2">
        <f t="shared" si="35"/>
        <v>390</v>
      </c>
      <c r="P2153" t="s">
        <v>233</v>
      </c>
      <c r="Q2153" t="s">
        <v>18758</v>
      </c>
      <c r="R2153" t="s">
        <v>18758</v>
      </c>
      <c r="S2153" t="s">
        <v>4430</v>
      </c>
      <c r="T2153">
        <v>9781501519871</v>
      </c>
      <c r="U2153" s="1">
        <v>44158</v>
      </c>
      <c r="V2153" t="s">
        <v>4411</v>
      </c>
      <c r="X2153" t="s">
        <v>21542</v>
      </c>
    </row>
    <row r="2154" spans="1:24" hidden="1" x14ac:dyDescent="0.3">
      <c r="A2154">
        <v>9783110268959</v>
      </c>
      <c r="B2154" t="s">
        <v>174</v>
      </c>
      <c r="C2154" t="s">
        <v>12051</v>
      </c>
      <c r="F2154" t="s">
        <v>4</v>
      </c>
      <c r="G2154">
        <v>2012</v>
      </c>
      <c r="H2154" s="2">
        <v>2012</v>
      </c>
      <c r="I2154" s="1">
        <v>40877</v>
      </c>
      <c r="J2154" t="s">
        <v>12052</v>
      </c>
      <c r="K2154">
        <v>1</v>
      </c>
      <c r="L2154">
        <v>2012</v>
      </c>
      <c r="M2154" t="s">
        <v>19234</v>
      </c>
      <c r="N2154">
        <v>320</v>
      </c>
      <c r="O2154" s="2">
        <v>320</v>
      </c>
      <c r="P2154" t="s">
        <v>233</v>
      </c>
      <c r="Q2154" t="s">
        <v>12191</v>
      </c>
      <c r="R2154" t="s">
        <v>12191</v>
      </c>
      <c r="S2154" t="s">
        <v>4423</v>
      </c>
      <c r="T2154">
        <v>9783110268447</v>
      </c>
      <c r="U2154" s="1">
        <v>40876</v>
      </c>
      <c r="V2154" t="s">
        <v>4411</v>
      </c>
      <c r="X2154" t="s">
        <v>21543</v>
      </c>
    </row>
    <row r="2155" spans="1:24" x14ac:dyDescent="0.3">
      <c r="A2155">
        <v>9781501519772</v>
      </c>
      <c r="B2155" t="s">
        <v>174</v>
      </c>
      <c r="C2155" t="s">
        <v>15515</v>
      </c>
      <c r="E2155" t="s">
        <v>7341</v>
      </c>
      <c r="F2155" t="s">
        <v>4</v>
      </c>
      <c r="G2155">
        <v>2021</v>
      </c>
      <c r="H2155" s="2">
        <v>2021</v>
      </c>
      <c r="I2155" s="1">
        <v>44181</v>
      </c>
      <c r="J2155" t="s">
        <v>15516</v>
      </c>
      <c r="K2155">
        <v>1</v>
      </c>
      <c r="L2155" t="s">
        <v>11872</v>
      </c>
      <c r="N2155">
        <v>695</v>
      </c>
      <c r="O2155" s="2">
        <f>N2155/2</f>
        <v>347.5</v>
      </c>
      <c r="P2155" t="s">
        <v>233</v>
      </c>
      <c r="Q2155" t="s">
        <v>4426</v>
      </c>
      <c r="R2155" t="s">
        <v>4426</v>
      </c>
      <c r="S2155" t="s">
        <v>4430</v>
      </c>
      <c r="T2155">
        <v>9781501519734</v>
      </c>
      <c r="U2155" s="1">
        <v>44181</v>
      </c>
      <c r="V2155" t="s">
        <v>4411</v>
      </c>
      <c r="X2155" t="s">
        <v>21544</v>
      </c>
    </row>
    <row r="2156" spans="1:24" hidden="1" x14ac:dyDescent="0.3">
      <c r="A2156">
        <v>9783110283372</v>
      </c>
      <c r="B2156" t="s">
        <v>174</v>
      </c>
      <c r="C2156" t="s">
        <v>12223</v>
      </c>
      <c r="E2156" t="s">
        <v>7341</v>
      </c>
      <c r="F2156" t="s">
        <v>4</v>
      </c>
      <c r="G2156">
        <v>2013</v>
      </c>
      <c r="H2156" s="2">
        <v>2013</v>
      </c>
      <c r="I2156" s="1">
        <v>41451</v>
      </c>
      <c r="J2156" t="s">
        <v>12224</v>
      </c>
      <c r="K2156">
        <v>1</v>
      </c>
      <c r="L2156" t="s">
        <v>11872</v>
      </c>
      <c r="M2156" t="s">
        <v>19442</v>
      </c>
      <c r="N2156">
        <v>700</v>
      </c>
      <c r="O2156" s="2">
        <f t="shared" ref="O2156:O2157" si="36">N2156/2</f>
        <v>350</v>
      </c>
      <c r="P2156" t="s">
        <v>233</v>
      </c>
      <c r="Q2156" t="s">
        <v>18758</v>
      </c>
      <c r="R2156" t="s">
        <v>18758</v>
      </c>
      <c r="S2156" t="s">
        <v>4430</v>
      </c>
      <c r="T2156">
        <v>9783110283365</v>
      </c>
      <c r="U2156" s="1">
        <v>41423</v>
      </c>
      <c r="V2156" t="s">
        <v>4411</v>
      </c>
      <c r="X2156" t="s">
        <v>21545</v>
      </c>
    </row>
    <row r="2157" spans="1:24" hidden="1" x14ac:dyDescent="0.3">
      <c r="A2157">
        <v>9783110289824</v>
      </c>
      <c r="B2157" t="s">
        <v>174</v>
      </c>
      <c r="C2157" t="s">
        <v>12425</v>
      </c>
      <c r="E2157" t="s">
        <v>7341</v>
      </c>
      <c r="F2157" t="s">
        <v>4</v>
      </c>
      <c r="G2157">
        <v>2014</v>
      </c>
      <c r="H2157" s="2">
        <v>2014</v>
      </c>
      <c r="I2157" s="1">
        <v>41848</v>
      </c>
      <c r="J2157" t="s">
        <v>12426</v>
      </c>
      <c r="K2157">
        <v>1</v>
      </c>
      <c r="L2157" t="s">
        <v>11872</v>
      </c>
      <c r="M2157" t="s">
        <v>19478</v>
      </c>
      <c r="N2157">
        <v>800</v>
      </c>
      <c r="O2157" s="2">
        <f t="shared" si="36"/>
        <v>400</v>
      </c>
      <c r="P2157" t="s">
        <v>233</v>
      </c>
      <c r="Q2157" t="s">
        <v>18758</v>
      </c>
      <c r="R2157" t="s">
        <v>18758</v>
      </c>
      <c r="S2157" t="s">
        <v>4430</v>
      </c>
      <c r="T2157">
        <v>9783110289817</v>
      </c>
      <c r="U2157" s="1">
        <v>41806</v>
      </c>
      <c r="V2157" t="s">
        <v>4411</v>
      </c>
      <c r="X2157" t="s">
        <v>21546</v>
      </c>
    </row>
    <row r="2158" spans="1:24" x14ac:dyDescent="0.3">
      <c r="A2158">
        <v>9780231549165</v>
      </c>
      <c r="B2158" t="s">
        <v>312</v>
      </c>
      <c r="C2158" t="s">
        <v>10664</v>
      </c>
      <c r="D2158" t="s">
        <v>17233</v>
      </c>
      <c r="F2158" t="s">
        <v>4</v>
      </c>
      <c r="G2158">
        <v>2020</v>
      </c>
      <c r="H2158" s="2">
        <v>2020</v>
      </c>
      <c r="I2158" s="1">
        <v>43815</v>
      </c>
      <c r="J2158" t="s">
        <v>10665</v>
      </c>
      <c r="K2158">
        <v>1</v>
      </c>
      <c r="N2158">
        <v>19.95</v>
      </c>
      <c r="O2158" s="2">
        <v>19.95</v>
      </c>
      <c r="P2158" t="s">
        <v>233</v>
      </c>
      <c r="Q2158" t="s">
        <v>4426</v>
      </c>
      <c r="R2158" t="s">
        <v>4426</v>
      </c>
      <c r="S2158" t="s">
        <v>4429</v>
      </c>
      <c r="T2158">
        <v>9780231190909</v>
      </c>
      <c r="V2158" t="s">
        <v>4411</v>
      </c>
      <c r="X2158" t="s">
        <v>21547</v>
      </c>
    </row>
    <row r="2159" spans="1:24" hidden="1" x14ac:dyDescent="0.3">
      <c r="A2159">
        <v>9783110298321</v>
      </c>
      <c r="B2159" t="s">
        <v>174</v>
      </c>
      <c r="C2159" t="s">
        <v>12474</v>
      </c>
      <c r="F2159" t="s">
        <v>4</v>
      </c>
      <c r="G2159">
        <v>2013</v>
      </c>
      <c r="H2159" s="2">
        <v>2013</v>
      </c>
      <c r="I2159" s="1">
        <v>41262</v>
      </c>
      <c r="J2159" t="s">
        <v>12475</v>
      </c>
      <c r="K2159">
        <v>1</v>
      </c>
      <c r="N2159">
        <v>102.95</v>
      </c>
      <c r="O2159" s="2">
        <v>102.95</v>
      </c>
      <c r="P2159" t="s">
        <v>233</v>
      </c>
      <c r="Q2159" t="s">
        <v>18758</v>
      </c>
      <c r="R2159" t="s">
        <v>18758</v>
      </c>
      <c r="S2159" t="s">
        <v>4422</v>
      </c>
      <c r="T2159">
        <v>9783110298277</v>
      </c>
      <c r="U2159" s="1">
        <v>41256</v>
      </c>
      <c r="V2159" t="s">
        <v>4411</v>
      </c>
      <c r="X2159" t="s">
        <v>21548</v>
      </c>
    </row>
    <row r="2160" spans="1:24" hidden="1" x14ac:dyDescent="0.3">
      <c r="A2160">
        <v>9780300221060</v>
      </c>
      <c r="B2160" t="s">
        <v>2242</v>
      </c>
      <c r="C2160" t="s">
        <v>10388</v>
      </c>
      <c r="D2160" t="s">
        <v>10389</v>
      </c>
      <c r="F2160" t="s">
        <v>4</v>
      </c>
      <c r="G2160">
        <v>2016</v>
      </c>
      <c r="H2160" s="2">
        <v>2016</v>
      </c>
      <c r="I2160" s="1">
        <v>42486</v>
      </c>
      <c r="J2160" t="s">
        <v>10390</v>
      </c>
      <c r="K2160">
        <v>1</v>
      </c>
      <c r="N2160">
        <v>58.95</v>
      </c>
      <c r="O2160" s="2">
        <v>58.95</v>
      </c>
      <c r="P2160" t="s">
        <v>233</v>
      </c>
      <c r="Q2160" t="s">
        <v>4426</v>
      </c>
      <c r="R2160" t="s">
        <v>4426</v>
      </c>
      <c r="S2160" t="s">
        <v>4429</v>
      </c>
      <c r="V2160" t="s">
        <v>4411</v>
      </c>
      <c r="X2160" t="s">
        <v>21549</v>
      </c>
    </row>
    <row r="2161" spans="1:24" hidden="1" x14ac:dyDescent="0.3">
      <c r="A2161">
        <v>9780300217414</v>
      </c>
      <c r="B2161" t="s">
        <v>2242</v>
      </c>
      <c r="C2161" t="s">
        <v>6812</v>
      </c>
      <c r="D2161" t="s">
        <v>10391</v>
      </c>
      <c r="F2161" t="s">
        <v>4</v>
      </c>
      <c r="G2161">
        <v>2015</v>
      </c>
      <c r="H2161" s="2">
        <v>2015</v>
      </c>
      <c r="I2161" s="1">
        <v>42220</v>
      </c>
      <c r="J2161" t="s">
        <v>6813</v>
      </c>
      <c r="K2161">
        <v>1</v>
      </c>
      <c r="N2161">
        <v>43.95</v>
      </c>
      <c r="O2161" s="2">
        <v>43.95</v>
      </c>
      <c r="P2161" t="s">
        <v>233</v>
      </c>
      <c r="Q2161" t="s">
        <v>4426</v>
      </c>
      <c r="R2161" t="s">
        <v>4426</v>
      </c>
      <c r="S2161" t="s">
        <v>4429</v>
      </c>
      <c r="V2161" t="s">
        <v>4411</v>
      </c>
      <c r="X2161" t="s">
        <v>21550</v>
      </c>
    </row>
    <row r="2162" spans="1:24" hidden="1" x14ac:dyDescent="0.3">
      <c r="A2162">
        <v>9783110292190</v>
      </c>
      <c r="B2162" t="s">
        <v>174</v>
      </c>
      <c r="C2162" t="s">
        <v>12122</v>
      </c>
      <c r="D2162" t="s">
        <v>12123</v>
      </c>
      <c r="F2162" t="s">
        <v>4</v>
      </c>
      <c r="G2162">
        <v>2015</v>
      </c>
      <c r="H2162" s="2">
        <v>2015</v>
      </c>
      <c r="I2162" s="1">
        <v>42052</v>
      </c>
      <c r="J2162" t="s">
        <v>12124</v>
      </c>
      <c r="K2162">
        <v>1</v>
      </c>
      <c r="N2162">
        <v>113.95</v>
      </c>
      <c r="O2162" s="2">
        <v>113.95</v>
      </c>
      <c r="P2162" t="s">
        <v>233</v>
      </c>
      <c r="Q2162" t="s">
        <v>12125</v>
      </c>
      <c r="R2162" t="s">
        <v>12125</v>
      </c>
      <c r="S2162" t="s">
        <v>12126</v>
      </c>
      <c r="T2162">
        <v>9783110292145</v>
      </c>
      <c r="U2162" s="1">
        <v>42033</v>
      </c>
      <c r="V2162" t="s">
        <v>4411</v>
      </c>
      <c r="X2162" t="s">
        <v>21551</v>
      </c>
    </row>
    <row r="2163" spans="1:24" x14ac:dyDescent="0.3">
      <c r="A2163">
        <v>9783110685640</v>
      </c>
      <c r="B2163" t="s">
        <v>174</v>
      </c>
      <c r="C2163" t="s">
        <v>15507</v>
      </c>
      <c r="D2163" t="s">
        <v>15508</v>
      </c>
      <c r="E2163" t="s">
        <v>7341</v>
      </c>
      <c r="F2163" t="s">
        <v>4</v>
      </c>
      <c r="G2163">
        <v>2021</v>
      </c>
      <c r="H2163" s="2">
        <v>2021</v>
      </c>
      <c r="I2163" s="1">
        <v>44263</v>
      </c>
      <c r="J2163" t="s">
        <v>15509</v>
      </c>
      <c r="K2163">
        <v>1</v>
      </c>
      <c r="L2163" t="s">
        <v>12139</v>
      </c>
      <c r="N2163">
        <v>870</v>
      </c>
      <c r="O2163" s="2">
        <f>N2163/2</f>
        <v>435</v>
      </c>
      <c r="P2163" t="s">
        <v>233</v>
      </c>
      <c r="Q2163" t="s">
        <v>4426</v>
      </c>
      <c r="R2163" t="s">
        <v>4426</v>
      </c>
      <c r="S2163" t="s">
        <v>4430</v>
      </c>
      <c r="T2163">
        <v>9783110685596</v>
      </c>
      <c r="U2163" s="1">
        <v>44263</v>
      </c>
      <c r="V2163" t="s">
        <v>4411</v>
      </c>
      <c r="X2163" t="s">
        <v>21552</v>
      </c>
    </row>
    <row r="2164" spans="1:24" x14ac:dyDescent="0.3">
      <c r="A2164">
        <v>9783110678215</v>
      </c>
      <c r="B2164" t="s">
        <v>174</v>
      </c>
      <c r="C2164" t="s">
        <v>15469</v>
      </c>
      <c r="D2164" t="s">
        <v>15470</v>
      </c>
      <c r="F2164" t="s">
        <v>4</v>
      </c>
      <c r="G2164">
        <v>2021</v>
      </c>
      <c r="H2164" s="2">
        <v>2021</v>
      </c>
      <c r="I2164" s="1">
        <v>44341</v>
      </c>
      <c r="J2164" t="s">
        <v>15471</v>
      </c>
      <c r="K2164">
        <v>1</v>
      </c>
      <c r="N2164">
        <v>149.94999999999999</v>
      </c>
      <c r="O2164" s="2">
        <v>149.94999999999999</v>
      </c>
      <c r="P2164" t="s">
        <v>233</v>
      </c>
      <c r="Q2164" t="s">
        <v>18758</v>
      </c>
      <c r="R2164" t="s">
        <v>18758</v>
      </c>
      <c r="S2164" t="s">
        <v>4430</v>
      </c>
      <c r="T2164">
        <v>9783110678154</v>
      </c>
      <c r="U2164" s="1">
        <v>44341</v>
      </c>
      <c r="V2164" t="s">
        <v>4411</v>
      </c>
      <c r="X2164" t="s">
        <v>21553</v>
      </c>
    </row>
    <row r="2165" spans="1:24" hidden="1" x14ac:dyDescent="0.3">
      <c r="A2165">
        <v>9783110285161</v>
      </c>
      <c r="B2165" t="s">
        <v>174</v>
      </c>
      <c r="C2165" t="s">
        <v>12238</v>
      </c>
      <c r="E2165" t="s">
        <v>7341</v>
      </c>
      <c r="F2165" t="s">
        <v>4</v>
      </c>
      <c r="G2165">
        <v>2013</v>
      </c>
      <c r="H2165" s="2">
        <v>2013</v>
      </c>
      <c r="I2165" s="1">
        <v>41422</v>
      </c>
      <c r="J2165" t="s">
        <v>12239</v>
      </c>
      <c r="K2165">
        <v>1</v>
      </c>
      <c r="L2165" t="s">
        <v>11872</v>
      </c>
      <c r="M2165" t="s">
        <v>19452</v>
      </c>
      <c r="N2165">
        <v>700</v>
      </c>
      <c r="O2165" s="2">
        <f>N2165/2</f>
        <v>350</v>
      </c>
      <c r="P2165" t="s">
        <v>233</v>
      </c>
      <c r="Q2165" t="s">
        <v>12240</v>
      </c>
      <c r="R2165" t="s">
        <v>12240</v>
      </c>
      <c r="S2165" t="s">
        <v>4430</v>
      </c>
      <c r="T2165">
        <v>9783110285154</v>
      </c>
      <c r="U2165" s="1">
        <v>41415</v>
      </c>
      <c r="V2165" t="s">
        <v>4411</v>
      </c>
      <c r="X2165" t="s">
        <v>21554</v>
      </c>
    </row>
    <row r="2166" spans="1:24" hidden="1" x14ac:dyDescent="0.3">
      <c r="A2166">
        <v>9780300235036</v>
      </c>
      <c r="B2166" t="s">
        <v>2242</v>
      </c>
      <c r="C2166" t="s">
        <v>10240</v>
      </c>
      <c r="D2166" t="s">
        <v>11817</v>
      </c>
      <c r="F2166" t="s">
        <v>4</v>
      </c>
      <c r="G2166">
        <v>2018</v>
      </c>
      <c r="H2166" s="2">
        <v>2018</v>
      </c>
      <c r="I2166" s="1">
        <v>43207</v>
      </c>
      <c r="J2166" t="s">
        <v>10241</v>
      </c>
      <c r="K2166">
        <v>1</v>
      </c>
      <c r="N2166">
        <v>50.95</v>
      </c>
      <c r="O2166" s="2">
        <v>50.95</v>
      </c>
      <c r="P2166" t="s">
        <v>233</v>
      </c>
      <c r="Q2166" t="s">
        <v>4426</v>
      </c>
      <c r="R2166" t="s">
        <v>4426</v>
      </c>
      <c r="S2166" t="s">
        <v>4429</v>
      </c>
      <c r="V2166" t="s">
        <v>4411</v>
      </c>
      <c r="X2166" t="s">
        <v>21555</v>
      </c>
    </row>
    <row r="2167" spans="1:24" hidden="1" x14ac:dyDescent="0.3">
      <c r="A2167">
        <v>9780300243031</v>
      </c>
      <c r="B2167" t="s">
        <v>2242</v>
      </c>
      <c r="C2167" t="s">
        <v>10234</v>
      </c>
      <c r="D2167" t="s">
        <v>10235</v>
      </c>
      <c r="F2167" t="s">
        <v>4</v>
      </c>
      <c r="G2167">
        <v>2018</v>
      </c>
      <c r="H2167" s="2">
        <v>2018</v>
      </c>
      <c r="I2167" s="1">
        <v>43340</v>
      </c>
      <c r="J2167" t="s">
        <v>10236</v>
      </c>
      <c r="K2167">
        <v>1</v>
      </c>
      <c r="N2167">
        <v>36.950000000000003</v>
      </c>
      <c r="O2167" s="2">
        <v>36.950000000000003</v>
      </c>
      <c r="P2167" t="s">
        <v>233</v>
      </c>
      <c r="Q2167" t="s">
        <v>4426</v>
      </c>
      <c r="R2167" t="s">
        <v>4426</v>
      </c>
      <c r="S2167" t="s">
        <v>4429</v>
      </c>
      <c r="V2167" t="s">
        <v>4411</v>
      </c>
      <c r="X2167" t="s">
        <v>21556</v>
      </c>
    </row>
    <row r="2168" spans="1:24" x14ac:dyDescent="0.3">
      <c r="A2168">
        <v>9783110674941</v>
      </c>
      <c r="B2168" t="s">
        <v>174</v>
      </c>
      <c r="C2168" t="s">
        <v>15444</v>
      </c>
      <c r="D2168" t="s">
        <v>15445</v>
      </c>
      <c r="E2168" t="s">
        <v>7341</v>
      </c>
      <c r="F2168" t="s">
        <v>4</v>
      </c>
      <c r="G2168">
        <v>2021</v>
      </c>
      <c r="H2168" s="2">
        <v>2021</v>
      </c>
      <c r="I2168" s="1">
        <v>44417</v>
      </c>
      <c r="J2168" t="s">
        <v>13943</v>
      </c>
      <c r="K2168">
        <v>1</v>
      </c>
      <c r="L2168" t="s">
        <v>12139</v>
      </c>
      <c r="N2168">
        <v>700</v>
      </c>
      <c r="O2168" s="2">
        <f>N2168/2</f>
        <v>350</v>
      </c>
      <c r="P2168" t="s">
        <v>233</v>
      </c>
      <c r="Q2168" t="s">
        <v>18758</v>
      </c>
      <c r="R2168" t="s">
        <v>18758</v>
      </c>
      <c r="S2168" t="s">
        <v>4429</v>
      </c>
      <c r="T2168">
        <v>9783110674866</v>
      </c>
      <c r="U2168" s="1">
        <v>44417</v>
      </c>
      <c r="V2168" t="s">
        <v>4411</v>
      </c>
      <c r="X2168" t="s">
        <v>21557</v>
      </c>
    </row>
    <row r="2169" spans="1:24" x14ac:dyDescent="0.3">
      <c r="A2169">
        <v>9783110678765</v>
      </c>
      <c r="B2169" t="s">
        <v>174</v>
      </c>
      <c r="C2169" t="s">
        <v>16192</v>
      </c>
      <c r="D2169" t="s">
        <v>16193</v>
      </c>
      <c r="F2169" t="s">
        <v>4</v>
      </c>
      <c r="G2169">
        <v>2021</v>
      </c>
      <c r="H2169" s="2">
        <v>2021</v>
      </c>
      <c r="I2169" s="1">
        <v>44249</v>
      </c>
      <c r="J2169" t="s">
        <v>15473</v>
      </c>
      <c r="K2169">
        <v>1</v>
      </c>
      <c r="N2169">
        <v>173.45</v>
      </c>
      <c r="O2169" s="2">
        <v>173.45</v>
      </c>
      <c r="P2169" t="s">
        <v>233</v>
      </c>
      <c r="Q2169" t="s">
        <v>16079</v>
      </c>
      <c r="R2169" t="s">
        <v>16079</v>
      </c>
      <c r="S2169" t="s">
        <v>206</v>
      </c>
      <c r="T2169">
        <v>9783110678734</v>
      </c>
      <c r="U2169" s="1">
        <v>44249</v>
      </c>
      <c r="V2169" t="s">
        <v>4411</v>
      </c>
      <c r="X2169" t="s">
        <v>21558</v>
      </c>
    </row>
    <row r="2170" spans="1:24" hidden="1" x14ac:dyDescent="0.3">
      <c r="A2170">
        <v>9780520970830</v>
      </c>
      <c r="B2170" t="s">
        <v>7865</v>
      </c>
      <c r="C2170" t="s">
        <v>10127</v>
      </c>
      <c r="D2170" t="s">
        <v>10128</v>
      </c>
      <c r="F2170" t="s">
        <v>4</v>
      </c>
      <c r="G2170">
        <v>2018</v>
      </c>
      <c r="H2170" s="2">
        <v>2018</v>
      </c>
      <c r="I2170" s="1">
        <v>43403</v>
      </c>
      <c r="J2170" t="s">
        <v>10129</v>
      </c>
      <c r="K2170">
        <v>1</v>
      </c>
      <c r="L2170" t="s">
        <v>9823</v>
      </c>
      <c r="M2170" t="s">
        <v>19221</v>
      </c>
      <c r="N2170">
        <v>334.95</v>
      </c>
      <c r="O2170" s="2">
        <v>334.95</v>
      </c>
      <c r="P2170" t="s">
        <v>233</v>
      </c>
      <c r="Q2170" t="s">
        <v>4426</v>
      </c>
      <c r="R2170" t="s">
        <v>4426</v>
      </c>
      <c r="S2170" t="s">
        <v>4429</v>
      </c>
      <c r="T2170">
        <v>9780520298859</v>
      </c>
      <c r="V2170" t="s">
        <v>4411</v>
      </c>
      <c r="X2170" t="s">
        <v>21559</v>
      </c>
    </row>
    <row r="2171" spans="1:24" x14ac:dyDescent="0.3">
      <c r="A2171">
        <v>9781501511967</v>
      </c>
      <c r="B2171" t="s">
        <v>174</v>
      </c>
      <c r="C2171" t="s">
        <v>15416</v>
      </c>
      <c r="F2171" t="s">
        <v>4</v>
      </c>
      <c r="G2171">
        <v>2020</v>
      </c>
      <c r="H2171" s="2">
        <v>2020</v>
      </c>
      <c r="I2171" s="1">
        <v>43899</v>
      </c>
      <c r="J2171" t="s">
        <v>15417</v>
      </c>
      <c r="K2171">
        <v>1</v>
      </c>
      <c r="L2171" t="s">
        <v>11875</v>
      </c>
      <c r="N2171">
        <v>149.94999999999999</v>
      </c>
      <c r="O2171" s="2">
        <v>149.94999999999999</v>
      </c>
      <c r="P2171" t="s">
        <v>233</v>
      </c>
      <c r="Q2171" t="s">
        <v>12125</v>
      </c>
      <c r="R2171" t="s">
        <v>12125</v>
      </c>
      <c r="S2171" t="s">
        <v>206</v>
      </c>
      <c r="T2171">
        <v>9781501519215</v>
      </c>
      <c r="U2171" s="1">
        <v>43899</v>
      </c>
      <c r="V2171" t="s">
        <v>4411</v>
      </c>
      <c r="X2171" t="s">
        <v>21560</v>
      </c>
    </row>
    <row r="2172" spans="1:24" x14ac:dyDescent="0.3">
      <c r="A2172">
        <v>9783110674156</v>
      </c>
      <c r="B2172" t="s">
        <v>174</v>
      </c>
      <c r="C2172" t="s">
        <v>15413</v>
      </c>
      <c r="D2172" t="s">
        <v>15414</v>
      </c>
      <c r="F2172" t="s">
        <v>4</v>
      </c>
      <c r="G2172">
        <v>2020</v>
      </c>
      <c r="H2172" s="2">
        <v>2020</v>
      </c>
      <c r="I2172" s="1">
        <v>44004</v>
      </c>
      <c r="J2172" t="s">
        <v>15415</v>
      </c>
      <c r="K2172">
        <v>1</v>
      </c>
      <c r="N2172">
        <v>151.94999999999999</v>
      </c>
      <c r="O2172" s="2">
        <v>151.94999999999999</v>
      </c>
      <c r="P2172" t="s">
        <v>233</v>
      </c>
      <c r="Q2172" t="s">
        <v>16079</v>
      </c>
      <c r="R2172" t="s">
        <v>16079</v>
      </c>
      <c r="T2172">
        <v>9783110674132</v>
      </c>
      <c r="U2172" s="1">
        <v>44004</v>
      </c>
      <c r="V2172" t="s">
        <v>4411</v>
      </c>
      <c r="X2172" t="s">
        <v>21561</v>
      </c>
    </row>
    <row r="2173" spans="1:24" x14ac:dyDescent="0.3">
      <c r="A2173">
        <v>9783110647938</v>
      </c>
      <c r="B2173" t="s">
        <v>174</v>
      </c>
      <c r="C2173" t="s">
        <v>12425</v>
      </c>
      <c r="E2173" t="s">
        <v>7341</v>
      </c>
      <c r="F2173" t="s">
        <v>4</v>
      </c>
      <c r="G2173">
        <v>2020</v>
      </c>
      <c r="H2173" s="2">
        <v>2020</v>
      </c>
      <c r="I2173" s="1">
        <v>44004</v>
      </c>
      <c r="J2173" t="s">
        <v>15399</v>
      </c>
      <c r="K2173">
        <v>2</v>
      </c>
      <c r="L2173" t="s">
        <v>11872</v>
      </c>
      <c r="N2173">
        <v>850</v>
      </c>
      <c r="O2173" s="2">
        <f>N2173/2</f>
        <v>425</v>
      </c>
      <c r="P2173" t="s">
        <v>233</v>
      </c>
      <c r="Q2173" t="s">
        <v>18758</v>
      </c>
      <c r="R2173" t="s">
        <v>18758</v>
      </c>
      <c r="T2173">
        <v>9783110647891</v>
      </c>
      <c r="U2173" s="1">
        <v>44004</v>
      </c>
      <c r="V2173" t="s">
        <v>4411</v>
      </c>
      <c r="X2173" t="s">
        <v>21562</v>
      </c>
    </row>
    <row r="2174" spans="1:24" x14ac:dyDescent="0.3">
      <c r="A2174">
        <v>9783110669985</v>
      </c>
      <c r="B2174" t="s">
        <v>174</v>
      </c>
      <c r="C2174" t="s">
        <v>15408</v>
      </c>
      <c r="F2174" t="s">
        <v>4</v>
      </c>
      <c r="G2174">
        <v>2021</v>
      </c>
      <c r="H2174" s="2">
        <v>2021</v>
      </c>
      <c r="I2174" s="1">
        <v>44263</v>
      </c>
      <c r="J2174" t="s">
        <v>15409</v>
      </c>
      <c r="K2174">
        <v>1</v>
      </c>
      <c r="L2174" t="s">
        <v>13774</v>
      </c>
      <c r="M2174" t="s">
        <v>19224</v>
      </c>
      <c r="N2174">
        <v>129.94999999999999</v>
      </c>
      <c r="O2174" s="2">
        <v>129.94999999999999</v>
      </c>
      <c r="P2174" t="s">
        <v>233</v>
      </c>
      <c r="Q2174" t="s">
        <v>4426</v>
      </c>
      <c r="R2174" t="s">
        <v>4426</v>
      </c>
      <c r="T2174">
        <v>9783110669916</v>
      </c>
      <c r="U2174" s="1">
        <v>44263</v>
      </c>
      <c r="V2174" t="s">
        <v>4411</v>
      </c>
      <c r="X2174" t="s">
        <v>21563</v>
      </c>
    </row>
    <row r="2175" spans="1:24" x14ac:dyDescent="0.3">
      <c r="A2175">
        <v>9783110672817</v>
      </c>
      <c r="B2175" t="s">
        <v>174</v>
      </c>
      <c r="C2175" t="s">
        <v>15425</v>
      </c>
      <c r="D2175" t="s">
        <v>15426</v>
      </c>
      <c r="E2175" t="s">
        <v>7341</v>
      </c>
      <c r="F2175" t="s">
        <v>4</v>
      </c>
      <c r="G2175">
        <v>2020</v>
      </c>
      <c r="H2175" s="2">
        <v>2020</v>
      </c>
      <c r="I2175" s="1">
        <v>43941</v>
      </c>
      <c r="J2175" t="s">
        <v>15427</v>
      </c>
      <c r="K2175">
        <v>1</v>
      </c>
      <c r="L2175" t="s">
        <v>11872</v>
      </c>
      <c r="N2175">
        <v>600</v>
      </c>
      <c r="O2175" s="2">
        <f>N2175/2</f>
        <v>300</v>
      </c>
      <c r="P2175" t="s">
        <v>233</v>
      </c>
      <c r="Q2175" t="s">
        <v>12125</v>
      </c>
      <c r="R2175" t="s">
        <v>12125</v>
      </c>
      <c r="S2175" t="s">
        <v>12126</v>
      </c>
      <c r="T2175">
        <v>9783110672800</v>
      </c>
      <c r="U2175" s="1">
        <v>43941</v>
      </c>
      <c r="V2175" t="s">
        <v>4411</v>
      </c>
      <c r="X2175" t="s">
        <v>21564</v>
      </c>
    </row>
    <row r="2176" spans="1:24" x14ac:dyDescent="0.3">
      <c r="A2176">
        <v>9783110669992</v>
      </c>
      <c r="B2176" t="s">
        <v>174</v>
      </c>
      <c r="C2176" t="s">
        <v>15475</v>
      </c>
      <c r="D2176" t="s">
        <v>17191</v>
      </c>
      <c r="F2176" t="s">
        <v>4</v>
      </c>
      <c r="G2176">
        <v>2020</v>
      </c>
      <c r="H2176" s="2">
        <v>2020</v>
      </c>
      <c r="I2176" s="1">
        <v>44032</v>
      </c>
      <c r="J2176" t="s">
        <v>15172</v>
      </c>
      <c r="K2176">
        <v>1</v>
      </c>
      <c r="N2176">
        <v>151.94999999999999</v>
      </c>
      <c r="O2176" s="2">
        <v>151.94999999999999</v>
      </c>
      <c r="P2176" t="s">
        <v>233</v>
      </c>
      <c r="Q2176" t="s">
        <v>12125</v>
      </c>
      <c r="R2176" t="s">
        <v>12125</v>
      </c>
      <c r="T2176">
        <v>9783110669893</v>
      </c>
      <c r="U2176" s="1">
        <v>44032</v>
      </c>
      <c r="V2176" t="s">
        <v>4411</v>
      </c>
      <c r="X2176" t="s">
        <v>21565</v>
      </c>
    </row>
    <row r="2177" spans="1:24" hidden="1" x14ac:dyDescent="0.3">
      <c r="A2177">
        <v>9783748602002</v>
      </c>
      <c r="B2177" t="s">
        <v>8883</v>
      </c>
      <c r="C2177" t="s">
        <v>9614</v>
      </c>
      <c r="F2177" t="s">
        <v>4</v>
      </c>
      <c r="G2177">
        <v>2008</v>
      </c>
      <c r="H2177" s="2">
        <v>2008</v>
      </c>
      <c r="I2177" s="1">
        <v>39583</v>
      </c>
      <c r="J2177" t="s">
        <v>8891</v>
      </c>
      <c r="K2177">
        <v>1</v>
      </c>
      <c r="L2177" t="s">
        <v>8908</v>
      </c>
      <c r="N2177">
        <v>179</v>
      </c>
      <c r="O2177" s="2">
        <v>179</v>
      </c>
      <c r="P2177" t="s">
        <v>233</v>
      </c>
      <c r="Q2177" t="s">
        <v>6153</v>
      </c>
      <c r="R2177" t="s">
        <v>6153</v>
      </c>
      <c r="S2177" t="s">
        <v>206</v>
      </c>
      <c r="V2177" t="s">
        <v>4411</v>
      </c>
      <c r="X2177" t="s">
        <v>21566</v>
      </c>
    </row>
    <row r="2178" spans="1:24" x14ac:dyDescent="0.3">
      <c r="A2178">
        <v>9783110668483</v>
      </c>
      <c r="B2178" t="s">
        <v>174</v>
      </c>
      <c r="C2178" t="s">
        <v>18607</v>
      </c>
      <c r="E2178" t="s">
        <v>7341</v>
      </c>
      <c r="F2178" t="s">
        <v>4</v>
      </c>
      <c r="G2178">
        <v>2021</v>
      </c>
      <c r="H2178" s="2">
        <v>2021</v>
      </c>
      <c r="I2178" s="1">
        <v>44417</v>
      </c>
      <c r="J2178" t="s">
        <v>15464</v>
      </c>
      <c r="K2178">
        <v>1</v>
      </c>
      <c r="L2178" t="s">
        <v>11872</v>
      </c>
      <c r="N2178">
        <v>700</v>
      </c>
      <c r="O2178" s="2">
        <f t="shared" ref="O2178:O2180" si="37">N2178/2</f>
        <v>350</v>
      </c>
      <c r="P2178" t="s">
        <v>233</v>
      </c>
      <c r="Q2178" t="s">
        <v>4426</v>
      </c>
      <c r="R2178" t="s">
        <v>4426</v>
      </c>
      <c r="S2178" t="s">
        <v>212</v>
      </c>
      <c r="T2178">
        <v>9783110668452</v>
      </c>
      <c r="U2178" s="1">
        <v>44417</v>
      </c>
      <c r="V2178" t="s">
        <v>4411</v>
      </c>
      <c r="X2178" t="s">
        <v>21567</v>
      </c>
    </row>
    <row r="2179" spans="1:24" hidden="1" x14ac:dyDescent="0.3">
      <c r="A2179">
        <v>9783110306859</v>
      </c>
      <c r="B2179" t="s">
        <v>174</v>
      </c>
      <c r="C2179" t="s">
        <v>12366</v>
      </c>
      <c r="D2179" t="s">
        <v>12367</v>
      </c>
      <c r="E2179" t="s">
        <v>7341</v>
      </c>
      <c r="F2179" t="s">
        <v>4</v>
      </c>
      <c r="G2179">
        <v>2014</v>
      </c>
      <c r="H2179" s="2">
        <v>2014</v>
      </c>
      <c r="I2179" s="1">
        <v>41785</v>
      </c>
      <c r="J2179" t="s">
        <v>12368</v>
      </c>
      <c r="K2179">
        <v>1</v>
      </c>
      <c r="L2179" t="s">
        <v>11872</v>
      </c>
      <c r="M2179" t="s">
        <v>19479</v>
      </c>
      <c r="N2179">
        <v>600</v>
      </c>
      <c r="O2179" s="2">
        <f t="shared" si="37"/>
        <v>300</v>
      </c>
      <c r="P2179" t="s">
        <v>233</v>
      </c>
      <c r="Q2179" t="s">
        <v>14854</v>
      </c>
      <c r="R2179" t="s">
        <v>14854</v>
      </c>
      <c r="S2179" t="s">
        <v>4430</v>
      </c>
      <c r="T2179">
        <v>9783110306644</v>
      </c>
      <c r="U2179" s="1">
        <v>41743</v>
      </c>
      <c r="V2179" t="s">
        <v>4411</v>
      </c>
      <c r="X2179" t="s">
        <v>21568</v>
      </c>
    </row>
    <row r="2180" spans="1:24" hidden="1" x14ac:dyDescent="0.3">
      <c r="A2180">
        <v>9783110306729</v>
      </c>
      <c r="B2180" t="s">
        <v>174</v>
      </c>
      <c r="C2180" t="s">
        <v>12357</v>
      </c>
      <c r="D2180" t="s">
        <v>12035</v>
      </c>
      <c r="E2180" t="s">
        <v>7341</v>
      </c>
      <c r="F2180" t="s">
        <v>4</v>
      </c>
      <c r="G2180">
        <v>2013</v>
      </c>
      <c r="H2180" s="2">
        <v>2013</v>
      </c>
      <c r="I2180" s="1">
        <v>41470</v>
      </c>
      <c r="J2180" t="s">
        <v>12358</v>
      </c>
      <c r="K2180">
        <v>1</v>
      </c>
      <c r="L2180" t="s">
        <v>11872</v>
      </c>
      <c r="M2180" t="s">
        <v>19467</v>
      </c>
      <c r="N2180">
        <v>1400</v>
      </c>
      <c r="O2180" s="2">
        <f t="shared" si="37"/>
        <v>700</v>
      </c>
      <c r="P2180" t="s">
        <v>233</v>
      </c>
      <c r="Q2180" t="s">
        <v>18758</v>
      </c>
      <c r="R2180" t="s">
        <v>18758</v>
      </c>
      <c r="S2180" t="s">
        <v>4430</v>
      </c>
      <c r="T2180">
        <v>9783110306699</v>
      </c>
      <c r="U2180" s="1">
        <v>41423</v>
      </c>
      <c r="V2180" t="s">
        <v>4411</v>
      </c>
      <c r="X2180" t="s">
        <v>21569</v>
      </c>
    </row>
    <row r="2181" spans="1:24" hidden="1" x14ac:dyDescent="0.3">
      <c r="A2181">
        <v>9783748601982</v>
      </c>
      <c r="B2181" t="s">
        <v>8883</v>
      </c>
      <c r="C2181" t="s">
        <v>9506</v>
      </c>
      <c r="F2181" t="s">
        <v>4</v>
      </c>
      <c r="G2181">
        <v>2017</v>
      </c>
      <c r="H2181" s="2">
        <v>2017</v>
      </c>
      <c r="I2181" s="1">
        <v>43668</v>
      </c>
      <c r="J2181" t="s">
        <v>9507</v>
      </c>
      <c r="K2181">
        <v>1</v>
      </c>
      <c r="L2181" t="s">
        <v>8908</v>
      </c>
      <c r="N2181">
        <v>169</v>
      </c>
      <c r="O2181" s="2">
        <v>169</v>
      </c>
      <c r="P2181" t="s">
        <v>233</v>
      </c>
      <c r="Q2181" t="s">
        <v>6153</v>
      </c>
      <c r="R2181" t="s">
        <v>6153</v>
      </c>
      <c r="S2181" t="s">
        <v>4430</v>
      </c>
      <c r="V2181" t="s">
        <v>4411</v>
      </c>
      <c r="X2181" t="s">
        <v>21570</v>
      </c>
    </row>
    <row r="2182" spans="1:24" x14ac:dyDescent="0.3">
      <c r="A2182">
        <v>9780520969506</v>
      </c>
      <c r="B2182" t="s">
        <v>7865</v>
      </c>
      <c r="C2182" t="s">
        <v>10125</v>
      </c>
      <c r="D2182" t="s">
        <v>10126</v>
      </c>
      <c r="F2182" t="s">
        <v>4</v>
      </c>
      <c r="G2182">
        <v>2019</v>
      </c>
      <c r="H2182" s="2">
        <v>2019</v>
      </c>
      <c r="I2182" s="1">
        <v>43571</v>
      </c>
      <c r="J2182" t="s">
        <v>9824</v>
      </c>
      <c r="K2182">
        <v>1</v>
      </c>
      <c r="N2182">
        <v>143.94999999999999</v>
      </c>
      <c r="O2182" s="2">
        <v>143.94999999999999</v>
      </c>
      <c r="P2182" t="s">
        <v>233</v>
      </c>
      <c r="Q2182" t="s">
        <v>4426</v>
      </c>
      <c r="R2182" t="s">
        <v>4426</v>
      </c>
      <c r="S2182" t="s">
        <v>4429</v>
      </c>
      <c r="T2182">
        <v>9780520296978</v>
      </c>
      <c r="V2182" t="s">
        <v>4411</v>
      </c>
      <c r="X2182" t="s">
        <v>21571</v>
      </c>
    </row>
    <row r="2183" spans="1:24" hidden="1" x14ac:dyDescent="0.3">
      <c r="A2183">
        <v>9781400874453</v>
      </c>
      <c r="B2183" t="s">
        <v>8</v>
      </c>
      <c r="C2183" t="s">
        <v>9127</v>
      </c>
      <c r="D2183" t="s">
        <v>9128</v>
      </c>
      <c r="F2183" t="s">
        <v>4</v>
      </c>
      <c r="G2183">
        <v>2015</v>
      </c>
      <c r="H2183" s="2">
        <v>2015</v>
      </c>
      <c r="I2183" s="1">
        <v>42311</v>
      </c>
      <c r="J2183" t="s">
        <v>9129</v>
      </c>
      <c r="K2183">
        <v>1</v>
      </c>
      <c r="N2183">
        <v>48.95</v>
      </c>
      <c r="O2183" s="2">
        <v>48.95</v>
      </c>
      <c r="P2183" t="s">
        <v>233</v>
      </c>
      <c r="Q2183" t="s">
        <v>4426</v>
      </c>
      <c r="R2183" t="s">
        <v>4426</v>
      </c>
      <c r="S2183" t="s">
        <v>4429</v>
      </c>
      <c r="T2183">
        <v>9780691148250</v>
      </c>
      <c r="V2183" t="s">
        <v>4411</v>
      </c>
      <c r="X2183" t="s">
        <v>21572</v>
      </c>
    </row>
    <row r="2184" spans="1:24" x14ac:dyDescent="0.3">
      <c r="A2184">
        <v>9783110611601</v>
      </c>
      <c r="B2184" t="s">
        <v>174</v>
      </c>
      <c r="C2184" t="s">
        <v>15353</v>
      </c>
      <c r="D2184" t="s">
        <v>17156</v>
      </c>
      <c r="E2184" t="s">
        <v>7341</v>
      </c>
      <c r="F2184" t="s">
        <v>4</v>
      </c>
      <c r="G2184">
        <v>2020</v>
      </c>
      <c r="H2184" s="2">
        <v>2020</v>
      </c>
      <c r="I2184" s="1">
        <v>43913</v>
      </c>
      <c r="J2184" t="s">
        <v>15354</v>
      </c>
      <c r="K2184">
        <v>1</v>
      </c>
      <c r="L2184" t="s">
        <v>11872</v>
      </c>
      <c r="N2184">
        <v>690</v>
      </c>
      <c r="O2184" s="2">
        <f>N2184/2</f>
        <v>345</v>
      </c>
      <c r="P2184" t="s">
        <v>233</v>
      </c>
      <c r="Q2184" t="s">
        <v>18758</v>
      </c>
      <c r="R2184" t="s">
        <v>18758</v>
      </c>
      <c r="T2184">
        <v>9783110611458</v>
      </c>
      <c r="U2184" s="1">
        <v>43913</v>
      </c>
      <c r="V2184" t="s">
        <v>4411</v>
      </c>
      <c r="X2184" t="s">
        <v>21573</v>
      </c>
    </row>
    <row r="2185" spans="1:24" hidden="1" x14ac:dyDescent="0.3">
      <c r="A2185">
        <v>9783748600381</v>
      </c>
      <c r="B2185" t="s">
        <v>8883</v>
      </c>
      <c r="C2185" t="s">
        <v>8911</v>
      </c>
      <c r="F2185" t="s">
        <v>4</v>
      </c>
      <c r="G2185">
        <v>2018</v>
      </c>
      <c r="H2185" s="2">
        <v>2018</v>
      </c>
      <c r="I2185" s="1">
        <v>43270</v>
      </c>
      <c r="J2185" t="s">
        <v>8912</v>
      </c>
      <c r="K2185">
        <v>1</v>
      </c>
      <c r="N2185">
        <v>189</v>
      </c>
      <c r="O2185" s="2">
        <v>189</v>
      </c>
      <c r="P2185" t="s">
        <v>233</v>
      </c>
      <c r="Q2185" t="s">
        <v>6153</v>
      </c>
      <c r="R2185" t="s">
        <v>6153</v>
      </c>
      <c r="S2185" t="s">
        <v>206</v>
      </c>
      <c r="V2185" t="s">
        <v>4411</v>
      </c>
      <c r="X2185" t="s">
        <v>21574</v>
      </c>
    </row>
    <row r="2186" spans="1:24" hidden="1" x14ac:dyDescent="0.3">
      <c r="A2186">
        <v>9783110311761</v>
      </c>
      <c r="B2186" t="s">
        <v>174</v>
      </c>
      <c r="C2186" t="s">
        <v>12706</v>
      </c>
      <c r="F2186" t="s">
        <v>4</v>
      </c>
      <c r="G2186">
        <v>2014</v>
      </c>
      <c r="H2186" s="2">
        <v>2014</v>
      </c>
      <c r="I2186" s="1">
        <v>41990</v>
      </c>
      <c r="J2186" t="s">
        <v>12052</v>
      </c>
      <c r="K2186">
        <v>1</v>
      </c>
      <c r="L2186">
        <v>2015</v>
      </c>
      <c r="M2186" t="s">
        <v>19234</v>
      </c>
      <c r="N2186">
        <v>360</v>
      </c>
      <c r="O2186" s="2">
        <v>360</v>
      </c>
      <c r="P2186" t="s">
        <v>233</v>
      </c>
      <c r="Q2186" t="s">
        <v>233</v>
      </c>
      <c r="R2186" t="s">
        <v>233</v>
      </c>
      <c r="S2186" t="s">
        <v>4423</v>
      </c>
      <c r="T2186">
        <v>9783110311143</v>
      </c>
      <c r="V2186" t="s">
        <v>4411</v>
      </c>
      <c r="X2186" t="s">
        <v>21575</v>
      </c>
    </row>
    <row r="2187" spans="1:24" hidden="1" x14ac:dyDescent="0.3">
      <c r="A2187">
        <v>9783748600336</v>
      </c>
      <c r="B2187" t="s">
        <v>8883</v>
      </c>
      <c r="C2187" t="s">
        <v>8917</v>
      </c>
      <c r="D2187" t="s">
        <v>17141</v>
      </c>
      <c r="F2187" t="s">
        <v>4</v>
      </c>
      <c r="G2187">
        <v>2016</v>
      </c>
      <c r="H2187" s="2">
        <v>2016</v>
      </c>
      <c r="I2187" s="1">
        <v>42396</v>
      </c>
      <c r="J2187" t="s">
        <v>8918</v>
      </c>
      <c r="K2187">
        <v>2</v>
      </c>
      <c r="L2187" t="s">
        <v>8893</v>
      </c>
      <c r="N2187">
        <v>169</v>
      </c>
      <c r="O2187" s="2">
        <v>169</v>
      </c>
      <c r="P2187" t="s">
        <v>233</v>
      </c>
      <c r="Q2187" t="s">
        <v>6153</v>
      </c>
      <c r="R2187" t="s">
        <v>6153</v>
      </c>
      <c r="S2187" t="s">
        <v>4430</v>
      </c>
      <c r="V2187" t="s">
        <v>4411</v>
      </c>
      <c r="X2187" t="s">
        <v>21576</v>
      </c>
    </row>
    <row r="2188" spans="1:24" hidden="1" x14ac:dyDescent="0.3">
      <c r="A2188">
        <v>9783748600305</v>
      </c>
      <c r="B2188" t="s">
        <v>8883</v>
      </c>
      <c r="C2188" t="s">
        <v>8915</v>
      </c>
      <c r="F2188" t="s">
        <v>4</v>
      </c>
      <c r="G2188">
        <v>2016</v>
      </c>
      <c r="H2188" s="2">
        <v>2016</v>
      </c>
      <c r="I2188" s="1">
        <v>42486</v>
      </c>
      <c r="J2188" t="s">
        <v>8916</v>
      </c>
      <c r="K2188">
        <v>1</v>
      </c>
      <c r="L2188" t="s">
        <v>8893</v>
      </c>
      <c r="N2188">
        <v>169</v>
      </c>
      <c r="O2188" s="2">
        <v>169</v>
      </c>
      <c r="P2188" t="s">
        <v>233</v>
      </c>
      <c r="Q2188" t="s">
        <v>6153</v>
      </c>
      <c r="R2188" t="s">
        <v>6153</v>
      </c>
      <c r="S2188" t="s">
        <v>206</v>
      </c>
      <c r="V2188" t="s">
        <v>4411</v>
      </c>
      <c r="X2188" t="s">
        <v>21577</v>
      </c>
    </row>
    <row r="2189" spans="1:24" hidden="1" x14ac:dyDescent="0.3">
      <c r="A2189">
        <v>9783748600251</v>
      </c>
      <c r="B2189" t="s">
        <v>8883</v>
      </c>
      <c r="C2189" t="s">
        <v>8895</v>
      </c>
      <c r="D2189" t="s">
        <v>8896</v>
      </c>
      <c r="F2189" t="s">
        <v>4</v>
      </c>
      <c r="G2189">
        <v>2018</v>
      </c>
      <c r="H2189" s="2">
        <v>2018</v>
      </c>
      <c r="I2189" s="1">
        <v>43173</v>
      </c>
      <c r="J2189" t="s">
        <v>17137</v>
      </c>
      <c r="K2189">
        <v>3</v>
      </c>
      <c r="L2189" t="s">
        <v>8893</v>
      </c>
      <c r="N2189">
        <v>179</v>
      </c>
      <c r="O2189" s="2">
        <v>179</v>
      </c>
      <c r="P2189" t="s">
        <v>233</v>
      </c>
      <c r="Q2189" t="s">
        <v>6153</v>
      </c>
      <c r="R2189" t="s">
        <v>6153</v>
      </c>
      <c r="S2189" t="s">
        <v>206</v>
      </c>
      <c r="V2189" t="s">
        <v>4411</v>
      </c>
      <c r="X2189" t="s">
        <v>21578</v>
      </c>
    </row>
    <row r="2190" spans="1:24" x14ac:dyDescent="0.3">
      <c r="A2190">
        <v>9783748600473</v>
      </c>
      <c r="B2190" t="s">
        <v>8883</v>
      </c>
      <c r="C2190" t="s">
        <v>9069</v>
      </c>
      <c r="D2190" t="s">
        <v>9070</v>
      </c>
      <c r="F2190" t="s">
        <v>4</v>
      </c>
      <c r="G2190">
        <v>2019</v>
      </c>
      <c r="H2190" s="2">
        <v>2019</v>
      </c>
      <c r="I2190" s="1">
        <v>43668</v>
      </c>
      <c r="J2190" t="s">
        <v>9071</v>
      </c>
      <c r="K2190">
        <v>2</v>
      </c>
      <c r="N2190">
        <v>179</v>
      </c>
      <c r="O2190" s="2">
        <v>179</v>
      </c>
      <c r="P2190" t="s">
        <v>233</v>
      </c>
      <c r="Q2190" t="s">
        <v>6153</v>
      </c>
      <c r="R2190" t="s">
        <v>6153</v>
      </c>
      <c r="S2190" t="s">
        <v>206</v>
      </c>
      <c r="V2190" t="s">
        <v>4411</v>
      </c>
      <c r="X2190" t="s">
        <v>21579</v>
      </c>
    </row>
    <row r="2191" spans="1:24" hidden="1" x14ac:dyDescent="0.3">
      <c r="A2191">
        <v>9783748600350</v>
      </c>
      <c r="B2191" t="s">
        <v>8883</v>
      </c>
      <c r="C2191" t="s">
        <v>17135</v>
      </c>
      <c r="F2191" t="s">
        <v>4</v>
      </c>
      <c r="G2191">
        <v>2014</v>
      </c>
      <c r="H2191" s="2">
        <v>2014</v>
      </c>
      <c r="I2191" s="1">
        <v>41830</v>
      </c>
      <c r="J2191" t="s">
        <v>8892</v>
      </c>
      <c r="K2191">
        <v>1</v>
      </c>
      <c r="L2191" t="s">
        <v>8893</v>
      </c>
      <c r="N2191">
        <v>179</v>
      </c>
      <c r="O2191" s="2">
        <v>179</v>
      </c>
      <c r="P2191" t="s">
        <v>233</v>
      </c>
      <c r="Q2191" t="s">
        <v>6153</v>
      </c>
      <c r="R2191" t="s">
        <v>6153</v>
      </c>
      <c r="S2191" t="s">
        <v>206</v>
      </c>
      <c r="V2191" t="s">
        <v>4411</v>
      </c>
      <c r="X2191" t="s">
        <v>21580</v>
      </c>
    </row>
    <row r="2192" spans="1:24" x14ac:dyDescent="0.3">
      <c r="A2192">
        <v>9783110667462</v>
      </c>
      <c r="B2192" t="s">
        <v>174</v>
      </c>
      <c r="C2192" t="s">
        <v>15037</v>
      </c>
      <c r="D2192" t="s">
        <v>15329</v>
      </c>
      <c r="E2192" t="s">
        <v>7341</v>
      </c>
      <c r="F2192" t="s">
        <v>4</v>
      </c>
      <c r="G2192">
        <v>2021</v>
      </c>
      <c r="H2192" s="2">
        <v>2021</v>
      </c>
      <c r="I2192" s="1">
        <v>44172</v>
      </c>
      <c r="J2192" t="s">
        <v>15330</v>
      </c>
      <c r="K2192">
        <v>1</v>
      </c>
      <c r="L2192" t="s">
        <v>12139</v>
      </c>
      <c r="N2192">
        <v>820</v>
      </c>
      <c r="O2192" s="2">
        <f>N2192/2</f>
        <v>410</v>
      </c>
      <c r="P2192" t="s">
        <v>233</v>
      </c>
      <c r="Q2192" t="s">
        <v>15037</v>
      </c>
      <c r="R2192" t="s">
        <v>15037</v>
      </c>
      <c r="S2192" t="s">
        <v>6304</v>
      </c>
      <c r="T2192">
        <v>9783110667455</v>
      </c>
      <c r="U2192" s="1">
        <v>44172</v>
      </c>
      <c r="V2192" t="s">
        <v>4411</v>
      </c>
      <c r="X2192" t="s">
        <v>21581</v>
      </c>
    </row>
    <row r="2193" spans="1:24" hidden="1" x14ac:dyDescent="0.3">
      <c r="A2193">
        <v>9783748600343</v>
      </c>
      <c r="B2193" t="s">
        <v>8883</v>
      </c>
      <c r="C2193" t="s">
        <v>8901</v>
      </c>
      <c r="F2193" t="s">
        <v>4</v>
      </c>
      <c r="G2193">
        <v>2015</v>
      </c>
      <c r="H2193" s="2">
        <v>2015</v>
      </c>
      <c r="I2193" s="1">
        <v>42025</v>
      </c>
      <c r="J2193" t="s">
        <v>8902</v>
      </c>
      <c r="K2193">
        <v>1</v>
      </c>
      <c r="L2193" t="s">
        <v>8893</v>
      </c>
      <c r="N2193">
        <v>159</v>
      </c>
      <c r="O2193" s="2">
        <v>159</v>
      </c>
      <c r="P2193" t="s">
        <v>233</v>
      </c>
      <c r="Q2193" t="s">
        <v>6153</v>
      </c>
      <c r="R2193" t="s">
        <v>6153</v>
      </c>
      <c r="S2193" t="s">
        <v>206</v>
      </c>
      <c r="V2193" t="s">
        <v>4411</v>
      </c>
      <c r="X2193" t="s">
        <v>21582</v>
      </c>
    </row>
    <row r="2194" spans="1:24" x14ac:dyDescent="0.3">
      <c r="A2194">
        <v>9783110666762</v>
      </c>
      <c r="B2194" t="s">
        <v>174</v>
      </c>
      <c r="C2194" t="s">
        <v>17692</v>
      </c>
      <c r="E2194" t="s">
        <v>7341</v>
      </c>
      <c r="F2194" t="s">
        <v>4</v>
      </c>
      <c r="G2194">
        <v>2021</v>
      </c>
      <c r="H2194" s="2">
        <v>2021</v>
      </c>
      <c r="I2194" s="1">
        <v>44277</v>
      </c>
      <c r="J2194" t="s">
        <v>15333</v>
      </c>
      <c r="K2194">
        <v>1</v>
      </c>
      <c r="L2194" t="s">
        <v>11872</v>
      </c>
      <c r="N2194">
        <v>870</v>
      </c>
      <c r="O2194" s="2">
        <f t="shared" ref="O2194:O2195" si="38">N2194/2</f>
        <v>435</v>
      </c>
      <c r="P2194" t="s">
        <v>233</v>
      </c>
      <c r="Q2194" t="s">
        <v>12125</v>
      </c>
      <c r="R2194" t="s">
        <v>12125</v>
      </c>
      <c r="S2194" t="s">
        <v>12126</v>
      </c>
      <c r="T2194">
        <v>9783110666755</v>
      </c>
      <c r="U2194" s="1">
        <v>44277</v>
      </c>
      <c r="V2194" t="s">
        <v>4411</v>
      </c>
      <c r="X2194" t="s">
        <v>21583</v>
      </c>
    </row>
    <row r="2195" spans="1:24" x14ac:dyDescent="0.3">
      <c r="A2195">
        <v>9783110665147</v>
      </c>
      <c r="B2195" t="s">
        <v>174</v>
      </c>
      <c r="C2195" t="s">
        <v>15321</v>
      </c>
      <c r="E2195" t="s">
        <v>7341</v>
      </c>
      <c r="F2195" t="s">
        <v>4</v>
      </c>
      <c r="G2195">
        <v>2019</v>
      </c>
      <c r="H2195" s="2">
        <v>2019</v>
      </c>
      <c r="I2195" s="1">
        <v>43759</v>
      </c>
      <c r="J2195" t="s">
        <v>14588</v>
      </c>
      <c r="K2195">
        <v>1</v>
      </c>
      <c r="L2195" t="s">
        <v>12139</v>
      </c>
      <c r="N2195">
        <v>720</v>
      </c>
      <c r="O2195" s="2">
        <f t="shared" si="38"/>
        <v>360</v>
      </c>
      <c r="P2195" t="s">
        <v>233</v>
      </c>
      <c r="Q2195" t="s">
        <v>4426</v>
      </c>
      <c r="R2195" t="s">
        <v>4426</v>
      </c>
      <c r="S2195" t="s">
        <v>212</v>
      </c>
      <c r="T2195">
        <v>9783110665031</v>
      </c>
      <c r="U2195" s="1">
        <v>43759</v>
      </c>
      <c r="V2195" t="s">
        <v>4411</v>
      </c>
      <c r="X2195" t="s">
        <v>21584</v>
      </c>
    </row>
    <row r="2196" spans="1:24" hidden="1" x14ac:dyDescent="0.3">
      <c r="A2196">
        <v>9783748600275</v>
      </c>
      <c r="B2196" t="s">
        <v>8883</v>
      </c>
      <c r="C2196" t="s">
        <v>17147</v>
      </c>
      <c r="D2196" t="s">
        <v>8964</v>
      </c>
      <c r="F2196" t="s">
        <v>4</v>
      </c>
      <c r="G2196">
        <v>2016</v>
      </c>
      <c r="H2196" s="2">
        <v>2016</v>
      </c>
      <c r="I2196" s="1">
        <v>42598</v>
      </c>
      <c r="J2196" t="s">
        <v>8894</v>
      </c>
      <c r="K2196">
        <v>2</v>
      </c>
      <c r="L2196" t="s">
        <v>8908</v>
      </c>
      <c r="N2196">
        <v>109</v>
      </c>
      <c r="O2196" s="2">
        <v>109</v>
      </c>
      <c r="P2196" t="s">
        <v>233</v>
      </c>
      <c r="Q2196" t="s">
        <v>6153</v>
      </c>
      <c r="R2196" t="s">
        <v>6153</v>
      </c>
      <c r="S2196" t="s">
        <v>206</v>
      </c>
      <c r="V2196" t="s">
        <v>4411</v>
      </c>
      <c r="X2196" t="s">
        <v>21585</v>
      </c>
    </row>
    <row r="2197" spans="1:24" hidden="1" x14ac:dyDescent="0.3">
      <c r="A2197">
        <v>9783748600312</v>
      </c>
      <c r="B2197" t="s">
        <v>8883</v>
      </c>
      <c r="C2197" t="s">
        <v>8966</v>
      </c>
      <c r="D2197" t="s">
        <v>8967</v>
      </c>
      <c r="F2197" t="s">
        <v>4</v>
      </c>
      <c r="G2197">
        <v>2017</v>
      </c>
      <c r="H2197" s="2">
        <v>2017</v>
      </c>
      <c r="I2197" s="1">
        <v>42894</v>
      </c>
      <c r="J2197" t="s">
        <v>8968</v>
      </c>
      <c r="K2197">
        <v>3</v>
      </c>
      <c r="L2197" t="s">
        <v>8893</v>
      </c>
      <c r="N2197">
        <v>169</v>
      </c>
      <c r="O2197" s="2">
        <v>169</v>
      </c>
      <c r="P2197" t="s">
        <v>233</v>
      </c>
      <c r="Q2197" t="s">
        <v>6153</v>
      </c>
      <c r="R2197" t="s">
        <v>6153</v>
      </c>
      <c r="S2197" t="s">
        <v>206</v>
      </c>
      <c r="V2197" t="s">
        <v>4411</v>
      </c>
      <c r="X2197" t="s">
        <v>21586</v>
      </c>
    </row>
    <row r="2198" spans="1:24" hidden="1" x14ac:dyDescent="0.3">
      <c r="A2198">
        <v>9783748600282</v>
      </c>
      <c r="B2198" t="s">
        <v>8883</v>
      </c>
      <c r="C2198" t="s">
        <v>8965</v>
      </c>
      <c r="F2198" t="s">
        <v>4</v>
      </c>
      <c r="G2198">
        <v>2016</v>
      </c>
      <c r="H2198" s="2">
        <v>2016</v>
      </c>
      <c r="I2198" s="1">
        <v>42479</v>
      </c>
      <c r="J2198" t="s">
        <v>17151</v>
      </c>
      <c r="K2198">
        <v>1</v>
      </c>
      <c r="L2198" t="s">
        <v>8893</v>
      </c>
      <c r="N2198">
        <v>189</v>
      </c>
      <c r="O2198" s="2">
        <v>189</v>
      </c>
      <c r="P2198" t="s">
        <v>233</v>
      </c>
      <c r="Q2198" t="s">
        <v>6153</v>
      </c>
      <c r="R2198" t="s">
        <v>6153</v>
      </c>
      <c r="S2198" t="s">
        <v>206</v>
      </c>
      <c r="V2198" t="s">
        <v>4411</v>
      </c>
      <c r="X2198" t="s">
        <v>21587</v>
      </c>
    </row>
    <row r="2199" spans="1:24" hidden="1" x14ac:dyDescent="0.3">
      <c r="A2199">
        <v>9783110308761</v>
      </c>
      <c r="B2199" t="s">
        <v>174</v>
      </c>
      <c r="C2199" t="s">
        <v>12389</v>
      </c>
      <c r="D2199" t="s">
        <v>12390</v>
      </c>
      <c r="E2199" t="s">
        <v>7341</v>
      </c>
      <c r="F2199" t="s">
        <v>4</v>
      </c>
      <c r="G2199">
        <v>2014</v>
      </c>
      <c r="H2199" s="2">
        <v>2014</v>
      </c>
      <c r="I2199" s="1">
        <v>41813</v>
      </c>
      <c r="J2199" t="s">
        <v>12391</v>
      </c>
      <c r="K2199">
        <v>1</v>
      </c>
      <c r="L2199" t="s">
        <v>11872</v>
      </c>
      <c r="M2199" t="s">
        <v>19482</v>
      </c>
      <c r="N2199">
        <v>600</v>
      </c>
      <c r="O2199" s="2">
        <f>N2199/2</f>
        <v>300</v>
      </c>
      <c r="P2199" t="s">
        <v>233</v>
      </c>
      <c r="Q2199" t="s">
        <v>4426</v>
      </c>
      <c r="R2199" t="s">
        <v>4426</v>
      </c>
      <c r="S2199" t="s">
        <v>212</v>
      </c>
      <c r="T2199">
        <v>9783110308754</v>
      </c>
      <c r="U2199" s="1">
        <v>41785</v>
      </c>
      <c r="V2199" t="s">
        <v>4411</v>
      </c>
      <c r="X2199" t="s">
        <v>21588</v>
      </c>
    </row>
    <row r="2200" spans="1:24" x14ac:dyDescent="0.3">
      <c r="A2200">
        <v>9783110668711</v>
      </c>
      <c r="B2200" t="s">
        <v>174</v>
      </c>
      <c r="C2200" t="s">
        <v>15319</v>
      </c>
      <c r="F2200" t="s">
        <v>4</v>
      </c>
      <c r="G2200">
        <v>2021</v>
      </c>
      <c r="H2200" s="2">
        <v>2021</v>
      </c>
      <c r="I2200" s="1">
        <v>44368</v>
      </c>
      <c r="J2200" t="s">
        <v>15320</v>
      </c>
      <c r="K2200">
        <v>1</v>
      </c>
      <c r="N2200">
        <v>151.94999999999999</v>
      </c>
      <c r="O2200" s="2">
        <v>151.94999999999999</v>
      </c>
      <c r="P2200" t="s">
        <v>233</v>
      </c>
      <c r="Q2200" t="s">
        <v>11901</v>
      </c>
      <c r="R2200" t="s">
        <v>11901</v>
      </c>
      <c r="S2200" t="s">
        <v>204</v>
      </c>
      <c r="T2200">
        <v>9783110665345</v>
      </c>
      <c r="U2200" s="1">
        <v>44368</v>
      </c>
      <c r="V2200" t="s">
        <v>4411</v>
      </c>
      <c r="X2200" t="s">
        <v>21589</v>
      </c>
    </row>
    <row r="2201" spans="1:24" hidden="1" x14ac:dyDescent="0.3">
      <c r="A2201">
        <v>9783748600329</v>
      </c>
      <c r="B2201" t="s">
        <v>8883</v>
      </c>
      <c r="C2201" t="s">
        <v>8909</v>
      </c>
      <c r="F2201" t="s">
        <v>4</v>
      </c>
      <c r="G2201">
        <v>2017</v>
      </c>
      <c r="H2201" s="2">
        <v>2017</v>
      </c>
      <c r="I2201" s="1">
        <v>42884</v>
      </c>
      <c r="J2201" t="s">
        <v>8910</v>
      </c>
      <c r="K2201">
        <v>2</v>
      </c>
      <c r="L2201" t="s">
        <v>8908</v>
      </c>
      <c r="N2201">
        <v>159</v>
      </c>
      <c r="O2201" s="2">
        <v>159</v>
      </c>
      <c r="P2201" t="s">
        <v>233</v>
      </c>
      <c r="Q2201" t="s">
        <v>6153</v>
      </c>
      <c r="R2201" t="s">
        <v>6153</v>
      </c>
      <c r="S2201" t="s">
        <v>4430</v>
      </c>
      <c r="V2201" t="s">
        <v>4411</v>
      </c>
      <c r="X2201" t="s">
        <v>21590</v>
      </c>
    </row>
    <row r="2202" spans="1:24" hidden="1" x14ac:dyDescent="0.3">
      <c r="A2202">
        <v>9783748600268</v>
      </c>
      <c r="B2202" t="s">
        <v>8883</v>
      </c>
      <c r="C2202" t="s">
        <v>8906</v>
      </c>
      <c r="D2202" t="s">
        <v>8907</v>
      </c>
      <c r="F2202" t="s">
        <v>4</v>
      </c>
      <c r="G2202">
        <v>2017</v>
      </c>
      <c r="H2202" s="2">
        <v>2017</v>
      </c>
      <c r="I2202" s="1">
        <v>42831</v>
      </c>
      <c r="J2202" t="s">
        <v>8897</v>
      </c>
      <c r="K2202">
        <v>3</v>
      </c>
      <c r="L2202" t="s">
        <v>8908</v>
      </c>
      <c r="N2202">
        <v>189</v>
      </c>
      <c r="O2202" s="2">
        <v>189</v>
      </c>
      <c r="P2202" t="s">
        <v>233</v>
      </c>
      <c r="Q2202" t="s">
        <v>6153</v>
      </c>
      <c r="R2202" t="s">
        <v>6153</v>
      </c>
      <c r="S2202" t="s">
        <v>206</v>
      </c>
      <c r="V2202" t="s">
        <v>4411</v>
      </c>
      <c r="X2202" t="s">
        <v>21591</v>
      </c>
    </row>
    <row r="2203" spans="1:24" hidden="1" x14ac:dyDescent="0.3">
      <c r="A2203">
        <v>9783748600374</v>
      </c>
      <c r="B2203" t="s">
        <v>8883</v>
      </c>
      <c r="C2203" t="s">
        <v>8904</v>
      </c>
      <c r="F2203" t="s">
        <v>4</v>
      </c>
      <c r="G2203">
        <v>2015</v>
      </c>
      <c r="H2203" s="2">
        <v>2015</v>
      </c>
      <c r="I2203" s="1">
        <v>42124</v>
      </c>
      <c r="J2203" t="s">
        <v>8905</v>
      </c>
      <c r="K2203">
        <v>1</v>
      </c>
      <c r="L2203" t="s">
        <v>8893</v>
      </c>
      <c r="N2203">
        <v>109</v>
      </c>
      <c r="O2203" s="2">
        <v>109</v>
      </c>
      <c r="P2203" t="s">
        <v>233</v>
      </c>
      <c r="Q2203" t="s">
        <v>6153</v>
      </c>
      <c r="R2203" t="s">
        <v>6153</v>
      </c>
      <c r="S2203" t="s">
        <v>206</v>
      </c>
      <c r="V2203" t="s">
        <v>4411</v>
      </c>
      <c r="X2203" t="s">
        <v>21592</v>
      </c>
    </row>
    <row r="2204" spans="1:24" hidden="1" x14ac:dyDescent="0.3">
      <c r="A2204">
        <v>9783748600367</v>
      </c>
      <c r="B2204" t="s">
        <v>8883</v>
      </c>
      <c r="C2204" t="s">
        <v>8962</v>
      </c>
      <c r="D2204" t="s">
        <v>256</v>
      </c>
      <c r="F2204" t="s">
        <v>4</v>
      </c>
      <c r="G2204">
        <v>2012</v>
      </c>
      <c r="H2204" s="2">
        <v>2012</v>
      </c>
      <c r="I2204" s="1">
        <v>40997</v>
      </c>
      <c r="J2204" t="s">
        <v>8913</v>
      </c>
      <c r="K2204">
        <v>4</v>
      </c>
      <c r="L2204" t="s">
        <v>8963</v>
      </c>
      <c r="N2204">
        <v>199</v>
      </c>
      <c r="O2204" s="2">
        <v>199</v>
      </c>
      <c r="P2204" t="s">
        <v>233</v>
      </c>
      <c r="Q2204" t="s">
        <v>6153</v>
      </c>
      <c r="R2204" t="s">
        <v>6153</v>
      </c>
      <c r="S2204" t="s">
        <v>206</v>
      </c>
      <c r="V2204" t="s">
        <v>4411</v>
      </c>
      <c r="X2204" t="s">
        <v>21593</v>
      </c>
    </row>
    <row r="2205" spans="1:24" hidden="1" x14ac:dyDescent="0.3">
      <c r="A2205">
        <v>9783748600299</v>
      </c>
      <c r="B2205" t="s">
        <v>8883</v>
      </c>
      <c r="C2205" t="s">
        <v>8960</v>
      </c>
      <c r="F2205" t="s">
        <v>4</v>
      </c>
      <c r="G2205">
        <v>2014</v>
      </c>
      <c r="H2205" s="2">
        <v>2014</v>
      </c>
      <c r="I2205" s="1">
        <v>41968</v>
      </c>
      <c r="J2205" t="s">
        <v>8961</v>
      </c>
      <c r="K2205">
        <v>1</v>
      </c>
      <c r="L2205" t="s">
        <v>8893</v>
      </c>
      <c r="N2205">
        <v>169</v>
      </c>
      <c r="O2205" s="2">
        <v>169</v>
      </c>
      <c r="P2205" t="s">
        <v>233</v>
      </c>
      <c r="Q2205" t="s">
        <v>6153</v>
      </c>
      <c r="R2205" t="s">
        <v>6153</v>
      </c>
      <c r="S2205" t="s">
        <v>206</v>
      </c>
      <c r="V2205" t="s">
        <v>4411</v>
      </c>
      <c r="X2205" t="s">
        <v>21594</v>
      </c>
    </row>
    <row r="2206" spans="1:24" hidden="1" x14ac:dyDescent="0.3">
      <c r="A2206">
        <v>9783110315561</v>
      </c>
      <c r="B2206" t="s">
        <v>174</v>
      </c>
      <c r="C2206" t="s">
        <v>12971</v>
      </c>
      <c r="D2206" t="s">
        <v>12972</v>
      </c>
      <c r="E2206" t="s">
        <v>7341</v>
      </c>
      <c r="F2206" t="s">
        <v>4</v>
      </c>
      <c r="G2206">
        <v>2015</v>
      </c>
      <c r="H2206" s="2">
        <v>2015</v>
      </c>
      <c r="I2206" s="1">
        <v>42143</v>
      </c>
      <c r="J2206" t="s">
        <v>12973</v>
      </c>
      <c r="K2206">
        <v>1</v>
      </c>
      <c r="L2206" t="s">
        <v>11872</v>
      </c>
      <c r="M2206" t="s">
        <v>19486</v>
      </c>
      <c r="N2206">
        <v>520</v>
      </c>
      <c r="O2206" s="2">
        <f t="shared" ref="O2206:O2207" si="39">N2206/2</f>
        <v>260</v>
      </c>
      <c r="P2206" t="s">
        <v>233</v>
      </c>
      <c r="Q2206" t="s">
        <v>11901</v>
      </c>
      <c r="R2206" t="s">
        <v>11901</v>
      </c>
      <c r="S2206" t="s">
        <v>101</v>
      </c>
      <c r="T2206">
        <v>9783110315530</v>
      </c>
      <c r="U2206" s="1">
        <v>42143</v>
      </c>
      <c r="V2206" t="s">
        <v>4411</v>
      </c>
      <c r="X2206" t="s">
        <v>21595</v>
      </c>
    </row>
    <row r="2207" spans="1:24" hidden="1" x14ac:dyDescent="0.3">
      <c r="A2207">
        <v>9783110307849</v>
      </c>
      <c r="B2207" t="s">
        <v>174</v>
      </c>
      <c r="C2207" t="s">
        <v>16532</v>
      </c>
      <c r="E2207" t="s">
        <v>7341</v>
      </c>
      <c r="F2207" t="s">
        <v>4</v>
      </c>
      <c r="G2207">
        <v>2016</v>
      </c>
      <c r="H2207" s="2">
        <v>2016</v>
      </c>
      <c r="I2207" s="1">
        <v>42579</v>
      </c>
      <c r="J2207" t="s">
        <v>12543</v>
      </c>
      <c r="K2207">
        <v>1</v>
      </c>
      <c r="L2207" t="s">
        <v>11872</v>
      </c>
      <c r="M2207" t="s">
        <v>19474</v>
      </c>
      <c r="N2207">
        <v>730</v>
      </c>
      <c r="O2207" s="2">
        <f t="shared" si="39"/>
        <v>365</v>
      </c>
      <c r="P2207" t="s">
        <v>233</v>
      </c>
      <c r="Q2207" t="s">
        <v>14804</v>
      </c>
      <c r="R2207" t="s">
        <v>14804</v>
      </c>
      <c r="S2207" t="s">
        <v>4430</v>
      </c>
      <c r="T2207">
        <v>9783110307832</v>
      </c>
      <c r="U2207" s="1">
        <v>42579</v>
      </c>
      <c r="V2207" t="s">
        <v>4411</v>
      </c>
      <c r="X2207" t="s">
        <v>21596</v>
      </c>
    </row>
    <row r="2208" spans="1:24" x14ac:dyDescent="0.3">
      <c r="A2208">
        <v>9783110660562</v>
      </c>
      <c r="B2208" t="s">
        <v>174</v>
      </c>
      <c r="C2208" t="s">
        <v>15281</v>
      </c>
      <c r="F2208" t="s">
        <v>4</v>
      </c>
      <c r="G2208">
        <v>2021</v>
      </c>
      <c r="H2208" s="2">
        <v>2021</v>
      </c>
      <c r="I2208" s="1">
        <v>44214</v>
      </c>
      <c r="J2208" t="s">
        <v>16980</v>
      </c>
      <c r="K2208">
        <v>1</v>
      </c>
      <c r="N2208">
        <v>99.95</v>
      </c>
      <c r="O2208" s="2">
        <v>99.95</v>
      </c>
      <c r="P2208" t="s">
        <v>233</v>
      </c>
      <c r="Q2208" t="s">
        <v>12105</v>
      </c>
      <c r="R2208" t="s">
        <v>12105</v>
      </c>
      <c r="S2208" t="s">
        <v>5037</v>
      </c>
      <c r="T2208">
        <v>9783110660524</v>
      </c>
      <c r="U2208" s="1">
        <v>44214</v>
      </c>
      <c r="V2208" t="s">
        <v>4411</v>
      </c>
      <c r="X2208" t="s">
        <v>21597</v>
      </c>
    </row>
    <row r="2209" spans="1:24" x14ac:dyDescent="0.3">
      <c r="A2209">
        <v>9783110656152</v>
      </c>
      <c r="B2209" t="s">
        <v>174</v>
      </c>
      <c r="C2209" t="s">
        <v>15277</v>
      </c>
      <c r="E2209" t="s">
        <v>7341</v>
      </c>
      <c r="F2209" t="s">
        <v>4</v>
      </c>
      <c r="G2209">
        <v>2020</v>
      </c>
      <c r="H2209" s="2">
        <v>2020</v>
      </c>
      <c r="I2209" s="1">
        <v>44095</v>
      </c>
      <c r="J2209" t="s">
        <v>15172</v>
      </c>
      <c r="K2209">
        <v>1</v>
      </c>
      <c r="L2209" t="s">
        <v>12139</v>
      </c>
      <c r="N2209">
        <v>870</v>
      </c>
      <c r="O2209" s="2">
        <f t="shared" ref="O2209:O2210" si="40">N2209/2</f>
        <v>435</v>
      </c>
      <c r="P2209" t="s">
        <v>233</v>
      </c>
      <c r="Q2209" t="s">
        <v>12125</v>
      </c>
      <c r="R2209" t="s">
        <v>12125</v>
      </c>
      <c r="S2209" t="s">
        <v>12126</v>
      </c>
      <c r="T2209">
        <v>9783110656114</v>
      </c>
      <c r="U2209" s="1">
        <v>44095</v>
      </c>
      <c r="V2209" t="s">
        <v>4411</v>
      </c>
      <c r="X2209" t="s">
        <v>21598</v>
      </c>
    </row>
    <row r="2210" spans="1:24" x14ac:dyDescent="0.3">
      <c r="A2210">
        <v>9783110656367</v>
      </c>
      <c r="B2210" t="s">
        <v>174</v>
      </c>
      <c r="C2210" t="s">
        <v>15308</v>
      </c>
      <c r="E2210" t="s">
        <v>7341</v>
      </c>
      <c r="F2210" t="s">
        <v>4</v>
      </c>
      <c r="G2210">
        <v>2020</v>
      </c>
      <c r="H2210" s="2">
        <v>2020</v>
      </c>
      <c r="I2210" s="1">
        <v>44032</v>
      </c>
      <c r="J2210" t="s">
        <v>15309</v>
      </c>
      <c r="K2210">
        <v>1</v>
      </c>
      <c r="L2210" t="s">
        <v>12139</v>
      </c>
      <c r="N2210">
        <v>780</v>
      </c>
      <c r="O2210" s="2">
        <f t="shared" si="40"/>
        <v>390</v>
      </c>
      <c r="P2210" t="s">
        <v>233</v>
      </c>
      <c r="Q2210" t="s">
        <v>18758</v>
      </c>
      <c r="R2210" t="s">
        <v>18758</v>
      </c>
      <c r="S2210" t="s">
        <v>4430</v>
      </c>
      <c r="T2210">
        <v>9783110656275</v>
      </c>
      <c r="U2210" s="1">
        <v>44032</v>
      </c>
      <c r="V2210" t="s">
        <v>4411</v>
      </c>
      <c r="X2210" t="s">
        <v>21599</v>
      </c>
    </row>
    <row r="2211" spans="1:24" x14ac:dyDescent="0.3">
      <c r="A2211">
        <v>9783110658996</v>
      </c>
      <c r="B2211" t="s">
        <v>174</v>
      </c>
      <c r="C2211" t="s">
        <v>15304</v>
      </c>
      <c r="D2211" t="s">
        <v>216</v>
      </c>
      <c r="F2211" t="s">
        <v>4</v>
      </c>
      <c r="G2211">
        <v>2020</v>
      </c>
      <c r="H2211" s="2">
        <v>2020</v>
      </c>
      <c r="I2211" s="1">
        <v>44004</v>
      </c>
      <c r="J2211" t="s">
        <v>15305</v>
      </c>
      <c r="K2211">
        <v>1</v>
      </c>
      <c r="N2211">
        <v>112.45</v>
      </c>
      <c r="O2211" s="2">
        <v>112.45</v>
      </c>
      <c r="P2211" t="s">
        <v>233</v>
      </c>
      <c r="Q2211" t="s">
        <v>12125</v>
      </c>
      <c r="R2211" t="s">
        <v>12125</v>
      </c>
      <c r="S2211" t="s">
        <v>12126</v>
      </c>
      <c r="T2211">
        <v>9783110656497</v>
      </c>
      <c r="U2211" s="1">
        <v>44004</v>
      </c>
      <c r="V2211" t="s">
        <v>4411</v>
      </c>
      <c r="X2211" t="s">
        <v>21600</v>
      </c>
    </row>
    <row r="2212" spans="1:24" x14ac:dyDescent="0.3">
      <c r="A2212">
        <v>9783110657685</v>
      </c>
      <c r="B2212" t="s">
        <v>174</v>
      </c>
      <c r="C2212" t="s">
        <v>11860</v>
      </c>
      <c r="D2212" t="s">
        <v>12723</v>
      </c>
      <c r="E2212" t="s">
        <v>7341</v>
      </c>
      <c r="F2212" t="s">
        <v>4</v>
      </c>
      <c r="G2212">
        <v>2020</v>
      </c>
      <c r="H2212" s="2">
        <v>2020</v>
      </c>
      <c r="I2212" s="1">
        <v>43941</v>
      </c>
      <c r="J2212" t="s">
        <v>12724</v>
      </c>
      <c r="K2212">
        <v>2</v>
      </c>
      <c r="L2212" t="s">
        <v>11872</v>
      </c>
      <c r="N2212">
        <v>900</v>
      </c>
      <c r="O2212" s="2">
        <f t="shared" ref="O2212:O2213" si="41">N2212/2</f>
        <v>450</v>
      </c>
      <c r="P2212" t="s">
        <v>233</v>
      </c>
      <c r="Q2212" t="s">
        <v>18758</v>
      </c>
      <c r="R2212" t="s">
        <v>18758</v>
      </c>
      <c r="T2212">
        <v>9783110657647</v>
      </c>
      <c r="U2212" s="1">
        <v>43941</v>
      </c>
      <c r="V2212" t="s">
        <v>4411</v>
      </c>
      <c r="X2212" t="s">
        <v>21601</v>
      </c>
    </row>
    <row r="2213" spans="1:24" x14ac:dyDescent="0.3">
      <c r="A2213">
        <v>9783110657357</v>
      </c>
      <c r="B2213" t="s">
        <v>174</v>
      </c>
      <c r="C2213" t="s">
        <v>14854</v>
      </c>
      <c r="D2213" t="s">
        <v>15310</v>
      </c>
      <c r="E2213" t="s">
        <v>7341</v>
      </c>
      <c r="F2213" t="s">
        <v>4</v>
      </c>
      <c r="G2213">
        <v>2020</v>
      </c>
      <c r="H2213" s="2">
        <v>2020</v>
      </c>
      <c r="I2213" s="1">
        <v>44032</v>
      </c>
      <c r="J2213" t="s">
        <v>15311</v>
      </c>
      <c r="K2213">
        <v>1</v>
      </c>
      <c r="L2213" t="s">
        <v>11872</v>
      </c>
      <c r="N2213">
        <v>695</v>
      </c>
      <c r="O2213" s="2">
        <f t="shared" si="41"/>
        <v>347.5</v>
      </c>
      <c r="P2213" t="s">
        <v>233</v>
      </c>
      <c r="Q2213" t="s">
        <v>14854</v>
      </c>
      <c r="R2213" t="s">
        <v>14854</v>
      </c>
      <c r="T2213">
        <v>9783110657340</v>
      </c>
      <c r="U2213" s="1">
        <v>44032</v>
      </c>
      <c r="V2213" t="s">
        <v>4411</v>
      </c>
      <c r="X2213" t="s">
        <v>21602</v>
      </c>
    </row>
    <row r="2214" spans="1:24" hidden="1" x14ac:dyDescent="0.3">
      <c r="A2214">
        <v>9780520966420</v>
      </c>
      <c r="B2214" t="s">
        <v>7865</v>
      </c>
      <c r="C2214" t="s">
        <v>9700</v>
      </c>
      <c r="D2214" t="s">
        <v>9701</v>
      </c>
      <c r="F2214" t="s">
        <v>4</v>
      </c>
      <c r="G2214">
        <v>2016</v>
      </c>
      <c r="H2214" s="2">
        <v>2016</v>
      </c>
      <c r="I2214" s="1">
        <v>42696</v>
      </c>
      <c r="J2214" t="s">
        <v>9702</v>
      </c>
      <c r="K2214">
        <v>1</v>
      </c>
      <c r="N2214">
        <v>334.95</v>
      </c>
      <c r="O2214" s="2">
        <v>334.95</v>
      </c>
      <c r="P2214" t="s">
        <v>233</v>
      </c>
      <c r="Q2214" t="s">
        <v>4426</v>
      </c>
      <c r="R2214" t="s">
        <v>4426</v>
      </c>
      <c r="S2214" t="s">
        <v>4429</v>
      </c>
      <c r="T2214">
        <v>9780520277076</v>
      </c>
      <c r="V2214" t="s">
        <v>4411</v>
      </c>
      <c r="X2214" t="s">
        <v>21603</v>
      </c>
    </row>
    <row r="2215" spans="1:24" hidden="1" x14ac:dyDescent="0.3">
      <c r="A2215">
        <v>9783110331585</v>
      </c>
      <c r="B2215" t="s">
        <v>174</v>
      </c>
      <c r="C2215" t="s">
        <v>12928</v>
      </c>
      <c r="D2215" t="s">
        <v>105</v>
      </c>
      <c r="E2215" t="s">
        <v>7341</v>
      </c>
      <c r="F2215" t="s">
        <v>4</v>
      </c>
      <c r="G2215">
        <v>2015</v>
      </c>
      <c r="H2215" s="2">
        <v>2015</v>
      </c>
      <c r="I2215" s="1">
        <v>42247</v>
      </c>
      <c r="J2215" t="s">
        <v>12058</v>
      </c>
      <c r="K2215">
        <v>1</v>
      </c>
      <c r="L2215" t="s">
        <v>11872</v>
      </c>
      <c r="M2215" t="s">
        <v>19495</v>
      </c>
      <c r="N2215">
        <v>700</v>
      </c>
      <c r="O2215" s="2">
        <f t="shared" ref="O2215:O2216" si="42">N2215/2</f>
        <v>350</v>
      </c>
      <c r="P2215" t="s">
        <v>233</v>
      </c>
      <c r="Q2215" t="s">
        <v>4426</v>
      </c>
      <c r="R2215" t="s">
        <v>4426</v>
      </c>
      <c r="S2215" t="s">
        <v>212</v>
      </c>
      <c r="T2215">
        <v>9783110331530</v>
      </c>
      <c r="U2215" s="1">
        <v>42230</v>
      </c>
      <c r="V2215" t="s">
        <v>4411</v>
      </c>
      <c r="X2215" t="s">
        <v>21604</v>
      </c>
    </row>
    <row r="2216" spans="1:24" hidden="1" x14ac:dyDescent="0.3">
      <c r="A2216">
        <v>9783110306637</v>
      </c>
      <c r="B2216" t="s">
        <v>174</v>
      </c>
      <c r="C2216" t="s">
        <v>12364</v>
      </c>
      <c r="E2216" t="s">
        <v>7341</v>
      </c>
      <c r="F2216" t="s">
        <v>4</v>
      </c>
      <c r="G2216">
        <v>2017</v>
      </c>
      <c r="H2216" s="2">
        <v>2017</v>
      </c>
      <c r="I2216" s="1">
        <v>42709</v>
      </c>
      <c r="J2216" t="s">
        <v>12365</v>
      </c>
      <c r="K2216">
        <v>1</v>
      </c>
      <c r="L2216" t="s">
        <v>11872</v>
      </c>
      <c r="M2216" t="s">
        <v>19471</v>
      </c>
      <c r="N2216">
        <v>730</v>
      </c>
      <c r="O2216" s="2">
        <f t="shared" si="42"/>
        <v>365</v>
      </c>
      <c r="P2216" t="s">
        <v>233</v>
      </c>
      <c r="Q2216" t="s">
        <v>18758</v>
      </c>
      <c r="R2216" t="s">
        <v>18758</v>
      </c>
      <c r="S2216" t="s">
        <v>4430</v>
      </c>
      <c r="T2216">
        <v>9783110306620</v>
      </c>
      <c r="U2216" s="1">
        <v>42709</v>
      </c>
      <c r="V2216" t="s">
        <v>4411</v>
      </c>
      <c r="X2216" t="s">
        <v>21605</v>
      </c>
    </row>
    <row r="2217" spans="1:24" x14ac:dyDescent="0.3">
      <c r="A2217">
        <v>9783110654189</v>
      </c>
      <c r="B2217" t="s">
        <v>174</v>
      </c>
      <c r="C2217" t="s">
        <v>15256</v>
      </c>
      <c r="F2217" t="s">
        <v>4</v>
      </c>
      <c r="G2217">
        <v>2020</v>
      </c>
      <c r="H2217" s="2">
        <v>2020</v>
      </c>
      <c r="I2217" s="1">
        <v>44081</v>
      </c>
      <c r="J2217" t="s">
        <v>15257</v>
      </c>
      <c r="K2217">
        <v>2</v>
      </c>
      <c r="N2217">
        <v>129.94999999999999</v>
      </c>
      <c r="O2217" s="2">
        <v>129.94999999999999</v>
      </c>
      <c r="P2217" t="s">
        <v>233</v>
      </c>
      <c r="Q2217" t="s">
        <v>12125</v>
      </c>
      <c r="R2217" t="s">
        <v>12125</v>
      </c>
      <c r="S2217" t="s">
        <v>12126</v>
      </c>
      <c r="T2217">
        <v>9783110652536</v>
      </c>
      <c r="U2217" s="1">
        <v>44081</v>
      </c>
      <c r="V2217" t="s">
        <v>4411</v>
      </c>
      <c r="X2217" t="s">
        <v>21606</v>
      </c>
    </row>
    <row r="2218" spans="1:24" x14ac:dyDescent="0.3">
      <c r="A2218">
        <v>9783110653922</v>
      </c>
      <c r="B2218" t="s">
        <v>174</v>
      </c>
      <c r="C2218" t="s">
        <v>15262</v>
      </c>
      <c r="F2218" t="s">
        <v>4</v>
      </c>
      <c r="G2218">
        <v>2019</v>
      </c>
      <c r="H2218" s="2">
        <v>2019</v>
      </c>
      <c r="I2218" s="1">
        <v>43731</v>
      </c>
      <c r="J2218" t="s">
        <v>15250</v>
      </c>
      <c r="K2218">
        <v>1</v>
      </c>
      <c r="L2218" t="s">
        <v>11875</v>
      </c>
      <c r="N2218">
        <v>178.95</v>
      </c>
      <c r="O2218" s="2">
        <v>178.95</v>
      </c>
      <c r="P2218" t="s">
        <v>233</v>
      </c>
      <c r="Q2218" t="s">
        <v>12195</v>
      </c>
      <c r="R2218" t="s">
        <v>12195</v>
      </c>
      <c r="S2218" t="s">
        <v>13564</v>
      </c>
      <c r="T2218">
        <v>9783110653632</v>
      </c>
      <c r="U2218" s="1">
        <v>43731</v>
      </c>
      <c r="V2218" t="s">
        <v>4411</v>
      </c>
      <c r="X2218" t="s">
        <v>21607</v>
      </c>
    </row>
    <row r="2219" spans="1:24" hidden="1" x14ac:dyDescent="0.3">
      <c r="A2219">
        <v>9783110330335</v>
      </c>
      <c r="B2219" t="s">
        <v>174</v>
      </c>
      <c r="C2219" t="s">
        <v>12932</v>
      </c>
      <c r="E2219" t="s">
        <v>7341</v>
      </c>
      <c r="F2219" t="s">
        <v>4</v>
      </c>
      <c r="G2219">
        <v>2015</v>
      </c>
      <c r="H2219" s="2">
        <v>2015</v>
      </c>
      <c r="I2219" s="1">
        <v>42293</v>
      </c>
      <c r="J2219" t="s">
        <v>12350</v>
      </c>
      <c r="K2219">
        <v>1</v>
      </c>
      <c r="L2219" t="s">
        <v>11872</v>
      </c>
      <c r="M2219" t="s">
        <v>19485</v>
      </c>
      <c r="N2219">
        <v>700</v>
      </c>
      <c r="O2219" s="2">
        <f>N2219/2</f>
        <v>350</v>
      </c>
      <c r="P2219" t="s">
        <v>233</v>
      </c>
      <c r="Q2219" t="s">
        <v>18758</v>
      </c>
      <c r="R2219" t="s">
        <v>18758</v>
      </c>
      <c r="S2219" t="s">
        <v>204</v>
      </c>
      <c r="T2219">
        <v>9783110330328</v>
      </c>
      <c r="U2219" s="1">
        <v>42293</v>
      </c>
      <c r="V2219" t="s">
        <v>4411</v>
      </c>
      <c r="X2219" t="s">
        <v>21608</v>
      </c>
    </row>
    <row r="2220" spans="1:24" x14ac:dyDescent="0.3">
      <c r="A2220">
        <v>9783110653908</v>
      </c>
      <c r="B2220" t="s">
        <v>174</v>
      </c>
      <c r="C2220" t="s">
        <v>15273</v>
      </c>
      <c r="F2220" t="s">
        <v>4</v>
      </c>
      <c r="G2220">
        <v>2019</v>
      </c>
      <c r="H2220" s="2">
        <v>2019</v>
      </c>
      <c r="I2220" s="1">
        <v>43731</v>
      </c>
      <c r="J2220" t="s">
        <v>15250</v>
      </c>
      <c r="K2220">
        <v>1</v>
      </c>
      <c r="L2220" t="s">
        <v>11875</v>
      </c>
      <c r="N2220">
        <v>178.95</v>
      </c>
      <c r="O2220" s="2">
        <v>178.95</v>
      </c>
      <c r="P2220" t="s">
        <v>233</v>
      </c>
      <c r="Q2220" t="s">
        <v>12195</v>
      </c>
      <c r="R2220" t="s">
        <v>12195</v>
      </c>
      <c r="S2220" t="s">
        <v>13564</v>
      </c>
      <c r="T2220">
        <v>9783110653625</v>
      </c>
      <c r="U2220" s="1">
        <v>43731</v>
      </c>
      <c r="V2220" t="s">
        <v>4411</v>
      </c>
      <c r="X2220" t="s">
        <v>21609</v>
      </c>
    </row>
    <row r="2221" spans="1:24" hidden="1" x14ac:dyDescent="0.3">
      <c r="A2221">
        <v>9783110333596</v>
      </c>
      <c r="B2221" t="s">
        <v>174</v>
      </c>
      <c r="C2221" t="s">
        <v>12961</v>
      </c>
      <c r="F2221" t="s">
        <v>4</v>
      </c>
      <c r="G2221">
        <v>2015</v>
      </c>
      <c r="H2221" s="2">
        <v>2015</v>
      </c>
      <c r="I2221" s="1">
        <v>42272</v>
      </c>
      <c r="J2221" t="s">
        <v>12962</v>
      </c>
      <c r="K2221">
        <v>1</v>
      </c>
      <c r="N2221">
        <v>154.94999999999999</v>
      </c>
      <c r="O2221" s="2">
        <v>154.94999999999999</v>
      </c>
      <c r="P2221" t="s">
        <v>233</v>
      </c>
      <c r="Q2221" t="s">
        <v>11901</v>
      </c>
      <c r="R2221" t="s">
        <v>11901</v>
      </c>
      <c r="S2221" t="s">
        <v>11863</v>
      </c>
      <c r="T2221">
        <v>9783110333039</v>
      </c>
      <c r="U2221" s="1">
        <v>42244</v>
      </c>
      <c r="V2221" t="s">
        <v>4411</v>
      </c>
      <c r="X2221" t="s">
        <v>21610</v>
      </c>
    </row>
    <row r="2222" spans="1:24" hidden="1" x14ac:dyDescent="0.3">
      <c r="A2222">
        <v>9783110331943</v>
      </c>
      <c r="B2222" t="s">
        <v>174</v>
      </c>
      <c r="C2222" t="s">
        <v>12942</v>
      </c>
      <c r="F2222" t="s">
        <v>4</v>
      </c>
      <c r="G2222">
        <v>2014</v>
      </c>
      <c r="H2222" s="2">
        <v>2014</v>
      </c>
      <c r="I2222" s="1">
        <v>41892</v>
      </c>
      <c r="J2222" t="s">
        <v>12943</v>
      </c>
      <c r="K2222">
        <v>2</v>
      </c>
      <c r="N2222">
        <v>144.94999999999999</v>
      </c>
      <c r="O2222" s="2">
        <v>144.94999999999999</v>
      </c>
      <c r="P2222" t="s">
        <v>233</v>
      </c>
      <c r="Q2222" t="s">
        <v>11901</v>
      </c>
      <c r="R2222" t="s">
        <v>11901</v>
      </c>
      <c r="S2222" t="s">
        <v>166</v>
      </c>
      <c r="T2222">
        <v>9783110330809</v>
      </c>
      <c r="U2222" s="1">
        <v>41870</v>
      </c>
      <c r="V2222" t="s">
        <v>4411</v>
      </c>
      <c r="X2222" t="s">
        <v>21611</v>
      </c>
    </row>
    <row r="2223" spans="1:24" x14ac:dyDescent="0.3">
      <c r="A2223">
        <v>9783110655193</v>
      </c>
      <c r="B2223" t="s">
        <v>174</v>
      </c>
      <c r="C2223" t="s">
        <v>15249</v>
      </c>
      <c r="F2223" t="s">
        <v>4</v>
      </c>
      <c r="G2223">
        <v>2019</v>
      </c>
      <c r="H2223" s="2">
        <v>2019</v>
      </c>
      <c r="I2223" s="1">
        <v>43731</v>
      </c>
      <c r="J2223" t="s">
        <v>15250</v>
      </c>
      <c r="K2223">
        <v>1</v>
      </c>
      <c r="L2223" t="s">
        <v>11875</v>
      </c>
      <c r="N2223">
        <v>178.95</v>
      </c>
      <c r="O2223" s="2">
        <v>178.95</v>
      </c>
      <c r="P2223" t="s">
        <v>233</v>
      </c>
      <c r="Q2223" t="s">
        <v>12195</v>
      </c>
      <c r="R2223" t="s">
        <v>12195</v>
      </c>
      <c r="S2223" t="s">
        <v>13564</v>
      </c>
      <c r="T2223">
        <v>9783110653267</v>
      </c>
      <c r="U2223" s="1">
        <v>43731</v>
      </c>
      <c r="V2223" t="s">
        <v>4411</v>
      </c>
      <c r="X2223" t="s">
        <v>21612</v>
      </c>
    </row>
    <row r="2224" spans="1:24" hidden="1" x14ac:dyDescent="0.3">
      <c r="A2224">
        <v>9783110333510</v>
      </c>
      <c r="B2224" t="s">
        <v>174</v>
      </c>
      <c r="C2224" t="s">
        <v>12979</v>
      </c>
      <c r="D2224" t="s">
        <v>12980</v>
      </c>
      <c r="E2224" t="s">
        <v>7341</v>
      </c>
      <c r="F2224" t="s">
        <v>4</v>
      </c>
      <c r="G2224">
        <v>2016</v>
      </c>
      <c r="H2224" s="2">
        <v>2016</v>
      </c>
      <c r="I2224" s="1">
        <v>42450</v>
      </c>
      <c r="J2224" t="s">
        <v>12981</v>
      </c>
      <c r="K2224">
        <v>1</v>
      </c>
      <c r="L2224" t="s">
        <v>11872</v>
      </c>
      <c r="M2224" t="s">
        <v>19384</v>
      </c>
      <c r="N2224">
        <v>620</v>
      </c>
      <c r="O2224" s="2">
        <f t="shared" ref="O2224:O2225" si="43">N2224/2</f>
        <v>310</v>
      </c>
      <c r="P2224" t="s">
        <v>233</v>
      </c>
      <c r="Q2224" t="s">
        <v>12125</v>
      </c>
      <c r="R2224" t="s">
        <v>12125</v>
      </c>
      <c r="S2224" t="s">
        <v>4423</v>
      </c>
      <c r="T2224">
        <v>9783110331806</v>
      </c>
      <c r="U2224" s="1">
        <v>42450</v>
      </c>
      <c r="V2224" t="s">
        <v>4411</v>
      </c>
      <c r="X2224" t="s">
        <v>21613</v>
      </c>
    </row>
    <row r="2225" spans="1:24" hidden="1" x14ac:dyDescent="0.3">
      <c r="A2225">
        <v>9783110312133</v>
      </c>
      <c r="B2225" t="s">
        <v>174</v>
      </c>
      <c r="C2225" t="s">
        <v>12699</v>
      </c>
      <c r="E2225" t="s">
        <v>7341</v>
      </c>
      <c r="F2225" t="s">
        <v>4</v>
      </c>
      <c r="G2225">
        <v>2014</v>
      </c>
      <c r="H2225" s="2">
        <v>2014</v>
      </c>
      <c r="I2225" s="1">
        <v>41730</v>
      </c>
      <c r="J2225" t="s">
        <v>12230</v>
      </c>
      <c r="K2225">
        <v>1</v>
      </c>
      <c r="L2225" t="s">
        <v>11872</v>
      </c>
      <c r="M2225" t="s">
        <v>19370</v>
      </c>
      <c r="N2225">
        <v>700</v>
      </c>
      <c r="O2225" s="2">
        <f t="shared" si="43"/>
        <v>350</v>
      </c>
      <c r="P2225" t="s">
        <v>233</v>
      </c>
      <c r="Q2225" t="s">
        <v>12191</v>
      </c>
      <c r="R2225" t="s">
        <v>12191</v>
      </c>
      <c r="S2225" t="s">
        <v>212</v>
      </c>
      <c r="T2225">
        <v>9783110312126</v>
      </c>
      <c r="U2225" s="1">
        <v>41715</v>
      </c>
      <c r="V2225" t="s">
        <v>4411</v>
      </c>
      <c r="X2225" t="s">
        <v>21614</v>
      </c>
    </row>
    <row r="2226" spans="1:24" hidden="1" x14ac:dyDescent="0.3">
      <c r="A2226">
        <v>9780520966147</v>
      </c>
      <c r="B2226" t="s">
        <v>7865</v>
      </c>
      <c r="C2226" t="s">
        <v>9854</v>
      </c>
      <c r="D2226" t="s">
        <v>9855</v>
      </c>
      <c r="F2226" t="s">
        <v>4</v>
      </c>
      <c r="G2226">
        <v>2017</v>
      </c>
      <c r="H2226" s="2">
        <v>2017</v>
      </c>
      <c r="I2226" s="1">
        <v>42752</v>
      </c>
      <c r="J2226" t="s">
        <v>9856</v>
      </c>
      <c r="K2226">
        <v>1</v>
      </c>
      <c r="L2226" t="s">
        <v>9823</v>
      </c>
      <c r="M2226" t="s">
        <v>19215</v>
      </c>
      <c r="N2226">
        <v>334.95</v>
      </c>
      <c r="O2226" s="2">
        <v>334.95</v>
      </c>
      <c r="P2226" t="s">
        <v>233</v>
      </c>
      <c r="Q2226" t="s">
        <v>4426</v>
      </c>
      <c r="R2226" t="s">
        <v>4426</v>
      </c>
      <c r="S2226" t="s">
        <v>4429</v>
      </c>
      <c r="T2226">
        <v>9780520292765</v>
      </c>
      <c r="V2226" t="s">
        <v>4411</v>
      </c>
      <c r="X2226" t="s">
        <v>21615</v>
      </c>
    </row>
    <row r="2227" spans="1:24" x14ac:dyDescent="0.3">
      <c r="A2227">
        <v>9783110655797</v>
      </c>
      <c r="B2227" t="s">
        <v>174</v>
      </c>
      <c r="C2227" t="s">
        <v>15271</v>
      </c>
      <c r="F2227" t="s">
        <v>4</v>
      </c>
      <c r="G2227">
        <v>2019</v>
      </c>
      <c r="H2227" s="2">
        <v>2019</v>
      </c>
      <c r="I2227" s="1">
        <v>43731</v>
      </c>
      <c r="J2227" t="s">
        <v>15250</v>
      </c>
      <c r="K2227">
        <v>1</v>
      </c>
      <c r="L2227" t="s">
        <v>11875</v>
      </c>
      <c r="N2227">
        <v>178.95</v>
      </c>
      <c r="O2227" s="2">
        <v>178.95</v>
      </c>
      <c r="P2227" t="s">
        <v>233</v>
      </c>
      <c r="Q2227" t="s">
        <v>12195</v>
      </c>
      <c r="R2227" t="s">
        <v>12195</v>
      </c>
      <c r="S2227" t="s">
        <v>13564</v>
      </c>
      <c r="T2227">
        <v>9783110654004</v>
      </c>
      <c r="U2227" s="1">
        <v>43731</v>
      </c>
      <c r="V2227" t="s">
        <v>4411</v>
      </c>
      <c r="X2227" t="s">
        <v>21616</v>
      </c>
    </row>
    <row r="2228" spans="1:24" x14ac:dyDescent="0.3">
      <c r="A2228">
        <v>9783110655131</v>
      </c>
      <c r="B2228" t="s">
        <v>174</v>
      </c>
      <c r="C2228" t="s">
        <v>15255</v>
      </c>
      <c r="F2228" t="s">
        <v>4</v>
      </c>
      <c r="G2228">
        <v>2019</v>
      </c>
      <c r="H2228" s="2">
        <v>2019</v>
      </c>
      <c r="I2228" s="1">
        <v>43731</v>
      </c>
      <c r="J2228" t="s">
        <v>15250</v>
      </c>
      <c r="K2228">
        <v>1</v>
      </c>
      <c r="L2228" t="s">
        <v>11875</v>
      </c>
      <c r="N2228">
        <v>178.95</v>
      </c>
      <c r="O2228" s="2">
        <v>178.95</v>
      </c>
      <c r="P2228" t="s">
        <v>233</v>
      </c>
      <c r="Q2228" t="s">
        <v>12195</v>
      </c>
      <c r="R2228" t="s">
        <v>12195</v>
      </c>
      <c r="S2228" t="s">
        <v>13564</v>
      </c>
      <c r="T2228">
        <v>9783110653243</v>
      </c>
      <c r="U2228" s="1">
        <v>43731</v>
      </c>
      <c r="V2228" t="s">
        <v>4411</v>
      </c>
      <c r="X2228" t="s">
        <v>21617</v>
      </c>
    </row>
    <row r="2229" spans="1:24" x14ac:dyDescent="0.3">
      <c r="A2229">
        <v>9783110655834</v>
      </c>
      <c r="B2229" t="s">
        <v>174</v>
      </c>
      <c r="C2229" t="s">
        <v>15275</v>
      </c>
      <c r="F2229" t="s">
        <v>4</v>
      </c>
      <c r="G2229">
        <v>2019</v>
      </c>
      <c r="H2229" s="2">
        <v>2019</v>
      </c>
      <c r="I2229" s="1">
        <v>43759</v>
      </c>
      <c r="J2229" t="s">
        <v>15250</v>
      </c>
      <c r="K2229">
        <v>1</v>
      </c>
      <c r="L2229" t="s">
        <v>11875</v>
      </c>
      <c r="N2229">
        <v>178.95</v>
      </c>
      <c r="O2229" s="2">
        <v>178.95</v>
      </c>
      <c r="P2229" t="s">
        <v>233</v>
      </c>
      <c r="Q2229" t="s">
        <v>12195</v>
      </c>
      <c r="R2229" t="s">
        <v>12195</v>
      </c>
      <c r="S2229" t="s">
        <v>13564</v>
      </c>
      <c r="T2229">
        <v>9783110654028</v>
      </c>
      <c r="U2229" s="1">
        <v>43759</v>
      </c>
      <c r="V2229" t="s">
        <v>4411</v>
      </c>
      <c r="X2229" t="s">
        <v>21618</v>
      </c>
    </row>
    <row r="2230" spans="1:24" x14ac:dyDescent="0.3">
      <c r="A2230">
        <v>9783110655810</v>
      </c>
      <c r="B2230" t="s">
        <v>174</v>
      </c>
      <c r="C2230" t="s">
        <v>17092</v>
      </c>
      <c r="F2230" t="s">
        <v>4</v>
      </c>
      <c r="G2230">
        <v>2019</v>
      </c>
      <c r="H2230" s="2">
        <v>2019</v>
      </c>
      <c r="I2230" s="1">
        <v>43759</v>
      </c>
      <c r="J2230" t="s">
        <v>15250</v>
      </c>
      <c r="K2230">
        <v>1</v>
      </c>
      <c r="L2230" t="s">
        <v>11875</v>
      </c>
      <c r="N2230">
        <v>178.95</v>
      </c>
      <c r="O2230" s="2">
        <v>178.95</v>
      </c>
      <c r="P2230" t="s">
        <v>233</v>
      </c>
      <c r="Q2230" t="s">
        <v>12195</v>
      </c>
      <c r="R2230" t="s">
        <v>12195</v>
      </c>
      <c r="S2230" t="s">
        <v>13564</v>
      </c>
      <c r="T2230">
        <v>9783110654011</v>
      </c>
      <c r="U2230" s="1">
        <v>43759</v>
      </c>
      <c r="V2230" t="s">
        <v>4411</v>
      </c>
      <c r="X2230" t="s">
        <v>21619</v>
      </c>
    </row>
    <row r="2231" spans="1:24" x14ac:dyDescent="0.3">
      <c r="A2231">
        <v>9783110655155</v>
      </c>
      <c r="B2231" t="s">
        <v>174</v>
      </c>
      <c r="C2231" t="s">
        <v>15260</v>
      </c>
      <c r="F2231" t="s">
        <v>4</v>
      </c>
      <c r="G2231">
        <v>2019</v>
      </c>
      <c r="H2231" s="2">
        <v>2019</v>
      </c>
      <c r="I2231" s="1">
        <v>43731</v>
      </c>
      <c r="J2231" t="s">
        <v>15250</v>
      </c>
      <c r="K2231">
        <v>1</v>
      </c>
      <c r="L2231" t="s">
        <v>11875</v>
      </c>
      <c r="N2231">
        <v>178.95</v>
      </c>
      <c r="O2231" s="2">
        <v>178.95</v>
      </c>
      <c r="P2231" t="s">
        <v>233</v>
      </c>
      <c r="Q2231" t="s">
        <v>12195</v>
      </c>
      <c r="R2231" t="s">
        <v>12195</v>
      </c>
      <c r="S2231" t="s">
        <v>13564</v>
      </c>
      <c r="T2231">
        <v>9783110653250</v>
      </c>
      <c r="U2231" s="1">
        <v>43731</v>
      </c>
      <c r="V2231" t="s">
        <v>4411</v>
      </c>
      <c r="X2231" t="s">
        <v>21620</v>
      </c>
    </row>
    <row r="2232" spans="1:24" x14ac:dyDescent="0.3">
      <c r="A2232">
        <v>9783110654813</v>
      </c>
      <c r="B2232" t="s">
        <v>174</v>
      </c>
      <c r="C2232" t="s">
        <v>15258</v>
      </c>
      <c r="D2232" t="s">
        <v>216</v>
      </c>
      <c r="F2232" t="s">
        <v>4</v>
      </c>
      <c r="G2232">
        <v>2020</v>
      </c>
      <c r="H2232" s="2">
        <v>2020</v>
      </c>
      <c r="I2232" s="1">
        <v>43956</v>
      </c>
      <c r="J2232" t="s">
        <v>15259</v>
      </c>
      <c r="K2232">
        <v>3</v>
      </c>
      <c r="N2232">
        <v>164.95</v>
      </c>
      <c r="O2232" s="2">
        <v>164.95</v>
      </c>
      <c r="P2232" t="s">
        <v>233</v>
      </c>
      <c r="Q2232" t="s">
        <v>18758</v>
      </c>
      <c r="R2232" t="s">
        <v>18758</v>
      </c>
      <c r="S2232" t="s">
        <v>212</v>
      </c>
      <c r="T2232">
        <v>9783110653021</v>
      </c>
      <c r="U2232" s="1">
        <v>43956</v>
      </c>
      <c r="V2232" t="s">
        <v>4411</v>
      </c>
      <c r="X2232" t="s">
        <v>21621</v>
      </c>
    </row>
    <row r="2233" spans="1:24" hidden="1" x14ac:dyDescent="0.3">
      <c r="A2233">
        <v>9783110332988</v>
      </c>
      <c r="B2233" t="s">
        <v>174</v>
      </c>
      <c r="C2233" t="s">
        <v>12965</v>
      </c>
      <c r="E2233" t="s">
        <v>7341</v>
      </c>
      <c r="F2233" t="s">
        <v>4</v>
      </c>
      <c r="G2233">
        <v>2016</v>
      </c>
      <c r="H2233" s="2">
        <v>2016</v>
      </c>
      <c r="I2233" s="1">
        <v>42356</v>
      </c>
      <c r="J2233" t="s">
        <v>12966</v>
      </c>
      <c r="K2233">
        <v>1</v>
      </c>
      <c r="L2233" t="s">
        <v>11872</v>
      </c>
      <c r="M2233" t="s">
        <v>19490</v>
      </c>
      <c r="N2233">
        <v>600</v>
      </c>
      <c r="O2233" s="2">
        <f>N2233/2</f>
        <v>300</v>
      </c>
      <c r="P2233" t="s">
        <v>233</v>
      </c>
      <c r="Q2233" t="s">
        <v>18758</v>
      </c>
      <c r="R2233" t="s">
        <v>18758</v>
      </c>
      <c r="S2233" t="s">
        <v>4430</v>
      </c>
      <c r="T2233">
        <v>9783110332964</v>
      </c>
      <c r="U2233" s="1">
        <v>42356</v>
      </c>
      <c r="V2233" t="s">
        <v>4411</v>
      </c>
      <c r="X2233" t="s">
        <v>21622</v>
      </c>
    </row>
    <row r="2234" spans="1:24" x14ac:dyDescent="0.3">
      <c r="A2234">
        <v>9783110648065</v>
      </c>
      <c r="B2234" t="s">
        <v>174</v>
      </c>
      <c r="C2234" t="s">
        <v>15207</v>
      </c>
      <c r="D2234" t="s">
        <v>15208</v>
      </c>
      <c r="F2234" t="s">
        <v>4</v>
      </c>
      <c r="G2234">
        <v>2019</v>
      </c>
      <c r="H2234" s="2">
        <v>2019</v>
      </c>
      <c r="I2234" s="1">
        <v>43682</v>
      </c>
      <c r="J2234" t="s">
        <v>15209</v>
      </c>
      <c r="K2234">
        <v>1</v>
      </c>
      <c r="N2234">
        <v>124.95</v>
      </c>
      <c r="O2234" s="2">
        <v>124.95</v>
      </c>
      <c r="P2234" t="s">
        <v>233</v>
      </c>
      <c r="Q2234" t="s">
        <v>15037</v>
      </c>
      <c r="R2234" t="s">
        <v>15037</v>
      </c>
      <c r="T2234">
        <v>9783110644876</v>
      </c>
      <c r="U2234" s="1">
        <v>43682</v>
      </c>
      <c r="V2234" t="s">
        <v>4411</v>
      </c>
      <c r="X2234" t="s">
        <v>21623</v>
      </c>
    </row>
    <row r="2235" spans="1:24" x14ac:dyDescent="0.3">
      <c r="A2235">
        <v>9780300240702</v>
      </c>
      <c r="B2235" t="s">
        <v>2242</v>
      </c>
      <c r="C2235" t="s">
        <v>7825</v>
      </c>
      <c r="D2235" t="s">
        <v>7826</v>
      </c>
      <c r="F2235" t="s">
        <v>4</v>
      </c>
      <c r="G2235">
        <v>2019</v>
      </c>
      <c r="H2235" s="2">
        <v>2019</v>
      </c>
      <c r="I2235" s="1">
        <v>43473</v>
      </c>
      <c r="J2235" t="s">
        <v>7827</v>
      </c>
      <c r="K2235">
        <v>1</v>
      </c>
      <c r="N2235">
        <v>73.95</v>
      </c>
      <c r="O2235" s="2">
        <v>73.95</v>
      </c>
      <c r="P2235" t="s">
        <v>233</v>
      </c>
      <c r="Q2235" t="s">
        <v>4426</v>
      </c>
      <c r="R2235" t="s">
        <v>4426</v>
      </c>
      <c r="S2235" t="s">
        <v>4429</v>
      </c>
      <c r="T2235">
        <v>9780300225785</v>
      </c>
      <c r="V2235" t="s">
        <v>4411</v>
      </c>
      <c r="X2235" t="s">
        <v>21624</v>
      </c>
    </row>
    <row r="2236" spans="1:24" x14ac:dyDescent="0.3">
      <c r="A2236">
        <v>9783110644142</v>
      </c>
      <c r="B2236" t="s">
        <v>174</v>
      </c>
      <c r="C2236" t="s">
        <v>17064</v>
      </c>
      <c r="E2236" t="s">
        <v>7341</v>
      </c>
      <c r="F2236" t="s">
        <v>4</v>
      </c>
      <c r="G2236">
        <v>2019</v>
      </c>
      <c r="H2236" s="2">
        <v>2019</v>
      </c>
      <c r="I2236" s="1">
        <v>43591</v>
      </c>
      <c r="J2236" t="s">
        <v>15175</v>
      </c>
      <c r="K2236">
        <v>1</v>
      </c>
      <c r="L2236" t="s">
        <v>12139</v>
      </c>
      <c r="N2236">
        <v>930</v>
      </c>
      <c r="O2236" s="2">
        <f>N2236/2</f>
        <v>465</v>
      </c>
      <c r="P2236" t="s">
        <v>233</v>
      </c>
      <c r="Q2236" t="s">
        <v>12125</v>
      </c>
      <c r="R2236" t="s">
        <v>12125</v>
      </c>
      <c r="S2236" t="s">
        <v>4423</v>
      </c>
      <c r="T2236">
        <v>9783110644005</v>
      </c>
      <c r="U2236" s="1">
        <v>43591</v>
      </c>
      <c r="V2236" t="s">
        <v>4411</v>
      </c>
      <c r="X2236" t="s">
        <v>21625</v>
      </c>
    </row>
    <row r="2237" spans="1:24" x14ac:dyDescent="0.3">
      <c r="A2237">
        <v>9783110648034</v>
      </c>
      <c r="B2237" t="s">
        <v>174</v>
      </c>
      <c r="C2237" t="s">
        <v>15203</v>
      </c>
      <c r="D2237" t="s">
        <v>105</v>
      </c>
      <c r="F2237" t="s">
        <v>4</v>
      </c>
      <c r="G2237">
        <v>2020</v>
      </c>
      <c r="H2237" s="2">
        <v>2020</v>
      </c>
      <c r="I2237" s="1">
        <v>44004</v>
      </c>
      <c r="J2237" t="s">
        <v>15204</v>
      </c>
      <c r="K2237">
        <v>1</v>
      </c>
      <c r="N2237">
        <v>155.94999999999999</v>
      </c>
      <c r="O2237" s="2">
        <v>155.94999999999999</v>
      </c>
      <c r="P2237" t="s">
        <v>233</v>
      </c>
      <c r="Q2237" t="s">
        <v>15037</v>
      </c>
      <c r="R2237" t="s">
        <v>15037</v>
      </c>
      <c r="T2237">
        <v>9783110644531</v>
      </c>
      <c r="U2237" s="1">
        <v>44004</v>
      </c>
      <c r="V2237" t="s">
        <v>4411</v>
      </c>
      <c r="X2237" t="s">
        <v>21626</v>
      </c>
    </row>
    <row r="2238" spans="1:24" hidden="1" x14ac:dyDescent="0.3">
      <c r="A2238">
        <v>9783110333619</v>
      </c>
      <c r="B2238" t="s">
        <v>174</v>
      </c>
      <c r="C2238" t="s">
        <v>12977</v>
      </c>
      <c r="F2238" t="s">
        <v>4</v>
      </c>
      <c r="G2238">
        <v>2015</v>
      </c>
      <c r="H2238" s="2">
        <v>2015</v>
      </c>
      <c r="I2238" s="1">
        <v>42272</v>
      </c>
      <c r="J2238" t="s">
        <v>12978</v>
      </c>
      <c r="K2238">
        <v>1</v>
      </c>
      <c r="N2238">
        <v>102.95</v>
      </c>
      <c r="O2238" s="2">
        <v>102.95</v>
      </c>
      <c r="P2238" t="s">
        <v>233</v>
      </c>
      <c r="Q2238" t="s">
        <v>11901</v>
      </c>
      <c r="R2238" t="s">
        <v>11901</v>
      </c>
      <c r="S2238" t="s">
        <v>11863</v>
      </c>
      <c r="T2238">
        <v>9783110333053</v>
      </c>
      <c r="U2238" s="1">
        <v>42244</v>
      </c>
      <c r="V2238" t="s">
        <v>4411</v>
      </c>
      <c r="X2238" t="s">
        <v>21627</v>
      </c>
    </row>
    <row r="2239" spans="1:24" x14ac:dyDescent="0.3">
      <c r="A2239">
        <v>9783110647327</v>
      </c>
      <c r="B2239" t="s">
        <v>174</v>
      </c>
      <c r="C2239" t="s">
        <v>15228</v>
      </c>
      <c r="D2239" t="s">
        <v>17069</v>
      </c>
      <c r="E2239" t="s">
        <v>7341</v>
      </c>
      <c r="F2239" t="s">
        <v>4</v>
      </c>
      <c r="G2239">
        <v>2019</v>
      </c>
      <c r="H2239" s="2">
        <v>2019</v>
      </c>
      <c r="I2239" s="1">
        <v>43620</v>
      </c>
      <c r="J2239" t="s">
        <v>15229</v>
      </c>
      <c r="K2239">
        <v>2</v>
      </c>
      <c r="L2239" t="s">
        <v>12139</v>
      </c>
      <c r="N2239">
        <v>830</v>
      </c>
      <c r="O2239" s="2">
        <f t="shared" ref="O2239:O2241" si="44">N2239/2</f>
        <v>415</v>
      </c>
      <c r="P2239" t="s">
        <v>233</v>
      </c>
      <c r="Q2239" t="s">
        <v>12125</v>
      </c>
      <c r="R2239" t="s">
        <v>12125</v>
      </c>
      <c r="S2239" t="s">
        <v>12126</v>
      </c>
      <c r="T2239">
        <v>9783110647310</v>
      </c>
      <c r="U2239" s="1">
        <v>43620</v>
      </c>
      <c r="V2239" t="s">
        <v>4411</v>
      </c>
      <c r="X2239" t="s">
        <v>21628</v>
      </c>
    </row>
    <row r="2240" spans="1:24" x14ac:dyDescent="0.3">
      <c r="A2240">
        <v>9783110646856</v>
      </c>
      <c r="B2240" t="s">
        <v>174</v>
      </c>
      <c r="C2240" t="s">
        <v>15222</v>
      </c>
      <c r="E2240" t="s">
        <v>7341</v>
      </c>
      <c r="F2240" t="s">
        <v>4</v>
      </c>
      <c r="G2240">
        <v>2021</v>
      </c>
      <c r="H2240" s="2">
        <v>2021</v>
      </c>
      <c r="I2240" s="1">
        <v>44172</v>
      </c>
      <c r="J2240" t="s">
        <v>17067</v>
      </c>
      <c r="K2240">
        <v>1</v>
      </c>
      <c r="L2240" t="s">
        <v>12139</v>
      </c>
      <c r="N2240">
        <v>870</v>
      </c>
      <c r="O2240" s="2">
        <f t="shared" si="44"/>
        <v>435</v>
      </c>
      <c r="P2240" t="s">
        <v>233</v>
      </c>
      <c r="Q2240" t="s">
        <v>11851</v>
      </c>
      <c r="R2240" t="s">
        <v>11851</v>
      </c>
      <c r="S2240" t="s">
        <v>212</v>
      </c>
      <c r="T2240">
        <v>9783110646849</v>
      </c>
      <c r="U2240" s="1">
        <v>44172</v>
      </c>
      <c r="V2240" t="s">
        <v>4411</v>
      </c>
      <c r="X2240" t="s">
        <v>21629</v>
      </c>
    </row>
    <row r="2241" spans="1:24" x14ac:dyDescent="0.3">
      <c r="A2241">
        <v>9783110646054</v>
      </c>
      <c r="B2241" t="s">
        <v>174</v>
      </c>
      <c r="C2241" t="s">
        <v>15217</v>
      </c>
      <c r="D2241" t="s">
        <v>15218</v>
      </c>
      <c r="E2241" t="s">
        <v>7341</v>
      </c>
      <c r="F2241" t="s">
        <v>4</v>
      </c>
      <c r="G2241">
        <v>2021</v>
      </c>
      <c r="H2241" s="2">
        <v>2021</v>
      </c>
      <c r="I2241" s="1">
        <v>44214</v>
      </c>
      <c r="J2241" t="s">
        <v>15219</v>
      </c>
      <c r="K2241">
        <v>1</v>
      </c>
      <c r="L2241" t="s">
        <v>12139</v>
      </c>
      <c r="N2241">
        <v>800</v>
      </c>
      <c r="O2241" s="2">
        <f t="shared" si="44"/>
        <v>400</v>
      </c>
      <c r="P2241" t="s">
        <v>233</v>
      </c>
      <c r="Q2241" t="s">
        <v>15037</v>
      </c>
      <c r="R2241" t="s">
        <v>15037</v>
      </c>
      <c r="S2241" t="s">
        <v>6304</v>
      </c>
      <c r="T2241">
        <v>9783110645941</v>
      </c>
      <c r="U2241" s="1">
        <v>44214</v>
      </c>
      <c r="V2241" t="s">
        <v>4411</v>
      </c>
      <c r="X2241" t="s">
        <v>21630</v>
      </c>
    </row>
    <row r="2242" spans="1:24" x14ac:dyDescent="0.3">
      <c r="A2242">
        <v>9783110638097</v>
      </c>
      <c r="B2242" t="s">
        <v>174</v>
      </c>
      <c r="C2242" t="s">
        <v>15141</v>
      </c>
      <c r="D2242" t="s">
        <v>14798</v>
      </c>
      <c r="F2242" t="s">
        <v>4</v>
      </c>
      <c r="G2242">
        <v>2019</v>
      </c>
      <c r="H2242" s="2">
        <v>2019</v>
      </c>
      <c r="I2242" s="1">
        <v>43528</v>
      </c>
      <c r="J2242" t="s">
        <v>15142</v>
      </c>
      <c r="K2242">
        <v>1</v>
      </c>
      <c r="N2242">
        <v>133.94999999999999</v>
      </c>
      <c r="O2242" s="2">
        <v>133.94999999999999</v>
      </c>
      <c r="P2242" t="s">
        <v>233</v>
      </c>
      <c r="Q2242" t="s">
        <v>12125</v>
      </c>
      <c r="R2242" t="s">
        <v>12125</v>
      </c>
      <c r="S2242" t="s">
        <v>212</v>
      </c>
      <c r="T2242">
        <v>9783110637823</v>
      </c>
      <c r="U2242" s="1">
        <v>43528</v>
      </c>
      <c r="V2242" t="s">
        <v>4411</v>
      </c>
      <c r="X2242" t="s">
        <v>21631</v>
      </c>
    </row>
    <row r="2243" spans="1:24" x14ac:dyDescent="0.3">
      <c r="A2243">
        <v>9783110632132</v>
      </c>
      <c r="B2243" t="s">
        <v>174</v>
      </c>
      <c r="C2243" t="s">
        <v>18411</v>
      </c>
      <c r="D2243" t="s">
        <v>15185</v>
      </c>
      <c r="E2243" t="s">
        <v>7341</v>
      </c>
      <c r="F2243" t="s">
        <v>4</v>
      </c>
      <c r="G2243">
        <v>2021</v>
      </c>
      <c r="H2243" s="2">
        <v>2021</v>
      </c>
      <c r="I2243" s="1">
        <v>44326</v>
      </c>
      <c r="J2243" t="s">
        <v>15186</v>
      </c>
      <c r="K2243">
        <v>1</v>
      </c>
      <c r="L2243" t="s">
        <v>11872</v>
      </c>
      <c r="N2243">
        <v>690</v>
      </c>
      <c r="O2243" s="2">
        <f>N2243/2</f>
        <v>345</v>
      </c>
      <c r="P2243" t="s">
        <v>233</v>
      </c>
      <c r="Q2243" t="s">
        <v>12240</v>
      </c>
      <c r="R2243" t="s">
        <v>12240</v>
      </c>
      <c r="S2243" t="s">
        <v>4430</v>
      </c>
      <c r="T2243">
        <v>9783110632057</v>
      </c>
      <c r="U2243" s="1">
        <v>44326</v>
      </c>
      <c r="V2243" t="s">
        <v>4411</v>
      </c>
      <c r="X2243" t="s">
        <v>21632</v>
      </c>
    </row>
    <row r="2244" spans="1:24" x14ac:dyDescent="0.3">
      <c r="A2244">
        <v>9783110643893</v>
      </c>
      <c r="B2244" t="s">
        <v>174</v>
      </c>
      <c r="C2244" t="s">
        <v>15169</v>
      </c>
      <c r="F2244" t="s">
        <v>4</v>
      </c>
      <c r="G2244">
        <v>2019</v>
      </c>
      <c r="H2244" s="2">
        <v>2019</v>
      </c>
      <c r="I2244" s="1">
        <v>43556</v>
      </c>
      <c r="J2244" t="s">
        <v>15170</v>
      </c>
      <c r="K2244">
        <v>1</v>
      </c>
      <c r="N2244">
        <v>133.94999999999999</v>
      </c>
      <c r="O2244" s="2">
        <v>133.94999999999999</v>
      </c>
      <c r="P2244" t="s">
        <v>233</v>
      </c>
      <c r="Q2244" t="s">
        <v>12125</v>
      </c>
      <c r="R2244" t="s">
        <v>12125</v>
      </c>
      <c r="S2244" t="s">
        <v>12126</v>
      </c>
      <c r="T2244">
        <v>9783110640908</v>
      </c>
      <c r="U2244" s="1">
        <v>43556</v>
      </c>
      <c r="V2244" t="s">
        <v>4411</v>
      </c>
      <c r="X2244" t="s">
        <v>21633</v>
      </c>
    </row>
    <row r="2245" spans="1:24" x14ac:dyDescent="0.3">
      <c r="A2245">
        <v>9783110641592</v>
      </c>
      <c r="B2245" t="s">
        <v>174</v>
      </c>
      <c r="C2245" t="s">
        <v>15193</v>
      </c>
      <c r="F2245" t="s">
        <v>4</v>
      </c>
      <c r="G2245">
        <v>2019</v>
      </c>
      <c r="H2245" s="2">
        <v>2019</v>
      </c>
      <c r="I2245" s="1">
        <v>43542</v>
      </c>
      <c r="J2245" t="s">
        <v>15194</v>
      </c>
      <c r="K2245">
        <v>1</v>
      </c>
      <c r="N2245">
        <v>133.94999999999999</v>
      </c>
      <c r="O2245" s="2">
        <v>133.94999999999999</v>
      </c>
      <c r="P2245" t="s">
        <v>233</v>
      </c>
      <c r="Q2245" t="s">
        <v>12125</v>
      </c>
      <c r="R2245" t="s">
        <v>12125</v>
      </c>
      <c r="S2245" t="s">
        <v>12126</v>
      </c>
      <c r="T2245">
        <v>9783110641028</v>
      </c>
      <c r="U2245" s="1">
        <v>43542</v>
      </c>
      <c r="V2245" t="s">
        <v>4411</v>
      </c>
      <c r="X2245" t="s">
        <v>21634</v>
      </c>
    </row>
    <row r="2246" spans="1:24" x14ac:dyDescent="0.3">
      <c r="A2246">
        <v>9783110640588</v>
      </c>
      <c r="B2246" t="s">
        <v>174</v>
      </c>
      <c r="C2246" t="s">
        <v>17057</v>
      </c>
      <c r="D2246" t="s">
        <v>15188</v>
      </c>
      <c r="E2246" t="s">
        <v>7341</v>
      </c>
      <c r="F2246" t="s">
        <v>4</v>
      </c>
      <c r="G2246">
        <v>2019</v>
      </c>
      <c r="H2246" s="2">
        <v>2019</v>
      </c>
      <c r="I2246" s="1">
        <v>43633</v>
      </c>
      <c r="J2246" t="s">
        <v>15189</v>
      </c>
      <c r="K2246">
        <v>1</v>
      </c>
      <c r="L2246" t="s">
        <v>12139</v>
      </c>
      <c r="N2246">
        <v>810</v>
      </c>
      <c r="O2246" s="2">
        <f>N2246/2</f>
        <v>405</v>
      </c>
      <c r="P2246" t="s">
        <v>233</v>
      </c>
      <c r="Q2246" t="s">
        <v>12195</v>
      </c>
      <c r="R2246" t="s">
        <v>12195</v>
      </c>
      <c r="S2246" t="s">
        <v>212</v>
      </c>
      <c r="T2246">
        <v>9783110640557</v>
      </c>
      <c r="U2246" s="1">
        <v>43633</v>
      </c>
      <c r="V2246" t="s">
        <v>4411</v>
      </c>
      <c r="X2246" t="s">
        <v>21635</v>
      </c>
    </row>
    <row r="2247" spans="1:24" x14ac:dyDescent="0.3">
      <c r="A2247">
        <v>9783110644128</v>
      </c>
      <c r="B2247" t="s">
        <v>174</v>
      </c>
      <c r="F2247" t="s">
        <v>4</v>
      </c>
      <c r="G2247">
        <v>2019</v>
      </c>
      <c r="H2247" s="2">
        <v>2019</v>
      </c>
      <c r="I2247" s="1">
        <v>43710</v>
      </c>
      <c r="J2247" t="s">
        <v>15181</v>
      </c>
      <c r="K2247">
        <v>3</v>
      </c>
      <c r="L2247" t="s">
        <v>15182</v>
      </c>
      <c r="M2247" t="s">
        <v>97</v>
      </c>
      <c r="N2247">
        <v>133.94999999999999</v>
      </c>
      <c r="O2247" s="2">
        <v>133.94999999999999</v>
      </c>
      <c r="P2247" t="s">
        <v>233</v>
      </c>
      <c r="Q2247" t="s">
        <v>12125</v>
      </c>
      <c r="R2247" t="s">
        <v>12125</v>
      </c>
      <c r="S2247" t="s">
        <v>208</v>
      </c>
      <c r="T2247">
        <v>9783110640373</v>
      </c>
      <c r="U2247" s="1">
        <v>43710</v>
      </c>
      <c r="V2247" t="s">
        <v>4411</v>
      </c>
      <c r="X2247" t="s">
        <v>21636</v>
      </c>
    </row>
    <row r="2248" spans="1:24" x14ac:dyDescent="0.3">
      <c r="A2248">
        <v>9783110643121</v>
      </c>
      <c r="B2248" t="s">
        <v>174</v>
      </c>
      <c r="C2248" t="s">
        <v>17056</v>
      </c>
      <c r="D2248" t="s">
        <v>216</v>
      </c>
      <c r="F2248" t="s">
        <v>4</v>
      </c>
      <c r="G2248">
        <v>2019</v>
      </c>
      <c r="H2248" s="2">
        <v>2019</v>
      </c>
      <c r="I2248" s="1">
        <v>43605</v>
      </c>
      <c r="J2248" t="s">
        <v>15172</v>
      </c>
      <c r="K2248">
        <v>1</v>
      </c>
      <c r="N2248">
        <v>97.95</v>
      </c>
      <c r="O2248" s="2">
        <v>97.95</v>
      </c>
      <c r="P2248" t="s">
        <v>233</v>
      </c>
      <c r="Q2248" t="s">
        <v>12125</v>
      </c>
      <c r="R2248" t="s">
        <v>12125</v>
      </c>
      <c r="S2248" t="s">
        <v>12126</v>
      </c>
      <c r="T2248">
        <v>9783110639506</v>
      </c>
      <c r="U2248" s="1">
        <v>43605</v>
      </c>
      <c r="V2248" t="s">
        <v>4411</v>
      </c>
      <c r="X2248" t="s">
        <v>21637</v>
      </c>
    </row>
    <row r="2249" spans="1:24" x14ac:dyDescent="0.3">
      <c r="A2249">
        <v>9783110643206</v>
      </c>
      <c r="B2249" t="s">
        <v>174</v>
      </c>
      <c r="C2249" t="s">
        <v>15187</v>
      </c>
      <c r="D2249" t="s">
        <v>105</v>
      </c>
      <c r="F2249" t="s">
        <v>4</v>
      </c>
      <c r="G2249">
        <v>2019</v>
      </c>
      <c r="H2249" s="2">
        <v>2019</v>
      </c>
      <c r="I2249" s="1">
        <v>43605</v>
      </c>
      <c r="J2249" t="s">
        <v>15172</v>
      </c>
      <c r="K2249">
        <v>1</v>
      </c>
      <c r="N2249">
        <v>133.94999999999999</v>
      </c>
      <c r="O2249" s="2">
        <v>133.94999999999999</v>
      </c>
      <c r="P2249" t="s">
        <v>233</v>
      </c>
      <c r="Q2249" t="s">
        <v>12125</v>
      </c>
      <c r="R2249" t="s">
        <v>12125</v>
      </c>
      <c r="S2249" t="s">
        <v>12126</v>
      </c>
      <c r="T2249">
        <v>9783110639681</v>
      </c>
      <c r="U2249" s="1">
        <v>43605</v>
      </c>
      <c r="V2249" t="s">
        <v>4411</v>
      </c>
      <c r="X2249" t="s">
        <v>21638</v>
      </c>
    </row>
    <row r="2250" spans="1:24" x14ac:dyDescent="0.3">
      <c r="A2250">
        <v>9783110643169</v>
      </c>
      <c r="B2250" t="s">
        <v>174</v>
      </c>
      <c r="C2250" t="s">
        <v>17055</v>
      </c>
      <c r="D2250" t="s">
        <v>15173</v>
      </c>
      <c r="F2250" t="s">
        <v>4</v>
      </c>
      <c r="G2250">
        <v>2019</v>
      </c>
      <c r="H2250" s="2">
        <v>2019</v>
      </c>
      <c r="I2250" s="1">
        <v>43605</v>
      </c>
      <c r="J2250" t="s">
        <v>15172</v>
      </c>
      <c r="K2250">
        <v>1</v>
      </c>
      <c r="N2250">
        <v>107.95</v>
      </c>
      <c r="O2250" s="2">
        <v>107.95</v>
      </c>
      <c r="P2250" t="s">
        <v>233</v>
      </c>
      <c r="Q2250" t="s">
        <v>12125</v>
      </c>
      <c r="R2250" t="s">
        <v>12125</v>
      </c>
      <c r="S2250" t="s">
        <v>12126</v>
      </c>
      <c r="T2250">
        <v>9783110639575</v>
      </c>
      <c r="U2250" s="1">
        <v>43605</v>
      </c>
      <c r="V2250" t="s">
        <v>4411</v>
      </c>
      <c r="X2250" t="s">
        <v>21639</v>
      </c>
    </row>
    <row r="2251" spans="1:24" x14ac:dyDescent="0.3">
      <c r="A2251">
        <v>9783110640328</v>
      </c>
      <c r="B2251" t="s">
        <v>174</v>
      </c>
      <c r="C2251" t="s">
        <v>15176</v>
      </c>
      <c r="D2251" t="s">
        <v>14798</v>
      </c>
      <c r="E2251" t="s">
        <v>7341</v>
      </c>
      <c r="F2251" t="s">
        <v>4</v>
      </c>
      <c r="G2251">
        <v>2019</v>
      </c>
      <c r="H2251" s="2">
        <v>2019</v>
      </c>
      <c r="I2251" s="1">
        <v>43605</v>
      </c>
      <c r="J2251" t="s">
        <v>15177</v>
      </c>
      <c r="K2251">
        <v>1</v>
      </c>
      <c r="L2251" t="s">
        <v>12139</v>
      </c>
      <c r="N2251">
        <v>830</v>
      </c>
      <c r="O2251" s="2">
        <f>N2251/2</f>
        <v>415</v>
      </c>
      <c r="P2251" t="s">
        <v>233</v>
      </c>
      <c r="Q2251" t="s">
        <v>12125</v>
      </c>
      <c r="R2251" t="s">
        <v>12125</v>
      </c>
      <c r="S2251" t="s">
        <v>4423</v>
      </c>
      <c r="T2251">
        <v>9783110640311</v>
      </c>
      <c r="U2251" s="1">
        <v>43605</v>
      </c>
      <c r="V2251" t="s">
        <v>4411</v>
      </c>
      <c r="X2251" t="s">
        <v>21640</v>
      </c>
    </row>
    <row r="2252" spans="1:24" x14ac:dyDescent="0.3">
      <c r="A2252">
        <v>9783110644104</v>
      </c>
      <c r="B2252" t="s">
        <v>174</v>
      </c>
      <c r="F2252" t="s">
        <v>4</v>
      </c>
      <c r="G2252">
        <v>2019</v>
      </c>
      <c r="H2252" s="2">
        <v>2019</v>
      </c>
      <c r="I2252" s="1">
        <v>43710</v>
      </c>
      <c r="J2252" t="s">
        <v>15181</v>
      </c>
      <c r="K2252">
        <v>3</v>
      </c>
      <c r="L2252" t="s">
        <v>15182</v>
      </c>
      <c r="M2252" t="s">
        <v>96</v>
      </c>
      <c r="N2252">
        <v>133.94999999999999</v>
      </c>
      <c r="O2252" s="2">
        <v>133.94999999999999</v>
      </c>
      <c r="P2252" t="s">
        <v>233</v>
      </c>
      <c r="Q2252" t="s">
        <v>12125</v>
      </c>
      <c r="R2252" t="s">
        <v>12125</v>
      </c>
      <c r="S2252" t="s">
        <v>208</v>
      </c>
      <c r="T2252">
        <v>9783110640335</v>
      </c>
      <c r="U2252" s="1">
        <v>43710</v>
      </c>
      <c r="V2252" t="s">
        <v>4411</v>
      </c>
      <c r="X2252" t="s">
        <v>21641</v>
      </c>
    </row>
    <row r="2253" spans="1:24" x14ac:dyDescent="0.3">
      <c r="A2253">
        <v>9783110640304</v>
      </c>
      <c r="B2253" t="s">
        <v>174</v>
      </c>
      <c r="C2253" t="s">
        <v>15174</v>
      </c>
      <c r="E2253" t="s">
        <v>7341</v>
      </c>
      <c r="F2253" t="s">
        <v>4</v>
      </c>
      <c r="G2253">
        <v>2019</v>
      </c>
      <c r="H2253" s="2">
        <v>2019</v>
      </c>
      <c r="I2253" s="1">
        <v>43556</v>
      </c>
      <c r="J2253" t="s">
        <v>15175</v>
      </c>
      <c r="K2253">
        <v>1</v>
      </c>
      <c r="L2253" t="s">
        <v>12139</v>
      </c>
      <c r="N2253">
        <v>930</v>
      </c>
      <c r="O2253" s="2">
        <f t="shared" ref="O2253:O2255" si="45">N2253/2</f>
        <v>465</v>
      </c>
      <c r="P2253" t="s">
        <v>233</v>
      </c>
      <c r="Q2253" t="s">
        <v>4426</v>
      </c>
      <c r="R2253" t="s">
        <v>4426</v>
      </c>
      <c r="S2253" t="s">
        <v>4430</v>
      </c>
      <c r="T2253">
        <v>9783110640298</v>
      </c>
      <c r="U2253" s="1">
        <v>43556</v>
      </c>
      <c r="V2253" t="s">
        <v>4411</v>
      </c>
      <c r="X2253" t="s">
        <v>21642</v>
      </c>
    </row>
    <row r="2254" spans="1:24" hidden="1" x14ac:dyDescent="0.3">
      <c r="A2254">
        <v>9783110312119</v>
      </c>
      <c r="B2254" t="s">
        <v>174</v>
      </c>
      <c r="C2254" t="s">
        <v>11860</v>
      </c>
      <c r="D2254" t="s">
        <v>12723</v>
      </c>
      <c r="E2254" t="s">
        <v>7341</v>
      </c>
      <c r="F2254" t="s">
        <v>4</v>
      </c>
      <c r="G2254">
        <v>2016</v>
      </c>
      <c r="H2254" s="2">
        <v>2016</v>
      </c>
      <c r="I2254" s="1">
        <v>42667</v>
      </c>
      <c r="J2254" t="s">
        <v>12724</v>
      </c>
      <c r="K2254">
        <v>1</v>
      </c>
      <c r="L2254" t="s">
        <v>11872</v>
      </c>
      <c r="M2254" t="s">
        <v>19459</v>
      </c>
      <c r="N2254">
        <v>830</v>
      </c>
      <c r="O2254" s="2">
        <f t="shared" si="45"/>
        <v>415</v>
      </c>
      <c r="P2254" t="s">
        <v>233</v>
      </c>
      <c r="Q2254" t="s">
        <v>18758</v>
      </c>
      <c r="R2254" t="s">
        <v>18758</v>
      </c>
      <c r="S2254" t="s">
        <v>4430</v>
      </c>
      <c r="T2254">
        <v>9783110312096</v>
      </c>
      <c r="U2254" s="1">
        <v>42667</v>
      </c>
      <c r="V2254" t="s">
        <v>4411</v>
      </c>
      <c r="X2254" t="s">
        <v>21643</v>
      </c>
    </row>
    <row r="2255" spans="1:24" x14ac:dyDescent="0.3">
      <c r="A2255">
        <v>9783110640571</v>
      </c>
      <c r="B2255" t="s">
        <v>174</v>
      </c>
      <c r="C2255" t="s">
        <v>15164</v>
      </c>
      <c r="D2255" t="s">
        <v>15165</v>
      </c>
      <c r="E2255" t="s">
        <v>7341</v>
      </c>
      <c r="F2255" t="s">
        <v>4</v>
      </c>
      <c r="G2255">
        <v>2019</v>
      </c>
      <c r="H2255" s="2">
        <v>2019</v>
      </c>
      <c r="I2255" s="1">
        <v>43570</v>
      </c>
      <c r="J2255" t="s">
        <v>15166</v>
      </c>
      <c r="K2255">
        <v>1</v>
      </c>
      <c r="L2255" t="s">
        <v>12139</v>
      </c>
      <c r="N2255">
        <v>810</v>
      </c>
      <c r="O2255" s="2">
        <f t="shared" si="45"/>
        <v>405</v>
      </c>
      <c r="P2255" t="s">
        <v>233</v>
      </c>
      <c r="Q2255" t="s">
        <v>12125</v>
      </c>
      <c r="R2255" t="s">
        <v>12125</v>
      </c>
      <c r="T2255">
        <v>9783110640564</v>
      </c>
      <c r="U2255" s="1">
        <v>43570</v>
      </c>
      <c r="V2255" t="s">
        <v>4411</v>
      </c>
      <c r="X2255" t="s">
        <v>21644</v>
      </c>
    </row>
    <row r="2256" spans="1:24" x14ac:dyDescent="0.3">
      <c r="A2256">
        <v>9783110643183</v>
      </c>
      <c r="B2256" t="s">
        <v>174</v>
      </c>
      <c r="C2256" t="s">
        <v>15171</v>
      </c>
      <c r="D2256" t="s">
        <v>216</v>
      </c>
      <c r="F2256" t="s">
        <v>4</v>
      </c>
      <c r="G2256">
        <v>2019</v>
      </c>
      <c r="H2256" s="2">
        <v>2019</v>
      </c>
      <c r="I2256" s="1">
        <v>43682</v>
      </c>
      <c r="J2256" t="s">
        <v>15172</v>
      </c>
      <c r="K2256">
        <v>1</v>
      </c>
      <c r="N2256">
        <v>107.95</v>
      </c>
      <c r="O2256" s="2">
        <v>107.95</v>
      </c>
      <c r="P2256" t="s">
        <v>233</v>
      </c>
      <c r="Q2256" t="s">
        <v>12125</v>
      </c>
      <c r="R2256" t="s">
        <v>12125</v>
      </c>
      <c r="S2256" t="s">
        <v>12126</v>
      </c>
      <c r="T2256">
        <v>9783110639582</v>
      </c>
      <c r="U2256" s="1">
        <v>43682</v>
      </c>
      <c r="V2256" t="s">
        <v>4411</v>
      </c>
      <c r="X2256" t="s">
        <v>21645</v>
      </c>
    </row>
    <row r="2257" spans="1:24" x14ac:dyDescent="0.3">
      <c r="A2257">
        <v>9783110640250</v>
      </c>
      <c r="B2257" t="s">
        <v>174</v>
      </c>
      <c r="C2257" t="s">
        <v>15158</v>
      </c>
      <c r="D2257" t="s">
        <v>15159</v>
      </c>
      <c r="E2257" t="s">
        <v>7341</v>
      </c>
      <c r="F2257" t="s">
        <v>4</v>
      </c>
      <c r="G2257">
        <v>2019</v>
      </c>
      <c r="H2257" s="2">
        <v>2019</v>
      </c>
      <c r="I2257" s="1">
        <v>43668</v>
      </c>
      <c r="J2257" t="s">
        <v>15160</v>
      </c>
      <c r="K2257">
        <v>1</v>
      </c>
      <c r="L2257" t="s">
        <v>12139</v>
      </c>
      <c r="N2257">
        <v>830</v>
      </c>
      <c r="O2257" s="2">
        <f t="shared" ref="O2257:O2265" si="46">N2257/2</f>
        <v>415</v>
      </c>
      <c r="P2257" t="s">
        <v>233</v>
      </c>
      <c r="Q2257" t="s">
        <v>15161</v>
      </c>
      <c r="R2257" t="s">
        <v>15161</v>
      </c>
      <c r="S2257" t="s">
        <v>7534</v>
      </c>
      <c r="T2257">
        <v>9783110640243</v>
      </c>
      <c r="U2257" s="1">
        <v>43668</v>
      </c>
      <c r="V2257" t="s">
        <v>4411</v>
      </c>
      <c r="X2257" t="s">
        <v>21646</v>
      </c>
    </row>
    <row r="2258" spans="1:24" x14ac:dyDescent="0.3">
      <c r="A2258">
        <v>9783110632927</v>
      </c>
      <c r="B2258" t="s">
        <v>174</v>
      </c>
      <c r="C2258" t="s">
        <v>16063</v>
      </c>
      <c r="D2258" t="s">
        <v>15120</v>
      </c>
      <c r="E2258" t="s">
        <v>7341</v>
      </c>
      <c r="F2258" t="s">
        <v>4</v>
      </c>
      <c r="G2258">
        <v>2021</v>
      </c>
      <c r="H2258" s="2">
        <v>2021</v>
      </c>
      <c r="I2258" s="1">
        <v>44172</v>
      </c>
      <c r="J2258" t="s">
        <v>15121</v>
      </c>
      <c r="K2258">
        <v>1</v>
      </c>
      <c r="L2258" t="s">
        <v>12139</v>
      </c>
      <c r="M2258" t="s">
        <v>19287</v>
      </c>
      <c r="N2258">
        <v>780</v>
      </c>
      <c r="O2258" s="2">
        <f t="shared" si="46"/>
        <v>390</v>
      </c>
      <c r="P2258" t="s">
        <v>233</v>
      </c>
      <c r="Q2258" t="s">
        <v>18758</v>
      </c>
      <c r="R2258" t="s">
        <v>18758</v>
      </c>
      <c r="S2258" t="s">
        <v>13645</v>
      </c>
      <c r="T2258">
        <v>9783110632194</v>
      </c>
      <c r="U2258" s="1">
        <v>44172</v>
      </c>
      <c r="V2258" t="s">
        <v>4411</v>
      </c>
      <c r="X2258" t="s">
        <v>21647</v>
      </c>
    </row>
    <row r="2259" spans="1:24" hidden="1" x14ac:dyDescent="0.3">
      <c r="A2259">
        <v>9783110315394</v>
      </c>
      <c r="B2259" t="s">
        <v>174</v>
      </c>
      <c r="C2259" t="s">
        <v>12601</v>
      </c>
      <c r="E2259" t="s">
        <v>7341</v>
      </c>
      <c r="F2259" t="s">
        <v>4</v>
      </c>
      <c r="G2259">
        <v>2018</v>
      </c>
      <c r="H2259" s="2">
        <v>2018</v>
      </c>
      <c r="I2259" s="1">
        <v>43199</v>
      </c>
      <c r="J2259" t="s">
        <v>12602</v>
      </c>
      <c r="K2259">
        <v>1</v>
      </c>
      <c r="L2259" t="s">
        <v>11872</v>
      </c>
      <c r="M2259" t="s">
        <v>19480</v>
      </c>
      <c r="N2259">
        <v>700</v>
      </c>
      <c r="O2259" s="2">
        <f t="shared" si="46"/>
        <v>350</v>
      </c>
      <c r="P2259" t="s">
        <v>233</v>
      </c>
      <c r="Q2259" t="s">
        <v>18758</v>
      </c>
      <c r="R2259" t="s">
        <v>18758</v>
      </c>
      <c r="S2259" t="s">
        <v>217</v>
      </c>
      <c r="T2259">
        <v>9783110315387</v>
      </c>
      <c r="U2259" s="1">
        <v>43199</v>
      </c>
      <c r="V2259" t="s">
        <v>4411</v>
      </c>
      <c r="X2259" t="s">
        <v>21648</v>
      </c>
    </row>
    <row r="2260" spans="1:24" x14ac:dyDescent="0.3">
      <c r="A2260">
        <v>9783110630091</v>
      </c>
      <c r="B2260" t="s">
        <v>174</v>
      </c>
      <c r="C2260" t="s">
        <v>15108</v>
      </c>
      <c r="D2260" t="s">
        <v>15109</v>
      </c>
      <c r="E2260" t="s">
        <v>7341</v>
      </c>
      <c r="F2260" t="s">
        <v>4</v>
      </c>
      <c r="G2260">
        <v>2021</v>
      </c>
      <c r="H2260" s="2">
        <v>2021</v>
      </c>
      <c r="I2260" s="1">
        <v>44172</v>
      </c>
      <c r="J2260" t="s">
        <v>15110</v>
      </c>
      <c r="K2260">
        <v>1</v>
      </c>
      <c r="L2260" t="s">
        <v>11872</v>
      </c>
      <c r="N2260">
        <v>780</v>
      </c>
      <c r="O2260" s="2">
        <f t="shared" si="46"/>
        <v>390</v>
      </c>
      <c r="P2260" t="s">
        <v>233</v>
      </c>
      <c r="Q2260" t="s">
        <v>16079</v>
      </c>
      <c r="R2260" t="s">
        <v>16079</v>
      </c>
      <c r="S2260" t="s">
        <v>13645</v>
      </c>
      <c r="T2260">
        <v>9783110630046</v>
      </c>
      <c r="U2260" s="1">
        <v>44172</v>
      </c>
      <c r="V2260" t="s">
        <v>4411</v>
      </c>
      <c r="X2260" t="s">
        <v>21649</v>
      </c>
    </row>
    <row r="2261" spans="1:24" x14ac:dyDescent="0.3">
      <c r="A2261">
        <v>9783110624571</v>
      </c>
      <c r="B2261" t="s">
        <v>174</v>
      </c>
      <c r="C2261" t="s">
        <v>16475</v>
      </c>
      <c r="E2261" t="s">
        <v>7341</v>
      </c>
      <c r="F2261" t="s">
        <v>4</v>
      </c>
      <c r="G2261">
        <v>2019</v>
      </c>
      <c r="H2261" s="2">
        <v>2019</v>
      </c>
      <c r="I2261" s="1">
        <v>43731</v>
      </c>
      <c r="J2261" t="s">
        <v>11997</v>
      </c>
      <c r="K2261">
        <v>5</v>
      </c>
      <c r="L2261" t="s">
        <v>11872</v>
      </c>
      <c r="N2261">
        <v>650</v>
      </c>
      <c r="O2261" s="2">
        <f t="shared" si="46"/>
        <v>325</v>
      </c>
      <c r="P2261" t="s">
        <v>233</v>
      </c>
      <c r="Q2261" t="s">
        <v>12105</v>
      </c>
      <c r="R2261" t="s">
        <v>12105</v>
      </c>
      <c r="T2261">
        <v>9783110624380</v>
      </c>
      <c r="U2261" s="1">
        <v>43731</v>
      </c>
      <c r="V2261" t="s">
        <v>4411</v>
      </c>
      <c r="X2261" t="s">
        <v>21650</v>
      </c>
    </row>
    <row r="2262" spans="1:24" x14ac:dyDescent="0.3">
      <c r="A2262">
        <v>9783110624304</v>
      </c>
      <c r="B2262" t="s">
        <v>174</v>
      </c>
      <c r="C2262" t="s">
        <v>14986</v>
      </c>
      <c r="E2262" t="s">
        <v>7341</v>
      </c>
      <c r="F2262" t="s">
        <v>4</v>
      </c>
      <c r="G2262">
        <v>2020</v>
      </c>
      <c r="H2262" s="2">
        <v>2020</v>
      </c>
      <c r="I2262" s="1">
        <v>44032</v>
      </c>
      <c r="J2262" t="s">
        <v>14987</v>
      </c>
      <c r="K2262">
        <v>1</v>
      </c>
      <c r="L2262" t="s">
        <v>11872</v>
      </c>
      <c r="N2262">
        <v>650</v>
      </c>
      <c r="O2262" s="2">
        <f t="shared" si="46"/>
        <v>325</v>
      </c>
      <c r="P2262" t="s">
        <v>233</v>
      </c>
      <c r="Q2262" t="s">
        <v>18758</v>
      </c>
      <c r="R2262" t="s">
        <v>18758</v>
      </c>
      <c r="S2262" t="s">
        <v>212</v>
      </c>
      <c r="T2262">
        <v>9783110624281</v>
      </c>
      <c r="U2262" s="1">
        <v>44032</v>
      </c>
      <c r="V2262" t="s">
        <v>4411</v>
      </c>
      <c r="X2262" t="s">
        <v>21651</v>
      </c>
    </row>
    <row r="2263" spans="1:24" x14ac:dyDescent="0.3">
      <c r="A2263">
        <v>9783110618983</v>
      </c>
      <c r="B2263" t="s">
        <v>174</v>
      </c>
      <c r="C2263" t="s">
        <v>14124</v>
      </c>
      <c r="D2263" t="s">
        <v>97</v>
      </c>
      <c r="E2263" t="s">
        <v>7341</v>
      </c>
      <c r="F2263" t="s">
        <v>4</v>
      </c>
      <c r="G2263">
        <v>2019</v>
      </c>
      <c r="H2263" s="2">
        <v>2019</v>
      </c>
      <c r="I2263" s="1">
        <v>43451</v>
      </c>
      <c r="J2263" t="s">
        <v>14125</v>
      </c>
      <c r="K2263">
        <v>1</v>
      </c>
      <c r="L2263" t="s">
        <v>11872</v>
      </c>
      <c r="N2263">
        <v>600</v>
      </c>
      <c r="O2263" s="2">
        <f t="shared" si="46"/>
        <v>300</v>
      </c>
      <c r="P2263" t="s">
        <v>233</v>
      </c>
      <c r="Q2263" t="s">
        <v>311</v>
      </c>
      <c r="R2263" t="s">
        <v>311</v>
      </c>
      <c r="S2263" t="s">
        <v>207</v>
      </c>
      <c r="T2263">
        <v>9783110618938</v>
      </c>
      <c r="U2263" s="1">
        <v>43451</v>
      </c>
      <c r="V2263" t="s">
        <v>4411</v>
      </c>
      <c r="X2263" t="s">
        <v>21652</v>
      </c>
    </row>
    <row r="2264" spans="1:24" x14ac:dyDescent="0.3">
      <c r="A2264">
        <v>9783110616880</v>
      </c>
      <c r="B2264" t="s">
        <v>174</v>
      </c>
      <c r="C2264" t="s">
        <v>16391</v>
      </c>
      <c r="D2264" t="s">
        <v>16392</v>
      </c>
      <c r="E2264" t="s">
        <v>7341</v>
      </c>
      <c r="F2264" t="s">
        <v>4</v>
      </c>
      <c r="G2264">
        <v>2021</v>
      </c>
      <c r="H2264" s="2">
        <v>2021</v>
      </c>
      <c r="I2264" s="1">
        <v>44432</v>
      </c>
      <c r="J2264" t="s">
        <v>16283</v>
      </c>
      <c r="K2264">
        <v>1</v>
      </c>
      <c r="L2264" t="s">
        <v>12139</v>
      </c>
      <c r="M2264" t="s">
        <v>19391</v>
      </c>
      <c r="N2264">
        <v>780</v>
      </c>
      <c r="O2264" s="2">
        <f t="shared" si="46"/>
        <v>390</v>
      </c>
      <c r="P2264" t="s">
        <v>233</v>
      </c>
      <c r="Q2264" t="s">
        <v>244</v>
      </c>
      <c r="R2264" t="s">
        <v>244</v>
      </c>
      <c r="T2264">
        <v>9783110616873</v>
      </c>
      <c r="U2264" s="1">
        <v>44432</v>
      </c>
      <c r="V2264" t="s">
        <v>4411</v>
      </c>
      <c r="X2264" t="s">
        <v>21653</v>
      </c>
    </row>
    <row r="2265" spans="1:24" x14ac:dyDescent="0.3">
      <c r="A2265">
        <v>9783110624861</v>
      </c>
      <c r="B2265" t="s">
        <v>174</v>
      </c>
      <c r="C2265" t="s">
        <v>15087</v>
      </c>
      <c r="D2265" t="s">
        <v>15088</v>
      </c>
      <c r="E2265" t="s">
        <v>7341</v>
      </c>
      <c r="F2265" t="s">
        <v>4</v>
      </c>
      <c r="G2265">
        <v>2020</v>
      </c>
      <c r="H2265" s="2">
        <v>2020</v>
      </c>
      <c r="I2265" s="1">
        <v>44053</v>
      </c>
      <c r="J2265" t="s">
        <v>15089</v>
      </c>
      <c r="K2265">
        <v>1</v>
      </c>
      <c r="L2265" t="s">
        <v>11872</v>
      </c>
      <c r="N2265">
        <v>650</v>
      </c>
      <c r="O2265" s="2">
        <f t="shared" si="46"/>
        <v>325</v>
      </c>
      <c r="P2265" t="s">
        <v>233</v>
      </c>
      <c r="Q2265" t="s">
        <v>11851</v>
      </c>
      <c r="R2265" t="s">
        <v>11851</v>
      </c>
      <c r="T2265">
        <v>9783110624854</v>
      </c>
      <c r="U2265" s="1">
        <v>44053</v>
      </c>
      <c r="V2265" t="s">
        <v>4411</v>
      </c>
      <c r="X2265" t="s">
        <v>21654</v>
      </c>
    </row>
    <row r="2266" spans="1:24" x14ac:dyDescent="0.3">
      <c r="A2266">
        <v>9783110625738</v>
      </c>
      <c r="B2266" t="s">
        <v>174</v>
      </c>
      <c r="C2266" t="s">
        <v>12961</v>
      </c>
      <c r="F2266" t="s">
        <v>4</v>
      </c>
      <c r="G2266">
        <v>2021</v>
      </c>
      <c r="H2266" s="2">
        <v>2021</v>
      </c>
      <c r="I2266" s="1">
        <v>44181</v>
      </c>
      <c r="J2266" t="s">
        <v>15052</v>
      </c>
      <c r="K2266">
        <v>2</v>
      </c>
      <c r="N2266">
        <v>155.94999999999999</v>
      </c>
      <c r="O2266" s="2">
        <v>155.94999999999999</v>
      </c>
      <c r="P2266" t="s">
        <v>233</v>
      </c>
      <c r="Q2266" t="s">
        <v>311</v>
      </c>
      <c r="R2266" t="s">
        <v>311</v>
      </c>
      <c r="S2266" t="s">
        <v>5616</v>
      </c>
      <c r="T2266">
        <v>9783110622928</v>
      </c>
      <c r="U2266" s="1">
        <v>44181</v>
      </c>
      <c r="V2266" t="s">
        <v>4411</v>
      </c>
      <c r="X2266" t="s">
        <v>21655</v>
      </c>
    </row>
    <row r="2267" spans="1:24" x14ac:dyDescent="0.3">
      <c r="A2267">
        <v>9783110625097</v>
      </c>
      <c r="B2267" t="s">
        <v>174</v>
      </c>
      <c r="C2267" t="s">
        <v>15047</v>
      </c>
      <c r="E2267" t="s">
        <v>7341</v>
      </c>
      <c r="F2267" t="s">
        <v>4</v>
      </c>
      <c r="G2267">
        <v>2019</v>
      </c>
      <c r="H2267" s="2">
        <v>2019</v>
      </c>
      <c r="I2267" s="1">
        <v>43570</v>
      </c>
      <c r="J2267" t="s">
        <v>15048</v>
      </c>
      <c r="K2267">
        <v>1</v>
      </c>
      <c r="L2267" t="s">
        <v>11872</v>
      </c>
      <c r="N2267">
        <v>560</v>
      </c>
      <c r="O2267" s="2">
        <f t="shared" ref="O2267:O2270" si="47">N2267/2</f>
        <v>280</v>
      </c>
      <c r="P2267" t="s">
        <v>233</v>
      </c>
      <c r="Q2267" t="s">
        <v>311</v>
      </c>
      <c r="R2267" t="s">
        <v>311</v>
      </c>
      <c r="S2267" t="s">
        <v>207</v>
      </c>
      <c r="T2267">
        <v>9783110622232</v>
      </c>
      <c r="U2267" s="1">
        <v>43570</v>
      </c>
      <c r="V2267" t="s">
        <v>4411</v>
      </c>
      <c r="X2267" t="s">
        <v>21656</v>
      </c>
    </row>
    <row r="2268" spans="1:24" x14ac:dyDescent="0.3">
      <c r="A2268">
        <v>9783110603958</v>
      </c>
      <c r="B2268" t="s">
        <v>174</v>
      </c>
      <c r="C2268" t="s">
        <v>14806</v>
      </c>
      <c r="D2268" t="s">
        <v>14807</v>
      </c>
      <c r="E2268" t="s">
        <v>7341</v>
      </c>
      <c r="F2268" t="s">
        <v>4</v>
      </c>
      <c r="G2268">
        <v>2019</v>
      </c>
      <c r="H2268" s="2">
        <v>2019</v>
      </c>
      <c r="I2268" s="1">
        <v>43591</v>
      </c>
      <c r="J2268" t="s">
        <v>14808</v>
      </c>
      <c r="K2268">
        <v>1</v>
      </c>
      <c r="L2268" t="s">
        <v>12139</v>
      </c>
      <c r="N2268">
        <v>720</v>
      </c>
      <c r="O2268" s="2">
        <f t="shared" si="47"/>
        <v>360</v>
      </c>
      <c r="P2268" t="s">
        <v>233</v>
      </c>
      <c r="Q2268" t="s">
        <v>18758</v>
      </c>
      <c r="R2268" t="s">
        <v>18758</v>
      </c>
      <c r="S2268" t="s">
        <v>7281</v>
      </c>
      <c r="T2268">
        <v>9783110603927</v>
      </c>
      <c r="U2268" s="1">
        <v>43591</v>
      </c>
      <c r="V2268" t="s">
        <v>4411</v>
      </c>
      <c r="X2268" t="s">
        <v>21657</v>
      </c>
    </row>
    <row r="2269" spans="1:24" x14ac:dyDescent="0.3">
      <c r="A2269">
        <v>9783110614435</v>
      </c>
      <c r="B2269" t="s">
        <v>174</v>
      </c>
      <c r="C2269" t="s">
        <v>12223</v>
      </c>
      <c r="E2269" t="s">
        <v>7341</v>
      </c>
      <c r="F2269" t="s">
        <v>4</v>
      </c>
      <c r="G2269">
        <v>2020</v>
      </c>
      <c r="H2269" s="2">
        <v>2020</v>
      </c>
      <c r="I2269" s="1">
        <v>43871</v>
      </c>
      <c r="J2269" t="s">
        <v>12908</v>
      </c>
      <c r="K2269">
        <v>2</v>
      </c>
      <c r="L2269" t="s">
        <v>11872</v>
      </c>
      <c r="N2269">
        <v>750</v>
      </c>
      <c r="O2269" s="2">
        <f t="shared" si="47"/>
        <v>375</v>
      </c>
      <c r="P2269" t="s">
        <v>233</v>
      </c>
      <c r="Q2269" t="s">
        <v>11851</v>
      </c>
      <c r="R2269" t="s">
        <v>11851</v>
      </c>
      <c r="T2269">
        <v>9783110614428</v>
      </c>
      <c r="U2269" s="1">
        <v>43871</v>
      </c>
      <c r="V2269" t="s">
        <v>4411</v>
      </c>
      <c r="X2269" t="s">
        <v>21658</v>
      </c>
    </row>
    <row r="2270" spans="1:24" x14ac:dyDescent="0.3">
      <c r="A2270">
        <v>9783110596120</v>
      </c>
      <c r="B2270" t="s">
        <v>174</v>
      </c>
      <c r="C2270" t="s">
        <v>14854</v>
      </c>
      <c r="D2270" t="s">
        <v>14855</v>
      </c>
      <c r="E2270" t="s">
        <v>7341</v>
      </c>
      <c r="F2270" t="s">
        <v>4</v>
      </c>
      <c r="G2270">
        <v>2019</v>
      </c>
      <c r="H2270" s="2">
        <v>2019</v>
      </c>
      <c r="I2270" s="1">
        <v>43759</v>
      </c>
      <c r="J2270" t="s">
        <v>17006</v>
      </c>
      <c r="K2270">
        <v>1</v>
      </c>
      <c r="L2270" t="s">
        <v>12139</v>
      </c>
      <c r="M2270" t="s">
        <v>19268</v>
      </c>
      <c r="N2270">
        <v>810</v>
      </c>
      <c r="O2270" s="2">
        <f t="shared" si="47"/>
        <v>405</v>
      </c>
      <c r="P2270" t="s">
        <v>233</v>
      </c>
      <c r="Q2270" t="s">
        <v>14854</v>
      </c>
      <c r="R2270" t="s">
        <v>14854</v>
      </c>
      <c r="S2270" t="s">
        <v>4430</v>
      </c>
      <c r="T2270">
        <v>9783110596076</v>
      </c>
      <c r="U2270" s="1">
        <v>43759</v>
      </c>
      <c r="V2270" t="s">
        <v>4411</v>
      </c>
      <c r="X2270" t="s">
        <v>21659</v>
      </c>
    </row>
    <row r="2271" spans="1:24" x14ac:dyDescent="0.3">
      <c r="A2271">
        <v>9783110622577</v>
      </c>
      <c r="B2271" t="s">
        <v>174</v>
      </c>
      <c r="C2271" t="s">
        <v>15041</v>
      </c>
      <c r="F2271" t="s">
        <v>4</v>
      </c>
      <c r="G2271">
        <v>2019</v>
      </c>
      <c r="H2271" s="2">
        <v>2019</v>
      </c>
      <c r="I2271" s="1">
        <v>43654</v>
      </c>
      <c r="J2271" t="s">
        <v>15042</v>
      </c>
      <c r="K2271">
        <v>1</v>
      </c>
      <c r="L2271" t="s">
        <v>14117</v>
      </c>
      <c r="M2271" t="s">
        <v>19215</v>
      </c>
      <c r="N2271">
        <v>123.95</v>
      </c>
      <c r="O2271" s="2">
        <v>123.95</v>
      </c>
      <c r="P2271" t="s">
        <v>233</v>
      </c>
      <c r="Q2271" t="s">
        <v>12240</v>
      </c>
      <c r="R2271" t="s">
        <v>12240</v>
      </c>
      <c r="S2271" t="s">
        <v>4430</v>
      </c>
      <c r="T2271">
        <v>9783110620610</v>
      </c>
      <c r="U2271" s="1">
        <v>43654</v>
      </c>
      <c r="V2271" t="s">
        <v>4411</v>
      </c>
      <c r="X2271" t="s">
        <v>21660</v>
      </c>
    </row>
    <row r="2272" spans="1:24" x14ac:dyDescent="0.3">
      <c r="A2272">
        <v>9783110608403</v>
      </c>
      <c r="B2272" t="s">
        <v>174</v>
      </c>
      <c r="C2272" t="s">
        <v>14947</v>
      </c>
      <c r="D2272" t="s">
        <v>17026</v>
      </c>
      <c r="E2272" t="s">
        <v>7341</v>
      </c>
      <c r="F2272" t="s">
        <v>4</v>
      </c>
      <c r="G2272">
        <v>2019</v>
      </c>
      <c r="H2272" s="2">
        <v>2019</v>
      </c>
      <c r="I2272" s="1">
        <v>43746</v>
      </c>
      <c r="J2272" t="s">
        <v>14948</v>
      </c>
      <c r="K2272">
        <v>1</v>
      </c>
      <c r="L2272" t="s">
        <v>11872</v>
      </c>
      <c r="N2272">
        <v>519.5</v>
      </c>
      <c r="O2272" s="2">
        <f>N2272/2</f>
        <v>259.75</v>
      </c>
      <c r="P2272" t="s">
        <v>233</v>
      </c>
      <c r="Q2272" t="s">
        <v>311</v>
      </c>
      <c r="R2272" t="s">
        <v>311</v>
      </c>
      <c r="S2272" t="s">
        <v>207</v>
      </c>
      <c r="T2272">
        <v>9783110608359</v>
      </c>
      <c r="U2272" s="1">
        <v>43746</v>
      </c>
      <c r="V2272" t="s">
        <v>4411</v>
      </c>
      <c r="X2272" t="s">
        <v>21661</v>
      </c>
    </row>
    <row r="2273" spans="1:24" x14ac:dyDescent="0.3">
      <c r="A2273">
        <v>9783110597783</v>
      </c>
      <c r="B2273" t="s">
        <v>174</v>
      </c>
      <c r="C2273" t="s">
        <v>14860</v>
      </c>
      <c r="F2273" t="s">
        <v>4</v>
      </c>
      <c r="G2273">
        <v>2020</v>
      </c>
      <c r="H2273" s="2">
        <v>2020</v>
      </c>
      <c r="I2273" s="1">
        <v>44095</v>
      </c>
      <c r="J2273" t="s">
        <v>14421</v>
      </c>
      <c r="K2273">
        <v>1</v>
      </c>
      <c r="L2273" t="s">
        <v>13774</v>
      </c>
      <c r="M2273" t="s">
        <v>19219</v>
      </c>
      <c r="N2273">
        <v>129.94999999999999</v>
      </c>
      <c r="O2273" s="2">
        <v>129.94999999999999</v>
      </c>
      <c r="P2273" t="s">
        <v>233</v>
      </c>
      <c r="Q2273" t="s">
        <v>4426</v>
      </c>
      <c r="R2273" t="s">
        <v>4426</v>
      </c>
      <c r="S2273" t="s">
        <v>4429</v>
      </c>
      <c r="T2273">
        <v>9783110597288</v>
      </c>
      <c r="U2273" s="1">
        <v>44095</v>
      </c>
      <c r="V2273" t="s">
        <v>4411</v>
      </c>
      <c r="X2273" t="s">
        <v>21662</v>
      </c>
    </row>
    <row r="2274" spans="1:24" hidden="1" x14ac:dyDescent="0.3">
      <c r="A2274">
        <v>9783110587968</v>
      </c>
      <c r="B2274" t="s">
        <v>174</v>
      </c>
      <c r="C2274" t="s">
        <v>14793</v>
      </c>
      <c r="F2274" t="s">
        <v>4</v>
      </c>
      <c r="G2274">
        <v>2018</v>
      </c>
      <c r="H2274" s="2">
        <v>2018</v>
      </c>
      <c r="I2274" s="1">
        <v>43242</v>
      </c>
      <c r="J2274" t="s">
        <v>12230</v>
      </c>
      <c r="K2274">
        <v>1</v>
      </c>
      <c r="L2274" t="s">
        <v>14775</v>
      </c>
      <c r="M2274" t="s">
        <v>97</v>
      </c>
      <c r="N2274">
        <v>205.95</v>
      </c>
      <c r="O2274" s="2">
        <v>205.95</v>
      </c>
      <c r="P2274" t="s">
        <v>233</v>
      </c>
      <c r="Q2274" t="s">
        <v>12191</v>
      </c>
      <c r="R2274" t="s">
        <v>12191</v>
      </c>
      <c r="S2274" t="s">
        <v>212</v>
      </c>
      <c r="T2274">
        <v>9783110587487</v>
      </c>
      <c r="U2274" s="1">
        <v>43242</v>
      </c>
      <c r="V2274" t="s">
        <v>4411</v>
      </c>
      <c r="X2274" t="s">
        <v>21663</v>
      </c>
    </row>
    <row r="2275" spans="1:24" hidden="1" x14ac:dyDescent="0.3">
      <c r="A2275">
        <v>9783110587982</v>
      </c>
      <c r="B2275" t="s">
        <v>174</v>
      </c>
      <c r="C2275" t="s">
        <v>14794</v>
      </c>
      <c r="F2275" t="s">
        <v>4</v>
      </c>
      <c r="G2275">
        <v>2018</v>
      </c>
      <c r="H2275" s="2">
        <v>2018</v>
      </c>
      <c r="I2275" s="1">
        <v>43242</v>
      </c>
      <c r="J2275" t="s">
        <v>12230</v>
      </c>
      <c r="K2275">
        <v>1</v>
      </c>
      <c r="L2275" t="s">
        <v>14775</v>
      </c>
      <c r="M2275" t="s">
        <v>100</v>
      </c>
      <c r="N2275">
        <v>205.95</v>
      </c>
      <c r="O2275" s="2">
        <v>205.95</v>
      </c>
      <c r="P2275" t="s">
        <v>233</v>
      </c>
      <c r="Q2275" t="s">
        <v>12191</v>
      </c>
      <c r="R2275" t="s">
        <v>12191</v>
      </c>
      <c r="S2275" t="s">
        <v>212</v>
      </c>
      <c r="T2275">
        <v>9783110587548</v>
      </c>
      <c r="U2275" s="1">
        <v>43242</v>
      </c>
      <c r="V2275" t="s">
        <v>4411</v>
      </c>
      <c r="X2275" t="s">
        <v>21664</v>
      </c>
    </row>
    <row r="2276" spans="1:24" hidden="1" x14ac:dyDescent="0.3">
      <c r="A2276">
        <v>9783110587944</v>
      </c>
      <c r="B2276" t="s">
        <v>174</v>
      </c>
      <c r="C2276" t="s">
        <v>14774</v>
      </c>
      <c r="F2276" t="s">
        <v>4</v>
      </c>
      <c r="G2276">
        <v>2018</v>
      </c>
      <c r="H2276" s="2">
        <v>2018</v>
      </c>
      <c r="I2276" s="1">
        <v>43242</v>
      </c>
      <c r="J2276" t="s">
        <v>12230</v>
      </c>
      <c r="K2276">
        <v>1</v>
      </c>
      <c r="L2276" t="s">
        <v>14775</v>
      </c>
      <c r="M2276" t="s">
        <v>96</v>
      </c>
      <c r="N2276">
        <v>205.95</v>
      </c>
      <c r="O2276" s="2">
        <v>205.95</v>
      </c>
      <c r="P2276" t="s">
        <v>233</v>
      </c>
      <c r="Q2276" t="s">
        <v>12191</v>
      </c>
      <c r="R2276" t="s">
        <v>12191</v>
      </c>
      <c r="S2276" t="s">
        <v>212</v>
      </c>
      <c r="T2276">
        <v>9783110587470</v>
      </c>
      <c r="U2276" s="1">
        <v>43262</v>
      </c>
      <c r="V2276" t="s">
        <v>4411</v>
      </c>
      <c r="X2276" t="s">
        <v>21665</v>
      </c>
    </row>
    <row r="2277" spans="1:24" hidden="1" x14ac:dyDescent="0.3">
      <c r="A2277">
        <v>9783110336443</v>
      </c>
      <c r="B2277" t="s">
        <v>174</v>
      </c>
      <c r="C2277" t="s">
        <v>12907</v>
      </c>
      <c r="E2277" t="s">
        <v>7341</v>
      </c>
      <c r="F2277" t="s">
        <v>4</v>
      </c>
      <c r="G2277">
        <v>2015</v>
      </c>
      <c r="H2277" s="2">
        <v>2015</v>
      </c>
      <c r="I2277" s="1">
        <v>42143</v>
      </c>
      <c r="J2277" t="s">
        <v>12908</v>
      </c>
      <c r="K2277">
        <v>1</v>
      </c>
      <c r="L2277" t="s">
        <v>11872</v>
      </c>
      <c r="M2277" t="s">
        <v>19484</v>
      </c>
      <c r="N2277">
        <v>700</v>
      </c>
      <c r="O2277" s="2">
        <f>N2277/2</f>
        <v>350</v>
      </c>
      <c r="P2277" t="s">
        <v>233</v>
      </c>
      <c r="Q2277" t="s">
        <v>18758</v>
      </c>
      <c r="R2277" t="s">
        <v>18758</v>
      </c>
      <c r="S2277" t="s">
        <v>212</v>
      </c>
      <c r="T2277">
        <v>9783110336436</v>
      </c>
      <c r="U2277" s="1">
        <v>42143</v>
      </c>
      <c r="V2277" t="s">
        <v>4411</v>
      </c>
      <c r="X2277" t="s">
        <v>21666</v>
      </c>
    </row>
    <row r="2278" spans="1:24" x14ac:dyDescent="0.3">
      <c r="A2278">
        <v>9783110592412</v>
      </c>
      <c r="B2278" t="s">
        <v>174</v>
      </c>
      <c r="C2278" t="s">
        <v>14765</v>
      </c>
      <c r="D2278" t="s">
        <v>14766</v>
      </c>
      <c r="F2278" t="s">
        <v>4</v>
      </c>
      <c r="G2278">
        <v>2021</v>
      </c>
      <c r="H2278" s="2">
        <v>2021</v>
      </c>
      <c r="I2278" s="1">
        <v>44382</v>
      </c>
      <c r="J2278" t="s">
        <v>14767</v>
      </c>
      <c r="K2278">
        <v>1</v>
      </c>
      <c r="N2278">
        <v>120.95</v>
      </c>
      <c r="O2278" s="2">
        <v>120.95</v>
      </c>
      <c r="P2278" t="s">
        <v>233</v>
      </c>
      <c r="Q2278" t="s">
        <v>12071</v>
      </c>
      <c r="R2278" t="s">
        <v>12071</v>
      </c>
      <c r="S2278" t="s">
        <v>12126</v>
      </c>
      <c r="T2278">
        <v>9783110591842</v>
      </c>
      <c r="U2278" s="1">
        <v>44383</v>
      </c>
      <c r="V2278" t="s">
        <v>4411</v>
      </c>
      <c r="X2278" t="s">
        <v>21667</v>
      </c>
    </row>
    <row r="2279" spans="1:24" x14ac:dyDescent="0.3">
      <c r="A2279">
        <v>9783110592337</v>
      </c>
      <c r="B2279" t="s">
        <v>174</v>
      </c>
      <c r="C2279" t="s">
        <v>14771</v>
      </c>
      <c r="D2279" t="s">
        <v>14772</v>
      </c>
      <c r="F2279" t="s">
        <v>4</v>
      </c>
      <c r="G2279">
        <v>2019</v>
      </c>
      <c r="H2279" s="2">
        <v>2019</v>
      </c>
      <c r="I2279" s="1">
        <v>43682</v>
      </c>
      <c r="J2279" t="s">
        <v>14773</v>
      </c>
      <c r="K2279">
        <v>1</v>
      </c>
      <c r="N2279">
        <v>133.94999999999999</v>
      </c>
      <c r="O2279" s="2">
        <v>133.94999999999999</v>
      </c>
      <c r="P2279" t="s">
        <v>233</v>
      </c>
      <c r="Q2279" t="s">
        <v>18758</v>
      </c>
      <c r="R2279" t="s">
        <v>18758</v>
      </c>
      <c r="S2279" t="s">
        <v>206</v>
      </c>
      <c r="T2279">
        <v>9783110591774</v>
      </c>
      <c r="U2279" s="1">
        <v>43682</v>
      </c>
      <c r="V2279" t="s">
        <v>4411</v>
      </c>
      <c r="X2279" t="s">
        <v>21668</v>
      </c>
    </row>
    <row r="2280" spans="1:24" x14ac:dyDescent="0.3">
      <c r="A2280">
        <v>9783110590586</v>
      </c>
      <c r="B2280" t="s">
        <v>174</v>
      </c>
      <c r="C2280" t="s">
        <v>15001</v>
      </c>
      <c r="E2280" t="s">
        <v>7341</v>
      </c>
      <c r="F2280" t="s">
        <v>4</v>
      </c>
      <c r="G2280">
        <v>2020</v>
      </c>
      <c r="H2280" s="2">
        <v>2020</v>
      </c>
      <c r="I2280" s="1">
        <v>44053</v>
      </c>
      <c r="J2280" t="s">
        <v>15002</v>
      </c>
      <c r="K2280">
        <v>1</v>
      </c>
      <c r="L2280" t="s">
        <v>12139</v>
      </c>
      <c r="N2280">
        <v>800</v>
      </c>
      <c r="O2280" s="2">
        <f t="shared" ref="O2280:O2281" si="48">N2280/2</f>
        <v>400</v>
      </c>
      <c r="P2280" t="s">
        <v>233</v>
      </c>
      <c r="Q2280" t="s">
        <v>12125</v>
      </c>
      <c r="R2280" t="s">
        <v>12125</v>
      </c>
      <c r="S2280" t="s">
        <v>4423</v>
      </c>
      <c r="T2280">
        <v>9783110590937</v>
      </c>
      <c r="U2280" s="1">
        <v>44053</v>
      </c>
      <c r="V2280" t="s">
        <v>4411</v>
      </c>
      <c r="X2280" t="s">
        <v>21669</v>
      </c>
    </row>
    <row r="2281" spans="1:24" x14ac:dyDescent="0.3">
      <c r="A2281">
        <v>9783110579352</v>
      </c>
      <c r="B2281" t="s">
        <v>174</v>
      </c>
      <c r="C2281" t="s">
        <v>14706</v>
      </c>
      <c r="E2281" t="s">
        <v>7341</v>
      </c>
      <c r="F2281" t="s">
        <v>4</v>
      </c>
      <c r="G2281">
        <v>2020</v>
      </c>
      <c r="H2281" s="2">
        <v>2020</v>
      </c>
      <c r="I2281" s="1">
        <v>43885</v>
      </c>
      <c r="J2281" t="s">
        <v>16983</v>
      </c>
      <c r="K2281">
        <v>1</v>
      </c>
      <c r="L2281" t="s">
        <v>12139</v>
      </c>
      <c r="M2281" t="s">
        <v>19326</v>
      </c>
      <c r="N2281">
        <v>870</v>
      </c>
      <c r="O2281" s="2">
        <f t="shared" si="48"/>
        <v>435</v>
      </c>
      <c r="P2281" t="s">
        <v>233</v>
      </c>
      <c r="Q2281" t="s">
        <v>311</v>
      </c>
      <c r="R2281" t="s">
        <v>311</v>
      </c>
      <c r="S2281" t="s">
        <v>207</v>
      </c>
      <c r="T2281">
        <v>9783110579338</v>
      </c>
      <c r="U2281" s="1">
        <v>43885</v>
      </c>
      <c r="V2281" t="s">
        <v>4411</v>
      </c>
      <c r="X2281" t="s">
        <v>21670</v>
      </c>
    </row>
    <row r="2282" spans="1:24" hidden="1" x14ac:dyDescent="0.3">
      <c r="A2282">
        <v>9783110564808</v>
      </c>
      <c r="B2282" t="s">
        <v>174</v>
      </c>
      <c r="C2282" t="s">
        <v>14591</v>
      </c>
      <c r="D2282" t="s">
        <v>14592</v>
      </c>
      <c r="F2282" t="s">
        <v>4</v>
      </c>
      <c r="G2282">
        <v>2018</v>
      </c>
      <c r="H2282" s="2">
        <v>2018</v>
      </c>
      <c r="I2282" s="1">
        <v>43290</v>
      </c>
      <c r="J2282" t="s">
        <v>16972</v>
      </c>
      <c r="K2282">
        <v>1</v>
      </c>
      <c r="N2282">
        <v>124.95</v>
      </c>
      <c r="O2282" s="2">
        <v>124.95</v>
      </c>
      <c r="P2282" t="s">
        <v>233</v>
      </c>
      <c r="Q2282" t="s">
        <v>13856</v>
      </c>
      <c r="R2282" t="s">
        <v>13856</v>
      </c>
      <c r="S2282" t="s">
        <v>212</v>
      </c>
      <c r="T2282">
        <v>9783110563368</v>
      </c>
      <c r="U2282" s="1">
        <v>43290</v>
      </c>
      <c r="V2282" t="s">
        <v>4411</v>
      </c>
      <c r="X2282" t="s">
        <v>21671</v>
      </c>
    </row>
    <row r="2283" spans="1:24" x14ac:dyDescent="0.3">
      <c r="A2283">
        <v>9783110563191</v>
      </c>
      <c r="B2283" t="s">
        <v>174</v>
      </c>
      <c r="C2283" t="s">
        <v>12035</v>
      </c>
      <c r="E2283" t="s">
        <v>7341</v>
      </c>
      <c r="F2283" t="s">
        <v>4</v>
      </c>
      <c r="G2283">
        <v>2019</v>
      </c>
      <c r="H2283" s="2">
        <v>2019</v>
      </c>
      <c r="I2283" s="1">
        <v>43759</v>
      </c>
      <c r="J2283" t="s">
        <v>14588</v>
      </c>
      <c r="K2283">
        <v>1</v>
      </c>
      <c r="L2283" t="s">
        <v>12139</v>
      </c>
      <c r="N2283">
        <v>720</v>
      </c>
      <c r="O2283" s="2">
        <f t="shared" ref="O2283:O2284" si="49">N2283/2</f>
        <v>360</v>
      </c>
      <c r="P2283" t="s">
        <v>233</v>
      </c>
      <c r="Q2283" t="s">
        <v>4426</v>
      </c>
      <c r="R2283" t="s">
        <v>4426</v>
      </c>
      <c r="S2283" t="s">
        <v>212</v>
      </c>
      <c r="T2283">
        <v>9783110563092</v>
      </c>
      <c r="U2283" s="1">
        <v>43759</v>
      </c>
      <c r="V2283" t="s">
        <v>4411</v>
      </c>
      <c r="X2283" t="s">
        <v>21672</v>
      </c>
    </row>
    <row r="2284" spans="1:24" x14ac:dyDescent="0.3">
      <c r="A2284">
        <v>9783110589160</v>
      </c>
      <c r="B2284" t="s">
        <v>174</v>
      </c>
      <c r="C2284" t="s">
        <v>14788</v>
      </c>
      <c r="D2284" t="s">
        <v>14789</v>
      </c>
      <c r="E2284" t="s">
        <v>7341</v>
      </c>
      <c r="F2284" t="s">
        <v>4</v>
      </c>
      <c r="G2284">
        <v>2021</v>
      </c>
      <c r="H2284" s="2">
        <v>2021</v>
      </c>
      <c r="I2284" s="1">
        <v>44235</v>
      </c>
      <c r="J2284" t="s">
        <v>14790</v>
      </c>
      <c r="K2284">
        <v>1</v>
      </c>
      <c r="L2284" t="s">
        <v>11872</v>
      </c>
      <c r="N2284">
        <v>690</v>
      </c>
      <c r="O2284" s="2">
        <f t="shared" si="49"/>
        <v>345</v>
      </c>
      <c r="P2284" t="s">
        <v>233</v>
      </c>
      <c r="Q2284" t="s">
        <v>311</v>
      </c>
      <c r="R2284" t="s">
        <v>311</v>
      </c>
      <c r="S2284" t="s">
        <v>4430</v>
      </c>
      <c r="T2284">
        <v>9783110589092</v>
      </c>
      <c r="U2284" s="1">
        <v>44235</v>
      </c>
      <c r="V2284" t="s">
        <v>4411</v>
      </c>
      <c r="X2284" t="s">
        <v>21673</v>
      </c>
    </row>
    <row r="2285" spans="1:24" hidden="1" x14ac:dyDescent="0.3">
      <c r="A2285">
        <v>9783110588002</v>
      </c>
      <c r="B2285" t="s">
        <v>174</v>
      </c>
      <c r="C2285" t="s">
        <v>14879</v>
      </c>
      <c r="F2285" t="s">
        <v>4</v>
      </c>
      <c r="G2285">
        <v>2018</v>
      </c>
      <c r="H2285" s="2">
        <v>2018</v>
      </c>
      <c r="I2285" s="1">
        <v>43242</v>
      </c>
      <c r="J2285" t="s">
        <v>12230</v>
      </c>
      <c r="K2285">
        <v>1</v>
      </c>
      <c r="L2285" t="s">
        <v>14775</v>
      </c>
      <c r="M2285" t="s">
        <v>130</v>
      </c>
      <c r="N2285">
        <v>205.95</v>
      </c>
      <c r="O2285" s="2">
        <v>205.95</v>
      </c>
      <c r="P2285" t="s">
        <v>233</v>
      </c>
      <c r="Q2285" t="s">
        <v>12191</v>
      </c>
      <c r="R2285" t="s">
        <v>12191</v>
      </c>
      <c r="S2285" t="s">
        <v>212</v>
      </c>
      <c r="T2285">
        <v>9783110587555</v>
      </c>
      <c r="U2285" s="1">
        <v>43242</v>
      </c>
      <c r="V2285" t="s">
        <v>4411</v>
      </c>
      <c r="X2285" t="s">
        <v>21674</v>
      </c>
    </row>
    <row r="2286" spans="1:24" hidden="1" x14ac:dyDescent="0.3">
      <c r="A2286">
        <v>9783110336726</v>
      </c>
      <c r="B2286" t="s">
        <v>174</v>
      </c>
      <c r="C2286" t="s">
        <v>13001</v>
      </c>
      <c r="D2286" t="s">
        <v>105</v>
      </c>
      <c r="E2286" t="s">
        <v>7341</v>
      </c>
      <c r="F2286" t="s">
        <v>4</v>
      </c>
      <c r="G2286">
        <v>2015</v>
      </c>
      <c r="H2286" s="2">
        <v>2015</v>
      </c>
      <c r="I2286" s="1">
        <v>42118</v>
      </c>
      <c r="J2286" t="s">
        <v>13002</v>
      </c>
      <c r="K2286">
        <v>1</v>
      </c>
      <c r="L2286" t="s">
        <v>11872</v>
      </c>
      <c r="M2286" t="s">
        <v>19493</v>
      </c>
      <c r="N2286">
        <v>730</v>
      </c>
      <c r="O2286" s="2">
        <f>N2286/2</f>
        <v>365</v>
      </c>
      <c r="P2286" t="s">
        <v>233</v>
      </c>
      <c r="Q2286" t="s">
        <v>18758</v>
      </c>
      <c r="R2286" t="s">
        <v>18758</v>
      </c>
      <c r="S2286" t="s">
        <v>4430</v>
      </c>
      <c r="T2286">
        <v>9783110336719</v>
      </c>
      <c r="U2286" s="1">
        <v>42111</v>
      </c>
      <c r="V2286" t="s">
        <v>4411</v>
      </c>
      <c r="X2286" t="s">
        <v>21675</v>
      </c>
    </row>
    <row r="2287" spans="1:24" x14ac:dyDescent="0.3">
      <c r="A2287">
        <v>9783110574111</v>
      </c>
      <c r="B2287" t="s">
        <v>174</v>
      </c>
      <c r="C2287" t="s">
        <v>14648</v>
      </c>
      <c r="F2287" t="s">
        <v>4</v>
      </c>
      <c r="G2287">
        <v>2021</v>
      </c>
      <c r="H2287" s="2">
        <v>2021</v>
      </c>
      <c r="I2287" s="1">
        <v>44354</v>
      </c>
      <c r="J2287" t="s">
        <v>14649</v>
      </c>
      <c r="K2287">
        <v>1</v>
      </c>
      <c r="N2287">
        <v>94.95</v>
      </c>
      <c r="O2287" s="2">
        <v>94.95</v>
      </c>
      <c r="P2287" t="s">
        <v>233</v>
      </c>
      <c r="Q2287" t="s">
        <v>244</v>
      </c>
      <c r="R2287" t="s">
        <v>244</v>
      </c>
      <c r="S2287" t="s">
        <v>217</v>
      </c>
      <c r="T2287">
        <v>9783110573954</v>
      </c>
      <c r="U2287" s="1">
        <v>44354</v>
      </c>
      <c r="V2287" t="s">
        <v>4411</v>
      </c>
      <c r="X2287" t="s">
        <v>21676</v>
      </c>
    </row>
    <row r="2288" spans="1:24" x14ac:dyDescent="0.3">
      <c r="A2288">
        <v>9783110573138</v>
      </c>
      <c r="B2288" t="s">
        <v>174</v>
      </c>
      <c r="C2288" t="s">
        <v>14658</v>
      </c>
      <c r="E2288" t="s">
        <v>7341</v>
      </c>
      <c r="F2288" t="s">
        <v>4</v>
      </c>
      <c r="G2288">
        <v>2019</v>
      </c>
      <c r="H2288" s="2">
        <v>2019</v>
      </c>
      <c r="I2288" s="1">
        <v>43451</v>
      </c>
      <c r="J2288" t="s">
        <v>14659</v>
      </c>
      <c r="K2288">
        <v>1</v>
      </c>
      <c r="L2288" t="s">
        <v>12139</v>
      </c>
      <c r="M2288" t="s">
        <v>19256</v>
      </c>
      <c r="N2288">
        <v>720</v>
      </c>
      <c r="O2288" s="2">
        <f>N2288/2</f>
        <v>360</v>
      </c>
      <c r="P2288" t="s">
        <v>233</v>
      </c>
      <c r="Q2288" t="s">
        <v>311</v>
      </c>
      <c r="R2288" t="s">
        <v>311</v>
      </c>
      <c r="S2288" t="s">
        <v>4430</v>
      </c>
      <c r="T2288">
        <v>9783110573107</v>
      </c>
      <c r="U2288" s="1">
        <v>43451</v>
      </c>
      <c r="V2288" t="s">
        <v>4411</v>
      </c>
      <c r="X2288" t="s">
        <v>21677</v>
      </c>
    </row>
    <row r="2289" spans="1:24" x14ac:dyDescent="0.3">
      <c r="A2289">
        <v>9783110573763</v>
      </c>
      <c r="B2289" t="s">
        <v>174</v>
      </c>
      <c r="C2289" t="s">
        <v>14645</v>
      </c>
      <c r="D2289" t="s">
        <v>14646</v>
      </c>
      <c r="F2289" t="s">
        <v>4</v>
      </c>
      <c r="G2289">
        <v>2020</v>
      </c>
      <c r="H2289" s="2">
        <v>2020</v>
      </c>
      <c r="I2289" s="1">
        <v>43990</v>
      </c>
      <c r="J2289" t="s">
        <v>14647</v>
      </c>
      <c r="K2289">
        <v>1</v>
      </c>
      <c r="N2289">
        <v>112.95</v>
      </c>
      <c r="O2289" s="2">
        <v>112.95</v>
      </c>
      <c r="P2289" t="s">
        <v>233</v>
      </c>
      <c r="Q2289" t="s">
        <v>311</v>
      </c>
      <c r="R2289" t="s">
        <v>311</v>
      </c>
      <c r="S2289" t="s">
        <v>4430</v>
      </c>
      <c r="T2289">
        <v>9783110573145</v>
      </c>
      <c r="U2289" s="1">
        <v>43990</v>
      </c>
      <c r="V2289" t="s">
        <v>4411</v>
      </c>
      <c r="X2289" t="s">
        <v>21678</v>
      </c>
    </row>
    <row r="2290" spans="1:24" x14ac:dyDescent="0.3">
      <c r="A2290">
        <v>9783110566499</v>
      </c>
      <c r="B2290" t="s">
        <v>174</v>
      </c>
      <c r="C2290" t="s">
        <v>14607</v>
      </c>
      <c r="D2290" t="s">
        <v>14608</v>
      </c>
      <c r="F2290" t="s">
        <v>4</v>
      </c>
      <c r="G2290">
        <v>2019</v>
      </c>
      <c r="H2290" s="2">
        <v>2019</v>
      </c>
      <c r="I2290" s="1">
        <v>43451</v>
      </c>
      <c r="J2290" t="s">
        <v>14609</v>
      </c>
      <c r="K2290">
        <v>1</v>
      </c>
      <c r="L2290" t="s">
        <v>13774</v>
      </c>
      <c r="M2290" t="s">
        <v>19238</v>
      </c>
      <c r="N2290">
        <v>133.94999999999999</v>
      </c>
      <c r="O2290" s="2">
        <v>133.94999999999999</v>
      </c>
      <c r="P2290" t="s">
        <v>233</v>
      </c>
      <c r="Q2290" t="s">
        <v>4426</v>
      </c>
      <c r="R2290" t="s">
        <v>4426</v>
      </c>
      <c r="S2290" t="s">
        <v>4660</v>
      </c>
      <c r="T2290">
        <v>9783110565782</v>
      </c>
      <c r="U2290" s="1">
        <v>43451</v>
      </c>
      <c r="V2290" t="s">
        <v>4411</v>
      </c>
      <c r="X2290" t="s">
        <v>21679</v>
      </c>
    </row>
    <row r="2291" spans="1:24" x14ac:dyDescent="0.3">
      <c r="A2291">
        <v>9783110570137</v>
      </c>
      <c r="B2291" t="s">
        <v>174</v>
      </c>
      <c r="C2291" t="s">
        <v>16963</v>
      </c>
      <c r="D2291" t="s">
        <v>14625</v>
      </c>
      <c r="E2291" t="s">
        <v>7341</v>
      </c>
      <c r="F2291" t="s">
        <v>4</v>
      </c>
      <c r="G2291">
        <v>2020</v>
      </c>
      <c r="H2291" s="2">
        <v>2020</v>
      </c>
      <c r="I2291" s="1">
        <v>43850</v>
      </c>
      <c r="J2291" t="s">
        <v>16964</v>
      </c>
      <c r="K2291">
        <v>1</v>
      </c>
      <c r="L2291" t="s">
        <v>12139</v>
      </c>
      <c r="N2291">
        <v>720</v>
      </c>
      <c r="O2291" s="2">
        <f t="shared" ref="O2291:O2293" si="50">N2291/2</f>
        <v>360</v>
      </c>
      <c r="P2291" t="s">
        <v>233</v>
      </c>
      <c r="Q2291" t="s">
        <v>18758</v>
      </c>
      <c r="R2291" t="s">
        <v>18758</v>
      </c>
      <c r="S2291" t="s">
        <v>212</v>
      </c>
      <c r="T2291">
        <v>9783110570113</v>
      </c>
      <c r="U2291" s="1">
        <v>43850</v>
      </c>
      <c r="V2291" t="s">
        <v>4411</v>
      </c>
      <c r="X2291" t="s">
        <v>21680</v>
      </c>
    </row>
    <row r="2292" spans="1:24" x14ac:dyDescent="0.3">
      <c r="A2292">
        <v>9783110571189</v>
      </c>
      <c r="B2292" t="s">
        <v>174</v>
      </c>
      <c r="C2292" t="s">
        <v>14701</v>
      </c>
      <c r="E2292" t="s">
        <v>7341</v>
      </c>
      <c r="F2292" t="s">
        <v>4</v>
      </c>
      <c r="G2292">
        <v>2021</v>
      </c>
      <c r="H2292" s="2">
        <v>2021</v>
      </c>
      <c r="I2292" s="1">
        <v>44396</v>
      </c>
      <c r="J2292" t="s">
        <v>16970</v>
      </c>
      <c r="K2292">
        <v>1</v>
      </c>
      <c r="L2292" t="s">
        <v>12139</v>
      </c>
      <c r="N2292">
        <v>690</v>
      </c>
      <c r="O2292" s="2">
        <f t="shared" si="50"/>
        <v>345</v>
      </c>
      <c r="P2292" t="s">
        <v>233</v>
      </c>
      <c r="Q2292" t="s">
        <v>11851</v>
      </c>
      <c r="R2292" t="s">
        <v>11851</v>
      </c>
      <c r="S2292" t="s">
        <v>212</v>
      </c>
      <c r="T2292">
        <v>9783110571158</v>
      </c>
      <c r="U2292" s="1">
        <v>44396</v>
      </c>
      <c r="V2292" t="s">
        <v>4411</v>
      </c>
      <c r="X2292" t="s">
        <v>21681</v>
      </c>
    </row>
    <row r="2293" spans="1:24" x14ac:dyDescent="0.3">
      <c r="A2293">
        <v>9783110563337</v>
      </c>
      <c r="B2293" t="s">
        <v>174</v>
      </c>
      <c r="C2293" t="s">
        <v>14387</v>
      </c>
      <c r="D2293" t="s">
        <v>14599</v>
      </c>
      <c r="E2293" t="s">
        <v>7341</v>
      </c>
      <c r="F2293" t="s">
        <v>4</v>
      </c>
      <c r="G2293">
        <v>2019</v>
      </c>
      <c r="H2293" s="2">
        <v>2019</v>
      </c>
      <c r="I2293" s="1">
        <v>43746</v>
      </c>
      <c r="J2293" t="s">
        <v>14600</v>
      </c>
      <c r="K2293">
        <v>1</v>
      </c>
      <c r="L2293" t="s">
        <v>12139</v>
      </c>
      <c r="N2293">
        <v>630</v>
      </c>
      <c r="O2293" s="2">
        <f t="shared" si="50"/>
        <v>315</v>
      </c>
      <c r="P2293" t="s">
        <v>233</v>
      </c>
      <c r="Q2293" t="s">
        <v>244</v>
      </c>
      <c r="R2293" t="s">
        <v>244</v>
      </c>
      <c r="S2293" t="s">
        <v>217</v>
      </c>
      <c r="T2293">
        <v>9783110563306</v>
      </c>
      <c r="U2293" s="1">
        <v>43746</v>
      </c>
      <c r="V2293" t="s">
        <v>4411</v>
      </c>
      <c r="X2293" t="s">
        <v>21682</v>
      </c>
    </row>
    <row r="2294" spans="1:24" hidden="1" x14ac:dyDescent="0.3">
      <c r="A2294">
        <v>9780300194333</v>
      </c>
      <c r="B2294" t="s">
        <v>2242</v>
      </c>
      <c r="C2294" t="s">
        <v>7044</v>
      </c>
      <c r="F2294" t="s">
        <v>4</v>
      </c>
      <c r="G2294">
        <v>2003</v>
      </c>
      <c r="H2294" s="2">
        <v>2003</v>
      </c>
      <c r="I2294" s="1">
        <v>37660</v>
      </c>
      <c r="J2294" t="s">
        <v>7045</v>
      </c>
      <c r="K2294">
        <v>1</v>
      </c>
      <c r="N2294">
        <v>85.95</v>
      </c>
      <c r="O2294" s="2">
        <v>85.95</v>
      </c>
      <c r="P2294" t="s">
        <v>233</v>
      </c>
      <c r="Q2294" t="s">
        <v>4426</v>
      </c>
      <c r="R2294" t="s">
        <v>4426</v>
      </c>
      <c r="S2294" t="s">
        <v>4429</v>
      </c>
      <c r="T2294">
        <v>9780300073157</v>
      </c>
      <c r="V2294" t="s">
        <v>4411</v>
      </c>
      <c r="X2294" t="s">
        <v>21683</v>
      </c>
    </row>
    <row r="2295" spans="1:24" x14ac:dyDescent="0.3">
      <c r="A2295">
        <v>9783110559835</v>
      </c>
      <c r="B2295" t="s">
        <v>174</v>
      </c>
      <c r="C2295" t="s">
        <v>14564</v>
      </c>
      <c r="F2295" t="s">
        <v>4</v>
      </c>
      <c r="G2295">
        <v>2020</v>
      </c>
      <c r="H2295" s="2">
        <v>2020</v>
      </c>
      <c r="I2295" s="1">
        <v>43850</v>
      </c>
      <c r="J2295" t="s">
        <v>14565</v>
      </c>
      <c r="K2295">
        <v>1</v>
      </c>
      <c r="N2295">
        <v>102.95</v>
      </c>
      <c r="O2295" s="2">
        <v>102.95</v>
      </c>
      <c r="P2295" t="s">
        <v>233</v>
      </c>
      <c r="Q2295" t="s">
        <v>12195</v>
      </c>
      <c r="R2295" t="s">
        <v>12195</v>
      </c>
      <c r="S2295" t="s">
        <v>4534</v>
      </c>
      <c r="T2295">
        <v>9783110545135</v>
      </c>
      <c r="U2295" s="1">
        <v>43850</v>
      </c>
      <c r="V2295" t="s">
        <v>4411</v>
      </c>
      <c r="X2295" t="s">
        <v>21684</v>
      </c>
    </row>
    <row r="2296" spans="1:24" hidden="1" x14ac:dyDescent="0.3">
      <c r="A2296">
        <v>9780300148589</v>
      </c>
      <c r="B2296" t="s">
        <v>2242</v>
      </c>
      <c r="C2296" t="s">
        <v>6627</v>
      </c>
      <c r="F2296" t="s">
        <v>4</v>
      </c>
      <c r="G2296">
        <v>2008</v>
      </c>
      <c r="H2296" s="2">
        <v>2008</v>
      </c>
      <c r="I2296" s="1">
        <v>39722</v>
      </c>
      <c r="J2296" t="s">
        <v>6628</v>
      </c>
      <c r="K2296">
        <v>1</v>
      </c>
      <c r="N2296">
        <v>32.950000000000003</v>
      </c>
      <c r="O2296" s="2">
        <v>32.950000000000003</v>
      </c>
      <c r="P2296" t="s">
        <v>233</v>
      </c>
      <c r="Q2296" t="s">
        <v>4426</v>
      </c>
      <c r="R2296" t="s">
        <v>4426</v>
      </c>
      <c r="S2296" t="s">
        <v>4429</v>
      </c>
      <c r="T2296">
        <v>9780300073065</v>
      </c>
      <c r="V2296" t="s">
        <v>4411</v>
      </c>
      <c r="X2296" t="s">
        <v>21685</v>
      </c>
    </row>
    <row r="2297" spans="1:24" hidden="1" x14ac:dyDescent="0.3">
      <c r="A2297">
        <v>9783110562781</v>
      </c>
      <c r="B2297" t="s">
        <v>174</v>
      </c>
      <c r="C2297" t="s">
        <v>14692</v>
      </c>
      <c r="F2297" t="s">
        <v>4</v>
      </c>
      <c r="G2297">
        <v>2018</v>
      </c>
      <c r="H2297" s="2">
        <v>2018</v>
      </c>
      <c r="I2297" s="1">
        <v>43367</v>
      </c>
      <c r="J2297" t="s">
        <v>14421</v>
      </c>
      <c r="K2297">
        <v>1</v>
      </c>
      <c r="L2297" t="s">
        <v>13774</v>
      </c>
      <c r="M2297" t="s">
        <v>19221</v>
      </c>
      <c r="N2297">
        <v>133.94999999999999</v>
      </c>
      <c r="O2297" s="2">
        <v>133.94999999999999</v>
      </c>
      <c r="P2297" t="s">
        <v>233</v>
      </c>
      <c r="Q2297" t="s">
        <v>4426</v>
      </c>
      <c r="R2297" t="s">
        <v>4426</v>
      </c>
      <c r="S2297" t="s">
        <v>4660</v>
      </c>
      <c r="T2297">
        <v>9783110561135</v>
      </c>
      <c r="U2297" s="1">
        <v>43367</v>
      </c>
      <c r="V2297" t="s">
        <v>4411</v>
      </c>
      <c r="X2297" t="s">
        <v>21686</v>
      </c>
    </row>
    <row r="2298" spans="1:24" x14ac:dyDescent="0.3">
      <c r="A2298">
        <v>9783110561340</v>
      </c>
      <c r="B2298" t="s">
        <v>174</v>
      </c>
      <c r="C2298" t="s">
        <v>14689</v>
      </c>
      <c r="F2298" t="s">
        <v>4</v>
      </c>
      <c r="G2298">
        <v>2020</v>
      </c>
      <c r="H2298" s="2">
        <v>2020</v>
      </c>
      <c r="I2298" s="1">
        <v>43899</v>
      </c>
      <c r="J2298" t="s">
        <v>12943</v>
      </c>
      <c r="K2298">
        <v>3</v>
      </c>
      <c r="L2298" t="s">
        <v>12942</v>
      </c>
      <c r="M2298" t="s">
        <v>97</v>
      </c>
      <c r="N2298">
        <v>129.94999999999999</v>
      </c>
      <c r="O2298" s="2">
        <v>129.94999999999999</v>
      </c>
      <c r="P2298" t="s">
        <v>233</v>
      </c>
      <c r="Q2298" t="s">
        <v>11901</v>
      </c>
      <c r="R2298" t="s">
        <v>11901</v>
      </c>
      <c r="S2298" t="s">
        <v>4429</v>
      </c>
      <c r="T2298">
        <v>9783110559859</v>
      </c>
      <c r="U2298" s="1">
        <v>43899</v>
      </c>
      <c r="V2298" t="s">
        <v>4411</v>
      </c>
      <c r="X2298" t="s">
        <v>21687</v>
      </c>
    </row>
    <row r="2299" spans="1:24" x14ac:dyDescent="0.3">
      <c r="A2299">
        <v>9783110561265</v>
      </c>
      <c r="B2299" t="s">
        <v>174</v>
      </c>
      <c r="C2299" t="s">
        <v>14688</v>
      </c>
      <c r="F2299" t="s">
        <v>4</v>
      </c>
      <c r="G2299">
        <v>2019</v>
      </c>
      <c r="H2299" s="2">
        <v>2019</v>
      </c>
      <c r="I2299" s="1">
        <v>43515</v>
      </c>
      <c r="J2299" t="s">
        <v>12943</v>
      </c>
      <c r="K2299">
        <v>3</v>
      </c>
      <c r="L2299" t="s">
        <v>12942</v>
      </c>
      <c r="M2299" t="s">
        <v>96</v>
      </c>
      <c r="N2299">
        <v>133.94999999999999</v>
      </c>
      <c r="O2299" s="2">
        <v>133.94999999999999</v>
      </c>
      <c r="P2299" t="s">
        <v>233</v>
      </c>
      <c r="Q2299" t="s">
        <v>11901</v>
      </c>
      <c r="R2299" t="s">
        <v>11901</v>
      </c>
      <c r="S2299" t="s">
        <v>4429</v>
      </c>
      <c r="T2299">
        <v>9783110559750</v>
      </c>
      <c r="U2299" s="1">
        <v>43515</v>
      </c>
      <c r="V2299" t="s">
        <v>4411</v>
      </c>
      <c r="X2299" t="s">
        <v>21688</v>
      </c>
    </row>
    <row r="2300" spans="1:24" hidden="1" x14ac:dyDescent="0.3">
      <c r="A2300">
        <v>9780300150124</v>
      </c>
      <c r="B2300" t="s">
        <v>2242</v>
      </c>
      <c r="C2300" t="s">
        <v>6963</v>
      </c>
      <c r="D2300" t="s">
        <v>6964</v>
      </c>
      <c r="F2300" t="s">
        <v>4</v>
      </c>
      <c r="G2300">
        <v>2008</v>
      </c>
      <c r="H2300" s="2">
        <v>2008</v>
      </c>
      <c r="I2300" s="1">
        <v>39722</v>
      </c>
      <c r="J2300" t="s">
        <v>6965</v>
      </c>
      <c r="K2300">
        <v>1</v>
      </c>
      <c r="L2300" t="s">
        <v>6658</v>
      </c>
      <c r="N2300">
        <v>59.95</v>
      </c>
      <c r="O2300" s="2">
        <v>59.95</v>
      </c>
      <c r="P2300" t="s">
        <v>233</v>
      </c>
      <c r="Q2300" t="s">
        <v>4426</v>
      </c>
      <c r="R2300" t="s">
        <v>4426</v>
      </c>
      <c r="S2300" t="s">
        <v>4429</v>
      </c>
      <c r="T2300">
        <v>9780300116410</v>
      </c>
      <c r="V2300" t="s">
        <v>4411</v>
      </c>
      <c r="X2300" t="s">
        <v>21689</v>
      </c>
    </row>
    <row r="2301" spans="1:24" hidden="1" x14ac:dyDescent="0.3">
      <c r="A2301">
        <v>9780300147032</v>
      </c>
      <c r="B2301" t="s">
        <v>2242</v>
      </c>
      <c r="C2301" t="s">
        <v>6641</v>
      </c>
      <c r="D2301" t="s">
        <v>6642</v>
      </c>
      <c r="F2301" t="s">
        <v>4</v>
      </c>
      <c r="G2301">
        <v>2008</v>
      </c>
      <c r="H2301" s="2">
        <v>2008</v>
      </c>
      <c r="I2301" s="1">
        <v>39722</v>
      </c>
      <c r="J2301" t="s">
        <v>6643</v>
      </c>
      <c r="K2301">
        <v>1</v>
      </c>
      <c r="L2301" t="s">
        <v>6644</v>
      </c>
      <c r="N2301">
        <v>42.95</v>
      </c>
      <c r="O2301" s="2">
        <v>42.95</v>
      </c>
      <c r="P2301" t="s">
        <v>233</v>
      </c>
      <c r="Q2301" t="s">
        <v>4426</v>
      </c>
      <c r="R2301" t="s">
        <v>4426</v>
      </c>
      <c r="S2301" t="s">
        <v>4429</v>
      </c>
      <c r="T2301">
        <v>9780300073010</v>
      </c>
      <c r="V2301" t="s">
        <v>4411</v>
      </c>
      <c r="X2301" t="s">
        <v>21690</v>
      </c>
    </row>
    <row r="2302" spans="1:24" hidden="1" x14ac:dyDescent="0.3">
      <c r="A2302">
        <v>9780300127805</v>
      </c>
      <c r="B2302" t="s">
        <v>2242</v>
      </c>
      <c r="C2302" t="s">
        <v>6807</v>
      </c>
      <c r="D2302" t="s">
        <v>6808</v>
      </c>
      <c r="F2302" t="s">
        <v>4</v>
      </c>
      <c r="G2302">
        <v>2008</v>
      </c>
      <c r="H2302" s="2">
        <v>2008</v>
      </c>
      <c r="I2302" s="1">
        <v>39722</v>
      </c>
      <c r="J2302" t="s">
        <v>6809</v>
      </c>
      <c r="K2302">
        <v>1</v>
      </c>
      <c r="N2302">
        <v>88.95</v>
      </c>
      <c r="O2302" s="2">
        <v>88.95</v>
      </c>
      <c r="P2302" t="s">
        <v>233</v>
      </c>
      <c r="Q2302" t="s">
        <v>4426</v>
      </c>
      <c r="R2302" t="s">
        <v>4426</v>
      </c>
      <c r="S2302" t="s">
        <v>4429</v>
      </c>
      <c r="T2302">
        <v>9780300065411</v>
      </c>
      <c r="V2302" t="s">
        <v>4411</v>
      </c>
      <c r="X2302" t="s">
        <v>21691</v>
      </c>
    </row>
    <row r="2303" spans="1:24" hidden="1" x14ac:dyDescent="0.3">
      <c r="A2303">
        <v>9780300133448</v>
      </c>
      <c r="B2303" t="s">
        <v>2242</v>
      </c>
      <c r="C2303" t="s">
        <v>6732</v>
      </c>
      <c r="D2303" t="s">
        <v>6733</v>
      </c>
      <c r="F2303" t="s">
        <v>4</v>
      </c>
      <c r="G2303">
        <v>2008</v>
      </c>
      <c r="H2303" s="2">
        <v>2008</v>
      </c>
      <c r="I2303" s="1">
        <v>39722</v>
      </c>
      <c r="J2303" t="s">
        <v>6734</v>
      </c>
      <c r="K2303">
        <v>1</v>
      </c>
      <c r="N2303">
        <v>96.95</v>
      </c>
      <c r="O2303" s="2">
        <v>96.95</v>
      </c>
      <c r="P2303" t="s">
        <v>233</v>
      </c>
      <c r="Q2303" t="s">
        <v>4426</v>
      </c>
      <c r="R2303" t="s">
        <v>4426</v>
      </c>
      <c r="S2303" t="s">
        <v>4429</v>
      </c>
      <c r="T2303">
        <v>9780300093209</v>
      </c>
      <c r="V2303" t="s">
        <v>4411</v>
      </c>
      <c r="X2303" t="s">
        <v>21692</v>
      </c>
    </row>
    <row r="2304" spans="1:24" hidden="1" x14ac:dyDescent="0.3">
      <c r="A2304">
        <v>9780300151541</v>
      </c>
      <c r="B2304" t="s">
        <v>2242</v>
      </c>
      <c r="C2304" t="s">
        <v>6889</v>
      </c>
      <c r="D2304" t="s">
        <v>6890</v>
      </c>
      <c r="F2304" t="s">
        <v>4</v>
      </c>
      <c r="G2304">
        <v>2011</v>
      </c>
      <c r="H2304" s="2">
        <v>2011</v>
      </c>
      <c r="I2304" s="1">
        <v>40701</v>
      </c>
      <c r="J2304" t="s">
        <v>6891</v>
      </c>
      <c r="K2304">
        <v>1</v>
      </c>
      <c r="N2304">
        <v>88.95</v>
      </c>
      <c r="O2304" s="2">
        <v>88.95</v>
      </c>
      <c r="P2304" t="s">
        <v>233</v>
      </c>
      <c r="Q2304" t="s">
        <v>4426</v>
      </c>
      <c r="R2304" t="s">
        <v>4426</v>
      </c>
      <c r="S2304" t="s">
        <v>4429</v>
      </c>
      <c r="T2304">
        <v>9780300151534</v>
      </c>
      <c r="V2304" t="s">
        <v>4411</v>
      </c>
      <c r="X2304" t="s">
        <v>21693</v>
      </c>
    </row>
    <row r="2305" spans="1:24" hidden="1" x14ac:dyDescent="0.3">
      <c r="A2305">
        <v>9780824854164</v>
      </c>
      <c r="B2305" t="s">
        <v>4333</v>
      </c>
      <c r="C2305" t="s">
        <v>6568</v>
      </c>
      <c r="D2305" t="s">
        <v>7552</v>
      </c>
      <c r="F2305" t="s">
        <v>4</v>
      </c>
      <c r="G2305">
        <v>2015</v>
      </c>
      <c r="H2305" s="2">
        <v>2015</v>
      </c>
      <c r="I2305" s="1">
        <v>42124</v>
      </c>
      <c r="J2305" t="s">
        <v>19013</v>
      </c>
      <c r="K2305">
        <v>1</v>
      </c>
      <c r="N2305">
        <v>104.95</v>
      </c>
      <c r="O2305" s="2">
        <v>104.95</v>
      </c>
      <c r="P2305" t="s">
        <v>233</v>
      </c>
      <c r="Q2305" t="s">
        <v>4426</v>
      </c>
      <c r="R2305" t="s">
        <v>4426</v>
      </c>
      <c r="S2305" t="s">
        <v>4429</v>
      </c>
      <c r="T2305">
        <v>9780824847616</v>
      </c>
      <c r="V2305" t="s">
        <v>4411</v>
      </c>
      <c r="W2305" t="s">
        <v>383</v>
      </c>
      <c r="X2305" t="s">
        <v>21694</v>
      </c>
    </row>
    <row r="2306" spans="1:24" x14ac:dyDescent="0.3">
      <c r="A2306">
        <v>9783110549898</v>
      </c>
      <c r="B2306" t="s">
        <v>174</v>
      </c>
      <c r="C2306" t="s">
        <v>14495</v>
      </c>
      <c r="E2306" t="s">
        <v>7341</v>
      </c>
      <c r="F2306" t="s">
        <v>4</v>
      </c>
      <c r="G2306">
        <v>2019</v>
      </c>
      <c r="H2306" s="2">
        <v>2019</v>
      </c>
      <c r="I2306" s="1">
        <v>43542</v>
      </c>
      <c r="J2306" t="s">
        <v>14496</v>
      </c>
      <c r="K2306">
        <v>1</v>
      </c>
      <c r="L2306" t="s">
        <v>12139</v>
      </c>
      <c r="N2306">
        <v>730</v>
      </c>
      <c r="O2306" s="2">
        <f>N2306/2</f>
        <v>365</v>
      </c>
      <c r="P2306" t="s">
        <v>233</v>
      </c>
      <c r="Q2306" t="s">
        <v>12071</v>
      </c>
      <c r="R2306" t="s">
        <v>12071</v>
      </c>
      <c r="S2306" t="s">
        <v>12126</v>
      </c>
      <c r="T2306">
        <v>9783110549843</v>
      </c>
      <c r="U2306" s="1">
        <v>43542</v>
      </c>
      <c r="V2306" t="s">
        <v>4411</v>
      </c>
      <c r="X2306" t="s">
        <v>21695</v>
      </c>
    </row>
    <row r="2307" spans="1:24" x14ac:dyDescent="0.3">
      <c r="A2307">
        <v>9783110550603</v>
      </c>
      <c r="B2307" t="s">
        <v>174</v>
      </c>
      <c r="C2307" t="s">
        <v>14555</v>
      </c>
      <c r="D2307" t="s">
        <v>14556</v>
      </c>
      <c r="F2307" t="s">
        <v>4</v>
      </c>
      <c r="G2307">
        <v>2021</v>
      </c>
      <c r="H2307" s="2">
        <v>2021</v>
      </c>
      <c r="I2307" s="1">
        <v>44480</v>
      </c>
      <c r="J2307" t="s">
        <v>14557</v>
      </c>
      <c r="K2307">
        <v>1</v>
      </c>
      <c r="N2307">
        <v>99.95</v>
      </c>
      <c r="O2307" s="2">
        <v>99.95</v>
      </c>
      <c r="P2307" t="s">
        <v>233</v>
      </c>
      <c r="Q2307" t="s">
        <v>244</v>
      </c>
      <c r="R2307" t="s">
        <v>244</v>
      </c>
      <c r="T2307">
        <v>9783110549881</v>
      </c>
      <c r="V2307" t="s">
        <v>4412</v>
      </c>
    </row>
    <row r="2308" spans="1:24" x14ac:dyDescent="0.3">
      <c r="A2308">
        <v>9783110551556</v>
      </c>
      <c r="B2308" t="s">
        <v>174</v>
      </c>
      <c r="C2308" t="s">
        <v>14469</v>
      </c>
      <c r="D2308" t="s">
        <v>105</v>
      </c>
      <c r="E2308" t="s">
        <v>7341</v>
      </c>
      <c r="F2308" t="s">
        <v>4</v>
      </c>
      <c r="G2308">
        <v>2019</v>
      </c>
      <c r="H2308" s="2">
        <v>2019</v>
      </c>
      <c r="I2308" s="1">
        <v>43746</v>
      </c>
      <c r="J2308" t="s">
        <v>12973</v>
      </c>
      <c r="K2308">
        <v>1</v>
      </c>
      <c r="L2308" t="s">
        <v>11872</v>
      </c>
      <c r="N2308">
        <v>700</v>
      </c>
      <c r="O2308" s="2">
        <f t="shared" ref="O2308:O2310" si="51">N2308/2</f>
        <v>350</v>
      </c>
      <c r="P2308" t="s">
        <v>233</v>
      </c>
      <c r="Q2308" t="s">
        <v>11901</v>
      </c>
      <c r="R2308" t="s">
        <v>11901</v>
      </c>
      <c r="S2308" t="s">
        <v>4429</v>
      </c>
      <c r="T2308">
        <v>9783110551549</v>
      </c>
      <c r="U2308" s="1">
        <v>43746</v>
      </c>
      <c r="V2308" t="s">
        <v>4411</v>
      </c>
      <c r="X2308" t="s">
        <v>21696</v>
      </c>
    </row>
    <row r="2309" spans="1:24" x14ac:dyDescent="0.3">
      <c r="A2309">
        <v>9783110542868</v>
      </c>
      <c r="B2309" t="s">
        <v>174</v>
      </c>
      <c r="C2309" t="s">
        <v>14420</v>
      </c>
      <c r="E2309" t="s">
        <v>7341</v>
      </c>
      <c r="F2309" t="s">
        <v>4</v>
      </c>
      <c r="G2309">
        <v>2021</v>
      </c>
      <c r="H2309" s="2">
        <v>2021</v>
      </c>
      <c r="I2309" s="1">
        <v>44417</v>
      </c>
      <c r="J2309" t="s">
        <v>14421</v>
      </c>
      <c r="K2309">
        <v>1</v>
      </c>
      <c r="L2309" t="s">
        <v>12139</v>
      </c>
      <c r="N2309">
        <v>700</v>
      </c>
      <c r="O2309" s="2">
        <f t="shared" si="51"/>
        <v>350</v>
      </c>
      <c r="P2309" t="s">
        <v>233</v>
      </c>
      <c r="Q2309" t="s">
        <v>11851</v>
      </c>
      <c r="R2309" t="s">
        <v>11851</v>
      </c>
      <c r="S2309" t="s">
        <v>212</v>
      </c>
      <c r="T2309">
        <v>9783110542844</v>
      </c>
      <c r="U2309" s="1">
        <v>44417</v>
      </c>
      <c r="V2309" t="s">
        <v>4411</v>
      </c>
      <c r="X2309" t="s">
        <v>21697</v>
      </c>
    </row>
    <row r="2310" spans="1:24" x14ac:dyDescent="0.3">
      <c r="A2310">
        <v>9783110551532</v>
      </c>
      <c r="B2310" t="s">
        <v>174</v>
      </c>
      <c r="C2310" t="s">
        <v>14505</v>
      </c>
      <c r="E2310" t="s">
        <v>7341</v>
      </c>
      <c r="F2310" t="s">
        <v>4</v>
      </c>
      <c r="G2310">
        <v>2019</v>
      </c>
      <c r="H2310" s="2">
        <v>2019</v>
      </c>
      <c r="I2310" s="1">
        <v>43696</v>
      </c>
      <c r="J2310" t="s">
        <v>14506</v>
      </c>
      <c r="K2310">
        <v>1</v>
      </c>
      <c r="L2310" t="s">
        <v>12139</v>
      </c>
      <c r="N2310">
        <v>620</v>
      </c>
      <c r="O2310" s="2">
        <f t="shared" si="51"/>
        <v>310</v>
      </c>
      <c r="P2310" t="s">
        <v>233</v>
      </c>
      <c r="Q2310" t="s">
        <v>311</v>
      </c>
      <c r="R2310" t="s">
        <v>311</v>
      </c>
      <c r="S2310" t="s">
        <v>4430</v>
      </c>
      <c r="T2310">
        <v>9783110551525</v>
      </c>
      <c r="U2310" s="1">
        <v>43696</v>
      </c>
      <c r="V2310" t="s">
        <v>4411</v>
      </c>
      <c r="X2310" t="s">
        <v>21698</v>
      </c>
    </row>
    <row r="2311" spans="1:24" hidden="1" x14ac:dyDescent="0.3">
      <c r="A2311">
        <v>9783110547061</v>
      </c>
      <c r="B2311" t="s">
        <v>174</v>
      </c>
      <c r="C2311" t="s">
        <v>14497</v>
      </c>
      <c r="F2311" t="s">
        <v>4</v>
      </c>
      <c r="G2311">
        <v>2018</v>
      </c>
      <c r="H2311" s="2">
        <v>2018</v>
      </c>
      <c r="I2311" s="1">
        <v>43304</v>
      </c>
      <c r="J2311" t="s">
        <v>14498</v>
      </c>
      <c r="K2311">
        <v>1</v>
      </c>
      <c r="N2311">
        <v>133.94999999999999</v>
      </c>
      <c r="O2311" s="2">
        <v>133.94999999999999</v>
      </c>
      <c r="P2311" t="s">
        <v>233</v>
      </c>
      <c r="Q2311" t="s">
        <v>4426</v>
      </c>
      <c r="R2311" t="s">
        <v>4426</v>
      </c>
      <c r="S2311" t="s">
        <v>4430</v>
      </c>
      <c r="T2311">
        <v>9783110546286</v>
      </c>
      <c r="U2311" s="1">
        <v>43304</v>
      </c>
      <c r="V2311" t="s">
        <v>4411</v>
      </c>
      <c r="X2311" t="s">
        <v>21699</v>
      </c>
    </row>
    <row r="2312" spans="1:24" hidden="1" x14ac:dyDescent="0.3">
      <c r="A2312">
        <v>9783110538311</v>
      </c>
      <c r="B2312" t="s">
        <v>174</v>
      </c>
      <c r="C2312" t="s">
        <v>14406</v>
      </c>
      <c r="F2312" t="s">
        <v>4</v>
      </c>
      <c r="G2312">
        <v>2017</v>
      </c>
      <c r="H2312" s="2">
        <v>2017</v>
      </c>
      <c r="I2312" s="1">
        <v>42989</v>
      </c>
      <c r="J2312" t="s">
        <v>14407</v>
      </c>
      <c r="K2312">
        <v>1</v>
      </c>
      <c r="N2312">
        <v>113.95</v>
      </c>
      <c r="O2312" s="2">
        <v>113.95</v>
      </c>
      <c r="P2312" t="s">
        <v>233</v>
      </c>
      <c r="Q2312" t="s">
        <v>11901</v>
      </c>
      <c r="R2312" t="s">
        <v>11901</v>
      </c>
      <c r="S2312" t="s">
        <v>4429</v>
      </c>
      <c r="T2312">
        <v>9783110537895</v>
      </c>
      <c r="U2312" s="1">
        <v>42989</v>
      </c>
      <c r="V2312" t="s">
        <v>4411</v>
      </c>
      <c r="X2312" t="s">
        <v>21700</v>
      </c>
    </row>
    <row r="2313" spans="1:24" x14ac:dyDescent="0.3">
      <c r="A2313">
        <v>9783110536621</v>
      </c>
      <c r="B2313" t="s">
        <v>174</v>
      </c>
      <c r="C2313" t="s">
        <v>14387</v>
      </c>
      <c r="E2313" t="s">
        <v>7341</v>
      </c>
      <c r="F2313" t="s">
        <v>4</v>
      </c>
      <c r="G2313">
        <v>2019</v>
      </c>
      <c r="H2313" s="2">
        <v>2019</v>
      </c>
      <c r="I2313" s="1">
        <v>43654</v>
      </c>
      <c r="J2313" t="s">
        <v>12350</v>
      </c>
      <c r="K2313">
        <v>1</v>
      </c>
      <c r="L2313" t="s">
        <v>11872</v>
      </c>
      <c r="N2313">
        <v>700</v>
      </c>
      <c r="O2313" s="2">
        <f t="shared" ref="O2313:O2317" si="52">N2313/2</f>
        <v>350</v>
      </c>
      <c r="P2313" t="s">
        <v>233</v>
      </c>
      <c r="Q2313" t="s">
        <v>18758</v>
      </c>
      <c r="R2313" t="s">
        <v>18758</v>
      </c>
      <c r="S2313" t="s">
        <v>212</v>
      </c>
      <c r="T2313">
        <v>9783110536393</v>
      </c>
      <c r="U2313" s="1">
        <v>43654</v>
      </c>
      <c r="V2313" t="s">
        <v>4411</v>
      </c>
      <c r="X2313" t="s">
        <v>21701</v>
      </c>
    </row>
    <row r="2314" spans="1:24" hidden="1" x14ac:dyDescent="0.3">
      <c r="A2314">
        <v>9783110536515</v>
      </c>
      <c r="B2314" t="s">
        <v>174</v>
      </c>
      <c r="C2314" t="s">
        <v>16475</v>
      </c>
      <c r="E2314" t="s">
        <v>7341</v>
      </c>
      <c r="F2314" t="s">
        <v>4</v>
      </c>
      <c r="G2314">
        <v>2017</v>
      </c>
      <c r="H2314" s="2">
        <v>2017</v>
      </c>
      <c r="I2314" s="1">
        <v>42968</v>
      </c>
      <c r="J2314" t="s">
        <v>11997</v>
      </c>
      <c r="K2314">
        <v>4</v>
      </c>
      <c r="L2314" t="s">
        <v>11872</v>
      </c>
      <c r="N2314">
        <v>620</v>
      </c>
      <c r="O2314" s="2">
        <f t="shared" si="52"/>
        <v>310</v>
      </c>
      <c r="P2314" t="s">
        <v>233</v>
      </c>
      <c r="Q2314" t="s">
        <v>12105</v>
      </c>
      <c r="R2314" t="s">
        <v>12105</v>
      </c>
      <c r="S2314" t="s">
        <v>206</v>
      </c>
      <c r="T2314">
        <v>9783110536317</v>
      </c>
      <c r="U2314" s="1">
        <v>42968</v>
      </c>
      <c r="V2314" t="s">
        <v>4411</v>
      </c>
      <c r="X2314" t="s">
        <v>21702</v>
      </c>
    </row>
    <row r="2315" spans="1:24" hidden="1" x14ac:dyDescent="0.3">
      <c r="A2315">
        <v>9783110535365</v>
      </c>
      <c r="B2315" t="s">
        <v>174</v>
      </c>
      <c r="C2315" t="s">
        <v>14332</v>
      </c>
      <c r="D2315" t="s">
        <v>12367</v>
      </c>
      <c r="E2315" t="s">
        <v>7341</v>
      </c>
      <c r="F2315" t="s">
        <v>4</v>
      </c>
      <c r="G2315">
        <v>2018</v>
      </c>
      <c r="H2315" s="2">
        <v>2018</v>
      </c>
      <c r="I2315" s="1">
        <v>43213</v>
      </c>
      <c r="J2315" t="s">
        <v>14333</v>
      </c>
      <c r="K2315">
        <v>2</v>
      </c>
      <c r="L2315" t="s">
        <v>11872</v>
      </c>
      <c r="N2315">
        <v>700</v>
      </c>
      <c r="O2315" s="2">
        <f t="shared" si="52"/>
        <v>350</v>
      </c>
      <c r="P2315" t="s">
        <v>233</v>
      </c>
      <c r="Q2315" t="s">
        <v>18758</v>
      </c>
      <c r="R2315" t="s">
        <v>18758</v>
      </c>
      <c r="S2315" t="s">
        <v>212</v>
      </c>
      <c r="T2315">
        <v>9783110535358</v>
      </c>
      <c r="U2315" s="1">
        <v>43213</v>
      </c>
      <c r="V2315" t="s">
        <v>4411</v>
      </c>
      <c r="X2315" t="s">
        <v>21703</v>
      </c>
    </row>
    <row r="2316" spans="1:24" hidden="1" x14ac:dyDescent="0.3">
      <c r="A2316">
        <v>9783110528480</v>
      </c>
      <c r="B2316" t="s">
        <v>174</v>
      </c>
      <c r="C2316" t="s">
        <v>14244</v>
      </c>
      <c r="E2316" t="s">
        <v>7341</v>
      </c>
      <c r="F2316" t="s">
        <v>4</v>
      </c>
      <c r="G2316">
        <v>2017</v>
      </c>
      <c r="H2316" s="2">
        <v>2017</v>
      </c>
      <c r="I2316" s="1">
        <v>42968</v>
      </c>
      <c r="J2316" t="s">
        <v>14234</v>
      </c>
      <c r="K2316">
        <v>1</v>
      </c>
      <c r="L2316" t="s">
        <v>11872</v>
      </c>
      <c r="N2316">
        <v>620</v>
      </c>
      <c r="O2316" s="2">
        <f t="shared" si="52"/>
        <v>310</v>
      </c>
      <c r="P2316" t="s">
        <v>233</v>
      </c>
      <c r="Q2316" t="s">
        <v>12195</v>
      </c>
      <c r="R2316" t="s">
        <v>12195</v>
      </c>
      <c r="S2316" t="s">
        <v>208</v>
      </c>
      <c r="T2316">
        <v>9783110528367</v>
      </c>
      <c r="U2316" s="1">
        <v>42968</v>
      </c>
      <c r="V2316" t="s">
        <v>4411</v>
      </c>
      <c r="X2316" t="s">
        <v>21704</v>
      </c>
    </row>
    <row r="2317" spans="1:24" hidden="1" x14ac:dyDescent="0.3">
      <c r="A2317">
        <v>9783110521887</v>
      </c>
      <c r="B2317" t="s">
        <v>174</v>
      </c>
      <c r="C2317" t="s">
        <v>14151</v>
      </c>
      <c r="D2317" t="s">
        <v>14152</v>
      </c>
      <c r="E2317" t="s">
        <v>7341</v>
      </c>
      <c r="F2317" t="s">
        <v>4</v>
      </c>
      <c r="G2317">
        <v>2018</v>
      </c>
      <c r="H2317" s="2">
        <v>2018</v>
      </c>
      <c r="I2317" s="1">
        <v>43059</v>
      </c>
      <c r="J2317" t="s">
        <v>14147</v>
      </c>
      <c r="K2317">
        <v>1</v>
      </c>
      <c r="L2317" t="s">
        <v>11872</v>
      </c>
      <c r="N2317">
        <v>730</v>
      </c>
      <c r="O2317" s="2">
        <f t="shared" si="52"/>
        <v>365</v>
      </c>
      <c r="P2317" t="s">
        <v>233</v>
      </c>
      <c r="Q2317" t="s">
        <v>12105</v>
      </c>
      <c r="R2317" t="s">
        <v>12105</v>
      </c>
      <c r="T2317">
        <v>9783110521870</v>
      </c>
      <c r="U2317" s="1">
        <v>43059</v>
      </c>
      <c r="V2317" t="s">
        <v>4411</v>
      </c>
      <c r="X2317" t="s">
        <v>21705</v>
      </c>
    </row>
    <row r="2318" spans="1:24" x14ac:dyDescent="0.3">
      <c r="A2318">
        <v>9783110529692</v>
      </c>
      <c r="B2318" t="s">
        <v>174</v>
      </c>
      <c r="C2318" t="s">
        <v>14337</v>
      </c>
      <c r="D2318" t="s">
        <v>16882</v>
      </c>
      <c r="F2318" t="s">
        <v>4</v>
      </c>
      <c r="G2318">
        <v>2020</v>
      </c>
      <c r="H2318" s="2">
        <v>2020</v>
      </c>
      <c r="I2318" s="1">
        <v>43899</v>
      </c>
      <c r="J2318" t="s">
        <v>16883</v>
      </c>
      <c r="K2318">
        <v>1</v>
      </c>
      <c r="N2318">
        <v>99.95</v>
      </c>
      <c r="O2318" s="2">
        <v>99.95</v>
      </c>
      <c r="P2318" t="s">
        <v>233</v>
      </c>
      <c r="Q2318" t="s">
        <v>311</v>
      </c>
      <c r="R2318" t="s">
        <v>311</v>
      </c>
      <c r="S2318" t="s">
        <v>207</v>
      </c>
      <c r="T2318">
        <v>9783110527681</v>
      </c>
      <c r="U2318" s="1">
        <v>43899</v>
      </c>
      <c r="V2318" t="s">
        <v>4411</v>
      </c>
      <c r="X2318" t="s">
        <v>21706</v>
      </c>
    </row>
    <row r="2319" spans="1:24" x14ac:dyDescent="0.3">
      <c r="A2319">
        <v>9783110501087</v>
      </c>
      <c r="B2319" t="s">
        <v>174</v>
      </c>
      <c r="C2319" t="s">
        <v>14141</v>
      </c>
      <c r="D2319" t="s">
        <v>14142</v>
      </c>
      <c r="E2319" t="s">
        <v>7341</v>
      </c>
      <c r="F2319" t="s">
        <v>4</v>
      </c>
      <c r="G2319">
        <v>2019</v>
      </c>
      <c r="H2319" s="2">
        <v>2019</v>
      </c>
      <c r="I2319" s="1">
        <v>43682</v>
      </c>
      <c r="J2319" t="s">
        <v>14143</v>
      </c>
      <c r="K2319">
        <v>1</v>
      </c>
      <c r="L2319" t="s">
        <v>11872</v>
      </c>
      <c r="M2319" t="s">
        <v>19395</v>
      </c>
      <c r="N2319">
        <v>730</v>
      </c>
      <c r="O2319" s="2">
        <f>N2319/2</f>
        <v>365</v>
      </c>
      <c r="P2319" t="s">
        <v>233</v>
      </c>
      <c r="Q2319" t="s">
        <v>311</v>
      </c>
      <c r="R2319" t="s">
        <v>311</v>
      </c>
      <c r="S2319" t="s">
        <v>206</v>
      </c>
      <c r="T2319">
        <v>9783110501070</v>
      </c>
      <c r="U2319" s="1">
        <v>43682</v>
      </c>
      <c r="V2319" t="s">
        <v>4411</v>
      </c>
      <c r="X2319" t="s">
        <v>21707</v>
      </c>
    </row>
    <row r="2320" spans="1:24" hidden="1" x14ac:dyDescent="0.3">
      <c r="A2320">
        <v>9783110515756</v>
      </c>
      <c r="B2320" t="s">
        <v>174</v>
      </c>
      <c r="C2320" t="s">
        <v>14163</v>
      </c>
      <c r="D2320" t="s">
        <v>14164</v>
      </c>
      <c r="F2320" t="s">
        <v>4</v>
      </c>
      <c r="G2320">
        <v>2018</v>
      </c>
      <c r="H2320" s="2">
        <v>2018</v>
      </c>
      <c r="I2320" s="1">
        <v>43178</v>
      </c>
      <c r="J2320" t="s">
        <v>14165</v>
      </c>
      <c r="K2320">
        <v>1</v>
      </c>
      <c r="N2320">
        <v>82.95</v>
      </c>
      <c r="O2320" s="2">
        <v>82.95</v>
      </c>
      <c r="P2320" t="s">
        <v>233</v>
      </c>
      <c r="Q2320" t="s">
        <v>12195</v>
      </c>
      <c r="R2320" t="s">
        <v>12195</v>
      </c>
      <c r="S2320" t="s">
        <v>208</v>
      </c>
      <c r="T2320">
        <v>9783110515022</v>
      </c>
      <c r="U2320" s="1">
        <v>43178</v>
      </c>
      <c r="V2320" t="s">
        <v>4411</v>
      </c>
      <c r="X2320" t="s">
        <v>21708</v>
      </c>
    </row>
    <row r="2321" spans="1:24" hidden="1" x14ac:dyDescent="0.3">
      <c r="A2321">
        <v>9783110528527</v>
      </c>
      <c r="B2321" t="s">
        <v>174</v>
      </c>
      <c r="C2321" t="s">
        <v>14233</v>
      </c>
      <c r="E2321" t="s">
        <v>7341</v>
      </c>
      <c r="F2321" t="s">
        <v>4</v>
      </c>
      <c r="G2321">
        <v>2018</v>
      </c>
      <c r="H2321" s="2">
        <v>2018</v>
      </c>
      <c r="I2321" s="1">
        <v>43046</v>
      </c>
      <c r="J2321" t="s">
        <v>14234</v>
      </c>
      <c r="K2321">
        <v>1</v>
      </c>
      <c r="L2321" t="s">
        <v>11872</v>
      </c>
      <c r="N2321">
        <v>620</v>
      </c>
      <c r="O2321" s="2">
        <f t="shared" ref="O2321:O2328" si="53">N2321/2</f>
        <v>310</v>
      </c>
      <c r="P2321" t="s">
        <v>233</v>
      </c>
      <c r="Q2321" t="s">
        <v>12195</v>
      </c>
      <c r="R2321" t="s">
        <v>12195</v>
      </c>
      <c r="S2321" t="s">
        <v>208</v>
      </c>
      <c r="T2321">
        <v>9783110528510</v>
      </c>
      <c r="U2321" s="1">
        <v>43046</v>
      </c>
      <c r="V2321" t="s">
        <v>4411</v>
      </c>
      <c r="X2321" t="s">
        <v>21709</v>
      </c>
    </row>
    <row r="2322" spans="1:24" x14ac:dyDescent="0.3">
      <c r="A2322">
        <v>9783110524833</v>
      </c>
      <c r="B2322" t="s">
        <v>174</v>
      </c>
      <c r="C2322" t="s">
        <v>15799</v>
      </c>
      <c r="E2322" t="s">
        <v>7341</v>
      </c>
      <c r="F2322" t="s">
        <v>4</v>
      </c>
      <c r="G2322">
        <v>2020</v>
      </c>
      <c r="H2322" s="2">
        <v>2020</v>
      </c>
      <c r="I2322" s="1">
        <v>44053</v>
      </c>
      <c r="J2322" t="s">
        <v>14224</v>
      </c>
      <c r="K2322">
        <v>1</v>
      </c>
      <c r="L2322" t="s">
        <v>11872</v>
      </c>
      <c r="N2322">
        <v>700</v>
      </c>
      <c r="O2322" s="2">
        <f t="shared" si="53"/>
        <v>350</v>
      </c>
      <c r="P2322" t="s">
        <v>233</v>
      </c>
      <c r="Q2322" t="s">
        <v>12050</v>
      </c>
      <c r="R2322" t="s">
        <v>12050</v>
      </c>
      <c r="T2322">
        <v>9783110531381</v>
      </c>
      <c r="U2322" s="1">
        <v>44053</v>
      </c>
      <c r="V2322" t="s">
        <v>4411</v>
      </c>
      <c r="X2322" t="s">
        <v>21710</v>
      </c>
    </row>
    <row r="2323" spans="1:24" hidden="1" x14ac:dyDescent="0.3">
      <c r="A2323">
        <v>9783110521863</v>
      </c>
      <c r="B2323" t="s">
        <v>174</v>
      </c>
      <c r="C2323" t="s">
        <v>14145</v>
      </c>
      <c r="D2323" t="s">
        <v>14146</v>
      </c>
      <c r="E2323" t="s">
        <v>7341</v>
      </c>
      <c r="F2323" t="s">
        <v>4</v>
      </c>
      <c r="G2323">
        <v>2017</v>
      </c>
      <c r="H2323" s="2">
        <v>2017</v>
      </c>
      <c r="I2323" s="1">
        <v>42926</v>
      </c>
      <c r="J2323" t="s">
        <v>14147</v>
      </c>
      <c r="K2323">
        <v>1</v>
      </c>
      <c r="L2323" t="s">
        <v>11872</v>
      </c>
      <c r="N2323">
        <v>520</v>
      </c>
      <c r="O2323" s="2">
        <f t="shared" si="53"/>
        <v>260</v>
      </c>
      <c r="P2323" t="s">
        <v>233</v>
      </c>
      <c r="Q2323" t="s">
        <v>12105</v>
      </c>
      <c r="R2323" t="s">
        <v>12105</v>
      </c>
      <c r="T2323">
        <v>9783110521849</v>
      </c>
      <c r="U2323" s="1">
        <v>42926</v>
      </c>
      <c r="V2323" t="s">
        <v>4411</v>
      </c>
      <c r="X2323" t="s">
        <v>21711</v>
      </c>
    </row>
    <row r="2324" spans="1:24" x14ac:dyDescent="0.3">
      <c r="A2324">
        <v>9783110487701</v>
      </c>
      <c r="B2324" t="s">
        <v>174</v>
      </c>
      <c r="C2324" t="s">
        <v>14170</v>
      </c>
      <c r="D2324" t="s">
        <v>14171</v>
      </c>
      <c r="E2324" t="s">
        <v>7341</v>
      </c>
      <c r="F2324" t="s">
        <v>4</v>
      </c>
      <c r="G2324">
        <v>2020</v>
      </c>
      <c r="H2324" s="2">
        <v>2020</v>
      </c>
      <c r="I2324" s="1">
        <v>43801</v>
      </c>
      <c r="J2324" t="s">
        <v>14172</v>
      </c>
      <c r="K2324">
        <v>1</v>
      </c>
      <c r="L2324" t="s">
        <v>11872</v>
      </c>
      <c r="M2324" t="s">
        <v>19561</v>
      </c>
      <c r="N2324">
        <v>600</v>
      </c>
      <c r="O2324" s="2">
        <f t="shared" si="53"/>
        <v>300</v>
      </c>
      <c r="P2324" t="s">
        <v>233</v>
      </c>
      <c r="Q2324" t="s">
        <v>12104</v>
      </c>
      <c r="R2324" t="s">
        <v>12104</v>
      </c>
      <c r="S2324" t="s">
        <v>12126</v>
      </c>
      <c r="T2324">
        <v>9783110487770</v>
      </c>
      <c r="U2324" s="1">
        <v>43801</v>
      </c>
      <c r="V2324" t="s">
        <v>4411</v>
      </c>
      <c r="X2324" t="s">
        <v>21712</v>
      </c>
    </row>
    <row r="2325" spans="1:24" hidden="1" x14ac:dyDescent="0.3">
      <c r="A2325">
        <v>9783110487282</v>
      </c>
      <c r="B2325" t="s">
        <v>174</v>
      </c>
      <c r="C2325" t="s">
        <v>14160</v>
      </c>
      <c r="D2325" t="s">
        <v>14161</v>
      </c>
      <c r="E2325" t="s">
        <v>7341</v>
      </c>
      <c r="F2325" t="s">
        <v>4</v>
      </c>
      <c r="G2325">
        <v>2017</v>
      </c>
      <c r="H2325" s="2">
        <v>2017</v>
      </c>
      <c r="I2325" s="1">
        <v>42863</v>
      </c>
      <c r="J2325" t="s">
        <v>12230</v>
      </c>
      <c r="K2325">
        <v>1</v>
      </c>
      <c r="L2325" t="s">
        <v>11872</v>
      </c>
      <c r="M2325" t="s">
        <v>19450</v>
      </c>
      <c r="N2325">
        <v>730</v>
      </c>
      <c r="O2325" s="2">
        <f t="shared" si="53"/>
        <v>365</v>
      </c>
      <c r="P2325" t="s">
        <v>233</v>
      </c>
      <c r="Q2325" t="s">
        <v>12125</v>
      </c>
      <c r="R2325" t="s">
        <v>12125</v>
      </c>
      <c r="T2325">
        <v>9783110487220</v>
      </c>
      <c r="U2325" s="1">
        <v>42863</v>
      </c>
      <c r="V2325" t="s">
        <v>4411</v>
      </c>
      <c r="X2325" t="s">
        <v>21713</v>
      </c>
    </row>
    <row r="2326" spans="1:24" hidden="1" x14ac:dyDescent="0.3">
      <c r="A2326">
        <v>9783110486872</v>
      </c>
      <c r="B2326" t="s">
        <v>174</v>
      </c>
      <c r="C2326" t="s">
        <v>14156</v>
      </c>
      <c r="D2326" t="s">
        <v>14157</v>
      </c>
      <c r="E2326" t="s">
        <v>7341</v>
      </c>
      <c r="F2326" t="s">
        <v>4</v>
      </c>
      <c r="G2326">
        <v>2017</v>
      </c>
      <c r="H2326" s="2">
        <v>2017</v>
      </c>
      <c r="I2326" s="1">
        <v>42786</v>
      </c>
      <c r="J2326" t="s">
        <v>12230</v>
      </c>
      <c r="K2326">
        <v>1</v>
      </c>
      <c r="L2326" t="s">
        <v>11872</v>
      </c>
      <c r="M2326" t="s">
        <v>19560</v>
      </c>
      <c r="N2326">
        <v>730</v>
      </c>
      <c r="O2326" s="2">
        <f t="shared" si="53"/>
        <v>365</v>
      </c>
      <c r="P2326" t="s">
        <v>233</v>
      </c>
      <c r="Q2326" t="s">
        <v>13856</v>
      </c>
      <c r="R2326" t="s">
        <v>13856</v>
      </c>
      <c r="S2326" t="s">
        <v>212</v>
      </c>
      <c r="T2326">
        <v>9783110486780</v>
      </c>
      <c r="U2326" s="1">
        <v>42786</v>
      </c>
      <c r="V2326" t="s">
        <v>4411</v>
      </c>
      <c r="X2326" t="s">
        <v>21714</v>
      </c>
    </row>
    <row r="2327" spans="1:24" x14ac:dyDescent="0.3">
      <c r="A2327">
        <v>9783110500776</v>
      </c>
      <c r="B2327" t="s">
        <v>174</v>
      </c>
      <c r="C2327" t="s">
        <v>14124</v>
      </c>
      <c r="D2327" t="s">
        <v>96</v>
      </c>
      <c r="E2327" t="s">
        <v>7341</v>
      </c>
      <c r="F2327" t="s">
        <v>4</v>
      </c>
      <c r="G2327">
        <v>2019</v>
      </c>
      <c r="H2327" s="2">
        <v>2019</v>
      </c>
      <c r="I2327" s="1">
        <v>43451</v>
      </c>
      <c r="J2327" t="s">
        <v>14125</v>
      </c>
      <c r="K2327">
        <v>1</v>
      </c>
      <c r="L2327" t="s">
        <v>11872</v>
      </c>
      <c r="M2327" t="s">
        <v>19475</v>
      </c>
      <c r="N2327">
        <v>600</v>
      </c>
      <c r="O2327" s="2">
        <f t="shared" si="53"/>
        <v>300</v>
      </c>
      <c r="P2327" t="s">
        <v>233</v>
      </c>
      <c r="Q2327" t="s">
        <v>311</v>
      </c>
      <c r="R2327" t="s">
        <v>311</v>
      </c>
      <c r="S2327" t="s">
        <v>206</v>
      </c>
      <c r="T2327">
        <v>9783110500752</v>
      </c>
      <c r="U2327" s="1">
        <v>43451</v>
      </c>
      <c r="V2327" t="s">
        <v>4411</v>
      </c>
      <c r="X2327" t="s">
        <v>21715</v>
      </c>
    </row>
    <row r="2328" spans="1:24" hidden="1" x14ac:dyDescent="0.3">
      <c r="A2328">
        <v>9783110494471</v>
      </c>
      <c r="B2328" t="s">
        <v>174</v>
      </c>
      <c r="C2328" t="s">
        <v>14334</v>
      </c>
      <c r="E2328" t="s">
        <v>7341</v>
      </c>
      <c r="F2328" t="s">
        <v>4</v>
      </c>
      <c r="G2328">
        <v>2017</v>
      </c>
      <c r="H2328" s="2">
        <v>2017</v>
      </c>
      <c r="I2328" s="1">
        <v>43031</v>
      </c>
      <c r="J2328" t="s">
        <v>12350</v>
      </c>
      <c r="K2328">
        <v>1</v>
      </c>
      <c r="L2328" t="s">
        <v>11872</v>
      </c>
      <c r="M2328" t="s">
        <v>19559</v>
      </c>
      <c r="N2328">
        <v>730</v>
      </c>
      <c r="O2328" s="2">
        <f t="shared" si="53"/>
        <v>365</v>
      </c>
      <c r="P2328" t="s">
        <v>233</v>
      </c>
      <c r="Q2328" t="s">
        <v>18758</v>
      </c>
      <c r="R2328" t="s">
        <v>18758</v>
      </c>
      <c r="S2328" t="s">
        <v>208</v>
      </c>
      <c r="T2328">
        <v>9783110494464</v>
      </c>
      <c r="U2328" s="1">
        <v>43031</v>
      </c>
      <c r="V2328" t="s">
        <v>4411</v>
      </c>
      <c r="X2328" t="s">
        <v>21716</v>
      </c>
    </row>
    <row r="2329" spans="1:24" hidden="1" x14ac:dyDescent="0.3">
      <c r="A2329">
        <v>9783110481907</v>
      </c>
      <c r="B2329" t="s">
        <v>174</v>
      </c>
      <c r="C2329" t="s">
        <v>14034</v>
      </c>
      <c r="D2329" t="s">
        <v>99</v>
      </c>
      <c r="F2329" t="s">
        <v>4</v>
      </c>
      <c r="G2329">
        <v>2018</v>
      </c>
      <c r="H2329" s="2">
        <v>2018</v>
      </c>
      <c r="I2329" s="1">
        <v>43213</v>
      </c>
      <c r="J2329" t="s">
        <v>13433</v>
      </c>
      <c r="K2329">
        <v>1</v>
      </c>
      <c r="N2329">
        <v>102.95</v>
      </c>
      <c r="O2329" s="2">
        <v>102.95</v>
      </c>
      <c r="P2329" t="s">
        <v>233</v>
      </c>
      <c r="Q2329" t="s">
        <v>13105</v>
      </c>
      <c r="R2329" t="s">
        <v>13105</v>
      </c>
      <c r="S2329" t="s">
        <v>212</v>
      </c>
      <c r="T2329">
        <v>9783110481167</v>
      </c>
      <c r="U2329" s="1">
        <v>43213</v>
      </c>
      <c r="V2329" t="s">
        <v>4411</v>
      </c>
      <c r="X2329" t="s">
        <v>21717</v>
      </c>
    </row>
    <row r="2330" spans="1:24" hidden="1" x14ac:dyDescent="0.3">
      <c r="A2330">
        <v>9783110499087</v>
      </c>
      <c r="B2330" t="s">
        <v>174</v>
      </c>
      <c r="C2330" t="s">
        <v>14131</v>
      </c>
      <c r="D2330" t="s">
        <v>14132</v>
      </c>
      <c r="F2330" t="s">
        <v>4</v>
      </c>
      <c r="G2330">
        <v>2018</v>
      </c>
      <c r="H2330" s="2">
        <v>2018</v>
      </c>
      <c r="I2330" s="1">
        <v>43059</v>
      </c>
      <c r="J2330" t="s">
        <v>14133</v>
      </c>
      <c r="K2330">
        <v>1</v>
      </c>
      <c r="L2330" t="s">
        <v>14117</v>
      </c>
      <c r="M2330" t="s">
        <v>19220</v>
      </c>
      <c r="N2330">
        <v>123.95</v>
      </c>
      <c r="O2330" s="2">
        <v>123.95</v>
      </c>
      <c r="P2330" t="s">
        <v>233</v>
      </c>
      <c r="Q2330" t="s">
        <v>13105</v>
      </c>
      <c r="R2330" t="s">
        <v>13105</v>
      </c>
      <c r="T2330">
        <v>9783110500523</v>
      </c>
      <c r="U2330" s="1">
        <v>43062</v>
      </c>
      <c r="V2330" t="s">
        <v>4411</v>
      </c>
      <c r="X2330" t="s">
        <v>21718</v>
      </c>
    </row>
    <row r="2331" spans="1:24" hidden="1" x14ac:dyDescent="0.3">
      <c r="A2331">
        <v>9783110476217</v>
      </c>
      <c r="B2331" t="s">
        <v>174</v>
      </c>
      <c r="F2331" t="s">
        <v>4</v>
      </c>
      <c r="G2331">
        <v>2018</v>
      </c>
      <c r="H2331" s="2">
        <v>2018</v>
      </c>
      <c r="I2331" s="1">
        <v>43087</v>
      </c>
      <c r="J2331" t="s">
        <v>13106</v>
      </c>
      <c r="K2331">
        <v>1</v>
      </c>
      <c r="L2331" t="s">
        <v>13085</v>
      </c>
      <c r="M2331" t="s">
        <v>19555</v>
      </c>
      <c r="N2331">
        <v>102.95</v>
      </c>
      <c r="O2331" s="2">
        <v>102.95</v>
      </c>
      <c r="P2331" t="s">
        <v>233</v>
      </c>
      <c r="Q2331" t="s">
        <v>12050</v>
      </c>
      <c r="R2331" t="s">
        <v>12050</v>
      </c>
      <c r="S2331" t="s">
        <v>4430</v>
      </c>
      <c r="T2331">
        <v>9783110475517</v>
      </c>
      <c r="U2331" s="1">
        <v>43087</v>
      </c>
      <c r="V2331" t="s">
        <v>4411</v>
      </c>
      <c r="X2331" t="s">
        <v>21719</v>
      </c>
    </row>
    <row r="2332" spans="1:24" hidden="1" x14ac:dyDescent="0.3">
      <c r="A2332">
        <v>9783110484519</v>
      </c>
      <c r="B2332" t="s">
        <v>174</v>
      </c>
      <c r="C2332" t="s">
        <v>14065</v>
      </c>
      <c r="E2332" t="s">
        <v>7341</v>
      </c>
      <c r="F2332" t="s">
        <v>4</v>
      </c>
      <c r="G2332">
        <v>2017</v>
      </c>
      <c r="H2332" s="2">
        <v>2017</v>
      </c>
      <c r="I2332" s="1">
        <v>42989</v>
      </c>
      <c r="J2332" t="s">
        <v>13071</v>
      </c>
      <c r="K2332">
        <v>1</v>
      </c>
      <c r="L2332" t="s">
        <v>11872</v>
      </c>
      <c r="M2332" t="s">
        <v>19461</v>
      </c>
      <c r="N2332">
        <v>730</v>
      </c>
      <c r="O2332" s="2">
        <f t="shared" ref="O2332:O2340" si="54">N2332/2</f>
        <v>365</v>
      </c>
      <c r="P2332" t="s">
        <v>233</v>
      </c>
      <c r="Q2332" t="s">
        <v>6153</v>
      </c>
      <c r="R2332" t="s">
        <v>6153</v>
      </c>
      <c r="S2332" t="s">
        <v>204</v>
      </c>
      <c r="T2332">
        <v>9783110484502</v>
      </c>
      <c r="U2332" s="1">
        <v>42989</v>
      </c>
      <c r="V2332" t="s">
        <v>4411</v>
      </c>
      <c r="X2332" t="s">
        <v>21720</v>
      </c>
    </row>
    <row r="2333" spans="1:24" hidden="1" x14ac:dyDescent="0.3">
      <c r="A2333">
        <v>9783110475524</v>
      </c>
      <c r="B2333" t="s">
        <v>174</v>
      </c>
      <c r="C2333" t="s">
        <v>13996</v>
      </c>
      <c r="E2333" t="s">
        <v>7341</v>
      </c>
      <c r="F2333" t="s">
        <v>4</v>
      </c>
      <c r="G2333">
        <v>2018</v>
      </c>
      <c r="H2333" s="2">
        <v>2018</v>
      </c>
      <c r="I2333" s="1">
        <v>43199</v>
      </c>
      <c r="J2333" t="s">
        <v>12908</v>
      </c>
      <c r="K2333">
        <v>1</v>
      </c>
      <c r="L2333" t="s">
        <v>11872</v>
      </c>
      <c r="M2333" t="s">
        <v>19553</v>
      </c>
      <c r="N2333">
        <v>600</v>
      </c>
      <c r="O2333" s="2">
        <f t="shared" si="54"/>
        <v>300</v>
      </c>
      <c r="P2333" t="s">
        <v>233</v>
      </c>
      <c r="Q2333" t="s">
        <v>18758</v>
      </c>
      <c r="R2333" t="s">
        <v>18758</v>
      </c>
      <c r="S2333" t="s">
        <v>206</v>
      </c>
      <c r="T2333">
        <v>9783110475319</v>
      </c>
      <c r="U2333" s="1">
        <v>43199</v>
      </c>
      <c r="V2333" t="s">
        <v>4411</v>
      </c>
      <c r="X2333" t="s">
        <v>21721</v>
      </c>
    </row>
    <row r="2334" spans="1:24" hidden="1" x14ac:dyDescent="0.3">
      <c r="A2334">
        <v>9783110467741</v>
      </c>
      <c r="B2334" t="s">
        <v>174</v>
      </c>
      <c r="C2334" t="s">
        <v>13947</v>
      </c>
      <c r="D2334" t="s">
        <v>13948</v>
      </c>
      <c r="E2334" t="s">
        <v>7341</v>
      </c>
      <c r="F2334" t="s">
        <v>4</v>
      </c>
      <c r="G2334">
        <v>2018</v>
      </c>
      <c r="H2334" s="2">
        <v>2018</v>
      </c>
      <c r="I2334" s="1">
        <v>43242</v>
      </c>
      <c r="J2334" t="s">
        <v>13949</v>
      </c>
      <c r="K2334">
        <v>1</v>
      </c>
      <c r="L2334" t="s">
        <v>11872</v>
      </c>
      <c r="M2334" t="s">
        <v>19545</v>
      </c>
      <c r="N2334">
        <v>600</v>
      </c>
      <c r="O2334" s="2">
        <f t="shared" si="54"/>
        <v>300</v>
      </c>
      <c r="P2334" t="s">
        <v>233</v>
      </c>
      <c r="Q2334" t="s">
        <v>18758</v>
      </c>
      <c r="R2334" t="s">
        <v>18758</v>
      </c>
      <c r="S2334" t="s">
        <v>4430</v>
      </c>
      <c r="T2334">
        <v>9783110467727</v>
      </c>
      <c r="U2334" s="1">
        <v>43242</v>
      </c>
      <c r="V2334" t="s">
        <v>4411</v>
      </c>
      <c r="X2334" t="s">
        <v>21722</v>
      </c>
    </row>
    <row r="2335" spans="1:24" hidden="1" x14ac:dyDescent="0.3">
      <c r="A2335">
        <v>9783110464948</v>
      </c>
      <c r="B2335" t="s">
        <v>174</v>
      </c>
      <c r="C2335" t="s">
        <v>13980</v>
      </c>
      <c r="D2335" t="s">
        <v>13981</v>
      </c>
      <c r="E2335" t="s">
        <v>7341</v>
      </c>
      <c r="F2335" t="s">
        <v>4</v>
      </c>
      <c r="G2335">
        <v>2018</v>
      </c>
      <c r="H2335" s="2">
        <v>2018</v>
      </c>
      <c r="I2335" s="1">
        <v>43122</v>
      </c>
      <c r="J2335" t="s">
        <v>13982</v>
      </c>
      <c r="K2335">
        <v>1</v>
      </c>
      <c r="L2335" t="s">
        <v>11872</v>
      </c>
      <c r="M2335" t="s">
        <v>19548</v>
      </c>
      <c r="N2335">
        <v>730</v>
      </c>
      <c r="O2335" s="2">
        <f t="shared" si="54"/>
        <v>365</v>
      </c>
      <c r="P2335" t="s">
        <v>233</v>
      </c>
      <c r="Q2335" t="s">
        <v>18758</v>
      </c>
      <c r="R2335" t="s">
        <v>18758</v>
      </c>
      <c r="S2335" t="s">
        <v>13983</v>
      </c>
      <c r="T2335">
        <v>9783110464917</v>
      </c>
      <c r="U2335" s="1">
        <v>43122</v>
      </c>
      <c r="V2335" t="s">
        <v>4411</v>
      </c>
      <c r="X2335" t="s">
        <v>21723</v>
      </c>
    </row>
    <row r="2336" spans="1:24" hidden="1" x14ac:dyDescent="0.3">
      <c r="A2336">
        <v>9783110465068</v>
      </c>
      <c r="B2336" t="s">
        <v>174</v>
      </c>
      <c r="C2336" t="s">
        <v>13911</v>
      </c>
      <c r="D2336" t="s">
        <v>13912</v>
      </c>
      <c r="E2336" t="s">
        <v>7341</v>
      </c>
      <c r="F2336" t="s">
        <v>4</v>
      </c>
      <c r="G2336">
        <v>2017</v>
      </c>
      <c r="H2336" s="2">
        <v>2017</v>
      </c>
      <c r="I2336" s="1">
        <v>43003</v>
      </c>
      <c r="J2336" t="s">
        <v>16839</v>
      </c>
      <c r="K2336">
        <v>1</v>
      </c>
      <c r="L2336" t="s">
        <v>11872</v>
      </c>
      <c r="M2336" t="s">
        <v>19552</v>
      </c>
      <c r="N2336">
        <v>730</v>
      </c>
      <c r="O2336" s="2">
        <f t="shared" si="54"/>
        <v>365</v>
      </c>
      <c r="P2336" t="s">
        <v>233</v>
      </c>
      <c r="Q2336" t="s">
        <v>14854</v>
      </c>
      <c r="R2336" t="s">
        <v>14854</v>
      </c>
      <c r="S2336" t="s">
        <v>212</v>
      </c>
      <c r="T2336">
        <v>9783110465051</v>
      </c>
      <c r="U2336" s="1">
        <v>43003</v>
      </c>
      <c r="V2336" t="s">
        <v>4411</v>
      </c>
      <c r="X2336" t="s">
        <v>21724</v>
      </c>
    </row>
    <row r="2337" spans="1:24" hidden="1" x14ac:dyDescent="0.3">
      <c r="A2337">
        <v>9783110468038</v>
      </c>
      <c r="B2337" t="s">
        <v>174</v>
      </c>
      <c r="C2337" t="s">
        <v>11852</v>
      </c>
      <c r="D2337" t="s">
        <v>12229</v>
      </c>
      <c r="E2337" t="s">
        <v>7341</v>
      </c>
      <c r="F2337" t="s">
        <v>4</v>
      </c>
      <c r="G2337">
        <v>2018</v>
      </c>
      <c r="H2337" s="2">
        <v>2018</v>
      </c>
      <c r="I2337" s="1">
        <v>43381</v>
      </c>
      <c r="J2337" t="s">
        <v>13918</v>
      </c>
      <c r="K2337">
        <v>1</v>
      </c>
      <c r="L2337" t="s">
        <v>11872</v>
      </c>
      <c r="M2337" t="s">
        <v>19550</v>
      </c>
      <c r="N2337">
        <v>700</v>
      </c>
      <c r="O2337" s="2">
        <f t="shared" si="54"/>
        <v>350</v>
      </c>
      <c r="P2337" t="s">
        <v>233</v>
      </c>
      <c r="Q2337" t="s">
        <v>4426</v>
      </c>
      <c r="R2337" t="s">
        <v>4426</v>
      </c>
      <c r="S2337" t="s">
        <v>4429</v>
      </c>
      <c r="T2337">
        <v>9783110468014</v>
      </c>
      <c r="U2337" s="1">
        <v>43381</v>
      </c>
      <c r="V2337" t="s">
        <v>4411</v>
      </c>
      <c r="X2337" t="s">
        <v>21725</v>
      </c>
    </row>
    <row r="2338" spans="1:24" hidden="1" x14ac:dyDescent="0.3">
      <c r="A2338">
        <v>9783110452389</v>
      </c>
      <c r="B2338" t="s">
        <v>174</v>
      </c>
      <c r="C2338" t="s">
        <v>13899</v>
      </c>
      <c r="D2338" t="s">
        <v>13900</v>
      </c>
      <c r="E2338" t="s">
        <v>7341</v>
      </c>
      <c r="F2338" t="s">
        <v>4</v>
      </c>
      <c r="G2338">
        <v>2016</v>
      </c>
      <c r="H2338" s="2">
        <v>2016</v>
      </c>
      <c r="I2338" s="1">
        <v>42625</v>
      </c>
      <c r="J2338" t="s">
        <v>12230</v>
      </c>
      <c r="K2338">
        <v>1</v>
      </c>
      <c r="L2338" t="s">
        <v>11872</v>
      </c>
      <c r="M2338" t="s">
        <v>19420</v>
      </c>
      <c r="N2338">
        <v>620</v>
      </c>
      <c r="O2338" s="2">
        <f t="shared" si="54"/>
        <v>310</v>
      </c>
      <c r="P2338" t="s">
        <v>233</v>
      </c>
      <c r="Q2338" t="s">
        <v>12191</v>
      </c>
      <c r="R2338" t="s">
        <v>12191</v>
      </c>
      <c r="S2338" t="s">
        <v>4423</v>
      </c>
      <c r="T2338">
        <v>9783110452365</v>
      </c>
      <c r="U2338" s="1">
        <v>42625</v>
      </c>
      <c r="V2338" t="s">
        <v>4411</v>
      </c>
      <c r="X2338" t="s">
        <v>21726</v>
      </c>
    </row>
    <row r="2339" spans="1:24" hidden="1" x14ac:dyDescent="0.3">
      <c r="A2339">
        <v>9783110452242</v>
      </c>
      <c r="B2339" t="s">
        <v>174</v>
      </c>
      <c r="C2339" t="s">
        <v>13854</v>
      </c>
      <c r="D2339" t="s">
        <v>13855</v>
      </c>
      <c r="E2339" t="s">
        <v>7341</v>
      </c>
      <c r="F2339" t="s">
        <v>4</v>
      </c>
      <c r="G2339">
        <v>2016</v>
      </c>
      <c r="H2339" s="2">
        <v>2016</v>
      </c>
      <c r="I2339" s="1">
        <v>42450</v>
      </c>
      <c r="J2339" t="s">
        <v>12230</v>
      </c>
      <c r="K2339">
        <v>1</v>
      </c>
      <c r="L2339" t="s">
        <v>11872</v>
      </c>
      <c r="M2339" t="s">
        <v>19511</v>
      </c>
      <c r="N2339">
        <v>620</v>
      </c>
      <c r="O2339" s="2">
        <f t="shared" si="54"/>
        <v>310</v>
      </c>
      <c r="P2339" t="s">
        <v>233</v>
      </c>
      <c r="Q2339" t="s">
        <v>13856</v>
      </c>
      <c r="R2339" t="s">
        <v>13856</v>
      </c>
      <c r="S2339" t="s">
        <v>4423</v>
      </c>
      <c r="T2339">
        <v>9783110452174</v>
      </c>
      <c r="U2339" s="1">
        <v>42450</v>
      </c>
      <c r="V2339" t="s">
        <v>4411</v>
      </c>
      <c r="X2339" t="s">
        <v>21727</v>
      </c>
    </row>
    <row r="2340" spans="1:24" hidden="1" x14ac:dyDescent="0.3">
      <c r="A2340">
        <v>9783110468892</v>
      </c>
      <c r="B2340" t="s">
        <v>174</v>
      </c>
      <c r="C2340" t="s">
        <v>13992</v>
      </c>
      <c r="E2340" t="s">
        <v>7341</v>
      </c>
      <c r="F2340" t="s">
        <v>4</v>
      </c>
      <c r="G2340">
        <v>2018</v>
      </c>
      <c r="H2340" s="2">
        <v>2018</v>
      </c>
      <c r="I2340" s="1">
        <v>43073</v>
      </c>
      <c r="J2340" t="s">
        <v>16834</v>
      </c>
      <c r="K2340">
        <v>1</v>
      </c>
      <c r="L2340" t="s">
        <v>11872</v>
      </c>
      <c r="M2340" t="s">
        <v>19546</v>
      </c>
      <c r="N2340">
        <v>310</v>
      </c>
      <c r="O2340" s="2">
        <f t="shared" si="54"/>
        <v>155</v>
      </c>
      <c r="P2340" t="s">
        <v>233</v>
      </c>
      <c r="Q2340" t="s">
        <v>233</v>
      </c>
      <c r="R2340" t="s">
        <v>233</v>
      </c>
      <c r="S2340" t="s">
        <v>85</v>
      </c>
      <c r="T2340">
        <v>9783110468885</v>
      </c>
      <c r="U2340" s="1">
        <v>43073</v>
      </c>
      <c r="V2340" t="s">
        <v>4411</v>
      </c>
      <c r="X2340" t="s">
        <v>21728</v>
      </c>
    </row>
    <row r="2341" spans="1:24" hidden="1" x14ac:dyDescent="0.3">
      <c r="A2341">
        <v>9783110445923</v>
      </c>
      <c r="B2341" t="s">
        <v>174</v>
      </c>
      <c r="C2341" t="s">
        <v>13846</v>
      </c>
      <c r="D2341" t="s">
        <v>13847</v>
      </c>
      <c r="F2341" t="s">
        <v>4</v>
      </c>
      <c r="G2341">
        <v>2017</v>
      </c>
      <c r="H2341" s="2">
        <v>2017</v>
      </c>
      <c r="I2341" s="1">
        <v>43018</v>
      </c>
      <c r="J2341" t="s">
        <v>12350</v>
      </c>
      <c r="K2341">
        <v>1</v>
      </c>
      <c r="L2341" t="s">
        <v>13774</v>
      </c>
      <c r="M2341" t="s">
        <v>19215</v>
      </c>
      <c r="N2341">
        <v>153.94999999999999</v>
      </c>
      <c r="O2341" s="2">
        <v>153.94999999999999</v>
      </c>
      <c r="P2341" t="s">
        <v>233</v>
      </c>
      <c r="Q2341" t="s">
        <v>18758</v>
      </c>
      <c r="R2341" t="s">
        <v>18758</v>
      </c>
      <c r="S2341" t="s">
        <v>4660</v>
      </c>
      <c r="T2341">
        <v>9783110444872</v>
      </c>
      <c r="U2341" s="1">
        <v>43018</v>
      </c>
      <c r="V2341" t="s">
        <v>4411</v>
      </c>
      <c r="X2341" t="s">
        <v>21729</v>
      </c>
    </row>
    <row r="2342" spans="1:24" hidden="1" x14ac:dyDescent="0.3">
      <c r="A2342">
        <v>9780231529723</v>
      </c>
      <c r="B2342" t="s">
        <v>312</v>
      </c>
      <c r="C2342" t="s">
        <v>5775</v>
      </c>
      <c r="D2342" t="s">
        <v>5776</v>
      </c>
      <c r="F2342" t="s">
        <v>4</v>
      </c>
      <c r="G2342">
        <v>2004</v>
      </c>
      <c r="H2342" s="2">
        <v>2004</v>
      </c>
      <c r="I2342" s="1">
        <v>38196</v>
      </c>
      <c r="J2342" t="s">
        <v>5777</v>
      </c>
      <c r="K2342">
        <v>1</v>
      </c>
      <c r="L2342" t="s">
        <v>5707</v>
      </c>
      <c r="N2342">
        <v>47.95</v>
      </c>
      <c r="O2342" s="2">
        <v>47.95</v>
      </c>
      <c r="P2342" t="s">
        <v>233</v>
      </c>
      <c r="Q2342" t="s">
        <v>4426</v>
      </c>
      <c r="R2342" t="s">
        <v>4426</v>
      </c>
      <c r="S2342" t="s">
        <v>4429</v>
      </c>
      <c r="V2342" t="s">
        <v>4411</v>
      </c>
      <c r="W2342" t="s">
        <v>383</v>
      </c>
      <c r="X2342" t="s">
        <v>21730</v>
      </c>
    </row>
    <row r="2343" spans="1:24" hidden="1" x14ac:dyDescent="0.3">
      <c r="A2343">
        <v>9780231505581</v>
      </c>
      <c r="B2343" t="s">
        <v>312</v>
      </c>
      <c r="C2343" t="s">
        <v>5971</v>
      </c>
      <c r="D2343" t="s">
        <v>5972</v>
      </c>
      <c r="F2343" t="s">
        <v>4</v>
      </c>
      <c r="G2343">
        <v>2002</v>
      </c>
      <c r="H2343" s="2">
        <v>2002</v>
      </c>
      <c r="I2343" s="1">
        <v>37391</v>
      </c>
      <c r="J2343" t="s">
        <v>5973</v>
      </c>
      <c r="K2343">
        <v>2</v>
      </c>
      <c r="N2343">
        <v>91.95</v>
      </c>
      <c r="O2343" s="2">
        <v>91.95</v>
      </c>
      <c r="P2343" t="s">
        <v>233</v>
      </c>
      <c r="Q2343" t="s">
        <v>4426</v>
      </c>
      <c r="R2343" t="s">
        <v>4426</v>
      </c>
      <c r="S2343" t="s">
        <v>4429</v>
      </c>
      <c r="V2343" t="s">
        <v>4411</v>
      </c>
      <c r="W2343" t="s">
        <v>383</v>
      </c>
      <c r="X2343" t="s">
        <v>21731</v>
      </c>
    </row>
    <row r="2344" spans="1:24" hidden="1" x14ac:dyDescent="0.3">
      <c r="A2344">
        <v>9783110444438</v>
      </c>
      <c r="B2344" t="s">
        <v>174</v>
      </c>
      <c r="C2344" t="s">
        <v>13837</v>
      </c>
      <c r="E2344" t="s">
        <v>7341</v>
      </c>
      <c r="F2344" t="s">
        <v>4</v>
      </c>
      <c r="G2344">
        <v>2016</v>
      </c>
      <c r="H2344" s="2">
        <v>2016</v>
      </c>
      <c r="I2344" s="1">
        <v>42667</v>
      </c>
      <c r="J2344" t="s">
        <v>13838</v>
      </c>
      <c r="K2344">
        <v>1</v>
      </c>
      <c r="L2344" t="s">
        <v>11872</v>
      </c>
      <c r="M2344" t="s">
        <v>19437</v>
      </c>
      <c r="N2344">
        <v>730</v>
      </c>
      <c r="O2344" s="2">
        <f>N2344/2</f>
        <v>365</v>
      </c>
      <c r="P2344" t="s">
        <v>233</v>
      </c>
      <c r="Q2344" t="s">
        <v>12240</v>
      </c>
      <c r="R2344" t="s">
        <v>12240</v>
      </c>
      <c r="S2344" t="s">
        <v>4430</v>
      </c>
      <c r="T2344">
        <v>9783110444391</v>
      </c>
      <c r="U2344" s="1">
        <v>42667</v>
      </c>
      <c r="V2344" t="s">
        <v>4411</v>
      </c>
      <c r="X2344" t="s">
        <v>21732</v>
      </c>
    </row>
    <row r="2345" spans="1:24" hidden="1" x14ac:dyDescent="0.3">
      <c r="A2345">
        <v>9780231508674</v>
      </c>
      <c r="B2345" t="s">
        <v>312</v>
      </c>
      <c r="C2345" t="s">
        <v>5889</v>
      </c>
      <c r="D2345" t="s">
        <v>5890</v>
      </c>
      <c r="F2345" t="s">
        <v>4</v>
      </c>
      <c r="G2345">
        <v>2006</v>
      </c>
      <c r="H2345" s="2">
        <v>2006</v>
      </c>
      <c r="I2345" s="1">
        <v>38728</v>
      </c>
      <c r="J2345" t="s">
        <v>17772</v>
      </c>
      <c r="K2345">
        <v>1</v>
      </c>
      <c r="L2345" t="s">
        <v>5683</v>
      </c>
      <c r="N2345">
        <v>43.95</v>
      </c>
      <c r="O2345" s="2">
        <v>43.95</v>
      </c>
      <c r="P2345" t="s">
        <v>233</v>
      </c>
      <c r="Q2345" t="s">
        <v>4426</v>
      </c>
      <c r="R2345" t="s">
        <v>4426</v>
      </c>
      <c r="S2345" t="s">
        <v>4429</v>
      </c>
      <c r="V2345" t="s">
        <v>4411</v>
      </c>
      <c r="W2345" t="s">
        <v>383</v>
      </c>
      <c r="X2345" t="s">
        <v>21733</v>
      </c>
    </row>
    <row r="2346" spans="1:24" hidden="1" x14ac:dyDescent="0.3">
      <c r="A2346">
        <v>9780674417557</v>
      </c>
      <c r="B2346" t="s">
        <v>5</v>
      </c>
      <c r="C2346" t="s">
        <v>5562</v>
      </c>
      <c r="D2346" t="s">
        <v>5563</v>
      </c>
      <c r="F2346" t="s">
        <v>4</v>
      </c>
      <c r="G2346">
        <v>2008</v>
      </c>
      <c r="H2346" s="2">
        <v>2008</v>
      </c>
      <c r="I2346" s="1">
        <v>39752</v>
      </c>
      <c r="J2346" t="s">
        <v>17889</v>
      </c>
      <c r="K2346">
        <v>1</v>
      </c>
      <c r="L2346" t="s">
        <v>28</v>
      </c>
      <c r="N2346">
        <v>43</v>
      </c>
      <c r="O2346" s="2">
        <v>43</v>
      </c>
      <c r="P2346" t="s">
        <v>233</v>
      </c>
      <c r="Q2346" t="s">
        <v>4426</v>
      </c>
      <c r="R2346" t="s">
        <v>4426</v>
      </c>
      <c r="S2346" t="s">
        <v>4429</v>
      </c>
      <c r="T2346">
        <v>9780674031890</v>
      </c>
      <c r="V2346" t="s">
        <v>4411</v>
      </c>
      <c r="W2346" t="s">
        <v>383</v>
      </c>
      <c r="X2346" t="s">
        <v>21734</v>
      </c>
    </row>
    <row r="2347" spans="1:24" hidden="1" x14ac:dyDescent="0.3">
      <c r="A2347">
        <v>9780231504072</v>
      </c>
      <c r="B2347" t="s">
        <v>312</v>
      </c>
      <c r="C2347" t="s">
        <v>16815</v>
      </c>
      <c r="F2347" t="s">
        <v>4</v>
      </c>
      <c r="G2347">
        <v>2003</v>
      </c>
      <c r="H2347" s="2">
        <v>2003</v>
      </c>
      <c r="I2347" s="1">
        <v>37671</v>
      </c>
      <c r="J2347" t="s">
        <v>17773</v>
      </c>
      <c r="K2347">
        <v>1</v>
      </c>
      <c r="L2347" t="s">
        <v>5649</v>
      </c>
      <c r="N2347">
        <v>47.95</v>
      </c>
      <c r="O2347" s="2">
        <v>47.95</v>
      </c>
      <c r="P2347" t="s">
        <v>233</v>
      </c>
      <c r="Q2347" t="s">
        <v>4426</v>
      </c>
      <c r="R2347" t="s">
        <v>4426</v>
      </c>
      <c r="S2347" t="s">
        <v>4429</v>
      </c>
      <c r="V2347" t="s">
        <v>4411</v>
      </c>
      <c r="X2347" t="s">
        <v>21735</v>
      </c>
    </row>
    <row r="2348" spans="1:24" hidden="1" x14ac:dyDescent="0.3">
      <c r="A2348">
        <v>9780231510004</v>
      </c>
      <c r="B2348" t="s">
        <v>312</v>
      </c>
      <c r="C2348" t="s">
        <v>5752</v>
      </c>
      <c r="F2348" t="s">
        <v>4</v>
      </c>
      <c r="G2348">
        <v>2007</v>
      </c>
      <c r="H2348" s="2">
        <v>2007</v>
      </c>
      <c r="I2348" s="1">
        <v>39231</v>
      </c>
      <c r="J2348" t="s">
        <v>5753</v>
      </c>
      <c r="K2348">
        <v>1</v>
      </c>
      <c r="N2348">
        <v>34.950000000000003</v>
      </c>
      <c r="O2348" s="2">
        <v>34.950000000000003</v>
      </c>
      <c r="P2348" t="s">
        <v>233</v>
      </c>
      <c r="Q2348" t="s">
        <v>4426</v>
      </c>
      <c r="R2348" t="s">
        <v>4426</v>
      </c>
      <c r="S2348" t="s">
        <v>4429</v>
      </c>
      <c r="V2348" t="s">
        <v>4411</v>
      </c>
      <c r="W2348" t="s">
        <v>383</v>
      </c>
      <c r="X2348" t="s">
        <v>21736</v>
      </c>
    </row>
    <row r="2349" spans="1:24" hidden="1" x14ac:dyDescent="0.3">
      <c r="A2349">
        <v>9780674039247</v>
      </c>
      <c r="B2349" t="s">
        <v>5</v>
      </c>
      <c r="C2349" t="s">
        <v>5544</v>
      </c>
      <c r="D2349" t="s">
        <v>5545</v>
      </c>
      <c r="F2349" t="s">
        <v>4</v>
      </c>
      <c r="G2349">
        <v>2005</v>
      </c>
      <c r="H2349" s="2">
        <v>2005</v>
      </c>
      <c r="I2349" s="1">
        <v>39994</v>
      </c>
      <c r="J2349" t="s">
        <v>4606</v>
      </c>
      <c r="K2349">
        <v>1</v>
      </c>
      <c r="L2349" t="s">
        <v>28</v>
      </c>
      <c r="N2349">
        <v>44</v>
      </c>
      <c r="O2349" s="2">
        <v>44</v>
      </c>
      <c r="P2349" t="s">
        <v>233</v>
      </c>
      <c r="Q2349" t="s">
        <v>4426</v>
      </c>
      <c r="R2349" t="s">
        <v>4426</v>
      </c>
      <c r="S2349" t="s">
        <v>4429</v>
      </c>
      <c r="V2349" t="s">
        <v>4411</v>
      </c>
      <c r="W2349" t="s">
        <v>383</v>
      </c>
      <c r="X2349" t="s">
        <v>21737</v>
      </c>
    </row>
    <row r="2350" spans="1:24" hidden="1" x14ac:dyDescent="0.3">
      <c r="A2350">
        <v>9780231504799</v>
      </c>
      <c r="B2350" t="s">
        <v>312</v>
      </c>
      <c r="C2350" t="s">
        <v>5943</v>
      </c>
      <c r="D2350" t="s">
        <v>5944</v>
      </c>
      <c r="F2350" t="s">
        <v>4</v>
      </c>
      <c r="G2350">
        <v>2001</v>
      </c>
      <c r="H2350" s="2">
        <v>2001</v>
      </c>
      <c r="I2350" s="1">
        <v>37244</v>
      </c>
      <c r="J2350" t="s">
        <v>17777</v>
      </c>
      <c r="K2350">
        <v>1</v>
      </c>
      <c r="L2350" t="s">
        <v>5707</v>
      </c>
      <c r="N2350">
        <v>73.95</v>
      </c>
      <c r="O2350" s="2">
        <v>73.95</v>
      </c>
      <c r="P2350" t="s">
        <v>233</v>
      </c>
      <c r="Q2350" t="s">
        <v>4426</v>
      </c>
      <c r="R2350" t="s">
        <v>4426</v>
      </c>
      <c r="S2350" t="s">
        <v>4429</v>
      </c>
      <c r="V2350" t="s">
        <v>4411</v>
      </c>
      <c r="W2350" t="s">
        <v>383</v>
      </c>
      <c r="X2350" t="s">
        <v>21738</v>
      </c>
    </row>
    <row r="2351" spans="1:24" hidden="1" x14ac:dyDescent="0.3">
      <c r="A2351">
        <v>9783110435856</v>
      </c>
      <c r="B2351" t="s">
        <v>174</v>
      </c>
      <c r="C2351" t="s">
        <v>13773</v>
      </c>
      <c r="F2351" t="s">
        <v>4</v>
      </c>
      <c r="G2351">
        <v>2017</v>
      </c>
      <c r="H2351" s="2">
        <v>2017</v>
      </c>
      <c r="I2351" s="1">
        <v>42835</v>
      </c>
      <c r="J2351" t="s">
        <v>12350</v>
      </c>
      <c r="K2351">
        <v>1</v>
      </c>
      <c r="L2351" t="s">
        <v>13774</v>
      </c>
      <c r="M2351" t="s">
        <v>19220</v>
      </c>
      <c r="N2351">
        <v>153.94999999999999</v>
      </c>
      <c r="O2351" s="2">
        <v>153.94999999999999</v>
      </c>
      <c r="P2351" t="s">
        <v>233</v>
      </c>
      <c r="Q2351" t="s">
        <v>18758</v>
      </c>
      <c r="R2351" t="s">
        <v>18758</v>
      </c>
      <c r="S2351" t="s">
        <v>4660</v>
      </c>
      <c r="T2351">
        <v>9783110441895</v>
      </c>
      <c r="U2351" s="1">
        <v>42835</v>
      </c>
      <c r="V2351" t="s">
        <v>4411</v>
      </c>
      <c r="X2351" t="s">
        <v>21739</v>
      </c>
    </row>
    <row r="2352" spans="1:24" hidden="1" x14ac:dyDescent="0.3">
      <c r="A2352">
        <v>9783110441857</v>
      </c>
      <c r="B2352" t="s">
        <v>174</v>
      </c>
      <c r="C2352" t="s">
        <v>11910</v>
      </c>
      <c r="D2352" t="s">
        <v>13480</v>
      </c>
      <c r="E2352" t="s">
        <v>7341</v>
      </c>
      <c r="F2352" t="s">
        <v>4</v>
      </c>
      <c r="G2352">
        <v>2016</v>
      </c>
      <c r="H2352" s="2">
        <v>2016</v>
      </c>
      <c r="I2352" s="1">
        <v>42527</v>
      </c>
      <c r="J2352" t="s">
        <v>12350</v>
      </c>
      <c r="K2352">
        <v>1</v>
      </c>
      <c r="L2352" t="s">
        <v>11872</v>
      </c>
      <c r="M2352" t="s">
        <v>19542</v>
      </c>
      <c r="N2352">
        <v>730</v>
      </c>
      <c r="O2352" s="2">
        <f t="shared" ref="O2352:O2354" si="55">N2352/2</f>
        <v>365</v>
      </c>
      <c r="P2352" t="s">
        <v>233</v>
      </c>
      <c r="Q2352" t="s">
        <v>18758</v>
      </c>
      <c r="R2352" t="s">
        <v>18758</v>
      </c>
      <c r="S2352" t="s">
        <v>4423</v>
      </c>
      <c r="T2352">
        <v>9783110407846</v>
      </c>
      <c r="U2352" s="1">
        <v>42527</v>
      </c>
      <c r="V2352" t="s">
        <v>4411</v>
      </c>
      <c r="X2352" t="s">
        <v>21740</v>
      </c>
    </row>
    <row r="2353" spans="1:24" hidden="1" x14ac:dyDescent="0.3">
      <c r="A2353">
        <v>9783110442045</v>
      </c>
      <c r="B2353" t="s">
        <v>174</v>
      </c>
      <c r="C2353" t="s">
        <v>13777</v>
      </c>
      <c r="E2353" t="s">
        <v>7341</v>
      </c>
      <c r="F2353" t="s">
        <v>4</v>
      </c>
      <c r="G2353">
        <v>2018</v>
      </c>
      <c r="H2353" s="2">
        <v>2018</v>
      </c>
      <c r="I2353" s="1">
        <v>43242</v>
      </c>
      <c r="J2353" t="s">
        <v>13778</v>
      </c>
      <c r="K2353">
        <v>1</v>
      </c>
      <c r="L2353" t="s">
        <v>12139</v>
      </c>
      <c r="M2353" t="s">
        <v>19373</v>
      </c>
      <c r="N2353">
        <v>730</v>
      </c>
      <c r="O2353" s="2">
        <f t="shared" si="55"/>
        <v>365</v>
      </c>
      <c r="P2353" t="s">
        <v>233</v>
      </c>
      <c r="Q2353" t="s">
        <v>11901</v>
      </c>
      <c r="R2353" t="s">
        <v>11901</v>
      </c>
      <c r="S2353" t="s">
        <v>4660</v>
      </c>
      <c r="T2353">
        <v>9783110442038</v>
      </c>
      <c r="U2353" s="1">
        <v>43242</v>
      </c>
      <c r="V2353" t="s">
        <v>4411</v>
      </c>
      <c r="X2353" t="s">
        <v>21741</v>
      </c>
    </row>
    <row r="2354" spans="1:24" hidden="1" x14ac:dyDescent="0.3">
      <c r="A2354">
        <v>9783110441154</v>
      </c>
      <c r="B2354" t="s">
        <v>174</v>
      </c>
      <c r="C2354" t="s">
        <v>13756</v>
      </c>
      <c r="E2354" t="s">
        <v>7341</v>
      </c>
      <c r="F2354" t="s">
        <v>4</v>
      </c>
      <c r="G2354">
        <v>2017</v>
      </c>
      <c r="H2354" s="2">
        <v>2017</v>
      </c>
      <c r="I2354" s="1">
        <v>42954</v>
      </c>
      <c r="J2354" t="s">
        <v>13757</v>
      </c>
      <c r="K2354">
        <v>1</v>
      </c>
      <c r="L2354" t="s">
        <v>11872</v>
      </c>
      <c r="M2354" t="s">
        <v>19544</v>
      </c>
      <c r="N2354">
        <v>620</v>
      </c>
      <c r="O2354" s="2">
        <f t="shared" si="55"/>
        <v>310</v>
      </c>
      <c r="P2354" t="s">
        <v>233</v>
      </c>
      <c r="Q2354" t="s">
        <v>311</v>
      </c>
      <c r="R2354" t="s">
        <v>311</v>
      </c>
      <c r="S2354" t="s">
        <v>207</v>
      </c>
      <c r="T2354">
        <v>9783110441147</v>
      </c>
      <c r="U2354" s="1">
        <v>42954</v>
      </c>
      <c r="V2354" t="s">
        <v>4411</v>
      </c>
      <c r="X2354" t="s">
        <v>21742</v>
      </c>
    </row>
    <row r="2355" spans="1:24" hidden="1" x14ac:dyDescent="0.3">
      <c r="A2355">
        <v>9783110424737</v>
      </c>
      <c r="B2355" t="s">
        <v>174</v>
      </c>
      <c r="C2355" t="s">
        <v>13717</v>
      </c>
      <c r="F2355" t="s">
        <v>4</v>
      </c>
      <c r="G2355">
        <v>2018</v>
      </c>
      <c r="H2355" s="2">
        <v>2018</v>
      </c>
      <c r="I2355" s="1">
        <v>43242</v>
      </c>
      <c r="J2355" t="s">
        <v>13106</v>
      </c>
      <c r="K2355">
        <v>1</v>
      </c>
      <c r="N2355">
        <v>154.94999999999999</v>
      </c>
      <c r="O2355" s="2">
        <v>154.94999999999999</v>
      </c>
      <c r="P2355" t="s">
        <v>233</v>
      </c>
      <c r="Q2355" t="s">
        <v>12050</v>
      </c>
      <c r="R2355" t="s">
        <v>12050</v>
      </c>
      <c r="S2355" t="s">
        <v>13086</v>
      </c>
      <c r="T2355">
        <v>9783110428377</v>
      </c>
      <c r="U2355" s="1">
        <v>43242</v>
      </c>
      <c r="V2355" t="s">
        <v>4411</v>
      </c>
      <c r="X2355" t="s">
        <v>21743</v>
      </c>
    </row>
    <row r="2356" spans="1:24" hidden="1" x14ac:dyDescent="0.3">
      <c r="A2356">
        <v>9783110439335</v>
      </c>
      <c r="B2356" t="s">
        <v>174</v>
      </c>
      <c r="C2356" t="s">
        <v>16475</v>
      </c>
      <c r="E2356" t="s">
        <v>7341</v>
      </c>
      <c r="F2356" t="s">
        <v>4</v>
      </c>
      <c r="G2356">
        <v>2015</v>
      </c>
      <c r="H2356" s="2">
        <v>2015</v>
      </c>
      <c r="I2356" s="1">
        <v>42321</v>
      </c>
      <c r="J2356" t="s">
        <v>11997</v>
      </c>
      <c r="K2356">
        <v>3</v>
      </c>
      <c r="L2356" t="s">
        <v>11872</v>
      </c>
      <c r="M2356" t="s">
        <v>19514</v>
      </c>
      <c r="N2356">
        <v>600</v>
      </c>
      <c r="O2356" s="2">
        <f>N2356/2</f>
        <v>300</v>
      </c>
      <c r="P2356" t="s">
        <v>233</v>
      </c>
      <c r="Q2356" t="s">
        <v>12105</v>
      </c>
      <c r="R2356" t="s">
        <v>12105</v>
      </c>
      <c r="S2356" t="s">
        <v>206</v>
      </c>
      <c r="T2356">
        <v>9783110439328</v>
      </c>
      <c r="U2356" s="1">
        <v>42306</v>
      </c>
      <c r="V2356" t="s">
        <v>4411</v>
      </c>
      <c r="X2356" t="s">
        <v>21744</v>
      </c>
    </row>
    <row r="2357" spans="1:24" hidden="1" x14ac:dyDescent="0.3">
      <c r="A2357">
        <v>9783110429190</v>
      </c>
      <c r="B2357" t="s">
        <v>174</v>
      </c>
      <c r="C2357" t="s">
        <v>13741</v>
      </c>
      <c r="D2357" t="s">
        <v>105</v>
      </c>
      <c r="F2357" t="s">
        <v>4</v>
      </c>
      <c r="G2357">
        <v>2018</v>
      </c>
      <c r="H2357" s="2">
        <v>2018</v>
      </c>
      <c r="I2357" s="1">
        <v>43087</v>
      </c>
      <c r="J2357" t="s">
        <v>13742</v>
      </c>
      <c r="K2357">
        <v>1</v>
      </c>
      <c r="N2357">
        <v>102.95</v>
      </c>
      <c r="O2357" s="2">
        <v>102.95</v>
      </c>
      <c r="P2357" t="s">
        <v>233</v>
      </c>
      <c r="Q2357" t="s">
        <v>13105</v>
      </c>
      <c r="R2357" t="s">
        <v>13105</v>
      </c>
      <c r="S2357" t="s">
        <v>13645</v>
      </c>
      <c r="T2357">
        <v>9783110438277</v>
      </c>
      <c r="U2357" s="1">
        <v>43087</v>
      </c>
      <c r="V2357" t="s">
        <v>4411</v>
      </c>
      <c r="X2357" t="s">
        <v>21745</v>
      </c>
    </row>
    <row r="2358" spans="1:24" hidden="1" x14ac:dyDescent="0.3">
      <c r="A2358">
        <v>9783110421774</v>
      </c>
      <c r="B2358" t="s">
        <v>174</v>
      </c>
      <c r="C2358" t="s">
        <v>13694</v>
      </c>
      <c r="D2358" t="s">
        <v>13695</v>
      </c>
      <c r="F2358" t="s">
        <v>4</v>
      </c>
      <c r="G2358">
        <v>2018</v>
      </c>
      <c r="H2358" s="2">
        <v>2018</v>
      </c>
      <c r="I2358" s="1">
        <v>43381</v>
      </c>
      <c r="J2358" t="s">
        <v>13696</v>
      </c>
      <c r="K2358">
        <v>1</v>
      </c>
      <c r="N2358">
        <v>144.94999999999999</v>
      </c>
      <c r="O2358" s="2">
        <v>144.94999999999999</v>
      </c>
      <c r="P2358" t="s">
        <v>233</v>
      </c>
      <c r="Q2358" t="s">
        <v>12195</v>
      </c>
      <c r="R2358" t="s">
        <v>12195</v>
      </c>
      <c r="S2358" t="s">
        <v>13564</v>
      </c>
      <c r="T2358">
        <v>9783110426434</v>
      </c>
      <c r="U2358" s="1">
        <v>43381</v>
      </c>
      <c r="V2358" t="s">
        <v>4411</v>
      </c>
      <c r="X2358" t="s">
        <v>21746</v>
      </c>
    </row>
    <row r="2359" spans="1:24" hidden="1" x14ac:dyDescent="0.3">
      <c r="A2359">
        <v>9783110418040</v>
      </c>
      <c r="B2359" t="s">
        <v>174</v>
      </c>
      <c r="C2359" t="s">
        <v>12238</v>
      </c>
      <c r="E2359" t="s">
        <v>7341</v>
      </c>
      <c r="F2359" t="s">
        <v>4</v>
      </c>
      <c r="G2359">
        <v>2016</v>
      </c>
      <c r="H2359" s="2">
        <v>2016</v>
      </c>
      <c r="I2359" s="1">
        <v>42514</v>
      </c>
      <c r="J2359" t="s">
        <v>12239</v>
      </c>
      <c r="K2359">
        <v>2</v>
      </c>
      <c r="L2359" t="s">
        <v>11872</v>
      </c>
      <c r="M2359" t="s">
        <v>19385</v>
      </c>
      <c r="N2359">
        <v>730</v>
      </c>
      <c r="O2359" s="2">
        <f t="shared" ref="O2359:O2360" si="56">N2359/2</f>
        <v>365</v>
      </c>
      <c r="P2359" t="s">
        <v>233</v>
      </c>
      <c r="Q2359" t="s">
        <v>12240</v>
      </c>
      <c r="R2359" t="s">
        <v>12240</v>
      </c>
      <c r="S2359" t="s">
        <v>4430</v>
      </c>
      <c r="T2359">
        <v>9783110418033</v>
      </c>
      <c r="U2359" s="1">
        <v>42514</v>
      </c>
      <c r="V2359" t="s">
        <v>4411</v>
      </c>
      <c r="X2359" t="s">
        <v>21747</v>
      </c>
    </row>
    <row r="2360" spans="1:24" hidden="1" x14ac:dyDescent="0.3">
      <c r="A2360">
        <v>9783110410013</v>
      </c>
      <c r="B2360" t="s">
        <v>174</v>
      </c>
      <c r="C2360" t="s">
        <v>13619</v>
      </c>
      <c r="E2360" t="s">
        <v>7341</v>
      </c>
      <c r="F2360" t="s">
        <v>4</v>
      </c>
      <c r="G2360">
        <v>2015</v>
      </c>
      <c r="H2360" s="2">
        <v>2015</v>
      </c>
      <c r="I2360" s="1">
        <v>42261</v>
      </c>
      <c r="J2360" t="s">
        <v>12943</v>
      </c>
      <c r="K2360">
        <v>1</v>
      </c>
      <c r="L2360" t="s">
        <v>11872</v>
      </c>
      <c r="M2360" t="s">
        <v>19527</v>
      </c>
      <c r="N2360">
        <v>700</v>
      </c>
      <c r="O2360" s="2">
        <f t="shared" si="56"/>
        <v>350</v>
      </c>
      <c r="P2360" t="s">
        <v>233</v>
      </c>
      <c r="Q2360" t="s">
        <v>11901</v>
      </c>
      <c r="R2360" t="s">
        <v>11901</v>
      </c>
      <c r="S2360" t="s">
        <v>4660</v>
      </c>
      <c r="T2360">
        <v>9783110409994</v>
      </c>
      <c r="U2360" s="1">
        <v>42258</v>
      </c>
      <c r="V2360" t="s">
        <v>4411</v>
      </c>
      <c r="X2360" t="s">
        <v>21748</v>
      </c>
    </row>
    <row r="2361" spans="1:24" hidden="1" x14ac:dyDescent="0.3">
      <c r="A2361">
        <v>9783110366730</v>
      </c>
      <c r="B2361" t="s">
        <v>174</v>
      </c>
      <c r="C2361" t="s">
        <v>13465</v>
      </c>
      <c r="D2361" t="s">
        <v>13466</v>
      </c>
      <c r="F2361" t="s">
        <v>4</v>
      </c>
      <c r="G2361">
        <v>2018</v>
      </c>
      <c r="H2361" s="2">
        <v>2018</v>
      </c>
      <c r="I2361" s="1">
        <v>43087</v>
      </c>
      <c r="J2361" t="s">
        <v>13467</v>
      </c>
      <c r="K2361">
        <v>1</v>
      </c>
      <c r="N2361">
        <v>133.94999999999999</v>
      </c>
      <c r="O2361" s="2">
        <v>133.94999999999999</v>
      </c>
      <c r="P2361" t="s">
        <v>233</v>
      </c>
      <c r="Q2361" t="s">
        <v>311</v>
      </c>
      <c r="R2361" t="s">
        <v>311</v>
      </c>
      <c r="S2361" t="s">
        <v>207</v>
      </c>
      <c r="T2361">
        <v>9783110371949</v>
      </c>
      <c r="U2361" s="1">
        <v>43087</v>
      </c>
      <c r="V2361" t="s">
        <v>4411</v>
      </c>
      <c r="X2361" t="s">
        <v>21749</v>
      </c>
    </row>
    <row r="2362" spans="1:24" hidden="1" x14ac:dyDescent="0.3">
      <c r="A2362">
        <v>9783110402452</v>
      </c>
      <c r="B2362" t="s">
        <v>174</v>
      </c>
      <c r="C2362" t="s">
        <v>13595</v>
      </c>
      <c r="F2362" t="s">
        <v>4</v>
      </c>
      <c r="G2362">
        <v>2018</v>
      </c>
      <c r="H2362" s="2">
        <v>2018</v>
      </c>
      <c r="I2362" s="1">
        <v>43087</v>
      </c>
      <c r="J2362" t="s">
        <v>13596</v>
      </c>
      <c r="K2362">
        <v>1</v>
      </c>
      <c r="N2362">
        <v>123.95</v>
      </c>
      <c r="O2362" s="2">
        <v>123.95</v>
      </c>
      <c r="P2362" t="s">
        <v>233</v>
      </c>
      <c r="Q2362" t="s">
        <v>311</v>
      </c>
      <c r="R2362" t="s">
        <v>311</v>
      </c>
      <c r="S2362" t="s">
        <v>88</v>
      </c>
      <c r="T2362">
        <v>9783110402421</v>
      </c>
      <c r="U2362" s="1">
        <v>43087</v>
      </c>
      <c r="V2362" t="s">
        <v>4411</v>
      </c>
      <c r="X2362" t="s">
        <v>21750</v>
      </c>
    </row>
    <row r="2363" spans="1:24" hidden="1" x14ac:dyDescent="0.3">
      <c r="A2363">
        <v>9783110373769</v>
      </c>
      <c r="B2363" t="s">
        <v>174</v>
      </c>
      <c r="C2363" t="s">
        <v>16615</v>
      </c>
      <c r="D2363" t="s">
        <v>13535</v>
      </c>
      <c r="E2363" t="s">
        <v>7341</v>
      </c>
      <c r="F2363" t="s">
        <v>4</v>
      </c>
      <c r="G2363">
        <v>2017</v>
      </c>
      <c r="H2363" s="2">
        <v>2017</v>
      </c>
      <c r="I2363" s="1">
        <v>43003</v>
      </c>
      <c r="J2363" t="s">
        <v>13536</v>
      </c>
      <c r="K2363">
        <v>1</v>
      </c>
      <c r="L2363" t="s">
        <v>11872</v>
      </c>
      <c r="M2363" t="s">
        <v>19506</v>
      </c>
      <c r="N2363">
        <v>730</v>
      </c>
      <c r="O2363" s="2">
        <f>N2363/2</f>
        <v>365</v>
      </c>
      <c r="P2363" t="s">
        <v>233</v>
      </c>
      <c r="Q2363" t="s">
        <v>233</v>
      </c>
      <c r="R2363" t="s">
        <v>233</v>
      </c>
      <c r="S2363" t="s">
        <v>4423</v>
      </c>
      <c r="T2363">
        <v>9783110373752</v>
      </c>
      <c r="U2363" s="1">
        <v>43003</v>
      </c>
      <c r="V2363" t="s">
        <v>4411</v>
      </c>
      <c r="X2363" t="s">
        <v>21751</v>
      </c>
    </row>
    <row r="2364" spans="1:24" hidden="1" x14ac:dyDescent="0.3">
      <c r="A2364">
        <v>9783110369632</v>
      </c>
      <c r="B2364" t="s">
        <v>174</v>
      </c>
      <c r="C2364" t="s">
        <v>13539</v>
      </c>
      <c r="F2364" t="s">
        <v>4</v>
      </c>
      <c r="G2364">
        <v>2017</v>
      </c>
      <c r="H2364" s="2">
        <v>2017</v>
      </c>
      <c r="I2364" s="1">
        <v>42709</v>
      </c>
      <c r="J2364" t="s">
        <v>13540</v>
      </c>
      <c r="K2364">
        <v>1</v>
      </c>
      <c r="L2364" t="s">
        <v>13085</v>
      </c>
      <c r="M2364" t="s">
        <v>19220</v>
      </c>
      <c r="N2364">
        <v>102.95</v>
      </c>
      <c r="O2364" s="2">
        <v>102.95</v>
      </c>
      <c r="P2364" t="s">
        <v>233</v>
      </c>
      <c r="Q2364" t="s">
        <v>12050</v>
      </c>
      <c r="R2364" t="s">
        <v>12050</v>
      </c>
      <c r="S2364" t="s">
        <v>4442</v>
      </c>
      <c r="T2364">
        <v>9783110374575</v>
      </c>
      <c r="U2364" s="1">
        <v>42709</v>
      </c>
      <c r="V2364" t="s">
        <v>4411</v>
      </c>
      <c r="X2364" t="s">
        <v>21752</v>
      </c>
    </row>
    <row r="2365" spans="1:24" hidden="1" x14ac:dyDescent="0.3">
      <c r="A2365">
        <v>9783110367058</v>
      </c>
      <c r="B2365" t="s">
        <v>174</v>
      </c>
      <c r="C2365" t="s">
        <v>13491</v>
      </c>
      <c r="D2365" t="s">
        <v>13492</v>
      </c>
      <c r="F2365" t="s">
        <v>4</v>
      </c>
      <c r="G2365">
        <v>2017</v>
      </c>
      <c r="H2365" s="2">
        <v>2017</v>
      </c>
      <c r="I2365" s="1">
        <v>42835</v>
      </c>
      <c r="J2365" t="s">
        <v>12117</v>
      </c>
      <c r="K2365">
        <v>1</v>
      </c>
      <c r="L2365" t="s">
        <v>13493</v>
      </c>
      <c r="M2365" t="s">
        <v>19215</v>
      </c>
      <c r="N2365">
        <v>144.94999999999999</v>
      </c>
      <c r="O2365" s="2">
        <v>144.94999999999999</v>
      </c>
      <c r="P2365" t="s">
        <v>233</v>
      </c>
      <c r="Q2365" t="s">
        <v>18758</v>
      </c>
      <c r="R2365" t="s">
        <v>18758</v>
      </c>
      <c r="S2365" t="s">
        <v>4423</v>
      </c>
      <c r="T2365">
        <v>9783110372724</v>
      </c>
      <c r="U2365" s="1">
        <v>42835</v>
      </c>
      <c r="V2365" t="s">
        <v>4411</v>
      </c>
      <c r="X2365" t="s">
        <v>21753</v>
      </c>
    </row>
    <row r="2366" spans="1:24" hidden="1" x14ac:dyDescent="0.3">
      <c r="A2366">
        <v>9783110358759</v>
      </c>
      <c r="B2366" t="s">
        <v>174</v>
      </c>
      <c r="C2366" t="s">
        <v>13454</v>
      </c>
      <c r="D2366" t="s">
        <v>13455</v>
      </c>
      <c r="F2366" t="s">
        <v>4</v>
      </c>
      <c r="G2366">
        <v>2015</v>
      </c>
      <c r="H2366" s="2">
        <v>2015</v>
      </c>
      <c r="I2366" s="1">
        <v>42059</v>
      </c>
      <c r="J2366" t="s">
        <v>13456</v>
      </c>
      <c r="K2366">
        <v>1</v>
      </c>
      <c r="N2366">
        <v>102.95</v>
      </c>
      <c r="O2366" s="2">
        <v>102.95</v>
      </c>
      <c r="P2366" t="s">
        <v>233</v>
      </c>
      <c r="Q2366" t="s">
        <v>13105</v>
      </c>
      <c r="R2366" t="s">
        <v>13105</v>
      </c>
      <c r="S2366" t="s">
        <v>4430</v>
      </c>
      <c r="T2366">
        <v>9783110358728</v>
      </c>
      <c r="U2366" s="1">
        <v>42023</v>
      </c>
      <c r="V2366" t="s">
        <v>4411</v>
      </c>
      <c r="X2366" t="s">
        <v>21754</v>
      </c>
    </row>
    <row r="2367" spans="1:24" hidden="1" x14ac:dyDescent="0.3">
      <c r="A2367">
        <v>9783110355796</v>
      </c>
      <c r="B2367" t="s">
        <v>174</v>
      </c>
      <c r="C2367" t="s">
        <v>13432</v>
      </c>
      <c r="F2367" t="s">
        <v>4</v>
      </c>
      <c r="G2367">
        <v>2017</v>
      </c>
      <c r="H2367" s="2">
        <v>2017</v>
      </c>
      <c r="I2367" s="1">
        <v>42835</v>
      </c>
      <c r="J2367" t="s">
        <v>13433</v>
      </c>
      <c r="K2367">
        <v>1</v>
      </c>
      <c r="N2367">
        <v>123.95</v>
      </c>
      <c r="O2367" s="2">
        <v>123.95</v>
      </c>
      <c r="P2367" t="s">
        <v>233</v>
      </c>
      <c r="Q2367" t="s">
        <v>13105</v>
      </c>
      <c r="R2367" t="s">
        <v>13105</v>
      </c>
      <c r="S2367" t="s">
        <v>212</v>
      </c>
      <c r="T2367">
        <v>9783110355451</v>
      </c>
      <c r="U2367" s="1">
        <v>42835</v>
      </c>
      <c r="V2367" t="s">
        <v>4411</v>
      </c>
      <c r="X2367" t="s">
        <v>21755</v>
      </c>
    </row>
    <row r="2368" spans="1:24" hidden="1" x14ac:dyDescent="0.3">
      <c r="A2368">
        <v>9783110367508</v>
      </c>
      <c r="B2368" t="s">
        <v>174</v>
      </c>
      <c r="C2368" t="s">
        <v>16045</v>
      </c>
      <c r="E2368" t="s">
        <v>7341</v>
      </c>
      <c r="F2368" t="s">
        <v>4</v>
      </c>
      <c r="G2368">
        <v>2014</v>
      </c>
      <c r="H2368" s="2">
        <v>2014</v>
      </c>
      <c r="I2368" s="1">
        <v>41961</v>
      </c>
      <c r="J2368" t="s">
        <v>13503</v>
      </c>
      <c r="K2368">
        <v>1</v>
      </c>
      <c r="L2368" t="s">
        <v>11872</v>
      </c>
      <c r="M2368" t="s">
        <v>19516</v>
      </c>
      <c r="N2368">
        <v>600</v>
      </c>
      <c r="O2368" s="2">
        <f t="shared" ref="O2368:O2369" si="57">N2368/2</f>
        <v>300</v>
      </c>
      <c r="P2368" t="s">
        <v>233</v>
      </c>
      <c r="Q2368" t="s">
        <v>18758</v>
      </c>
      <c r="R2368" t="s">
        <v>18758</v>
      </c>
      <c r="S2368" t="s">
        <v>4430</v>
      </c>
      <c r="T2368">
        <v>9783110367072</v>
      </c>
      <c r="U2368" s="1">
        <v>41870</v>
      </c>
      <c r="V2368" t="s">
        <v>4411</v>
      </c>
      <c r="X2368" t="s">
        <v>21756</v>
      </c>
    </row>
    <row r="2369" spans="1:24" hidden="1" x14ac:dyDescent="0.3">
      <c r="A2369">
        <v>9783110227840</v>
      </c>
      <c r="B2369" t="s">
        <v>174</v>
      </c>
      <c r="C2369" t="s">
        <v>16475</v>
      </c>
      <c r="E2369" t="s">
        <v>7341</v>
      </c>
      <c r="F2369" t="s">
        <v>4</v>
      </c>
      <c r="G2369">
        <v>2011</v>
      </c>
      <c r="H2369" s="2">
        <v>2011</v>
      </c>
      <c r="I2369" s="1">
        <v>40602</v>
      </c>
      <c r="J2369" t="s">
        <v>11997</v>
      </c>
      <c r="K2369">
        <v>1</v>
      </c>
      <c r="L2369" t="s">
        <v>11872</v>
      </c>
      <c r="M2369" t="s">
        <v>19344</v>
      </c>
      <c r="N2369">
        <v>520</v>
      </c>
      <c r="O2369" s="2">
        <f t="shared" si="57"/>
        <v>260</v>
      </c>
      <c r="P2369" t="s">
        <v>233</v>
      </c>
      <c r="Q2369" t="s">
        <v>12105</v>
      </c>
      <c r="R2369" t="s">
        <v>12105</v>
      </c>
      <c r="S2369" t="s">
        <v>206</v>
      </c>
      <c r="T2369">
        <v>9783110227833</v>
      </c>
      <c r="U2369" s="1">
        <v>40571</v>
      </c>
      <c r="V2369" t="s">
        <v>4411</v>
      </c>
      <c r="X2369" t="s">
        <v>21757</v>
      </c>
    </row>
    <row r="2370" spans="1:24" hidden="1" x14ac:dyDescent="0.3">
      <c r="A2370">
        <v>9783110218244</v>
      </c>
      <c r="B2370" t="s">
        <v>174</v>
      </c>
      <c r="C2370" t="s">
        <v>13315</v>
      </c>
      <c r="F2370" t="s">
        <v>4</v>
      </c>
      <c r="G2370">
        <v>2010</v>
      </c>
      <c r="H2370" s="2">
        <v>2010</v>
      </c>
      <c r="I2370" s="1">
        <v>40291</v>
      </c>
      <c r="J2370" t="s">
        <v>13316</v>
      </c>
      <c r="K2370">
        <v>1</v>
      </c>
      <c r="N2370">
        <v>175.95</v>
      </c>
      <c r="O2370" s="2">
        <v>175.95</v>
      </c>
      <c r="P2370" t="s">
        <v>233</v>
      </c>
      <c r="Q2370" t="s">
        <v>12071</v>
      </c>
      <c r="R2370" t="s">
        <v>12071</v>
      </c>
      <c r="S2370" t="s">
        <v>212</v>
      </c>
      <c r="T2370">
        <v>9783110207378</v>
      </c>
      <c r="U2370" s="1">
        <v>40287</v>
      </c>
      <c r="V2370" t="s">
        <v>4411</v>
      </c>
      <c r="X2370" t="s">
        <v>21758</v>
      </c>
    </row>
    <row r="2371" spans="1:24" hidden="1" x14ac:dyDescent="0.3">
      <c r="A2371">
        <v>9783110228359</v>
      </c>
      <c r="B2371" t="s">
        <v>174</v>
      </c>
      <c r="C2371" t="s">
        <v>12942</v>
      </c>
      <c r="F2371" t="s">
        <v>4</v>
      </c>
      <c r="G2371">
        <v>2011</v>
      </c>
      <c r="H2371" s="2">
        <v>2011</v>
      </c>
      <c r="I2371" s="1">
        <v>40535</v>
      </c>
      <c r="J2371" t="s">
        <v>12943</v>
      </c>
      <c r="K2371">
        <v>1</v>
      </c>
      <c r="N2371">
        <v>205.95</v>
      </c>
      <c r="O2371" s="2">
        <v>205.95</v>
      </c>
      <c r="P2371" t="s">
        <v>233</v>
      </c>
      <c r="Q2371" t="s">
        <v>11901</v>
      </c>
      <c r="R2371" t="s">
        <v>11901</v>
      </c>
      <c r="S2371" t="s">
        <v>166</v>
      </c>
      <c r="T2371">
        <v>9783110197914</v>
      </c>
      <c r="U2371" s="1">
        <v>40526</v>
      </c>
      <c r="V2371" t="s">
        <v>4411</v>
      </c>
      <c r="X2371" t="s">
        <v>21759</v>
      </c>
    </row>
    <row r="2372" spans="1:24" hidden="1" x14ac:dyDescent="0.3">
      <c r="A2372">
        <v>9783110225020</v>
      </c>
      <c r="B2372" t="s">
        <v>174</v>
      </c>
      <c r="C2372" t="s">
        <v>13377</v>
      </c>
      <c r="F2372" t="s">
        <v>4</v>
      </c>
      <c r="G2372">
        <v>2013</v>
      </c>
      <c r="H2372" s="2">
        <v>2013</v>
      </c>
      <c r="I2372" s="1">
        <v>41249</v>
      </c>
      <c r="J2372" t="s">
        <v>12475</v>
      </c>
      <c r="K2372">
        <v>1</v>
      </c>
      <c r="N2372">
        <v>102.95</v>
      </c>
      <c r="O2372" s="2">
        <v>102.95</v>
      </c>
      <c r="P2372" t="s">
        <v>233</v>
      </c>
      <c r="Q2372" t="s">
        <v>18758</v>
      </c>
      <c r="R2372" t="s">
        <v>18758</v>
      </c>
      <c r="S2372" t="s">
        <v>217</v>
      </c>
      <c r="T2372">
        <v>9783110225013</v>
      </c>
      <c r="U2372" s="1">
        <v>41228</v>
      </c>
      <c r="V2372" t="s">
        <v>4411</v>
      </c>
      <c r="X2372" t="s">
        <v>21760</v>
      </c>
    </row>
    <row r="2373" spans="1:24" hidden="1" x14ac:dyDescent="0.3">
      <c r="A2373">
        <v>9783110213423</v>
      </c>
      <c r="B2373" t="s">
        <v>174</v>
      </c>
      <c r="C2373" t="s">
        <v>13220</v>
      </c>
      <c r="F2373" t="s">
        <v>4</v>
      </c>
      <c r="G2373">
        <v>2009</v>
      </c>
      <c r="H2373" s="2">
        <v>2009</v>
      </c>
      <c r="I2373" s="1">
        <v>40162</v>
      </c>
      <c r="J2373" t="s">
        <v>13218</v>
      </c>
      <c r="K2373">
        <v>1</v>
      </c>
      <c r="L2373" t="s">
        <v>13219</v>
      </c>
      <c r="M2373" t="s">
        <v>97</v>
      </c>
      <c r="N2373">
        <v>99.95</v>
      </c>
      <c r="O2373" s="2">
        <v>99.95</v>
      </c>
      <c r="P2373" t="s">
        <v>233</v>
      </c>
      <c r="Q2373" t="s">
        <v>12071</v>
      </c>
      <c r="R2373" t="s">
        <v>12071</v>
      </c>
      <c r="S2373" t="s">
        <v>212</v>
      </c>
      <c r="T2373">
        <v>9783110213416</v>
      </c>
      <c r="U2373" s="1">
        <v>40102</v>
      </c>
      <c r="V2373" t="s">
        <v>4411</v>
      </c>
      <c r="X2373" t="s">
        <v>21761</v>
      </c>
    </row>
    <row r="2374" spans="1:24" hidden="1" x14ac:dyDescent="0.3">
      <c r="A2374">
        <v>9783110213409</v>
      </c>
      <c r="B2374" t="s">
        <v>174</v>
      </c>
      <c r="C2374" t="s">
        <v>13217</v>
      </c>
      <c r="F2374" t="s">
        <v>4</v>
      </c>
      <c r="G2374">
        <v>2009</v>
      </c>
      <c r="H2374" s="2">
        <v>2009</v>
      </c>
      <c r="I2374" s="1">
        <v>40162</v>
      </c>
      <c r="J2374" t="s">
        <v>13218</v>
      </c>
      <c r="K2374">
        <v>1</v>
      </c>
      <c r="L2374" t="s">
        <v>13219</v>
      </c>
      <c r="M2374" t="s">
        <v>96</v>
      </c>
      <c r="N2374">
        <v>99.95</v>
      </c>
      <c r="O2374" s="2">
        <v>99.95</v>
      </c>
      <c r="P2374" t="s">
        <v>233</v>
      </c>
      <c r="Q2374" t="s">
        <v>12071</v>
      </c>
      <c r="R2374" t="s">
        <v>12071</v>
      </c>
      <c r="S2374" t="s">
        <v>212</v>
      </c>
      <c r="T2374">
        <v>9783110213393</v>
      </c>
      <c r="U2374" s="1">
        <v>40102</v>
      </c>
      <c r="V2374" t="s">
        <v>4411</v>
      </c>
      <c r="X2374" t="s">
        <v>21762</v>
      </c>
    </row>
    <row r="2375" spans="1:24" hidden="1" x14ac:dyDescent="0.3">
      <c r="A2375">
        <v>9783110213447</v>
      </c>
      <c r="B2375" t="s">
        <v>174</v>
      </c>
      <c r="C2375" t="s">
        <v>13230</v>
      </c>
      <c r="F2375" t="s">
        <v>4</v>
      </c>
      <c r="G2375">
        <v>2009</v>
      </c>
      <c r="H2375" s="2">
        <v>2009</v>
      </c>
      <c r="I2375" s="1">
        <v>40162</v>
      </c>
      <c r="J2375" t="s">
        <v>13218</v>
      </c>
      <c r="K2375">
        <v>1</v>
      </c>
      <c r="L2375" t="s">
        <v>13219</v>
      </c>
      <c r="M2375" t="s">
        <v>100</v>
      </c>
      <c r="N2375">
        <v>99.95</v>
      </c>
      <c r="O2375" s="2">
        <v>99.95</v>
      </c>
      <c r="P2375" t="s">
        <v>233</v>
      </c>
      <c r="Q2375" t="s">
        <v>12071</v>
      </c>
      <c r="R2375" t="s">
        <v>12071</v>
      </c>
      <c r="S2375" t="s">
        <v>212</v>
      </c>
      <c r="T2375">
        <v>9783110213430</v>
      </c>
      <c r="U2375" s="1">
        <v>40102</v>
      </c>
      <c r="V2375" t="s">
        <v>4411</v>
      </c>
      <c r="X2375" t="s">
        <v>21763</v>
      </c>
    </row>
    <row r="2376" spans="1:24" hidden="1" x14ac:dyDescent="0.3">
      <c r="A2376">
        <v>9783110213461</v>
      </c>
      <c r="B2376" t="s">
        <v>174</v>
      </c>
      <c r="C2376" t="s">
        <v>13301</v>
      </c>
      <c r="F2376" t="s">
        <v>4</v>
      </c>
      <c r="G2376">
        <v>2009</v>
      </c>
      <c r="H2376" s="2">
        <v>2009</v>
      </c>
      <c r="I2376" s="1">
        <v>40162</v>
      </c>
      <c r="J2376" t="s">
        <v>13218</v>
      </c>
      <c r="K2376">
        <v>1</v>
      </c>
      <c r="L2376" t="s">
        <v>13219</v>
      </c>
      <c r="M2376" t="s">
        <v>130</v>
      </c>
      <c r="N2376">
        <v>99.95</v>
      </c>
      <c r="O2376" s="2">
        <v>99.95</v>
      </c>
      <c r="P2376" t="s">
        <v>233</v>
      </c>
      <c r="Q2376" t="s">
        <v>12071</v>
      </c>
      <c r="R2376" t="s">
        <v>12071</v>
      </c>
      <c r="S2376" t="s">
        <v>212</v>
      </c>
      <c r="T2376">
        <v>9783110213454</v>
      </c>
      <c r="U2376" s="1">
        <v>40102</v>
      </c>
      <c r="V2376" t="s">
        <v>4411</v>
      </c>
      <c r="X2376" t="s">
        <v>21764</v>
      </c>
    </row>
    <row r="2377" spans="1:24" hidden="1" x14ac:dyDescent="0.3">
      <c r="A2377">
        <v>9783110351705</v>
      </c>
      <c r="B2377" t="s">
        <v>174</v>
      </c>
      <c r="C2377" t="s">
        <v>233</v>
      </c>
      <c r="D2377" t="s">
        <v>13201</v>
      </c>
      <c r="E2377" t="s">
        <v>7341</v>
      </c>
      <c r="F2377" t="s">
        <v>4</v>
      </c>
      <c r="G2377">
        <v>2015</v>
      </c>
      <c r="H2377" s="2">
        <v>2015</v>
      </c>
      <c r="I2377" s="1">
        <v>42059</v>
      </c>
      <c r="J2377" t="s">
        <v>12350</v>
      </c>
      <c r="K2377">
        <v>1</v>
      </c>
      <c r="L2377" t="s">
        <v>11872</v>
      </c>
      <c r="M2377" t="s">
        <v>19228</v>
      </c>
      <c r="N2377">
        <v>700</v>
      </c>
      <c r="O2377" s="2">
        <f>N2377/2</f>
        <v>350</v>
      </c>
      <c r="P2377" t="s">
        <v>233</v>
      </c>
      <c r="Q2377" t="s">
        <v>18758</v>
      </c>
      <c r="R2377" t="s">
        <v>18758</v>
      </c>
      <c r="S2377" t="s">
        <v>212</v>
      </c>
      <c r="T2377">
        <v>9783110351699</v>
      </c>
      <c r="U2377" s="1">
        <v>42033</v>
      </c>
      <c r="V2377" t="s">
        <v>4411</v>
      </c>
      <c r="X2377" t="s">
        <v>21765</v>
      </c>
    </row>
    <row r="2378" spans="1:24" hidden="1" x14ac:dyDescent="0.3">
      <c r="A2378">
        <v>9783110344387</v>
      </c>
      <c r="B2378" t="s">
        <v>174</v>
      </c>
      <c r="C2378" t="s">
        <v>13090</v>
      </c>
      <c r="D2378" t="s">
        <v>13091</v>
      </c>
      <c r="F2378" t="s">
        <v>4</v>
      </c>
      <c r="G2378">
        <v>2018</v>
      </c>
      <c r="H2378" s="2">
        <v>2018</v>
      </c>
      <c r="I2378" s="1">
        <v>43073</v>
      </c>
      <c r="J2378" t="s">
        <v>13092</v>
      </c>
      <c r="K2378">
        <v>1</v>
      </c>
      <c r="L2378" t="s">
        <v>13085</v>
      </c>
      <c r="M2378" t="s">
        <v>19221</v>
      </c>
      <c r="N2378">
        <v>102.95</v>
      </c>
      <c r="O2378" s="2">
        <v>102.95</v>
      </c>
      <c r="P2378" t="s">
        <v>233</v>
      </c>
      <c r="Q2378" t="s">
        <v>12050</v>
      </c>
      <c r="R2378" t="s">
        <v>12050</v>
      </c>
      <c r="S2378" t="s">
        <v>123</v>
      </c>
      <c r="T2378">
        <v>9783110344219</v>
      </c>
      <c r="U2378" s="1">
        <v>43073</v>
      </c>
      <c r="V2378" t="s">
        <v>4411</v>
      </c>
      <c r="X2378" t="s">
        <v>21766</v>
      </c>
    </row>
    <row r="2379" spans="1:24" hidden="1" x14ac:dyDescent="0.3">
      <c r="A2379">
        <v>9783110342635</v>
      </c>
      <c r="B2379" t="s">
        <v>174</v>
      </c>
      <c r="C2379" t="s">
        <v>244</v>
      </c>
      <c r="E2379" t="s">
        <v>7341</v>
      </c>
      <c r="F2379" t="s">
        <v>4</v>
      </c>
      <c r="G2379">
        <v>2015</v>
      </c>
      <c r="H2379" s="2">
        <v>2015</v>
      </c>
      <c r="I2379" s="1">
        <v>42293</v>
      </c>
      <c r="J2379" t="s">
        <v>16574</v>
      </c>
      <c r="K2379">
        <v>1</v>
      </c>
      <c r="L2379" t="s">
        <v>11872</v>
      </c>
      <c r="M2379" t="s">
        <v>19502</v>
      </c>
      <c r="N2379">
        <v>520</v>
      </c>
      <c r="O2379" s="2">
        <f t="shared" ref="O2379:O2380" si="58">N2379/2</f>
        <v>260</v>
      </c>
      <c r="P2379" t="s">
        <v>233</v>
      </c>
      <c r="Q2379" t="s">
        <v>244</v>
      </c>
      <c r="R2379" t="s">
        <v>244</v>
      </c>
      <c r="S2379" t="s">
        <v>217</v>
      </c>
      <c r="T2379">
        <v>9783110341102</v>
      </c>
      <c r="U2379" s="1">
        <v>42272</v>
      </c>
      <c r="V2379" t="s">
        <v>4411</v>
      </c>
      <c r="X2379" t="s">
        <v>21767</v>
      </c>
    </row>
    <row r="2380" spans="1:24" x14ac:dyDescent="0.3">
      <c r="A2380">
        <v>9783110344578</v>
      </c>
      <c r="B2380" t="s">
        <v>174</v>
      </c>
      <c r="C2380" t="s">
        <v>13135</v>
      </c>
      <c r="E2380" t="s">
        <v>7341</v>
      </c>
      <c r="F2380" t="s">
        <v>4</v>
      </c>
      <c r="G2380">
        <v>2019</v>
      </c>
      <c r="H2380" s="2">
        <v>2019</v>
      </c>
      <c r="I2380" s="1">
        <v>43605</v>
      </c>
      <c r="J2380" t="s">
        <v>13136</v>
      </c>
      <c r="K2380">
        <v>1</v>
      </c>
      <c r="L2380" t="s">
        <v>11872</v>
      </c>
      <c r="M2380" t="s">
        <v>19503</v>
      </c>
      <c r="N2380">
        <v>600</v>
      </c>
      <c r="O2380" s="2">
        <f t="shared" si="58"/>
        <v>300</v>
      </c>
      <c r="P2380" t="s">
        <v>233</v>
      </c>
      <c r="Q2380" t="s">
        <v>233</v>
      </c>
      <c r="R2380" t="s">
        <v>233</v>
      </c>
      <c r="S2380" t="s">
        <v>4430</v>
      </c>
      <c r="T2380">
        <v>9783110344561</v>
      </c>
      <c r="U2380" s="1">
        <v>43592</v>
      </c>
      <c r="V2380" t="s">
        <v>4411</v>
      </c>
      <c r="X2380" t="s">
        <v>21768</v>
      </c>
    </row>
    <row r="2381" spans="1:24" hidden="1" x14ac:dyDescent="0.3">
      <c r="A2381">
        <v>9783110343168</v>
      </c>
      <c r="B2381" t="s">
        <v>174</v>
      </c>
      <c r="C2381" t="s">
        <v>13103</v>
      </c>
      <c r="D2381" t="s">
        <v>4530</v>
      </c>
      <c r="F2381" t="s">
        <v>4</v>
      </c>
      <c r="G2381">
        <v>2014</v>
      </c>
      <c r="H2381" s="2">
        <v>2014</v>
      </c>
      <c r="I2381" s="1">
        <v>41627</v>
      </c>
      <c r="J2381" t="s">
        <v>13104</v>
      </c>
      <c r="K2381">
        <v>1</v>
      </c>
      <c r="N2381">
        <v>56.95</v>
      </c>
      <c r="O2381" s="2">
        <v>56.95</v>
      </c>
      <c r="P2381" t="s">
        <v>233</v>
      </c>
      <c r="Q2381" t="s">
        <v>13105</v>
      </c>
      <c r="R2381" t="s">
        <v>13105</v>
      </c>
      <c r="S2381" t="s">
        <v>4429</v>
      </c>
      <c r="T2381">
        <v>9783110342925</v>
      </c>
      <c r="U2381" s="1">
        <v>41621</v>
      </c>
      <c r="V2381" t="s">
        <v>4411</v>
      </c>
      <c r="X2381" t="s">
        <v>21769</v>
      </c>
    </row>
    <row r="2382" spans="1:24" hidden="1" x14ac:dyDescent="0.3">
      <c r="A2382">
        <v>9783110344349</v>
      </c>
      <c r="B2382" t="s">
        <v>174</v>
      </c>
      <c r="F2382" t="s">
        <v>4</v>
      </c>
      <c r="G2382">
        <v>2017</v>
      </c>
      <c r="H2382" s="2">
        <v>2017</v>
      </c>
      <c r="I2382" s="1">
        <v>43087</v>
      </c>
      <c r="J2382" t="s">
        <v>13106</v>
      </c>
      <c r="K2382">
        <v>1</v>
      </c>
      <c r="L2382" t="s">
        <v>13085</v>
      </c>
      <c r="M2382" t="s">
        <v>19500</v>
      </c>
      <c r="N2382">
        <v>102.95</v>
      </c>
      <c r="O2382" s="2">
        <v>102.95</v>
      </c>
      <c r="P2382" t="s">
        <v>233</v>
      </c>
      <c r="Q2382" t="s">
        <v>12050</v>
      </c>
      <c r="R2382" t="s">
        <v>12050</v>
      </c>
      <c r="S2382" t="s">
        <v>4430</v>
      </c>
      <c r="T2382">
        <v>9783110344196</v>
      </c>
      <c r="U2382" s="1">
        <v>43087</v>
      </c>
      <c r="V2382" t="s">
        <v>4411</v>
      </c>
      <c r="X2382" t="s">
        <v>21770</v>
      </c>
    </row>
    <row r="2383" spans="1:24" hidden="1" x14ac:dyDescent="0.3">
      <c r="A2383">
        <v>9781400832835</v>
      </c>
      <c r="B2383" t="s">
        <v>8</v>
      </c>
      <c r="C2383" t="s">
        <v>19010</v>
      </c>
      <c r="D2383" t="s">
        <v>19011</v>
      </c>
      <c r="F2383" t="s">
        <v>4</v>
      </c>
      <c r="G2383">
        <v>2009</v>
      </c>
      <c r="H2383" s="2">
        <v>2009</v>
      </c>
      <c r="I2383" s="1">
        <v>44470</v>
      </c>
      <c r="J2383" t="s">
        <v>5088</v>
      </c>
      <c r="K2383">
        <v>1</v>
      </c>
      <c r="N2383">
        <v>48.95</v>
      </c>
      <c r="O2383" s="2">
        <v>48.95</v>
      </c>
      <c r="P2383" t="s">
        <v>395</v>
      </c>
      <c r="Q2383" t="s">
        <v>325</v>
      </c>
      <c r="R2383" t="s">
        <v>325</v>
      </c>
      <c r="S2383" t="s">
        <v>4450</v>
      </c>
      <c r="V2383" t="s">
        <v>4411</v>
      </c>
      <c r="X2383" t="s">
        <v>21771</v>
      </c>
    </row>
    <row r="2384" spans="1:24" x14ac:dyDescent="0.3">
      <c r="A2384">
        <v>9780300262483</v>
      </c>
      <c r="B2384" t="s">
        <v>2242</v>
      </c>
      <c r="C2384" t="s">
        <v>19125</v>
      </c>
      <c r="D2384" t="s">
        <v>19126</v>
      </c>
      <c r="F2384" t="s">
        <v>4</v>
      </c>
      <c r="G2384">
        <v>2021</v>
      </c>
      <c r="H2384" s="2">
        <v>2021</v>
      </c>
      <c r="I2384" s="1">
        <v>44495</v>
      </c>
      <c r="J2384" t="s">
        <v>19127</v>
      </c>
      <c r="K2384">
        <v>1</v>
      </c>
      <c r="N2384">
        <v>78.95</v>
      </c>
      <c r="O2384" s="2">
        <v>78.95</v>
      </c>
      <c r="P2384" t="s">
        <v>395</v>
      </c>
      <c r="Q2384" t="s">
        <v>337</v>
      </c>
      <c r="R2384" t="s">
        <v>337</v>
      </c>
      <c r="S2384" t="s">
        <v>91</v>
      </c>
      <c r="V2384" t="s">
        <v>4412</v>
      </c>
    </row>
    <row r="2385" spans="1:24" x14ac:dyDescent="0.3">
      <c r="A2385">
        <v>9780300263794</v>
      </c>
      <c r="B2385" t="s">
        <v>2242</v>
      </c>
      <c r="C2385" t="s">
        <v>19137</v>
      </c>
      <c r="F2385" t="s">
        <v>4</v>
      </c>
      <c r="G2385">
        <v>2021</v>
      </c>
      <c r="H2385" s="2">
        <v>2021</v>
      </c>
      <c r="I2385" s="1">
        <v>44481</v>
      </c>
      <c r="J2385" t="s">
        <v>17567</v>
      </c>
      <c r="K2385">
        <v>1</v>
      </c>
      <c r="N2385">
        <v>88.95</v>
      </c>
      <c r="O2385" s="2">
        <v>88.95</v>
      </c>
      <c r="P2385" t="s">
        <v>395</v>
      </c>
      <c r="Q2385" t="s">
        <v>318</v>
      </c>
      <c r="R2385" t="s">
        <v>318</v>
      </c>
      <c r="S2385" t="s">
        <v>4422</v>
      </c>
      <c r="V2385" t="s">
        <v>4412</v>
      </c>
    </row>
    <row r="2386" spans="1:24" hidden="1" x14ac:dyDescent="0.3">
      <c r="A2386">
        <v>9780691238029</v>
      </c>
      <c r="B2386" t="s">
        <v>8</v>
      </c>
      <c r="C2386" t="s">
        <v>18991</v>
      </c>
      <c r="D2386" t="s">
        <v>18992</v>
      </c>
      <c r="F2386" t="s">
        <v>4</v>
      </c>
      <c r="G2386">
        <v>2008</v>
      </c>
      <c r="H2386" s="2">
        <v>2008</v>
      </c>
      <c r="I2386" s="1">
        <v>44470</v>
      </c>
      <c r="J2386" t="s">
        <v>18993</v>
      </c>
      <c r="K2386">
        <v>1</v>
      </c>
      <c r="N2386">
        <v>39.950000000000003</v>
      </c>
      <c r="O2386" s="2">
        <v>39.950000000000003</v>
      </c>
      <c r="P2386" t="s">
        <v>395</v>
      </c>
      <c r="Q2386" t="s">
        <v>325</v>
      </c>
      <c r="R2386" t="s">
        <v>325</v>
      </c>
      <c r="S2386" t="s">
        <v>4458</v>
      </c>
      <c r="V2386" t="s">
        <v>4411</v>
      </c>
      <c r="X2386" t="s">
        <v>21772</v>
      </c>
    </row>
    <row r="2387" spans="1:24" hidden="1" x14ac:dyDescent="0.3">
      <c r="A2387">
        <v>9780691237602</v>
      </c>
      <c r="B2387" t="s">
        <v>8</v>
      </c>
      <c r="C2387" t="s">
        <v>18967</v>
      </c>
      <c r="D2387" t="s">
        <v>18968</v>
      </c>
      <c r="F2387" t="s">
        <v>4</v>
      </c>
      <c r="G2387">
        <v>2010</v>
      </c>
      <c r="H2387" s="2">
        <v>2010</v>
      </c>
      <c r="I2387" s="1">
        <v>44481</v>
      </c>
      <c r="J2387" t="s">
        <v>18969</v>
      </c>
      <c r="K2387">
        <v>1</v>
      </c>
      <c r="L2387" t="s">
        <v>4976</v>
      </c>
      <c r="M2387" t="s">
        <v>19230</v>
      </c>
      <c r="N2387">
        <v>75.95</v>
      </c>
      <c r="O2387" s="2">
        <v>75.95</v>
      </c>
      <c r="P2387" t="s">
        <v>395</v>
      </c>
      <c r="Q2387" t="s">
        <v>337</v>
      </c>
      <c r="R2387" t="s">
        <v>337</v>
      </c>
      <c r="S2387" t="s">
        <v>5339</v>
      </c>
      <c r="V2387" t="s">
        <v>4412</v>
      </c>
    </row>
    <row r="2388" spans="1:24" x14ac:dyDescent="0.3">
      <c r="A2388">
        <v>9780231552752</v>
      </c>
      <c r="B2388" t="s">
        <v>312</v>
      </c>
      <c r="C2388" t="s">
        <v>19078</v>
      </c>
      <c r="D2388" t="s">
        <v>19079</v>
      </c>
      <c r="F2388" t="s">
        <v>4</v>
      </c>
      <c r="G2388">
        <v>2021</v>
      </c>
      <c r="H2388" s="2">
        <v>2021</v>
      </c>
      <c r="I2388" s="1">
        <v>44447</v>
      </c>
      <c r="J2388" t="s">
        <v>19080</v>
      </c>
      <c r="K2388">
        <v>1</v>
      </c>
      <c r="N2388">
        <v>47.2</v>
      </c>
      <c r="O2388" s="2">
        <v>47.2</v>
      </c>
      <c r="P2388" t="s">
        <v>395</v>
      </c>
      <c r="Q2388" t="s">
        <v>327</v>
      </c>
      <c r="R2388" t="s">
        <v>327</v>
      </c>
      <c r="S2388" t="s">
        <v>6</v>
      </c>
      <c r="V2388" t="s">
        <v>4411</v>
      </c>
      <c r="X2388" t="s">
        <v>21773</v>
      </c>
    </row>
    <row r="2389" spans="1:24" x14ac:dyDescent="0.3">
      <c r="A2389">
        <v>9780231554015</v>
      </c>
      <c r="B2389" t="s">
        <v>312</v>
      </c>
      <c r="C2389" t="s">
        <v>18988</v>
      </c>
      <c r="D2389" t="s">
        <v>18989</v>
      </c>
      <c r="F2389" t="s">
        <v>4</v>
      </c>
      <c r="G2389">
        <v>2021</v>
      </c>
      <c r="H2389" s="2">
        <v>2021</v>
      </c>
      <c r="I2389" s="1">
        <v>44447</v>
      </c>
      <c r="J2389" t="s">
        <v>18990</v>
      </c>
      <c r="K2389">
        <v>1</v>
      </c>
      <c r="N2389">
        <v>165.95</v>
      </c>
      <c r="O2389" s="2">
        <v>165.95</v>
      </c>
      <c r="P2389" t="s">
        <v>395</v>
      </c>
      <c r="Q2389" t="s">
        <v>327</v>
      </c>
      <c r="R2389" t="s">
        <v>327</v>
      </c>
      <c r="S2389" t="s">
        <v>6</v>
      </c>
      <c r="V2389" t="s">
        <v>4411</v>
      </c>
      <c r="X2389" t="s">
        <v>21774</v>
      </c>
    </row>
    <row r="2390" spans="1:24" hidden="1" x14ac:dyDescent="0.3">
      <c r="A2390">
        <v>9780300127188</v>
      </c>
      <c r="B2390" t="s">
        <v>2242</v>
      </c>
      <c r="C2390" t="s">
        <v>18970</v>
      </c>
      <c r="D2390" t="s">
        <v>18971</v>
      </c>
      <c r="F2390" t="s">
        <v>4</v>
      </c>
      <c r="G2390">
        <v>2008</v>
      </c>
      <c r="H2390" s="2">
        <v>2008</v>
      </c>
      <c r="I2390" s="1">
        <v>44447</v>
      </c>
      <c r="J2390" t="s">
        <v>18972</v>
      </c>
      <c r="K2390">
        <v>1</v>
      </c>
      <c r="N2390">
        <v>50.95</v>
      </c>
      <c r="O2390" s="2">
        <v>50.95</v>
      </c>
      <c r="P2390" t="s">
        <v>395</v>
      </c>
      <c r="Q2390" t="s">
        <v>316</v>
      </c>
      <c r="R2390" t="s">
        <v>316</v>
      </c>
      <c r="S2390" t="s">
        <v>242</v>
      </c>
      <c r="V2390" t="s">
        <v>4411</v>
      </c>
      <c r="X2390" t="s">
        <v>21775</v>
      </c>
    </row>
    <row r="2391" spans="1:24" hidden="1" x14ac:dyDescent="0.3">
      <c r="A2391">
        <v>9780691234427</v>
      </c>
      <c r="B2391" t="s">
        <v>8</v>
      </c>
      <c r="C2391" t="s">
        <v>18485</v>
      </c>
      <c r="D2391" t="s">
        <v>4710</v>
      </c>
      <c r="F2391" t="s">
        <v>4</v>
      </c>
      <c r="G2391">
        <v>2005</v>
      </c>
      <c r="H2391" s="2">
        <v>2005</v>
      </c>
      <c r="I2391" s="1">
        <v>44418</v>
      </c>
      <c r="J2391" t="s">
        <v>18962</v>
      </c>
      <c r="K2391">
        <v>2</v>
      </c>
      <c r="L2391" t="s">
        <v>4976</v>
      </c>
      <c r="M2391" t="s">
        <v>19242</v>
      </c>
      <c r="N2391">
        <v>48.95</v>
      </c>
      <c r="O2391" s="2">
        <v>48.95</v>
      </c>
      <c r="P2391" t="s">
        <v>395</v>
      </c>
      <c r="Q2391" t="s">
        <v>318</v>
      </c>
      <c r="R2391" t="s">
        <v>318</v>
      </c>
      <c r="S2391" t="s">
        <v>4646</v>
      </c>
      <c r="V2391" t="s">
        <v>4411</v>
      </c>
      <c r="W2391" t="s">
        <v>383</v>
      </c>
      <c r="X2391" t="s">
        <v>21776</v>
      </c>
    </row>
    <row r="2392" spans="1:24" x14ac:dyDescent="0.3">
      <c r="A2392">
        <v>9780300263091</v>
      </c>
      <c r="B2392" t="s">
        <v>2242</v>
      </c>
      <c r="C2392" t="s">
        <v>18748</v>
      </c>
      <c r="D2392" t="s">
        <v>18749</v>
      </c>
      <c r="F2392" t="s">
        <v>4</v>
      </c>
      <c r="G2392">
        <v>2021</v>
      </c>
      <c r="H2392" s="2">
        <v>2021</v>
      </c>
      <c r="I2392" s="1">
        <v>44433</v>
      </c>
      <c r="J2392" t="s">
        <v>18750</v>
      </c>
      <c r="K2392">
        <v>1</v>
      </c>
      <c r="N2392">
        <v>54.95</v>
      </c>
      <c r="O2392" s="2">
        <v>54.95</v>
      </c>
      <c r="P2392" t="s">
        <v>395</v>
      </c>
      <c r="Q2392" t="s">
        <v>318</v>
      </c>
      <c r="R2392" t="s">
        <v>318</v>
      </c>
      <c r="S2392" t="s">
        <v>6227</v>
      </c>
      <c r="V2392" t="s">
        <v>4411</v>
      </c>
      <c r="X2392" t="s">
        <v>21777</v>
      </c>
    </row>
    <row r="2393" spans="1:24" x14ac:dyDescent="0.3">
      <c r="A2393">
        <v>9780300262681</v>
      </c>
      <c r="B2393" t="s">
        <v>2242</v>
      </c>
      <c r="C2393" t="s">
        <v>18744</v>
      </c>
      <c r="F2393" t="s">
        <v>4</v>
      </c>
      <c r="G2393">
        <v>2021</v>
      </c>
      <c r="H2393" s="2">
        <v>2021</v>
      </c>
      <c r="I2393" s="1">
        <v>44433</v>
      </c>
      <c r="J2393" t="s">
        <v>18745</v>
      </c>
      <c r="K2393">
        <v>1</v>
      </c>
      <c r="N2393">
        <v>48.95</v>
      </c>
      <c r="O2393" s="2">
        <v>48.95</v>
      </c>
      <c r="P2393" t="s">
        <v>395</v>
      </c>
      <c r="Q2393" t="s">
        <v>337</v>
      </c>
      <c r="R2393" t="s">
        <v>337</v>
      </c>
      <c r="S2393" t="s">
        <v>4823</v>
      </c>
      <c r="V2393" t="s">
        <v>4411</v>
      </c>
      <c r="X2393" t="s">
        <v>21778</v>
      </c>
    </row>
    <row r="2394" spans="1:24" x14ac:dyDescent="0.3">
      <c r="A2394">
        <v>9789814951401</v>
      </c>
      <c r="B2394" t="s">
        <v>7145</v>
      </c>
      <c r="C2394" t="s">
        <v>18751</v>
      </c>
      <c r="F2394" t="s">
        <v>4</v>
      </c>
      <c r="G2394">
        <v>2021</v>
      </c>
      <c r="H2394" s="2">
        <v>2021</v>
      </c>
      <c r="I2394" s="1">
        <v>44447</v>
      </c>
      <c r="J2394" t="s">
        <v>18752</v>
      </c>
      <c r="K2394">
        <v>1</v>
      </c>
      <c r="N2394">
        <v>50.6</v>
      </c>
      <c r="O2394" s="2">
        <v>50.6</v>
      </c>
      <c r="P2394" t="s">
        <v>395</v>
      </c>
      <c r="Q2394" t="s">
        <v>316</v>
      </c>
      <c r="R2394" t="s">
        <v>316</v>
      </c>
      <c r="S2394" t="s">
        <v>242</v>
      </c>
      <c r="V2394" t="s">
        <v>4411</v>
      </c>
      <c r="X2394" t="s">
        <v>21779</v>
      </c>
    </row>
    <row r="2395" spans="1:24" hidden="1" x14ac:dyDescent="0.3">
      <c r="A2395">
        <v>9781400844937</v>
      </c>
      <c r="B2395" t="s">
        <v>8</v>
      </c>
      <c r="C2395" t="s">
        <v>18493</v>
      </c>
      <c r="F2395" t="s">
        <v>4</v>
      </c>
      <c r="G2395">
        <v>2012</v>
      </c>
      <c r="H2395" s="2">
        <v>2012</v>
      </c>
      <c r="I2395" s="1">
        <v>44413</v>
      </c>
      <c r="J2395" t="s">
        <v>18941</v>
      </c>
      <c r="K2395">
        <v>1</v>
      </c>
      <c r="L2395" t="s">
        <v>4976</v>
      </c>
      <c r="M2395" t="s">
        <v>19298</v>
      </c>
      <c r="N2395">
        <v>40.950000000000003</v>
      </c>
      <c r="O2395" s="2">
        <v>40.950000000000003</v>
      </c>
      <c r="P2395" t="s">
        <v>395</v>
      </c>
      <c r="Q2395" t="s">
        <v>318</v>
      </c>
      <c r="R2395" t="s">
        <v>318</v>
      </c>
      <c r="S2395" t="s">
        <v>4646</v>
      </c>
      <c r="V2395" t="s">
        <v>4411</v>
      </c>
      <c r="W2395" t="s">
        <v>383</v>
      </c>
      <c r="X2395" t="s">
        <v>21780</v>
      </c>
    </row>
    <row r="2396" spans="1:24" hidden="1" x14ac:dyDescent="0.3">
      <c r="A2396">
        <v>9780674039445</v>
      </c>
      <c r="B2396" t="s">
        <v>5</v>
      </c>
      <c r="C2396" t="s">
        <v>18237</v>
      </c>
      <c r="D2396" t="s">
        <v>18741</v>
      </c>
      <c r="F2396" t="s">
        <v>4</v>
      </c>
      <c r="G2396">
        <v>2002</v>
      </c>
      <c r="H2396" s="2">
        <v>2002</v>
      </c>
      <c r="I2396" s="1">
        <v>39994</v>
      </c>
      <c r="J2396" t="s">
        <v>7539</v>
      </c>
      <c r="K2396">
        <v>1</v>
      </c>
      <c r="N2396">
        <v>56</v>
      </c>
      <c r="O2396" s="2">
        <v>56</v>
      </c>
      <c r="P2396" t="s">
        <v>395</v>
      </c>
      <c r="Q2396" t="s">
        <v>318</v>
      </c>
      <c r="R2396" t="s">
        <v>318</v>
      </c>
      <c r="S2396" t="s">
        <v>4422</v>
      </c>
      <c r="V2396" t="s">
        <v>4412</v>
      </c>
    </row>
    <row r="2397" spans="1:24" hidden="1" x14ac:dyDescent="0.3">
      <c r="A2397">
        <v>9780674043015</v>
      </c>
      <c r="B2397" t="s">
        <v>5</v>
      </c>
      <c r="C2397" t="s">
        <v>18569</v>
      </c>
      <c r="D2397" t="s">
        <v>18570</v>
      </c>
      <c r="F2397" t="s">
        <v>4</v>
      </c>
      <c r="G2397">
        <v>2004</v>
      </c>
      <c r="H2397" s="2">
        <v>2004</v>
      </c>
      <c r="I2397" s="1">
        <v>38260</v>
      </c>
      <c r="J2397" t="s">
        <v>18571</v>
      </c>
      <c r="K2397">
        <v>1</v>
      </c>
      <c r="N2397">
        <v>56</v>
      </c>
      <c r="O2397" s="2">
        <v>56</v>
      </c>
      <c r="P2397" t="s">
        <v>395</v>
      </c>
      <c r="Q2397" t="s">
        <v>323</v>
      </c>
      <c r="R2397" t="s">
        <v>323</v>
      </c>
      <c r="S2397" t="s">
        <v>44</v>
      </c>
      <c r="V2397" t="s">
        <v>4412</v>
      </c>
    </row>
    <row r="2398" spans="1:24" hidden="1" x14ac:dyDescent="0.3">
      <c r="A2398">
        <v>9780292733244</v>
      </c>
      <c r="B2398" t="s">
        <v>16435</v>
      </c>
      <c r="C2398" t="s">
        <v>18332</v>
      </c>
      <c r="D2398" t="s">
        <v>10863</v>
      </c>
      <c r="F2398" t="s">
        <v>4</v>
      </c>
      <c r="G2398">
        <v>2011</v>
      </c>
      <c r="H2398" s="2">
        <v>2011</v>
      </c>
      <c r="I2398" s="1">
        <v>40679</v>
      </c>
      <c r="J2398" t="s">
        <v>18333</v>
      </c>
      <c r="K2398">
        <v>1</v>
      </c>
      <c r="N2398">
        <v>47.95</v>
      </c>
      <c r="O2398" s="2">
        <v>47.95</v>
      </c>
      <c r="P2398" t="s">
        <v>395</v>
      </c>
      <c r="Q2398" t="s">
        <v>316</v>
      </c>
      <c r="R2398" t="s">
        <v>316</v>
      </c>
      <c r="S2398" t="s">
        <v>242</v>
      </c>
      <c r="V2398" t="s">
        <v>4412</v>
      </c>
    </row>
    <row r="2399" spans="1:24" hidden="1" x14ac:dyDescent="0.3">
      <c r="A2399">
        <v>9781400835430</v>
      </c>
      <c r="B2399" t="s">
        <v>8</v>
      </c>
      <c r="C2399" t="s">
        <v>18553</v>
      </c>
      <c r="F2399" t="s">
        <v>4</v>
      </c>
      <c r="G2399">
        <v>2010</v>
      </c>
      <c r="H2399" s="2">
        <v>2010</v>
      </c>
      <c r="I2399" s="1">
        <v>44433</v>
      </c>
      <c r="J2399" t="s">
        <v>17796</v>
      </c>
      <c r="K2399">
        <v>1</v>
      </c>
      <c r="N2399">
        <v>102.95</v>
      </c>
      <c r="O2399" s="2">
        <v>102.95</v>
      </c>
      <c r="P2399" t="s">
        <v>395</v>
      </c>
      <c r="Q2399" t="s">
        <v>318</v>
      </c>
      <c r="R2399" t="s">
        <v>318</v>
      </c>
      <c r="S2399" t="s">
        <v>4422</v>
      </c>
      <c r="V2399" t="s">
        <v>4411</v>
      </c>
      <c r="X2399" t="s">
        <v>21781</v>
      </c>
    </row>
    <row r="2400" spans="1:24" x14ac:dyDescent="0.3">
      <c r="A2400">
        <v>9780231554404</v>
      </c>
      <c r="B2400" t="s">
        <v>312</v>
      </c>
      <c r="C2400" t="s">
        <v>17519</v>
      </c>
      <c r="F2400" t="s">
        <v>4</v>
      </c>
      <c r="G2400">
        <v>2021</v>
      </c>
      <c r="H2400" s="2">
        <v>2021</v>
      </c>
      <c r="I2400" s="1">
        <v>44424</v>
      </c>
      <c r="J2400" t="s">
        <v>17520</v>
      </c>
      <c r="K2400">
        <v>1</v>
      </c>
      <c r="N2400">
        <v>260.95</v>
      </c>
      <c r="O2400" s="2">
        <v>260.95</v>
      </c>
      <c r="P2400" t="s">
        <v>395</v>
      </c>
      <c r="Q2400" t="s">
        <v>318</v>
      </c>
      <c r="R2400" t="s">
        <v>318</v>
      </c>
      <c r="S2400" t="s">
        <v>4422</v>
      </c>
      <c r="V2400" t="s">
        <v>4411</v>
      </c>
      <c r="X2400" t="s">
        <v>21782</v>
      </c>
    </row>
    <row r="2401" spans="1:24" hidden="1" x14ac:dyDescent="0.3">
      <c r="A2401">
        <v>9781400837090</v>
      </c>
      <c r="B2401" t="s">
        <v>8</v>
      </c>
      <c r="C2401" t="s">
        <v>18207</v>
      </c>
      <c r="D2401" t="s">
        <v>18208</v>
      </c>
      <c r="F2401" t="s">
        <v>4</v>
      </c>
      <c r="G2401">
        <v>2011</v>
      </c>
      <c r="H2401" s="2">
        <v>2011</v>
      </c>
      <c r="I2401" s="1">
        <v>44390</v>
      </c>
      <c r="J2401" t="s">
        <v>16226</v>
      </c>
      <c r="K2401">
        <v>1</v>
      </c>
      <c r="N2401">
        <v>135.94999999999999</v>
      </c>
      <c r="O2401" s="2">
        <v>135.94999999999999</v>
      </c>
      <c r="P2401" t="s">
        <v>395</v>
      </c>
      <c r="Q2401" t="s">
        <v>323</v>
      </c>
      <c r="R2401" t="s">
        <v>323</v>
      </c>
      <c r="S2401" t="s">
        <v>44</v>
      </c>
      <c r="V2401" t="s">
        <v>4412</v>
      </c>
    </row>
    <row r="2402" spans="1:24" hidden="1" x14ac:dyDescent="0.3">
      <c r="A2402">
        <v>9780674020412</v>
      </c>
      <c r="B2402" t="s">
        <v>5</v>
      </c>
      <c r="C2402" t="s">
        <v>18285</v>
      </c>
      <c r="D2402" t="s">
        <v>18286</v>
      </c>
      <c r="F2402" t="s">
        <v>4</v>
      </c>
      <c r="G2402">
        <v>2004</v>
      </c>
      <c r="H2402" s="2">
        <v>2004</v>
      </c>
      <c r="I2402" s="1">
        <v>38260</v>
      </c>
      <c r="J2402" t="s">
        <v>18287</v>
      </c>
      <c r="K2402">
        <v>1</v>
      </c>
      <c r="N2402">
        <v>54</v>
      </c>
      <c r="O2402" s="2">
        <v>54</v>
      </c>
      <c r="P2402" t="s">
        <v>395</v>
      </c>
      <c r="Q2402" t="s">
        <v>318</v>
      </c>
      <c r="R2402" t="s">
        <v>318</v>
      </c>
      <c r="S2402" t="s">
        <v>4422</v>
      </c>
      <c r="V2402" t="s">
        <v>4412</v>
      </c>
    </row>
    <row r="2403" spans="1:24" hidden="1" x14ac:dyDescent="0.3">
      <c r="A2403">
        <v>9780292754126</v>
      </c>
      <c r="B2403" t="s">
        <v>16435</v>
      </c>
      <c r="C2403" t="s">
        <v>18189</v>
      </c>
      <c r="D2403" t="s">
        <v>18190</v>
      </c>
      <c r="F2403" t="s">
        <v>4</v>
      </c>
      <c r="G2403">
        <v>2013</v>
      </c>
      <c r="H2403" s="2">
        <v>2013</v>
      </c>
      <c r="I2403" s="1">
        <v>41532</v>
      </c>
      <c r="J2403" t="s">
        <v>18191</v>
      </c>
      <c r="K2403">
        <v>1</v>
      </c>
      <c r="N2403">
        <v>78.95</v>
      </c>
      <c r="O2403" s="2">
        <v>78.95</v>
      </c>
      <c r="P2403" t="s">
        <v>395</v>
      </c>
      <c r="Q2403" t="s">
        <v>337</v>
      </c>
      <c r="R2403" t="s">
        <v>337</v>
      </c>
      <c r="S2403" t="s">
        <v>4816</v>
      </c>
      <c r="V2403" t="s">
        <v>4412</v>
      </c>
    </row>
    <row r="2404" spans="1:24" hidden="1" x14ac:dyDescent="0.3">
      <c r="A2404">
        <v>9780292749344</v>
      </c>
      <c r="B2404" t="s">
        <v>16435</v>
      </c>
      <c r="C2404" t="s">
        <v>18247</v>
      </c>
      <c r="D2404" t="s">
        <v>18248</v>
      </c>
      <c r="F2404" t="s">
        <v>4</v>
      </c>
      <c r="G2404">
        <v>2005</v>
      </c>
      <c r="H2404" s="2">
        <v>2005</v>
      </c>
      <c r="I2404" s="1">
        <v>39786</v>
      </c>
      <c r="J2404" t="s">
        <v>18249</v>
      </c>
      <c r="K2404">
        <v>1</v>
      </c>
      <c r="N2404">
        <v>78.95</v>
      </c>
      <c r="O2404" s="2">
        <v>78.95</v>
      </c>
      <c r="P2404" t="s">
        <v>395</v>
      </c>
      <c r="Q2404" t="s">
        <v>325</v>
      </c>
      <c r="R2404" t="s">
        <v>325</v>
      </c>
      <c r="S2404" t="s">
        <v>4450</v>
      </c>
      <c r="V2404" t="s">
        <v>4412</v>
      </c>
    </row>
    <row r="2405" spans="1:24" hidden="1" x14ac:dyDescent="0.3">
      <c r="A2405">
        <v>9781477306925</v>
      </c>
      <c r="B2405" t="s">
        <v>16435</v>
      </c>
      <c r="C2405" t="s">
        <v>18272</v>
      </c>
      <c r="D2405" t="s">
        <v>18273</v>
      </c>
      <c r="F2405" t="s">
        <v>4</v>
      </c>
      <c r="G2405">
        <v>2000</v>
      </c>
      <c r="H2405" s="2">
        <v>2000</v>
      </c>
      <c r="I2405" s="1">
        <v>44447</v>
      </c>
      <c r="J2405" t="s">
        <v>18274</v>
      </c>
      <c r="K2405">
        <v>1</v>
      </c>
      <c r="N2405">
        <v>52.95</v>
      </c>
      <c r="O2405" s="2">
        <v>52.95</v>
      </c>
      <c r="P2405" t="s">
        <v>395</v>
      </c>
      <c r="Q2405" t="s">
        <v>325</v>
      </c>
      <c r="R2405" t="s">
        <v>325</v>
      </c>
      <c r="S2405" t="s">
        <v>5016</v>
      </c>
      <c r="V2405" t="s">
        <v>4411</v>
      </c>
      <c r="X2405" t="s">
        <v>21783</v>
      </c>
    </row>
    <row r="2406" spans="1:24" hidden="1" x14ac:dyDescent="0.3">
      <c r="A2406">
        <v>9780292793293</v>
      </c>
      <c r="B2406" t="s">
        <v>16435</v>
      </c>
      <c r="C2406" t="s">
        <v>18112</v>
      </c>
      <c r="D2406" t="s">
        <v>18113</v>
      </c>
      <c r="F2406" t="s">
        <v>4</v>
      </c>
      <c r="G2406">
        <v>2009</v>
      </c>
      <c r="H2406" s="2">
        <v>2009</v>
      </c>
      <c r="I2406" s="1">
        <v>40179</v>
      </c>
      <c r="J2406" t="s">
        <v>18114</v>
      </c>
      <c r="K2406">
        <v>1</v>
      </c>
      <c r="N2406">
        <v>78.95</v>
      </c>
      <c r="O2406" s="2">
        <v>78.95</v>
      </c>
      <c r="P2406" t="s">
        <v>395</v>
      </c>
      <c r="Q2406" t="s">
        <v>337</v>
      </c>
      <c r="R2406" t="s">
        <v>337</v>
      </c>
      <c r="S2406" t="s">
        <v>4816</v>
      </c>
      <c r="V2406" t="s">
        <v>4412</v>
      </c>
    </row>
    <row r="2407" spans="1:24" hidden="1" x14ac:dyDescent="0.3">
      <c r="A2407">
        <v>9780292703063</v>
      </c>
      <c r="B2407" t="s">
        <v>16435</v>
      </c>
      <c r="C2407" t="s">
        <v>18143</v>
      </c>
      <c r="D2407" t="s">
        <v>18144</v>
      </c>
      <c r="F2407" t="s">
        <v>4</v>
      </c>
      <c r="G2407">
        <v>2002</v>
      </c>
      <c r="H2407" s="2">
        <v>2002</v>
      </c>
      <c r="I2407" s="1">
        <v>41652</v>
      </c>
      <c r="J2407" t="s">
        <v>18145</v>
      </c>
      <c r="K2407">
        <v>1</v>
      </c>
      <c r="N2407">
        <v>78.95</v>
      </c>
      <c r="O2407" s="2">
        <v>78.95</v>
      </c>
      <c r="P2407" t="s">
        <v>395</v>
      </c>
      <c r="Q2407" t="s">
        <v>337</v>
      </c>
      <c r="R2407" t="s">
        <v>337</v>
      </c>
      <c r="S2407" t="s">
        <v>4551</v>
      </c>
      <c r="V2407" t="s">
        <v>4412</v>
      </c>
    </row>
    <row r="2408" spans="1:24" hidden="1" x14ac:dyDescent="0.3">
      <c r="A2408">
        <v>9780292742345</v>
      </c>
      <c r="B2408" t="s">
        <v>16435</v>
      </c>
      <c r="C2408" t="s">
        <v>18357</v>
      </c>
      <c r="D2408" t="s">
        <v>18358</v>
      </c>
      <c r="F2408" t="s">
        <v>4</v>
      </c>
      <c r="G2408">
        <v>2013</v>
      </c>
      <c r="H2408" s="2">
        <v>2013</v>
      </c>
      <c r="I2408" s="1">
        <v>41289</v>
      </c>
      <c r="J2408" t="s">
        <v>18359</v>
      </c>
      <c r="K2408">
        <v>1</v>
      </c>
      <c r="N2408">
        <v>78.95</v>
      </c>
      <c r="O2408" s="2">
        <v>78.95</v>
      </c>
      <c r="P2408" t="s">
        <v>395</v>
      </c>
      <c r="Q2408" t="s">
        <v>337</v>
      </c>
      <c r="R2408" t="s">
        <v>337</v>
      </c>
      <c r="S2408" t="s">
        <v>4551</v>
      </c>
      <c r="V2408" t="s">
        <v>4412</v>
      </c>
    </row>
    <row r="2409" spans="1:24" hidden="1" x14ac:dyDescent="0.3">
      <c r="A2409">
        <v>9780292796157</v>
      </c>
      <c r="B2409" t="s">
        <v>16435</v>
      </c>
      <c r="C2409" t="s">
        <v>18317</v>
      </c>
      <c r="D2409" t="s">
        <v>18318</v>
      </c>
      <c r="F2409" t="s">
        <v>4</v>
      </c>
      <c r="G2409">
        <v>2006</v>
      </c>
      <c r="H2409" s="2">
        <v>2006</v>
      </c>
      <c r="I2409" s="1">
        <v>40179</v>
      </c>
      <c r="J2409" t="s">
        <v>18319</v>
      </c>
      <c r="K2409">
        <v>1</v>
      </c>
      <c r="N2409">
        <v>52.95</v>
      </c>
      <c r="O2409" s="2">
        <v>52.95</v>
      </c>
      <c r="P2409" t="s">
        <v>395</v>
      </c>
      <c r="Q2409" t="s">
        <v>316</v>
      </c>
      <c r="R2409" t="s">
        <v>316</v>
      </c>
      <c r="S2409" t="s">
        <v>21</v>
      </c>
      <c r="V2409" t="s">
        <v>4412</v>
      </c>
    </row>
    <row r="2410" spans="1:24" hidden="1" x14ac:dyDescent="0.3">
      <c r="A2410">
        <v>9780292784925</v>
      </c>
      <c r="B2410" t="s">
        <v>16435</v>
      </c>
      <c r="C2410" t="s">
        <v>18119</v>
      </c>
      <c r="D2410" t="s">
        <v>6257</v>
      </c>
      <c r="F2410" t="s">
        <v>4</v>
      </c>
      <c r="G2410">
        <v>2010</v>
      </c>
      <c r="H2410" s="2">
        <v>2010</v>
      </c>
      <c r="I2410" s="1">
        <v>40415</v>
      </c>
      <c r="J2410" t="s">
        <v>17973</v>
      </c>
      <c r="K2410">
        <v>1</v>
      </c>
      <c r="N2410">
        <v>78.95</v>
      </c>
      <c r="O2410" s="2">
        <v>78.95</v>
      </c>
      <c r="P2410" t="s">
        <v>395</v>
      </c>
      <c r="Q2410" t="s">
        <v>325</v>
      </c>
      <c r="R2410" t="s">
        <v>325</v>
      </c>
      <c r="S2410" t="s">
        <v>6014</v>
      </c>
      <c r="V2410" t="s">
        <v>4412</v>
      </c>
    </row>
    <row r="2411" spans="1:24" hidden="1" x14ac:dyDescent="0.3">
      <c r="A2411">
        <v>9780292739000</v>
      </c>
      <c r="B2411" t="s">
        <v>16435</v>
      </c>
      <c r="C2411" t="s">
        <v>18311</v>
      </c>
      <c r="D2411" t="s">
        <v>18312</v>
      </c>
      <c r="F2411" t="s">
        <v>4</v>
      </c>
      <c r="G2411">
        <v>2012</v>
      </c>
      <c r="H2411" s="2">
        <v>2012</v>
      </c>
      <c r="I2411" s="1">
        <v>40926</v>
      </c>
      <c r="J2411" t="s">
        <v>18313</v>
      </c>
      <c r="K2411">
        <v>1</v>
      </c>
      <c r="N2411">
        <v>78.95</v>
      </c>
      <c r="O2411" s="2">
        <v>78.95</v>
      </c>
      <c r="P2411" t="s">
        <v>395</v>
      </c>
      <c r="Q2411" t="s">
        <v>316</v>
      </c>
      <c r="R2411" t="s">
        <v>316</v>
      </c>
      <c r="S2411" t="s">
        <v>6277</v>
      </c>
      <c r="V2411" t="s">
        <v>4412</v>
      </c>
    </row>
    <row r="2412" spans="1:24" hidden="1" x14ac:dyDescent="0.3">
      <c r="A2412">
        <v>9780292737129</v>
      </c>
      <c r="B2412" t="s">
        <v>16435</v>
      </c>
      <c r="C2412" t="s">
        <v>18338</v>
      </c>
      <c r="D2412" t="s">
        <v>18339</v>
      </c>
      <c r="F2412" t="s">
        <v>4</v>
      </c>
      <c r="G2412">
        <v>2012</v>
      </c>
      <c r="H2412" s="2">
        <v>2012</v>
      </c>
      <c r="I2412" s="1">
        <v>41106</v>
      </c>
      <c r="J2412" t="s">
        <v>18340</v>
      </c>
      <c r="K2412">
        <v>1</v>
      </c>
      <c r="N2412">
        <v>78.95</v>
      </c>
      <c r="O2412" s="2">
        <v>78.95</v>
      </c>
      <c r="P2412" t="s">
        <v>395</v>
      </c>
      <c r="Q2412" t="s">
        <v>318</v>
      </c>
      <c r="R2412" t="s">
        <v>318</v>
      </c>
      <c r="S2412" t="s">
        <v>4970</v>
      </c>
      <c r="V2412" t="s">
        <v>4412</v>
      </c>
    </row>
    <row r="2413" spans="1:24" hidden="1" x14ac:dyDescent="0.3">
      <c r="A2413">
        <v>9780292747838</v>
      </c>
      <c r="B2413" t="s">
        <v>16435</v>
      </c>
      <c r="C2413" t="s">
        <v>17974</v>
      </c>
      <c r="D2413" t="s">
        <v>6257</v>
      </c>
      <c r="F2413" t="s">
        <v>4</v>
      </c>
      <c r="G2413">
        <v>2005</v>
      </c>
      <c r="H2413" s="2">
        <v>2005</v>
      </c>
      <c r="I2413" s="1">
        <v>39786</v>
      </c>
      <c r="J2413" t="s">
        <v>18307</v>
      </c>
      <c r="K2413">
        <v>1</v>
      </c>
      <c r="N2413">
        <v>78.95</v>
      </c>
      <c r="O2413" s="2">
        <v>78.95</v>
      </c>
      <c r="P2413" t="s">
        <v>395</v>
      </c>
      <c r="Q2413" t="s">
        <v>325</v>
      </c>
      <c r="R2413" t="s">
        <v>325</v>
      </c>
      <c r="S2413" t="s">
        <v>5182</v>
      </c>
      <c r="V2413" t="s">
        <v>4412</v>
      </c>
    </row>
    <row r="2414" spans="1:24" hidden="1" x14ac:dyDescent="0.3">
      <c r="A2414">
        <v>9780292794443</v>
      </c>
      <c r="B2414" t="s">
        <v>16435</v>
      </c>
      <c r="C2414" t="s">
        <v>18174</v>
      </c>
      <c r="D2414" t="s">
        <v>18175</v>
      </c>
      <c r="F2414" t="s">
        <v>4</v>
      </c>
      <c r="G2414">
        <v>2007</v>
      </c>
      <c r="H2414" s="2">
        <v>2007</v>
      </c>
      <c r="I2414" s="1">
        <v>39954</v>
      </c>
      <c r="J2414" t="s">
        <v>18176</v>
      </c>
      <c r="K2414">
        <v>1</v>
      </c>
      <c r="N2414">
        <v>52.95</v>
      </c>
      <c r="O2414" s="2">
        <v>52.95</v>
      </c>
      <c r="P2414" t="s">
        <v>395</v>
      </c>
      <c r="Q2414" t="s">
        <v>316</v>
      </c>
      <c r="R2414" t="s">
        <v>316</v>
      </c>
      <c r="S2414" t="s">
        <v>242</v>
      </c>
      <c r="V2414" t="s">
        <v>4412</v>
      </c>
    </row>
    <row r="2415" spans="1:24" hidden="1" x14ac:dyDescent="0.3">
      <c r="A2415">
        <v>9780292787537</v>
      </c>
      <c r="B2415" t="s">
        <v>16435</v>
      </c>
      <c r="C2415" t="s">
        <v>18071</v>
      </c>
      <c r="D2415" t="s">
        <v>18072</v>
      </c>
      <c r="F2415" t="s">
        <v>4</v>
      </c>
      <c r="G2415">
        <v>2000</v>
      </c>
      <c r="H2415" s="2">
        <v>2000</v>
      </c>
      <c r="I2415" s="1">
        <v>40364</v>
      </c>
      <c r="J2415" t="s">
        <v>18073</v>
      </c>
      <c r="K2415">
        <v>1</v>
      </c>
      <c r="N2415">
        <v>73.95</v>
      </c>
      <c r="O2415" s="2">
        <v>73.95</v>
      </c>
      <c r="P2415" t="s">
        <v>395</v>
      </c>
      <c r="Q2415" t="s">
        <v>325</v>
      </c>
      <c r="R2415" t="s">
        <v>325</v>
      </c>
      <c r="S2415" t="s">
        <v>4450</v>
      </c>
      <c r="V2415" t="s">
        <v>4412</v>
      </c>
    </row>
    <row r="2416" spans="1:24" hidden="1" x14ac:dyDescent="0.3">
      <c r="A2416">
        <v>9780292753907</v>
      </c>
      <c r="B2416" t="s">
        <v>16435</v>
      </c>
      <c r="C2416" t="s">
        <v>18062</v>
      </c>
      <c r="D2416" t="s">
        <v>18063</v>
      </c>
      <c r="F2416" t="s">
        <v>4</v>
      </c>
      <c r="G2416">
        <v>2013</v>
      </c>
      <c r="H2416" s="2">
        <v>2013</v>
      </c>
      <c r="I2416" s="1">
        <v>41548</v>
      </c>
      <c r="J2416" t="s">
        <v>18064</v>
      </c>
      <c r="K2416">
        <v>1</v>
      </c>
      <c r="N2416">
        <v>78.95</v>
      </c>
      <c r="O2416" s="2">
        <v>78.95</v>
      </c>
      <c r="P2416" t="s">
        <v>395</v>
      </c>
      <c r="Q2416" t="s">
        <v>337</v>
      </c>
      <c r="R2416" t="s">
        <v>337</v>
      </c>
      <c r="S2416" t="s">
        <v>4823</v>
      </c>
      <c r="V2416" t="s">
        <v>4412</v>
      </c>
    </row>
    <row r="2417" spans="1:24" hidden="1" x14ac:dyDescent="0.3">
      <c r="A2417">
        <v>9780292794894</v>
      </c>
      <c r="B2417" t="s">
        <v>16435</v>
      </c>
      <c r="C2417" t="s">
        <v>18403</v>
      </c>
      <c r="D2417" t="s">
        <v>18404</v>
      </c>
      <c r="F2417" t="s">
        <v>4</v>
      </c>
      <c r="G2417">
        <v>2007</v>
      </c>
      <c r="H2417" s="2">
        <v>2007</v>
      </c>
      <c r="I2417" s="1">
        <v>39861</v>
      </c>
      <c r="J2417" t="s">
        <v>17973</v>
      </c>
      <c r="K2417">
        <v>1</v>
      </c>
      <c r="N2417">
        <v>78.95</v>
      </c>
      <c r="O2417" s="2">
        <v>78.95</v>
      </c>
      <c r="P2417" t="s">
        <v>395</v>
      </c>
      <c r="Q2417" t="s">
        <v>316</v>
      </c>
      <c r="R2417" t="s">
        <v>316</v>
      </c>
      <c r="S2417" t="s">
        <v>242</v>
      </c>
      <c r="V2417" t="s">
        <v>4412</v>
      </c>
    </row>
    <row r="2418" spans="1:24" hidden="1" x14ac:dyDescent="0.3">
      <c r="A2418">
        <v>9780292758759</v>
      </c>
      <c r="B2418" t="s">
        <v>16435</v>
      </c>
      <c r="C2418" t="s">
        <v>18276</v>
      </c>
      <c r="F2418" t="s">
        <v>4</v>
      </c>
      <c r="G2418">
        <v>2006</v>
      </c>
      <c r="H2418" s="2">
        <v>2006</v>
      </c>
      <c r="I2418" s="1">
        <v>41597</v>
      </c>
      <c r="K2418">
        <v>1</v>
      </c>
      <c r="N2418">
        <v>78.95</v>
      </c>
      <c r="O2418" s="2">
        <v>78.95</v>
      </c>
      <c r="P2418" t="s">
        <v>395</v>
      </c>
      <c r="Q2418" t="s">
        <v>316</v>
      </c>
      <c r="R2418" t="s">
        <v>316</v>
      </c>
      <c r="S2418" t="s">
        <v>242</v>
      </c>
      <c r="V2418" t="s">
        <v>4412</v>
      </c>
    </row>
    <row r="2419" spans="1:24" hidden="1" x14ac:dyDescent="0.3">
      <c r="A2419">
        <v>9780292763050</v>
      </c>
      <c r="B2419" t="s">
        <v>16435</v>
      </c>
      <c r="C2419" t="s">
        <v>18330</v>
      </c>
      <c r="D2419" t="s">
        <v>6257</v>
      </c>
      <c r="F2419" t="s">
        <v>4</v>
      </c>
      <c r="G2419">
        <v>2014</v>
      </c>
      <c r="H2419" s="2">
        <v>2014</v>
      </c>
      <c r="I2419" s="1">
        <v>41866</v>
      </c>
      <c r="J2419" t="s">
        <v>18331</v>
      </c>
      <c r="K2419">
        <v>1</v>
      </c>
      <c r="N2419">
        <v>78.95</v>
      </c>
      <c r="O2419" s="2">
        <v>78.95</v>
      </c>
      <c r="P2419" t="s">
        <v>395</v>
      </c>
      <c r="Q2419" t="s">
        <v>337</v>
      </c>
      <c r="R2419" t="s">
        <v>337</v>
      </c>
      <c r="S2419" t="s">
        <v>4816</v>
      </c>
      <c r="V2419" t="s">
        <v>4412</v>
      </c>
    </row>
    <row r="2420" spans="1:24" hidden="1" x14ac:dyDescent="0.3">
      <c r="A2420">
        <v>9780292737631</v>
      </c>
      <c r="B2420" t="s">
        <v>16435</v>
      </c>
      <c r="C2420" t="s">
        <v>18106</v>
      </c>
      <c r="D2420" t="s">
        <v>18107</v>
      </c>
      <c r="F2420" t="s">
        <v>4</v>
      </c>
      <c r="G2420">
        <v>2011</v>
      </c>
      <c r="H2420" s="2">
        <v>2011</v>
      </c>
      <c r="I2420" s="1">
        <v>40878</v>
      </c>
      <c r="J2420" t="s">
        <v>18108</v>
      </c>
      <c r="K2420">
        <v>1</v>
      </c>
      <c r="N2420">
        <v>78.95</v>
      </c>
      <c r="O2420" s="2">
        <v>78.95</v>
      </c>
      <c r="P2420" t="s">
        <v>395</v>
      </c>
      <c r="Q2420" t="s">
        <v>325</v>
      </c>
      <c r="R2420" t="s">
        <v>325</v>
      </c>
      <c r="S2420" t="s">
        <v>4921</v>
      </c>
      <c r="V2420" t="s">
        <v>4412</v>
      </c>
    </row>
    <row r="2421" spans="1:24" hidden="1" x14ac:dyDescent="0.3">
      <c r="A2421">
        <v>9780292793484</v>
      </c>
      <c r="B2421" t="s">
        <v>16435</v>
      </c>
      <c r="C2421" t="s">
        <v>18104</v>
      </c>
      <c r="F2421" t="s">
        <v>4</v>
      </c>
      <c r="G2421">
        <v>2009</v>
      </c>
      <c r="H2421" s="2">
        <v>2009</v>
      </c>
      <c r="I2421" s="1">
        <v>40179</v>
      </c>
      <c r="J2421" t="s">
        <v>18105</v>
      </c>
      <c r="K2421">
        <v>1</v>
      </c>
      <c r="N2421">
        <v>78.95</v>
      </c>
      <c r="O2421" s="2">
        <v>78.95</v>
      </c>
      <c r="P2421" t="s">
        <v>395</v>
      </c>
      <c r="Q2421" t="s">
        <v>325</v>
      </c>
      <c r="R2421" t="s">
        <v>325</v>
      </c>
      <c r="S2421" t="s">
        <v>4450</v>
      </c>
      <c r="V2421" t="s">
        <v>4412</v>
      </c>
    </row>
    <row r="2422" spans="1:24" hidden="1" x14ac:dyDescent="0.3">
      <c r="A2422">
        <v>9783110250794</v>
      </c>
      <c r="B2422" t="s">
        <v>174</v>
      </c>
      <c r="C2422" t="s">
        <v>11936</v>
      </c>
      <c r="E2422" t="s">
        <v>7341</v>
      </c>
      <c r="F2422" t="s">
        <v>4</v>
      </c>
      <c r="G2422">
        <v>2011</v>
      </c>
      <c r="H2422" s="2">
        <v>2011</v>
      </c>
      <c r="I2422" s="1">
        <v>40731</v>
      </c>
      <c r="J2422" t="s">
        <v>11937</v>
      </c>
      <c r="K2422">
        <v>1</v>
      </c>
      <c r="L2422" t="s">
        <v>11872</v>
      </c>
      <c r="M2422" t="s">
        <v>19399</v>
      </c>
      <c r="N2422">
        <v>650</v>
      </c>
      <c r="O2422" s="2">
        <f>N2422/2</f>
        <v>325</v>
      </c>
      <c r="P2422" t="s">
        <v>395</v>
      </c>
      <c r="Q2422" t="s">
        <v>333</v>
      </c>
      <c r="R2422" t="s">
        <v>333</v>
      </c>
      <c r="S2422" t="s">
        <v>11938</v>
      </c>
      <c r="T2422">
        <v>9783110250787</v>
      </c>
      <c r="U2422" s="1">
        <v>40690</v>
      </c>
      <c r="V2422" t="s">
        <v>4411</v>
      </c>
      <c r="X2422" t="s">
        <v>21784</v>
      </c>
    </row>
    <row r="2423" spans="1:24" hidden="1" x14ac:dyDescent="0.3">
      <c r="A2423">
        <v>9781477315415</v>
      </c>
      <c r="B2423" t="s">
        <v>16435</v>
      </c>
      <c r="C2423" t="s">
        <v>17977</v>
      </c>
      <c r="D2423" t="s">
        <v>7196</v>
      </c>
      <c r="F2423" t="s">
        <v>4</v>
      </c>
      <c r="G2423">
        <v>2018</v>
      </c>
      <c r="H2423" s="2">
        <v>2018</v>
      </c>
      <c r="I2423" s="1">
        <v>43252</v>
      </c>
      <c r="J2423" t="s">
        <v>17978</v>
      </c>
      <c r="K2423">
        <v>1</v>
      </c>
      <c r="N2423">
        <v>78.95</v>
      </c>
      <c r="O2423" s="2">
        <v>78.95</v>
      </c>
      <c r="P2423" t="s">
        <v>395</v>
      </c>
      <c r="Q2423" t="s">
        <v>316</v>
      </c>
      <c r="R2423" t="s">
        <v>316</v>
      </c>
      <c r="S2423" t="s">
        <v>21</v>
      </c>
      <c r="V2423" t="s">
        <v>4412</v>
      </c>
    </row>
    <row r="2424" spans="1:24" hidden="1" x14ac:dyDescent="0.3">
      <c r="A2424">
        <v>9781477310021</v>
      </c>
      <c r="B2424" t="s">
        <v>16435</v>
      </c>
      <c r="C2424" t="s">
        <v>18009</v>
      </c>
      <c r="F2424" t="s">
        <v>4</v>
      </c>
      <c r="G2424">
        <v>2016</v>
      </c>
      <c r="H2424" s="2">
        <v>2016</v>
      </c>
      <c r="I2424" s="1">
        <v>44470</v>
      </c>
      <c r="J2424" t="s">
        <v>18010</v>
      </c>
      <c r="K2424">
        <v>7</v>
      </c>
      <c r="N2424">
        <v>78.95</v>
      </c>
      <c r="O2424" s="2">
        <v>78.95</v>
      </c>
      <c r="P2424" t="s">
        <v>395</v>
      </c>
      <c r="Q2424" t="s">
        <v>325</v>
      </c>
      <c r="R2424" t="s">
        <v>325</v>
      </c>
      <c r="S2424" t="s">
        <v>4805</v>
      </c>
      <c r="V2424" t="s">
        <v>4411</v>
      </c>
      <c r="X2424" t="s">
        <v>21785</v>
      </c>
    </row>
    <row r="2425" spans="1:24" hidden="1" x14ac:dyDescent="0.3">
      <c r="A2425">
        <v>9780292786059</v>
      </c>
      <c r="B2425" t="s">
        <v>16435</v>
      </c>
      <c r="C2425" t="s">
        <v>18056</v>
      </c>
      <c r="D2425" t="s">
        <v>18057</v>
      </c>
      <c r="F2425" t="s">
        <v>4</v>
      </c>
      <c r="G2425">
        <v>2008</v>
      </c>
      <c r="H2425" s="2">
        <v>2008</v>
      </c>
      <c r="I2425" s="1">
        <v>41115</v>
      </c>
      <c r="J2425" t="s">
        <v>18058</v>
      </c>
      <c r="K2425">
        <v>1</v>
      </c>
      <c r="N2425">
        <v>78.95</v>
      </c>
      <c r="O2425" s="2">
        <v>78.95</v>
      </c>
      <c r="P2425" t="s">
        <v>395</v>
      </c>
      <c r="Q2425" t="s">
        <v>316</v>
      </c>
      <c r="R2425" t="s">
        <v>316</v>
      </c>
      <c r="S2425" t="s">
        <v>242</v>
      </c>
      <c r="V2425" t="s">
        <v>4412</v>
      </c>
    </row>
    <row r="2426" spans="1:24" hidden="1" x14ac:dyDescent="0.3">
      <c r="A2426">
        <v>9780292734708</v>
      </c>
      <c r="B2426" t="s">
        <v>16435</v>
      </c>
      <c r="C2426" t="s">
        <v>18170</v>
      </c>
      <c r="D2426" t="s">
        <v>6257</v>
      </c>
      <c r="F2426" t="s">
        <v>4</v>
      </c>
      <c r="G2426">
        <v>2011</v>
      </c>
      <c r="H2426" s="2">
        <v>2011</v>
      </c>
      <c r="I2426" s="1">
        <v>40735</v>
      </c>
      <c r="J2426" t="s">
        <v>18171</v>
      </c>
      <c r="K2426">
        <v>1</v>
      </c>
      <c r="N2426">
        <v>78.95</v>
      </c>
      <c r="O2426" s="2">
        <v>78.95</v>
      </c>
      <c r="P2426" t="s">
        <v>395</v>
      </c>
      <c r="Q2426" t="s">
        <v>325</v>
      </c>
      <c r="R2426" t="s">
        <v>325</v>
      </c>
      <c r="S2426" t="s">
        <v>4427</v>
      </c>
      <c r="V2426" t="s">
        <v>4412</v>
      </c>
    </row>
    <row r="2427" spans="1:24" x14ac:dyDescent="0.3">
      <c r="A2427">
        <v>9781477320426</v>
      </c>
      <c r="B2427" t="s">
        <v>16435</v>
      </c>
      <c r="C2427" t="s">
        <v>17974</v>
      </c>
      <c r="D2427" t="s">
        <v>6257</v>
      </c>
      <c r="F2427" t="s">
        <v>4</v>
      </c>
      <c r="G2427">
        <v>2020</v>
      </c>
      <c r="H2427" s="2">
        <v>2020</v>
      </c>
      <c r="I2427" s="1">
        <v>44433</v>
      </c>
      <c r="J2427" t="s">
        <v>17975</v>
      </c>
      <c r="K2427">
        <v>2</v>
      </c>
      <c r="N2427">
        <v>78.95</v>
      </c>
      <c r="O2427" s="2">
        <v>78.95</v>
      </c>
      <c r="P2427" t="s">
        <v>395</v>
      </c>
      <c r="Q2427" t="s">
        <v>325</v>
      </c>
      <c r="R2427" t="s">
        <v>325</v>
      </c>
      <c r="S2427" t="s">
        <v>5182</v>
      </c>
      <c r="V2427" t="s">
        <v>4411</v>
      </c>
      <c r="X2427" t="s">
        <v>21786</v>
      </c>
    </row>
    <row r="2428" spans="1:24" hidden="1" x14ac:dyDescent="0.3">
      <c r="A2428">
        <v>9780292793255</v>
      </c>
      <c r="B2428" t="s">
        <v>16435</v>
      </c>
      <c r="C2428" t="s">
        <v>18183</v>
      </c>
      <c r="D2428" t="s">
        <v>6257</v>
      </c>
      <c r="F2428" t="s">
        <v>4</v>
      </c>
      <c r="G2428">
        <v>2009</v>
      </c>
      <c r="H2428" s="2">
        <v>2009</v>
      </c>
      <c r="I2428" s="1">
        <v>40179</v>
      </c>
      <c r="J2428" t="s">
        <v>18184</v>
      </c>
      <c r="K2428">
        <v>1</v>
      </c>
      <c r="N2428">
        <v>78.95</v>
      </c>
      <c r="O2428" s="2">
        <v>78.95</v>
      </c>
      <c r="P2428" t="s">
        <v>395</v>
      </c>
      <c r="Q2428" t="s">
        <v>325</v>
      </c>
      <c r="R2428" t="s">
        <v>325</v>
      </c>
      <c r="S2428" t="s">
        <v>5182</v>
      </c>
      <c r="V2428" t="s">
        <v>4412</v>
      </c>
    </row>
    <row r="2429" spans="1:24" hidden="1" x14ac:dyDescent="0.3">
      <c r="A2429">
        <v>9780292771963</v>
      </c>
      <c r="B2429" t="s">
        <v>16435</v>
      </c>
      <c r="C2429" t="s">
        <v>18187</v>
      </c>
      <c r="D2429" t="s">
        <v>6257</v>
      </c>
      <c r="F2429" t="s">
        <v>4</v>
      </c>
      <c r="G2429">
        <v>2015</v>
      </c>
      <c r="H2429" s="2">
        <v>2015</v>
      </c>
      <c r="I2429" s="1">
        <v>42139</v>
      </c>
      <c r="J2429" t="s">
        <v>18188</v>
      </c>
      <c r="K2429">
        <v>1</v>
      </c>
      <c r="N2429">
        <v>78.95</v>
      </c>
      <c r="O2429" s="2">
        <v>78.95</v>
      </c>
      <c r="P2429" t="s">
        <v>395</v>
      </c>
      <c r="Q2429" t="s">
        <v>325</v>
      </c>
      <c r="R2429" t="s">
        <v>325</v>
      </c>
      <c r="S2429" t="s">
        <v>5182</v>
      </c>
      <c r="V2429" t="s">
        <v>4412</v>
      </c>
    </row>
    <row r="2430" spans="1:24" hidden="1" x14ac:dyDescent="0.3">
      <c r="A2430">
        <v>9780292748200</v>
      </c>
      <c r="B2430" t="s">
        <v>16435</v>
      </c>
      <c r="C2430" t="s">
        <v>18177</v>
      </c>
      <c r="D2430" t="s">
        <v>18178</v>
      </c>
      <c r="F2430" t="s">
        <v>4</v>
      </c>
      <c r="G2430">
        <v>2013</v>
      </c>
      <c r="H2430" s="2">
        <v>2013</v>
      </c>
      <c r="I2430" s="1">
        <v>41562</v>
      </c>
      <c r="J2430" t="s">
        <v>18179</v>
      </c>
      <c r="K2430">
        <v>1</v>
      </c>
      <c r="N2430">
        <v>47.95</v>
      </c>
      <c r="O2430" s="2">
        <v>47.95</v>
      </c>
      <c r="P2430" t="s">
        <v>395</v>
      </c>
      <c r="Q2430" t="s">
        <v>316</v>
      </c>
      <c r="R2430" t="s">
        <v>316</v>
      </c>
      <c r="S2430" t="s">
        <v>242</v>
      </c>
      <c r="V2430" t="s">
        <v>4412</v>
      </c>
    </row>
    <row r="2431" spans="1:24" hidden="1" x14ac:dyDescent="0.3">
      <c r="A2431">
        <v>9780292762886</v>
      </c>
      <c r="B2431" t="s">
        <v>16435</v>
      </c>
      <c r="C2431" t="s">
        <v>18180</v>
      </c>
      <c r="D2431" t="s">
        <v>18181</v>
      </c>
      <c r="F2431" t="s">
        <v>4</v>
      </c>
      <c r="G2431">
        <v>2002</v>
      </c>
      <c r="H2431" s="2">
        <v>2002</v>
      </c>
      <c r="I2431" s="1">
        <v>41799</v>
      </c>
      <c r="J2431" t="s">
        <v>18182</v>
      </c>
      <c r="K2431">
        <v>1</v>
      </c>
      <c r="N2431">
        <v>78.95</v>
      </c>
      <c r="O2431" s="2">
        <v>78.95</v>
      </c>
      <c r="P2431" t="s">
        <v>395</v>
      </c>
      <c r="Q2431" t="s">
        <v>316</v>
      </c>
      <c r="R2431" t="s">
        <v>316</v>
      </c>
      <c r="S2431" t="s">
        <v>242</v>
      </c>
      <c r="V2431" t="s">
        <v>4412</v>
      </c>
    </row>
    <row r="2432" spans="1:24" hidden="1" x14ac:dyDescent="0.3">
      <c r="A2432">
        <v>9780292791329</v>
      </c>
      <c r="B2432" t="s">
        <v>16435</v>
      </c>
      <c r="C2432" t="s">
        <v>18392</v>
      </c>
      <c r="D2432" t="s">
        <v>18393</v>
      </c>
      <c r="F2432" t="s">
        <v>4</v>
      </c>
      <c r="G2432">
        <v>2000</v>
      </c>
      <c r="H2432" s="2">
        <v>2000</v>
      </c>
      <c r="I2432" s="1">
        <v>41799</v>
      </c>
      <c r="J2432" t="s">
        <v>18095</v>
      </c>
      <c r="K2432">
        <v>1</v>
      </c>
      <c r="N2432">
        <v>78.95</v>
      </c>
      <c r="O2432" s="2">
        <v>78.95</v>
      </c>
      <c r="P2432" t="s">
        <v>395</v>
      </c>
      <c r="Q2432" t="s">
        <v>325</v>
      </c>
      <c r="R2432" t="s">
        <v>325</v>
      </c>
      <c r="S2432" t="s">
        <v>4450</v>
      </c>
      <c r="V2432" t="s">
        <v>4412</v>
      </c>
    </row>
    <row r="2433" spans="1:24" hidden="1" x14ac:dyDescent="0.3">
      <c r="A2433">
        <v>9780292737365</v>
      </c>
      <c r="B2433" t="s">
        <v>16435</v>
      </c>
      <c r="C2433" t="s">
        <v>18258</v>
      </c>
      <c r="D2433" t="s">
        <v>6257</v>
      </c>
      <c r="F2433" t="s">
        <v>4</v>
      </c>
      <c r="G2433">
        <v>2012</v>
      </c>
      <c r="H2433" s="2">
        <v>2012</v>
      </c>
      <c r="I2433" s="1">
        <v>41115</v>
      </c>
      <c r="J2433" t="s">
        <v>18259</v>
      </c>
      <c r="K2433">
        <v>1</v>
      </c>
      <c r="N2433">
        <v>78.95</v>
      </c>
      <c r="O2433" s="2">
        <v>78.95</v>
      </c>
      <c r="P2433" t="s">
        <v>395</v>
      </c>
      <c r="Q2433" t="s">
        <v>325</v>
      </c>
      <c r="R2433" t="s">
        <v>325</v>
      </c>
      <c r="S2433" t="s">
        <v>5182</v>
      </c>
      <c r="V2433" t="s">
        <v>4412</v>
      </c>
    </row>
    <row r="2434" spans="1:24" hidden="1" x14ac:dyDescent="0.3">
      <c r="A2434">
        <v>9780292754539</v>
      </c>
      <c r="B2434" t="s">
        <v>16435</v>
      </c>
      <c r="C2434" t="s">
        <v>17997</v>
      </c>
      <c r="D2434" t="s">
        <v>17998</v>
      </c>
      <c r="F2434" t="s">
        <v>4</v>
      </c>
      <c r="G2434">
        <v>2014</v>
      </c>
      <c r="H2434" s="2">
        <v>2014</v>
      </c>
      <c r="I2434" s="1">
        <v>41730</v>
      </c>
      <c r="J2434" t="s">
        <v>17999</v>
      </c>
      <c r="K2434">
        <v>1</v>
      </c>
      <c r="N2434">
        <v>73.95</v>
      </c>
      <c r="O2434" s="2">
        <v>73.95</v>
      </c>
      <c r="P2434" t="s">
        <v>395</v>
      </c>
      <c r="Q2434" t="s">
        <v>337</v>
      </c>
      <c r="R2434" t="s">
        <v>337</v>
      </c>
      <c r="S2434" t="s">
        <v>4551</v>
      </c>
      <c r="V2434" t="s">
        <v>4412</v>
      </c>
    </row>
    <row r="2435" spans="1:24" hidden="1" x14ac:dyDescent="0.3">
      <c r="A2435">
        <v>9780292795068</v>
      </c>
      <c r="B2435" t="s">
        <v>16435</v>
      </c>
      <c r="C2435" t="s">
        <v>18256</v>
      </c>
      <c r="F2435" t="s">
        <v>4</v>
      </c>
      <c r="G2435">
        <v>2002</v>
      </c>
      <c r="H2435" s="2">
        <v>2002</v>
      </c>
      <c r="I2435" s="1">
        <v>40179</v>
      </c>
      <c r="J2435" t="s">
        <v>18257</v>
      </c>
      <c r="K2435">
        <v>1</v>
      </c>
      <c r="N2435">
        <v>52.95</v>
      </c>
      <c r="O2435" s="2">
        <v>52.95</v>
      </c>
      <c r="P2435" t="s">
        <v>395</v>
      </c>
      <c r="Q2435" t="s">
        <v>325</v>
      </c>
      <c r="R2435" t="s">
        <v>325</v>
      </c>
      <c r="S2435" t="s">
        <v>4450</v>
      </c>
      <c r="V2435" t="s">
        <v>4412</v>
      </c>
    </row>
    <row r="2436" spans="1:24" hidden="1" x14ac:dyDescent="0.3">
      <c r="A2436">
        <v>9781477303825</v>
      </c>
      <c r="B2436" t="s">
        <v>16435</v>
      </c>
      <c r="C2436" t="s">
        <v>18366</v>
      </c>
      <c r="D2436" t="s">
        <v>18367</v>
      </c>
      <c r="F2436" t="s">
        <v>4</v>
      </c>
      <c r="G2436">
        <v>2015</v>
      </c>
      <c r="H2436" s="2">
        <v>2015</v>
      </c>
      <c r="I2436" s="1">
        <v>42054</v>
      </c>
      <c r="J2436" t="s">
        <v>18368</v>
      </c>
      <c r="K2436">
        <v>1</v>
      </c>
      <c r="N2436">
        <v>78.95</v>
      </c>
      <c r="O2436" s="2">
        <v>78.95</v>
      </c>
      <c r="P2436" t="s">
        <v>395</v>
      </c>
      <c r="Q2436" t="s">
        <v>316</v>
      </c>
      <c r="R2436" t="s">
        <v>316</v>
      </c>
      <c r="S2436" t="s">
        <v>5612</v>
      </c>
      <c r="V2436" t="s">
        <v>4412</v>
      </c>
    </row>
    <row r="2437" spans="1:24" hidden="1" x14ac:dyDescent="0.3">
      <c r="A2437">
        <v>9780292798434</v>
      </c>
      <c r="B2437" t="s">
        <v>16435</v>
      </c>
      <c r="C2437" t="s">
        <v>18382</v>
      </c>
      <c r="D2437" t="s">
        <v>18383</v>
      </c>
      <c r="F2437" t="s">
        <v>4</v>
      </c>
      <c r="G2437">
        <v>2004</v>
      </c>
      <c r="H2437" s="2">
        <v>2004</v>
      </c>
      <c r="I2437" s="1">
        <v>40179</v>
      </c>
      <c r="J2437" t="s">
        <v>18384</v>
      </c>
      <c r="K2437">
        <v>1</v>
      </c>
      <c r="N2437">
        <v>78.95</v>
      </c>
      <c r="O2437" s="2">
        <v>78.95</v>
      </c>
      <c r="P2437" t="s">
        <v>395</v>
      </c>
      <c r="Q2437" t="s">
        <v>316</v>
      </c>
      <c r="R2437" t="s">
        <v>316</v>
      </c>
      <c r="S2437" t="s">
        <v>242</v>
      </c>
      <c r="V2437" t="s">
        <v>4412</v>
      </c>
    </row>
    <row r="2438" spans="1:24" hidden="1" x14ac:dyDescent="0.3">
      <c r="A2438">
        <v>9780292757158</v>
      </c>
      <c r="B2438" t="s">
        <v>16435</v>
      </c>
      <c r="C2438" t="s">
        <v>18385</v>
      </c>
      <c r="F2438" t="s">
        <v>4</v>
      </c>
      <c r="G2438">
        <v>2002</v>
      </c>
      <c r="H2438" s="2">
        <v>2002</v>
      </c>
      <c r="I2438" s="1">
        <v>41597</v>
      </c>
      <c r="J2438" t="s">
        <v>18077</v>
      </c>
      <c r="K2438">
        <v>1</v>
      </c>
      <c r="N2438">
        <v>56.95</v>
      </c>
      <c r="O2438" s="2">
        <v>56.95</v>
      </c>
      <c r="P2438" t="s">
        <v>395</v>
      </c>
      <c r="Q2438" t="s">
        <v>337</v>
      </c>
      <c r="R2438" t="s">
        <v>337</v>
      </c>
      <c r="S2438" t="s">
        <v>5339</v>
      </c>
      <c r="V2438" t="s">
        <v>4412</v>
      </c>
    </row>
    <row r="2439" spans="1:24" hidden="1" x14ac:dyDescent="0.3">
      <c r="A2439">
        <v>9781477308615</v>
      </c>
      <c r="B2439" t="s">
        <v>16435</v>
      </c>
      <c r="C2439" t="s">
        <v>18369</v>
      </c>
      <c r="D2439" t="s">
        <v>6257</v>
      </c>
      <c r="F2439" t="s">
        <v>4</v>
      </c>
      <c r="G2439">
        <v>2016</v>
      </c>
      <c r="H2439" s="2">
        <v>2016</v>
      </c>
      <c r="I2439" s="1">
        <v>44470</v>
      </c>
      <c r="J2439" t="s">
        <v>18370</v>
      </c>
      <c r="K2439">
        <v>1</v>
      </c>
      <c r="N2439">
        <v>78.95</v>
      </c>
      <c r="O2439" s="2">
        <v>78.95</v>
      </c>
      <c r="P2439" t="s">
        <v>395</v>
      </c>
      <c r="Q2439" t="s">
        <v>325</v>
      </c>
      <c r="R2439" t="s">
        <v>325</v>
      </c>
      <c r="S2439" t="s">
        <v>5182</v>
      </c>
      <c r="V2439" t="s">
        <v>4411</v>
      </c>
      <c r="X2439" t="s">
        <v>21787</v>
      </c>
    </row>
    <row r="2440" spans="1:24" hidden="1" x14ac:dyDescent="0.3">
      <c r="A2440">
        <v>9780292747418</v>
      </c>
      <c r="B2440" t="s">
        <v>16435</v>
      </c>
      <c r="C2440" t="s">
        <v>18360</v>
      </c>
      <c r="D2440" t="s">
        <v>18361</v>
      </c>
      <c r="F2440" t="s">
        <v>4</v>
      </c>
      <c r="G2440">
        <v>2005</v>
      </c>
      <c r="H2440" s="2">
        <v>2005</v>
      </c>
      <c r="I2440" s="1">
        <v>41397</v>
      </c>
      <c r="J2440" t="s">
        <v>18362</v>
      </c>
      <c r="K2440">
        <v>3</v>
      </c>
      <c r="N2440">
        <v>78.95</v>
      </c>
      <c r="O2440" s="2">
        <v>78.95</v>
      </c>
      <c r="P2440" t="s">
        <v>395</v>
      </c>
      <c r="Q2440" t="s">
        <v>325</v>
      </c>
      <c r="R2440" t="s">
        <v>325</v>
      </c>
      <c r="S2440" t="s">
        <v>4805</v>
      </c>
      <c r="V2440" t="s">
        <v>4412</v>
      </c>
    </row>
    <row r="2441" spans="1:24" hidden="1" x14ac:dyDescent="0.3">
      <c r="A2441">
        <v>9783110252354</v>
      </c>
      <c r="B2441" t="s">
        <v>174</v>
      </c>
      <c r="C2441" t="s">
        <v>11983</v>
      </c>
      <c r="F2441" t="s">
        <v>4</v>
      </c>
      <c r="G2441">
        <v>2012</v>
      </c>
      <c r="H2441" s="2">
        <v>2012</v>
      </c>
      <c r="I2441" s="1">
        <v>40877</v>
      </c>
      <c r="J2441" t="s">
        <v>11984</v>
      </c>
      <c r="K2441">
        <v>1</v>
      </c>
      <c r="N2441">
        <v>133.94999999999999</v>
      </c>
      <c r="O2441" s="2">
        <v>133.94999999999999</v>
      </c>
      <c r="P2441" t="s">
        <v>395</v>
      </c>
      <c r="Q2441" t="s">
        <v>11985</v>
      </c>
      <c r="R2441" t="s">
        <v>11985</v>
      </c>
      <c r="S2441" t="s">
        <v>64</v>
      </c>
      <c r="T2441">
        <v>9783110252347</v>
      </c>
      <c r="U2441" s="1">
        <v>40864</v>
      </c>
      <c r="V2441" t="s">
        <v>4411</v>
      </c>
      <c r="X2441" t="s">
        <v>21788</v>
      </c>
    </row>
    <row r="2442" spans="1:24" hidden="1" x14ac:dyDescent="0.3">
      <c r="A2442">
        <v>9780292761445</v>
      </c>
      <c r="B2442" t="s">
        <v>16435</v>
      </c>
      <c r="C2442" t="s">
        <v>18024</v>
      </c>
      <c r="F2442" t="s">
        <v>4</v>
      </c>
      <c r="G2442">
        <v>2000</v>
      </c>
      <c r="H2442" s="2">
        <v>2000</v>
      </c>
      <c r="I2442" s="1">
        <v>41722</v>
      </c>
      <c r="J2442" t="s">
        <v>18025</v>
      </c>
      <c r="K2442">
        <v>1</v>
      </c>
      <c r="N2442">
        <v>78.95</v>
      </c>
      <c r="O2442" s="2">
        <v>78.95</v>
      </c>
      <c r="P2442" t="s">
        <v>395</v>
      </c>
      <c r="Q2442" t="s">
        <v>316</v>
      </c>
      <c r="R2442" t="s">
        <v>316</v>
      </c>
      <c r="S2442" t="s">
        <v>242</v>
      </c>
      <c r="V2442" t="s">
        <v>4412</v>
      </c>
    </row>
    <row r="2443" spans="1:24" hidden="1" x14ac:dyDescent="0.3">
      <c r="A2443">
        <v>9780292745094</v>
      </c>
      <c r="B2443" t="s">
        <v>16435</v>
      </c>
      <c r="C2443" t="s">
        <v>17961</v>
      </c>
      <c r="D2443" t="s">
        <v>17962</v>
      </c>
      <c r="F2443" t="s">
        <v>4</v>
      </c>
      <c r="G2443">
        <v>2001</v>
      </c>
      <c r="H2443" s="2">
        <v>2001</v>
      </c>
      <c r="I2443" s="1">
        <v>41597</v>
      </c>
      <c r="J2443" t="s">
        <v>17963</v>
      </c>
      <c r="K2443">
        <v>1</v>
      </c>
      <c r="N2443">
        <v>52.95</v>
      </c>
      <c r="O2443" s="2">
        <v>52.95</v>
      </c>
      <c r="P2443" t="s">
        <v>395</v>
      </c>
      <c r="Q2443" t="s">
        <v>325</v>
      </c>
      <c r="R2443" t="s">
        <v>325</v>
      </c>
      <c r="S2443" t="s">
        <v>4450</v>
      </c>
      <c r="V2443" t="s">
        <v>4412</v>
      </c>
    </row>
    <row r="2444" spans="1:24" hidden="1" x14ac:dyDescent="0.3">
      <c r="A2444">
        <v>9780292794306</v>
      </c>
      <c r="B2444" t="s">
        <v>16435</v>
      </c>
      <c r="C2444" t="s">
        <v>18022</v>
      </c>
      <c r="D2444" t="s">
        <v>105</v>
      </c>
      <c r="F2444" t="s">
        <v>4</v>
      </c>
      <c r="G2444">
        <v>2008</v>
      </c>
      <c r="H2444" s="2">
        <v>2008</v>
      </c>
      <c r="I2444" s="1">
        <v>40179</v>
      </c>
      <c r="J2444" t="s">
        <v>18023</v>
      </c>
      <c r="K2444">
        <v>1</v>
      </c>
      <c r="N2444">
        <v>47.95</v>
      </c>
      <c r="O2444" s="2">
        <v>47.95</v>
      </c>
      <c r="P2444" t="s">
        <v>395</v>
      </c>
      <c r="Q2444" t="s">
        <v>316</v>
      </c>
      <c r="R2444" t="s">
        <v>316</v>
      </c>
      <c r="S2444" t="s">
        <v>5209</v>
      </c>
      <c r="V2444" t="s">
        <v>4412</v>
      </c>
    </row>
    <row r="2445" spans="1:24" hidden="1" x14ac:dyDescent="0.3">
      <c r="A2445">
        <v>9781477308004</v>
      </c>
      <c r="B2445" t="s">
        <v>16435</v>
      </c>
      <c r="C2445" t="s">
        <v>18354</v>
      </c>
      <c r="D2445" t="s">
        <v>18355</v>
      </c>
      <c r="F2445" t="s">
        <v>4</v>
      </c>
      <c r="G2445">
        <v>2016</v>
      </c>
      <c r="H2445" s="2">
        <v>2016</v>
      </c>
      <c r="I2445" s="1">
        <v>44447</v>
      </c>
      <c r="J2445" t="s">
        <v>18356</v>
      </c>
      <c r="K2445">
        <v>1</v>
      </c>
      <c r="N2445">
        <v>65.95</v>
      </c>
      <c r="O2445" s="2">
        <v>65.95</v>
      </c>
      <c r="P2445" t="s">
        <v>395</v>
      </c>
      <c r="Q2445" t="s">
        <v>316</v>
      </c>
      <c r="R2445" t="s">
        <v>316</v>
      </c>
      <c r="S2445" t="s">
        <v>6277</v>
      </c>
      <c r="V2445" t="s">
        <v>4411</v>
      </c>
      <c r="X2445" t="s">
        <v>21789</v>
      </c>
    </row>
    <row r="2446" spans="1:24" hidden="1" x14ac:dyDescent="0.3">
      <c r="A2446">
        <v>9780292798847</v>
      </c>
      <c r="B2446" t="s">
        <v>16435</v>
      </c>
      <c r="C2446" t="s">
        <v>18185</v>
      </c>
      <c r="F2446" t="s">
        <v>4</v>
      </c>
      <c r="G2446">
        <v>2003</v>
      </c>
      <c r="H2446" s="2">
        <v>2003</v>
      </c>
      <c r="I2446" s="1">
        <v>40179</v>
      </c>
      <c r="J2446" t="s">
        <v>18186</v>
      </c>
      <c r="K2446">
        <v>1</v>
      </c>
      <c r="N2446">
        <v>52.95</v>
      </c>
      <c r="O2446" s="2">
        <v>52.95</v>
      </c>
      <c r="P2446" t="s">
        <v>395</v>
      </c>
      <c r="Q2446" t="s">
        <v>316</v>
      </c>
      <c r="R2446" t="s">
        <v>316</v>
      </c>
      <c r="S2446" t="s">
        <v>21</v>
      </c>
      <c r="V2446" t="s">
        <v>4412</v>
      </c>
    </row>
    <row r="2447" spans="1:24" hidden="1" x14ac:dyDescent="0.3">
      <c r="A2447">
        <v>9781400841776</v>
      </c>
      <c r="B2447" t="s">
        <v>8</v>
      </c>
      <c r="C2447" t="s">
        <v>18461</v>
      </c>
      <c r="F2447" t="s">
        <v>4</v>
      </c>
      <c r="G2447">
        <v>2012</v>
      </c>
      <c r="H2447" s="2">
        <v>2012</v>
      </c>
      <c r="I2447" s="1">
        <v>44433</v>
      </c>
      <c r="J2447" t="s">
        <v>18462</v>
      </c>
      <c r="K2447">
        <v>1</v>
      </c>
      <c r="N2447">
        <v>39.950000000000003</v>
      </c>
      <c r="O2447" s="2">
        <v>39.950000000000003</v>
      </c>
      <c r="P2447" t="s">
        <v>395</v>
      </c>
      <c r="Q2447" t="s">
        <v>325</v>
      </c>
      <c r="R2447" t="s">
        <v>325</v>
      </c>
      <c r="S2447" t="s">
        <v>4450</v>
      </c>
      <c r="V2447" t="s">
        <v>4411</v>
      </c>
      <c r="W2447" t="s">
        <v>383</v>
      </c>
      <c r="X2447" t="s">
        <v>21790</v>
      </c>
    </row>
    <row r="2448" spans="1:24" hidden="1" x14ac:dyDescent="0.3">
      <c r="A2448">
        <v>9780271081816</v>
      </c>
      <c r="B2448" t="s">
        <v>16438</v>
      </c>
      <c r="C2448" t="s">
        <v>17659</v>
      </c>
      <c r="F2448" t="s">
        <v>4</v>
      </c>
      <c r="G2448">
        <v>2018</v>
      </c>
      <c r="H2448" s="2">
        <v>2018</v>
      </c>
      <c r="I2448" s="1">
        <v>44392</v>
      </c>
      <c r="J2448" t="s">
        <v>17660</v>
      </c>
      <c r="K2448">
        <v>1</v>
      </c>
      <c r="L2448" t="s">
        <v>17630</v>
      </c>
      <c r="N2448">
        <v>27.99</v>
      </c>
      <c r="O2448" s="2">
        <v>27.99</v>
      </c>
      <c r="P2448" t="s">
        <v>395</v>
      </c>
      <c r="Q2448" t="s">
        <v>337</v>
      </c>
      <c r="R2448" t="s">
        <v>337</v>
      </c>
      <c r="S2448" t="s">
        <v>4816</v>
      </c>
      <c r="V2448" t="s">
        <v>4411</v>
      </c>
      <c r="X2448" t="s">
        <v>21791</v>
      </c>
    </row>
    <row r="2449" spans="1:24" hidden="1" x14ac:dyDescent="0.3">
      <c r="A2449">
        <v>9780674262522</v>
      </c>
      <c r="B2449" t="s">
        <v>5</v>
      </c>
      <c r="C2449" t="s">
        <v>5626</v>
      </c>
      <c r="D2449" t="s">
        <v>5627</v>
      </c>
      <c r="F2449" t="s">
        <v>4</v>
      </c>
      <c r="G2449">
        <v>2011</v>
      </c>
      <c r="H2449" s="2">
        <v>2011</v>
      </c>
      <c r="I2449" s="1">
        <v>40648</v>
      </c>
      <c r="J2449" t="s">
        <v>5628</v>
      </c>
      <c r="K2449">
        <v>1</v>
      </c>
      <c r="N2449">
        <v>54</v>
      </c>
      <c r="O2449" s="2">
        <v>54</v>
      </c>
      <c r="P2449" t="s">
        <v>395</v>
      </c>
      <c r="Q2449" t="s">
        <v>318</v>
      </c>
      <c r="R2449" t="s">
        <v>318</v>
      </c>
      <c r="S2449" t="s">
        <v>4422</v>
      </c>
      <c r="V2449" t="s">
        <v>4412</v>
      </c>
    </row>
    <row r="2450" spans="1:24" hidden="1" x14ac:dyDescent="0.3">
      <c r="A2450">
        <v>9780292745858</v>
      </c>
      <c r="B2450" t="s">
        <v>16435</v>
      </c>
      <c r="C2450" t="s">
        <v>17939</v>
      </c>
      <c r="F2450" t="s">
        <v>4</v>
      </c>
      <c r="G2450">
        <v>2003</v>
      </c>
      <c r="H2450" s="2">
        <v>2003</v>
      </c>
      <c r="I2450" s="1">
        <v>39786</v>
      </c>
      <c r="J2450" t="s">
        <v>17940</v>
      </c>
      <c r="K2450">
        <v>1</v>
      </c>
      <c r="N2450">
        <v>52.95</v>
      </c>
      <c r="O2450" s="2">
        <v>52.95</v>
      </c>
      <c r="P2450" t="s">
        <v>395</v>
      </c>
      <c r="Q2450" t="s">
        <v>325</v>
      </c>
      <c r="R2450" t="s">
        <v>325</v>
      </c>
      <c r="S2450" t="s">
        <v>4450</v>
      </c>
      <c r="V2450" t="s">
        <v>4412</v>
      </c>
    </row>
    <row r="2451" spans="1:24" hidden="1" x14ac:dyDescent="0.3">
      <c r="A2451">
        <v>9780292796928</v>
      </c>
      <c r="B2451" t="s">
        <v>16435</v>
      </c>
      <c r="C2451" t="s">
        <v>18165</v>
      </c>
      <c r="D2451" t="s">
        <v>18166</v>
      </c>
      <c r="F2451" t="s">
        <v>4</v>
      </c>
      <c r="G2451">
        <v>2005</v>
      </c>
      <c r="H2451" s="2">
        <v>2005</v>
      </c>
      <c r="I2451" s="1">
        <v>39888</v>
      </c>
      <c r="J2451" t="s">
        <v>18167</v>
      </c>
      <c r="K2451">
        <v>1</v>
      </c>
      <c r="N2451">
        <v>78.95</v>
      </c>
      <c r="O2451" s="2">
        <v>78.95</v>
      </c>
      <c r="P2451" t="s">
        <v>395</v>
      </c>
      <c r="Q2451" t="s">
        <v>316</v>
      </c>
      <c r="R2451" t="s">
        <v>316</v>
      </c>
      <c r="S2451" t="s">
        <v>242</v>
      </c>
      <c r="V2451" t="s">
        <v>4412</v>
      </c>
    </row>
    <row r="2452" spans="1:24" hidden="1" x14ac:dyDescent="0.3">
      <c r="A2452">
        <v>9780292797673</v>
      </c>
      <c r="B2452" t="s">
        <v>16435</v>
      </c>
      <c r="C2452" t="s">
        <v>18263</v>
      </c>
      <c r="D2452" t="s">
        <v>18264</v>
      </c>
      <c r="F2452" t="s">
        <v>4</v>
      </c>
      <c r="G2452">
        <v>2004</v>
      </c>
      <c r="H2452" s="2">
        <v>2004</v>
      </c>
      <c r="I2452" s="1">
        <v>39967</v>
      </c>
      <c r="J2452" t="s">
        <v>18265</v>
      </c>
      <c r="K2452">
        <v>1</v>
      </c>
      <c r="N2452">
        <v>78.95</v>
      </c>
      <c r="O2452" s="2">
        <v>78.95</v>
      </c>
      <c r="P2452" t="s">
        <v>395</v>
      </c>
      <c r="Q2452" t="s">
        <v>316</v>
      </c>
      <c r="R2452" t="s">
        <v>316</v>
      </c>
      <c r="S2452" t="s">
        <v>242</v>
      </c>
      <c r="V2452" t="s">
        <v>4412</v>
      </c>
    </row>
    <row r="2453" spans="1:24" hidden="1" x14ac:dyDescent="0.3">
      <c r="A2453">
        <v>9783110264043</v>
      </c>
      <c r="B2453" t="s">
        <v>174</v>
      </c>
      <c r="C2453" t="s">
        <v>12129</v>
      </c>
      <c r="D2453" t="s">
        <v>12130</v>
      </c>
      <c r="E2453" t="s">
        <v>7341</v>
      </c>
      <c r="F2453" t="s">
        <v>4</v>
      </c>
      <c r="G2453">
        <v>2014</v>
      </c>
      <c r="H2453" s="2">
        <v>2014</v>
      </c>
      <c r="I2453" s="1">
        <v>41620</v>
      </c>
      <c r="J2453" t="s">
        <v>16456</v>
      </c>
      <c r="K2453">
        <v>1</v>
      </c>
      <c r="L2453" t="s">
        <v>11872</v>
      </c>
      <c r="M2453" t="s">
        <v>19438</v>
      </c>
      <c r="N2453">
        <v>900</v>
      </c>
      <c r="O2453" s="2">
        <f>N2453/2</f>
        <v>450</v>
      </c>
      <c r="P2453" t="s">
        <v>395</v>
      </c>
      <c r="Q2453" t="s">
        <v>325</v>
      </c>
      <c r="R2453" t="s">
        <v>325</v>
      </c>
      <c r="S2453" t="s">
        <v>4422</v>
      </c>
      <c r="T2453">
        <v>9783110262636</v>
      </c>
      <c r="U2453" s="1">
        <v>41621</v>
      </c>
      <c r="V2453" t="s">
        <v>4411</v>
      </c>
      <c r="X2453" t="s">
        <v>21792</v>
      </c>
    </row>
    <row r="2454" spans="1:24" hidden="1" x14ac:dyDescent="0.3">
      <c r="A2454">
        <v>9780292792784</v>
      </c>
      <c r="B2454" t="s">
        <v>16435</v>
      </c>
      <c r="C2454" t="s">
        <v>18253</v>
      </c>
      <c r="D2454" t="s">
        <v>18254</v>
      </c>
      <c r="F2454" t="s">
        <v>4</v>
      </c>
      <c r="G2454">
        <v>2010</v>
      </c>
      <c r="H2454" s="2">
        <v>2010</v>
      </c>
      <c r="I2454" s="1">
        <v>40238</v>
      </c>
      <c r="J2454" t="s">
        <v>18255</v>
      </c>
      <c r="K2454">
        <v>1</v>
      </c>
      <c r="N2454">
        <v>78.95</v>
      </c>
      <c r="O2454" s="2">
        <v>78.95</v>
      </c>
      <c r="P2454" t="s">
        <v>395</v>
      </c>
      <c r="Q2454" t="s">
        <v>316</v>
      </c>
      <c r="R2454" t="s">
        <v>316</v>
      </c>
      <c r="S2454" t="s">
        <v>242</v>
      </c>
      <c r="V2454" t="s">
        <v>4412</v>
      </c>
    </row>
    <row r="2455" spans="1:24" hidden="1" x14ac:dyDescent="0.3">
      <c r="A2455">
        <v>9780292794955</v>
      </c>
      <c r="B2455" t="s">
        <v>16435</v>
      </c>
      <c r="C2455" t="s">
        <v>18154</v>
      </c>
      <c r="F2455" t="s">
        <v>4</v>
      </c>
      <c r="G2455">
        <v>2007</v>
      </c>
      <c r="H2455" s="2">
        <v>2007</v>
      </c>
      <c r="I2455" s="1">
        <v>39861</v>
      </c>
      <c r="J2455" t="s">
        <v>18155</v>
      </c>
      <c r="K2455">
        <v>1</v>
      </c>
      <c r="N2455">
        <v>78.95</v>
      </c>
      <c r="O2455" s="2">
        <v>78.95</v>
      </c>
      <c r="P2455" t="s">
        <v>395</v>
      </c>
      <c r="Q2455" t="s">
        <v>316</v>
      </c>
      <c r="R2455" t="s">
        <v>316</v>
      </c>
      <c r="S2455" t="s">
        <v>21</v>
      </c>
      <c r="V2455" t="s">
        <v>4412</v>
      </c>
    </row>
    <row r="2456" spans="1:24" hidden="1" x14ac:dyDescent="0.3">
      <c r="A2456">
        <v>9780292759855</v>
      </c>
      <c r="B2456" t="s">
        <v>16435</v>
      </c>
      <c r="C2456" t="s">
        <v>18326</v>
      </c>
      <c r="F2456" t="s">
        <v>4</v>
      </c>
      <c r="G2456">
        <v>2005</v>
      </c>
      <c r="H2456" s="2">
        <v>2005</v>
      </c>
      <c r="I2456" s="1">
        <v>41652</v>
      </c>
      <c r="J2456" t="s">
        <v>18327</v>
      </c>
      <c r="K2456">
        <v>1</v>
      </c>
      <c r="N2456">
        <v>78.95</v>
      </c>
      <c r="O2456" s="2">
        <v>78.95</v>
      </c>
      <c r="P2456" t="s">
        <v>395</v>
      </c>
      <c r="Q2456" t="s">
        <v>325</v>
      </c>
      <c r="R2456" t="s">
        <v>325</v>
      </c>
      <c r="S2456" t="s">
        <v>4450</v>
      </c>
      <c r="V2456" t="s">
        <v>4412</v>
      </c>
    </row>
    <row r="2457" spans="1:24" hidden="1" x14ac:dyDescent="0.3">
      <c r="A2457">
        <v>9780292784864</v>
      </c>
      <c r="B2457" t="s">
        <v>16435</v>
      </c>
      <c r="C2457" t="s">
        <v>18374</v>
      </c>
      <c r="D2457" t="s">
        <v>18375</v>
      </c>
      <c r="F2457" t="s">
        <v>4</v>
      </c>
      <c r="G2457">
        <v>2010</v>
      </c>
      <c r="H2457" s="2">
        <v>2010</v>
      </c>
      <c r="I2457" s="1">
        <v>40415</v>
      </c>
      <c r="J2457" t="s">
        <v>18376</v>
      </c>
      <c r="K2457">
        <v>1</v>
      </c>
      <c r="N2457">
        <v>78.95</v>
      </c>
      <c r="O2457" s="2">
        <v>78.95</v>
      </c>
      <c r="P2457" t="s">
        <v>395</v>
      </c>
      <c r="Q2457" t="s">
        <v>325</v>
      </c>
      <c r="R2457" t="s">
        <v>325</v>
      </c>
      <c r="S2457" t="s">
        <v>4450</v>
      </c>
      <c r="V2457" t="s">
        <v>4412</v>
      </c>
    </row>
    <row r="2458" spans="1:24" hidden="1" x14ac:dyDescent="0.3">
      <c r="A2458">
        <v>9780292794214</v>
      </c>
      <c r="B2458" t="s">
        <v>16435</v>
      </c>
      <c r="C2458" t="s">
        <v>17941</v>
      </c>
      <c r="D2458" t="s">
        <v>17942</v>
      </c>
      <c r="F2458" t="s">
        <v>4</v>
      </c>
      <c r="G2458">
        <v>2006</v>
      </c>
      <c r="H2458" s="2">
        <v>2006</v>
      </c>
      <c r="I2458" s="1">
        <v>40071</v>
      </c>
      <c r="J2458" t="s">
        <v>17943</v>
      </c>
      <c r="K2458">
        <v>1</v>
      </c>
      <c r="N2458">
        <v>78.95</v>
      </c>
      <c r="O2458" s="2">
        <v>78.95</v>
      </c>
      <c r="P2458" t="s">
        <v>395</v>
      </c>
      <c r="Q2458" t="s">
        <v>325</v>
      </c>
      <c r="R2458" t="s">
        <v>325</v>
      </c>
      <c r="S2458" t="s">
        <v>5016</v>
      </c>
      <c r="V2458" t="s">
        <v>4412</v>
      </c>
    </row>
    <row r="2459" spans="1:24" hidden="1" x14ac:dyDescent="0.3">
      <c r="A2459">
        <v>9780292799332</v>
      </c>
      <c r="B2459" t="s">
        <v>16435</v>
      </c>
      <c r="C2459" t="s">
        <v>18320</v>
      </c>
      <c r="D2459" t="s">
        <v>18321</v>
      </c>
      <c r="F2459" t="s">
        <v>4</v>
      </c>
      <c r="G2459">
        <v>2009</v>
      </c>
      <c r="H2459" s="2">
        <v>2009</v>
      </c>
      <c r="I2459" s="1">
        <v>40226</v>
      </c>
      <c r="J2459" t="s">
        <v>18322</v>
      </c>
      <c r="K2459">
        <v>1</v>
      </c>
      <c r="N2459">
        <v>78.95</v>
      </c>
      <c r="O2459" s="2">
        <v>78.95</v>
      </c>
      <c r="P2459" t="s">
        <v>395</v>
      </c>
      <c r="Q2459" t="s">
        <v>316</v>
      </c>
      <c r="R2459" t="s">
        <v>316</v>
      </c>
      <c r="S2459" t="s">
        <v>21</v>
      </c>
      <c r="V2459" t="s">
        <v>4412</v>
      </c>
    </row>
    <row r="2460" spans="1:24" hidden="1" x14ac:dyDescent="0.3">
      <c r="A2460">
        <v>9780292756694</v>
      </c>
      <c r="B2460" t="s">
        <v>16435</v>
      </c>
      <c r="C2460" t="s">
        <v>18232</v>
      </c>
      <c r="D2460" t="s">
        <v>6257</v>
      </c>
      <c r="F2460" t="s">
        <v>4</v>
      </c>
      <c r="G2460">
        <v>2007</v>
      </c>
      <c r="H2460" s="2">
        <v>2007</v>
      </c>
      <c r="I2460" s="1">
        <v>41988</v>
      </c>
      <c r="J2460" t="s">
        <v>18233</v>
      </c>
      <c r="K2460">
        <v>1</v>
      </c>
      <c r="N2460">
        <v>78.95</v>
      </c>
      <c r="O2460" s="2">
        <v>78.95</v>
      </c>
      <c r="P2460" t="s">
        <v>395</v>
      </c>
      <c r="Q2460" t="s">
        <v>325</v>
      </c>
      <c r="R2460" t="s">
        <v>325</v>
      </c>
      <c r="S2460" t="s">
        <v>4450</v>
      </c>
      <c r="V2460" t="s">
        <v>4412</v>
      </c>
    </row>
    <row r="2461" spans="1:24" hidden="1" x14ac:dyDescent="0.3">
      <c r="A2461">
        <v>9781477312391</v>
      </c>
      <c r="B2461" t="s">
        <v>16435</v>
      </c>
      <c r="C2461" t="s">
        <v>18157</v>
      </c>
      <c r="D2461" t="s">
        <v>18158</v>
      </c>
      <c r="F2461" t="s">
        <v>4</v>
      </c>
      <c r="G2461">
        <v>2017</v>
      </c>
      <c r="H2461" s="2">
        <v>2017</v>
      </c>
      <c r="I2461" s="1">
        <v>44470</v>
      </c>
      <c r="J2461" t="s">
        <v>18159</v>
      </c>
      <c r="K2461">
        <v>1</v>
      </c>
      <c r="N2461">
        <v>78.95</v>
      </c>
      <c r="O2461" s="2">
        <v>78.95</v>
      </c>
      <c r="P2461" t="s">
        <v>395</v>
      </c>
      <c r="Q2461" t="s">
        <v>325</v>
      </c>
      <c r="R2461" t="s">
        <v>325</v>
      </c>
      <c r="S2461" t="s">
        <v>4921</v>
      </c>
      <c r="V2461" t="s">
        <v>4411</v>
      </c>
      <c r="X2461" t="s">
        <v>21793</v>
      </c>
    </row>
    <row r="2462" spans="1:24" hidden="1" x14ac:dyDescent="0.3">
      <c r="A2462">
        <v>9780292767645</v>
      </c>
      <c r="B2462" t="s">
        <v>16435</v>
      </c>
      <c r="C2462" t="s">
        <v>17944</v>
      </c>
      <c r="D2462" t="s">
        <v>17945</v>
      </c>
      <c r="F2462" t="s">
        <v>4</v>
      </c>
      <c r="G2462">
        <v>2000</v>
      </c>
      <c r="H2462" s="2">
        <v>2000</v>
      </c>
      <c r="I2462" s="1">
        <v>41799</v>
      </c>
      <c r="J2462" t="s">
        <v>17946</v>
      </c>
      <c r="K2462">
        <v>1</v>
      </c>
      <c r="N2462">
        <v>78.95</v>
      </c>
      <c r="O2462" s="2">
        <v>78.95</v>
      </c>
      <c r="P2462" t="s">
        <v>395</v>
      </c>
      <c r="Q2462" t="s">
        <v>325</v>
      </c>
      <c r="R2462" t="s">
        <v>325</v>
      </c>
      <c r="S2462" t="s">
        <v>4805</v>
      </c>
      <c r="V2462" t="s">
        <v>4412</v>
      </c>
    </row>
    <row r="2463" spans="1:24" hidden="1" x14ac:dyDescent="0.3">
      <c r="A2463">
        <v>9780292796973</v>
      </c>
      <c r="B2463" t="s">
        <v>16435</v>
      </c>
      <c r="C2463" t="s">
        <v>18234</v>
      </c>
      <c r="D2463" t="s">
        <v>18235</v>
      </c>
      <c r="F2463" t="s">
        <v>4</v>
      </c>
      <c r="G2463">
        <v>2005</v>
      </c>
      <c r="H2463" s="2">
        <v>2005</v>
      </c>
      <c r="I2463" s="1">
        <v>40179</v>
      </c>
      <c r="J2463" t="s">
        <v>18236</v>
      </c>
      <c r="K2463">
        <v>1</v>
      </c>
      <c r="N2463">
        <v>56.95</v>
      </c>
      <c r="O2463" s="2">
        <v>56.95</v>
      </c>
      <c r="P2463" t="s">
        <v>395</v>
      </c>
      <c r="Q2463" t="s">
        <v>325</v>
      </c>
      <c r="R2463" t="s">
        <v>325</v>
      </c>
      <c r="S2463" t="s">
        <v>4450</v>
      </c>
      <c r="V2463" t="s">
        <v>4412</v>
      </c>
    </row>
    <row r="2464" spans="1:24" hidden="1" x14ac:dyDescent="0.3">
      <c r="A2464">
        <v>9780292796485</v>
      </c>
      <c r="B2464" t="s">
        <v>16435</v>
      </c>
      <c r="C2464" t="s">
        <v>18201</v>
      </c>
      <c r="D2464" t="s">
        <v>18202</v>
      </c>
      <c r="F2464" t="s">
        <v>4</v>
      </c>
      <c r="G2464">
        <v>2002</v>
      </c>
      <c r="H2464" s="2">
        <v>2002</v>
      </c>
      <c r="I2464" s="1">
        <v>40179</v>
      </c>
      <c r="J2464" t="s">
        <v>18203</v>
      </c>
      <c r="K2464">
        <v>1</v>
      </c>
      <c r="N2464">
        <v>78.95</v>
      </c>
      <c r="O2464" s="2">
        <v>78.95</v>
      </c>
      <c r="P2464" t="s">
        <v>395</v>
      </c>
      <c r="Q2464" t="s">
        <v>325</v>
      </c>
      <c r="R2464" t="s">
        <v>325</v>
      </c>
      <c r="S2464" t="s">
        <v>4450</v>
      </c>
      <c r="V2464" t="s">
        <v>4412</v>
      </c>
    </row>
    <row r="2465" spans="1:24" x14ac:dyDescent="0.3">
      <c r="A2465">
        <v>9780691230139</v>
      </c>
      <c r="B2465" t="s">
        <v>8</v>
      </c>
      <c r="C2465" t="s">
        <v>17746</v>
      </c>
      <c r="D2465" t="s">
        <v>17747</v>
      </c>
      <c r="F2465" t="s">
        <v>4</v>
      </c>
      <c r="G2465">
        <v>2021</v>
      </c>
      <c r="H2465" s="2">
        <v>2021</v>
      </c>
      <c r="I2465" s="1">
        <v>44516</v>
      </c>
      <c r="J2465" t="s">
        <v>17748</v>
      </c>
      <c r="K2465">
        <v>1</v>
      </c>
      <c r="N2465">
        <v>48.95</v>
      </c>
      <c r="O2465" s="2">
        <v>48.95</v>
      </c>
      <c r="P2465" t="s">
        <v>395</v>
      </c>
      <c r="Q2465" t="s">
        <v>325</v>
      </c>
      <c r="R2465" t="s">
        <v>325</v>
      </c>
      <c r="S2465" t="s">
        <v>4458</v>
      </c>
      <c r="V2465" t="s">
        <v>4412</v>
      </c>
      <c r="W2465" t="s">
        <v>383</v>
      </c>
    </row>
    <row r="2466" spans="1:24" x14ac:dyDescent="0.3">
      <c r="A2466">
        <v>9780691225968</v>
      </c>
      <c r="B2466" t="s">
        <v>8</v>
      </c>
      <c r="C2466" t="s">
        <v>17749</v>
      </c>
      <c r="D2466" t="s">
        <v>17750</v>
      </c>
      <c r="F2466" t="s">
        <v>4</v>
      </c>
      <c r="G2466">
        <v>2021</v>
      </c>
      <c r="H2466" s="2">
        <v>2021</v>
      </c>
      <c r="I2466" s="1">
        <v>44470</v>
      </c>
      <c r="J2466" t="s">
        <v>19206</v>
      </c>
      <c r="K2466">
        <v>1</v>
      </c>
      <c r="N2466">
        <v>57.95</v>
      </c>
      <c r="O2466" s="2">
        <v>57.95</v>
      </c>
      <c r="P2466" t="s">
        <v>395</v>
      </c>
      <c r="Q2466" t="s">
        <v>316</v>
      </c>
      <c r="R2466" t="s">
        <v>316</v>
      </c>
      <c r="S2466" t="s">
        <v>5764</v>
      </c>
      <c r="V2466" t="s">
        <v>4411</v>
      </c>
      <c r="W2466" t="s">
        <v>383</v>
      </c>
      <c r="X2466" t="s">
        <v>21794</v>
      </c>
    </row>
    <row r="2467" spans="1:24" hidden="1" x14ac:dyDescent="0.3">
      <c r="A2467">
        <v>9781477303986</v>
      </c>
      <c r="B2467" t="s">
        <v>16435</v>
      </c>
      <c r="C2467" t="s">
        <v>18228</v>
      </c>
      <c r="D2467" t="s">
        <v>6257</v>
      </c>
      <c r="F2467" t="s">
        <v>4</v>
      </c>
      <c r="G2467">
        <v>2015</v>
      </c>
      <c r="H2467" s="2">
        <v>2015</v>
      </c>
      <c r="I2467" s="1">
        <v>42078</v>
      </c>
      <c r="J2467" t="s">
        <v>18171</v>
      </c>
      <c r="K2467">
        <v>1</v>
      </c>
      <c r="N2467">
        <v>78.95</v>
      </c>
      <c r="O2467" s="2">
        <v>78.95</v>
      </c>
      <c r="P2467" t="s">
        <v>395</v>
      </c>
      <c r="Q2467" t="s">
        <v>325</v>
      </c>
      <c r="R2467" t="s">
        <v>325</v>
      </c>
      <c r="S2467" t="s">
        <v>4427</v>
      </c>
      <c r="V2467" t="s">
        <v>4412</v>
      </c>
    </row>
    <row r="2468" spans="1:24" hidden="1" x14ac:dyDescent="0.3">
      <c r="A2468">
        <v>9780691232423</v>
      </c>
      <c r="B2468" t="s">
        <v>8</v>
      </c>
      <c r="C2468" t="s">
        <v>17740</v>
      </c>
      <c r="F2468" t="s">
        <v>4</v>
      </c>
      <c r="G2468">
        <v>2015</v>
      </c>
      <c r="H2468" s="2">
        <v>2015</v>
      </c>
      <c r="I2468" s="1">
        <v>44354</v>
      </c>
      <c r="J2468" t="s">
        <v>18889</v>
      </c>
      <c r="K2468">
        <v>1</v>
      </c>
      <c r="L2468" t="s">
        <v>10768</v>
      </c>
      <c r="N2468">
        <v>39.950000000000003</v>
      </c>
      <c r="O2468" s="2">
        <v>39.950000000000003</v>
      </c>
      <c r="P2468" t="s">
        <v>395</v>
      </c>
      <c r="Q2468" t="s">
        <v>325</v>
      </c>
      <c r="R2468" t="s">
        <v>325</v>
      </c>
      <c r="S2468" t="s">
        <v>4458</v>
      </c>
      <c r="V2468" t="s">
        <v>4411</v>
      </c>
      <c r="X2468" t="s">
        <v>21795</v>
      </c>
    </row>
    <row r="2469" spans="1:24" hidden="1" x14ac:dyDescent="0.3">
      <c r="A2469">
        <v>9780691232447</v>
      </c>
      <c r="B2469" t="s">
        <v>8</v>
      </c>
      <c r="C2469" t="s">
        <v>17733</v>
      </c>
      <c r="D2469" t="s">
        <v>17734</v>
      </c>
      <c r="F2469" t="s">
        <v>4</v>
      </c>
      <c r="G2469">
        <v>2016</v>
      </c>
      <c r="H2469" s="2">
        <v>2016</v>
      </c>
      <c r="I2469" s="1">
        <v>44354</v>
      </c>
      <c r="J2469" t="s">
        <v>17735</v>
      </c>
      <c r="K2469">
        <v>1</v>
      </c>
      <c r="L2469" t="s">
        <v>10768</v>
      </c>
      <c r="N2469">
        <v>97.95</v>
      </c>
      <c r="O2469" s="2">
        <v>97.95</v>
      </c>
      <c r="P2469" t="s">
        <v>395</v>
      </c>
      <c r="Q2469" t="s">
        <v>325</v>
      </c>
      <c r="R2469" t="s">
        <v>325</v>
      </c>
      <c r="S2469" t="s">
        <v>4458</v>
      </c>
      <c r="V2469" t="s">
        <v>4411</v>
      </c>
      <c r="X2469" t="s">
        <v>21796</v>
      </c>
    </row>
    <row r="2470" spans="1:24" x14ac:dyDescent="0.3">
      <c r="A2470">
        <v>9780691228600</v>
      </c>
      <c r="B2470" t="s">
        <v>8</v>
      </c>
      <c r="C2470" t="s">
        <v>17818</v>
      </c>
      <c r="D2470" t="s">
        <v>17819</v>
      </c>
      <c r="F2470" t="s">
        <v>4</v>
      </c>
      <c r="G2470">
        <v>2021</v>
      </c>
      <c r="H2470" s="2">
        <v>2021</v>
      </c>
      <c r="I2470" s="1">
        <v>44530</v>
      </c>
      <c r="J2470" t="s">
        <v>17820</v>
      </c>
      <c r="K2470">
        <v>1</v>
      </c>
      <c r="L2470" t="s">
        <v>16115</v>
      </c>
      <c r="N2470">
        <v>39.950000000000003</v>
      </c>
      <c r="O2470" s="2">
        <v>39.950000000000003</v>
      </c>
      <c r="P2470" t="s">
        <v>395</v>
      </c>
      <c r="Q2470" t="s">
        <v>325</v>
      </c>
      <c r="R2470" t="s">
        <v>325</v>
      </c>
      <c r="S2470" t="s">
        <v>4570</v>
      </c>
      <c r="V2470" t="s">
        <v>4412</v>
      </c>
      <c r="W2470" t="s">
        <v>383</v>
      </c>
    </row>
    <row r="2471" spans="1:24" hidden="1" x14ac:dyDescent="0.3">
      <c r="A2471">
        <v>9780292747906</v>
      </c>
      <c r="B2471" t="s">
        <v>16435</v>
      </c>
      <c r="C2471" t="s">
        <v>18156</v>
      </c>
      <c r="D2471" t="s">
        <v>6257</v>
      </c>
      <c r="F2471" t="s">
        <v>4</v>
      </c>
      <c r="G2471">
        <v>2010</v>
      </c>
      <c r="H2471" s="2">
        <v>2010</v>
      </c>
      <c r="I2471" s="1">
        <v>40513</v>
      </c>
      <c r="J2471" t="s">
        <v>17973</v>
      </c>
      <c r="K2471">
        <v>1</v>
      </c>
      <c r="N2471">
        <v>78.95</v>
      </c>
      <c r="O2471" s="2">
        <v>78.95</v>
      </c>
      <c r="P2471" t="s">
        <v>395</v>
      </c>
      <c r="Q2471" t="s">
        <v>325</v>
      </c>
      <c r="R2471" t="s">
        <v>325</v>
      </c>
      <c r="S2471" t="s">
        <v>4805</v>
      </c>
      <c r="V2471" t="s">
        <v>4412</v>
      </c>
    </row>
    <row r="2472" spans="1:24" hidden="1" x14ac:dyDescent="0.3">
      <c r="A2472">
        <v>9781477307953</v>
      </c>
      <c r="B2472" t="s">
        <v>16435</v>
      </c>
      <c r="C2472" t="s">
        <v>18074</v>
      </c>
      <c r="D2472" t="s">
        <v>18075</v>
      </c>
      <c r="F2472" t="s">
        <v>4</v>
      </c>
      <c r="G2472">
        <v>2002</v>
      </c>
      <c r="H2472" s="2">
        <v>2002</v>
      </c>
      <c r="I2472" s="1">
        <v>44447</v>
      </c>
      <c r="J2472" t="s">
        <v>18076</v>
      </c>
      <c r="K2472">
        <v>1</v>
      </c>
      <c r="N2472">
        <v>78.95</v>
      </c>
      <c r="O2472" s="2">
        <v>78.95</v>
      </c>
      <c r="P2472" t="s">
        <v>395</v>
      </c>
      <c r="Q2472" t="s">
        <v>316</v>
      </c>
      <c r="R2472" t="s">
        <v>316</v>
      </c>
      <c r="S2472" t="s">
        <v>242</v>
      </c>
      <c r="V2472" t="s">
        <v>4411</v>
      </c>
      <c r="X2472" t="s">
        <v>21797</v>
      </c>
    </row>
    <row r="2473" spans="1:24" hidden="1" x14ac:dyDescent="0.3">
      <c r="A2473">
        <v>9780292747388</v>
      </c>
      <c r="B2473" t="s">
        <v>16435</v>
      </c>
      <c r="C2473" t="s">
        <v>18047</v>
      </c>
      <c r="F2473" t="s">
        <v>4</v>
      </c>
      <c r="G2473">
        <v>2000</v>
      </c>
      <c r="H2473" s="2">
        <v>2000</v>
      </c>
      <c r="I2473" s="1">
        <v>41397</v>
      </c>
      <c r="J2473" t="s">
        <v>18048</v>
      </c>
      <c r="K2473">
        <v>1</v>
      </c>
      <c r="N2473">
        <v>78.95</v>
      </c>
      <c r="O2473" s="2">
        <v>78.95</v>
      </c>
      <c r="P2473" t="s">
        <v>395</v>
      </c>
      <c r="Q2473" t="s">
        <v>337</v>
      </c>
      <c r="R2473" t="s">
        <v>337</v>
      </c>
      <c r="S2473" t="s">
        <v>4823</v>
      </c>
      <c r="V2473" t="s">
        <v>4412</v>
      </c>
    </row>
    <row r="2474" spans="1:24" hidden="1" x14ac:dyDescent="0.3">
      <c r="A2474">
        <v>9780271080307</v>
      </c>
      <c r="B2474" t="s">
        <v>16438</v>
      </c>
      <c r="C2474" t="s">
        <v>17643</v>
      </c>
      <c r="D2474" t="s">
        <v>5563</v>
      </c>
      <c r="F2474" t="s">
        <v>4</v>
      </c>
      <c r="G2474">
        <v>2017</v>
      </c>
      <c r="H2474" s="2">
        <v>2017</v>
      </c>
      <c r="I2474" s="1">
        <v>44342</v>
      </c>
      <c r="J2474" t="s">
        <v>15268</v>
      </c>
      <c r="K2474">
        <v>1</v>
      </c>
      <c r="L2474" t="s">
        <v>17630</v>
      </c>
      <c r="N2474">
        <v>22.99</v>
      </c>
      <c r="O2474" s="2">
        <v>22.99</v>
      </c>
      <c r="P2474" t="s">
        <v>395</v>
      </c>
      <c r="Q2474" t="s">
        <v>337</v>
      </c>
      <c r="R2474" t="s">
        <v>337</v>
      </c>
      <c r="S2474" t="s">
        <v>4551</v>
      </c>
      <c r="V2474" t="s">
        <v>4411</v>
      </c>
      <c r="X2474" t="s">
        <v>21798</v>
      </c>
    </row>
    <row r="2475" spans="1:24" hidden="1" x14ac:dyDescent="0.3">
      <c r="A2475">
        <v>9780674040304</v>
      </c>
      <c r="B2475" t="s">
        <v>5</v>
      </c>
      <c r="C2475" t="s">
        <v>17753</v>
      </c>
      <c r="F2475" t="s">
        <v>4</v>
      </c>
      <c r="G2475">
        <v>2005</v>
      </c>
      <c r="H2475" s="2">
        <v>2005</v>
      </c>
      <c r="I2475" s="1">
        <v>39994</v>
      </c>
      <c r="J2475" t="s">
        <v>17754</v>
      </c>
      <c r="K2475">
        <v>1</v>
      </c>
      <c r="N2475">
        <v>49.5</v>
      </c>
      <c r="O2475" s="2">
        <v>49.5</v>
      </c>
      <c r="P2475" t="s">
        <v>395</v>
      </c>
      <c r="Q2475" t="s">
        <v>323</v>
      </c>
      <c r="R2475" t="s">
        <v>323</v>
      </c>
      <c r="S2475" t="s">
        <v>44</v>
      </c>
      <c r="V2475" t="s">
        <v>4412</v>
      </c>
    </row>
    <row r="2476" spans="1:24" hidden="1" x14ac:dyDescent="0.3">
      <c r="A2476">
        <v>9780271082516</v>
      </c>
      <c r="B2476" t="s">
        <v>16438</v>
      </c>
      <c r="C2476" t="s">
        <v>17686</v>
      </c>
      <c r="F2476" t="s">
        <v>4</v>
      </c>
      <c r="G2476">
        <v>2018</v>
      </c>
      <c r="H2476" s="2">
        <v>2018</v>
      </c>
      <c r="I2476" s="1">
        <v>44433</v>
      </c>
      <c r="J2476" t="s">
        <v>9805</v>
      </c>
      <c r="K2476">
        <v>1</v>
      </c>
      <c r="L2476" t="s">
        <v>17630</v>
      </c>
      <c r="N2476">
        <v>31.99</v>
      </c>
      <c r="O2476" s="2">
        <v>31.99</v>
      </c>
      <c r="P2476" t="s">
        <v>395</v>
      </c>
      <c r="Q2476" t="s">
        <v>337</v>
      </c>
      <c r="R2476" t="s">
        <v>337</v>
      </c>
      <c r="S2476" t="s">
        <v>4823</v>
      </c>
      <c r="V2476" t="s">
        <v>4411</v>
      </c>
      <c r="X2476" t="s">
        <v>21799</v>
      </c>
    </row>
    <row r="2477" spans="1:24" hidden="1" x14ac:dyDescent="0.3">
      <c r="A2477">
        <v>9780674033023</v>
      </c>
      <c r="B2477" t="s">
        <v>5</v>
      </c>
      <c r="C2477" t="s">
        <v>17723</v>
      </c>
      <c r="D2477" t="s">
        <v>18416</v>
      </c>
      <c r="F2477" t="s">
        <v>4</v>
      </c>
      <c r="G2477">
        <v>2002</v>
      </c>
      <c r="H2477" s="2">
        <v>2002</v>
      </c>
      <c r="I2477" s="1">
        <v>44342</v>
      </c>
      <c r="J2477" t="s">
        <v>18689</v>
      </c>
      <c r="K2477">
        <v>1</v>
      </c>
      <c r="N2477">
        <v>63</v>
      </c>
      <c r="O2477" s="2">
        <v>63</v>
      </c>
      <c r="P2477" t="s">
        <v>395</v>
      </c>
      <c r="Q2477" t="s">
        <v>323</v>
      </c>
      <c r="R2477" t="s">
        <v>323</v>
      </c>
      <c r="S2477" t="s">
        <v>44</v>
      </c>
      <c r="V2477" t="s">
        <v>4411</v>
      </c>
      <c r="W2477" t="s">
        <v>383</v>
      </c>
      <c r="X2477" t="s">
        <v>21800</v>
      </c>
    </row>
    <row r="2478" spans="1:24" x14ac:dyDescent="0.3">
      <c r="A2478">
        <v>9782759824427</v>
      </c>
      <c r="B2478" t="s">
        <v>16205</v>
      </c>
      <c r="C2478" t="s">
        <v>17925</v>
      </c>
      <c r="F2478" t="s">
        <v>4</v>
      </c>
      <c r="G2478">
        <v>2019</v>
      </c>
      <c r="H2478" s="2">
        <v>2019</v>
      </c>
      <c r="I2478" s="1">
        <v>44342</v>
      </c>
      <c r="J2478" t="s">
        <v>17926</v>
      </c>
      <c r="K2478">
        <v>1</v>
      </c>
      <c r="L2478" t="s">
        <v>17927</v>
      </c>
      <c r="N2478">
        <v>242.5</v>
      </c>
      <c r="O2478" s="2">
        <v>242.5</v>
      </c>
      <c r="P2478" t="s">
        <v>395</v>
      </c>
      <c r="Q2478" t="s">
        <v>318</v>
      </c>
      <c r="R2478" t="s">
        <v>318</v>
      </c>
      <c r="S2478" t="s">
        <v>75</v>
      </c>
      <c r="T2478">
        <v>9782759824410</v>
      </c>
      <c r="V2478" t="s">
        <v>4411</v>
      </c>
      <c r="X2478" t="s">
        <v>21801</v>
      </c>
    </row>
    <row r="2479" spans="1:24" x14ac:dyDescent="0.3">
      <c r="A2479">
        <v>9782759825295</v>
      </c>
      <c r="B2479" t="s">
        <v>16205</v>
      </c>
      <c r="C2479" t="s">
        <v>17923</v>
      </c>
      <c r="F2479" t="s">
        <v>4</v>
      </c>
      <c r="G2479">
        <v>2020</v>
      </c>
      <c r="H2479" s="2">
        <v>2020</v>
      </c>
      <c r="I2479" s="1">
        <v>44342</v>
      </c>
      <c r="J2479" t="s">
        <v>17924</v>
      </c>
      <c r="K2479">
        <v>1</v>
      </c>
      <c r="L2479" t="s">
        <v>16019</v>
      </c>
      <c r="N2479">
        <v>237.5</v>
      </c>
      <c r="O2479" s="2">
        <v>237.5</v>
      </c>
      <c r="P2479" t="s">
        <v>395</v>
      </c>
      <c r="Q2479" t="s">
        <v>318</v>
      </c>
      <c r="R2479" t="s">
        <v>318</v>
      </c>
      <c r="S2479" t="s">
        <v>6248</v>
      </c>
      <c r="T2479">
        <v>9782759825288</v>
      </c>
      <c r="V2479" t="s">
        <v>4411</v>
      </c>
      <c r="X2479" t="s">
        <v>21802</v>
      </c>
    </row>
    <row r="2480" spans="1:24" x14ac:dyDescent="0.3">
      <c r="A2480">
        <v>9780520381209</v>
      </c>
      <c r="B2480" t="s">
        <v>7865</v>
      </c>
      <c r="C2480" t="s">
        <v>17865</v>
      </c>
      <c r="D2480" t="s">
        <v>17866</v>
      </c>
      <c r="F2480" t="s">
        <v>4</v>
      </c>
      <c r="G2480">
        <v>2021</v>
      </c>
      <c r="H2480" s="2">
        <v>2021</v>
      </c>
      <c r="I2480" s="1">
        <v>44537</v>
      </c>
      <c r="J2480" t="s">
        <v>17867</v>
      </c>
      <c r="K2480">
        <v>1</v>
      </c>
      <c r="N2480">
        <v>143.94999999999999</v>
      </c>
      <c r="O2480" s="2">
        <v>143.94999999999999</v>
      </c>
      <c r="P2480" t="s">
        <v>395</v>
      </c>
      <c r="Q2480" t="s">
        <v>316</v>
      </c>
      <c r="R2480" t="s">
        <v>316</v>
      </c>
      <c r="S2480" t="s">
        <v>242</v>
      </c>
      <c r="V2480" t="s">
        <v>4412</v>
      </c>
    </row>
    <row r="2481" spans="1:24" x14ac:dyDescent="0.3">
      <c r="A2481">
        <v>9780226777573</v>
      </c>
      <c r="B2481" t="s">
        <v>8055</v>
      </c>
      <c r="C2481" t="s">
        <v>17874</v>
      </c>
      <c r="F2481" t="s">
        <v>4</v>
      </c>
      <c r="G2481">
        <v>2021</v>
      </c>
      <c r="H2481" s="2">
        <v>2021</v>
      </c>
      <c r="I2481" s="1">
        <v>44342</v>
      </c>
      <c r="J2481" t="s">
        <v>19073</v>
      </c>
      <c r="K2481">
        <v>1</v>
      </c>
      <c r="N2481">
        <v>165.95</v>
      </c>
      <c r="O2481" s="2">
        <v>165.95</v>
      </c>
      <c r="P2481" t="s">
        <v>395</v>
      </c>
      <c r="Q2481" t="s">
        <v>318</v>
      </c>
      <c r="R2481" t="s">
        <v>318</v>
      </c>
      <c r="S2481" t="s">
        <v>4646</v>
      </c>
      <c r="V2481" t="s">
        <v>4411</v>
      </c>
      <c r="X2481" t="s">
        <v>21803</v>
      </c>
    </row>
    <row r="2482" spans="1:24" hidden="1" x14ac:dyDescent="0.3">
      <c r="A2482">
        <v>9780674044494</v>
      </c>
      <c r="B2482" t="s">
        <v>5</v>
      </c>
      <c r="C2482" t="s">
        <v>17751</v>
      </c>
      <c r="F2482" t="s">
        <v>4</v>
      </c>
      <c r="G2482">
        <v>2000</v>
      </c>
      <c r="H2482" s="2">
        <v>2000</v>
      </c>
      <c r="I2482" s="1">
        <v>39994</v>
      </c>
      <c r="J2482" t="s">
        <v>17752</v>
      </c>
      <c r="K2482">
        <v>1</v>
      </c>
      <c r="N2482">
        <v>75.5</v>
      </c>
      <c r="O2482" s="2">
        <v>75.5</v>
      </c>
      <c r="P2482" t="s">
        <v>395</v>
      </c>
      <c r="Q2482" t="s">
        <v>318</v>
      </c>
      <c r="R2482" t="s">
        <v>318</v>
      </c>
      <c r="S2482" t="s">
        <v>4422</v>
      </c>
      <c r="V2482" t="s">
        <v>4412</v>
      </c>
    </row>
    <row r="2483" spans="1:24" hidden="1" x14ac:dyDescent="0.3">
      <c r="A2483">
        <v>9780674041622</v>
      </c>
      <c r="B2483" t="s">
        <v>5</v>
      </c>
      <c r="C2483" t="s">
        <v>17716</v>
      </c>
      <c r="F2483" t="s">
        <v>4</v>
      </c>
      <c r="G2483">
        <v>2006</v>
      </c>
      <c r="H2483" s="2">
        <v>2006</v>
      </c>
      <c r="I2483" s="1">
        <v>39994</v>
      </c>
      <c r="J2483" t="s">
        <v>17717</v>
      </c>
      <c r="K2483">
        <v>1</v>
      </c>
      <c r="N2483">
        <v>153</v>
      </c>
      <c r="O2483" s="2">
        <v>153</v>
      </c>
      <c r="P2483" t="s">
        <v>395</v>
      </c>
      <c r="Q2483" t="s">
        <v>325</v>
      </c>
      <c r="R2483" t="s">
        <v>325</v>
      </c>
      <c r="S2483" t="s">
        <v>4427</v>
      </c>
      <c r="V2483" t="s">
        <v>4412</v>
      </c>
    </row>
    <row r="2484" spans="1:24" hidden="1" x14ac:dyDescent="0.3">
      <c r="A2484">
        <v>9780674059320</v>
      </c>
      <c r="B2484" t="s">
        <v>5</v>
      </c>
      <c r="C2484" t="s">
        <v>17712</v>
      </c>
      <c r="D2484" t="s">
        <v>17713</v>
      </c>
      <c r="F2484" t="s">
        <v>4</v>
      </c>
      <c r="G2484">
        <v>2010</v>
      </c>
      <c r="H2484" s="2">
        <v>2010</v>
      </c>
      <c r="I2484" s="1">
        <v>40617</v>
      </c>
      <c r="J2484" t="s">
        <v>5205</v>
      </c>
      <c r="K2484">
        <v>1</v>
      </c>
      <c r="N2484">
        <v>50.5</v>
      </c>
      <c r="O2484" s="2">
        <v>50.5</v>
      </c>
      <c r="P2484" t="s">
        <v>395</v>
      </c>
      <c r="Q2484" t="s">
        <v>323</v>
      </c>
      <c r="R2484" t="s">
        <v>323</v>
      </c>
      <c r="S2484" t="s">
        <v>44</v>
      </c>
      <c r="V2484" t="s">
        <v>4412</v>
      </c>
    </row>
    <row r="2485" spans="1:24" hidden="1" x14ac:dyDescent="0.3">
      <c r="A2485">
        <v>9780271064291</v>
      </c>
      <c r="B2485" t="s">
        <v>16438</v>
      </c>
      <c r="C2485" t="s">
        <v>7786</v>
      </c>
      <c r="D2485" t="s">
        <v>17628</v>
      </c>
      <c r="F2485" t="s">
        <v>4</v>
      </c>
      <c r="G2485">
        <v>2014</v>
      </c>
      <c r="H2485" s="2">
        <v>2014</v>
      </c>
      <c r="I2485" s="1">
        <v>44341</v>
      </c>
      <c r="J2485" t="s">
        <v>17629</v>
      </c>
      <c r="K2485">
        <v>1</v>
      </c>
      <c r="N2485">
        <v>26.99</v>
      </c>
      <c r="O2485" s="2">
        <v>26.99</v>
      </c>
      <c r="P2485" t="s">
        <v>395</v>
      </c>
      <c r="Q2485" t="s">
        <v>316</v>
      </c>
      <c r="R2485" t="s">
        <v>316</v>
      </c>
      <c r="S2485" t="s">
        <v>21</v>
      </c>
      <c r="V2485" t="s">
        <v>4411</v>
      </c>
      <c r="X2485" t="s">
        <v>21804</v>
      </c>
    </row>
    <row r="2486" spans="1:24" hidden="1" x14ac:dyDescent="0.3">
      <c r="A2486">
        <v>9780292799202</v>
      </c>
      <c r="B2486" t="s">
        <v>16435</v>
      </c>
      <c r="C2486" t="s">
        <v>18044</v>
      </c>
      <c r="D2486" t="s">
        <v>18045</v>
      </c>
      <c r="F2486" t="s">
        <v>4</v>
      </c>
      <c r="G2486">
        <v>2000</v>
      </c>
      <c r="H2486" s="2">
        <v>2000</v>
      </c>
      <c r="I2486" s="1">
        <v>40179</v>
      </c>
      <c r="J2486" t="s">
        <v>18046</v>
      </c>
      <c r="K2486">
        <v>1</v>
      </c>
      <c r="N2486">
        <v>78.95</v>
      </c>
      <c r="O2486" s="2">
        <v>78.95</v>
      </c>
      <c r="P2486" t="s">
        <v>395</v>
      </c>
      <c r="Q2486" t="s">
        <v>316</v>
      </c>
      <c r="R2486" t="s">
        <v>316</v>
      </c>
      <c r="S2486" t="s">
        <v>242</v>
      </c>
      <c r="V2486" t="s">
        <v>4412</v>
      </c>
    </row>
    <row r="2487" spans="1:24" hidden="1" x14ac:dyDescent="0.3">
      <c r="A2487">
        <v>9780674044746</v>
      </c>
      <c r="B2487" t="s">
        <v>5</v>
      </c>
      <c r="C2487" t="s">
        <v>17873</v>
      </c>
      <c r="D2487" t="s">
        <v>18739</v>
      </c>
      <c r="F2487" t="s">
        <v>4</v>
      </c>
      <c r="G2487">
        <v>2003</v>
      </c>
      <c r="H2487" s="2">
        <v>2003</v>
      </c>
      <c r="I2487" s="1">
        <v>39994</v>
      </c>
      <c r="J2487" t="s">
        <v>7886</v>
      </c>
      <c r="K2487">
        <v>1</v>
      </c>
      <c r="N2487">
        <v>50.5</v>
      </c>
      <c r="O2487" s="2">
        <v>50.5</v>
      </c>
      <c r="P2487" t="s">
        <v>395</v>
      </c>
      <c r="Q2487" t="s">
        <v>325</v>
      </c>
      <c r="R2487" t="s">
        <v>325</v>
      </c>
      <c r="S2487" t="s">
        <v>4427</v>
      </c>
      <c r="V2487" t="s">
        <v>4412</v>
      </c>
      <c r="W2487" t="s">
        <v>383</v>
      </c>
    </row>
    <row r="2488" spans="1:24" hidden="1" x14ac:dyDescent="0.3">
      <c r="A2488">
        <v>9780292760394</v>
      </c>
      <c r="B2488" t="s">
        <v>16435</v>
      </c>
      <c r="C2488" t="s">
        <v>18014</v>
      </c>
      <c r="F2488" t="s">
        <v>4</v>
      </c>
      <c r="G2488">
        <v>2004</v>
      </c>
      <c r="H2488" s="2">
        <v>2004</v>
      </c>
      <c r="I2488" s="1">
        <v>41652</v>
      </c>
      <c r="J2488" t="s">
        <v>18015</v>
      </c>
      <c r="K2488">
        <v>1</v>
      </c>
      <c r="N2488">
        <v>52.95</v>
      </c>
      <c r="O2488" s="2">
        <v>52.95</v>
      </c>
      <c r="P2488" t="s">
        <v>395</v>
      </c>
      <c r="Q2488" t="s">
        <v>325</v>
      </c>
      <c r="R2488" t="s">
        <v>325</v>
      </c>
      <c r="S2488" t="s">
        <v>131</v>
      </c>
      <c r="V2488" t="s">
        <v>4412</v>
      </c>
    </row>
    <row r="2489" spans="1:24" hidden="1" x14ac:dyDescent="0.3">
      <c r="A2489">
        <v>9780674053564</v>
      </c>
      <c r="B2489" t="s">
        <v>5</v>
      </c>
      <c r="C2489" t="s">
        <v>18742</v>
      </c>
      <c r="D2489" t="s">
        <v>17844</v>
      </c>
      <c r="F2489" t="s">
        <v>4</v>
      </c>
      <c r="G2489">
        <v>2009</v>
      </c>
      <c r="H2489" s="2">
        <v>2009</v>
      </c>
      <c r="I2489" s="1">
        <v>40086</v>
      </c>
      <c r="J2489" t="s">
        <v>17845</v>
      </c>
      <c r="K2489">
        <v>1</v>
      </c>
      <c r="N2489">
        <v>43</v>
      </c>
      <c r="O2489" s="2">
        <v>43</v>
      </c>
      <c r="P2489" t="s">
        <v>395</v>
      </c>
      <c r="Q2489" t="s">
        <v>325</v>
      </c>
      <c r="R2489" t="s">
        <v>325</v>
      </c>
      <c r="S2489" t="s">
        <v>4427</v>
      </c>
      <c r="V2489" t="s">
        <v>4412</v>
      </c>
    </row>
    <row r="2490" spans="1:24" x14ac:dyDescent="0.3">
      <c r="A2490">
        <v>9780691227269</v>
      </c>
      <c r="B2490" t="s">
        <v>8</v>
      </c>
      <c r="C2490" t="s">
        <v>17830</v>
      </c>
      <c r="D2490" t="s">
        <v>17831</v>
      </c>
      <c r="F2490" t="s">
        <v>4</v>
      </c>
      <c r="G2490">
        <v>2021</v>
      </c>
      <c r="H2490" s="2">
        <v>2021</v>
      </c>
      <c r="I2490" s="1">
        <v>44470</v>
      </c>
      <c r="J2490" t="s">
        <v>17832</v>
      </c>
      <c r="K2490">
        <v>1</v>
      </c>
      <c r="N2490">
        <v>48.95</v>
      </c>
      <c r="O2490" s="2">
        <v>48.95</v>
      </c>
      <c r="P2490" t="s">
        <v>395</v>
      </c>
      <c r="Q2490" t="s">
        <v>325</v>
      </c>
      <c r="R2490" t="s">
        <v>325</v>
      </c>
      <c r="S2490" t="s">
        <v>5991</v>
      </c>
      <c r="V2490" t="s">
        <v>4411</v>
      </c>
      <c r="X2490" t="s">
        <v>21805</v>
      </c>
    </row>
    <row r="2491" spans="1:24" x14ac:dyDescent="0.3">
      <c r="A2491">
        <v>9780691225609</v>
      </c>
      <c r="B2491" t="s">
        <v>8</v>
      </c>
      <c r="C2491" t="s">
        <v>17827</v>
      </c>
      <c r="D2491" t="s">
        <v>17828</v>
      </c>
      <c r="F2491" t="s">
        <v>4</v>
      </c>
      <c r="G2491">
        <v>2021</v>
      </c>
      <c r="H2491" s="2">
        <v>2021</v>
      </c>
      <c r="I2491" s="1">
        <v>44649</v>
      </c>
      <c r="J2491" t="s">
        <v>18982</v>
      </c>
      <c r="K2491">
        <v>1</v>
      </c>
      <c r="L2491" t="s">
        <v>4976</v>
      </c>
      <c r="M2491" t="s">
        <v>19246</v>
      </c>
      <c r="N2491">
        <v>57.95</v>
      </c>
      <c r="O2491" s="2">
        <v>57.95</v>
      </c>
      <c r="P2491" t="s">
        <v>395</v>
      </c>
      <c r="Q2491" t="s">
        <v>325</v>
      </c>
      <c r="R2491" t="s">
        <v>325</v>
      </c>
      <c r="S2491" t="s">
        <v>4921</v>
      </c>
      <c r="V2491" t="s">
        <v>4412</v>
      </c>
      <c r="W2491" t="s">
        <v>383</v>
      </c>
    </row>
    <row r="2492" spans="1:24" x14ac:dyDescent="0.3">
      <c r="A2492">
        <v>9780691228891</v>
      </c>
      <c r="B2492" t="s">
        <v>8</v>
      </c>
      <c r="C2492" t="s">
        <v>17824</v>
      </c>
      <c r="D2492" t="s">
        <v>17825</v>
      </c>
      <c r="F2492" t="s">
        <v>4</v>
      </c>
      <c r="G2492">
        <v>2021</v>
      </c>
      <c r="H2492" s="2">
        <v>2021</v>
      </c>
      <c r="I2492" s="1">
        <v>44470</v>
      </c>
      <c r="J2492" t="s">
        <v>17826</v>
      </c>
      <c r="K2492">
        <v>1</v>
      </c>
      <c r="N2492">
        <v>45.95</v>
      </c>
      <c r="O2492" s="2">
        <v>45.95</v>
      </c>
      <c r="P2492" t="s">
        <v>395</v>
      </c>
      <c r="Q2492" t="s">
        <v>316</v>
      </c>
      <c r="R2492" t="s">
        <v>316</v>
      </c>
      <c r="S2492" t="s">
        <v>5612</v>
      </c>
      <c r="V2492" t="s">
        <v>4411</v>
      </c>
      <c r="X2492" t="s">
        <v>21806</v>
      </c>
    </row>
    <row r="2493" spans="1:24" x14ac:dyDescent="0.3">
      <c r="A2493">
        <v>9780691231051</v>
      </c>
      <c r="B2493" t="s">
        <v>8</v>
      </c>
      <c r="C2493" t="s">
        <v>8669</v>
      </c>
      <c r="D2493" t="s">
        <v>8670</v>
      </c>
      <c r="F2493" t="s">
        <v>4</v>
      </c>
      <c r="G2493">
        <v>2021</v>
      </c>
      <c r="H2493" s="2">
        <v>2021</v>
      </c>
      <c r="I2493" s="1">
        <v>44470</v>
      </c>
      <c r="J2493" t="s">
        <v>5129</v>
      </c>
      <c r="K2493">
        <v>1</v>
      </c>
      <c r="N2493">
        <v>39.950000000000003</v>
      </c>
      <c r="O2493" s="2">
        <v>39.950000000000003</v>
      </c>
      <c r="P2493" t="s">
        <v>395</v>
      </c>
      <c r="Q2493" t="s">
        <v>244</v>
      </c>
      <c r="R2493" t="s">
        <v>244</v>
      </c>
      <c r="S2493" t="s">
        <v>217</v>
      </c>
      <c r="V2493" t="s">
        <v>4411</v>
      </c>
      <c r="X2493" t="s">
        <v>21807</v>
      </c>
    </row>
    <row r="2494" spans="1:24" x14ac:dyDescent="0.3">
      <c r="A2494">
        <v>9780691222349</v>
      </c>
      <c r="B2494" t="s">
        <v>8</v>
      </c>
      <c r="C2494" t="s">
        <v>18469</v>
      </c>
      <c r="D2494" t="s">
        <v>17836</v>
      </c>
      <c r="F2494" t="s">
        <v>4</v>
      </c>
      <c r="G2494">
        <v>2021</v>
      </c>
      <c r="H2494" s="2">
        <v>2021</v>
      </c>
      <c r="I2494" s="1">
        <v>44488</v>
      </c>
      <c r="J2494" t="s">
        <v>18688</v>
      </c>
      <c r="K2494">
        <v>1</v>
      </c>
      <c r="N2494">
        <v>48.95</v>
      </c>
      <c r="O2494" s="2">
        <v>48.95</v>
      </c>
      <c r="P2494" t="s">
        <v>395</v>
      </c>
      <c r="Q2494" t="s">
        <v>318</v>
      </c>
      <c r="R2494" t="s">
        <v>318</v>
      </c>
      <c r="S2494" t="s">
        <v>4422</v>
      </c>
      <c r="V2494" t="s">
        <v>4412</v>
      </c>
    </row>
    <row r="2495" spans="1:24" hidden="1" x14ac:dyDescent="0.3">
      <c r="A2495">
        <v>9780271063218</v>
      </c>
      <c r="B2495" t="s">
        <v>16438</v>
      </c>
      <c r="C2495" t="s">
        <v>17593</v>
      </c>
      <c r="D2495" t="s">
        <v>17594</v>
      </c>
      <c r="F2495" t="s">
        <v>4</v>
      </c>
      <c r="G2495">
        <v>2013</v>
      </c>
      <c r="H2495" s="2">
        <v>2013</v>
      </c>
      <c r="I2495" s="1">
        <v>44341</v>
      </c>
      <c r="J2495" t="s">
        <v>17595</v>
      </c>
      <c r="K2495">
        <v>1</v>
      </c>
      <c r="N2495">
        <v>27.99</v>
      </c>
      <c r="O2495" s="2">
        <v>27.99</v>
      </c>
      <c r="P2495" t="s">
        <v>395</v>
      </c>
      <c r="Q2495" t="s">
        <v>316</v>
      </c>
      <c r="R2495" t="s">
        <v>316</v>
      </c>
      <c r="S2495" t="s">
        <v>242</v>
      </c>
      <c r="V2495" t="s">
        <v>4411</v>
      </c>
      <c r="X2495" t="s">
        <v>21808</v>
      </c>
    </row>
    <row r="2496" spans="1:24" x14ac:dyDescent="0.3">
      <c r="A2496">
        <v>9780691229034</v>
      </c>
      <c r="B2496" t="s">
        <v>8</v>
      </c>
      <c r="C2496" t="s">
        <v>17509</v>
      </c>
      <c r="D2496" t="s">
        <v>16109</v>
      </c>
      <c r="F2496" t="s">
        <v>4</v>
      </c>
      <c r="G2496">
        <v>2021</v>
      </c>
      <c r="H2496" s="2">
        <v>2021</v>
      </c>
      <c r="I2496" s="1">
        <v>44516</v>
      </c>
      <c r="J2496" t="s">
        <v>18888</v>
      </c>
      <c r="K2496">
        <v>1</v>
      </c>
      <c r="N2496">
        <v>48.95</v>
      </c>
      <c r="O2496" s="2">
        <v>48.95</v>
      </c>
      <c r="P2496" t="s">
        <v>395</v>
      </c>
      <c r="Q2496" t="s">
        <v>325</v>
      </c>
      <c r="R2496" t="s">
        <v>325</v>
      </c>
      <c r="S2496" t="s">
        <v>5182</v>
      </c>
      <c r="V2496" t="s">
        <v>4412</v>
      </c>
      <c r="W2496" t="s">
        <v>383</v>
      </c>
    </row>
    <row r="2497" spans="1:24" hidden="1" x14ac:dyDescent="0.3">
      <c r="A2497">
        <v>9780271067704</v>
      </c>
      <c r="B2497" t="s">
        <v>16438</v>
      </c>
      <c r="C2497" t="s">
        <v>17683</v>
      </c>
      <c r="D2497" t="s">
        <v>17684</v>
      </c>
      <c r="F2497" t="s">
        <v>4</v>
      </c>
      <c r="G2497">
        <v>2015</v>
      </c>
      <c r="H2497" s="2">
        <v>2015</v>
      </c>
      <c r="I2497" s="1">
        <v>44341</v>
      </c>
      <c r="J2497" t="s">
        <v>17685</v>
      </c>
      <c r="K2497">
        <v>1</v>
      </c>
      <c r="L2497" t="s">
        <v>17624</v>
      </c>
      <c r="M2497" t="s">
        <v>19219</v>
      </c>
      <c r="N2497">
        <v>27.99</v>
      </c>
      <c r="O2497" s="2">
        <v>27.99</v>
      </c>
      <c r="P2497" t="s">
        <v>395</v>
      </c>
      <c r="Q2497" t="s">
        <v>325</v>
      </c>
      <c r="R2497" t="s">
        <v>325</v>
      </c>
      <c r="S2497" t="s">
        <v>4433</v>
      </c>
      <c r="V2497" t="s">
        <v>4411</v>
      </c>
      <c r="X2497" t="s">
        <v>21809</v>
      </c>
    </row>
    <row r="2498" spans="1:24" hidden="1" x14ac:dyDescent="0.3">
      <c r="A2498">
        <v>9780292758698</v>
      </c>
      <c r="B2498" t="s">
        <v>16435</v>
      </c>
      <c r="C2498" t="s">
        <v>17958</v>
      </c>
      <c r="D2498" t="s">
        <v>17959</v>
      </c>
      <c r="F2498" t="s">
        <v>4</v>
      </c>
      <c r="G2498">
        <v>2004</v>
      </c>
      <c r="H2498" s="2">
        <v>2004</v>
      </c>
      <c r="I2498" s="1">
        <v>41534</v>
      </c>
      <c r="J2498" t="s">
        <v>17960</v>
      </c>
      <c r="K2498">
        <v>1</v>
      </c>
      <c r="N2498">
        <v>78.95</v>
      </c>
      <c r="O2498" s="2">
        <v>78.95</v>
      </c>
      <c r="P2498" t="s">
        <v>395</v>
      </c>
      <c r="Q2498" t="s">
        <v>316</v>
      </c>
      <c r="R2498" t="s">
        <v>316</v>
      </c>
      <c r="S2498" t="s">
        <v>21</v>
      </c>
      <c r="V2498" t="s">
        <v>4412</v>
      </c>
    </row>
    <row r="2499" spans="1:24" hidden="1" x14ac:dyDescent="0.3">
      <c r="A2499">
        <v>9780271078328</v>
      </c>
      <c r="B2499" t="s">
        <v>16438</v>
      </c>
      <c r="C2499" t="s">
        <v>17680</v>
      </c>
      <c r="F2499" t="s">
        <v>4</v>
      </c>
      <c r="G2499">
        <v>2015</v>
      </c>
      <c r="H2499" s="2">
        <v>2015</v>
      </c>
      <c r="I2499" s="1">
        <v>44341</v>
      </c>
      <c r="J2499" t="s">
        <v>17681</v>
      </c>
      <c r="K2499">
        <v>1</v>
      </c>
      <c r="L2499" t="s">
        <v>17624</v>
      </c>
      <c r="M2499" t="s">
        <v>19243</v>
      </c>
      <c r="N2499">
        <v>27.99</v>
      </c>
      <c r="O2499" s="2">
        <v>27.99</v>
      </c>
      <c r="P2499" t="s">
        <v>395</v>
      </c>
      <c r="Q2499" t="s">
        <v>325</v>
      </c>
      <c r="R2499" t="s">
        <v>325</v>
      </c>
      <c r="S2499" t="s">
        <v>131</v>
      </c>
      <c r="V2499" t="s">
        <v>4411</v>
      </c>
      <c r="X2499" t="s">
        <v>21810</v>
      </c>
    </row>
    <row r="2500" spans="1:24" hidden="1" x14ac:dyDescent="0.3">
      <c r="A2500">
        <v>9783110254587</v>
      </c>
      <c r="B2500" t="s">
        <v>174</v>
      </c>
      <c r="C2500" t="s">
        <v>11998</v>
      </c>
      <c r="F2500" t="s">
        <v>4</v>
      </c>
      <c r="G2500">
        <v>2012</v>
      </c>
      <c r="H2500" s="2">
        <v>2012</v>
      </c>
      <c r="I2500" s="1">
        <v>41212</v>
      </c>
      <c r="J2500" t="s">
        <v>11999</v>
      </c>
      <c r="K2500">
        <v>1</v>
      </c>
      <c r="N2500">
        <v>185.95</v>
      </c>
      <c r="O2500" s="2">
        <v>185.95</v>
      </c>
      <c r="P2500" t="s">
        <v>395</v>
      </c>
      <c r="Q2500" t="s">
        <v>325</v>
      </c>
      <c r="R2500" t="s">
        <v>325</v>
      </c>
      <c r="S2500" t="s">
        <v>201</v>
      </c>
      <c r="T2500">
        <v>9783110254570</v>
      </c>
      <c r="U2500" s="1">
        <v>41197</v>
      </c>
      <c r="V2500" t="s">
        <v>4411</v>
      </c>
      <c r="X2500" t="s">
        <v>21811</v>
      </c>
    </row>
    <row r="2501" spans="1:24" x14ac:dyDescent="0.3">
      <c r="A2501">
        <v>9780691228969</v>
      </c>
      <c r="B2501" t="s">
        <v>8</v>
      </c>
      <c r="C2501" t="s">
        <v>17847</v>
      </c>
      <c r="D2501" t="s">
        <v>17848</v>
      </c>
      <c r="F2501" t="s">
        <v>4</v>
      </c>
      <c r="G2501">
        <v>2021</v>
      </c>
      <c r="H2501" s="2">
        <v>2021</v>
      </c>
      <c r="I2501" s="1">
        <v>44495</v>
      </c>
      <c r="J2501" t="s">
        <v>18687</v>
      </c>
      <c r="K2501">
        <v>1</v>
      </c>
      <c r="N2501">
        <v>39.950000000000003</v>
      </c>
      <c r="O2501" s="2">
        <v>39.950000000000003</v>
      </c>
      <c r="P2501" t="s">
        <v>395</v>
      </c>
      <c r="Q2501" t="s">
        <v>325</v>
      </c>
      <c r="R2501" t="s">
        <v>325</v>
      </c>
      <c r="S2501" t="s">
        <v>4805</v>
      </c>
      <c r="V2501" t="s">
        <v>4412</v>
      </c>
      <c r="W2501" t="s">
        <v>383</v>
      </c>
    </row>
    <row r="2502" spans="1:24" x14ac:dyDescent="0.3">
      <c r="A2502">
        <v>9780271086415</v>
      </c>
      <c r="B2502" t="s">
        <v>16438</v>
      </c>
      <c r="C2502" t="s">
        <v>17674</v>
      </c>
      <c r="D2502" t="s">
        <v>17675</v>
      </c>
      <c r="F2502" t="s">
        <v>4</v>
      </c>
      <c r="G2502">
        <v>2020</v>
      </c>
      <c r="H2502" s="2">
        <v>2020</v>
      </c>
      <c r="I2502" s="1">
        <v>44341</v>
      </c>
      <c r="J2502" t="s">
        <v>17676</v>
      </c>
      <c r="K2502">
        <v>1</v>
      </c>
      <c r="L2502" t="s">
        <v>17624</v>
      </c>
      <c r="M2502" t="s">
        <v>19265</v>
      </c>
      <c r="N2502">
        <v>27.99</v>
      </c>
      <c r="O2502" s="2">
        <v>27.99</v>
      </c>
      <c r="P2502" t="s">
        <v>395</v>
      </c>
      <c r="Q2502" t="s">
        <v>325</v>
      </c>
      <c r="R2502" t="s">
        <v>325</v>
      </c>
      <c r="S2502" t="s">
        <v>4433</v>
      </c>
      <c r="V2502" t="s">
        <v>4411</v>
      </c>
      <c r="X2502" t="s">
        <v>21812</v>
      </c>
    </row>
    <row r="2503" spans="1:24" x14ac:dyDescent="0.3">
      <c r="A2503">
        <v>9780520383593</v>
      </c>
      <c r="B2503" t="s">
        <v>7865</v>
      </c>
      <c r="C2503" t="s">
        <v>17741</v>
      </c>
      <c r="D2503" t="s">
        <v>17742</v>
      </c>
      <c r="F2503" t="s">
        <v>4</v>
      </c>
      <c r="G2503">
        <v>2021</v>
      </c>
      <c r="H2503" s="2">
        <v>2021</v>
      </c>
      <c r="I2503" s="1">
        <v>44470</v>
      </c>
      <c r="J2503" t="s">
        <v>17743</v>
      </c>
      <c r="K2503">
        <v>1</v>
      </c>
      <c r="N2503">
        <v>143.94999999999999</v>
      </c>
      <c r="O2503" s="2">
        <v>143.94999999999999</v>
      </c>
      <c r="P2503" t="s">
        <v>395</v>
      </c>
      <c r="Q2503" t="s">
        <v>316</v>
      </c>
      <c r="R2503" t="s">
        <v>316</v>
      </c>
      <c r="S2503" t="s">
        <v>242</v>
      </c>
      <c r="V2503" t="s">
        <v>4411</v>
      </c>
      <c r="X2503" t="s">
        <v>21813</v>
      </c>
    </row>
    <row r="2504" spans="1:24" hidden="1" x14ac:dyDescent="0.3">
      <c r="A2504">
        <v>9783110264067</v>
      </c>
      <c r="B2504" t="s">
        <v>174</v>
      </c>
      <c r="C2504" t="s">
        <v>12162</v>
      </c>
      <c r="D2504" t="s">
        <v>16452</v>
      </c>
      <c r="F2504" t="s">
        <v>4</v>
      </c>
      <c r="G2504">
        <v>2012</v>
      </c>
      <c r="H2504" s="2">
        <v>2012</v>
      </c>
      <c r="I2504" s="1">
        <v>41152</v>
      </c>
      <c r="J2504" t="s">
        <v>16453</v>
      </c>
      <c r="K2504">
        <v>1</v>
      </c>
      <c r="L2504" t="s">
        <v>12163</v>
      </c>
      <c r="M2504" t="s">
        <v>19222</v>
      </c>
      <c r="N2504">
        <v>175.95</v>
      </c>
      <c r="O2504" s="2">
        <v>175.95</v>
      </c>
      <c r="P2504" t="s">
        <v>395</v>
      </c>
      <c r="Q2504" t="s">
        <v>316</v>
      </c>
      <c r="R2504" t="s">
        <v>316</v>
      </c>
      <c r="S2504" t="s">
        <v>91</v>
      </c>
      <c r="T2504">
        <v>9783110263985</v>
      </c>
      <c r="U2504" s="1">
        <v>41138</v>
      </c>
      <c r="V2504" t="s">
        <v>4411</v>
      </c>
      <c r="X2504" t="s">
        <v>21814</v>
      </c>
    </row>
    <row r="2505" spans="1:24" hidden="1" x14ac:dyDescent="0.3">
      <c r="A2505">
        <v>9780271058863</v>
      </c>
      <c r="B2505" t="s">
        <v>16438</v>
      </c>
      <c r="C2505" t="s">
        <v>17635</v>
      </c>
      <c r="D2505" t="s">
        <v>17636</v>
      </c>
      <c r="F2505" t="s">
        <v>4</v>
      </c>
      <c r="G2505">
        <v>2011</v>
      </c>
      <c r="H2505" s="2">
        <v>2011</v>
      </c>
      <c r="I2505" s="1">
        <v>44392</v>
      </c>
      <c r="J2505" t="s">
        <v>19002</v>
      </c>
      <c r="K2505">
        <v>1</v>
      </c>
      <c r="L2505" t="s">
        <v>17630</v>
      </c>
      <c r="N2505">
        <v>27.99</v>
      </c>
      <c r="O2505" s="2">
        <v>27.99</v>
      </c>
      <c r="P2505" t="s">
        <v>395</v>
      </c>
      <c r="Q2505" t="s">
        <v>316</v>
      </c>
      <c r="R2505" t="s">
        <v>316</v>
      </c>
      <c r="S2505" t="s">
        <v>21</v>
      </c>
      <c r="V2505" t="s">
        <v>4411</v>
      </c>
      <c r="X2505" t="s">
        <v>21815</v>
      </c>
    </row>
    <row r="2506" spans="1:24" hidden="1" x14ac:dyDescent="0.3">
      <c r="A2506">
        <v>9780674056732</v>
      </c>
      <c r="B2506" t="s">
        <v>5</v>
      </c>
      <c r="C2506" t="s">
        <v>17852</v>
      </c>
      <c r="F2506" t="s">
        <v>4</v>
      </c>
      <c r="G2506">
        <v>2010</v>
      </c>
      <c r="H2506" s="2">
        <v>2010</v>
      </c>
      <c r="I2506" s="1">
        <v>41001</v>
      </c>
      <c r="J2506" t="s">
        <v>17526</v>
      </c>
      <c r="K2506">
        <v>1</v>
      </c>
      <c r="N2506">
        <v>38.5</v>
      </c>
      <c r="O2506" s="2">
        <v>38.5</v>
      </c>
      <c r="P2506" t="s">
        <v>395</v>
      </c>
      <c r="Q2506" t="s">
        <v>316</v>
      </c>
      <c r="R2506" t="s">
        <v>316</v>
      </c>
      <c r="S2506" t="s">
        <v>242</v>
      </c>
      <c r="V2506" t="s">
        <v>4412</v>
      </c>
    </row>
    <row r="2507" spans="1:24" hidden="1" x14ac:dyDescent="0.3">
      <c r="A2507">
        <v>9780674059436</v>
      </c>
      <c r="B2507" t="s">
        <v>5</v>
      </c>
      <c r="C2507" t="s">
        <v>17849</v>
      </c>
      <c r="F2507" t="s">
        <v>4</v>
      </c>
      <c r="G2507">
        <v>2011</v>
      </c>
      <c r="H2507" s="2">
        <v>2011</v>
      </c>
      <c r="I2507" s="1">
        <v>40558</v>
      </c>
      <c r="J2507" t="s">
        <v>18733</v>
      </c>
      <c r="K2507">
        <v>1</v>
      </c>
      <c r="N2507">
        <v>84.5</v>
      </c>
      <c r="O2507" s="2">
        <v>84.5</v>
      </c>
      <c r="P2507" t="s">
        <v>395</v>
      </c>
      <c r="Q2507" t="s">
        <v>337</v>
      </c>
      <c r="R2507" t="s">
        <v>337</v>
      </c>
      <c r="S2507" t="s">
        <v>4816</v>
      </c>
      <c r="V2507" t="s">
        <v>4412</v>
      </c>
    </row>
    <row r="2508" spans="1:24" x14ac:dyDescent="0.3">
      <c r="A2508">
        <v>9781477318164</v>
      </c>
      <c r="B2508" t="s">
        <v>16435</v>
      </c>
      <c r="C2508" t="s">
        <v>18016</v>
      </c>
      <c r="D2508" t="s">
        <v>18017</v>
      </c>
      <c r="F2508" t="s">
        <v>4</v>
      </c>
      <c r="G2508">
        <v>2019</v>
      </c>
      <c r="H2508" s="2">
        <v>2019</v>
      </c>
      <c r="I2508" s="1">
        <v>44447</v>
      </c>
      <c r="J2508" t="s">
        <v>18018</v>
      </c>
      <c r="K2508">
        <v>1</v>
      </c>
      <c r="N2508">
        <v>78.95</v>
      </c>
      <c r="O2508" s="2">
        <v>78.95</v>
      </c>
      <c r="P2508" t="s">
        <v>395</v>
      </c>
      <c r="Q2508" t="s">
        <v>337</v>
      </c>
      <c r="R2508" t="s">
        <v>337</v>
      </c>
      <c r="S2508" t="s">
        <v>4551</v>
      </c>
      <c r="V2508" t="s">
        <v>4411</v>
      </c>
      <c r="X2508" t="s">
        <v>21816</v>
      </c>
    </row>
    <row r="2509" spans="1:24" hidden="1" x14ac:dyDescent="0.3">
      <c r="A2509">
        <v>9780292797161</v>
      </c>
      <c r="B2509" t="s">
        <v>16435</v>
      </c>
      <c r="C2509" t="s">
        <v>18290</v>
      </c>
      <c r="D2509" t="s">
        <v>18291</v>
      </c>
      <c r="F2509" t="s">
        <v>4</v>
      </c>
      <c r="G2509">
        <v>2005</v>
      </c>
      <c r="H2509" s="2">
        <v>2005</v>
      </c>
      <c r="I2509" s="1">
        <v>40179</v>
      </c>
      <c r="J2509" t="s">
        <v>18087</v>
      </c>
      <c r="K2509">
        <v>1</v>
      </c>
      <c r="N2509">
        <v>78.95</v>
      </c>
      <c r="O2509" s="2">
        <v>78.95</v>
      </c>
      <c r="P2509" t="s">
        <v>395</v>
      </c>
      <c r="Q2509" t="s">
        <v>316</v>
      </c>
      <c r="R2509" t="s">
        <v>316</v>
      </c>
      <c r="S2509" t="s">
        <v>242</v>
      </c>
      <c r="V2509" t="s">
        <v>4412</v>
      </c>
    </row>
    <row r="2510" spans="1:24" hidden="1" x14ac:dyDescent="0.3">
      <c r="A2510">
        <v>9781477314777</v>
      </c>
      <c r="B2510" t="s">
        <v>16435</v>
      </c>
      <c r="C2510" t="s">
        <v>17983</v>
      </c>
      <c r="D2510" t="s">
        <v>6257</v>
      </c>
      <c r="F2510" t="s">
        <v>4</v>
      </c>
      <c r="G2510">
        <v>2018</v>
      </c>
      <c r="H2510" s="2">
        <v>2018</v>
      </c>
      <c r="I2510" s="1">
        <v>44447</v>
      </c>
      <c r="J2510" t="s">
        <v>17984</v>
      </c>
      <c r="K2510">
        <v>3</v>
      </c>
      <c r="N2510">
        <v>78.95</v>
      </c>
      <c r="O2510" s="2">
        <v>78.95</v>
      </c>
      <c r="P2510" t="s">
        <v>395</v>
      </c>
      <c r="Q2510" t="s">
        <v>337</v>
      </c>
      <c r="R2510" t="s">
        <v>337</v>
      </c>
      <c r="S2510" t="s">
        <v>5339</v>
      </c>
      <c r="V2510" t="s">
        <v>4411</v>
      </c>
      <c r="X2510" t="s">
        <v>21817</v>
      </c>
    </row>
    <row r="2511" spans="1:24" hidden="1" x14ac:dyDescent="0.3">
      <c r="A2511">
        <v>9780691232454</v>
      </c>
      <c r="B2511" t="s">
        <v>8</v>
      </c>
      <c r="C2511" t="s">
        <v>17724</v>
      </c>
      <c r="D2511" t="s">
        <v>17725</v>
      </c>
      <c r="F2511" t="s">
        <v>4</v>
      </c>
      <c r="G2511">
        <v>2017</v>
      </c>
      <c r="H2511" s="2">
        <v>2017</v>
      </c>
      <c r="I2511" s="1">
        <v>44354</v>
      </c>
      <c r="J2511" t="s">
        <v>17726</v>
      </c>
      <c r="K2511">
        <v>1</v>
      </c>
      <c r="L2511" t="s">
        <v>10768</v>
      </c>
      <c r="N2511">
        <v>45.95</v>
      </c>
      <c r="O2511" s="2">
        <v>45.95</v>
      </c>
      <c r="P2511" t="s">
        <v>395</v>
      </c>
      <c r="Q2511" t="s">
        <v>325</v>
      </c>
      <c r="R2511" t="s">
        <v>325</v>
      </c>
      <c r="S2511" t="s">
        <v>5016</v>
      </c>
      <c r="V2511" t="s">
        <v>4411</v>
      </c>
      <c r="X2511" t="s">
        <v>21818</v>
      </c>
    </row>
    <row r="2512" spans="1:24" hidden="1" x14ac:dyDescent="0.3">
      <c r="A2512">
        <v>9780292796966</v>
      </c>
      <c r="B2512" t="s">
        <v>16435</v>
      </c>
      <c r="C2512" t="s">
        <v>18277</v>
      </c>
      <c r="D2512" t="s">
        <v>18278</v>
      </c>
      <c r="F2512" t="s">
        <v>4</v>
      </c>
      <c r="G2512">
        <v>2005</v>
      </c>
      <c r="H2512" s="2">
        <v>2005</v>
      </c>
      <c r="I2512" s="1">
        <v>40179</v>
      </c>
      <c r="J2512" t="s">
        <v>18279</v>
      </c>
      <c r="K2512">
        <v>1</v>
      </c>
      <c r="N2512">
        <v>78.95</v>
      </c>
      <c r="O2512" s="2">
        <v>78.95</v>
      </c>
      <c r="P2512" t="s">
        <v>395</v>
      </c>
      <c r="Q2512" t="s">
        <v>316</v>
      </c>
      <c r="R2512" t="s">
        <v>316</v>
      </c>
      <c r="S2512" t="s">
        <v>242</v>
      </c>
      <c r="V2512" t="s">
        <v>4412</v>
      </c>
    </row>
    <row r="2513" spans="1:24" hidden="1" x14ac:dyDescent="0.3">
      <c r="A2513">
        <v>9780674053700</v>
      </c>
      <c r="B2513" t="s">
        <v>5</v>
      </c>
      <c r="C2513" t="s">
        <v>17720</v>
      </c>
      <c r="F2513" t="s">
        <v>4</v>
      </c>
      <c r="G2513">
        <v>2009</v>
      </c>
      <c r="H2513" s="2">
        <v>2009</v>
      </c>
      <c r="I2513" s="1">
        <v>40086</v>
      </c>
      <c r="J2513" t="s">
        <v>5349</v>
      </c>
      <c r="K2513">
        <v>1</v>
      </c>
      <c r="N2513">
        <v>47.5</v>
      </c>
      <c r="O2513" s="2">
        <v>47.5</v>
      </c>
      <c r="P2513" t="s">
        <v>395</v>
      </c>
      <c r="Q2513" t="s">
        <v>323</v>
      </c>
      <c r="R2513" t="s">
        <v>323</v>
      </c>
      <c r="S2513" t="s">
        <v>44</v>
      </c>
      <c r="V2513" t="s">
        <v>4412</v>
      </c>
    </row>
    <row r="2514" spans="1:24" hidden="1" x14ac:dyDescent="0.3">
      <c r="A2514">
        <v>9780271080758</v>
      </c>
      <c r="B2514" t="s">
        <v>16438</v>
      </c>
      <c r="C2514" t="s">
        <v>17633</v>
      </c>
      <c r="D2514" t="s">
        <v>17525</v>
      </c>
      <c r="F2514" t="s">
        <v>4</v>
      </c>
      <c r="G2514">
        <v>2017</v>
      </c>
      <c r="H2514" s="2">
        <v>2017</v>
      </c>
      <c r="I2514" s="1">
        <v>44433</v>
      </c>
      <c r="J2514" t="s">
        <v>17634</v>
      </c>
      <c r="K2514">
        <v>1</v>
      </c>
      <c r="L2514" t="s">
        <v>17624</v>
      </c>
      <c r="M2514" t="s">
        <v>19247</v>
      </c>
      <c r="N2514">
        <v>27.99</v>
      </c>
      <c r="O2514" s="2">
        <v>27.99</v>
      </c>
      <c r="P2514" t="s">
        <v>395</v>
      </c>
      <c r="Q2514" t="s">
        <v>316</v>
      </c>
      <c r="R2514" t="s">
        <v>316</v>
      </c>
      <c r="S2514" t="s">
        <v>242</v>
      </c>
      <c r="V2514" t="s">
        <v>4411</v>
      </c>
      <c r="X2514" t="s">
        <v>21819</v>
      </c>
    </row>
    <row r="2515" spans="1:24" hidden="1" x14ac:dyDescent="0.3">
      <c r="A2515">
        <v>9780292784932</v>
      </c>
      <c r="B2515" t="s">
        <v>16435</v>
      </c>
      <c r="C2515" t="s">
        <v>17972</v>
      </c>
      <c r="D2515" t="s">
        <v>6257</v>
      </c>
      <c r="F2515" t="s">
        <v>4</v>
      </c>
      <c r="G2515">
        <v>2010</v>
      </c>
      <c r="H2515" s="2">
        <v>2010</v>
      </c>
      <c r="I2515" s="1">
        <v>40415</v>
      </c>
      <c r="J2515" t="s">
        <v>17973</v>
      </c>
      <c r="K2515">
        <v>1</v>
      </c>
      <c r="N2515">
        <v>78.95</v>
      </c>
      <c r="O2515" s="2">
        <v>78.95</v>
      </c>
      <c r="P2515" t="s">
        <v>395</v>
      </c>
      <c r="Q2515" t="s">
        <v>325</v>
      </c>
      <c r="R2515" t="s">
        <v>325</v>
      </c>
      <c r="S2515" t="s">
        <v>4450</v>
      </c>
      <c r="V2515" t="s">
        <v>4412</v>
      </c>
    </row>
    <row r="2516" spans="1:24" x14ac:dyDescent="0.3">
      <c r="A2516">
        <v>9781477322352</v>
      </c>
      <c r="B2516" t="s">
        <v>16435</v>
      </c>
      <c r="C2516" t="s">
        <v>17953</v>
      </c>
      <c r="D2516" t="s">
        <v>6257</v>
      </c>
      <c r="F2516" t="s">
        <v>4</v>
      </c>
      <c r="G2516">
        <v>2020</v>
      </c>
      <c r="H2516" s="2">
        <v>2020</v>
      </c>
      <c r="I2516" s="1">
        <v>44075</v>
      </c>
      <c r="J2516" t="s">
        <v>17954</v>
      </c>
      <c r="K2516">
        <v>1</v>
      </c>
      <c r="N2516">
        <v>78.95</v>
      </c>
      <c r="O2516" s="2">
        <v>78.95</v>
      </c>
      <c r="P2516" t="s">
        <v>395</v>
      </c>
      <c r="Q2516" t="s">
        <v>325</v>
      </c>
      <c r="R2516" t="s">
        <v>325</v>
      </c>
      <c r="S2516" t="s">
        <v>4427</v>
      </c>
      <c r="V2516" t="s">
        <v>4412</v>
      </c>
    </row>
    <row r="2517" spans="1:24" hidden="1" x14ac:dyDescent="0.3">
      <c r="A2517">
        <v>9781503617575</v>
      </c>
      <c r="B2517" t="s">
        <v>10845</v>
      </c>
      <c r="C2517" t="s">
        <v>17417</v>
      </c>
      <c r="D2517" t="s">
        <v>17418</v>
      </c>
      <c r="F2517" t="s">
        <v>4</v>
      </c>
      <c r="G2517">
        <v>2000</v>
      </c>
      <c r="H2517" s="2">
        <v>2000</v>
      </c>
      <c r="I2517" s="1">
        <v>36586</v>
      </c>
      <c r="J2517" t="s">
        <v>17419</v>
      </c>
      <c r="K2517">
        <v>1</v>
      </c>
      <c r="L2517" t="s">
        <v>12289</v>
      </c>
      <c r="N2517">
        <v>78.95</v>
      </c>
      <c r="O2517" s="2">
        <v>78.95</v>
      </c>
      <c r="P2517" t="s">
        <v>395</v>
      </c>
      <c r="Q2517" t="s">
        <v>318</v>
      </c>
      <c r="R2517" t="s">
        <v>318</v>
      </c>
      <c r="S2517" t="s">
        <v>4704</v>
      </c>
      <c r="V2517" t="s">
        <v>4412</v>
      </c>
    </row>
    <row r="2518" spans="1:24" hidden="1" x14ac:dyDescent="0.3">
      <c r="A2518">
        <v>9780271081960</v>
      </c>
      <c r="B2518" t="s">
        <v>16438</v>
      </c>
      <c r="C2518" t="s">
        <v>17663</v>
      </c>
      <c r="D2518" t="s">
        <v>17664</v>
      </c>
      <c r="F2518" t="s">
        <v>4</v>
      </c>
      <c r="G2518">
        <v>2018</v>
      </c>
      <c r="H2518" s="2">
        <v>2018</v>
      </c>
      <c r="I2518" s="1">
        <v>44433</v>
      </c>
      <c r="J2518" t="s">
        <v>17665</v>
      </c>
      <c r="K2518">
        <v>1</v>
      </c>
      <c r="L2518" t="s">
        <v>17624</v>
      </c>
      <c r="M2518" t="s">
        <v>19227</v>
      </c>
      <c r="N2518">
        <v>21.99</v>
      </c>
      <c r="O2518" s="2">
        <v>21.99</v>
      </c>
      <c r="P2518" t="s">
        <v>395</v>
      </c>
      <c r="Q2518" t="s">
        <v>316</v>
      </c>
      <c r="R2518" t="s">
        <v>316</v>
      </c>
      <c r="S2518" t="s">
        <v>21</v>
      </c>
      <c r="V2518" t="s">
        <v>4411</v>
      </c>
      <c r="X2518" t="s">
        <v>21820</v>
      </c>
    </row>
    <row r="2519" spans="1:24" x14ac:dyDescent="0.3">
      <c r="A2519">
        <v>9789048535095</v>
      </c>
      <c r="B2519" t="s">
        <v>7309</v>
      </c>
      <c r="C2519" t="s">
        <v>17651</v>
      </c>
      <c r="D2519" t="s">
        <v>17652</v>
      </c>
      <c r="F2519" t="s">
        <v>4</v>
      </c>
      <c r="G2519">
        <v>2021</v>
      </c>
      <c r="H2519" s="2">
        <v>2021</v>
      </c>
      <c r="I2519" s="1">
        <v>44469</v>
      </c>
      <c r="J2519" t="s">
        <v>17653</v>
      </c>
      <c r="K2519">
        <v>1</v>
      </c>
      <c r="L2519" t="s">
        <v>18940</v>
      </c>
      <c r="M2519" t="s">
        <v>19221</v>
      </c>
      <c r="N2519">
        <v>178</v>
      </c>
      <c r="O2519" s="2">
        <v>178</v>
      </c>
      <c r="P2519" t="s">
        <v>395</v>
      </c>
      <c r="Q2519" t="s">
        <v>316</v>
      </c>
      <c r="R2519" t="s">
        <v>316</v>
      </c>
      <c r="S2519" t="s">
        <v>242</v>
      </c>
      <c r="V2519" t="s">
        <v>4412</v>
      </c>
    </row>
    <row r="2520" spans="1:24" x14ac:dyDescent="0.3">
      <c r="A2520">
        <v>9780691218243</v>
      </c>
      <c r="B2520" t="s">
        <v>8</v>
      </c>
      <c r="C2520" t="s">
        <v>17444</v>
      </c>
      <c r="D2520" t="s">
        <v>17445</v>
      </c>
      <c r="F2520" t="s">
        <v>4</v>
      </c>
      <c r="G2520">
        <v>2021</v>
      </c>
      <c r="H2520" s="2">
        <v>2021</v>
      </c>
      <c r="I2520" s="1">
        <v>44413</v>
      </c>
      <c r="J2520" t="s">
        <v>17446</v>
      </c>
      <c r="K2520">
        <v>1</v>
      </c>
      <c r="L2520" t="s">
        <v>16115</v>
      </c>
      <c r="N2520">
        <v>39.950000000000003</v>
      </c>
      <c r="O2520" s="2">
        <v>39.950000000000003</v>
      </c>
      <c r="P2520" t="s">
        <v>395</v>
      </c>
      <c r="Q2520" t="s">
        <v>337</v>
      </c>
      <c r="R2520" t="s">
        <v>337</v>
      </c>
      <c r="S2520" t="s">
        <v>4823</v>
      </c>
      <c r="V2520" t="s">
        <v>4411</v>
      </c>
      <c r="X2520" t="s">
        <v>21821</v>
      </c>
    </row>
    <row r="2521" spans="1:24" x14ac:dyDescent="0.3">
      <c r="A2521">
        <v>9780520976450</v>
      </c>
      <c r="B2521" t="s">
        <v>7865</v>
      </c>
      <c r="C2521" t="s">
        <v>17548</v>
      </c>
      <c r="D2521" t="s">
        <v>17549</v>
      </c>
      <c r="F2521" t="s">
        <v>4</v>
      </c>
      <c r="G2521">
        <v>2021</v>
      </c>
      <c r="H2521" s="2">
        <v>2021</v>
      </c>
      <c r="I2521" s="1">
        <v>44470</v>
      </c>
      <c r="J2521" t="s">
        <v>17550</v>
      </c>
      <c r="K2521">
        <v>1</v>
      </c>
      <c r="N2521">
        <v>107.95</v>
      </c>
      <c r="O2521" s="2">
        <v>107.95</v>
      </c>
      <c r="P2521" t="s">
        <v>395</v>
      </c>
      <c r="Q2521" t="s">
        <v>316</v>
      </c>
      <c r="R2521" t="s">
        <v>316</v>
      </c>
      <c r="S2521" t="s">
        <v>5612</v>
      </c>
      <c r="V2521" t="s">
        <v>4411</v>
      </c>
      <c r="X2521" t="s">
        <v>21822</v>
      </c>
    </row>
    <row r="2522" spans="1:24" hidden="1" x14ac:dyDescent="0.3">
      <c r="A2522">
        <v>9780674058798</v>
      </c>
      <c r="B2522" t="s">
        <v>5</v>
      </c>
      <c r="C2522" t="s">
        <v>17540</v>
      </c>
      <c r="D2522" t="s">
        <v>17541</v>
      </c>
      <c r="F2522" t="s">
        <v>4</v>
      </c>
      <c r="G2522">
        <v>2011</v>
      </c>
      <c r="H2522" s="2">
        <v>2011</v>
      </c>
      <c r="I2522" s="1">
        <v>44357</v>
      </c>
      <c r="J2522" t="s">
        <v>17979</v>
      </c>
      <c r="K2522">
        <v>1</v>
      </c>
      <c r="N2522">
        <v>54</v>
      </c>
      <c r="O2522" s="2">
        <v>54</v>
      </c>
      <c r="P2522" t="s">
        <v>395</v>
      </c>
      <c r="Q2522" t="s">
        <v>4739</v>
      </c>
      <c r="R2522" t="s">
        <v>4739</v>
      </c>
      <c r="S2522" t="s">
        <v>4740</v>
      </c>
      <c r="V2522" t="s">
        <v>4411</v>
      </c>
      <c r="X2522" t="s">
        <v>21823</v>
      </c>
    </row>
    <row r="2523" spans="1:24" hidden="1" x14ac:dyDescent="0.3">
      <c r="A2523">
        <v>9780674059443</v>
      </c>
      <c r="B2523" t="s">
        <v>5</v>
      </c>
      <c r="C2523" t="s">
        <v>17539</v>
      </c>
      <c r="F2523" t="s">
        <v>4</v>
      </c>
      <c r="G2523">
        <v>2011</v>
      </c>
      <c r="H2523" s="2">
        <v>2011</v>
      </c>
      <c r="I2523" s="1">
        <v>40546</v>
      </c>
      <c r="J2523" t="s">
        <v>17971</v>
      </c>
      <c r="K2523">
        <v>1</v>
      </c>
      <c r="N2523">
        <v>92.5</v>
      </c>
      <c r="O2523" s="2">
        <v>92.5</v>
      </c>
      <c r="P2523" t="s">
        <v>395</v>
      </c>
      <c r="Q2523" t="s">
        <v>318</v>
      </c>
      <c r="R2523" t="s">
        <v>318</v>
      </c>
      <c r="S2523" t="s">
        <v>4622</v>
      </c>
      <c r="V2523" t="s">
        <v>4412</v>
      </c>
    </row>
    <row r="2524" spans="1:24" x14ac:dyDescent="0.3">
      <c r="A2524">
        <v>9780300258677</v>
      </c>
      <c r="B2524" t="s">
        <v>2242</v>
      </c>
      <c r="C2524" t="s">
        <v>17564</v>
      </c>
      <c r="D2524" t="s">
        <v>17565</v>
      </c>
      <c r="F2524" t="s">
        <v>4</v>
      </c>
      <c r="G2524">
        <v>2021</v>
      </c>
      <c r="H2524" s="2">
        <v>2021</v>
      </c>
      <c r="I2524" s="1">
        <v>44368</v>
      </c>
      <c r="J2524" t="s">
        <v>18506</v>
      </c>
      <c r="K2524">
        <v>1</v>
      </c>
      <c r="N2524">
        <v>63.95</v>
      </c>
      <c r="O2524" s="2">
        <v>63.95</v>
      </c>
      <c r="P2524" t="s">
        <v>395</v>
      </c>
      <c r="Q2524" t="s">
        <v>316</v>
      </c>
      <c r="R2524" t="s">
        <v>316</v>
      </c>
      <c r="S2524" t="s">
        <v>242</v>
      </c>
      <c r="V2524" t="s">
        <v>4411</v>
      </c>
      <c r="W2524" t="s">
        <v>383</v>
      </c>
      <c r="X2524" t="s">
        <v>21824</v>
      </c>
    </row>
    <row r="2525" spans="1:24" x14ac:dyDescent="0.3">
      <c r="A2525">
        <v>9781501759178</v>
      </c>
      <c r="B2525" t="s">
        <v>2235</v>
      </c>
      <c r="C2525" t="s">
        <v>17556</v>
      </c>
      <c r="D2525" t="s">
        <v>17557</v>
      </c>
      <c r="F2525" t="s">
        <v>4</v>
      </c>
      <c r="G2525">
        <v>2021</v>
      </c>
      <c r="H2525" s="2">
        <v>2021</v>
      </c>
      <c r="I2525" s="1">
        <v>44545</v>
      </c>
      <c r="J2525" t="s">
        <v>17558</v>
      </c>
      <c r="K2525">
        <v>1</v>
      </c>
      <c r="L2525" t="s">
        <v>7279</v>
      </c>
      <c r="N2525">
        <v>130.94999999999999</v>
      </c>
      <c r="O2525" s="2">
        <v>130.94999999999999</v>
      </c>
      <c r="P2525" t="s">
        <v>395</v>
      </c>
      <c r="Q2525" t="s">
        <v>316</v>
      </c>
      <c r="R2525" t="s">
        <v>316</v>
      </c>
      <c r="S2525" t="s">
        <v>5612</v>
      </c>
      <c r="V2525" t="s">
        <v>4412</v>
      </c>
      <c r="W2525" t="s">
        <v>383</v>
      </c>
    </row>
    <row r="2526" spans="1:24" x14ac:dyDescent="0.3">
      <c r="A2526">
        <v>9780691219257</v>
      </c>
      <c r="B2526" t="s">
        <v>8</v>
      </c>
      <c r="C2526" t="s">
        <v>17478</v>
      </c>
      <c r="D2526" t="s">
        <v>5935</v>
      </c>
      <c r="F2526" t="s">
        <v>4</v>
      </c>
      <c r="G2526">
        <v>2021</v>
      </c>
      <c r="H2526" s="2">
        <v>2021</v>
      </c>
      <c r="I2526" s="1">
        <v>44413</v>
      </c>
      <c r="J2526" t="s">
        <v>18686</v>
      </c>
      <c r="K2526">
        <v>1</v>
      </c>
      <c r="L2526" t="s">
        <v>4677</v>
      </c>
      <c r="M2526" t="s">
        <v>19341</v>
      </c>
      <c r="N2526">
        <v>110.95</v>
      </c>
      <c r="O2526" s="2">
        <v>110.95</v>
      </c>
      <c r="P2526" t="s">
        <v>395</v>
      </c>
      <c r="Q2526" t="s">
        <v>325</v>
      </c>
      <c r="R2526" t="s">
        <v>325</v>
      </c>
      <c r="S2526" t="s">
        <v>4450</v>
      </c>
      <c r="V2526" t="s">
        <v>4411</v>
      </c>
      <c r="X2526" t="s">
        <v>21825</v>
      </c>
    </row>
    <row r="2527" spans="1:24" hidden="1" x14ac:dyDescent="0.3">
      <c r="A2527">
        <v>9783110278965</v>
      </c>
      <c r="B2527" t="s">
        <v>174</v>
      </c>
      <c r="C2527" t="s">
        <v>12062</v>
      </c>
      <c r="D2527" t="s">
        <v>12063</v>
      </c>
      <c r="F2527" t="s">
        <v>4</v>
      </c>
      <c r="G2527">
        <v>2014</v>
      </c>
      <c r="H2527" s="2">
        <v>2014</v>
      </c>
      <c r="I2527" s="1">
        <v>41953</v>
      </c>
      <c r="J2527" t="s">
        <v>12064</v>
      </c>
      <c r="K2527">
        <v>1</v>
      </c>
      <c r="N2527">
        <v>195.95</v>
      </c>
      <c r="O2527" s="2">
        <v>195.95</v>
      </c>
      <c r="P2527" t="s">
        <v>395</v>
      </c>
      <c r="Q2527" t="s">
        <v>63</v>
      </c>
      <c r="R2527" t="s">
        <v>63</v>
      </c>
      <c r="S2527" t="s">
        <v>4425</v>
      </c>
      <c r="T2527">
        <v>9783110278866</v>
      </c>
      <c r="U2527" s="1">
        <v>41940</v>
      </c>
      <c r="V2527" t="s">
        <v>4411</v>
      </c>
      <c r="X2527" t="s">
        <v>21826</v>
      </c>
    </row>
    <row r="2528" spans="1:24" x14ac:dyDescent="0.3">
      <c r="A2528">
        <v>9780691226705</v>
      </c>
      <c r="B2528" t="s">
        <v>8</v>
      </c>
      <c r="C2528" t="s">
        <v>17510</v>
      </c>
      <c r="D2528" t="s">
        <v>17511</v>
      </c>
      <c r="F2528" t="s">
        <v>4</v>
      </c>
      <c r="G2528">
        <v>2021</v>
      </c>
      <c r="H2528" s="2">
        <v>2021</v>
      </c>
      <c r="I2528" s="1">
        <v>44447</v>
      </c>
      <c r="J2528" t="s">
        <v>17512</v>
      </c>
      <c r="K2528">
        <v>1</v>
      </c>
      <c r="N2528">
        <v>48.95</v>
      </c>
      <c r="O2528" s="2">
        <v>48.95</v>
      </c>
      <c r="P2528" t="s">
        <v>395</v>
      </c>
      <c r="Q2528" t="s">
        <v>318</v>
      </c>
      <c r="R2528" t="s">
        <v>318</v>
      </c>
      <c r="S2528" t="s">
        <v>4704</v>
      </c>
      <c r="V2528" t="s">
        <v>4411</v>
      </c>
      <c r="X2528" t="s">
        <v>21827</v>
      </c>
    </row>
    <row r="2529" spans="1:24" x14ac:dyDescent="0.3">
      <c r="A2529">
        <v>9780691224862</v>
      </c>
      <c r="B2529" t="s">
        <v>8</v>
      </c>
      <c r="C2529" t="s">
        <v>17513</v>
      </c>
      <c r="D2529" t="s">
        <v>17514</v>
      </c>
      <c r="F2529" t="s">
        <v>4</v>
      </c>
      <c r="G2529">
        <v>2021</v>
      </c>
      <c r="H2529" s="2">
        <v>2021</v>
      </c>
      <c r="I2529" s="1">
        <v>44447</v>
      </c>
      <c r="J2529" t="s">
        <v>18649</v>
      </c>
      <c r="K2529">
        <v>1</v>
      </c>
      <c r="L2529" t="s">
        <v>4976</v>
      </c>
      <c r="M2529" t="s">
        <v>19312</v>
      </c>
      <c r="N2529">
        <v>48.95</v>
      </c>
      <c r="O2529" s="2">
        <v>48.95</v>
      </c>
      <c r="P2529" t="s">
        <v>395</v>
      </c>
      <c r="Q2529" t="s">
        <v>325</v>
      </c>
      <c r="R2529" t="s">
        <v>325</v>
      </c>
      <c r="S2529" t="s">
        <v>4805</v>
      </c>
      <c r="V2529" t="s">
        <v>4411</v>
      </c>
      <c r="X2529" t="s">
        <v>21828</v>
      </c>
    </row>
    <row r="2530" spans="1:24" x14ac:dyDescent="0.3">
      <c r="A2530">
        <v>9780691221373</v>
      </c>
      <c r="B2530" t="s">
        <v>8</v>
      </c>
      <c r="C2530" t="s">
        <v>17470</v>
      </c>
      <c r="F2530" t="s">
        <v>4</v>
      </c>
      <c r="G2530">
        <v>2021</v>
      </c>
      <c r="H2530" s="2">
        <v>2021</v>
      </c>
      <c r="I2530" s="1">
        <v>44407</v>
      </c>
      <c r="J2530" t="s">
        <v>5159</v>
      </c>
      <c r="K2530">
        <v>1</v>
      </c>
      <c r="N2530">
        <v>73.95</v>
      </c>
      <c r="O2530" s="2">
        <v>73.95</v>
      </c>
      <c r="P2530" t="s">
        <v>395</v>
      </c>
      <c r="Q2530" t="s">
        <v>325</v>
      </c>
      <c r="R2530" t="s">
        <v>325</v>
      </c>
      <c r="S2530" t="s">
        <v>4427</v>
      </c>
      <c r="V2530" t="s">
        <v>4411</v>
      </c>
      <c r="X2530" t="s">
        <v>21829</v>
      </c>
    </row>
    <row r="2531" spans="1:24" x14ac:dyDescent="0.3">
      <c r="A2531">
        <v>9780691230979</v>
      </c>
      <c r="B2531" t="s">
        <v>8</v>
      </c>
      <c r="C2531" t="s">
        <v>191</v>
      </c>
      <c r="D2531" t="s">
        <v>17468</v>
      </c>
      <c r="F2531" t="s">
        <v>4</v>
      </c>
      <c r="G2531">
        <v>2020</v>
      </c>
      <c r="H2531" s="2">
        <v>2020</v>
      </c>
      <c r="I2531" s="1">
        <v>44537</v>
      </c>
      <c r="J2531" t="s">
        <v>17469</v>
      </c>
      <c r="K2531">
        <v>1</v>
      </c>
      <c r="L2531" t="s">
        <v>5094</v>
      </c>
      <c r="M2531" t="s">
        <v>19355</v>
      </c>
      <c r="N2531">
        <v>57.95</v>
      </c>
      <c r="O2531" s="2">
        <v>57.95</v>
      </c>
      <c r="P2531" t="s">
        <v>395</v>
      </c>
      <c r="Q2531" t="s">
        <v>318</v>
      </c>
      <c r="R2531" t="s">
        <v>318</v>
      </c>
      <c r="S2531" t="s">
        <v>6227</v>
      </c>
      <c r="V2531" t="s">
        <v>4412</v>
      </c>
    </row>
    <row r="2532" spans="1:24" x14ac:dyDescent="0.3">
      <c r="A2532">
        <v>9780691218625</v>
      </c>
      <c r="B2532" t="s">
        <v>8</v>
      </c>
      <c r="C2532" t="s">
        <v>17466</v>
      </c>
      <c r="D2532" t="s">
        <v>5397</v>
      </c>
      <c r="F2532" t="s">
        <v>4</v>
      </c>
      <c r="G2532">
        <v>2021</v>
      </c>
      <c r="H2532" s="2">
        <v>2021</v>
      </c>
      <c r="I2532" s="1">
        <v>44433</v>
      </c>
      <c r="J2532" t="s">
        <v>17467</v>
      </c>
      <c r="K2532">
        <v>1</v>
      </c>
      <c r="N2532">
        <v>57.95</v>
      </c>
      <c r="O2532" s="2">
        <v>57.95</v>
      </c>
      <c r="P2532" t="s">
        <v>395</v>
      </c>
      <c r="Q2532" t="s">
        <v>325</v>
      </c>
      <c r="R2532" t="s">
        <v>325</v>
      </c>
      <c r="S2532" t="s">
        <v>4458</v>
      </c>
      <c r="V2532" t="s">
        <v>4411</v>
      </c>
      <c r="X2532" t="s">
        <v>21830</v>
      </c>
    </row>
    <row r="2533" spans="1:24" hidden="1" x14ac:dyDescent="0.3">
      <c r="A2533">
        <v>9780691230894</v>
      </c>
      <c r="B2533" t="s">
        <v>8</v>
      </c>
      <c r="C2533" t="s">
        <v>17407</v>
      </c>
      <c r="F2533" t="s">
        <v>4</v>
      </c>
      <c r="G2533">
        <v>2000</v>
      </c>
      <c r="H2533" s="2">
        <v>2000</v>
      </c>
      <c r="I2533" s="1">
        <v>44382</v>
      </c>
      <c r="J2533" t="s">
        <v>18887</v>
      </c>
      <c r="K2533">
        <v>1</v>
      </c>
      <c r="N2533">
        <v>146.94999999999999</v>
      </c>
      <c r="O2533" s="2">
        <v>146.94999999999999</v>
      </c>
      <c r="P2533" t="s">
        <v>395</v>
      </c>
      <c r="Q2533" t="s">
        <v>318</v>
      </c>
      <c r="R2533" t="s">
        <v>318</v>
      </c>
      <c r="S2533" t="s">
        <v>4422</v>
      </c>
      <c r="V2533" t="s">
        <v>4411</v>
      </c>
      <c r="W2533" t="s">
        <v>383</v>
      </c>
      <c r="X2533" t="s">
        <v>21831</v>
      </c>
    </row>
    <row r="2534" spans="1:24" x14ac:dyDescent="0.3">
      <c r="A2534">
        <v>9780691230962</v>
      </c>
      <c r="B2534" t="s">
        <v>8</v>
      </c>
      <c r="C2534" t="s">
        <v>17405</v>
      </c>
      <c r="F2534" t="s">
        <v>4</v>
      </c>
      <c r="G2534">
        <v>2021</v>
      </c>
      <c r="H2534" s="2">
        <v>2021</v>
      </c>
      <c r="I2534" s="1">
        <v>44418</v>
      </c>
      <c r="J2534" t="s">
        <v>17406</v>
      </c>
      <c r="K2534">
        <v>1</v>
      </c>
      <c r="N2534">
        <v>45.64</v>
      </c>
      <c r="O2534" s="2">
        <v>45.64</v>
      </c>
      <c r="P2534" t="s">
        <v>395</v>
      </c>
      <c r="Q2534" t="s">
        <v>325</v>
      </c>
      <c r="R2534" t="s">
        <v>325</v>
      </c>
      <c r="S2534" t="s">
        <v>4427</v>
      </c>
      <c r="V2534" t="s">
        <v>4412</v>
      </c>
    </row>
    <row r="2535" spans="1:24" x14ac:dyDescent="0.3">
      <c r="A2535">
        <v>9780691222783</v>
      </c>
      <c r="B2535" t="s">
        <v>8</v>
      </c>
      <c r="C2535" t="s">
        <v>17506</v>
      </c>
      <c r="F2535" t="s">
        <v>4</v>
      </c>
      <c r="G2535">
        <v>2021</v>
      </c>
      <c r="H2535" s="2">
        <v>2021</v>
      </c>
      <c r="I2535" s="1">
        <v>44413</v>
      </c>
      <c r="J2535" t="s">
        <v>18454</v>
      </c>
      <c r="K2535">
        <v>1</v>
      </c>
      <c r="L2535" t="s">
        <v>4673</v>
      </c>
      <c r="M2535" t="s">
        <v>19343</v>
      </c>
      <c r="N2535">
        <v>179.95</v>
      </c>
      <c r="O2535" s="2">
        <v>179.95</v>
      </c>
      <c r="P2535" t="s">
        <v>395</v>
      </c>
      <c r="Q2535" t="s">
        <v>316</v>
      </c>
      <c r="R2535" t="s">
        <v>316</v>
      </c>
      <c r="S2535" t="s">
        <v>4537</v>
      </c>
      <c r="V2535" t="s">
        <v>4411</v>
      </c>
      <c r="X2535" t="s">
        <v>21832</v>
      </c>
    </row>
    <row r="2536" spans="1:24" hidden="1" x14ac:dyDescent="0.3">
      <c r="A2536">
        <v>9780804778992</v>
      </c>
      <c r="B2536" t="s">
        <v>10845</v>
      </c>
      <c r="C2536" t="s">
        <v>17471</v>
      </c>
      <c r="D2536" t="s">
        <v>17472</v>
      </c>
      <c r="F2536" t="s">
        <v>4</v>
      </c>
      <c r="G2536">
        <v>2003</v>
      </c>
      <c r="H2536" s="2">
        <v>2003</v>
      </c>
      <c r="I2536" s="1">
        <v>37532</v>
      </c>
      <c r="J2536" t="s">
        <v>17473</v>
      </c>
      <c r="K2536">
        <v>1</v>
      </c>
      <c r="N2536">
        <v>34.950000000000003</v>
      </c>
      <c r="O2536" s="2">
        <v>34.950000000000003</v>
      </c>
      <c r="P2536" t="s">
        <v>395</v>
      </c>
      <c r="Q2536" t="s">
        <v>316</v>
      </c>
      <c r="R2536" t="s">
        <v>316</v>
      </c>
      <c r="S2536" t="s">
        <v>242</v>
      </c>
      <c r="V2536" t="s">
        <v>4412</v>
      </c>
    </row>
    <row r="2537" spans="1:24" hidden="1" x14ac:dyDescent="0.3">
      <c r="A2537">
        <v>9783110279344</v>
      </c>
      <c r="B2537" t="s">
        <v>174</v>
      </c>
      <c r="C2537" t="s">
        <v>12081</v>
      </c>
      <c r="F2537" t="s">
        <v>4</v>
      </c>
      <c r="G2537">
        <v>2012</v>
      </c>
      <c r="H2537" s="2">
        <v>2012</v>
      </c>
      <c r="I2537" s="1">
        <v>41058</v>
      </c>
      <c r="J2537" t="s">
        <v>12082</v>
      </c>
      <c r="K2537">
        <v>1</v>
      </c>
      <c r="N2537">
        <v>164.95</v>
      </c>
      <c r="O2537" s="2">
        <v>164.95</v>
      </c>
      <c r="P2537" t="s">
        <v>395</v>
      </c>
      <c r="Q2537" t="s">
        <v>11985</v>
      </c>
      <c r="R2537" t="s">
        <v>11985</v>
      </c>
      <c r="S2537" t="s">
        <v>64</v>
      </c>
      <c r="T2537">
        <v>9783110278996</v>
      </c>
      <c r="U2537" s="1">
        <v>41047</v>
      </c>
      <c r="V2537" t="s">
        <v>4411</v>
      </c>
      <c r="X2537" t="s">
        <v>21833</v>
      </c>
    </row>
    <row r="2538" spans="1:24" x14ac:dyDescent="0.3">
      <c r="A2538">
        <v>9780300258714</v>
      </c>
      <c r="B2538" t="s">
        <v>2242</v>
      </c>
      <c r="C2538" t="s">
        <v>8795</v>
      </c>
      <c r="D2538" t="s">
        <v>17536</v>
      </c>
      <c r="F2538" t="s">
        <v>4</v>
      </c>
      <c r="G2538">
        <v>2021</v>
      </c>
      <c r="H2538" s="2">
        <v>2021</v>
      </c>
      <c r="I2538" s="1">
        <v>44277</v>
      </c>
      <c r="J2538" t="s">
        <v>17537</v>
      </c>
      <c r="K2538">
        <v>1</v>
      </c>
      <c r="N2538">
        <v>48.95</v>
      </c>
      <c r="O2538" s="2">
        <v>48.95</v>
      </c>
      <c r="P2538" t="s">
        <v>395</v>
      </c>
      <c r="Q2538" t="s">
        <v>316</v>
      </c>
      <c r="R2538" t="s">
        <v>316</v>
      </c>
      <c r="S2538" t="s">
        <v>242</v>
      </c>
      <c r="V2538" t="s">
        <v>4411</v>
      </c>
      <c r="X2538" t="s">
        <v>21834</v>
      </c>
    </row>
    <row r="2539" spans="1:24" x14ac:dyDescent="0.3">
      <c r="A2539">
        <v>9780691218236</v>
      </c>
      <c r="B2539" t="s">
        <v>8</v>
      </c>
      <c r="C2539" t="s">
        <v>16305</v>
      </c>
      <c r="D2539" t="s">
        <v>16306</v>
      </c>
      <c r="F2539" t="s">
        <v>4</v>
      </c>
      <c r="G2539">
        <v>2021</v>
      </c>
      <c r="H2539" s="2">
        <v>2021</v>
      </c>
      <c r="I2539" s="1">
        <v>44392</v>
      </c>
      <c r="J2539" t="s">
        <v>16307</v>
      </c>
      <c r="K2539">
        <v>1</v>
      </c>
      <c r="L2539" t="s">
        <v>16115</v>
      </c>
      <c r="N2539">
        <v>39.950000000000003</v>
      </c>
      <c r="O2539" s="2">
        <v>39.950000000000003</v>
      </c>
      <c r="P2539" t="s">
        <v>395</v>
      </c>
      <c r="Q2539" t="s">
        <v>325</v>
      </c>
      <c r="R2539" t="s">
        <v>325</v>
      </c>
      <c r="S2539" t="s">
        <v>4921</v>
      </c>
      <c r="V2539" t="s">
        <v>4411</v>
      </c>
      <c r="X2539" t="s">
        <v>21835</v>
      </c>
    </row>
    <row r="2540" spans="1:24" x14ac:dyDescent="0.3">
      <c r="A2540">
        <v>9780691220710</v>
      </c>
      <c r="B2540" t="s">
        <v>8</v>
      </c>
      <c r="C2540" t="s">
        <v>16433</v>
      </c>
      <c r="D2540" t="s">
        <v>16434</v>
      </c>
      <c r="F2540" t="s">
        <v>4</v>
      </c>
      <c r="G2540">
        <v>2021</v>
      </c>
      <c r="H2540" s="2">
        <v>2021</v>
      </c>
      <c r="I2540" s="1">
        <v>44413</v>
      </c>
      <c r="J2540" t="s">
        <v>17366</v>
      </c>
      <c r="K2540">
        <v>1</v>
      </c>
      <c r="N2540">
        <v>73.95</v>
      </c>
      <c r="O2540" s="2">
        <v>73.95</v>
      </c>
      <c r="P2540" t="s">
        <v>395</v>
      </c>
      <c r="Q2540" t="s">
        <v>325</v>
      </c>
      <c r="R2540" t="s">
        <v>325</v>
      </c>
      <c r="S2540" t="s">
        <v>4450</v>
      </c>
      <c r="V2540" t="s">
        <v>4411</v>
      </c>
      <c r="W2540" t="s">
        <v>383</v>
      </c>
      <c r="X2540" t="s">
        <v>21836</v>
      </c>
    </row>
    <row r="2541" spans="1:24" x14ac:dyDescent="0.3">
      <c r="A2541">
        <v>9780691212685</v>
      </c>
      <c r="B2541" t="s">
        <v>8</v>
      </c>
      <c r="C2541" t="s">
        <v>17505</v>
      </c>
      <c r="F2541" t="s">
        <v>4</v>
      </c>
      <c r="G2541">
        <v>2021</v>
      </c>
      <c r="H2541" s="2">
        <v>2021</v>
      </c>
      <c r="I2541" s="1">
        <v>44411</v>
      </c>
      <c r="J2541" t="s">
        <v>11012</v>
      </c>
      <c r="K2541">
        <v>1</v>
      </c>
      <c r="L2541" t="s">
        <v>4673</v>
      </c>
      <c r="M2541" t="s">
        <v>19301</v>
      </c>
      <c r="N2541">
        <v>195.95</v>
      </c>
      <c r="O2541" s="2">
        <v>195.95</v>
      </c>
      <c r="P2541" t="s">
        <v>395</v>
      </c>
      <c r="Q2541" t="s">
        <v>325</v>
      </c>
      <c r="R2541" t="s">
        <v>325</v>
      </c>
      <c r="S2541" t="s">
        <v>6014</v>
      </c>
      <c r="V2541" t="s">
        <v>4412</v>
      </c>
    </row>
    <row r="2542" spans="1:24" x14ac:dyDescent="0.3">
      <c r="A2542">
        <v>9780300258608</v>
      </c>
      <c r="B2542" t="s">
        <v>2242</v>
      </c>
      <c r="C2542" t="s">
        <v>16405</v>
      </c>
      <c r="D2542" t="s">
        <v>17367</v>
      </c>
      <c r="F2542" t="s">
        <v>4</v>
      </c>
      <c r="G2542">
        <v>2021</v>
      </c>
      <c r="H2542" s="2">
        <v>2021</v>
      </c>
      <c r="I2542" s="1">
        <v>44252</v>
      </c>
      <c r="J2542" t="s">
        <v>17535</v>
      </c>
      <c r="K2542">
        <v>1</v>
      </c>
      <c r="N2542">
        <v>58.95</v>
      </c>
      <c r="O2542" s="2">
        <v>58.95</v>
      </c>
      <c r="P2542" t="s">
        <v>395</v>
      </c>
      <c r="Q2542" t="s">
        <v>325</v>
      </c>
      <c r="R2542" t="s">
        <v>325</v>
      </c>
      <c r="S2542" t="s">
        <v>4921</v>
      </c>
      <c r="V2542" t="s">
        <v>4411</v>
      </c>
      <c r="X2542" t="s">
        <v>21837</v>
      </c>
    </row>
    <row r="2543" spans="1:24" hidden="1" x14ac:dyDescent="0.3">
      <c r="A2543">
        <v>9781400850808</v>
      </c>
      <c r="B2543" t="s">
        <v>8</v>
      </c>
      <c r="C2543" t="s">
        <v>5931</v>
      </c>
      <c r="D2543" t="s">
        <v>16274</v>
      </c>
      <c r="F2543" t="s">
        <v>4</v>
      </c>
      <c r="G2543">
        <v>2013</v>
      </c>
      <c r="H2543" s="2">
        <v>2013</v>
      </c>
      <c r="I2543" s="1">
        <v>41611</v>
      </c>
      <c r="J2543" t="s">
        <v>18936</v>
      </c>
      <c r="K2543">
        <v>1</v>
      </c>
      <c r="L2543" t="s">
        <v>5110</v>
      </c>
      <c r="M2543" t="s">
        <v>19218</v>
      </c>
      <c r="N2543">
        <v>57.95</v>
      </c>
      <c r="O2543" s="2">
        <v>57.95</v>
      </c>
      <c r="P2543" t="s">
        <v>395</v>
      </c>
      <c r="Q2543" t="s">
        <v>325</v>
      </c>
      <c r="R2543" t="s">
        <v>325</v>
      </c>
      <c r="S2543" t="s">
        <v>4427</v>
      </c>
      <c r="V2543" t="s">
        <v>4412</v>
      </c>
    </row>
    <row r="2544" spans="1:24" x14ac:dyDescent="0.3">
      <c r="A2544">
        <v>9780691219837</v>
      </c>
      <c r="B2544" t="s">
        <v>8</v>
      </c>
      <c r="C2544" t="s">
        <v>16267</v>
      </c>
      <c r="D2544" t="s">
        <v>16268</v>
      </c>
      <c r="F2544" t="s">
        <v>4</v>
      </c>
      <c r="G2544">
        <v>2021</v>
      </c>
      <c r="H2544" s="2">
        <v>2021</v>
      </c>
      <c r="I2544" s="1">
        <v>44354</v>
      </c>
      <c r="J2544" t="s">
        <v>8673</v>
      </c>
      <c r="K2544">
        <v>1</v>
      </c>
      <c r="N2544">
        <v>40.950000000000003</v>
      </c>
      <c r="O2544" s="2">
        <v>40.950000000000003</v>
      </c>
      <c r="P2544" t="s">
        <v>395</v>
      </c>
      <c r="Q2544" t="s">
        <v>327</v>
      </c>
      <c r="R2544" t="s">
        <v>327</v>
      </c>
      <c r="S2544" t="s">
        <v>6</v>
      </c>
      <c r="V2544" t="s">
        <v>4411</v>
      </c>
      <c r="X2544" t="s">
        <v>21838</v>
      </c>
    </row>
    <row r="2545" spans="1:24" x14ac:dyDescent="0.3">
      <c r="A2545">
        <v>9780691218755</v>
      </c>
      <c r="B2545" t="s">
        <v>8</v>
      </c>
      <c r="C2545" t="s">
        <v>16304</v>
      </c>
      <c r="D2545" t="s">
        <v>4710</v>
      </c>
      <c r="F2545" t="s">
        <v>4</v>
      </c>
      <c r="G2545">
        <v>2021</v>
      </c>
      <c r="H2545" s="2">
        <v>2021</v>
      </c>
      <c r="I2545" s="1">
        <v>44413</v>
      </c>
      <c r="J2545" t="s">
        <v>18937</v>
      </c>
      <c r="K2545">
        <v>1</v>
      </c>
      <c r="L2545" t="s">
        <v>10768</v>
      </c>
      <c r="N2545">
        <v>39.950000000000003</v>
      </c>
      <c r="O2545" s="2">
        <v>39.950000000000003</v>
      </c>
      <c r="P2545" t="s">
        <v>395</v>
      </c>
      <c r="Q2545" t="s">
        <v>325</v>
      </c>
      <c r="R2545" t="s">
        <v>325</v>
      </c>
      <c r="S2545" t="s">
        <v>4458</v>
      </c>
      <c r="V2545" t="s">
        <v>4411</v>
      </c>
      <c r="W2545" t="s">
        <v>383</v>
      </c>
      <c r="X2545" t="s">
        <v>21839</v>
      </c>
    </row>
    <row r="2546" spans="1:24" hidden="1" x14ac:dyDescent="0.3">
      <c r="A2546">
        <v>9783110270723</v>
      </c>
      <c r="B2546" t="s">
        <v>174</v>
      </c>
      <c r="C2546" t="s">
        <v>11966</v>
      </c>
      <c r="E2546" t="s">
        <v>7341</v>
      </c>
      <c r="F2546" t="s">
        <v>4</v>
      </c>
      <c r="G2546">
        <v>2013</v>
      </c>
      <c r="H2546" s="2">
        <v>2013</v>
      </c>
      <c r="I2546" s="1">
        <v>41514</v>
      </c>
      <c r="J2546" t="s">
        <v>11967</v>
      </c>
      <c r="K2546">
        <v>1</v>
      </c>
      <c r="L2546" t="s">
        <v>11968</v>
      </c>
      <c r="N2546">
        <v>600</v>
      </c>
      <c r="O2546" s="2">
        <f>N2546/2</f>
        <v>300</v>
      </c>
      <c r="P2546" t="s">
        <v>395</v>
      </c>
      <c r="Q2546" t="s">
        <v>327</v>
      </c>
      <c r="R2546" t="s">
        <v>327</v>
      </c>
      <c r="S2546" t="s">
        <v>69</v>
      </c>
      <c r="T2546">
        <v>9783110270716</v>
      </c>
      <c r="U2546" s="1">
        <v>41515</v>
      </c>
      <c r="V2546" t="s">
        <v>4411</v>
      </c>
      <c r="X2546" t="s">
        <v>21840</v>
      </c>
    </row>
    <row r="2547" spans="1:24" x14ac:dyDescent="0.3">
      <c r="A2547">
        <v>9780691222806</v>
      </c>
      <c r="B2547" t="s">
        <v>8</v>
      </c>
      <c r="C2547" t="s">
        <v>16380</v>
      </c>
      <c r="F2547" t="s">
        <v>4</v>
      </c>
      <c r="G2547">
        <v>2021</v>
      </c>
      <c r="H2547" s="2">
        <v>2021</v>
      </c>
      <c r="I2547" s="1">
        <v>44424</v>
      </c>
      <c r="J2547" t="s">
        <v>17815</v>
      </c>
      <c r="K2547">
        <v>1</v>
      </c>
      <c r="L2547" t="s">
        <v>4677</v>
      </c>
      <c r="M2547" t="s">
        <v>19284</v>
      </c>
      <c r="N2547">
        <v>122.95</v>
      </c>
      <c r="O2547" s="2">
        <v>122.95</v>
      </c>
      <c r="P2547" t="s">
        <v>395</v>
      </c>
      <c r="Q2547" t="s">
        <v>325</v>
      </c>
      <c r="R2547" t="s">
        <v>325</v>
      </c>
      <c r="S2547" t="s">
        <v>4427</v>
      </c>
      <c r="V2547" t="s">
        <v>4411</v>
      </c>
      <c r="X2547" t="s">
        <v>21841</v>
      </c>
    </row>
    <row r="2548" spans="1:24" hidden="1" x14ac:dyDescent="0.3">
      <c r="A2548">
        <v>9780691228846</v>
      </c>
      <c r="B2548" t="s">
        <v>8</v>
      </c>
      <c r="C2548" t="s">
        <v>16381</v>
      </c>
      <c r="F2548" t="s">
        <v>4</v>
      </c>
      <c r="G2548">
        <v>2004</v>
      </c>
      <c r="H2548" s="2">
        <v>2004</v>
      </c>
      <c r="I2548" s="1">
        <v>44299</v>
      </c>
      <c r="J2548" t="s">
        <v>18886</v>
      </c>
      <c r="K2548">
        <v>1</v>
      </c>
      <c r="N2548">
        <v>179.95</v>
      </c>
      <c r="O2548" s="2">
        <v>179.95</v>
      </c>
      <c r="P2548" t="s">
        <v>395</v>
      </c>
      <c r="Q2548" t="s">
        <v>318</v>
      </c>
      <c r="R2548" t="s">
        <v>318</v>
      </c>
      <c r="S2548" t="s">
        <v>4422</v>
      </c>
      <c r="V2548" t="s">
        <v>4412</v>
      </c>
    </row>
    <row r="2549" spans="1:24" x14ac:dyDescent="0.3">
      <c r="A2549">
        <v>9781503614864</v>
      </c>
      <c r="B2549" t="s">
        <v>10845</v>
      </c>
      <c r="C2549" t="s">
        <v>16053</v>
      </c>
      <c r="D2549" t="s">
        <v>17360</v>
      </c>
      <c r="F2549" t="s">
        <v>4</v>
      </c>
      <c r="G2549">
        <v>2020</v>
      </c>
      <c r="H2549" s="2">
        <v>2020</v>
      </c>
      <c r="I2549" s="1">
        <v>44068</v>
      </c>
      <c r="J2549" t="s">
        <v>16054</v>
      </c>
      <c r="K2549">
        <v>1</v>
      </c>
      <c r="N2549">
        <v>10.95</v>
      </c>
      <c r="O2549" s="2">
        <v>10.95</v>
      </c>
      <c r="P2549" t="s">
        <v>395</v>
      </c>
      <c r="Q2549" t="s">
        <v>316</v>
      </c>
      <c r="R2549" t="s">
        <v>316</v>
      </c>
      <c r="S2549" t="s">
        <v>5612</v>
      </c>
      <c r="V2549" t="s">
        <v>4411</v>
      </c>
      <c r="X2549" t="s">
        <v>21842</v>
      </c>
    </row>
    <row r="2550" spans="1:24" x14ac:dyDescent="0.3">
      <c r="A2550">
        <v>9780691222790</v>
      </c>
      <c r="B2550" t="s">
        <v>8</v>
      </c>
      <c r="C2550" t="s">
        <v>16246</v>
      </c>
      <c r="D2550" t="s">
        <v>5201</v>
      </c>
      <c r="F2550" t="s">
        <v>4</v>
      </c>
      <c r="G2550">
        <v>2020</v>
      </c>
      <c r="H2550" s="2">
        <v>2020</v>
      </c>
      <c r="I2550" s="1">
        <v>44537</v>
      </c>
      <c r="J2550" t="s">
        <v>18938</v>
      </c>
      <c r="K2550">
        <v>1</v>
      </c>
      <c r="L2550" t="s">
        <v>4976</v>
      </c>
      <c r="M2550" t="s">
        <v>19250</v>
      </c>
      <c r="N2550">
        <v>48.95</v>
      </c>
      <c r="O2550" s="2">
        <v>48.95</v>
      </c>
      <c r="P2550" t="s">
        <v>395</v>
      </c>
      <c r="Q2550" t="s">
        <v>325</v>
      </c>
      <c r="R2550" t="s">
        <v>325</v>
      </c>
      <c r="S2550" t="s">
        <v>4450</v>
      </c>
      <c r="V2550" t="s">
        <v>4412</v>
      </c>
    </row>
    <row r="2551" spans="1:24" x14ac:dyDescent="0.3">
      <c r="A2551">
        <v>9780691218496</v>
      </c>
      <c r="B2551" t="s">
        <v>8</v>
      </c>
      <c r="C2551" t="s">
        <v>16257</v>
      </c>
      <c r="D2551" t="s">
        <v>16258</v>
      </c>
      <c r="F2551" t="s">
        <v>4</v>
      </c>
      <c r="G2551">
        <v>2021</v>
      </c>
      <c r="H2551" s="2">
        <v>2021</v>
      </c>
      <c r="I2551" s="1">
        <v>44382</v>
      </c>
      <c r="J2551" t="s">
        <v>16259</v>
      </c>
      <c r="K2551">
        <v>1</v>
      </c>
      <c r="N2551">
        <v>48.95</v>
      </c>
      <c r="O2551" s="2">
        <v>48.95</v>
      </c>
      <c r="P2551" t="s">
        <v>395</v>
      </c>
      <c r="Q2551" t="s">
        <v>325</v>
      </c>
      <c r="R2551" t="s">
        <v>325</v>
      </c>
      <c r="S2551" t="s">
        <v>4427</v>
      </c>
      <c r="V2551" t="s">
        <v>4411</v>
      </c>
      <c r="X2551" t="s">
        <v>21843</v>
      </c>
    </row>
    <row r="2552" spans="1:24" x14ac:dyDescent="0.3">
      <c r="A2552">
        <v>9780691188782</v>
      </c>
      <c r="B2552" t="s">
        <v>8</v>
      </c>
      <c r="C2552" t="s">
        <v>16256</v>
      </c>
      <c r="F2552" t="s">
        <v>4</v>
      </c>
      <c r="G2552">
        <v>2021</v>
      </c>
      <c r="H2552" s="2">
        <v>2021</v>
      </c>
      <c r="I2552" s="1">
        <v>44392</v>
      </c>
      <c r="J2552" t="s">
        <v>16047</v>
      </c>
      <c r="K2552">
        <v>1</v>
      </c>
      <c r="N2552">
        <v>48.95</v>
      </c>
      <c r="O2552" s="2">
        <v>48.95</v>
      </c>
      <c r="P2552" t="s">
        <v>395</v>
      </c>
      <c r="Q2552" t="s">
        <v>318</v>
      </c>
      <c r="R2552" t="s">
        <v>318</v>
      </c>
      <c r="S2552" t="s">
        <v>4422</v>
      </c>
      <c r="V2552" t="s">
        <v>4411</v>
      </c>
      <c r="X2552" t="s">
        <v>21844</v>
      </c>
    </row>
    <row r="2553" spans="1:24" x14ac:dyDescent="0.3">
      <c r="A2553">
        <v>9780691222813</v>
      </c>
      <c r="B2553" t="s">
        <v>8</v>
      </c>
      <c r="C2553" t="s">
        <v>16251</v>
      </c>
      <c r="D2553" t="s">
        <v>10353</v>
      </c>
      <c r="F2553" t="s">
        <v>4</v>
      </c>
      <c r="G2553">
        <v>2021</v>
      </c>
      <c r="H2553" s="2">
        <v>2021</v>
      </c>
      <c r="I2553" s="1">
        <v>44368</v>
      </c>
      <c r="J2553" t="s">
        <v>16252</v>
      </c>
      <c r="K2553">
        <v>1</v>
      </c>
      <c r="N2553">
        <v>44.95</v>
      </c>
      <c r="O2553" s="2">
        <v>44.95</v>
      </c>
      <c r="P2553" t="s">
        <v>395</v>
      </c>
      <c r="Q2553" t="s">
        <v>325</v>
      </c>
      <c r="R2553" t="s">
        <v>325</v>
      </c>
      <c r="S2553" t="s">
        <v>4805</v>
      </c>
      <c r="V2553" t="s">
        <v>4411</v>
      </c>
      <c r="W2553" t="s">
        <v>7765</v>
      </c>
      <c r="X2553" t="s">
        <v>21845</v>
      </c>
    </row>
    <row r="2554" spans="1:24" x14ac:dyDescent="0.3">
      <c r="A2554">
        <v>9780691215518</v>
      </c>
      <c r="B2554" t="s">
        <v>8</v>
      </c>
      <c r="C2554" t="s">
        <v>17365</v>
      </c>
      <c r="D2554" t="s">
        <v>16237</v>
      </c>
      <c r="F2554" t="s">
        <v>4</v>
      </c>
      <c r="G2554">
        <v>2021</v>
      </c>
      <c r="H2554" s="2">
        <v>2021</v>
      </c>
      <c r="I2554" s="1">
        <v>44354</v>
      </c>
      <c r="J2554" t="s">
        <v>16238</v>
      </c>
      <c r="K2554">
        <v>1</v>
      </c>
      <c r="N2554">
        <v>48.95</v>
      </c>
      <c r="O2554" s="2">
        <v>48.95</v>
      </c>
      <c r="P2554" t="s">
        <v>395</v>
      </c>
      <c r="Q2554" t="s">
        <v>327</v>
      </c>
      <c r="R2554" t="s">
        <v>327</v>
      </c>
      <c r="S2554" t="s">
        <v>6</v>
      </c>
      <c r="V2554" t="s">
        <v>4411</v>
      </c>
      <c r="W2554" t="s">
        <v>383</v>
      </c>
      <c r="X2554" t="s">
        <v>21846</v>
      </c>
    </row>
    <row r="2555" spans="1:24" hidden="1" x14ac:dyDescent="0.3">
      <c r="A2555">
        <v>9780674029132</v>
      </c>
      <c r="B2555" t="s">
        <v>5</v>
      </c>
      <c r="C2555" t="s">
        <v>16133</v>
      </c>
      <c r="D2555" t="s">
        <v>18719</v>
      </c>
      <c r="F2555" t="s">
        <v>4</v>
      </c>
      <c r="G2555">
        <v>2003</v>
      </c>
      <c r="H2555" s="2">
        <v>2003</v>
      </c>
      <c r="I2555" s="1">
        <v>44305</v>
      </c>
      <c r="J2555" t="s">
        <v>16134</v>
      </c>
      <c r="K2555">
        <v>1</v>
      </c>
      <c r="N2555">
        <v>49.5</v>
      </c>
      <c r="O2555" s="2">
        <v>49.5</v>
      </c>
      <c r="P2555" t="s">
        <v>395</v>
      </c>
      <c r="Q2555" t="s">
        <v>318</v>
      </c>
      <c r="R2555" t="s">
        <v>318</v>
      </c>
      <c r="S2555" t="s">
        <v>5030</v>
      </c>
      <c r="V2555" t="s">
        <v>4411</v>
      </c>
      <c r="W2555" t="s">
        <v>383</v>
      </c>
      <c r="X2555" t="s">
        <v>21847</v>
      </c>
    </row>
    <row r="2556" spans="1:24" hidden="1" x14ac:dyDescent="0.3">
      <c r="A2556">
        <v>9780674064737</v>
      </c>
      <c r="B2556" t="s">
        <v>5</v>
      </c>
      <c r="C2556" t="s">
        <v>45</v>
      </c>
      <c r="D2556" t="s">
        <v>46</v>
      </c>
      <c r="F2556" t="s">
        <v>4</v>
      </c>
      <c r="G2556">
        <v>2012</v>
      </c>
      <c r="H2556" s="2">
        <v>2012</v>
      </c>
      <c r="I2556" s="1">
        <v>41059</v>
      </c>
      <c r="J2556" t="s">
        <v>4471</v>
      </c>
      <c r="K2556">
        <v>1</v>
      </c>
      <c r="N2556">
        <v>32.5</v>
      </c>
      <c r="O2556" s="2">
        <v>32.5</v>
      </c>
      <c r="P2556" t="s">
        <v>395</v>
      </c>
      <c r="Q2556" t="s">
        <v>327</v>
      </c>
      <c r="R2556" t="s">
        <v>327</v>
      </c>
      <c r="S2556" t="s">
        <v>6</v>
      </c>
      <c r="T2556">
        <v>9780674055728</v>
      </c>
      <c r="V2556" t="s">
        <v>4411</v>
      </c>
      <c r="X2556" t="s">
        <v>21848</v>
      </c>
    </row>
    <row r="2557" spans="1:24" hidden="1" x14ac:dyDescent="0.3">
      <c r="A2557">
        <v>9783110272536</v>
      </c>
      <c r="B2557" t="s">
        <v>174</v>
      </c>
      <c r="C2557" t="s">
        <v>12166</v>
      </c>
      <c r="F2557" t="s">
        <v>4</v>
      </c>
      <c r="G2557">
        <v>2013</v>
      </c>
      <c r="H2557" s="2">
        <v>2013</v>
      </c>
      <c r="I2557" s="1">
        <v>41264</v>
      </c>
      <c r="J2557" t="s">
        <v>16474</v>
      </c>
      <c r="K2557">
        <v>1</v>
      </c>
      <c r="L2557" t="s">
        <v>12025</v>
      </c>
      <c r="M2557" t="s">
        <v>96</v>
      </c>
      <c r="N2557">
        <v>230</v>
      </c>
      <c r="O2557" s="2">
        <v>230</v>
      </c>
      <c r="P2557" t="s">
        <v>395</v>
      </c>
      <c r="Q2557" t="s">
        <v>325</v>
      </c>
      <c r="R2557" t="s">
        <v>325</v>
      </c>
      <c r="S2557" t="s">
        <v>11</v>
      </c>
      <c r="T2557">
        <v>9783110219388</v>
      </c>
      <c r="U2557" s="1">
        <v>41263</v>
      </c>
      <c r="V2557" t="s">
        <v>4411</v>
      </c>
      <c r="X2557" t="s">
        <v>21849</v>
      </c>
    </row>
    <row r="2558" spans="1:24" hidden="1" x14ac:dyDescent="0.3">
      <c r="A2558">
        <v>9780691224084</v>
      </c>
      <c r="B2558" t="s">
        <v>8</v>
      </c>
      <c r="C2558" t="s">
        <v>16158</v>
      </c>
      <c r="D2558" t="s">
        <v>16159</v>
      </c>
      <c r="F2558" t="s">
        <v>4</v>
      </c>
      <c r="G2558">
        <v>2003</v>
      </c>
      <c r="H2558" s="2">
        <v>2003</v>
      </c>
      <c r="I2558" s="1">
        <v>44208</v>
      </c>
      <c r="J2558" t="s">
        <v>16160</v>
      </c>
      <c r="K2558">
        <v>1</v>
      </c>
      <c r="N2558">
        <v>146.94999999999999</v>
      </c>
      <c r="O2558" s="2">
        <v>146.94999999999999</v>
      </c>
      <c r="P2558" t="s">
        <v>395</v>
      </c>
      <c r="Q2558" t="s">
        <v>318</v>
      </c>
      <c r="R2558" t="s">
        <v>318</v>
      </c>
      <c r="S2558" t="s">
        <v>4422</v>
      </c>
      <c r="V2558" t="s">
        <v>4412</v>
      </c>
    </row>
    <row r="2559" spans="1:24" hidden="1" x14ac:dyDescent="0.3">
      <c r="A2559">
        <v>9780674030046</v>
      </c>
      <c r="B2559" t="s">
        <v>5</v>
      </c>
      <c r="C2559" t="s">
        <v>16188</v>
      </c>
      <c r="D2559" t="s">
        <v>105</v>
      </c>
      <c r="F2559" t="s">
        <v>4</v>
      </c>
      <c r="G2559">
        <v>2003</v>
      </c>
      <c r="H2559" s="2">
        <v>2003</v>
      </c>
      <c r="I2559" s="1">
        <v>44357</v>
      </c>
      <c r="J2559" t="s">
        <v>18727</v>
      </c>
      <c r="K2559">
        <v>1</v>
      </c>
      <c r="N2559">
        <v>132.5</v>
      </c>
      <c r="O2559" s="2">
        <v>132.5</v>
      </c>
      <c r="P2559" t="s">
        <v>395</v>
      </c>
      <c r="Q2559" t="s">
        <v>316</v>
      </c>
      <c r="R2559" t="s">
        <v>316</v>
      </c>
      <c r="S2559" t="s">
        <v>4537</v>
      </c>
      <c r="V2559" t="s">
        <v>4411</v>
      </c>
      <c r="W2559" t="s">
        <v>383</v>
      </c>
      <c r="X2559" t="s">
        <v>21850</v>
      </c>
    </row>
    <row r="2560" spans="1:24" hidden="1" x14ac:dyDescent="0.3">
      <c r="A2560">
        <v>9780674037458</v>
      </c>
      <c r="B2560" t="s">
        <v>5</v>
      </c>
      <c r="C2560" t="s">
        <v>16189</v>
      </c>
      <c r="D2560" t="s">
        <v>18730</v>
      </c>
      <c r="F2560" t="s">
        <v>4</v>
      </c>
      <c r="G2560">
        <v>2001</v>
      </c>
      <c r="H2560" s="2">
        <v>2001</v>
      </c>
      <c r="I2560" s="1">
        <v>39994</v>
      </c>
      <c r="J2560" t="s">
        <v>18731</v>
      </c>
      <c r="K2560">
        <v>1</v>
      </c>
      <c r="N2560">
        <v>247.5</v>
      </c>
      <c r="O2560" s="2">
        <v>247.5</v>
      </c>
      <c r="P2560" t="s">
        <v>395</v>
      </c>
      <c r="Q2560" t="s">
        <v>325</v>
      </c>
      <c r="R2560" t="s">
        <v>325</v>
      </c>
      <c r="S2560" t="s">
        <v>156</v>
      </c>
      <c r="V2560" t="s">
        <v>4412</v>
      </c>
    </row>
    <row r="2561" spans="1:24" x14ac:dyDescent="0.3">
      <c r="A2561">
        <v>9780691217543</v>
      </c>
      <c r="B2561" t="s">
        <v>8</v>
      </c>
      <c r="C2561" t="s">
        <v>15957</v>
      </c>
      <c r="D2561" t="s">
        <v>15958</v>
      </c>
      <c r="F2561" t="s">
        <v>4</v>
      </c>
      <c r="G2561">
        <v>2021</v>
      </c>
      <c r="H2561" s="2">
        <v>2021</v>
      </c>
      <c r="I2561" s="1">
        <v>44316</v>
      </c>
      <c r="J2561" t="s">
        <v>5398</v>
      </c>
      <c r="K2561">
        <v>1</v>
      </c>
      <c r="L2561" t="s">
        <v>16115</v>
      </c>
      <c r="N2561">
        <v>39.950000000000003</v>
      </c>
      <c r="O2561" s="2">
        <v>39.950000000000003</v>
      </c>
      <c r="P2561" t="s">
        <v>395</v>
      </c>
      <c r="Q2561" t="s">
        <v>337</v>
      </c>
      <c r="R2561" t="s">
        <v>337</v>
      </c>
      <c r="S2561" t="s">
        <v>5339</v>
      </c>
      <c r="V2561" t="s">
        <v>4411</v>
      </c>
      <c r="X2561" t="s">
        <v>21851</v>
      </c>
    </row>
    <row r="2562" spans="1:24" hidden="1" x14ac:dyDescent="0.3">
      <c r="A2562">
        <v>9780674036444</v>
      </c>
      <c r="B2562" t="s">
        <v>5</v>
      </c>
      <c r="C2562" t="s">
        <v>16140</v>
      </c>
      <c r="D2562" t="s">
        <v>17906</v>
      </c>
      <c r="F2562" t="s">
        <v>4</v>
      </c>
      <c r="G2562">
        <v>2003</v>
      </c>
      <c r="H2562" s="2">
        <v>2003</v>
      </c>
      <c r="I2562" s="1">
        <v>37771</v>
      </c>
      <c r="J2562" t="s">
        <v>17907</v>
      </c>
      <c r="K2562">
        <v>1</v>
      </c>
      <c r="N2562">
        <v>63</v>
      </c>
      <c r="O2562" s="2">
        <v>63</v>
      </c>
      <c r="P2562" t="s">
        <v>395</v>
      </c>
      <c r="Q2562" t="s">
        <v>318</v>
      </c>
      <c r="R2562" t="s">
        <v>318</v>
      </c>
      <c r="S2562" t="s">
        <v>4422</v>
      </c>
      <c r="V2562" t="s">
        <v>4412</v>
      </c>
    </row>
    <row r="2563" spans="1:24" hidden="1" x14ac:dyDescent="0.3">
      <c r="A2563">
        <v>9780674033795</v>
      </c>
      <c r="B2563" t="s">
        <v>5</v>
      </c>
      <c r="C2563" t="s">
        <v>16135</v>
      </c>
      <c r="D2563" t="s">
        <v>17905</v>
      </c>
      <c r="F2563" t="s">
        <v>4</v>
      </c>
      <c r="G2563">
        <v>2010</v>
      </c>
      <c r="H2563" s="2">
        <v>2010</v>
      </c>
      <c r="I2563" s="1">
        <v>44305</v>
      </c>
      <c r="J2563" t="s">
        <v>18684</v>
      </c>
      <c r="K2563">
        <v>1</v>
      </c>
      <c r="N2563">
        <v>54</v>
      </c>
      <c r="O2563" s="2">
        <v>54</v>
      </c>
      <c r="P2563" t="s">
        <v>395</v>
      </c>
      <c r="Q2563" t="s">
        <v>318</v>
      </c>
      <c r="R2563" t="s">
        <v>318</v>
      </c>
      <c r="S2563" t="s">
        <v>5030</v>
      </c>
      <c r="V2563" t="s">
        <v>4411</v>
      </c>
      <c r="X2563" t="s">
        <v>21852</v>
      </c>
    </row>
    <row r="2564" spans="1:24" x14ac:dyDescent="0.3">
      <c r="A2564">
        <v>9783110272543</v>
      </c>
      <c r="B2564" t="s">
        <v>174</v>
      </c>
      <c r="C2564" t="s">
        <v>11969</v>
      </c>
      <c r="F2564" t="s">
        <v>4</v>
      </c>
      <c r="G2564">
        <v>2019</v>
      </c>
      <c r="H2564" s="2">
        <v>2019</v>
      </c>
      <c r="I2564" s="1">
        <v>43731</v>
      </c>
      <c r="J2564" t="s">
        <v>11970</v>
      </c>
      <c r="K2564">
        <v>1</v>
      </c>
      <c r="L2564" t="s">
        <v>11971</v>
      </c>
      <c r="M2564" t="s">
        <v>19300</v>
      </c>
      <c r="N2564">
        <v>260</v>
      </c>
      <c r="O2564" s="2">
        <v>260</v>
      </c>
      <c r="P2564" t="s">
        <v>395</v>
      </c>
      <c r="Q2564" t="s">
        <v>325</v>
      </c>
      <c r="R2564" t="s">
        <v>325</v>
      </c>
      <c r="S2564" t="s">
        <v>4427</v>
      </c>
      <c r="T2564">
        <v>9783110249040</v>
      </c>
      <c r="U2564" s="1">
        <v>43731</v>
      </c>
      <c r="V2564" t="s">
        <v>4411</v>
      </c>
      <c r="X2564" s="12" t="s">
        <v>21853</v>
      </c>
    </row>
    <row r="2565" spans="1:24" hidden="1" x14ac:dyDescent="0.3">
      <c r="A2565">
        <v>9780674039612</v>
      </c>
      <c r="B2565" t="s">
        <v>5</v>
      </c>
      <c r="C2565" t="s">
        <v>16131</v>
      </c>
      <c r="D2565" t="s">
        <v>18721</v>
      </c>
      <c r="F2565" t="s">
        <v>4</v>
      </c>
      <c r="G2565">
        <v>2004</v>
      </c>
      <c r="H2565" s="2">
        <v>2004</v>
      </c>
      <c r="I2565" s="1">
        <v>39994</v>
      </c>
      <c r="J2565" t="s">
        <v>16132</v>
      </c>
      <c r="K2565">
        <v>1</v>
      </c>
      <c r="N2565">
        <v>88</v>
      </c>
      <c r="O2565" s="2">
        <v>88</v>
      </c>
      <c r="P2565" t="s">
        <v>395</v>
      </c>
      <c r="Q2565" t="s">
        <v>325</v>
      </c>
      <c r="R2565" t="s">
        <v>325</v>
      </c>
      <c r="S2565" t="s">
        <v>4433</v>
      </c>
      <c r="V2565" t="s">
        <v>4412</v>
      </c>
    </row>
    <row r="2566" spans="1:24" hidden="1" x14ac:dyDescent="0.3">
      <c r="A2566">
        <v>9780674029828</v>
      </c>
      <c r="B2566" t="s">
        <v>5</v>
      </c>
      <c r="C2566" t="s">
        <v>16123</v>
      </c>
      <c r="D2566" t="s">
        <v>18722</v>
      </c>
      <c r="F2566" t="s">
        <v>4</v>
      </c>
      <c r="G2566">
        <v>2001</v>
      </c>
      <c r="H2566" s="2">
        <v>2001</v>
      </c>
      <c r="I2566" s="1">
        <v>39994</v>
      </c>
      <c r="J2566" t="s">
        <v>18479</v>
      </c>
      <c r="K2566">
        <v>1</v>
      </c>
      <c r="N2566">
        <v>53</v>
      </c>
      <c r="O2566" s="2">
        <v>53</v>
      </c>
      <c r="P2566" t="s">
        <v>395</v>
      </c>
      <c r="Q2566" t="s">
        <v>318</v>
      </c>
      <c r="R2566" t="s">
        <v>318</v>
      </c>
      <c r="S2566" t="s">
        <v>4422</v>
      </c>
      <c r="V2566" t="s">
        <v>4412</v>
      </c>
      <c r="W2566" t="s">
        <v>383</v>
      </c>
    </row>
    <row r="2567" spans="1:24" hidden="1" x14ac:dyDescent="0.3">
      <c r="A2567">
        <v>9780674040588</v>
      </c>
      <c r="B2567" t="s">
        <v>5</v>
      </c>
      <c r="C2567" t="s">
        <v>18477</v>
      </c>
      <c r="D2567" t="s">
        <v>18720</v>
      </c>
      <c r="F2567" t="s">
        <v>4</v>
      </c>
      <c r="G2567">
        <v>2002</v>
      </c>
      <c r="H2567" s="2">
        <v>2002</v>
      </c>
      <c r="I2567" s="1">
        <v>44305</v>
      </c>
      <c r="J2567" t="s">
        <v>18478</v>
      </c>
      <c r="K2567">
        <v>1</v>
      </c>
      <c r="N2567">
        <v>56.5</v>
      </c>
      <c r="O2567" s="2">
        <v>56.5</v>
      </c>
      <c r="P2567" t="s">
        <v>395</v>
      </c>
      <c r="Q2567" t="s">
        <v>318</v>
      </c>
      <c r="R2567" t="s">
        <v>318</v>
      </c>
      <c r="S2567" t="s">
        <v>4422</v>
      </c>
      <c r="V2567" t="s">
        <v>4411</v>
      </c>
      <c r="W2567" t="s">
        <v>383</v>
      </c>
      <c r="X2567" t="s">
        <v>21854</v>
      </c>
    </row>
    <row r="2568" spans="1:24" x14ac:dyDescent="0.3">
      <c r="A2568">
        <v>9780691218342</v>
      </c>
      <c r="B2568" t="s">
        <v>8</v>
      </c>
      <c r="C2568" t="s">
        <v>15949</v>
      </c>
      <c r="D2568" t="s">
        <v>15950</v>
      </c>
      <c r="F2568" t="s">
        <v>4</v>
      </c>
      <c r="G2568">
        <v>2021</v>
      </c>
      <c r="H2568" s="2">
        <v>2021</v>
      </c>
      <c r="I2568" s="1">
        <v>44277</v>
      </c>
      <c r="J2568" t="s">
        <v>18883</v>
      </c>
      <c r="K2568">
        <v>1</v>
      </c>
      <c r="N2568">
        <v>45.95</v>
      </c>
      <c r="O2568" s="2">
        <v>45.95</v>
      </c>
      <c r="P2568" t="s">
        <v>395</v>
      </c>
      <c r="Q2568" t="s">
        <v>323</v>
      </c>
      <c r="R2568" t="s">
        <v>323</v>
      </c>
      <c r="S2568" t="s">
        <v>44</v>
      </c>
      <c r="V2568" t="s">
        <v>4411</v>
      </c>
      <c r="X2568" t="s">
        <v>21855</v>
      </c>
    </row>
    <row r="2569" spans="1:24" hidden="1" x14ac:dyDescent="0.3">
      <c r="A2569">
        <v>9780674043275</v>
      </c>
      <c r="B2569" t="s">
        <v>5</v>
      </c>
      <c r="C2569" t="s">
        <v>16118</v>
      </c>
      <c r="D2569" t="s">
        <v>17903</v>
      </c>
      <c r="F2569" t="s">
        <v>4</v>
      </c>
      <c r="G2569">
        <v>2007</v>
      </c>
      <c r="H2569" s="2">
        <v>2007</v>
      </c>
      <c r="I2569" s="1">
        <v>44357</v>
      </c>
      <c r="J2569" t="s">
        <v>17904</v>
      </c>
      <c r="K2569">
        <v>1</v>
      </c>
      <c r="N2569">
        <v>75.5</v>
      </c>
      <c r="O2569" s="2">
        <v>75.5</v>
      </c>
      <c r="P2569" t="s">
        <v>395</v>
      </c>
      <c r="Q2569" t="s">
        <v>337</v>
      </c>
      <c r="R2569" t="s">
        <v>337</v>
      </c>
      <c r="S2569" t="s">
        <v>4816</v>
      </c>
      <c r="V2569" t="s">
        <v>4411</v>
      </c>
      <c r="W2569" t="s">
        <v>383</v>
      </c>
      <c r="X2569" t="s">
        <v>21856</v>
      </c>
    </row>
    <row r="2570" spans="1:24" hidden="1" x14ac:dyDescent="0.3">
      <c r="A2570">
        <v>9780691223445</v>
      </c>
      <c r="B2570" t="s">
        <v>8</v>
      </c>
      <c r="C2570" t="s">
        <v>16055</v>
      </c>
      <c r="D2570" t="s">
        <v>16056</v>
      </c>
      <c r="F2570" t="s">
        <v>4</v>
      </c>
      <c r="G2570">
        <v>2003</v>
      </c>
      <c r="H2570" s="2">
        <v>2003</v>
      </c>
      <c r="I2570" s="1">
        <v>44208</v>
      </c>
      <c r="J2570" t="s">
        <v>16057</v>
      </c>
      <c r="K2570">
        <v>1</v>
      </c>
      <c r="N2570">
        <v>97.95</v>
      </c>
      <c r="O2570" s="2">
        <v>97.95</v>
      </c>
      <c r="P2570" t="s">
        <v>395</v>
      </c>
      <c r="Q2570" t="s">
        <v>323</v>
      </c>
      <c r="R2570" t="s">
        <v>323</v>
      </c>
      <c r="S2570" t="s">
        <v>44</v>
      </c>
      <c r="V2570" t="s">
        <v>4412</v>
      </c>
    </row>
    <row r="2571" spans="1:24" hidden="1" x14ac:dyDescent="0.3">
      <c r="A2571">
        <v>9780674039438</v>
      </c>
      <c r="B2571" t="s">
        <v>5</v>
      </c>
      <c r="C2571" t="s">
        <v>15915</v>
      </c>
      <c r="F2571" t="s">
        <v>4</v>
      </c>
      <c r="G2571">
        <v>2000</v>
      </c>
      <c r="H2571" s="2">
        <v>2000</v>
      </c>
      <c r="I2571" s="1">
        <v>39994</v>
      </c>
      <c r="J2571" t="s">
        <v>15916</v>
      </c>
      <c r="K2571">
        <v>1</v>
      </c>
      <c r="N2571">
        <v>50.5</v>
      </c>
      <c r="O2571" s="2">
        <v>50.5</v>
      </c>
      <c r="P2571" t="s">
        <v>395</v>
      </c>
      <c r="Q2571" t="s">
        <v>318</v>
      </c>
      <c r="R2571" t="s">
        <v>318</v>
      </c>
      <c r="S2571" t="s">
        <v>4704</v>
      </c>
      <c r="V2571" t="s">
        <v>4412</v>
      </c>
    </row>
    <row r="2572" spans="1:24" hidden="1" x14ac:dyDescent="0.3">
      <c r="A2572">
        <v>9780674028449</v>
      </c>
      <c r="B2572" t="s">
        <v>5</v>
      </c>
      <c r="C2572" t="s">
        <v>16184</v>
      </c>
      <c r="D2572" t="s">
        <v>16185</v>
      </c>
      <c r="F2572" t="s">
        <v>4</v>
      </c>
      <c r="G2572">
        <v>2001</v>
      </c>
      <c r="H2572" s="2">
        <v>2001</v>
      </c>
      <c r="I2572" s="1">
        <v>44277</v>
      </c>
      <c r="J2572" t="s">
        <v>17912</v>
      </c>
      <c r="K2572">
        <v>1</v>
      </c>
      <c r="N2572">
        <v>78.5</v>
      </c>
      <c r="O2572" s="2">
        <v>78.5</v>
      </c>
      <c r="P2572" t="s">
        <v>395</v>
      </c>
      <c r="Q2572" t="s">
        <v>323</v>
      </c>
      <c r="R2572" t="s">
        <v>323</v>
      </c>
      <c r="S2572" t="s">
        <v>44</v>
      </c>
      <c r="V2572" t="s">
        <v>4411</v>
      </c>
      <c r="X2572" t="s">
        <v>21857</v>
      </c>
    </row>
    <row r="2573" spans="1:24" hidden="1" x14ac:dyDescent="0.3">
      <c r="A2573">
        <v>9780674040434</v>
      </c>
      <c r="B2573" t="s">
        <v>5</v>
      </c>
      <c r="C2573" t="s">
        <v>16141</v>
      </c>
      <c r="D2573" t="s">
        <v>18723</v>
      </c>
      <c r="F2573" t="s">
        <v>4</v>
      </c>
      <c r="G2573">
        <v>2003</v>
      </c>
      <c r="H2573" s="2">
        <v>2003</v>
      </c>
      <c r="I2573" s="1">
        <v>44382</v>
      </c>
      <c r="J2573" t="s">
        <v>17518</v>
      </c>
      <c r="K2573">
        <v>1</v>
      </c>
      <c r="N2573">
        <v>43</v>
      </c>
      <c r="O2573" s="2">
        <v>43</v>
      </c>
      <c r="P2573" t="s">
        <v>395</v>
      </c>
      <c r="Q2573" t="s">
        <v>318</v>
      </c>
      <c r="R2573" t="s">
        <v>318</v>
      </c>
      <c r="S2573" t="s">
        <v>4422</v>
      </c>
      <c r="V2573" t="s">
        <v>4411</v>
      </c>
      <c r="W2573" t="s">
        <v>383</v>
      </c>
      <c r="X2573" t="s">
        <v>21858</v>
      </c>
    </row>
    <row r="2574" spans="1:24" hidden="1" x14ac:dyDescent="0.3">
      <c r="A2574">
        <v>9780520943254</v>
      </c>
      <c r="B2574" t="s">
        <v>7865</v>
      </c>
      <c r="C2574" t="s">
        <v>15820</v>
      </c>
      <c r="F2574" t="s">
        <v>4</v>
      </c>
      <c r="G2574">
        <v>2009</v>
      </c>
      <c r="H2574" s="2">
        <v>2009</v>
      </c>
      <c r="I2574" s="1">
        <v>44382</v>
      </c>
      <c r="J2574" t="s">
        <v>15821</v>
      </c>
      <c r="K2574">
        <v>1</v>
      </c>
      <c r="L2574" t="s">
        <v>7917</v>
      </c>
      <c r="M2574" t="s">
        <v>19320</v>
      </c>
      <c r="N2574">
        <v>332.85</v>
      </c>
      <c r="O2574" s="2">
        <v>332.85</v>
      </c>
      <c r="P2574" t="s">
        <v>395</v>
      </c>
      <c r="Q2574" t="s">
        <v>316</v>
      </c>
      <c r="R2574" t="s">
        <v>316</v>
      </c>
      <c r="S2574" t="s">
        <v>21</v>
      </c>
      <c r="T2574">
        <v>9780520257511</v>
      </c>
      <c r="U2574" s="1">
        <v>40178</v>
      </c>
      <c r="V2574" t="s">
        <v>4411</v>
      </c>
      <c r="X2574" t="s">
        <v>21859</v>
      </c>
    </row>
    <row r="2575" spans="1:24" hidden="1" x14ac:dyDescent="0.3">
      <c r="A2575">
        <v>9780674054042</v>
      </c>
      <c r="B2575" t="s">
        <v>5</v>
      </c>
      <c r="C2575" t="s">
        <v>16126</v>
      </c>
      <c r="D2575" t="s">
        <v>16127</v>
      </c>
      <c r="F2575" t="s">
        <v>4</v>
      </c>
      <c r="G2575">
        <v>2009</v>
      </c>
      <c r="H2575" s="2">
        <v>2009</v>
      </c>
      <c r="I2575" s="1">
        <v>44292</v>
      </c>
      <c r="J2575" t="s">
        <v>16128</v>
      </c>
      <c r="K2575">
        <v>1</v>
      </c>
      <c r="N2575">
        <v>40.5</v>
      </c>
      <c r="O2575" s="2">
        <v>40.5</v>
      </c>
      <c r="P2575" t="s">
        <v>395</v>
      </c>
      <c r="Q2575" t="s">
        <v>323</v>
      </c>
      <c r="R2575" t="s">
        <v>323</v>
      </c>
      <c r="S2575" t="s">
        <v>44</v>
      </c>
      <c r="V2575" t="s">
        <v>4411</v>
      </c>
      <c r="X2575" t="s">
        <v>21860</v>
      </c>
    </row>
    <row r="2576" spans="1:24" hidden="1" x14ac:dyDescent="0.3">
      <c r="A2576">
        <v>9782759803293</v>
      </c>
      <c r="B2576" t="s">
        <v>16205</v>
      </c>
      <c r="C2576" t="s">
        <v>16033</v>
      </c>
      <c r="F2576" t="s">
        <v>4</v>
      </c>
      <c r="G2576">
        <v>2009</v>
      </c>
      <c r="H2576" s="2">
        <v>2009</v>
      </c>
      <c r="I2576" s="1">
        <v>44238</v>
      </c>
      <c r="J2576" t="s">
        <v>16034</v>
      </c>
      <c r="K2576">
        <v>1</v>
      </c>
      <c r="L2576" t="s">
        <v>16035</v>
      </c>
      <c r="N2576">
        <v>150</v>
      </c>
      <c r="O2576" s="2">
        <v>150</v>
      </c>
      <c r="P2576" t="s">
        <v>395</v>
      </c>
      <c r="Q2576" t="s">
        <v>318</v>
      </c>
      <c r="R2576" t="s">
        <v>318</v>
      </c>
      <c r="S2576" t="s">
        <v>4422</v>
      </c>
      <c r="T2576">
        <v>9782759804023</v>
      </c>
      <c r="V2576" t="s">
        <v>4411</v>
      </c>
      <c r="X2576" t="s">
        <v>21861</v>
      </c>
    </row>
    <row r="2577" spans="1:24" hidden="1" x14ac:dyDescent="0.3">
      <c r="A2577">
        <v>9780520936829</v>
      </c>
      <c r="B2577" t="s">
        <v>7865</v>
      </c>
      <c r="C2577" t="s">
        <v>15815</v>
      </c>
      <c r="F2577" t="s">
        <v>4</v>
      </c>
      <c r="G2577">
        <v>2004</v>
      </c>
      <c r="H2577" s="2">
        <v>2004</v>
      </c>
      <c r="I2577" s="1">
        <v>44104</v>
      </c>
      <c r="J2577" t="s">
        <v>10711</v>
      </c>
      <c r="K2577">
        <v>1</v>
      </c>
      <c r="L2577" t="s">
        <v>7917</v>
      </c>
      <c r="M2577" t="s">
        <v>19304</v>
      </c>
      <c r="N2577">
        <v>332.85</v>
      </c>
      <c r="O2577" s="2">
        <v>332.85</v>
      </c>
      <c r="P2577" t="s">
        <v>395</v>
      </c>
      <c r="Q2577" t="s">
        <v>316</v>
      </c>
      <c r="R2577" t="s">
        <v>316</v>
      </c>
      <c r="S2577" t="s">
        <v>21</v>
      </c>
      <c r="T2577">
        <v>9780520236349</v>
      </c>
      <c r="U2577" s="1">
        <v>38352</v>
      </c>
      <c r="V2577" t="s">
        <v>4411</v>
      </c>
      <c r="X2577" t="s">
        <v>21862</v>
      </c>
    </row>
    <row r="2578" spans="1:24" hidden="1" x14ac:dyDescent="0.3">
      <c r="A2578">
        <v>9780691221731</v>
      </c>
      <c r="B2578" t="s">
        <v>8</v>
      </c>
      <c r="C2578" t="s">
        <v>15955</v>
      </c>
      <c r="D2578" t="s">
        <v>15956</v>
      </c>
      <c r="F2578" t="s">
        <v>4</v>
      </c>
      <c r="G2578">
        <v>2002</v>
      </c>
      <c r="H2578" s="2">
        <v>2002</v>
      </c>
      <c r="I2578" s="1">
        <v>44172</v>
      </c>
      <c r="J2578" t="s">
        <v>7634</v>
      </c>
      <c r="K2578">
        <v>1</v>
      </c>
      <c r="N2578">
        <v>73.95</v>
      </c>
      <c r="O2578" s="2">
        <v>73.95</v>
      </c>
      <c r="P2578" t="s">
        <v>395</v>
      </c>
      <c r="Q2578" t="s">
        <v>323</v>
      </c>
      <c r="R2578" t="s">
        <v>323</v>
      </c>
      <c r="S2578" t="s">
        <v>44</v>
      </c>
      <c r="V2578" t="s">
        <v>4411</v>
      </c>
      <c r="X2578" t="s">
        <v>21863</v>
      </c>
    </row>
    <row r="2579" spans="1:24" hidden="1" x14ac:dyDescent="0.3">
      <c r="A2579">
        <v>9783110274271</v>
      </c>
      <c r="B2579" t="s">
        <v>174</v>
      </c>
      <c r="C2579" t="s">
        <v>12024</v>
      </c>
      <c r="F2579" t="s">
        <v>4</v>
      </c>
      <c r="G2579">
        <v>2015</v>
      </c>
      <c r="H2579" s="2">
        <v>2015</v>
      </c>
      <c r="I2579" s="1">
        <v>41989</v>
      </c>
      <c r="J2579" t="s">
        <v>16474</v>
      </c>
      <c r="K2579">
        <v>1</v>
      </c>
      <c r="L2579" t="s">
        <v>12025</v>
      </c>
      <c r="M2579" t="s">
        <v>100</v>
      </c>
      <c r="N2579">
        <v>220</v>
      </c>
      <c r="O2579" s="2">
        <v>220</v>
      </c>
      <c r="P2579" t="s">
        <v>395</v>
      </c>
      <c r="Q2579" t="s">
        <v>325</v>
      </c>
      <c r="R2579" t="s">
        <v>325</v>
      </c>
      <c r="S2579" t="s">
        <v>227</v>
      </c>
      <c r="T2579">
        <v>9783110273816</v>
      </c>
      <c r="U2579" s="1">
        <v>41988</v>
      </c>
      <c r="V2579" t="s">
        <v>4411</v>
      </c>
      <c r="X2579" t="s">
        <v>21864</v>
      </c>
    </row>
    <row r="2580" spans="1:24" hidden="1" x14ac:dyDescent="0.3">
      <c r="A2580">
        <v>9780674060852</v>
      </c>
      <c r="B2580" t="s">
        <v>5</v>
      </c>
      <c r="C2580" t="s">
        <v>12</v>
      </c>
      <c r="D2580" t="s">
        <v>13</v>
      </c>
      <c r="F2580" t="s">
        <v>4</v>
      </c>
      <c r="G2580">
        <v>2011</v>
      </c>
      <c r="H2580" s="2">
        <v>2011</v>
      </c>
      <c r="I2580" s="1">
        <v>40795</v>
      </c>
      <c r="J2580" t="s">
        <v>18694</v>
      </c>
      <c r="K2580">
        <v>1</v>
      </c>
      <c r="N2580">
        <v>63</v>
      </c>
      <c r="O2580" s="2">
        <v>63</v>
      </c>
      <c r="P2580" t="s">
        <v>395</v>
      </c>
      <c r="Q2580" t="s">
        <v>325</v>
      </c>
      <c r="R2580" t="s">
        <v>325</v>
      </c>
      <c r="S2580" t="s">
        <v>11</v>
      </c>
      <c r="T2580">
        <v>9780674048546</v>
      </c>
      <c r="V2580" t="s">
        <v>4411</v>
      </c>
      <c r="X2580" t="s">
        <v>21865</v>
      </c>
    </row>
    <row r="2581" spans="1:24" x14ac:dyDescent="0.3">
      <c r="A2581">
        <v>9780691213408</v>
      </c>
      <c r="B2581" t="s">
        <v>8</v>
      </c>
      <c r="C2581" t="s">
        <v>15965</v>
      </c>
      <c r="F2581" t="s">
        <v>4</v>
      </c>
      <c r="G2581">
        <v>2021</v>
      </c>
      <c r="H2581" s="2">
        <v>2021</v>
      </c>
      <c r="I2581" s="1">
        <v>44368</v>
      </c>
      <c r="J2581" t="s">
        <v>15966</v>
      </c>
      <c r="K2581">
        <v>1</v>
      </c>
      <c r="L2581" t="s">
        <v>4677</v>
      </c>
      <c r="M2581" t="s">
        <v>19337</v>
      </c>
      <c r="N2581">
        <v>48.95</v>
      </c>
      <c r="O2581" s="2">
        <v>48.95</v>
      </c>
      <c r="P2581" t="s">
        <v>395</v>
      </c>
      <c r="Q2581" t="s">
        <v>337</v>
      </c>
      <c r="R2581" t="s">
        <v>337</v>
      </c>
      <c r="S2581" t="s">
        <v>4823</v>
      </c>
      <c r="V2581" t="s">
        <v>4411</v>
      </c>
      <c r="X2581" t="s">
        <v>21866</v>
      </c>
    </row>
    <row r="2582" spans="1:24" hidden="1" x14ac:dyDescent="0.3">
      <c r="A2582">
        <v>9780520936843</v>
      </c>
      <c r="B2582" t="s">
        <v>7865</v>
      </c>
      <c r="C2582" t="s">
        <v>15819</v>
      </c>
      <c r="F2582" t="s">
        <v>4</v>
      </c>
      <c r="G2582">
        <v>2003</v>
      </c>
      <c r="H2582" s="2">
        <v>2003</v>
      </c>
      <c r="I2582" s="1">
        <v>44104</v>
      </c>
      <c r="K2582">
        <v>1</v>
      </c>
      <c r="L2582" t="s">
        <v>7917</v>
      </c>
      <c r="M2582" t="s">
        <v>19315</v>
      </c>
      <c r="N2582">
        <v>332.85</v>
      </c>
      <c r="O2582" s="2">
        <v>332.85</v>
      </c>
      <c r="P2582" t="s">
        <v>395</v>
      </c>
      <c r="Q2582" t="s">
        <v>316</v>
      </c>
      <c r="R2582" t="s">
        <v>316</v>
      </c>
      <c r="S2582" t="s">
        <v>21</v>
      </c>
      <c r="T2582">
        <v>9780520236394</v>
      </c>
      <c r="U2582" s="1">
        <v>37986</v>
      </c>
      <c r="V2582" t="s">
        <v>4411</v>
      </c>
      <c r="X2582" t="s">
        <v>21867</v>
      </c>
    </row>
    <row r="2583" spans="1:24" hidden="1" x14ac:dyDescent="0.3">
      <c r="A2583">
        <v>9780520939035</v>
      </c>
      <c r="B2583" t="s">
        <v>7865</v>
      </c>
      <c r="C2583" t="s">
        <v>15840</v>
      </c>
      <c r="F2583" t="s">
        <v>4</v>
      </c>
      <c r="G2583">
        <v>2006</v>
      </c>
      <c r="H2583" s="2">
        <v>2006</v>
      </c>
      <c r="I2583" s="1">
        <v>44104</v>
      </c>
      <c r="J2583" t="s">
        <v>15841</v>
      </c>
      <c r="K2583">
        <v>1</v>
      </c>
      <c r="L2583" t="s">
        <v>7917</v>
      </c>
      <c r="M2583" t="s">
        <v>19397</v>
      </c>
      <c r="N2583">
        <v>332.85</v>
      </c>
      <c r="O2583" s="2">
        <v>332.85</v>
      </c>
      <c r="P2583" t="s">
        <v>395</v>
      </c>
      <c r="Q2583" t="s">
        <v>316</v>
      </c>
      <c r="R2583" t="s">
        <v>316</v>
      </c>
      <c r="S2583" t="s">
        <v>21</v>
      </c>
      <c r="T2583">
        <v>9780520245747</v>
      </c>
      <c r="U2583" s="1">
        <v>39082</v>
      </c>
      <c r="V2583" t="s">
        <v>4411</v>
      </c>
      <c r="X2583" t="s">
        <v>21868</v>
      </c>
    </row>
    <row r="2584" spans="1:24" hidden="1" x14ac:dyDescent="0.3">
      <c r="A2584">
        <v>9780520936812</v>
      </c>
      <c r="B2584" t="s">
        <v>7865</v>
      </c>
      <c r="C2584" t="s">
        <v>15817</v>
      </c>
      <c r="F2584" t="s">
        <v>4</v>
      </c>
      <c r="G2584">
        <v>2004</v>
      </c>
      <c r="H2584" s="2">
        <v>2004</v>
      </c>
      <c r="I2584" s="1">
        <v>44104</v>
      </c>
      <c r="J2584" t="s">
        <v>15818</v>
      </c>
      <c r="K2584">
        <v>1</v>
      </c>
      <c r="L2584" t="s">
        <v>7917</v>
      </c>
      <c r="M2584" t="s">
        <v>19313</v>
      </c>
      <c r="N2584">
        <v>332.85</v>
      </c>
      <c r="O2584" s="2">
        <v>332.85</v>
      </c>
      <c r="P2584" t="s">
        <v>395</v>
      </c>
      <c r="Q2584" t="s">
        <v>316</v>
      </c>
      <c r="R2584" t="s">
        <v>316</v>
      </c>
      <c r="S2584" t="s">
        <v>21</v>
      </c>
      <c r="T2584">
        <v>9780520236325</v>
      </c>
      <c r="U2584" s="1">
        <v>38352</v>
      </c>
      <c r="V2584" t="s">
        <v>4411</v>
      </c>
      <c r="X2584" t="s">
        <v>21869</v>
      </c>
    </row>
    <row r="2585" spans="1:24" hidden="1" x14ac:dyDescent="0.3">
      <c r="A2585">
        <v>9781400833276</v>
      </c>
      <c r="B2585" t="s">
        <v>8</v>
      </c>
      <c r="C2585" t="s">
        <v>15942</v>
      </c>
      <c r="F2585" t="s">
        <v>4</v>
      </c>
      <c r="G2585">
        <v>2009</v>
      </c>
      <c r="H2585" s="2">
        <v>2009</v>
      </c>
      <c r="I2585" s="1">
        <v>44172</v>
      </c>
      <c r="J2585" t="s">
        <v>15943</v>
      </c>
      <c r="K2585">
        <v>1</v>
      </c>
      <c r="L2585" t="s">
        <v>4826</v>
      </c>
      <c r="M2585" t="s">
        <v>19327</v>
      </c>
      <c r="N2585">
        <v>163.95</v>
      </c>
      <c r="O2585" s="2">
        <v>163.95</v>
      </c>
      <c r="P2585" t="s">
        <v>395</v>
      </c>
      <c r="Q2585" t="s">
        <v>318</v>
      </c>
      <c r="R2585" t="s">
        <v>318</v>
      </c>
      <c r="S2585" t="s">
        <v>4422</v>
      </c>
      <c r="V2585" t="s">
        <v>4411</v>
      </c>
      <c r="X2585" t="s">
        <v>21870</v>
      </c>
    </row>
    <row r="2586" spans="1:24" x14ac:dyDescent="0.3">
      <c r="A2586">
        <v>9780691210872</v>
      </c>
      <c r="B2586" t="s">
        <v>8</v>
      </c>
      <c r="C2586" t="s">
        <v>15851</v>
      </c>
      <c r="D2586" t="s">
        <v>15852</v>
      </c>
      <c r="F2586" t="s">
        <v>4</v>
      </c>
      <c r="G2586">
        <v>2021</v>
      </c>
      <c r="H2586" s="2">
        <v>2021</v>
      </c>
      <c r="I2586" s="1">
        <v>44413</v>
      </c>
      <c r="J2586" t="s">
        <v>18934</v>
      </c>
      <c r="K2586">
        <v>1</v>
      </c>
      <c r="L2586" t="s">
        <v>10768</v>
      </c>
      <c r="N2586">
        <v>94.95</v>
      </c>
      <c r="O2586" s="2">
        <v>94.95</v>
      </c>
      <c r="P2586" t="s">
        <v>395</v>
      </c>
      <c r="Q2586" t="s">
        <v>325</v>
      </c>
      <c r="R2586" t="s">
        <v>325</v>
      </c>
      <c r="S2586" t="s">
        <v>4458</v>
      </c>
      <c r="V2586" t="s">
        <v>4411</v>
      </c>
      <c r="X2586" t="s">
        <v>21871</v>
      </c>
    </row>
    <row r="2587" spans="1:24" hidden="1" x14ac:dyDescent="0.3">
      <c r="A2587">
        <v>9780520937741</v>
      </c>
      <c r="B2587" t="s">
        <v>7865</v>
      </c>
      <c r="C2587" t="s">
        <v>15838</v>
      </c>
      <c r="F2587" t="s">
        <v>4</v>
      </c>
      <c r="G2587">
        <v>2004</v>
      </c>
      <c r="H2587" s="2">
        <v>2004</v>
      </c>
      <c r="I2587" s="1">
        <v>44104</v>
      </c>
      <c r="J2587" t="s">
        <v>15839</v>
      </c>
      <c r="K2587">
        <v>1</v>
      </c>
      <c r="L2587" t="s">
        <v>7917</v>
      </c>
      <c r="M2587" t="s">
        <v>19318</v>
      </c>
      <c r="N2587">
        <v>371.85</v>
      </c>
      <c r="O2587" s="2">
        <v>371.85</v>
      </c>
      <c r="P2587" t="s">
        <v>395</v>
      </c>
      <c r="Q2587" t="s">
        <v>316</v>
      </c>
      <c r="R2587" t="s">
        <v>316</v>
      </c>
      <c r="S2587" t="s">
        <v>21</v>
      </c>
      <c r="T2587">
        <v>9780520240964</v>
      </c>
      <c r="U2587" s="1">
        <v>38352</v>
      </c>
      <c r="V2587" t="s">
        <v>4411</v>
      </c>
      <c r="X2587" t="s">
        <v>21872</v>
      </c>
    </row>
    <row r="2588" spans="1:24" hidden="1" x14ac:dyDescent="0.3">
      <c r="A2588">
        <v>9781501758126</v>
      </c>
      <c r="B2588" t="s">
        <v>2235</v>
      </c>
      <c r="C2588" t="s">
        <v>15854</v>
      </c>
      <c r="F2588" t="s">
        <v>4</v>
      </c>
      <c r="G2588">
        <v>2018</v>
      </c>
      <c r="H2588" s="2">
        <v>2018</v>
      </c>
      <c r="I2588" s="1">
        <v>44104</v>
      </c>
      <c r="J2588" t="s">
        <v>15855</v>
      </c>
      <c r="K2588">
        <v>1</v>
      </c>
      <c r="N2588">
        <v>130.94999999999999</v>
      </c>
      <c r="O2588" s="2">
        <v>130.94999999999999</v>
      </c>
      <c r="P2588" t="s">
        <v>395</v>
      </c>
      <c r="Q2588" t="s">
        <v>318</v>
      </c>
      <c r="R2588" t="s">
        <v>318</v>
      </c>
      <c r="S2588" t="s">
        <v>308</v>
      </c>
      <c r="V2588" t="s">
        <v>4411</v>
      </c>
      <c r="W2588" t="s">
        <v>383</v>
      </c>
      <c r="X2588" t="s">
        <v>21873</v>
      </c>
    </row>
    <row r="2589" spans="1:24" x14ac:dyDescent="0.3">
      <c r="A2589">
        <v>9780300256321</v>
      </c>
      <c r="B2589" t="s">
        <v>2242</v>
      </c>
      <c r="C2589" t="s">
        <v>15842</v>
      </c>
      <c r="D2589" t="s">
        <v>15843</v>
      </c>
      <c r="F2589" t="s">
        <v>4</v>
      </c>
      <c r="G2589">
        <v>2020</v>
      </c>
      <c r="H2589" s="2">
        <v>2020</v>
      </c>
      <c r="I2589" s="1">
        <v>44158</v>
      </c>
      <c r="J2589" t="s">
        <v>15844</v>
      </c>
      <c r="K2589">
        <v>1</v>
      </c>
      <c r="N2589">
        <v>58.95</v>
      </c>
      <c r="O2589" s="2">
        <v>58.95</v>
      </c>
      <c r="P2589" t="s">
        <v>395</v>
      </c>
      <c r="Q2589" t="s">
        <v>316</v>
      </c>
      <c r="R2589" t="s">
        <v>316</v>
      </c>
      <c r="S2589" t="s">
        <v>242</v>
      </c>
      <c r="V2589" t="s">
        <v>4411</v>
      </c>
      <c r="X2589" t="s">
        <v>21874</v>
      </c>
    </row>
    <row r="2590" spans="1:24" hidden="1" x14ac:dyDescent="0.3">
      <c r="A2590">
        <v>9780520936423</v>
      </c>
      <c r="B2590" t="s">
        <v>7865</v>
      </c>
      <c r="C2590" t="s">
        <v>15832</v>
      </c>
      <c r="F2590" t="s">
        <v>4</v>
      </c>
      <c r="G2590">
        <v>2006</v>
      </c>
      <c r="H2590" s="2">
        <v>2006</v>
      </c>
      <c r="I2590" s="1">
        <v>44104</v>
      </c>
      <c r="J2590" t="s">
        <v>15833</v>
      </c>
      <c r="K2590">
        <v>1</v>
      </c>
      <c r="L2590" t="s">
        <v>7917</v>
      </c>
      <c r="M2590" t="s">
        <v>19312</v>
      </c>
      <c r="N2590">
        <v>332.85</v>
      </c>
      <c r="O2590" s="2">
        <v>332.85</v>
      </c>
      <c r="P2590" t="s">
        <v>395</v>
      </c>
      <c r="Q2590" t="s">
        <v>316</v>
      </c>
      <c r="R2590" t="s">
        <v>316</v>
      </c>
      <c r="S2590" t="s">
        <v>21</v>
      </c>
      <c r="T2590">
        <v>9780520233720</v>
      </c>
      <c r="U2590" s="1">
        <v>39082</v>
      </c>
      <c r="V2590" t="s">
        <v>4411</v>
      </c>
      <c r="X2590" t="s">
        <v>21875</v>
      </c>
    </row>
    <row r="2591" spans="1:24" hidden="1" x14ac:dyDescent="0.3">
      <c r="A2591">
        <v>9780520936959</v>
      </c>
      <c r="B2591" t="s">
        <v>7865</v>
      </c>
      <c r="C2591" t="s">
        <v>15831</v>
      </c>
      <c r="F2591" t="s">
        <v>4</v>
      </c>
      <c r="G2591">
        <v>2003</v>
      </c>
      <c r="H2591" s="2">
        <v>2003</v>
      </c>
      <c r="I2591" s="1">
        <v>44104</v>
      </c>
      <c r="J2591" t="s">
        <v>17316</v>
      </c>
      <c r="K2591">
        <v>1</v>
      </c>
      <c r="L2591" t="s">
        <v>7917</v>
      </c>
      <c r="M2591" t="s">
        <v>19354</v>
      </c>
      <c r="N2591">
        <v>332.85</v>
      </c>
      <c r="O2591" s="2">
        <v>332.85</v>
      </c>
      <c r="P2591" t="s">
        <v>395</v>
      </c>
      <c r="Q2591" t="s">
        <v>316</v>
      </c>
      <c r="R2591" t="s">
        <v>316</v>
      </c>
      <c r="S2591" t="s">
        <v>21</v>
      </c>
      <c r="T2591">
        <v>9780520237049</v>
      </c>
      <c r="U2591" s="1">
        <v>37986</v>
      </c>
      <c r="V2591" t="s">
        <v>4411</v>
      </c>
      <c r="X2591" t="s">
        <v>21876</v>
      </c>
    </row>
    <row r="2592" spans="1:24" x14ac:dyDescent="0.3">
      <c r="A2592">
        <v>9780691218618</v>
      </c>
      <c r="B2592" t="s">
        <v>8</v>
      </c>
      <c r="C2592" t="s">
        <v>15891</v>
      </c>
      <c r="F2592" t="s">
        <v>4</v>
      </c>
      <c r="G2592">
        <v>2021</v>
      </c>
      <c r="H2592" s="2">
        <v>2021</v>
      </c>
      <c r="I2592" s="1">
        <v>44316</v>
      </c>
      <c r="J2592" t="s">
        <v>15892</v>
      </c>
      <c r="K2592">
        <v>1</v>
      </c>
      <c r="N2592">
        <v>48.95</v>
      </c>
      <c r="O2592" s="2">
        <v>48.95</v>
      </c>
      <c r="P2592" t="s">
        <v>395</v>
      </c>
      <c r="Q2592" t="s">
        <v>337</v>
      </c>
      <c r="R2592" t="s">
        <v>337</v>
      </c>
      <c r="S2592" t="s">
        <v>4823</v>
      </c>
      <c r="V2592" t="s">
        <v>4411</v>
      </c>
      <c r="X2592" t="s">
        <v>21877</v>
      </c>
    </row>
    <row r="2593" spans="1:24" hidden="1" x14ac:dyDescent="0.3">
      <c r="A2593">
        <v>9780691217802</v>
      </c>
      <c r="B2593" t="s">
        <v>8</v>
      </c>
      <c r="C2593" t="s">
        <v>15768</v>
      </c>
      <c r="D2593" t="s">
        <v>15769</v>
      </c>
      <c r="F2593" t="s">
        <v>4</v>
      </c>
      <c r="G2593">
        <v>2001</v>
      </c>
      <c r="H2593" s="2">
        <v>2001</v>
      </c>
      <c r="I2593" s="1">
        <v>44116</v>
      </c>
      <c r="J2593" t="s">
        <v>15770</v>
      </c>
      <c r="K2593">
        <v>1</v>
      </c>
      <c r="L2593" t="s">
        <v>4659</v>
      </c>
      <c r="M2593" t="s">
        <v>19363</v>
      </c>
      <c r="N2593">
        <v>57.95</v>
      </c>
      <c r="O2593" s="2">
        <v>57.95</v>
      </c>
      <c r="P2593" t="s">
        <v>395</v>
      </c>
      <c r="Q2593" t="s">
        <v>318</v>
      </c>
      <c r="R2593" t="s">
        <v>318</v>
      </c>
      <c r="S2593" t="s">
        <v>4422</v>
      </c>
      <c r="V2593" t="s">
        <v>4411</v>
      </c>
      <c r="X2593" t="s">
        <v>21878</v>
      </c>
    </row>
    <row r="2594" spans="1:24" x14ac:dyDescent="0.3">
      <c r="A2594">
        <v>9780691213514</v>
      </c>
      <c r="B2594" t="s">
        <v>8</v>
      </c>
      <c r="C2594" t="s">
        <v>15885</v>
      </c>
      <c r="D2594" t="s">
        <v>15886</v>
      </c>
      <c r="F2594" t="s">
        <v>4</v>
      </c>
      <c r="G2594">
        <v>2021</v>
      </c>
      <c r="H2594" s="2">
        <v>2021</v>
      </c>
      <c r="I2594" s="1">
        <v>44316</v>
      </c>
      <c r="J2594" t="s">
        <v>15887</v>
      </c>
      <c r="K2594">
        <v>1</v>
      </c>
      <c r="N2594">
        <v>40.950000000000003</v>
      </c>
      <c r="O2594" s="2">
        <v>40.950000000000003</v>
      </c>
      <c r="P2594" t="s">
        <v>395</v>
      </c>
      <c r="Q2594" t="s">
        <v>327</v>
      </c>
      <c r="R2594" t="s">
        <v>327</v>
      </c>
      <c r="S2594" t="s">
        <v>6</v>
      </c>
      <c r="V2594" t="s">
        <v>4411</v>
      </c>
      <c r="X2594" t="s">
        <v>21879</v>
      </c>
    </row>
    <row r="2595" spans="1:24" x14ac:dyDescent="0.3">
      <c r="A2595">
        <v>9780691218649</v>
      </c>
      <c r="B2595" t="s">
        <v>8</v>
      </c>
      <c r="C2595" t="s">
        <v>15888</v>
      </c>
      <c r="D2595" t="s">
        <v>15889</v>
      </c>
      <c r="F2595" t="s">
        <v>4</v>
      </c>
      <c r="G2595">
        <v>2021</v>
      </c>
      <c r="H2595" s="2">
        <v>2021</v>
      </c>
      <c r="I2595" s="1">
        <v>44316</v>
      </c>
      <c r="J2595" t="s">
        <v>15890</v>
      </c>
      <c r="K2595">
        <v>1</v>
      </c>
      <c r="N2595">
        <v>48.95</v>
      </c>
      <c r="O2595" s="2">
        <v>48.95</v>
      </c>
      <c r="P2595" t="s">
        <v>395</v>
      </c>
      <c r="Q2595" t="s">
        <v>325</v>
      </c>
      <c r="R2595" t="s">
        <v>325</v>
      </c>
      <c r="S2595" t="s">
        <v>4427</v>
      </c>
      <c r="V2595" t="s">
        <v>4411</v>
      </c>
      <c r="X2595" t="s">
        <v>21880</v>
      </c>
    </row>
    <row r="2596" spans="1:24" x14ac:dyDescent="0.3">
      <c r="A2596">
        <v>9780231549158</v>
      </c>
      <c r="B2596" t="s">
        <v>312</v>
      </c>
      <c r="C2596" t="s">
        <v>11828</v>
      </c>
      <c r="F2596" t="s">
        <v>4</v>
      </c>
      <c r="G2596">
        <v>2020</v>
      </c>
      <c r="H2596" s="2">
        <v>2020</v>
      </c>
      <c r="I2596" s="1">
        <v>44181</v>
      </c>
      <c r="J2596" t="s">
        <v>11829</v>
      </c>
      <c r="K2596">
        <v>1</v>
      </c>
      <c r="N2596">
        <v>16.95</v>
      </c>
      <c r="O2596" s="2">
        <v>16.95</v>
      </c>
      <c r="P2596" t="s">
        <v>395</v>
      </c>
      <c r="Q2596" t="s">
        <v>327</v>
      </c>
      <c r="R2596" t="s">
        <v>327</v>
      </c>
      <c r="S2596" t="s">
        <v>6</v>
      </c>
      <c r="V2596" t="s">
        <v>4411</v>
      </c>
      <c r="X2596" t="s">
        <v>21881</v>
      </c>
    </row>
    <row r="2597" spans="1:24" x14ac:dyDescent="0.3">
      <c r="A2597">
        <v>9780231551618</v>
      </c>
      <c r="B2597" t="s">
        <v>312</v>
      </c>
      <c r="C2597" t="s">
        <v>11825</v>
      </c>
      <c r="D2597" t="s">
        <v>11826</v>
      </c>
      <c r="F2597" t="s">
        <v>4</v>
      </c>
      <c r="G2597">
        <v>2021</v>
      </c>
      <c r="H2597" s="2">
        <v>2021</v>
      </c>
      <c r="I2597" s="1">
        <v>44413</v>
      </c>
      <c r="J2597" t="s">
        <v>11827</v>
      </c>
      <c r="K2597">
        <v>1</v>
      </c>
      <c r="N2597">
        <v>26.95</v>
      </c>
      <c r="O2597" s="2">
        <v>26.95</v>
      </c>
      <c r="P2597" t="s">
        <v>395</v>
      </c>
      <c r="Q2597" t="s">
        <v>327</v>
      </c>
      <c r="R2597" t="s">
        <v>327</v>
      </c>
      <c r="S2597" t="s">
        <v>6</v>
      </c>
      <c r="V2597" t="s">
        <v>4411</v>
      </c>
      <c r="X2597" t="s">
        <v>21882</v>
      </c>
    </row>
    <row r="2598" spans="1:24" hidden="1" x14ac:dyDescent="0.3">
      <c r="A2598">
        <v>9783110911213</v>
      </c>
      <c r="B2598" t="s">
        <v>174</v>
      </c>
      <c r="C2598" t="s">
        <v>15712</v>
      </c>
      <c r="F2598" t="s">
        <v>4</v>
      </c>
      <c r="G2598">
        <v>2010</v>
      </c>
      <c r="H2598" s="2">
        <v>2010</v>
      </c>
      <c r="I2598" s="1">
        <v>40672</v>
      </c>
      <c r="J2598" t="s">
        <v>15713</v>
      </c>
      <c r="K2598">
        <v>1</v>
      </c>
      <c r="L2598" t="s">
        <v>12013</v>
      </c>
      <c r="M2598" t="s">
        <v>97</v>
      </c>
      <c r="N2598">
        <v>299</v>
      </c>
      <c r="O2598" s="2">
        <v>299</v>
      </c>
      <c r="P2598" t="s">
        <v>395</v>
      </c>
      <c r="Q2598" t="s">
        <v>325</v>
      </c>
      <c r="R2598" t="s">
        <v>325</v>
      </c>
      <c r="S2598" t="s">
        <v>4427</v>
      </c>
      <c r="T2598">
        <v>9783110190755</v>
      </c>
      <c r="U2598" s="1">
        <v>40207</v>
      </c>
      <c r="V2598" t="s">
        <v>4411</v>
      </c>
      <c r="X2598" t="s">
        <v>21883</v>
      </c>
    </row>
    <row r="2599" spans="1:24" x14ac:dyDescent="0.3">
      <c r="A2599">
        <v>9780691210810</v>
      </c>
      <c r="B2599" t="s">
        <v>8</v>
      </c>
      <c r="C2599" t="s">
        <v>15765</v>
      </c>
      <c r="D2599" t="s">
        <v>15766</v>
      </c>
      <c r="F2599" t="s">
        <v>4</v>
      </c>
      <c r="G2599">
        <v>2021</v>
      </c>
      <c r="H2599" s="2">
        <v>2021</v>
      </c>
      <c r="I2599" s="1">
        <v>44216</v>
      </c>
      <c r="J2599" t="s">
        <v>15767</v>
      </c>
      <c r="K2599">
        <v>1</v>
      </c>
      <c r="N2599">
        <v>45.95</v>
      </c>
      <c r="O2599" s="2">
        <v>45.95</v>
      </c>
      <c r="P2599" t="s">
        <v>395</v>
      </c>
      <c r="Q2599" t="s">
        <v>323</v>
      </c>
      <c r="R2599" t="s">
        <v>323</v>
      </c>
      <c r="S2599" t="s">
        <v>44</v>
      </c>
      <c r="V2599" t="s">
        <v>4411</v>
      </c>
      <c r="X2599" t="s">
        <v>21884</v>
      </c>
    </row>
    <row r="2600" spans="1:24" hidden="1" x14ac:dyDescent="0.3">
      <c r="A2600">
        <v>9783110277524</v>
      </c>
      <c r="B2600" t="s">
        <v>174</v>
      </c>
      <c r="C2600" t="s">
        <v>12028</v>
      </c>
      <c r="D2600" t="s">
        <v>12029</v>
      </c>
      <c r="F2600" t="s">
        <v>4</v>
      </c>
      <c r="G2600">
        <v>2014</v>
      </c>
      <c r="H2600" s="2">
        <v>2014</v>
      </c>
      <c r="I2600" s="1">
        <v>41697</v>
      </c>
      <c r="J2600" t="s">
        <v>12030</v>
      </c>
      <c r="K2600">
        <v>1</v>
      </c>
      <c r="N2600">
        <v>154.94999999999999</v>
      </c>
      <c r="O2600" s="2">
        <v>154.94999999999999</v>
      </c>
      <c r="P2600" t="s">
        <v>395</v>
      </c>
      <c r="Q2600" t="s">
        <v>323</v>
      </c>
      <c r="R2600" t="s">
        <v>323</v>
      </c>
      <c r="S2600" t="s">
        <v>44</v>
      </c>
      <c r="T2600">
        <v>9783110277463</v>
      </c>
      <c r="U2600" s="1">
        <v>41668</v>
      </c>
      <c r="V2600" t="s">
        <v>4411</v>
      </c>
      <c r="X2600" t="s">
        <v>21885</v>
      </c>
    </row>
    <row r="2601" spans="1:24" x14ac:dyDescent="0.3">
      <c r="A2601">
        <v>9780300252651</v>
      </c>
      <c r="B2601" t="s">
        <v>2242</v>
      </c>
      <c r="C2601" t="s">
        <v>15794</v>
      </c>
      <c r="D2601" t="s">
        <v>5201</v>
      </c>
      <c r="F2601" t="s">
        <v>4</v>
      </c>
      <c r="G2601">
        <v>2020</v>
      </c>
      <c r="H2601" s="2">
        <v>2020</v>
      </c>
      <c r="I2601" s="1">
        <v>44081</v>
      </c>
      <c r="J2601" t="s">
        <v>15795</v>
      </c>
      <c r="K2601">
        <v>1</v>
      </c>
      <c r="N2601">
        <v>43.95</v>
      </c>
      <c r="O2601" s="2">
        <v>43.95</v>
      </c>
      <c r="P2601" t="s">
        <v>395</v>
      </c>
      <c r="Q2601" t="s">
        <v>337</v>
      </c>
      <c r="R2601" t="s">
        <v>337</v>
      </c>
      <c r="S2601" t="s">
        <v>91</v>
      </c>
      <c r="V2601" t="s">
        <v>4411</v>
      </c>
      <c r="X2601" t="s">
        <v>21886</v>
      </c>
    </row>
    <row r="2602" spans="1:24" hidden="1" x14ac:dyDescent="0.3">
      <c r="A2602">
        <v>9783110252361</v>
      </c>
      <c r="B2602" t="s">
        <v>174</v>
      </c>
      <c r="C2602" t="s">
        <v>11946</v>
      </c>
      <c r="F2602" t="s">
        <v>4</v>
      </c>
      <c r="G2602">
        <v>2012</v>
      </c>
      <c r="H2602" s="2">
        <v>2012</v>
      </c>
      <c r="I2602" s="1">
        <v>40900</v>
      </c>
      <c r="J2602" t="s">
        <v>11947</v>
      </c>
      <c r="K2602">
        <v>1</v>
      </c>
      <c r="N2602">
        <v>185.95</v>
      </c>
      <c r="O2602" s="2">
        <v>185.95</v>
      </c>
      <c r="P2602" t="s">
        <v>395</v>
      </c>
      <c r="Q2602" t="s">
        <v>63</v>
      </c>
      <c r="R2602" t="s">
        <v>63</v>
      </c>
      <c r="S2602" t="s">
        <v>64</v>
      </c>
      <c r="T2602">
        <v>9783110252330</v>
      </c>
      <c r="U2602" s="1">
        <v>40900</v>
      </c>
      <c r="V2602" t="s">
        <v>4411</v>
      </c>
      <c r="X2602" t="s">
        <v>21887</v>
      </c>
    </row>
    <row r="2603" spans="1:24" x14ac:dyDescent="0.3">
      <c r="A2603">
        <v>9780691211824</v>
      </c>
      <c r="B2603" t="s">
        <v>8</v>
      </c>
      <c r="C2603" t="s">
        <v>15735</v>
      </c>
      <c r="F2603" t="s">
        <v>4</v>
      </c>
      <c r="G2603">
        <v>2021</v>
      </c>
      <c r="H2603" s="2">
        <v>2021</v>
      </c>
      <c r="I2603" s="1">
        <v>44158</v>
      </c>
      <c r="J2603" t="s">
        <v>17856</v>
      </c>
      <c r="K2603">
        <v>1</v>
      </c>
      <c r="L2603" t="s">
        <v>10768</v>
      </c>
      <c r="N2603">
        <v>53.95</v>
      </c>
      <c r="O2603" s="2">
        <v>53.95</v>
      </c>
      <c r="P2603" t="s">
        <v>395</v>
      </c>
      <c r="Q2603" t="s">
        <v>325</v>
      </c>
      <c r="R2603" t="s">
        <v>325</v>
      </c>
      <c r="S2603" t="s">
        <v>5016</v>
      </c>
      <c r="V2603" t="s">
        <v>4411</v>
      </c>
      <c r="X2603" t="s">
        <v>21888</v>
      </c>
    </row>
    <row r="2604" spans="1:24" x14ac:dyDescent="0.3">
      <c r="A2604">
        <v>9780231549691</v>
      </c>
      <c r="B2604" t="s">
        <v>312</v>
      </c>
      <c r="C2604" t="s">
        <v>11837</v>
      </c>
      <c r="D2604" t="s">
        <v>17303</v>
      </c>
      <c r="F2604" t="s">
        <v>4</v>
      </c>
      <c r="G2604">
        <v>2020</v>
      </c>
      <c r="H2604" s="2">
        <v>2020</v>
      </c>
      <c r="I2604" s="1">
        <v>44175</v>
      </c>
      <c r="J2604" t="s">
        <v>17813</v>
      </c>
      <c r="K2604">
        <v>1</v>
      </c>
      <c r="L2604" t="s">
        <v>11836</v>
      </c>
      <c r="N2604">
        <v>26.95</v>
      </c>
      <c r="O2604" s="2">
        <v>26.95</v>
      </c>
      <c r="P2604" t="s">
        <v>395</v>
      </c>
      <c r="Q2604" t="s">
        <v>316</v>
      </c>
      <c r="R2604" t="s">
        <v>316</v>
      </c>
      <c r="S2604" t="s">
        <v>5612</v>
      </c>
      <c r="V2604" t="s">
        <v>4411</v>
      </c>
      <c r="X2604" t="s">
        <v>21889</v>
      </c>
    </row>
    <row r="2605" spans="1:24" hidden="1" x14ac:dyDescent="0.3">
      <c r="A2605">
        <v>9780520942509</v>
      </c>
      <c r="B2605" t="s">
        <v>7865</v>
      </c>
      <c r="C2605" t="s">
        <v>16112</v>
      </c>
      <c r="D2605" t="s">
        <v>16113</v>
      </c>
      <c r="F2605" t="s">
        <v>4</v>
      </c>
      <c r="G2605">
        <v>2009</v>
      </c>
      <c r="H2605" s="2">
        <v>2009</v>
      </c>
      <c r="I2605" s="1">
        <v>44104</v>
      </c>
      <c r="J2605" t="s">
        <v>17302</v>
      </c>
      <c r="K2605">
        <v>1</v>
      </c>
      <c r="L2605" t="s">
        <v>8015</v>
      </c>
      <c r="M2605" t="s">
        <v>19215</v>
      </c>
      <c r="N2605">
        <v>413.85</v>
      </c>
      <c r="O2605" s="2">
        <v>413.85</v>
      </c>
      <c r="P2605" t="s">
        <v>395</v>
      </c>
      <c r="Q2605" t="s">
        <v>323</v>
      </c>
      <c r="R2605" t="s">
        <v>323</v>
      </c>
      <c r="S2605" t="s">
        <v>44</v>
      </c>
      <c r="T2605">
        <v>9780520254404</v>
      </c>
      <c r="U2605" s="1">
        <v>40178</v>
      </c>
      <c r="V2605" t="s">
        <v>4411</v>
      </c>
      <c r="X2605" t="s">
        <v>21890</v>
      </c>
    </row>
    <row r="2606" spans="1:24" x14ac:dyDescent="0.3">
      <c r="A2606">
        <v>9780231553100</v>
      </c>
      <c r="B2606" t="s">
        <v>312</v>
      </c>
      <c r="C2606" t="s">
        <v>11845</v>
      </c>
      <c r="D2606" t="s">
        <v>11846</v>
      </c>
      <c r="F2606" t="s">
        <v>4</v>
      </c>
      <c r="G2606">
        <v>2021</v>
      </c>
      <c r="H2606" s="2">
        <v>2021</v>
      </c>
      <c r="I2606" s="1">
        <v>44181</v>
      </c>
      <c r="J2606" t="s">
        <v>11847</v>
      </c>
      <c r="K2606">
        <v>1</v>
      </c>
      <c r="N2606">
        <v>22.95</v>
      </c>
      <c r="O2606" s="2">
        <v>22.95</v>
      </c>
      <c r="P2606" t="s">
        <v>395</v>
      </c>
      <c r="Q2606" t="s">
        <v>316</v>
      </c>
      <c r="R2606" t="s">
        <v>316</v>
      </c>
      <c r="S2606" t="s">
        <v>21</v>
      </c>
      <c r="V2606" t="s">
        <v>4411</v>
      </c>
      <c r="X2606" t="s">
        <v>21891</v>
      </c>
    </row>
    <row r="2607" spans="1:24" x14ac:dyDescent="0.3">
      <c r="A2607">
        <v>9780231548854</v>
      </c>
      <c r="B2607" t="s">
        <v>312</v>
      </c>
      <c r="C2607" t="s">
        <v>11820</v>
      </c>
      <c r="D2607" t="s">
        <v>11821</v>
      </c>
      <c r="F2607" t="s">
        <v>4</v>
      </c>
      <c r="G2607">
        <v>2020</v>
      </c>
      <c r="H2607" s="2">
        <v>2020</v>
      </c>
      <c r="I2607" s="1">
        <v>44225</v>
      </c>
      <c r="J2607" t="s">
        <v>5615</v>
      </c>
      <c r="K2607">
        <v>1</v>
      </c>
      <c r="N2607">
        <v>30.95</v>
      </c>
      <c r="O2607" s="2">
        <v>30.95</v>
      </c>
      <c r="P2607" t="s">
        <v>395</v>
      </c>
      <c r="Q2607" t="s">
        <v>323</v>
      </c>
      <c r="R2607" t="s">
        <v>323</v>
      </c>
      <c r="S2607" t="s">
        <v>44</v>
      </c>
      <c r="V2607" t="s">
        <v>4411</v>
      </c>
      <c r="X2607" t="s">
        <v>21892</v>
      </c>
    </row>
    <row r="2608" spans="1:24" x14ac:dyDescent="0.3">
      <c r="A2608">
        <v>9780231553056</v>
      </c>
      <c r="B2608" t="s">
        <v>312</v>
      </c>
      <c r="C2608" t="s">
        <v>11832</v>
      </c>
      <c r="D2608" t="s">
        <v>11833</v>
      </c>
      <c r="F2608" t="s">
        <v>4</v>
      </c>
      <c r="G2608">
        <v>2021</v>
      </c>
      <c r="H2608" s="2">
        <v>2021</v>
      </c>
      <c r="I2608" s="1">
        <v>44235</v>
      </c>
      <c r="J2608" t="s">
        <v>11834</v>
      </c>
      <c r="K2608">
        <v>1</v>
      </c>
      <c r="N2608">
        <v>26.95</v>
      </c>
      <c r="O2608" s="2">
        <v>26.95</v>
      </c>
      <c r="P2608" t="s">
        <v>395</v>
      </c>
      <c r="Q2608" t="s">
        <v>318</v>
      </c>
      <c r="R2608" t="s">
        <v>318</v>
      </c>
      <c r="S2608" t="s">
        <v>4622</v>
      </c>
      <c r="V2608" t="s">
        <v>4411</v>
      </c>
      <c r="X2608" t="s">
        <v>21893</v>
      </c>
    </row>
    <row r="2609" spans="1:24" x14ac:dyDescent="0.3">
      <c r="A2609">
        <v>9780231552721</v>
      </c>
      <c r="B2609" t="s">
        <v>312</v>
      </c>
      <c r="C2609" t="s">
        <v>11838</v>
      </c>
      <c r="D2609" t="s">
        <v>11839</v>
      </c>
      <c r="F2609" t="s">
        <v>4</v>
      </c>
      <c r="G2609">
        <v>2020</v>
      </c>
      <c r="H2609" s="2">
        <v>2020</v>
      </c>
      <c r="I2609" s="1">
        <v>44181</v>
      </c>
      <c r="J2609" t="s">
        <v>17811</v>
      </c>
      <c r="K2609">
        <v>1</v>
      </c>
      <c r="N2609">
        <v>24.95</v>
      </c>
      <c r="O2609" s="2">
        <v>24.95</v>
      </c>
      <c r="P2609" t="s">
        <v>395</v>
      </c>
      <c r="Q2609" t="s">
        <v>316</v>
      </c>
      <c r="R2609" t="s">
        <v>316</v>
      </c>
      <c r="S2609" t="s">
        <v>242</v>
      </c>
      <c r="V2609" t="s">
        <v>4411</v>
      </c>
      <c r="X2609" t="s">
        <v>21894</v>
      </c>
    </row>
    <row r="2610" spans="1:24" hidden="1" x14ac:dyDescent="0.3">
      <c r="A2610">
        <v>9783110284959</v>
      </c>
      <c r="B2610" t="s">
        <v>174</v>
      </c>
      <c r="C2610" t="s">
        <v>12258</v>
      </c>
      <c r="D2610" t="s">
        <v>12259</v>
      </c>
      <c r="F2610" t="s">
        <v>4</v>
      </c>
      <c r="G2610">
        <v>2013</v>
      </c>
      <c r="H2610" s="2">
        <v>2013</v>
      </c>
      <c r="I2610" s="1">
        <v>41561</v>
      </c>
      <c r="J2610" t="s">
        <v>12260</v>
      </c>
      <c r="K2610">
        <v>1</v>
      </c>
      <c r="N2610">
        <v>144.94999999999999</v>
      </c>
      <c r="O2610" s="2">
        <v>144.94999999999999</v>
      </c>
      <c r="P2610" t="s">
        <v>395</v>
      </c>
      <c r="Q2610" t="s">
        <v>333</v>
      </c>
      <c r="R2610" t="s">
        <v>333</v>
      </c>
      <c r="S2610" t="s">
        <v>64</v>
      </c>
      <c r="T2610">
        <v>9783110284591</v>
      </c>
      <c r="U2610" s="1">
        <v>41534</v>
      </c>
      <c r="V2610" t="s">
        <v>4411</v>
      </c>
      <c r="X2610" t="s">
        <v>21895</v>
      </c>
    </row>
    <row r="2611" spans="1:24" x14ac:dyDescent="0.3">
      <c r="A2611">
        <v>9780691211879</v>
      </c>
      <c r="B2611" t="s">
        <v>8</v>
      </c>
      <c r="C2611" t="s">
        <v>11719</v>
      </c>
      <c r="D2611" t="s">
        <v>11720</v>
      </c>
      <c r="F2611" t="s">
        <v>4</v>
      </c>
      <c r="G2611">
        <v>2020</v>
      </c>
      <c r="H2611" s="2">
        <v>2020</v>
      </c>
      <c r="I2611" s="1">
        <v>44238</v>
      </c>
      <c r="J2611" t="s">
        <v>4923</v>
      </c>
      <c r="K2611">
        <v>1</v>
      </c>
      <c r="N2611">
        <v>57.95</v>
      </c>
      <c r="O2611" s="2">
        <v>57.95</v>
      </c>
      <c r="P2611" t="s">
        <v>395</v>
      </c>
      <c r="Q2611" t="s">
        <v>325</v>
      </c>
      <c r="R2611" t="s">
        <v>325</v>
      </c>
      <c r="S2611" t="s">
        <v>4921</v>
      </c>
      <c r="V2611" t="s">
        <v>4411</v>
      </c>
      <c r="X2611" t="s">
        <v>21896</v>
      </c>
    </row>
    <row r="2612" spans="1:24" hidden="1" x14ac:dyDescent="0.3">
      <c r="A2612">
        <v>9780823292554</v>
      </c>
      <c r="B2612" t="s">
        <v>11050</v>
      </c>
      <c r="C2612" t="s">
        <v>11787</v>
      </c>
      <c r="D2612" t="s">
        <v>11788</v>
      </c>
      <c r="F2612" t="s">
        <v>4</v>
      </c>
      <c r="G2612">
        <v>2013</v>
      </c>
      <c r="H2612" s="2">
        <v>2013</v>
      </c>
      <c r="J2612" t="s">
        <v>11789</v>
      </c>
      <c r="K2612">
        <v>1</v>
      </c>
      <c r="N2612">
        <v>28.39</v>
      </c>
      <c r="O2612" s="2">
        <v>28.39</v>
      </c>
      <c r="P2612" t="s">
        <v>395</v>
      </c>
      <c r="Q2612" t="s">
        <v>316</v>
      </c>
      <c r="R2612" t="s">
        <v>316</v>
      </c>
      <c r="S2612" t="s">
        <v>242</v>
      </c>
      <c r="V2612" t="s">
        <v>4412</v>
      </c>
    </row>
    <row r="2613" spans="1:24" hidden="1" x14ac:dyDescent="0.3">
      <c r="A2613">
        <v>9783110258776</v>
      </c>
      <c r="B2613" t="s">
        <v>174</v>
      </c>
      <c r="C2613" t="s">
        <v>12140</v>
      </c>
      <c r="F2613" t="s">
        <v>4</v>
      </c>
      <c r="G2613">
        <v>2012</v>
      </c>
      <c r="H2613" s="2">
        <v>2012</v>
      </c>
      <c r="I2613" s="1">
        <v>41152</v>
      </c>
      <c r="J2613" t="s">
        <v>12141</v>
      </c>
      <c r="K2613">
        <v>1</v>
      </c>
      <c r="N2613">
        <v>230</v>
      </c>
      <c r="O2613" s="2">
        <v>230</v>
      </c>
      <c r="P2613" t="s">
        <v>395</v>
      </c>
      <c r="Q2613" t="s">
        <v>333</v>
      </c>
      <c r="R2613" t="s">
        <v>333</v>
      </c>
      <c r="S2613" t="s">
        <v>64</v>
      </c>
      <c r="T2613">
        <v>9783110258769</v>
      </c>
      <c r="U2613" s="1">
        <v>41138</v>
      </c>
      <c r="V2613" t="s">
        <v>4411</v>
      </c>
      <c r="X2613" t="s">
        <v>21897</v>
      </c>
    </row>
    <row r="2614" spans="1:24" x14ac:dyDescent="0.3">
      <c r="A2614">
        <v>9781501754647</v>
      </c>
      <c r="B2614" t="s">
        <v>2235</v>
      </c>
      <c r="C2614" t="s">
        <v>11809</v>
      </c>
      <c r="D2614" t="s">
        <v>11810</v>
      </c>
      <c r="F2614" t="s">
        <v>4</v>
      </c>
      <c r="G2614">
        <v>2021</v>
      </c>
      <c r="H2614" s="2">
        <v>2021</v>
      </c>
      <c r="I2614" s="1">
        <v>44279</v>
      </c>
      <c r="J2614" t="s">
        <v>19124</v>
      </c>
      <c r="K2614">
        <v>1</v>
      </c>
      <c r="N2614">
        <v>130.94999999999999</v>
      </c>
      <c r="O2614" s="2">
        <v>130.94999999999999</v>
      </c>
      <c r="P2614" t="s">
        <v>395</v>
      </c>
      <c r="Q2614" t="s">
        <v>316</v>
      </c>
      <c r="R2614" t="s">
        <v>316</v>
      </c>
      <c r="S2614" t="s">
        <v>5612</v>
      </c>
      <c r="V2614" t="s">
        <v>4411</v>
      </c>
      <c r="W2614" t="s">
        <v>383</v>
      </c>
      <c r="X2614" t="s">
        <v>21898</v>
      </c>
    </row>
    <row r="2615" spans="1:24" x14ac:dyDescent="0.3">
      <c r="A2615">
        <v>9780691211855</v>
      </c>
      <c r="B2615" t="s">
        <v>8</v>
      </c>
      <c r="C2615" t="s">
        <v>11718</v>
      </c>
      <c r="F2615" t="s">
        <v>4</v>
      </c>
      <c r="G2615">
        <v>2020</v>
      </c>
      <c r="H2615" s="2">
        <v>2020</v>
      </c>
      <c r="I2615" s="1">
        <v>44130</v>
      </c>
      <c r="J2615" t="s">
        <v>18878</v>
      </c>
      <c r="K2615">
        <v>1</v>
      </c>
      <c r="N2615">
        <v>73.95</v>
      </c>
      <c r="O2615" s="2">
        <v>73.95</v>
      </c>
      <c r="P2615" t="s">
        <v>395</v>
      </c>
      <c r="Q2615" t="s">
        <v>325</v>
      </c>
      <c r="R2615" t="s">
        <v>325</v>
      </c>
      <c r="S2615" t="s">
        <v>4450</v>
      </c>
      <c r="V2615" t="s">
        <v>4411</v>
      </c>
      <c r="X2615" t="s">
        <v>21899</v>
      </c>
    </row>
    <row r="2616" spans="1:24" x14ac:dyDescent="0.3">
      <c r="A2616">
        <v>9780691211862</v>
      </c>
      <c r="B2616" t="s">
        <v>8</v>
      </c>
      <c r="C2616" t="s">
        <v>11714</v>
      </c>
      <c r="D2616" t="s">
        <v>11715</v>
      </c>
      <c r="F2616" t="s">
        <v>4</v>
      </c>
      <c r="G2616">
        <v>2020</v>
      </c>
      <c r="H2616" s="2">
        <v>2020</v>
      </c>
      <c r="I2616" s="1">
        <v>44104</v>
      </c>
      <c r="J2616" t="s">
        <v>6235</v>
      </c>
      <c r="K2616">
        <v>1</v>
      </c>
      <c r="N2616">
        <v>130.94999999999999</v>
      </c>
      <c r="O2616" s="2">
        <v>130.94999999999999</v>
      </c>
      <c r="P2616" t="s">
        <v>395</v>
      </c>
      <c r="Q2616" t="s">
        <v>318</v>
      </c>
      <c r="R2616" t="s">
        <v>318</v>
      </c>
      <c r="S2616" t="s">
        <v>5030</v>
      </c>
      <c r="V2616" t="s">
        <v>4411</v>
      </c>
      <c r="X2616" t="s">
        <v>21900</v>
      </c>
    </row>
    <row r="2617" spans="1:24" x14ac:dyDescent="0.3">
      <c r="A2617">
        <v>9780231545525</v>
      </c>
      <c r="B2617" t="s">
        <v>312</v>
      </c>
      <c r="C2617" t="s">
        <v>11716</v>
      </c>
      <c r="D2617" t="s">
        <v>11717</v>
      </c>
      <c r="F2617" t="s">
        <v>4</v>
      </c>
      <c r="G2617">
        <v>2020</v>
      </c>
      <c r="H2617" s="2">
        <v>2020</v>
      </c>
      <c r="I2617" s="1">
        <v>44067</v>
      </c>
      <c r="J2617" t="s">
        <v>16111</v>
      </c>
      <c r="K2617">
        <v>1</v>
      </c>
      <c r="N2617">
        <v>30.95</v>
      </c>
      <c r="O2617" s="2">
        <v>30.95</v>
      </c>
      <c r="P2617" t="s">
        <v>395</v>
      </c>
      <c r="Q2617" t="s">
        <v>323</v>
      </c>
      <c r="R2617" t="s">
        <v>323</v>
      </c>
      <c r="S2617" t="s">
        <v>44</v>
      </c>
      <c r="V2617" t="s">
        <v>4411</v>
      </c>
      <c r="X2617" t="s">
        <v>21901</v>
      </c>
    </row>
    <row r="2618" spans="1:24" x14ac:dyDescent="0.3">
      <c r="A2618">
        <v>9781503611566</v>
      </c>
      <c r="B2618" t="s">
        <v>10845</v>
      </c>
      <c r="C2618" t="s">
        <v>11746</v>
      </c>
      <c r="D2618" t="s">
        <v>11747</v>
      </c>
      <c r="F2618" t="s">
        <v>4</v>
      </c>
      <c r="G2618">
        <v>2019</v>
      </c>
      <c r="H2618" s="2">
        <v>2019</v>
      </c>
      <c r="I2618" s="1">
        <v>43683</v>
      </c>
      <c r="J2618" t="s">
        <v>11748</v>
      </c>
      <c r="K2618">
        <v>1</v>
      </c>
      <c r="N2618">
        <v>10.95</v>
      </c>
      <c r="O2618" s="2">
        <v>10.95</v>
      </c>
      <c r="P2618" t="s">
        <v>395</v>
      </c>
      <c r="Q2618" t="s">
        <v>316</v>
      </c>
      <c r="R2618" t="s">
        <v>316</v>
      </c>
      <c r="S2618" t="s">
        <v>242</v>
      </c>
      <c r="T2618">
        <v>9781503611559</v>
      </c>
      <c r="V2618" t="s">
        <v>4411</v>
      </c>
      <c r="X2618" t="s">
        <v>21902</v>
      </c>
    </row>
    <row r="2619" spans="1:24" hidden="1" x14ac:dyDescent="0.3">
      <c r="A2619">
        <v>9781503606463</v>
      </c>
      <c r="B2619" t="s">
        <v>10845</v>
      </c>
      <c r="C2619" t="s">
        <v>11755</v>
      </c>
      <c r="D2619" t="s">
        <v>11756</v>
      </c>
      <c r="F2619" t="s">
        <v>4</v>
      </c>
      <c r="G2619">
        <v>2018</v>
      </c>
      <c r="H2619" s="2">
        <v>2018</v>
      </c>
      <c r="I2619" s="1">
        <v>43200</v>
      </c>
      <c r="J2619" t="s">
        <v>19068</v>
      </c>
      <c r="K2619">
        <v>1</v>
      </c>
      <c r="N2619">
        <v>28.95</v>
      </c>
      <c r="O2619" s="2">
        <v>28.95</v>
      </c>
      <c r="P2619" t="s">
        <v>395</v>
      </c>
      <c r="Q2619" t="s">
        <v>318</v>
      </c>
      <c r="R2619" t="s">
        <v>318</v>
      </c>
      <c r="S2619" t="s">
        <v>4622</v>
      </c>
      <c r="V2619" t="s">
        <v>4411</v>
      </c>
      <c r="W2619" t="s">
        <v>383</v>
      </c>
      <c r="X2619" t="s">
        <v>21903</v>
      </c>
    </row>
    <row r="2620" spans="1:24" x14ac:dyDescent="0.3">
      <c r="A2620">
        <v>9780691210865</v>
      </c>
      <c r="B2620" t="s">
        <v>8</v>
      </c>
      <c r="C2620" t="s">
        <v>11711</v>
      </c>
      <c r="D2620" t="s">
        <v>11712</v>
      </c>
      <c r="F2620" t="s">
        <v>4</v>
      </c>
      <c r="G2620">
        <v>2020</v>
      </c>
      <c r="H2620" s="2">
        <v>2020</v>
      </c>
      <c r="I2620" s="1">
        <v>44144</v>
      </c>
      <c r="J2620" t="s">
        <v>11713</v>
      </c>
      <c r="K2620">
        <v>1</v>
      </c>
      <c r="L2620" t="s">
        <v>10768</v>
      </c>
      <c r="N2620">
        <v>40.950000000000003</v>
      </c>
      <c r="O2620" s="2">
        <v>40.950000000000003</v>
      </c>
      <c r="P2620" t="s">
        <v>395</v>
      </c>
      <c r="Q2620" t="s">
        <v>325</v>
      </c>
      <c r="R2620" t="s">
        <v>325</v>
      </c>
      <c r="S2620" t="s">
        <v>4921</v>
      </c>
      <c r="V2620" t="s">
        <v>4411</v>
      </c>
      <c r="X2620" t="s">
        <v>21904</v>
      </c>
    </row>
    <row r="2621" spans="1:24" hidden="1" x14ac:dyDescent="0.3">
      <c r="A2621">
        <v>9780691214634</v>
      </c>
      <c r="B2621" t="s">
        <v>8</v>
      </c>
      <c r="C2621" t="s">
        <v>11708</v>
      </c>
      <c r="F2621" t="s">
        <v>4</v>
      </c>
      <c r="G2621">
        <v>2005</v>
      </c>
      <c r="H2621" s="2">
        <v>2005</v>
      </c>
      <c r="I2621" s="1">
        <v>44067</v>
      </c>
      <c r="J2621" t="s">
        <v>18879</v>
      </c>
      <c r="K2621">
        <v>1</v>
      </c>
      <c r="N2621">
        <v>220.95</v>
      </c>
      <c r="O2621" s="2">
        <v>220.95</v>
      </c>
      <c r="P2621" t="s">
        <v>395</v>
      </c>
      <c r="Q2621" t="s">
        <v>316</v>
      </c>
      <c r="R2621" t="s">
        <v>316</v>
      </c>
      <c r="S2621" t="s">
        <v>21</v>
      </c>
      <c r="V2621" t="s">
        <v>4411</v>
      </c>
      <c r="X2621" t="s">
        <v>21905</v>
      </c>
    </row>
    <row r="2622" spans="1:24" x14ac:dyDescent="0.3">
      <c r="A2622">
        <v>9780691211848</v>
      </c>
      <c r="B2622" t="s">
        <v>8</v>
      </c>
      <c r="C2622" t="s">
        <v>11721</v>
      </c>
      <c r="D2622" t="s">
        <v>11722</v>
      </c>
      <c r="F2622" t="s">
        <v>4</v>
      </c>
      <c r="G2622">
        <v>2020</v>
      </c>
      <c r="H2622" s="2">
        <v>2020</v>
      </c>
      <c r="I2622" s="1">
        <v>44104</v>
      </c>
      <c r="J2622" t="s">
        <v>11723</v>
      </c>
      <c r="K2622">
        <v>1</v>
      </c>
      <c r="N2622">
        <v>48.95</v>
      </c>
      <c r="O2622" s="2">
        <v>48.95</v>
      </c>
      <c r="P2622" t="s">
        <v>395</v>
      </c>
      <c r="Q2622" t="s">
        <v>337</v>
      </c>
      <c r="R2622" t="s">
        <v>337</v>
      </c>
      <c r="S2622" t="s">
        <v>4816</v>
      </c>
      <c r="V2622" t="s">
        <v>4411</v>
      </c>
      <c r="X2622" t="s">
        <v>21906</v>
      </c>
    </row>
    <row r="2623" spans="1:24" x14ac:dyDescent="0.3">
      <c r="A2623">
        <v>9780231549721</v>
      </c>
      <c r="B2623" t="s">
        <v>312</v>
      </c>
      <c r="C2623" t="s">
        <v>11702</v>
      </c>
      <c r="D2623" t="s">
        <v>11703</v>
      </c>
      <c r="F2623" t="s">
        <v>4</v>
      </c>
      <c r="G2623">
        <v>2019</v>
      </c>
      <c r="H2623" s="2">
        <v>2019</v>
      </c>
      <c r="I2623" s="1">
        <v>44130</v>
      </c>
      <c r="J2623" t="s">
        <v>11704</v>
      </c>
      <c r="K2623">
        <v>1</v>
      </c>
      <c r="L2623" t="s">
        <v>7835</v>
      </c>
      <c r="N2623">
        <v>17.95</v>
      </c>
      <c r="O2623" s="2">
        <v>17.95</v>
      </c>
      <c r="P2623" t="s">
        <v>395</v>
      </c>
      <c r="Q2623" t="s">
        <v>316</v>
      </c>
      <c r="R2623" t="s">
        <v>316</v>
      </c>
      <c r="S2623" t="s">
        <v>5612</v>
      </c>
      <c r="V2623" t="s">
        <v>4411</v>
      </c>
      <c r="X2623" t="s">
        <v>21907</v>
      </c>
    </row>
    <row r="2624" spans="1:24" x14ac:dyDescent="0.3">
      <c r="A2624">
        <v>9780812297690</v>
      </c>
      <c r="B2624" t="s">
        <v>7</v>
      </c>
      <c r="C2624" t="s">
        <v>11709</v>
      </c>
      <c r="D2624" t="s">
        <v>11710</v>
      </c>
      <c r="F2624" t="s">
        <v>4</v>
      </c>
      <c r="G2624">
        <v>2021</v>
      </c>
      <c r="H2624" s="2">
        <v>2021</v>
      </c>
      <c r="I2624" s="1">
        <v>44216</v>
      </c>
      <c r="J2624" t="s">
        <v>18563</v>
      </c>
      <c r="K2624">
        <v>1</v>
      </c>
      <c r="L2624" t="s">
        <v>9633</v>
      </c>
      <c r="N2624">
        <v>78.95</v>
      </c>
      <c r="O2624" s="2">
        <v>78.95</v>
      </c>
      <c r="P2624" t="s">
        <v>395</v>
      </c>
      <c r="Q2624" t="s">
        <v>316</v>
      </c>
      <c r="R2624" t="s">
        <v>316</v>
      </c>
      <c r="S2624" t="s">
        <v>5612</v>
      </c>
      <c r="V2624" t="s">
        <v>4411</v>
      </c>
      <c r="X2624" t="s">
        <v>21908</v>
      </c>
    </row>
    <row r="2625" spans="1:24" hidden="1" x14ac:dyDescent="0.3">
      <c r="A2625">
        <v>9783110274462</v>
      </c>
      <c r="B2625" t="s">
        <v>174</v>
      </c>
      <c r="C2625" t="s">
        <v>12010</v>
      </c>
      <c r="D2625" t="s">
        <v>12011</v>
      </c>
      <c r="F2625" t="s">
        <v>4</v>
      </c>
      <c r="G2625">
        <v>2014</v>
      </c>
      <c r="H2625" s="2">
        <v>2014</v>
      </c>
      <c r="I2625" s="1">
        <v>41730</v>
      </c>
      <c r="J2625" t="s">
        <v>12012</v>
      </c>
      <c r="K2625">
        <v>1</v>
      </c>
      <c r="L2625" t="s">
        <v>12013</v>
      </c>
      <c r="M2625" t="s">
        <v>100</v>
      </c>
      <c r="N2625">
        <v>270</v>
      </c>
      <c r="O2625" s="2">
        <v>270</v>
      </c>
      <c r="P2625" t="s">
        <v>395</v>
      </c>
      <c r="Q2625" t="s">
        <v>325</v>
      </c>
      <c r="R2625" t="s">
        <v>325</v>
      </c>
      <c r="S2625" t="s">
        <v>156</v>
      </c>
      <c r="T2625">
        <v>9783110273700</v>
      </c>
      <c r="U2625" s="1">
        <v>41715</v>
      </c>
      <c r="V2625" t="s">
        <v>4411</v>
      </c>
      <c r="X2625" t="s">
        <v>21909</v>
      </c>
    </row>
    <row r="2626" spans="1:24" hidden="1" x14ac:dyDescent="0.3">
      <c r="A2626">
        <v>9780674061194</v>
      </c>
      <c r="B2626" t="s">
        <v>5</v>
      </c>
      <c r="C2626" t="s">
        <v>2143</v>
      </c>
      <c r="F2626" t="s">
        <v>4</v>
      </c>
      <c r="G2626">
        <v>2011</v>
      </c>
      <c r="H2626" s="2">
        <v>2011</v>
      </c>
      <c r="I2626" s="1">
        <v>40695</v>
      </c>
      <c r="J2626" t="s">
        <v>4478</v>
      </c>
      <c r="K2626">
        <v>1</v>
      </c>
      <c r="N2626">
        <v>38.5</v>
      </c>
      <c r="O2626" s="2">
        <v>38.5</v>
      </c>
      <c r="P2626" t="s">
        <v>395</v>
      </c>
      <c r="Q2626" t="s">
        <v>316</v>
      </c>
      <c r="R2626" t="s">
        <v>316</v>
      </c>
      <c r="S2626" t="s">
        <v>21</v>
      </c>
      <c r="T2626">
        <v>9780674049307</v>
      </c>
      <c r="V2626" t="s">
        <v>4411</v>
      </c>
      <c r="X2626" t="s">
        <v>21910</v>
      </c>
    </row>
    <row r="2627" spans="1:24" hidden="1" x14ac:dyDescent="0.3">
      <c r="A2627">
        <v>9780823252343</v>
      </c>
      <c r="B2627" t="s">
        <v>11050</v>
      </c>
      <c r="C2627" t="s">
        <v>11591</v>
      </c>
      <c r="D2627" t="s">
        <v>11592</v>
      </c>
      <c r="F2627" t="s">
        <v>4</v>
      </c>
      <c r="G2627">
        <v>2013</v>
      </c>
      <c r="H2627" s="2">
        <v>2013</v>
      </c>
      <c r="I2627" s="1">
        <v>41428</v>
      </c>
      <c r="J2627" t="s">
        <v>16203</v>
      </c>
      <c r="K2627">
        <v>1</v>
      </c>
      <c r="L2627" t="s">
        <v>11445</v>
      </c>
      <c r="N2627">
        <v>169.95</v>
      </c>
      <c r="O2627" s="2">
        <v>169.95</v>
      </c>
      <c r="P2627" t="s">
        <v>395</v>
      </c>
      <c r="Q2627" t="s">
        <v>316</v>
      </c>
      <c r="R2627" t="s">
        <v>316</v>
      </c>
      <c r="S2627" t="s">
        <v>242</v>
      </c>
      <c r="T2627">
        <v>9780823251445</v>
      </c>
      <c r="V2627" t="s">
        <v>4411</v>
      </c>
      <c r="X2627" t="s">
        <v>21911</v>
      </c>
    </row>
    <row r="2628" spans="1:24" hidden="1" x14ac:dyDescent="0.3">
      <c r="A2628">
        <v>9780823276097</v>
      </c>
      <c r="B2628" t="s">
        <v>11050</v>
      </c>
      <c r="C2628" t="s">
        <v>11589</v>
      </c>
      <c r="D2628" t="s">
        <v>11590</v>
      </c>
      <c r="F2628" t="s">
        <v>4</v>
      </c>
      <c r="G2628">
        <v>2017</v>
      </c>
      <c r="H2628" s="2">
        <v>2017</v>
      </c>
      <c r="I2628" s="1">
        <v>42920</v>
      </c>
      <c r="J2628" t="s">
        <v>17809</v>
      </c>
      <c r="K2628">
        <v>1</v>
      </c>
      <c r="L2628" t="s">
        <v>11558</v>
      </c>
      <c r="N2628">
        <v>137.94999999999999</v>
      </c>
      <c r="O2628" s="2">
        <v>137.94999999999999</v>
      </c>
      <c r="P2628" t="s">
        <v>395</v>
      </c>
      <c r="Q2628" t="s">
        <v>327</v>
      </c>
      <c r="R2628" t="s">
        <v>327</v>
      </c>
      <c r="S2628" t="s">
        <v>6</v>
      </c>
      <c r="T2628">
        <v>823276090</v>
      </c>
      <c r="V2628" t="s">
        <v>4411</v>
      </c>
      <c r="X2628" t="s">
        <v>21912</v>
      </c>
    </row>
    <row r="2629" spans="1:24" hidden="1" x14ac:dyDescent="0.3">
      <c r="A2629">
        <v>9783110274257</v>
      </c>
      <c r="B2629" t="s">
        <v>174</v>
      </c>
      <c r="C2629" t="s">
        <v>12277</v>
      </c>
      <c r="F2629" t="s">
        <v>4</v>
      </c>
      <c r="G2629">
        <v>2014</v>
      </c>
      <c r="H2629" s="2">
        <v>2014</v>
      </c>
      <c r="I2629" s="1">
        <v>41626</v>
      </c>
      <c r="J2629" t="s">
        <v>16474</v>
      </c>
      <c r="K2629">
        <v>1</v>
      </c>
      <c r="L2629" t="s">
        <v>12025</v>
      </c>
      <c r="M2629" t="s">
        <v>97</v>
      </c>
      <c r="N2629">
        <v>220</v>
      </c>
      <c r="O2629" s="2">
        <v>220</v>
      </c>
      <c r="P2629" t="s">
        <v>395</v>
      </c>
      <c r="Q2629" t="s">
        <v>325</v>
      </c>
      <c r="R2629" t="s">
        <v>325</v>
      </c>
      <c r="S2629" t="s">
        <v>227</v>
      </c>
      <c r="T2629">
        <v>9783110273755</v>
      </c>
      <c r="U2629" s="1">
        <v>41627</v>
      </c>
      <c r="V2629" t="s">
        <v>4411</v>
      </c>
      <c r="X2629" t="s">
        <v>21913</v>
      </c>
    </row>
    <row r="2630" spans="1:24" hidden="1" x14ac:dyDescent="0.3">
      <c r="A2630">
        <v>9780823252404</v>
      </c>
      <c r="B2630" t="s">
        <v>11050</v>
      </c>
      <c r="C2630" t="s">
        <v>11598</v>
      </c>
      <c r="F2630" t="s">
        <v>4</v>
      </c>
      <c r="G2630">
        <v>2013</v>
      </c>
      <c r="H2630" s="2">
        <v>2013</v>
      </c>
      <c r="I2630" s="1">
        <v>41351</v>
      </c>
      <c r="J2630" t="s">
        <v>11599</v>
      </c>
      <c r="K2630">
        <v>1</v>
      </c>
      <c r="L2630" t="s">
        <v>11075</v>
      </c>
      <c r="N2630">
        <v>117.95</v>
      </c>
      <c r="O2630" s="2">
        <v>117.95</v>
      </c>
      <c r="P2630" t="s">
        <v>395</v>
      </c>
      <c r="Q2630" t="s">
        <v>325</v>
      </c>
      <c r="R2630" t="s">
        <v>325</v>
      </c>
      <c r="S2630" t="s">
        <v>131</v>
      </c>
      <c r="T2630">
        <v>9780823251148</v>
      </c>
      <c r="V2630" t="s">
        <v>4411</v>
      </c>
      <c r="X2630" t="s">
        <v>21914</v>
      </c>
    </row>
    <row r="2631" spans="1:24" hidden="1" x14ac:dyDescent="0.3">
      <c r="A2631">
        <v>9780823265275</v>
      </c>
      <c r="B2631" t="s">
        <v>11050</v>
      </c>
      <c r="C2631" t="s">
        <v>11582</v>
      </c>
      <c r="D2631" t="s">
        <v>11583</v>
      </c>
      <c r="F2631" t="s">
        <v>4</v>
      </c>
      <c r="G2631">
        <v>2015</v>
      </c>
      <c r="H2631" s="2">
        <v>2015</v>
      </c>
      <c r="I2631" s="1">
        <v>42186</v>
      </c>
      <c r="J2631" t="s">
        <v>11584</v>
      </c>
      <c r="K2631">
        <v>1</v>
      </c>
      <c r="L2631" t="s">
        <v>11189</v>
      </c>
      <c r="N2631">
        <v>124.95</v>
      </c>
      <c r="O2631" s="2">
        <v>124.95</v>
      </c>
      <c r="P2631" t="s">
        <v>395</v>
      </c>
      <c r="Q2631" t="s">
        <v>316</v>
      </c>
      <c r="R2631" t="s">
        <v>316</v>
      </c>
      <c r="S2631" t="s">
        <v>4537</v>
      </c>
      <c r="T2631">
        <v>9780823265251</v>
      </c>
      <c r="V2631" t="s">
        <v>4411</v>
      </c>
      <c r="X2631" t="s">
        <v>21915</v>
      </c>
    </row>
    <row r="2632" spans="1:24" hidden="1" x14ac:dyDescent="0.3">
      <c r="A2632">
        <v>9783110275896</v>
      </c>
      <c r="B2632" t="s">
        <v>174</v>
      </c>
      <c r="C2632" t="s">
        <v>12338</v>
      </c>
      <c r="D2632" t="s">
        <v>12339</v>
      </c>
      <c r="F2632" t="s">
        <v>4</v>
      </c>
      <c r="G2632">
        <v>2015</v>
      </c>
      <c r="H2632" s="2">
        <v>2015</v>
      </c>
      <c r="I2632" s="1">
        <v>42118</v>
      </c>
      <c r="J2632" t="s">
        <v>12340</v>
      </c>
      <c r="K2632">
        <v>1</v>
      </c>
      <c r="L2632" t="s">
        <v>12048</v>
      </c>
      <c r="M2632" t="s">
        <v>19237</v>
      </c>
      <c r="N2632">
        <v>123.95</v>
      </c>
      <c r="O2632" s="2">
        <v>123.95</v>
      </c>
      <c r="P2632" t="s">
        <v>395</v>
      </c>
      <c r="Q2632" t="s">
        <v>316</v>
      </c>
      <c r="R2632" t="s">
        <v>316</v>
      </c>
      <c r="S2632" t="s">
        <v>4429</v>
      </c>
      <c r="T2632">
        <v>9783110275841</v>
      </c>
      <c r="U2632" s="1">
        <v>42118</v>
      </c>
      <c r="V2632" t="s">
        <v>4411</v>
      </c>
      <c r="X2632" t="s">
        <v>21916</v>
      </c>
    </row>
    <row r="2633" spans="1:24" hidden="1" x14ac:dyDescent="0.3">
      <c r="A2633">
        <v>9780823273935</v>
      </c>
      <c r="B2633" t="s">
        <v>11050</v>
      </c>
      <c r="C2633" t="s">
        <v>11617</v>
      </c>
      <c r="D2633" t="s">
        <v>11618</v>
      </c>
      <c r="F2633" t="s">
        <v>4</v>
      </c>
      <c r="G2633">
        <v>2017</v>
      </c>
      <c r="H2633" s="2">
        <v>2017</v>
      </c>
      <c r="I2633" s="1">
        <v>42767</v>
      </c>
      <c r="J2633" t="s">
        <v>17504</v>
      </c>
      <c r="K2633">
        <v>1</v>
      </c>
      <c r="N2633">
        <v>163.95</v>
      </c>
      <c r="O2633" s="2">
        <v>163.95</v>
      </c>
      <c r="P2633" t="s">
        <v>395</v>
      </c>
      <c r="Q2633" t="s">
        <v>316</v>
      </c>
      <c r="R2633" t="s">
        <v>316</v>
      </c>
      <c r="S2633" t="s">
        <v>4537</v>
      </c>
      <c r="T2633">
        <v>9780823273911</v>
      </c>
      <c r="V2633" t="s">
        <v>4411</v>
      </c>
      <c r="X2633" t="s">
        <v>21917</v>
      </c>
    </row>
    <row r="2634" spans="1:24" hidden="1" x14ac:dyDescent="0.3">
      <c r="A2634">
        <v>9780822375944</v>
      </c>
      <c r="B2634" t="s">
        <v>11108</v>
      </c>
      <c r="C2634" t="s">
        <v>11217</v>
      </c>
      <c r="F2634" t="s">
        <v>4</v>
      </c>
      <c r="G2634">
        <v>2014</v>
      </c>
      <c r="H2634" s="2">
        <v>2014</v>
      </c>
      <c r="I2634" s="1">
        <v>41964</v>
      </c>
      <c r="J2634" t="s">
        <v>19052</v>
      </c>
      <c r="K2634">
        <v>1</v>
      </c>
      <c r="N2634">
        <v>130.94999999999999</v>
      </c>
      <c r="O2634" s="2">
        <v>130.94999999999999</v>
      </c>
      <c r="P2634" t="s">
        <v>395</v>
      </c>
      <c r="Q2634" t="s">
        <v>316</v>
      </c>
      <c r="R2634" t="s">
        <v>316</v>
      </c>
      <c r="S2634" t="s">
        <v>242</v>
      </c>
      <c r="T2634">
        <v>9780822357988</v>
      </c>
      <c r="V2634" t="s">
        <v>4411</v>
      </c>
      <c r="W2634" t="s">
        <v>383</v>
      </c>
      <c r="X2634" t="s">
        <v>21918</v>
      </c>
    </row>
    <row r="2635" spans="1:24" hidden="1" x14ac:dyDescent="0.3">
      <c r="A2635">
        <v>9780691212920</v>
      </c>
      <c r="B2635" t="s">
        <v>8</v>
      </c>
      <c r="C2635" t="s">
        <v>17287</v>
      </c>
      <c r="F2635" t="s">
        <v>4</v>
      </c>
      <c r="G2635">
        <v>2001</v>
      </c>
      <c r="H2635" s="2">
        <v>2001</v>
      </c>
      <c r="I2635" s="1">
        <v>43969</v>
      </c>
      <c r="J2635" t="s">
        <v>17810</v>
      </c>
      <c r="K2635">
        <v>1</v>
      </c>
      <c r="L2635" t="s">
        <v>4826</v>
      </c>
      <c r="M2635" t="s">
        <v>19276</v>
      </c>
      <c r="N2635">
        <v>138.94999999999999</v>
      </c>
      <c r="O2635" s="2">
        <v>138.94999999999999</v>
      </c>
      <c r="P2635" t="s">
        <v>395</v>
      </c>
      <c r="Q2635" t="s">
        <v>318</v>
      </c>
      <c r="R2635" t="s">
        <v>318</v>
      </c>
      <c r="S2635" t="s">
        <v>4422</v>
      </c>
      <c r="V2635" t="s">
        <v>4411</v>
      </c>
      <c r="X2635" t="s">
        <v>21919</v>
      </c>
    </row>
    <row r="2636" spans="1:24" hidden="1" x14ac:dyDescent="0.3">
      <c r="A2636">
        <v>9780822376897</v>
      </c>
      <c r="B2636" t="s">
        <v>11108</v>
      </c>
      <c r="C2636" t="s">
        <v>11605</v>
      </c>
      <c r="D2636" t="s">
        <v>11606</v>
      </c>
      <c r="F2636" t="s">
        <v>4</v>
      </c>
      <c r="G2636">
        <v>2014</v>
      </c>
      <c r="H2636" s="2">
        <v>2014</v>
      </c>
      <c r="I2636" s="1">
        <v>41694</v>
      </c>
      <c r="J2636" t="s">
        <v>11607</v>
      </c>
      <c r="K2636">
        <v>1</v>
      </c>
      <c r="L2636" t="s">
        <v>17266</v>
      </c>
      <c r="N2636">
        <v>130.94999999999999</v>
      </c>
      <c r="O2636" s="2">
        <v>130.94999999999999</v>
      </c>
      <c r="P2636" t="s">
        <v>395</v>
      </c>
      <c r="Q2636" t="s">
        <v>316</v>
      </c>
      <c r="R2636" t="s">
        <v>316</v>
      </c>
      <c r="S2636" t="s">
        <v>21</v>
      </c>
      <c r="T2636">
        <v>9780822355830</v>
      </c>
      <c r="V2636" t="s">
        <v>4411</v>
      </c>
      <c r="W2636" t="s">
        <v>383</v>
      </c>
      <c r="X2636" t="s">
        <v>21920</v>
      </c>
    </row>
    <row r="2637" spans="1:24" hidden="1" x14ac:dyDescent="0.3">
      <c r="A2637">
        <v>9780691213316</v>
      </c>
      <c r="B2637" t="s">
        <v>8</v>
      </c>
      <c r="C2637" t="s">
        <v>11437</v>
      </c>
      <c r="D2637" t="s">
        <v>11438</v>
      </c>
      <c r="F2637" t="s">
        <v>4</v>
      </c>
      <c r="G2637">
        <v>2007</v>
      </c>
      <c r="H2637" s="2">
        <v>2007</v>
      </c>
      <c r="I2637" s="1">
        <v>43969</v>
      </c>
      <c r="J2637" t="s">
        <v>16332</v>
      </c>
      <c r="K2637">
        <v>1</v>
      </c>
      <c r="N2637">
        <v>187.95</v>
      </c>
      <c r="O2637" s="2">
        <v>187.95</v>
      </c>
      <c r="P2637" t="s">
        <v>395</v>
      </c>
      <c r="Q2637" t="s">
        <v>63</v>
      </c>
      <c r="R2637" t="s">
        <v>63</v>
      </c>
      <c r="S2637" t="s">
        <v>64</v>
      </c>
      <c r="V2637" t="s">
        <v>4411</v>
      </c>
      <c r="X2637" t="s">
        <v>21921</v>
      </c>
    </row>
    <row r="2638" spans="1:24" hidden="1" x14ac:dyDescent="0.3">
      <c r="A2638">
        <v>9780822391036</v>
      </c>
      <c r="B2638" t="s">
        <v>11108</v>
      </c>
      <c r="C2638" t="s">
        <v>11544</v>
      </c>
      <c r="D2638" t="s">
        <v>11545</v>
      </c>
      <c r="F2638" t="s">
        <v>4</v>
      </c>
      <c r="G2638">
        <v>2009</v>
      </c>
      <c r="H2638" s="2">
        <v>2009</v>
      </c>
      <c r="I2638" s="1">
        <v>40079</v>
      </c>
      <c r="J2638" t="s">
        <v>17277</v>
      </c>
      <c r="K2638">
        <v>1</v>
      </c>
      <c r="L2638" t="s">
        <v>11304</v>
      </c>
      <c r="N2638">
        <v>130.94999999999999</v>
      </c>
      <c r="O2638" s="2">
        <v>130.94999999999999</v>
      </c>
      <c r="P2638" t="s">
        <v>395</v>
      </c>
      <c r="Q2638" t="s">
        <v>318</v>
      </c>
      <c r="R2638" t="s">
        <v>318</v>
      </c>
      <c r="S2638" t="s">
        <v>4704</v>
      </c>
      <c r="T2638">
        <v>9780822345169</v>
      </c>
      <c r="V2638" t="s">
        <v>4411</v>
      </c>
      <c r="W2638" t="s">
        <v>383</v>
      </c>
      <c r="X2638" t="s">
        <v>21922</v>
      </c>
    </row>
    <row r="2639" spans="1:24" hidden="1" x14ac:dyDescent="0.3">
      <c r="A2639">
        <v>9780822376217</v>
      </c>
      <c r="B2639" t="s">
        <v>11108</v>
      </c>
      <c r="C2639" t="s">
        <v>11283</v>
      </c>
      <c r="D2639" t="s">
        <v>11284</v>
      </c>
      <c r="F2639" t="s">
        <v>4</v>
      </c>
      <c r="G2639">
        <v>2014</v>
      </c>
      <c r="H2639" s="2">
        <v>2014</v>
      </c>
      <c r="I2639" s="1">
        <v>41899</v>
      </c>
      <c r="J2639" t="s">
        <v>11285</v>
      </c>
      <c r="K2639">
        <v>1</v>
      </c>
      <c r="L2639" t="s">
        <v>17266</v>
      </c>
      <c r="N2639">
        <v>130.94999999999999</v>
      </c>
      <c r="O2639" s="2">
        <v>130.94999999999999</v>
      </c>
      <c r="P2639" t="s">
        <v>395</v>
      </c>
      <c r="Q2639" t="s">
        <v>316</v>
      </c>
      <c r="R2639" t="s">
        <v>316</v>
      </c>
      <c r="S2639" t="s">
        <v>242</v>
      </c>
      <c r="T2639">
        <v>9780822357414</v>
      </c>
      <c r="V2639" t="s">
        <v>4411</v>
      </c>
      <c r="W2639" t="s">
        <v>383</v>
      </c>
      <c r="X2639" t="s">
        <v>21923</v>
      </c>
    </row>
    <row r="2640" spans="1:24" hidden="1" x14ac:dyDescent="0.3">
      <c r="A2640">
        <v>9780822380665</v>
      </c>
      <c r="B2640" t="s">
        <v>11108</v>
      </c>
      <c r="C2640" t="s">
        <v>11625</v>
      </c>
      <c r="D2640" t="s">
        <v>11626</v>
      </c>
      <c r="F2640" t="s">
        <v>4</v>
      </c>
      <c r="G2640">
        <v>2000</v>
      </c>
      <c r="H2640" s="2">
        <v>2000</v>
      </c>
      <c r="I2640" s="1">
        <v>36601</v>
      </c>
      <c r="J2640" t="s">
        <v>11627</v>
      </c>
      <c r="K2640">
        <v>1</v>
      </c>
      <c r="L2640" t="s">
        <v>11237</v>
      </c>
      <c r="N2640">
        <v>130.94999999999999</v>
      </c>
      <c r="O2640" s="2">
        <v>130.94999999999999</v>
      </c>
      <c r="P2640" t="s">
        <v>395</v>
      </c>
      <c r="Q2640" t="s">
        <v>323</v>
      </c>
      <c r="R2640" t="s">
        <v>323</v>
      </c>
      <c r="S2640" t="s">
        <v>44</v>
      </c>
      <c r="T2640">
        <v>9780822324317</v>
      </c>
      <c r="V2640" t="s">
        <v>4411</v>
      </c>
      <c r="W2640" t="s">
        <v>383</v>
      </c>
      <c r="X2640" t="s">
        <v>21924</v>
      </c>
    </row>
    <row r="2641" spans="1:24" hidden="1" x14ac:dyDescent="0.3">
      <c r="A2641">
        <v>9780823266166</v>
      </c>
      <c r="B2641" t="s">
        <v>11050</v>
      </c>
      <c r="C2641" t="s">
        <v>11671</v>
      </c>
      <c r="D2641" t="s">
        <v>11672</v>
      </c>
      <c r="F2641" t="s">
        <v>4</v>
      </c>
      <c r="G2641">
        <v>2016</v>
      </c>
      <c r="H2641" s="2">
        <v>2016</v>
      </c>
      <c r="I2641" s="1">
        <v>42384</v>
      </c>
      <c r="J2641" t="s">
        <v>19203</v>
      </c>
      <c r="K2641">
        <v>1</v>
      </c>
      <c r="L2641" t="s">
        <v>11578</v>
      </c>
      <c r="N2641">
        <v>111.95</v>
      </c>
      <c r="O2641" s="2">
        <v>111.95</v>
      </c>
      <c r="P2641" t="s">
        <v>395</v>
      </c>
      <c r="Q2641" t="s">
        <v>327</v>
      </c>
      <c r="R2641" t="s">
        <v>327</v>
      </c>
      <c r="S2641" t="s">
        <v>6</v>
      </c>
      <c r="T2641">
        <v>823266168</v>
      </c>
      <c r="V2641" t="s">
        <v>4411</v>
      </c>
      <c r="X2641" t="s">
        <v>21925</v>
      </c>
    </row>
    <row r="2642" spans="1:24" hidden="1" x14ac:dyDescent="0.3">
      <c r="A2642">
        <v>9783110275889</v>
      </c>
      <c r="B2642" t="s">
        <v>174</v>
      </c>
      <c r="C2642" t="s">
        <v>12045</v>
      </c>
      <c r="D2642" t="s">
        <v>12046</v>
      </c>
      <c r="F2642" t="s">
        <v>4</v>
      </c>
      <c r="G2642">
        <v>2013</v>
      </c>
      <c r="H2642" s="2">
        <v>2013</v>
      </c>
      <c r="I2642" s="1">
        <v>41576</v>
      </c>
      <c r="J2642" t="s">
        <v>12047</v>
      </c>
      <c r="K2642">
        <v>1</v>
      </c>
      <c r="L2642" t="s">
        <v>12048</v>
      </c>
      <c r="M2642" t="s">
        <v>19234</v>
      </c>
      <c r="N2642">
        <v>123.95</v>
      </c>
      <c r="O2642" s="2">
        <v>123.95</v>
      </c>
      <c r="P2642" t="s">
        <v>395</v>
      </c>
      <c r="Q2642" t="s">
        <v>316</v>
      </c>
      <c r="R2642" t="s">
        <v>316</v>
      </c>
      <c r="S2642" t="s">
        <v>4429</v>
      </c>
      <c r="T2642">
        <v>9783110275834</v>
      </c>
      <c r="U2642" s="1">
        <v>41564</v>
      </c>
      <c r="V2642" t="s">
        <v>4411</v>
      </c>
      <c r="X2642" t="s">
        <v>21926</v>
      </c>
    </row>
    <row r="2643" spans="1:24" x14ac:dyDescent="0.3">
      <c r="A2643">
        <v>9781478004615</v>
      </c>
      <c r="B2643" t="s">
        <v>11108</v>
      </c>
      <c r="C2643" t="s">
        <v>11177</v>
      </c>
      <c r="D2643" t="s">
        <v>11178</v>
      </c>
      <c r="F2643" t="s">
        <v>4</v>
      </c>
      <c r="G2643">
        <v>2020</v>
      </c>
      <c r="H2643" s="2">
        <v>2020</v>
      </c>
      <c r="I2643" s="1">
        <v>43910</v>
      </c>
      <c r="J2643" t="s">
        <v>11179</v>
      </c>
      <c r="K2643">
        <v>1</v>
      </c>
      <c r="N2643">
        <v>136.94999999999999</v>
      </c>
      <c r="O2643" s="2">
        <v>136.94999999999999</v>
      </c>
      <c r="P2643" t="s">
        <v>395</v>
      </c>
      <c r="Q2643" t="s">
        <v>316</v>
      </c>
      <c r="R2643" t="s">
        <v>316</v>
      </c>
      <c r="S2643" t="s">
        <v>242</v>
      </c>
      <c r="T2643">
        <v>9781478003694</v>
      </c>
      <c r="V2643" t="s">
        <v>4411</v>
      </c>
      <c r="W2643" t="s">
        <v>18504</v>
      </c>
      <c r="X2643" t="s">
        <v>21927</v>
      </c>
    </row>
    <row r="2644" spans="1:24" hidden="1" x14ac:dyDescent="0.3">
      <c r="A2644">
        <v>9780822373971</v>
      </c>
      <c r="B2644" t="s">
        <v>11108</v>
      </c>
      <c r="C2644" t="s">
        <v>11146</v>
      </c>
      <c r="D2644" t="s">
        <v>11147</v>
      </c>
      <c r="F2644" t="s">
        <v>4</v>
      </c>
      <c r="G2644">
        <v>2016</v>
      </c>
      <c r="H2644" s="2">
        <v>2016</v>
      </c>
      <c r="I2644" s="1">
        <v>42586</v>
      </c>
      <c r="J2644" t="s">
        <v>11148</v>
      </c>
      <c r="K2644">
        <v>1</v>
      </c>
      <c r="N2644">
        <v>150.94999999999999</v>
      </c>
      <c r="O2644" s="2">
        <v>150.94999999999999</v>
      </c>
      <c r="P2644" t="s">
        <v>395</v>
      </c>
      <c r="Q2644" t="s">
        <v>316</v>
      </c>
      <c r="R2644" t="s">
        <v>316</v>
      </c>
      <c r="S2644" t="s">
        <v>242</v>
      </c>
      <c r="T2644">
        <v>9780822361817</v>
      </c>
      <c r="V2644" t="s">
        <v>4411</v>
      </c>
      <c r="W2644" t="s">
        <v>383</v>
      </c>
      <c r="X2644" t="s">
        <v>21928</v>
      </c>
    </row>
    <row r="2645" spans="1:24" x14ac:dyDescent="0.3">
      <c r="A2645">
        <v>9781478005124</v>
      </c>
      <c r="B2645" t="s">
        <v>11108</v>
      </c>
      <c r="C2645" t="s">
        <v>11351</v>
      </c>
      <c r="D2645" t="s">
        <v>11352</v>
      </c>
      <c r="F2645" t="s">
        <v>4</v>
      </c>
      <c r="G2645">
        <v>2019</v>
      </c>
      <c r="H2645" s="2">
        <v>2019</v>
      </c>
      <c r="I2645" s="1">
        <v>43728</v>
      </c>
      <c r="J2645" t="s">
        <v>19051</v>
      </c>
      <c r="K2645">
        <v>1</v>
      </c>
      <c r="N2645">
        <v>123.95</v>
      </c>
      <c r="O2645" s="2">
        <v>123.95</v>
      </c>
      <c r="P2645" t="s">
        <v>395</v>
      </c>
      <c r="Q2645" t="s">
        <v>316</v>
      </c>
      <c r="R2645" t="s">
        <v>316</v>
      </c>
      <c r="S2645" t="s">
        <v>242</v>
      </c>
      <c r="T2645">
        <v>9781478005063</v>
      </c>
      <c r="V2645" t="s">
        <v>4411</v>
      </c>
      <c r="W2645" t="s">
        <v>383</v>
      </c>
      <c r="X2645" t="s">
        <v>21929</v>
      </c>
    </row>
    <row r="2646" spans="1:24" hidden="1" x14ac:dyDescent="0.3">
      <c r="A2646">
        <v>9780822389651</v>
      </c>
      <c r="B2646" t="s">
        <v>11108</v>
      </c>
      <c r="C2646" t="s">
        <v>11611</v>
      </c>
      <c r="D2646" t="s">
        <v>11612</v>
      </c>
      <c r="F2646" t="s">
        <v>4</v>
      </c>
      <c r="G2646">
        <v>2007</v>
      </c>
      <c r="H2646" s="2">
        <v>2007</v>
      </c>
      <c r="I2646" s="1">
        <v>39183</v>
      </c>
      <c r="J2646" t="s">
        <v>11510</v>
      </c>
      <c r="K2646">
        <v>1</v>
      </c>
      <c r="L2646" t="s">
        <v>11273</v>
      </c>
      <c r="N2646">
        <v>130.94999999999999</v>
      </c>
      <c r="O2646" s="2">
        <v>130.94999999999999</v>
      </c>
      <c r="P2646" t="s">
        <v>395</v>
      </c>
      <c r="Q2646" t="s">
        <v>318</v>
      </c>
      <c r="R2646" t="s">
        <v>318</v>
      </c>
      <c r="S2646" t="s">
        <v>4704</v>
      </c>
      <c r="T2646">
        <v>9780822339038</v>
      </c>
      <c r="V2646" t="s">
        <v>4411</v>
      </c>
      <c r="W2646" t="s">
        <v>383</v>
      </c>
      <c r="X2646" t="s">
        <v>21930</v>
      </c>
    </row>
    <row r="2647" spans="1:24" x14ac:dyDescent="0.3">
      <c r="A2647">
        <v>9781478012467</v>
      </c>
      <c r="B2647" t="s">
        <v>11108</v>
      </c>
      <c r="C2647" t="s">
        <v>11119</v>
      </c>
      <c r="D2647" t="s">
        <v>11120</v>
      </c>
      <c r="F2647" t="s">
        <v>4</v>
      </c>
      <c r="G2647">
        <v>2020</v>
      </c>
      <c r="H2647" s="2">
        <v>2020</v>
      </c>
      <c r="I2647" s="1">
        <v>44095</v>
      </c>
      <c r="J2647" t="s">
        <v>17282</v>
      </c>
      <c r="K2647">
        <v>1</v>
      </c>
      <c r="N2647">
        <v>123.95</v>
      </c>
      <c r="O2647" s="2">
        <v>123.95</v>
      </c>
      <c r="P2647" t="s">
        <v>395</v>
      </c>
      <c r="Q2647" t="s">
        <v>316</v>
      </c>
      <c r="R2647" t="s">
        <v>316</v>
      </c>
      <c r="S2647" t="s">
        <v>242</v>
      </c>
      <c r="T2647">
        <v>9781478010920</v>
      </c>
      <c r="V2647" t="s">
        <v>4411</v>
      </c>
      <c r="W2647" t="s">
        <v>383</v>
      </c>
      <c r="X2647" t="s">
        <v>21931</v>
      </c>
    </row>
    <row r="2648" spans="1:24" hidden="1" x14ac:dyDescent="0.3">
      <c r="A2648">
        <v>9780822388302</v>
      </c>
      <c r="B2648" t="s">
        <v>11108</v>
      </c>
      <c r="C2648" t="s">
        <v>11559</v>
      </c>
      <c r="D2648" t="s">
        <v>11560</v>
      </c>
      <c r="F2648" t="s">
        <v>4</v>
      </c>
      <c r="G2648">
        <v>2006</v>
      </c>
      <c r="H2648" s="2">
        <v>2006</v>
      </c>
      <c r="I2648" s="1">
        <v>39059</v>
      </c>
      <c r="J2648" t="s">
        <v>11561</v>
      </c>
      <c r="K2648">
        <v>1</v>
      </c>
      <c r="L2648" t="s">
        <v>11273</v>
      </c>
      <c r="N2648">
        <v>143.94999999999999</v>
      </c>
      <c r="O2648" s="2">
        <v>143.94999999999999</v>
      </c>
      <c r="P2648" t="s">
        <v>395</v>
      </c>
      <c r="Q2648" t="s">
        <v>316</v>
      </c>
      <c r="R2648" t="s">
        <v>316</v>
      </c>
      <c r="S2648" t="s">
        <v>5209</v>
      </c>
      <c r="T2648">
        <v>9780822338321</v>
      </c>
      <c r="V2648" t="s">
        <v>4411</v>
      </c>
      <c r="W2648" t="s">
        <v>383</v>
      </c>
      <c r="X2648" t="s">
        <v>21932</v>
      </c>
    </row>
    <row r="2649" spans="1:24" hidden="1" x14ac:dyDescent="0.3">
      <c r="A2649">
        <v>9780822374374</v>
      </c>
      <c r="B2649" t="s">
        <v>11108</v>
      </c>
      <c r="C2649" t="s">
        <v>11232</v>
      </c>
      <c r="D2649" t="s">
        <v>11233</v>
      </c>
      <c r="F2649" t="s">
        <v>4</v>
      </c>
      <c r="G2649">
        <v>2016</v>
      </c>
      <c r="H2649" s="2">
        <v>2016</v>
      </c>
      <c r="I2649" s="1">
        <v>42397</v>
      </c>
      <c r="J2649" t="s">
        <v>17187</v>
      </c>
      <c r="K2649">
        <v>1</v>
      </c>
      <c r="N2649">
        <v>123.95</v>
      </c>
      <c r="O2649" s="2">
        <v>123.95</v>
      </c>
      <c r="P2649" t="s">
        <v>395</v>
      </c>
      <c r="Q2649" t="s">
        <v>318</v>
      </c>
      <c r="R2649" t="s">
        <v>318</v>
      </c>
      <c r="S2649" t="s">
        <v>75</v>
      </c>
      <c r="T2649">
        <v>9780822361077</v>
      </c>
      <c r="V2649" t="s">
        <v>4411</v>
      </c>
      <c r="W2649" t="s">
        <v>383</v>
      </c>
      <c r="X2649" t="s">
        <v>21933</v>
      </c>
    </row>
    <row r="2650" spans="1:24" hidden="1" x14ac:dyDescent="0.3">
      <c r="A2650">
        <v>9780822372608</v>
      </c>
      <c r="B2650" t="s">
        <v>11108</v>
      </c>
      <c r="C2650" t="s">
        <v>11404</v>
      </c>
      <c r="D2650" t="s">
        <v>11405</v>
      </c>
      <c r="F2650" t="s">
        <v>4</v>
      </c>
      <c r="G2650">
        <v>2017</v>
      </c>
      <c r="H2650" s="2">
        <v>2017</v>
      </c>
      <c r="I2650" s="1">
        <v>43034</v>
      </c>
      <c r="J2650" t="s">
        <v>11406</v>
      </c>
      <c r="K2650">
        <v>1</v>
      </c>
      <c r="N2650">
        <v>130.94999999999999</v>
      </c>
      <c r="O2650" s="2">
        <v>130.94999999999999</v>
      </c>
      <c r="P2650" t="s">
        <v>395</v>
      </c>
      <c r="Q2650" t="s">
        <v>318</v>
      </c>
      <c r="R2650" t="s">
        <v>318</v>
      </c>
      <c r="S2650" t="s">
        <v>4704</v>
      </c>
      <c r="T2650">
        <v>9780822368601</v>
      </c>
      <c r="V2650" t="s">
        <v>4411</v>
      </c>
      <c r="W2650" t="s">
        <v>383</v>
      </c>
      <c r="X2650" t="s">
        <v>21934</v>
      </c>
    </row>
    <row r="2651" spans="1:24" x14ac:dyDescent="0.3">
      <c r="A2651">
        <v>9781479859245</v>
      </c>
      <c r="B2651" t="s">
        <v>10868</v>
      </c>
      <c r="C2651" t="s">
        <v>11092</v>
      </c>
      <c r="D2651" t="s">
        <v>11093</v>
      </c>
      <c r="F2651" t="s">
        <v>4</v>
      </c>
      <c r="G2651">
        <v>2020</v>
      </c>
      <c r="H2651" s="2">
        <v>2020</v>
      </c>
      <c r="I2651" s="1">
        <v>44175</v>
      </c>
      <c r="J2651" t="s">
        <v>10893</v>
      </c>
      <c r="K2651">
        <v>1</v>
      </c>
      <c r="N2651">
        <v>174.95</v>
      </c>
      <c r="O2651" s="2">
        <v>174.95</v>
      </c>
      <c r="P2651" t="s">
        <v>395</v>
      </c>
      <c r="Q2651" t="s">
        <v>316</v>
      </c>
      <c r="R2651" t="s">
        <v>316</v>
      </c>
      <c r="S2651" t="s">
        <v>242</v>
      </c>
      <c r="V2651" t="s">
        <v>4411</v>
      </c>
      <c r="W2651" t="s">
        <v>383</v>
      </c>
      <c r="X2651" t="s">
        <v>21935</v>
      </c>
    </row>
    <row r="2652" spans="1:24" x14ac:dyDescent="0.3">
      <c r="A2652">
        <v>9780300252071</v>
      </c>
      <c r="B2652" t="s">
        <v>2242</v>
      </c>
      <c r="C2652" t="s">
        <v>11076</v>
      </c>
      <c r="D2652" t="s">
        <v>11077</v>
      </c>
      <c r="F2652" t="s">
        <v>4</v>
      </c>
      <c r="G2652">
        <v>2020</v>
      </c>
      <c r="H2652" s="2">
        <v>2020</v>
      </c>
      <c r="I2652" s="1">
        <v>43935</v>
      </c>
      <c r="J2652" t="s">
        <v>11078</v>
      </c>
      <c r="K2652">
        <v>1</v>
      </c>
      <c r="N2652">
        <v>43.95</v>
      </c>
      <c r="O2652" s="2">
        <v>43.95</v>
      </c>
      <c r="P2652" t="s">
        <v>395</v>
      </c>
      <c r="Q2652" t="s">
        <v>337</v>
      </c>
      <c r="R2652" t="s">
        <v>337</v>
      </c>
      <c r="S2652" t="s">
        <v>5339</v>
      </c>
      <c r="T2652">
        <v>9780300243338</v>
      </c>
      <c r="V2652" t="s">
        <v>4411</v>
      </c>
      <c r="X2652" t="s">
        <v>21936</v>
      </c>
    </row>
    <row r="2653" spans="1:24" x14ac:dyDescent="0.3">
      <c r="A2653">
        <v>9780300252699</v>
      </c>
      <c r="B2653" t="s">
        <v>2242</v>
      </c>
      <c r="C2653" t="s">
        <v>11067</v>
      </c>
      <c r="D2653" t="s">
        <v>11068</v>
      </c>
      <c r="F2653" t="s">
        <v>4</v>
      </c>
      <c r="G2653">
        <v>2020</v>
      </c>
      <c r="H2653" s="2">
        <v>2020</v>
      </c>
      <c r="I2653" s="1">
        <v>43907</v>
      </c>
      <c r="J2653" t="s">
        <v>9007</v>
      </c>
      <c r="K2653">
        <v>1</v>
      </c>
      <c r="N2653">
        <v>54.95</v>
      </c>
      <c r="O2653" s="2">
        <v>54.95</v>
      </c>
      <c r="P2653" t="s">
        <v>395</v>
      </c>
      <c r="Q2653" t="s">
        <v>318</v>
      </c>
      <c r="R2653" t="s">
        <v>318</v>
      </c>
      <c r="S2653" t="s">
        <v>6248</v>
      </c>
      <c r="T2653">
        <v>9780300238280</v>
      </c>
      <c r="V2653" t="s">
        <v>4411</v>
      </c>
      <c r="X2653" t="s">
        <v>21937</v>
      </c>
    </row>
    <row r="2654" spans="1:24" hidden="1" x14ac:dyDescent="0.3">
      <c r="A2654">
        <v>9780691209562</v>
      </c>
      <c r="B2654" t="s">
        <v>8</v>
      </c>
      <c r="C2654" t="s">
        <v>8713</v>
      </c>
      <c r="D2654" t="s">
        <v>16813</v>
      </c>
      <c r="F2654" t="s">
        <v>4</v>
      </c>
      <c r="G2654">
        <v>2015</v>
      </c>
      <c r="H2654" s="2">
        <v>2015</v>
      </c>
      <c r="I2654" s="1">
        <v>44104</v>
      </c>
      <c r="J2654" t="s">
        <v>8714</v>
      </c>
      <c r="K2654">
        <v>1</v>
      </c>
      <c r="L2654" t="s">
        <v>4659</v>
      </c>
      <c r="M2654" t="s">
        <v>19419</v>
      </c>
      <c r="N2654">
        <v>40.950000000000003</v>
      </c>
      <c r="O2654" s="2">
        <v>40.950000000000003</v>
      </c>
      <c r="P2654" t="s">
        <v>395</v>
      </c>
      <c r="Q2654" t="s">
        <v>325</v>
      </c>
      <c r="R2654" t="s">
        <v>325</v>
      </c>
      <c r="S2654" t="s">
        <v>4570</v>
      </c>
      <c r="V2654" t="s">
        <v>4411</v>
      </c>
      <c r="X2654" t="s">
        <v>21938</v>
      </c>
    </row>
    <row r="2655" spans="1:24" x14ac:dyDescent="0.3">
      <c r="A2655">
        <v>9780691189512</v>
      </c>
      <c r="B2655" t="s">
        <v>8</v>
      </c>
      <c r="C2655" t="s">
        <v>11058</v>
      </c>
      <c r="D2655" t="s">
        <v>11059</v>
      </c>
      <c r="F2655" t="s">
        <v>4</v>
      </c>
      <c r="G2655">
        <v>2020</v>
      </c>
      <c r="H2655" s="2">
        <v>2020</v>
      </c>
      <c r="I2655" s="1">
        <v>44067</v>
      </c>
      <c r="J2655" t="s">
        <v>11060</v>
      </c>
      <c r="K2655">
        <v>1</v>
      </c>
      <c r="N2655">
        <v>65.95</v>
      </c>
      <c r="O2655" s="2">
        <v>65.95</v>
      </c>
      <c r="P2655" t="s">
        <v>395</v>
      </c>
      <c r="Q2655" t="s">
        <v>325</v>
      </c>
      <c r="R2655" t="s">
        <v>325</v>
      </c>
      <c r="S2655" t="s">
        <v>4547</v>
      </c>
      <c r="V2655" t="s">
        <v>4411</v>
      </c>
      <c r="X2655" t="s">
        <v>21939</v>
      </c>
    </row>
    <row r="2656" spans="1:24" hidden="1" x14ac:dyDescent="0.3">
      <c r="A2656">
        <v>9780822397076</v>
      </c>
      <c r="B2656" t="s">
        <v>11108</v>
      </c>
      <c r="C2656" t="s">
        <v>11193</v>
      </c>
      <c r="D2656" t="s">
        <v>11194</v>
      </c>
      <c r="F2656" t="s">
        <v>4</v>
      </c>
      <c r="G2656">
        <v>2004</v>
      </c>
      <c r="H2656" s="2">
        <v>2004</v>
      </c>
      <c r="I2656" s="1">
        <v>38322</v>
      </c>
      <c r="J2656" t="s">
        <v>11195</v>
      </c>
      <c r="K2656">
        <v>1</v>
      </c>
      <c r="N2656">
        <v>130.94999999999999</v>
      </c>
      <c r="O2656" s="2">
        <v>130.94999999999999</v>
      </c>
      <c r="P2656" t="s">
        <v>395</v>
      </c>
      <c r="Q2656" t="s">
        <v>316</v>
      </c>
      <c r="R2656" t="s">
        <v>316</v>
      </c>
      <c r="S2656" t="s">
        <v>5209</v>
      </c>
      <c r="T2656">
        <v>9780822334262</v>
      </c>
      <c r="V2656" t="s">
        <v>4411</v>
      </c>
      <c r="W2656" t="s">
        <v>383</v>
      </c>
      <c r="X2656" t="s">
        <v>21940</v>
      </c>
    </row>
    <row r="2657" spans="1:24" x14ac:dyDescent="0.3">
      <c r="A2657">
        <v>9780691209555</v>
      </c>
      <c r="B2657" t="s">
        <v>8</v>
      </c>
      <c r="C2657" t="s">
        <v>11056</v>
      </c>
      <c r="D2657" t="s">
        <v>17253</v>
      </c>
      <c r="F2657" t="s">
        <v>4</v>
      </c>
      <c r="G2657">
        <v>2020</v>
      </c>
      <c r="H2657" s="2">
        <v>2020</v>
      </c>
      <c r="I2657" s="1">
        <v>44104</v>
      </c>
      <c r="J2657" t="s">
        <v>11057</v>
      </c>
      <c r="K2657">
        <v>1</v>
      </c>
      <c r="N2657">
        <v>45.95</v>
      </c>
      <c r="O2657" s="2">
        <v>45.95</v>
      </c>
      <c r="P2657" t="s">
        <v>395</v>
      </c>
      <c r="Q2657" t="s">
        <v>318</v>
      </c>
      <c r="R2657" t="s">
        <v>318</v>
      </c>
      <c r="S2657" t="s">
        <v>6227</v>
      </c>
      <c r="V2657" t="s">
        <v>4411</v>
      </c>
      <c r="W2657" t="s">
        <v>383</v>
      </c>
      <c r="X2657" t="s">
        <v>21941</v>
      </c>
    </row>
    <row r="2658" spans="1:24" x14ac:dyDescent="0.3">
      <c r="A2658">
        <v>9781479844883</v>
      </c>
      <c r="B2658" t="s">
        <v>10868</v>
      </c>
      <c r="C2658" t="s">
        <v>10966</v>
      </c>
      <c r="D2658" t="s">
        <v>10967</v>
      </c>
      <c r="F2658" t="s">
        <v>4</v>
      </c>
      <c r="G2658">
        <v>2019</v>
      </c>
      <c r="H2658" s="2">
        <v>2019</v>
      </c>
      <c r="I2658" s="1">
        <v>43781</v>
      </c>
      <c r="J2658" t="s">
        <v>5572</v>
      </c>
      <c r="K2658">
        <v>1</v>
      </c>
      <c r="L2658" t="s">
        <v>10936</v>
      </c>
      <c r="M2658" t="s">
        <v>19220</v>
      </c>
      <c r="N2658">
        <v>174.95</v>
      </c>
      <c r="O2658" s="2">
        <v>174.95</v>
      </c>
      <c r="P2658" t="s">
        <v>395</v>
      </c>
      <c r="Q2658" t="s">
        <v>316</v>
      </c>
      <c r="R2658" t="s">
        <v>316</v>
      </c>
      <c r="S2658" t="s">
        <v>242</v>
      </c>
      <c r="V2658" t="s">
        <v>4411</v>
      </c>
      <c r="W2658" t="s">
        <v>383</v>
      </c>
      <c r="X2658" t="s">
        <v>21942</v>
      </c>
    </row>
    <row r="2659" spans="1:24" hidden="1" x14ac:dyDescent="0.3">
      <c r="A2659">
        <v>9780824844240</v>
      </c>
      <c r="B2659" t="s">
        <v>4333</v>
      </c>
      <c r="C2659" t="s">
        <v>11041</v>
      </c>
      <c r="D2659" t="s">
        <v>11042</v>
      </c>
      <c r="F2659" t="s">
        <v>4</v>
      </c>
      <c r="G2659">
        <v>2009</v>
      </c>
      <c r="H2659" s="2">
        <v>2009</v>
      </c>
      <c r="I2659" s="1">
        <v>40113</v>
      </c>
      <c r="J2659" t="s">
        <v>11043</v>
      </c>
      <c r="K2659">
        <v>1</v>
      </c>
      <c r="N2659">
        <v>104.95</v>
      </c>
      <c r="O2659" s="2">
        <v>104.95</v>
      </c>
      <c r="P2659" t="s">
        <v>395</v>
      </c>
      <c r="Q2659" t="s">
        <v>325</v>
      </c>
      <c r="R2659" t="s">
        <v>325</v>
      </c>
      <c r="S2659" t="s">
        <v>4450</v>
      </c>
      <c r="V2659" t="s">
        <v>4411</v>
      </c>
      <c r="W2659" t="s">
        <v>383</v>
      </c>
      <c r="X2659" t="s">
        <v>21943</v>
      </c>
    </row>
    <row r="2660" spans="1:24" x14ac:dyDescent="0.3">
      <c r="A2660">
        <v>9780691211787</v>
      </c>
      <c r="B2660" t="s">
        <v>8</v>
      </c>
      <c r="C2660" t="s">
        <v>6012</v>
      </c>
      <c r="D2660" t="s">
        <v>11023</v>
      </c>
      <c r="F2660" t="s">
        <v>4</v>
      </c>
      <c r="G2660">
        <v>2020</v>
      </c>
      <c r="H2660" s="2">
        <v>2020</v>
      </c>
      <c r="I2660" s="1">
        <v>44130</v>
      </c>
      <c r="J2660" t="s">
        <v>6013</v>
      </c>
      <c r="K2660">
        <v>1</v>
      </c>
      <c r="L2660" t="s">
        <v>4976</v>
      </c>
      <c r="M2660" t="s">
        <v>19267</v>
      </c>
      <c r="N2660">
        <v>42.95</v>
      </c>
      <c r="O2660" s="2">
        <v>42.95</v>
      </c>
      <c r="P2660" t="s">
        <v>395</v>
      </c>
      <c r="Q2660" t="s">
        <v>325</v>
      </c>
      <c r="R2660" t="s">
        <v>325</v>
      </c>
      <c r="S2660" t="s">
        <v>6014</v>
      </c>
      <c r="V2660" t="s">
        <v>4411</v>
      </c>
      <c r="X2660" t="s">
        <v>21944</v>
      </c>
    </row>
    <row r="2661" spans="1:24" x14ac:dyDescent="0.3">
      <c r="A2661">
        <v>9780691208527</v>
      </c>
      <c r="B2661" t="s">
        <v>8</v>
      </c>
      <c r="C2661" t="s">
        <v>11020</v>
      </c>
      <c r="D2661" t="s">
        <v>10353</v>
      </c>
      <c r="F2661" t="s">
        <v>4</v>
      </c>
      <c r="G2661">
        <v>2020</v>
      </c>
      <c r="H2661" s="2">
        <v>2020</v>
      </c>
      <c r="I2661" s="1">
        <v>44158</v>
      </c>
      <c r="J2661" t="s">
        <v>11107</v>
      </c>
      <c r="K2661">
        <v>1</v>
      </c>
      <c r="N2661">
        <v>45.95</v>
      </c>
      <c r="O2661" s="2">
        <v>45.95</v>
      </c>
      <c r="P2661" t="s">
        <v>395</v>
      </c>
      <c r="Q2661" t="s">
        <v>325</v>
      </c>
      <c r="R2661" t="s">
        <v>325</v>
      </c>
      <c r="S2661" t="s">
        <v>4805</v>
      </c>
      <c r="V2661" t="s">
        <v>4411</v>
      </c>
      <c r="X2661" t="s">
        <v>21945</v>
      </c>
    </row>
    <row r="2662" spans="1:24" hidden="1" x14ac:dyDescent="0.3">
      <c r="A2662">
        <v>9780691209944</v>
      </c>
      <c r="B2662" t="s">
        <v>8</v>
      </c>
      <c r="C2662" t="s">
        <v>17243</v>
      </c>
      <c r="F2662" t="s">
        <v>4</v>
      </c>
      <c r="G2662">
        <v>2001</v>
      </c>
      <c r="H2662" s="2">
        <v>2001</v>
      </c>
      <c r="I2662" s="1">
        <v>43921</v>
      </c>
      <c r="J2662" t="s">
        <v>18868</v>
      </c>
      <c r="K2662">
        <v>1</v>
      </c>
      <c r="L2662" t="s">
        <v>4673</v>
      </c>
      <c r="M2662" t="s">
        <v>19268</v>
      </c>
      <c r="N2662">
        <v>159.94999999999999</v>
      </c>
      <c r="O2662" s="2">
        <v>159.94999999999999</v>
      </c>
      <c r="P2662" t="s">
        <v>395</v>
      </c>
      <c r="Q2662" t="s">
        <v>318</v>
      </c>
      <c r="R2662" t="s">
        <v>318</v>
      </c>
      <c r="S2662" t="s">
        <v>4422</v>
      </c>
      <c r="V2662" t="s">
        <v>4411</v>
      </c>
      <c r="X2662" t="s">
        <v>21946</v>
      </c>
    </row>
    <row r="2663" spans="1:24" x14ac:dyDescent="0.3">
      <c r="A2663">
        <v>9780691211831</v>
      </c>
      <c r="B2663" t="s">
        <v>8</v>
      </c>
      <c r="C2663" t="s">
        <v>11097</v>
      </c>
      <c r="D2663" t="s">
        <v>16109</v>
      </c>
      <c r="F2663" t="s">
        <v>4</v>
      </c>
      <c r="G2663">
        <v>2021</v>
      </c>
      <c r="H2663" s="2">
        <v>2021</v>
      </c>
      <c r="I2663" s="1">
        <v>44354</v>
      </c>
      <c r="J2663" t="s">
        <v>11098</v>
      </c>
      <c r="K2663">
        <v>1</v>
      </c>
      <c r="N2663">
        <v>48.95</v>
      </c>
      <c r="O2663" s="2">
        <v>48.95</v>
      </c>
      <c r="P2663" t="s">
        <v>395</v>
      </c>
      <c r="Q2663" t="s">
        <v>325</v>
      </c>
      <c r="R2663" t="s">
        <v>325</v>
      </c>
      <c r="S2663" t="s">
        <v>5182</v>
      </c>
      <c r="V2663" t="s">
        <v>4411</v>
      </c>
      <c r="X2663" t="s">
        <v>21947</v>
      </c>
    </row>
    <row r="2664" spans="1:24" x14ac:dyDescent="0.3">
      <c r="A2664">
        <v>9780520974722</v>
      </c>
      <c r="B2664" t="s">
        <v>7865</v>
      </c>
      <c r="C2664" t="s">
        <v>11103</v>
      </c>
      <c r="D2664" t="s">
        <v>11104</v>
      </c>
      <c r="F2664" t="s">
        <v>4</v>
      </c>
      <c r="G2664">
        <v>2020</v>
      </c>
      <c r="H2664" s="2">
        <v>2020</v>
      </c>
      <c r="I2664" s="1">
        <v>43969</v>
      </c>
      <c r="J2664" t="s">
        <v>11105</v>
      </c>
      <c r="K2664">
        <v>1</v>
      </c>
      <c r="N2664">
        <v>91.95</v>
      </c>
      <c r="O2664" s="2">
        <v>91.95</v>
      </c>
      <c r="P2664" t="s">
        <v>395</v>
      </c>
      <c r="Q2664" t="s">
        <v>316</v>
      </c>
      <c r="R2664" t="s">
        <v>316</v>
      </c>
      <c r="S2664" t="s">
        <v>5612</v>
      </c>
      <c r="T2664">
        <v>9780520343306</v>
      </c>
      <c r="V2664" t="s">
        <v>4411</v>
      </c>
      <c r="X2664" t="s">
        <v>21948</v>
      </c>
    </row>
    <row r="2665" spans="1:24" x14ac:dyDescent="0.3">
      <c r="A2665">
        <v>9781501752797</v>
      </c>
      <c r="B2665" t="s">
        <v>2235</v>
      </c>
      <c r="C2665" t="s">
        <v>7241</v>
      </c>
      <c r="D2665" t="s">
        <v>240</v>
      </c>
      <c r="F2665" t="s">
        <v>4</v>
      </c>
      <c r="G2665">
        <v>2021</v>
      </c>
      <c r="H2665" s="2">
        <v>2021</v>
      </c>
      <c r="I2665" s="1">
        <v>44277</v>
      </c>
      <c r="J2665" t="s">
        <v>17799</v>
      </c>
      <c r="K2665">
        <v>3</v>
      </c>
      <c r="N2665">
        <v>130.94999999999999</v>
      </c>
      <c r="O2665" s="2">
        <v>130.94999999999999</v>
      </c>
      <c r="P2665" t="s">
        <v>395</v>
      </c>
      <c r="Q2665" t="s">
        <v>318</v>
      </c>
      <c r="R2665" t="s">
        <v>318</v>
      </c>
      <c r="S2665" t="s">
        <v>6248</v>
      </c>
      <c r="V2665" t="s">
        <v>4411</v>
      </c>
      <c r="W2665" t="s">
        <v>383</v>
      </c>
      <c r="X2665" t="s">
        <v>21949</v>
      </c>
    </row>
    <row r="2666" spans="1:24" x14ac:dyDescent="0.3">
      <c r="A2666">
        <v>9780691209548</v>
      </c>
      <c r="B2666" t="s">
        <v>8</v>
      </c>
      <c r="C2666" t="s">
        <v>11101</v>
      </c>
      <c r="D2666" t="s">
        <v>11102</v>
      </c>
      <c r="F2666" t="s">
        <v>4</v>
      </c>
      <c r="G2666">
        <v>2020</v>
      </c>
      <c r="H2666" s="2">
        <v>2020</v>
      </c>
      <c r="I2666" s="1">
        <v>44104</v>
      </c>
      <c r="J2666" t="s">
        <v>9013</v>
      </c>
      <c r="K2666">
        <v>1</v>
      </c>
      <c r="N2666">
        <v>39.950000000000003</v>
      </c>
      <c r="O2666" s="2">
        <v>39.950000000000003</v>
      </c>
      <c r="P2666" t="s">
        <v>395</v>
      </c>
      <c r="Q2666" t="s">
        <v>323</v>
      </c>
      <c r="R2666" t="s">
        <v>323</v>
      </c>
      <c r="S2666" t="s">
        <v>44</v>
      </c>
      <c r="V2666" t="s">
        <v>4411</v>
      </c>
      <c r="W2666" t="s">
        <v>383</v>
      </c>
      <c r="X2666" t="s">
        <v>21950</v>
      </c>
    </row>
    <row r="2667" spans="1:24" x14ac:dyDescent="0.3">
      <c r="A2667">
        <v>9780691211817</v>
      </c>
      <c r="B2667" t="s">
        <v>8</v>
      </c>
      <c r="C2667" t="s">
        <v>11029</v>
      </c>
      <c r="D2667" t="s">
        <v>11096</v>
      </c>
      <c r="F2667" t="s">
        <v>4</v>
      </c>
      <c r="G2667">
        <v>2020</v>
      </c>
      <c r="H2667" s="2">
        <v>2020</v>
      </c>
      <c r="I2667" s="1">
        <v>44104</v>
      </c>
      <c r="J2667" t="s">
        <v>10824</v>
      </c>
      <c r="K2667">
        <v>1</v>
      </c>
      <c r="N2667">
        <v>45.95</v>
      </c>
      <c r="O2667" s="2">
        <v>45.95</v>
      </c>
      <c r="P2667" t="s">
        <v>395</v>
      </c>
      <c r="Q2667" t="s">
        <v>325</v>
      </c>
      <c r="R2667" t="s">
        <v>325</v>
      </c>
      <c r="S2667" t="s">
        <v>4921</v>
      </c>
      <c r="V2667" t="s">
        <v>4411</v>
      </c>
      <c r="X2667" t="s">
        <v>21951</v>
      </c>
    </row>
    <row r="2668" spans="1:24" hidden="1" x14ac:dyDescent="0.3">
      <c r="A2668">
        <v>9783110290479</v>
      </c>
      <c r="B2668" t="s">
        <v>174</v>
      </c>
      <c r="C2668" t="s">
        <v>12085</v>
      </c>
      <c r="F2668" t="s">
        <v>4</v>
      </c>
      <c r="G2668">
        <v>2015</v>
      </c>
      <c r="H2668" s="2">
        <v>2015</v>
      </c>
      <c r="I2668" s="1">
        <v>42093</v>
      </c>
      <c r="J2668" t="s">
        <v>12086</v>
      </c>
      <c r="K2668">
        <v>1</v>
      </c>
      <c r="L2668" t="s">
        <v>12048</v>
      </c>
      <c r="M2668" t="s">
        <v>19260</v>
      </c>
      <c r="N2668">
        <v>113.95</v>
      </c>
      <c r="O2668" s="2">
        <v>113.95</v>
      </c>
      <c r="P2668" t="s">
        <v>395</v>
      </c>
      <c r="Q2668" t="s">
        <v>316</v>
      </c>
      <c r="R2668" t="s">
        <v>316</v>
      </c>
      <c r="S2668" t="s">
        <v>4429</v>
      </c>
      <c r="T2668">
        <v>9783110290295</v>
      </c>
      <c r="U2668" s="1">
        <v>42076</v>
      </c>
      <c r="V2668" t="s">
        <v>4411</v>
      </c>
      <c r="X2668" t="s">
        <v>21952</v>
      </c>
    </row>
    <row r="2669" spans="1:24" hidden="1" x14ac:dyDescent="0.3">
      <c r="A2669">
        <v>9780691211794</v>
      </c>
      <c r="B2669" t="s">
        <v>8</v>
      </c>
      <c r="C2669" t="s">
        <v>5926</v>
      </c>
      <c r="D2669" t="s">
        <v>17244</v>
      </c>
      <c r="F2669" t="s">
        <v>4</v>
      </c>
      <c r="G2669">
        <v>2015</v>
      </c>
      <c r="H2669" s="2">
        <v>2015</v>
      </c>
      <c r="I2669" s="1">
        <v>44146</v>
      </c>
      <c r="J2669" t="s">
        <v>5928</v>
      </c>
      <c r="K2669">
        <v>1</v>
      </c>
      <c r="L2669" t="s">
        <v>4976</v>
      </c>
      <c r="M2669" t="s">
        <v>19289</v>
      </c>
      <c r="N2669">
        <v>65.95</v>
      </c>
      <c r="O2669" s="2">
        <v>65.95</v>
      </c>
      <c r="P2669" t="s">
        <v>395</v>
      </c>
      <c r="Q2669" t="s">
        <v>316</v>
      </c>
      <c r="R2669" t="s">
        <v>316</v>
      </c>
      <c r="S2669" t="s">
        <v>5764</v>
      </c>
      <c r="V2669" t="s">
        <v>4411</v>
      </c>
      <c r="X2669" t="s">
        <v>21953</v>
      </c>
    </row>
    <row r="2670" spans="1:24" x14ac:dyDescent="0.3">
      <c r="A2670">
        <v>9780691211800</v>
      </c>
      <c r="B2670" t="s">
        <v>8</v>
      </c>
      <c r="C2670" t="s">
        <v>7702</v>
      </c>
      <c r="D2670" t="s">
        <v>11017</v>
      </c>
      <c r="F2670" t="s">
        <v>4</v>
      </c>
      <c r="G2670">
        <v>2020</v>
      </c>
      <c r="H2670" s="2">
        <v>2020</v>
      </c>
      <c r="I2670" s="1">
        <v>44130</v>
      </c>
      <c r="J2670" t="s">
        <v>18869</v>
      </c>
      <c r="K2670">
        <v>1</v>
      </c>
      <c r="L2670" t="s">
        <v>4976</v>
      </c>
      <c r="M2670" t="s">
        <v>19377</v>
      </c>
      <c r="N2670">
        <v>53.95</v>
      </c>
      <c r="O2670" s="2">
        <v>53.95</v>
      </c>
      <c r="P2670" t="s">
        <v>395</v>
      </c>
      <c r="Q2670" t="s">
        <v>325</v>
      </c>
      <c r="R2670" t="s">
        <v>325</v>
      </c>
      <c r="S2670" t="s">
        <v>4427</v>
      </c>
      <c r="V2670" t="s">
        <v>4411</v>
      </c>
      <c r="X2670" t="s">
        <v>21954</v>
      </c>
    </row>
    <row r="2671" spans="1:24" x14ac:dyDescent="0.3">
      <c r="A2671">
        <v>9780691209890</v>
      </c>
      <c r="B2671" t="s">
        <v>8</v>
      </c>
      <c r="C2671" t="s">
        <v>11018</v>
      </c>
      <c r="D2671" t="s">
        <v>11694</v>
      </c>
      <c r="F2671" t="s">
        <v>4</v>
      </c>
      <c r="G2671">
        <v>2021</v>
      </c>
      <c r="H2671" s="2">
        <v>2021</v>
      </c>
      <c r="I2671" s="1">
        <v>44252</v>
      </c>
      <c r="J2671" t="s">
        <v>11019</v>
      </c>
      <c r="K2671">
        <v>1</v>
      </c>
      <c r="L2671" t="s">
        <v>4976</v>
      </c>
      <c r="M2671" t="s">
        <v>19313</v>
      </c>
      <c r="N2671">
        <v>73.95</v>
      </c>
      <c r="O2671" s="2">
        <v>73.95</v>
      </c>
      <c r="P2671" t="s">
        <v>395</v>
      </c>
      <c r="Q2671" t="s">
        <v>325</v>
      </c>
      <c r="R2671" t="s">
        <v>325</v>
      </c>
      <c r="S2671" t="s">
        <v>4450</v>
      </c>
      <c r="V2671" t="s">
        <v>4411</v>
      </c>
      <c r="X2671" t="s">
        <v>21955</v>
      </c>
    </row>
    <row r="2672" spans="1:24" hidden="1" x14ac:dyDescent="0.3">
      <c r="A2672">
        <v>9781400837946</v>
      </c>
      <c r="B2672" t="s">
        <v>8</v>
      </c>
      <c r="C2672" t="s">
        <v>11013</v>
      </c>
      <c r="D2672" t="s">
        <v>11014</v>
      </c>
      <c r="F2672" t="s">
        <v>4</v>
      </c>
      <c r="G2672">
        <v>2007</v>
      </c>
      <c r="H2672" s="2">
        <v>2007</v>
      </c>
      <c r="I2672" s="1">
        <v>43921</v>
      </c>
      <c r="J2672" t="s">
        <v>18417</v>
      </c>
      <c r="K2672">
        <v>1</v>
      </c>
      <c r="L2672" t="s">
        <v>7425</v>
      </c>
      <c r="N2672">
        <v>81.95</v>
      </c>
      <c r="O2672" s="2">
        <v>81.95</v>
      </c>
      <c r="P2672" t="s">
        <v>395</v>
      </c>
      <c r="Q2672" t="s">
        <v>323</v>
      </c>
      <c r="R2672" t="s">
        <v>323</v>
      </c>
      <c r="S2672" t="s">
        <v>44</v>
      </c>
      <c r="V2672" t="s">
        <v>4411</v>
      </c>
      <c r="X2672" t="s">
        <v>21956</v>
      </c>
    </row>
    <row r="2673" spans="1:24" hidden="1" x14ac:dyDescent="0.3">
      <c r="A2673">
        <v>9783110287912</v>
      </c>
      <c r="B2673" t="s">
        <v>174</v>
      </c>
      <c r="C2673" t="s">
        <v>12399</v>
      </c>
      <c r="F2673" t="s">
        <v>4</v>
      </c>
      <c r="G2673">
        <v>2014</v>
      </c>
      <c r="H2673" s="2">
        <v>2014</v>
      </c>
      <c r="I2673" s="1">
        <v>41576</v>
      </c>
      <c r="J2673" t="s">
        <v>12400</v>
      </c>
      <c r="K2673">
        <v>1</v>
      </c>
      <c r="L2673" t="s">
        <v>12048</v>
      </c>
      <c r="M2673" t="s">
        <v>19222</v>
      </c>
      <c r="N2673">
        <v>144.94999999999999</v>
      </c>
      <c r="O2673" s="2">
        <v>144.94999999999999</v>
      </c>
      <c r="P2673" t="s">
        <v>395</v>
      </c>
      <c r="Q2673" t="s">
        <v>316</v>
      </c>
      <c r="R2673" t="s">
        <v>316</v>
      </c>
      <c r="S2673" t="s">
        <v>4422</v>
      </c>
      <c r="T2673">
        <v>9783110287868</v>
      </c>
      <c r="U2673" s="1">
        <v>41564</v>
      </c>
      <c r="V2673" t="s">
        <v>4411</v>
      </c>
      <c r="X2673" t="s">
        <v>21957</v>
      </c>
    </row>
    <row r="2674" spans="1:24" x14ac:dyDescent="0.3">
      <c r="A2674">
        <v>9781479815661</v>
      </c>
      <c r="B2674" t="s">
        <v>10868</v>
      </c>
      <c r="C2674" t="s">
        <v>10882</v>
      </c>
      <c r="D2674" t="s">
        <v>10883</v>
      </c>
      <c r="F2674" t="s">
        <v>4</v>
      </c>
      <c r="G2674">
        <v>2019</v>
      </c>
      <c r="H2674" s="2">
        <v>2019</v>
      </c>
      <c r="I2674" s="1">
        <v>43795</v>
      </c>
      <c r="J2674" t="s">
        <v>10884</v>
      </c>
      <c r="K2674">
        <v>1</v>
      </c>
      <c r="L2674" t="s">
        <v>10885</v>
      </c>
      <c r="M2674" t="s">
        <v>19220</v>
      </c>
      <c r="N2674">
        <v>194.95</v>
      </c>
      <c r="O2674" s="2">
        <v>194.95</v>
      </c>
      <c r="P2674" t="s">
        <v>395</v>
      </c>
      <c r="Q2674" t="s">
        <v>325</v>
      </c>
      <c r="R2674" t="s">
        <v>325</v>
      </c>
      <c r="S2674" t="s">
        <v>5676</v>
      </c>
      <c r="V2674" t="s">
        <v>4411</v>
      </c>
      <c r="W2674" t="s">
        <v>383</v>
      </c>
      <c r="X2674" t="s">
        <v>21958</v>
      </c>
    </row>
    <row r="2675" spans="1:24" x14ac:dyDescent="0.3">
      <c r="A2675">
        <v>9780691208909</v>
      </c>
      <c r="B2675" t="s">
        <v>8</v>
      </c>
      <c r="C2675" t="s">
        <v>10822</v>
      </c>
      <c r="D2675" t="s">
        <v>10823</v>
      </c>
      <c r="F2675" t="s">
        <v>4</v>
      </c>
      <c r="G2675">
        <v>2020</v>
      </c>
      <c r="H2675" s="2">
        <v>2020</v>
      </c>
      <c r="I2675" s="1">
        <v>43914</v>
      </c>
      <c r="J2675" t="s">
        <v>10824</v>
      </c>
      <c r="K2675">
        <v>1</v>
      </c>
      <c r="N2675">
        <v>48.95</v>
      </c>
      <c r="O2675" s="2">
        <v>48.95</v>
      </c>
      <c r="P2675" t="s">
        <v>395</v>
      </c>
      <c r="Q2675" t="s">
        <v>325</v>
      </c>
      <c r="R2675" t="s">
        <v>325</v>
      </c>
      <c r="S2675" t="s">
        <v>4921</v>
      </c>
      <c r="T2675">
        <v>9780691188843</v>
      </c>
      <c r="V2675" t="s">
        <v>4411</v>
      </c>
      <c r="X2675" t="s">
        <v>21959</v>
      </c>
    </row>
    <row r="2676" spans="1:24" x14ac:dyDescent="0.3">
      <c r="A2676">
        <v>9780300252705</v>
      </c>
      <c r="B2676" t="s">
        <v>2242</v>
      </c>
      <c r="C2676" t="s">
        <v>10861</v>
      </c>
      <c r="D2676" t="s">
        <v>10862</v>
      </c>
      <c r="F2676" t="s">
        <v>4</v>
      </c>
      <c r="G2676">
        <v>2020</v>
      </c>
      <c r="H2676" s="2">
        <v>2020</v>
      </c>
      <c r="I2676" s="1">
        <v>43899</v>
      </c>
      <c r="J2676" t="s">
        <v>10379</v>
      </c>
      <c r="K2676">
        <v>1</v>
      </c>
      <c r="N2676">
        <v>54.95</v>
      </c>
      <c r="O2676" s="2">
        <v>54.95</v>
      </c>
      <c r="P2676" t="s">
        <v>395</v>
      </c>
      <c r="Q2676" t="s">
        <v>318</v>
      </c>
      <c r="R2676" t="s">
        <v>318</v>
      </c>
      <c r="S2676" t="s">
        <v>4970</v>
      </c>
      <c r="T2676">
        <v>9780300237146</v>
      </c>
      <c r="V2676" t="s">
        <v>4411</v>
      </c>
      <c r="X2676" t="s">
        <v>21960</v>
      </c>
    </row>
    <row r="2677" spans="1:24" x14ac:dyDescent="0.3">
      <c r="A2677">
        <v>9780300252668</v>
      </c>
      <c r="B2677" t="s">
        <v>2242</v>
      </c>
      <c r="C2677" t="s">
        <v>10853</v>
      </c>
      <c r="D2677" t="s">
        <v>10854</v>
      </c>
      <c r="F2677" t="s">
        <v>4</v>
      </c>
      <c r="G2677">
        <v>2020</v>
      </c>
      <c r="H2677" s="2">
        <v>2020</v>
      </c>
      <c r="I2677" s="1">
        <v>43879</v>
      </c>
      <c r="J2677" t="s">
        <v>10855</v>
      </c>
      <c r="K2677">
        <v>1</v>
      </c>
      <c r="L2677" t="s">
        <v>10588</v>
      </c>
      <c r="N2677">
        <v>54.95</v>
      </c>
      <c r="O2677" s="2">
        <v>54.95</v>
      </c>
      <c r="P2677" t="s">
        <v>395</v>
      </c>
      <c r="Q2677" t="s">
        <v>316</v>
      </c>
      <c r="R2677" t="s">
        <v>316</v>
      </c>
      <c r="S2677" t="s">
        <v>6277</v>
      </c>
      <c r="T2677">
        <v>9780300238297</v>
      </c>
      <c r="V2677" t="s">
        <v>4411</v>
      </c>
      <c r="X2677" t="s">
        <v>21961</v>
      </c>
    </row>
    <row r="2678" spans="1:24" x14ac:dyDescent="0.3">
      <c r="A2678">
        <v>9780300252682</v>
      </c>
      <c r="B2678" t="s">
        <v>2242</v>
      </c>
      <c r="C2678" t="s">
        <v>10858</v>
      </c>
      <c r="D2678" t="s">
        <v>10859</v>
      </c>
      <c r="F2678" t="s">
        <v>4</v>
      </c>
      <c r="G2678">
        <v>2020</v>
      </c>
      <c r="H2678" s="2">
        <v>2020</v>
      </c>
      <c r="I2678" s="1">
        <v>43899</v>
      </c>
      <c r="J2678" t="s">
        <v>10860</v>
      </c>
      <c r="K2678">
        <v>1</v>
      </c>
      <c r="N2678">
        <v>54.95</v>
      </c>
      <c r="O2678" s="2">
        <v>54.95</v>
      </c>
      <c r="P2678" t="s">
        <v>395</v>
      </c>
      <c r="Q2678" t="s">
        <v>325</v>
      </c>
      <c r="R2678" t="s">
        <v>325</v>
      </c>
      <c r="S2678" t="s">
        <v>4427</v>
      </c>
      <c r="T2678">
        <v>9780300242782</v>
      </c>
      <c r="V2678" t="s">
        <v>4411</v>
      </c>
      <c r="X2678" t="s">
        <v>21962</v>
      </c>
    </row>
    <row r="2679" spans="1:24" x14ac:dyDescent="0.3">
      <c r="A2679">
        <v>9780691206479</v>
      </c>
      <c r="B2679" t="s">
        <v>8</v>
      </c>
      <c r="C2679" t="s">
        <v>10807</v>
      </c>
      <c r="D2679" t="s">
        <v>10808</v>
      </c>
      <c r="F2679" t="s">
        <v>4</v>
      </c>
      <c r="G2679">
        <v>2020</v>
      </c>
      <c r="H2679" s="2">
        <v>2020</v>
      </c>
      <c r="I2679" s="1">
        <v>44130</v>
      </c>
      <c r="J2679" t="s">
        <v>18414</v>
      </c>
      <c r="K2679">
        <v>1</v>
      </c>
      <c r="L2679" t="s">
        <v>4976</v>
      </c>
      <c r="M2679" t="s">
        <v>19244</v>
      </c>
      <c r="N2679">
        <v>40.950000000000003</v>
      </c>
      <c r="O2679" s="2">
        <v>40.950000000000003</v>
      </c>
      <c r="P2679" t="s">
        <v>395</v>
      </c>
      <c r="Q2679" t="s">
        <v>337</v>
      </c>
      <c r="R2679" t="s">
        <v>337</v>
      </c>
      <c r="S2679" t="s">
        <v>5339</v>
      </c>
      <c r="V2679" t="s">
        <v>4411</v>
      </c>
      <c r="X2679" t="s">
        <v>21963</v>
      </c>
    </row>
    <row r="2680" spans="1:24" x14ac:dyDescent="0.3">
      <c r="A2680">
        <v>9780231550901</v>
      </c>
      <c r="B2680" t="s">
        <v>312</v>
      </c>
      <c r="C2680" t="s">
        <v>10805</v>
      </c>
      <c r="F2680" t="s">
        <v>4</v>
      </c>
      <c r="G2680">
        <v>2019</v>
      </c>
      <c r="H2680" s="2">
        <v>2019</v>
      </c>
      <c r="I2680" s="1">
        <v>43956</v>
      </c>
      <c r="J2680" t="s">
        <v>4632</v>
      </c>
      <c r="K2680">
        <v>1</v>
      </c>
      <c r="N2680">
        <v>30.95</v>
      </c>
      <c r="O2680" s="2">
        <v>30.95</v>
      </c>
      <c r="P2680" t="s">
        <v>395</v>
      </c>
      <c r="Q2680" t="s">
        <v>316</v>
      </c>
      <c r="R2680" t="s">
        <v>316</v>
      </c>
      <c r="S2680" t="s">
        <v>242</v>
      </c>
      <c r="T2680">
        <v>9780231194624</v>
      </c>
      <c r="V2680" t="s">
        <v>4411</v>
      </c>
      <c r="X2680" t="s">
        <v>21964</v>
      </c>
    </row>
    <row r="2681" spans="1:24" hidden="1" x14ac:dyDescent="0.3">
      <c r="A2681">
        <v>9780691206912</v>
      </c>
      <c r="B2681" t="s">
        <v>8</v>
      </c>
      <c r="C2681" t="s">
        <v>10764</v>
      </c>
      <c r="F2681" t="s">
        <v>4</v>
      </c>
      <c r="G2681">
        <v>2001</v>
      </c>
      <c r="H2681" s="2">
        <v>2001</v>
      </c>
      <c r="I2681" s="1">
        <v>43830</v>
      </c>
      <c r="J2681" t="s">
        <v>15904</v>
      </c>
      <c r="K2681">
        <v>1</v>
      </c>
      <c r="L2681" t="s">
        <v>6145</v>
      </c>
      <c r="M2681" t="s">
        <v>19220</v>
      </c>
      <c r="N2681">
        <v>122.95</v>
      </c>
      <c r="O2681" s="2">
        <v>122.95</v>
      </c>
      <c r="P2681" t="s">
        <v>395</v>
      </c>
      <c r="Q2681" t="s">
        <v>318</v>
      </c>
      <c r="R2681" t="s">
        <v>318</v>
      </c>
      <c r="S2681" t="s">
        <v>4422</v>
      </c>
      <c r="T2681">
        <v>9780691088617</v>
      </c>
      <c r="V2681" t="s">
        <v>4411</v>
      </c>
      <c r="X2681" t="s">
        <v>21965</v>
      </c>
    </row>
    <row r="2682" spans="1:24" hidden="1" x14ac:dyDescent="0.3">
      <c r="A2682">
        <v>9780691207001</v>
      </c>
      <c r="B2682" t="s">
        <v>8</v>
      </c>
      <c r="C2682" t="s">
        <v>10756</v>
      </c>
      <c r="D2682" t="s">
        <v>8343</v>
      </c>
      <c r="F2682" t="s">
        <v>4</v>
      </c>
      <c r="G2682">
        <v>2002</v>
      </c>
      <c r="H2682" s="2">
        <v>2002</v>
      </c>
      <c r="I2682" s="1">
        <v>43830</v>
      </c>
      <c r="J2682" t="s">
        <v>18860</v>
      </c>
      <c r="K2682">
        <v>1</v>
      </c>
      <c r="L2682" t="s">
        <v>4671</v>
      </c>
      <c r="M2682" t="s">
        <v>19223</v>
      </c>
      <c r="N2682">
        <v>179.95</v>
      </c>
      <c r="O2682" s="2">
        <v>179.95</v>
      </c>
      <c r="P2682" t="s">
        <v>395</v>
      </c>
      <c r="Q2682" t="s">
        <v>318</v>
      </c>
      <c r="R2682" t="s">
        <v>318</v>
      </c>
      <c r="S2682" t="s">
        <v>4422</v>
      </c>
      <c r="T2682">
        <v>9780691016542</v>
      </c>
      <c r="V2682" t="s">
        <v>4411</v>
      </c>
      <c r="X2682" t="s">
        <v>21966</v>
      </c>
    </row>
    <row r="2683" spans="1:24" hidden="1" x14ac:dyDescent="0.3">
      <c r="A2683">
        <v>9780691207018</v>
      </c>
      <c r="B2683" t="s">
        <v>8</v>
      </c>
      <c r="C2683" t="s">
        <v>10757</v>
      </c>
      <c r="F2683" t="s">
        <v>4</v>
      </c>
      <c r="G2683">
        <v>2000</v>
      </c>
      <c r="H2683" s="2">
        <v>2000</v>
      </c>
      <c r="I2683" s="1">
        <v>43830</v>
      </c>
      <c r="J2683" t="s">
        <v>10758</v>
      </c>
      <c r="K2683">
        <v>1</v>
      </c>
      <c r="L2683" t="s">
        <v>4671</v>
      </c>
      <c r="M2683" t="s">
        <v>19319</v>
      </c>
      <c r="N2683">
        <v>130.94999999999999</v>
      </c>
      <c r="O2683" s="2">
        <v>130.94999999999999</v>
      </c>
      <c r="P2683" t="s">
        <v>395</v>
      </c>
      <c r="Q2683" t="s">
        <v>323</v>
      </c>
      <c r="R2683" t="s">
        <v>323</v>
      </c>
      <c r="S2683" t="s">
        <v>44</v>
      </c>
      <c r="T2683">
        <v>9780691007038</v>
      </c>
      <c r="V2683" t="s">
        <v>4411</v>
      </c>
      <c r="X2683" t="s">
        <v>21967</v>
      </c>
    </row>
    <row r="2684" spans="1:24" x14ac:dyDescent="0.3">
      <c r="A2684">
        <v>9780231551489</v>
      </c>
      <c r="B2684" t="s">
        <v>312</v>
      </c>
      <c r="C2684" t="s">
        <v>10846</v>
      </c>
      <c r="D2684" t="s">
        <v>10847</v>
      </c>
      <c r="F2684" t="s">
        <v>4</v>
      </c>
      <c r="G2684">
        <v>2020</v>
      </c>
      <c r="H2684" s="2">
        <v>2020</v>
      </c>
      <c r="I2684" s="1">
        <v>43941</v>
      </c>
      <c r="J2684" t="s">
        <v>5615</v>
      </c>
      <c r="K2684">
        <v>1</v>
      </c>
      <c r="N2684">
        <v>30.95</v>
      </c>
      <c r="O2684" s="2">
        <v>30.95</v>
      </c>
      <c r="P2684" t="s">
        <v>395</v>
      </c>
      <c r="Q2684" t="s">
        <v>318</v>
      </c>
      <c r="R2684" t="s">
        <v>318</v>
      </c>
      <c r="S2684" t="s">
        <v>6312</v>
      </c>
      <c r="T2684">
        <v>9780231195782</v>
      </c>
      <c r="V2684" t="s">
        <v>4411</v>
      </c>
      <c r="X2684" t="s">
        <v>21968</v>
      </c>
    </row>
    <row r="2685" spans="1:24" x14ac:dyDescent="0.3">
      <c r="A2685">
        <v>9780300248890</v>
      </c>
      <c r="B2685" t="s">
        <v>2242</v>
      </c>
      <c r="C2685" t="s">
        <v>10677</v>
      </c>
      <c r="D2685" t="s">
        <v>10678</v>
      </c>
      <c r="F2685" t="s">
        <v>4</v>
      </c>
      <c r="G2685">
        <v>2019</v>
      </c>
      <c r="H2685" s="2">
        <v>2019</v>
      </c>
      <c r="I2685" s="1">
        <v>43760</v>
      </c>
      <c r="J2685" t="s">
        <v>10679</v>
      </c>
      <c r="K2685">
        <v>1</v>
      </c>
      <c r="N2685">
        <v>58.95</v>
      </c>
      <c r="O2685" s="2">
        <v>58.95</v>
      </c>
      <c r="P2685" t="s">
        <v>395</v>
      </c>
      <c r="Q2685" t="s">
        <v>316</v>
      </c>
      <c r="R2685" t="s">
        <v>316</v>
      </c>
      <c r="S2685" t="s">
        <v>242</v>
      </c>
      <c r="T2685">
        <v>9780300246247</v>
      </c>
      <c r="V2685" t="s">
        <v>4411</v>
      </c>
      <c r="X2685" t="s">
        <v>21969</v>
      </c>
    </row>
    <row r="2686" spans="1:24" x14ac:dyDescent="0.3">
      <c r="A2686">
        <v>9780300249385</v>
      </c>
      <c r="B2686" t="s">
        <v>2242</v>
      </c>
      <c r="C2686" t="s">
        <v>10674</v>
      </c>
      <c r="D2686" t="s">
        <v>10675</v>
      </c>
      <c r="F2686" t="s">
        <v>4</v>
      </c>
      <c r="G2686">
        <v>2019</v>
      </c>
      <c r="H2686" s="2">
        <v>2019</v>
      </c>
      <c r="I2686" s="1">
        <v>43760</v>
      </c>
      <c r="J2686" t="s">
        <v>10676</v>
      </c>
      <c r="K2686">
        <v>1</v>
      </c>
      <c r="N2686">
        <v>127.95</v>
      </c>
      <c r="O2686" s="2">
        <v>127.95</v>
      </c>
      <c r="P2686" t="s">
        <v>395</v>
      </c>
      <c r="Q2686" t="s">
        <v>316</v>
      </c>
      <c r="R2686" t="s">
        <v>316</v>
      </c>
      <c r="S2686" t="s">
        <v>4537</v>
      </c>
      <c r="T2686">
        <v>9780300238327</v>
      </c>
      <c r="V2686" t="s">
        <v>4411</v>
      </c>
      <c r="X2686" t="s">
        <v>21970</v>
      </c>
    </row>
    <row r="2687" spans="1:24" hidden="1" x14ac:dyDescent="0.3">
      <c r="A2687">
        <v>9783110268911</v>
      </c>
      <c r="B2687" t="s">
        <v>174</v>
      </c>
      <c r="C2687" t="s">
        <v>12188</v>
      </c>
      <c r="F2687" t="s">
        <v>4</v>
      </c>
      <c r="G2687">
        <v>2013</v>
      </c>
      <c r="H2687" s="2">
        <v>2013</v>
      </c>
      <c r="I2687" s="1">
        <v>41264</v>
      </c>
      <c r="J2687" t="s">
        <v>12189</v>
      </c>
      <c r="K2687">
        <v>1</v>
      </c>
      <c r="L2687" t="s">
        <v>12190</v>
      </c>
      <c r="M2687" t="s">
        <v>96</v>
      </c>
      <c r="N2687">
        <v>175.95</v>
      </c>
      <c r="O2687" s="2">
        <v>175.95</v>
      </c>
      <c r="P2687" t="s">
        <v>395</v>
      </c>
      <c r="Q2687" t="s">
        <v>63</v>
      </c>
      <c r="R2687" t="s">
        <v>63</v>
      </c>
      <c r="S2687" t="s">
        <v>217</v>
      </c>
      <c r="T2687">
        <v>9783110268423</v>
      </c>
      <c r="U2687" s="1">
        <v>41263</v>
      </c>
      <c r="V2687" t="s">
        <v>4411</v>
      </c>
      <c r="X2687" t="s">
        <v>21971</v>
      </c>
    </row>
    <row r="2688" spans="1:24" x14ac:dyDescent="0.3">
      <c r="A2688">
        <v>9780300249378</v>
      </c>
      <c r="B2688" t="s">
        <v>2242</v>
      </c>
      <c r="C2688" t="s">
        <v>10795</v>
      </c>
      <c r="D2688" t="s">
        <v>10796</v>
      </c>
      <c r="F2688" t="s">
        <v>4</v>
      </c>
      <c r="G2688">
        <v>2020</v>
      </c>
      <c r="H2688" s="2">
        <v>2020</v>
      </c>
      <c r="I2688" s="1">
        <v>43871</v>
      </c>
      <c r="J2688" t="s">
        <v>10797</v>
      </c>
      <c r="K2688">
        <v>1</v>
      </c>
      <c r="N2688">
        <v>88.95</v>
      </c>
      <c r="O2688" s="2">
        <v>88.95</v>
      </c>
      <c r="P2688" t="s">
        <v>395</v>
      </c>
      <c r="Q2688" t="s">
        <v>316</v>
      </c>
      <c r="R2688" t="s">
        <v>316</v>
      </c>
      <c r="S2688" t="s">
        <v>242</v>
      </c>
      <c r="T2688">
        <v>9780300232158</v>
      </c>
      <c r="V2688" t="s">
        <v>4411</v>
      </c>
      <c r="X2688" t="s">
        <v>21972</v>
      </c>
    </row>
    <row r="2689" spans="1:24" x14ac:dyDescent="0.3">
      <c r="A2689">
        <v>9780231550925</v>
      </c>
      <c r="B2689" t="s">
        <v>312</v>
      </c>
      <c r="C2689" t="s">
        <v>10734</v>
      </c>
      <c r="D2689" t="s">
        <v>10735</v>
      </c>
      <c r="F2689" t="s">
        <v>4</v>
      </c>
      <c r="G2689">
        <v>2020</v>
      </c>
      <c r="H2689" s="2">
        <v>2020</v>
      </c>
      <c r="I2689" s="1">
        <v>44081</v>
      </c>
      <c r="J2689" t="s">
        <v>10736</v>
      </c>
      <c r="K2689">
        <v>1</v>
      </c>
      <c r="N2689">
        <v>60.95</v>
      </c>
      <c r="O2689" s="2">
        <v>60.95</v>
      </c>
      <c r="P2689" t="s">
        <v>395</v>
      </c>
      <c r="Q2689" t="s">
        <v>244</v>
      </c>
      <c r="R2689" t="s">
        <v>244</v>
      </c>
      <c r="S2689" t="s">
        <v>217</v>
      </c>
      <c r="T2689">
        <v>9780231179386</v>
      </c>
      <c r="V2689" t="s">
        <v>4411</v>
      </c>
      <c r="X2689" t="s">
        <v>21973</v>
      </c>
    </row>
    <row r="2690" spans="1:24" hidden="1" x14ac:dyDescent="0.3">
      <c r="A2690">
        <v>9780691206813</v>
      </c>
      <c r="B2690" t="s">
        <v>8</v>
      </c>
      <c r="C2690" t="s">
        <v>10791</v>
      </c>
      <c r="F2690" t="s">
        <v>4</v>
      </c>
      <c r="G2690">
        <v>2011</v>
      </c>
      <c r="H2690" s="2">
        <v>2011</v>
      </c>
      <c r="I2690" s="1">
        <v>43830</v>
      </c>
      <c r="J2690" t="s">
        <v>10792</v>
      </c>
      <c r="K2690">
        <v>1</v>
      </c>
      <c r="L2690" t="s">
        <v>5110</v>
      </c>
      <c r="M2690" t="s">
        <v>19320</v>
      </c>
      <c r="N2690">
        <v>42.95</v>
      </c>
      <c r="O2690" s="2">
        <v>42.95</v>
      </c>
      <c r="P2690" t="s">
        <v>395</v>
      </c>
      <c r="Q2690" t="s">
        <v>325</v>
      </c>
      <c r="R2690" t="s">
        <v>325</v>
      </c>
      <c r="S2690" t="s">
        <v>5182</v>
      </c>
      <c r="T2690">
        <v>9781903657256</v>
      </c>
      <c r="V2690" t="s">
        <v>4411</v>
      </c>
      <c r="X2690" t="s">
        <v>21974</v>
      </c>
    </row>
    <row r="2691" spans="1:24" hidden="1" x14ac:dyDescent="0.3">
      <c r="A2691">
        <v>9781501734922</v>
      </c>
      <c r="B2691" t="s">
        <v>2235</v>
      </c>
      <c r="C2691" t="s">
        <v>10839</v>
      </c>
      <c r="F2691" t="s">
        <v>4</v>
      </c>
      <c r="G2691">
        <v>2005</v>
      </c>
      <c r="H2691" s="2">
        <v>2005</v>
      </c>
      <c r="I2691" s="1">
        <v>43600</v>
      </c>
      <c r="J2691" t="s">
        <v>18928</v>
      </c>
      <c r="K2691">
        <v>1</v>
      </c>
      <c r="N2691">
        <v>130.94999999999999</v>
      </c>
      <c r="O2691" s="2">
        <v>130.94999999999999</v>
      </c>
      <c r="P2691" t="s">
        <v>395</v>
      </c>
      <c r="Q2691" t="s">
        <v>325</v>
      </c>
      <c r="R2691" t="s">
        <v>325</v>
      </c>
      <c r="S2691" t="s">
        <v>4427</v>
      </c>
      <c r="V2691" t="s">
        <v>4411</v>
      </c>
      <c r="W2691" t="s">
        <v>383</v>
      </c>
      <c r="X2691" t="s">
        <v>21975</v>
      </c>
    </row>
    <row r="2692" spans="1:24" hidden="1" x14ac:dyDescent="0.3">
      <c r="A2692">
        <v>9780691207247</v>
      </c>
      <c r="B2692" t="s">
        <v>8</v>
      </c>
      <c r="C2692" t="s">
        <v>10787</v>
      </c>
      <c r="D2692" t="s">
        <v>10788</v>
      </c>
      <c r="F2692" t="s">
        <v>4</v>
      </c>
      <c r="G2692">
        <v>2002</v>
      </c>
      <c r="H2692" s="2">
        <v>2002</v>
      </c>
      <c r="I2692" s="1">
        <v>43830</v>
      </c>
      <c r="J2692" t="s">
        <v>5359</v>
      </c>
      <c r="K2692">
        <v>1</v>
      </c>
      <c r="L2692" t="s">
        <v>4671</v>
      </c>
      <c r="M2692" t="s">
        <v>19300</v>
      </c>
      <c r="N2692">
        <v>155.94999999999999</v>
      </c>
      <c r="O2692" s="2">
        <v>155.94999999999999</v>
      </c>
      <c r="P2692" t="s">
        <v>395</v>
      </c>
      <c r="Q2692" t="s">
        <v>318</v>
      </c>
      <c r="R2692" t="s">
        <v>318</v>
      </c>
      <c r="S2692" t="s">
        <v>4422</v>
      </c>
      <c r="T2692">
        <v>9780691006529</v>
      </c>
      <c r="V2692" t="s">
        <v>4411</v>
      </c>
      <c r="X2692" t="s">
        <v>21976</v>
      </c>
    </row>
    <row r="2693" spans="1:24" hidden="1" x14ac:dyDescent="0.3">
      <c r="A2693">
        <v>9780691207032</v>
      </c>
      <c r="B2693" t="s">
        <v>8</v>
      </c>
      <c r="C2693" t="s">
        <v>10769</v>
      </c>
      <c r="F2693" t="s">
        <v>4</v>
      </c>
      <c r="G2693">
        <v>2002</v>
      </c>
      <c r="H2693" s="2">
        <v>2002</v>
      </c>
      <c r="I2693" s="1">
        <v>43830</v>
      </c>
      <c r="J2693" t="s">
        <v>10770</v>
      </c>
      <c r="K2693">
        <v>1</v>
      </c>
      <c r="L2693" t="s">
        <v>4671</v>
      </c>
      <c r="M2693" t="s">
        <v>19323</v>
      </c>
      <c r="N2693">
        <v>155.94999999999999</v>
      </c>
      <c r="O2693" s="2">
        <v>155.94999999999999</v>
      </c>
      <c r="P2693" t="s">
        <v>395</v>
      </c>
      <c r="Q2693" t="s">
        <v>318</v>
      </c>
      <c r="R2693" t="s">
        <v>318</v>
      </c>
      <c r="S2693" t="s">
        <v>4422</v>
      </c>
      <c r="T2693">
        <v>9780691059884</v>
      </c>
      <c r="V2693" t="s">
        <v>4411</v>
      </c>
      <c r="X2693" t="s">
        <v>21977</v>
      </c>
    </row>
    <row r="2694" spans="1:24" hidden="1" x14ac:dyDescent="0.3">
      <c r="A2694">
        <v>9780691206882</v>
      </c>
      <c r="B2694" t="s">
        <v>8</v>
      </c>
      <c r="C2694" t="s">
        <v>10786</v>
      </c>
      <c r="F2694" t="s">
        <v>4</v>
      </c>
      <c r="G2694">
        <v>2003</v>
      </c>
      <c r="H2694" s="2">
        <v>2003</v>
      </c>
      <c r="I2694" s="1">
        <v>43830</v>
      </c>
      <c r="J2694" t="s">
        <v>18861</v>
      </c>
      <c r="K2694">
        <v>1</v>
      </c>
      <c r="L2694" t="s">
        <v>4671</v>
      </c>
      <c r="M2694" t="s">
        <v>19261</v>
      </c>
      <c r="N2694">
        <v>155.94999999999999</v>
      </c>
      <c r="O2694" s="2">
        <v>155.94999999999999</v>
      </c>
      <c r="P2694" t="s">
        <v>395</v>
      </c>
      <c r="Q2694" t="s">
        <v>318</v>
      </c>
      <c r="R2694" t="s">
        <v>318</v>
      </c>
      <c r="S2694" t="s">
        <v>4422</v>
      </c>
      <c r="T2694">
        <v>9780691049304</v>
      </c>
      <c r="V2694" t="s">
        <v>4411</v>
      </c>
      <c r="X2694" t="s">
        <v>21978</v>
      </c>
    </row>
    <row r="2695" spans="1:24" x14ac:dyDescent="0.3">
      <c r="A2695">
        <v>9780674247918</v>
      </c>
      <c r="B2695" t="s">
        <v>5</v>
      </c>
      <c r="C2695" t="s">
        <v>19573</v>
      </c>
      <c r="D2695" t="s">
        <v>19574</v>
      </c>
      <c r="F2695" t="s">
        <v>4</v>
      </c>
      <c r="G2695">
        <v>2020</v>
      </c>
      <c r="H2695" s="2">
        <v>2020</v>
      </c>
      <c r="I2695" s="1">
        <v>43865</v>
      </c>
      <c r="J2695" t="s">
        <v>19575</v>
      </c>
      <c r="K2695">
        <v>1</v>
      </c>
      <c r="N2695">
        <v>53.95</v>
      </c>
      <c r="O2695" s="2">
        <v>53.95</v>
      </c>
      <c r="P2695" t="s">
        <v>395</v>
      </c>
      <c r="Q2695" t="s">
        <v>325</v>
      </c>
      <c r="R2695" t="s">
        <v>325</v>
      </c>
      <c r="S2695" t="s">
        <v>156</v>
      </c>
      <c r="V2695" t="s">
        <v>4411</v>
      </c>
      <c r="W2695" t="s">
        <v>383</v>
      </c>
      <c r="X2695" t="s">
        <v>21979</v>
      </c>
    </row>
    <row r="2696" spans="1:24" x14ac:dyDescent="0.3">
      <c r="A2696">
        <v>9780691197067</v>
      </c>
      <c r="B2696" t="s">
        <v>8</v>
      </c>
      <c r="C2696" t="s">
        <v>10762</v>
      </c>
      <c r="F2696" t="s">
        <v>4</v>
      </c>
      <c r="G2696">
        <v>2020</v>
      </c>
      <c r="H2696" s="2">
        <v>2020</v>
      </c>
      <c r="I2696" s="1">
        <v>43893</v>
      </c>
      <c r="J2696" t="s">
        <v>17807</v>
      </c>
      <c r="K2696">
        <v>1</v>
      </c>
      <c r="N2696">
        <v>138.94999999999999</v>
      </c>
      <c r="O2696" s="2">
        <v>138.94999999999999</v>
      </c>
      <c r="P2696" t="s">
        <v>395</v>
      </c>
      <c r="Q2696" t="s">
        <v>323</v>
      </c>
      <c r="R2696" t="s">
        <v>323</v>
      </c>
      <c r="S2696" t="s">
        <v>44</v>
      </c>
      <c r="T2696">
        <v>9780691170251</v>
      </c>
      <c r="V2696" t="s">
        <v>4411</v>
      </c>
      <c r="X2696" t="s">
        <v>21980</v>
      </c>
    </row>
    <row r="2697" spans="1:24" hidden="1" x14ac:dyDescent="0.3">
      <c r="A2697">
        <v>9780520342910</v>
      </c>
      <c r="B2697" t="s">
        <v>7865</v>
      </c>
      <c r="C2697" t="s">
        <v>10720</v>
      </c>
      <c r="D2697" t="s">
        <v>10721</v>
      </c>
      <c r="F2697" t="s">
        <v>4</v>
      </c>
      <c r="G2697">
        <v>2003</v>
      </c>
      <c r="H2697" s="2">
        <v>2003</v>
      </c>
      <c r="I2697" s="1">
        <v>37986</v>
      </c>
      <c r="J2697" t="s">
        <v>10722</v>
      </c>
      <c r="K2697">
        <v>1</v>
      </c>
      <c r="L2697" t="s">
        <v>7917</v>
      </c>
      <c r="M2697" t="s">
        <v>19243</v>
      </c>
      <c r="N2697">
        <v>332.85</v>
      </c>
      <c r="O2697" s="2">
        <v>332.85</v>
      </c>
      <c r="P2697" t="s">
        <v>395</v>
      </c>
      <c r="Q2697" t="s">
        <v>316</v>
      </c>
      <c r="R2697" t="s">
        <v>316</v>
      </c>
      <c r="S2697" t="s">
        <v>21</v>
      </c>
      <c r="T2697">
        <v>9780520234390</v>
      </c>
      <c r="U2697" s="1">
        <v>37986</v>
      </c>
      <c r="V2697" t="s">
        <v>4411</v>
      </c>
      <c r="X2697" t="s">
        <v>21981</v>
      </c>
    </row>
    <row r="2698" spans="1:24" hidden="1" x14ac:dyDescent="0.3">
      <c r="A2698">
        <v>9780691207216</v>
      </c>
      <c r="B2698" t="s">
        <v>8</v>
      </c>
      <c r="C2698" t="s">
        <v>10767</v>
      </c>
      <c r="F2698" t="s">
        <v>4</v>
      </c>
      <c r="G2698">
        <v>2018</v>
      </c>
      <c r="H2698" s="2">
        <v>2018</v>
      </c>
      <c r="I2698" s="1">
        <v>43830</v>
      </c>
      <c r="J2698" t="s">
        <v>18865</v>
      </c>
      <c r="K2698">
        <v>1</v>
      </c>
      <c r="L2698" t="s">
        <v>10768</v>
      </c>
      <c r="N2698">
        <v>39.950000000000003</v>
      </c>
      <c r="O2698" s="2">
        <v>39.950000000000003</v>
      </c>
      <c r="P2698" t="s">
        <v>395</v>
      </c>
      <c r="Q2698" t="s">
        <v>325</v>
      </c>
      <c r="R2698" t="s">
        <v>325</v>
      </c>
      <c r="S2698" t="s">
        <v>4458</v>
      </c>
      <c r="T2698">
        <v>9780995567399</v>
      </c>
      <c r="V2698" t="s">
        <v>4411</v>
      </c>
      <c r="X2698" t="s">
        <v>21982</v>
      </c>
    </row>
    <row r="2699" spans="1:24" x14ac:dyDescent="0.3">
      <c r="A2699">
        <v>9780691199931</v>
      </c>
      <c r="B2699" t="s">
        <v>8</v>
      </c>
      <c r="C2699" t="s">
        <v>10755</v>
      </c>
      <c r="F2699" t="s">
        <v>4</v>
      </c>
      <c r="G2699">
        <v>2020</v>
      </c>
      <c r="H2699" s="2">
        <v>2020</v>
      </c>
      <c r="I2699" s="1">
        <v>44081</v>
      </c>
      <c r="J2699" t="s">
        <v>18863</v>
      </c>
      <c r="K2699">
        <v>2</v>
      </c>
      <c r="L2699" t="s">
        <v>4677</v>
      </c>
      <c r="M2699" t="s">
        <v>19290</v>
      </c>
      <c r="N2699">
        <v>163.95</v>
      </c>
      <c r="O2699" s="2">
        <v>163.95</v>
      </c>
      <c r="P2699" t="s">
        <v>395</v>
      </c>
      <c r="Q2699" t="s">
        <v>325</v>
      </c>
      <c r="R2699" t="s">
        <v>325</v>
      </c>
      <c r="S2699" t="s">
        <v>4450</v>
      </c>
      <c r="V2699" t="s">
        <v>4411</v>
      </c>
      <c r="X2699" t="s">
        <v>21983</v>
      </c>
    </row>
    <row r="2700" spans="1:24" x14ac:dyDescent="0.3">
      <c r="A2700">
        <v>9780691195377</v>
      </c>
      <c r="B2700" t="s">
        <v>8</v>
      </c>
      <c r="C2700" t="s">
        <v>10752</v>
      </c>
      <c r="F2700" t="s">
        <v>4</v>
      </c>
      <c r="G2700">
        <v>2020</v>
      </c>
      <c r="H2700" s="2">
        <v>2020</v>
      </c>
      <c r="I2700" s="1">
        <v>44004</v>
      </c>
      <c r="J2700" t="s">
        <v>18864</v>
      </c>
      <c r="K2700">
        <v>1</v>
      </c>
      <c r="L2700" t="s">
        <v>4673</v>
      </c>
      <c r="M2700" t="s">
        <v>19239</v>
      </c>
      <c r="N2700">
        <v>171.95</v>
      </c>
      <c r="O2700" s="2">
        <v>171.95</v>
      </c>
      <c r="P2700" t="s">
        <v>395</v>
      </c>
      <c r="Q2700" t="s">
        <v>316</v>
      </c>
      <c r="R2700" t="s">
        <v>316</v>
      </c>
      <c r="S2700" t="s">
        <v>4537</v>
      </c>
      <c r="T2700">
        <v>9780691180496</v>
      </c>
      <c r="V2700" t="s">
        <v>4411</v>
      </c>
      <c r="X2700" t="s">
        <v>21984</v>
      </c>
    </row>
    <row r="2701" spans="1:24" x14ac:dyDescent="0.3">
      <c r="A2701">
        <v>9781501750939</v>
      </c>
      <c r="B2701" t="s">
        <v>2235</v>
      </c>
      <c r="C2701" t="s">
        <v>11016</v>
      </c>
      <c r="D2701" t="s">
        <v>10643</v>
      </c>
      <c r="F2701" t="s">
        <v>4</v>
      </c>
      <c r="G2701">
        <v>2020</v>
      </c>
      <c r="H2701" s="2">
        <v>2020</v>
      </c>
      <c r="I2701" s="1">
        <v>44116</v>
      </c>
      <c r="J2701" t="s">
        <v>6324</v>
      </c>
      <c r="K2701">
        <v>1</v>
      </c>
      <c r="N2701">
        <v>130.94999999999999</v>
      </c>
      <c r="O2701" s="2">
        <v>130.94999999999999</v>
      </c>
      <c r="P2701" t="s">
        <v>395</v>
      </c>
      <c r="Q2701" t="s">
        <v>325</v>
      </c>
      <c r="R2701" t="s">
        <v>325</v>
      </c>
      <c r="S2701" t="s">
        <v>5991</v>
      </c>
      <c r="V2701" t="s">
        <v>4411</v>
      </c>
      <c r="W2701" t="s">
        <v>383</v>
      </c>
      <c r="X2701" t="s">
        <v>21985</v>
      </c>
    </row>
    <row r="2702" spans="1:24" x14ac:dyDescent="0.3">
      <c r="A2702">
        <v>9780691204994</v>
      </c>
      <c r="B2702" t="s">
        <v>8</v>
      </c>
      <c r="C2702" t="s">
        <v>10634</v>
      </c>
      <c r="D2702" t="s">
        <v>16426</v>
      </c>
      <c r="F2702" t="s">
        <v>4</v>
      </c>
      <c r="G2702">
        <v>2020</v>
      </c>
      <c r="H2702" s="2">
        <v>2020</v>
      </c>
      <c r="I2702" s="1">
        <v>44354</v>
      </c>
      <c r="J2702" t="s">
        <v>10635</v>
      </c>
      <c r="K2702">
        <v>1</v>
      </c>
      <c r="L2702" t="s">
        <v>4976</v>
      </c>
      <c r="M2702" t="s">
        <v>19246</v>
      </c>
      <c r="N2702">
        <v>53.95</v>
      </c>
      <c r="O2702" s="2">
        <v>53.95</v>
      </c>
      <c r="P2702" t="s">
        <v>395</v>
      </c>
      <c r="Q2702" t="s">
        <v>325</v>
      </c>
      <c r="R2702" t="s">
        <v>325</v>
      </c>
      <c r="S2702" t="s">
        <v>4427</v>
      </c>
      <c r="V2702" t="s">
        <v>4411</v>
      </c>
      <c r="W2702" t="s">
        <v>383</v>
      </c>
      <c r="X2702" t="s">
        <v>21986</v>
      </c>
    </row>
    <row r="2703" spans="1:24" x14ac:dyDescent="0.3">
      <c r="A2703">
        <v>9780691199917</v>
      </c>
      <c r="B2703" t="s">
        <v>8</v>
      </c>
      <c r="C2703" t="s">
        <v>6779</v>
      </c>
      <c r="D2703" t="s">
        <v>10628</v>
      </c>
      <c r="F2703" t="s">
        <v>4</v>
      </c>
      <c r="G2703">
        <v>2020</v>
      </c>
      <c r="H2703" s="2">
        <v>2020</v>
      </c>
      <c r="I2703" s="1">
        <v>44004</v>
      </c>
      <c r="J2703" t="s">
        <v>18677</v>
      </c>
      <c r="K2703">
        <v>1</v>
      </c>
      <c r="N2703">
        <v>48.95</v>
      </c>
      <c r="O2703" s="2">
        <v>48.95</v>
      </c>
      <c r="P2703" t="s">
        <v>395</v>
      </c>
      <c r="Q2703" t="s">
        <v>318</v>
      </c>
      <c r="R2703" t="s">
        <v>318</v>
      </c>
      <c r="S2703" t="s">
        <v>6227</v>
      </c>
      <c r="T2703">
        <v>9780691180304</v>
      </c>
      <c r="V2703" t="s">
        <v>4411</v>
      </c>
      <c r="X2703" t="s">
        <v>21987</v>
      </c>
    </row>
    <row r="2704" spans="1:24" x14ac:dyDescent="0.3">
      <c r="A2704">
        <v>9783110291582</v>
      </c>
      <c r="B2704" t="s">
        <v>174</v>
      </c>
      <c r="C2704" t="s">
        <v>12108</v>
      </c>
      <c r="F2704" t="s">
        <v>4</v>
      </c>
      <c r="G2704">
        <v>2019</v>
      </c>
      <c r="H2704" s="2">
        <v>2019</v>
      </c>
      <c r="I2704" s="1">
        <v>43542</v>
      </c>
      <c r="J2704" t="s">
        <v>12088</v>
      </c>
      <c r="K2704">
        <v>1</v>
      </c>
      <c r="L2704" t="s">
        <v>12089</v>
      </c>
      <c r="M2704" t="s">
        <v>96</v>
      </c>
      <c r="N2704">
        <v>260</v>
      </c>
      <c r="O2704" s="2">
        <v>260</v>
      </c>
      <c r="P2704" t="s">
        <v>395</v>
      </c>
      <c r="Q2704" t="s">
        <v>325</v>
      </c>
      <c r="R2704" t="s">
        <v>325</v>
      </c>
      <c r="S2704" t="s">
        <v>11</v>
      </c>
      <c r="T2704">
        <v>9783110291469</v>
      </c>
      <c r="U2704" s="1">
        <v>43542</v>
      </c>
      <c r="V2704" t="s">
        <v>4411</v>
      </c>
      <c r="X2704" s="12" t="s">
        <v>21988</v>
      </c>
    </row>
    <row r="2705" spans="1:24" hidden="1" x14ac:dyDescent="0.3">
      <c r="A2705">
        <v>9780300216257</v>
      </c>
      <c r="B2705" t="s">
        <v>2242</v>
      </c>
      <c r="C2705" t="s">
        <v>10438</v>
      </c>
      <c r="D2705" t="s">
        <v>10439</v>
      </c>
      <c r="F2705" t="s">
        <v>4</v>
      </c>
      <c r="G2705">
        <v>2016</v>
      </c>
      <c r="H2705" s="2">
        <v>2016</v>
      </c>
      <c r="I2705" s="1">
        <v>42381</v>
      </c>
      <c r="J2705" t="s">
        <v>10440</v>
      </c>
      <c r="K2705">
        <v>1</v>
      </c>
      <c r="N2705">
        <v>58.95</v>
      </c>
      <c r="O2705" s="2">
        <v>58.95</v>
      </c>
      <c r="P2705" t="s">
        <v>395</v>
      </c>
      <c r="Q2705" t="s">
        <v>318</v>
      </c>
      <c r="R2705" t="s">
        <v>318</v>
      </c>
      <c r="S2705" t="s">
        <v>4970</v>
      </c>
      <c r="V2705" t="s">
        <v>4411</v>
      </c>
      <c r="X2705" t="s">
        <v>21989</v>
      </c>
    </row>
    <row r="2706" spans="1:24" hidden="1" x14ac:dyDescent="0.3">
      <c r="A2706">
        <v>9781618117731</v>
      </c>
      <c r="B2706" t="s">
        <v>10472</v>
      </c>
      <c r="C2706" t="s">
        <v>10579</v>
      </c>
      <c r="D2706" t="s">
        <v>17230</v>
      </c>
      <c r="F2706" t="s">
        <v>4</v>
      </c>
      <c r="G2706">
        <v>2018</v>
      </c>
      <c r="H2706" s="2">
        <v>2018</v>
      </c>
      <c r="I2706" s="1">
        <v>43392</v>
      </c>
      <c r="J2706" t="s">
        <v>10498</v>
      </c>
      <c r="K2706">
        <v>1</v>
      </c>
      <c r="N2706">
        <v>130.94999999999999</v>
      </c>
      <c r="O2706" s="2">
        <v>130.94999999999999</v>
      </c>
      <c r="P2706" t="s">
        <v>395</v>
      </c>
      <c r="Q2706" t="s">
        <v>318</v>
      </c>
      <c r="R2706" t="s">
        <v>318</v>
      </c>
      <c r="S2706" t="s">
        <v>11034</v>
      </c>
      <c r="V2706" t="s">
        <v>4411</v>
      </c>
      <c r="X2706" t="s">
        <v>21990</v>
      </c>
    </row>
    <row r="2707" spans="1:24" hidden="1" x14ac:dyDescent="0.3">
      <c r="A2707">
        <v>9781618118608</v>
      </c>
      <c r="B2707" t="s">
        <v>10472</v>
      </c>
      <c r="C2707" t="s">
        <v>10580</v>
      </c>
      <c r="D2707" t="s">
        <v>10581</v>
      </c>
      <c r="F2707" t="s">
        <v>4</v>
      </c>
      <c r="G2707">
        <v>2018</v>
      </c>
      <c r="H2707" s="2">
        <v>2018</v>
      </c>
      <c r="I2707" s="1">
        <v>43205</v>
      </c>
      <c r="J2707" t="s">
        <v>10582</v>
      </c>
      <c r="K2707">
        <v>1</v>
      </c>
      <c r="L2707" t="s">
        <v>11033</v>
      </c>
      <c r="N2707">
        <v>130.94999999999999</v>
      </c>
      <c r="O2707" s="2">
        <v>130.94999999999999</v>
      </c>
      <c r="P2707" t="s">
        <v>395</v>
      </c>
      <c r="Q2707" t="s">
        <v>318</v>
      </c>
      <c r="R2707" t="s">
        <v>318</v>
      </c>
      <c r="S2707" t="s">
        <v>11034</v>
      </c>
      <c r="V2707" t="s">
        <v>4411</v>
      </c>
      <c r="X2707" t="s">
        <v>21991</v>
      </c>
    </row>
    <row r="2708" spans="1:24" hidden="1" x14ac:dyDescent="0.3">
      <c r="A2708">
        <v>9780300220582</v>
      </c>
      <c r="B2708" t="s">
        <v>2242</v>
      </c>
      <c r="C2708" t="s">
        <v>10444</v>
      </c>
      <c r="D2708" t="s">
        <v>10666</v>
      </c>
      <c r="F2708" t="s">
        <v>4</v>
      </c>
      <c r="G2708">
        <v>2016</v>
      </c>
      <c r="H2708" s="2">
        <v>2016</v>
      </c>
      <c r="I2708" s="1">
        <v>42451</v>
      </c>
      <c r="J2708" t="s">
        <v>10445</v>
      </c>
      <c r="K2708">
        <v>1</v>
      </c>
      <c r="N2708">
        <v>97.95</v>
      </c>
      <c r="O2708" s="2">
        <v>97.95</v>
      </c>
      <c r="P2708" t="s">
        <v>395</v>
      </c>
      <c r="Q2708" t="s">
        <v>325</v>
      </c>
      <c r="R2708" t="s">
        <v>325</v>
      </c>
      <c r="S2708" t="s">
        <v>156</v>
      </c>
      <c r="V2708" t="s">
        <v>4411</v>
      </c>
      <c r="X2708" t="s">
        <v>21992</v>
      </c>
    </row>
    <row r="2709" spans="1:24" hidden="1" x14ac:dyDescent="0.3">
      <c r="A2709">
        <v>9783110260373</v>
      </c>
      <c r="B2709" t="s">
        <v>174</v>
      </c>
      <c r="C2709" t="s">
        <v>12247</v>
      </c>
      <c r="F2709" t="s">
        <v>4</v>
      </c>
      <c r="G2709">
        <v>2013</v>
      </c>
      <c r="H2709" s="2">
        <v>2013</v>
      </c>
      <c r="I2709" s="1">
        <v>41249</v>
      </c>
      <c r="J2709" t="s">
        <v>12248</v>
      </c>
      <c r="K2709">
        <v>1</v>
      </c>
      <c r="L2709" t="s">
        <v>16444</v>
      </c>
      <c r="M2709" t="s">
        <v>96</v>
      </c>
      <c r="N2709">
        <v>164.95</v>
      </c>
      <c r="O2709" s="2">
        <v>164.95</v>
      </c>
      <c r="P2709" t="s">
        <v>395</v>
      </c>
      <c r="Q2709" t="s">
        <v>333</v>
      </c>
      <c r="R2709" t="s">
        <v>333</v>
      </c>
      <c r="S2709" t="s">
        <v>64</v>
      </c>
      <c r="T2709">
        <v>9783110260366</v>
      </c>
      <c r="U2709" s="1">
        <v>41228</v>
      </c>
      <c r="V2709" t="s">
        <v>4411</v>
      </c>
      <c r="X2709" t="s">
        <v>21993</v>
      </c>
    </row>
    <row r="2710" spans="1:24" x14ac:dyDescent="0.3">
      <c r="A2710">
        <v>9780691186054</v>
      </c>
      <c r="B2710" t="s">
        <v>8</v>
      </c>
      <c r="C2710" t="s">
        <v>10632</v>
      </c>
      <c r="D2710" t="s">
        <v>10633</v>
      </c>
      <c r="F2710" t="s">
        <v>4</v>
      </c>
      <c r="G2710">
        <v>2020</v>
      </c>
      <c r="H2710" s="2">
        <v>2020</v>
      </c>
      <c r="I2710" s="1">
        <v>43837</v>
      </c>
      <c r="J2710" t="s">
        <v>18676</v>
      </c>
      <c r="K2710">
        <v>1</v>
      </c>
      <c r="N2710">
        <v>97.95</v>
      </c>
      <c r="O2710" s="2">
        <v>97.95</v>
      </c>
      <c r="P2710" t="s">
        <v>395</v>
      </c>
      <c r="Q2710" t="s">
        <v>318</v>
      </c>
      <c r="R2710" t="s">
        <v>318</v>
      </c>
      <c r="S2710" t="s">
        <v>4422</v>
      </c>
      <c r="T2710">
        <v>9780691129006</v>
      </c>
      <c r="V2710" t="s">
        <v>4411</v>
      </c>
      <c r="X2710" t="s">
        <v>21994</v>
      </c>
    </row>
    <row r="2711" spans="1:24" hidden="1" x14ac:dyDescent="0.3">
      <c r="A2711">
        <v>9780300222197</v>
      </c>
      <c r="B2711" t="s">
        <v>2242</v>
      </c>
      <c r="C2711" t="s">
        <v>10415</v>
      </c>
      <c r="F2711" t="s">
        <v>4</v>
      </c>
      <c r="G2711">
        <v>2016</v>
      </c>
      <c r="H2711" s="2">
        <v>2016</v>
      </c>
      <c r="I2711" s="1">
        <v>42640</v>
      </c>
      <c r="J2711" t="s">
        <v>10416</v>
      </c>
      <c r="K2711">
        <v>1</v>
      </c>
      <c r="N2711">
        <v>58.95</v>
      </c>
      <c r="O2711" s="2">
        <v>58.95</v>
      </c>
      <c r="P2711" t="s">
        <v>395</v>
      </c>
      <c r="Q2711" t="s">
        <v>337</v>
      </c>
      <c r="R2711" t="s">
        <v>337</v>
      </c>
      <c r="S2711" t="s">
        <v>4823</v>
      </c>
      <c r="V2711" t="s">
        <v>4411</v>
      </c>
      <c r="X2711" t="s">
        <v>21995</v>
      </c>
    </row>
    <row r="2712" spans="1:24" hidden="1" x14ac:dyDescent="0.3">
      <c r="A2712">
        <v>9780300221114</v>
      </c>
      <c r="B2712" t="s">
        <v>2242</v>
      </c>
      <c r="C2712" t="s">
        <v>10543</v>
      </c>
      <c r="D2712" t="s">
        <v>10817</v>
      </c>
      <c r="F2712" t="s">
        <v>4</v>
      </c>
      <c r="G2712">
        <v>2016</v>
      </c>
      <c r="H2712" s="2">
        <v>2016</v>
      </c>
      <c r="I2712" s="1">
        <v>42514</v>
      </c>
      <c r="J2712" t="s">
        <v>10544</v>
      </c>
      <c r="K2712">
        <v>1</v>
      </c>
      <c r="N2712">
        <v>35.950000000000003</v>
      </c>
      <c r="O2712" s="2">
        <v>35.950000000000003</v>
      </c>
      <c r="P2712" t="s">
        <v>395</v>
      </c>
      <c r="Q2712" t="s">
        <v>316</v>
      </c>
      <c r="R2712" t="s">
        <v>316</v>
      </c>
      <c r="S2712" t="s">
        <v>21</v>
      </c>
      <c r="V2712" t="s">
        <v>4411</v>
      </c>
      <c r="X2712" t="s">
        <v>21996</v>
      </c>
    </row>
    <row r="2713" spans="1:24" hidden="1" x14ac:dyDescent="0.3">
      <c r="A2713">
        <v>9780300210330</v>
      </c>
      <c r="B2713" t="s">
        <v>2242</v>
      </c>
      <c r="C2713" t="s">
        <v>10538</v>
      </c>
      <c r="D2713" t="s">
        <v>10539</v>
      </c>
      <c r="F2713" t="s">
        <v>4</v>
      </c>
      <c r="G2713">
        <v>2014</v>
      </c>
      <c r="H2713" s="2">
        <v>2014</v>
      </c>
      <c r="I2713" s="1">
        <v>41940</v>
      </c>
      <c r="J2713" t="s">
        <v>10540</v>
      </c>
      <c r="K2713">
        <v>1</v>
      </c>
      <c r="L2713" t="s">
        <v>6675</v>
      </c>
      <c r="N2713">
        <v>58.95</v>
      </c>
      <c r="O2713" s="2">
        <v>58.95</v>
      </c>
      <c r="P2713" t="s">
        <v>395</v>
      </c>
      <c r="Q2713" t="s">
        <v>316</v>
      </c>
      <c r="R2713" t="s">
        <v>316</v>
      </c>
      <c r="S2713" t="s">
        <v>242</v>
      </c>
      <c r="T2713">
        <v>9780300190533</v>
      </c>
      <c r="V2713" t="s">
        <v>4411</v>
      </c>
      <c r="X2713" t="s">
        <v>21997</v>
      </c>
    </row>
    <row r="2714" spans="1:24" hidden="1" x14ac:dyDescent="0.3">
      <c r="A2714">
        <v>9780300153507</v>
      </c>
      <c r="B2714" t="s">
        <v>2242</v>
      </c>
      <c r="C2714" t="s">
        <v>10541</v>
      </c>
      <c r="D2714" t="s">
        <v>7599</v>
      </c>
      <c r="F2714" t="s">
        <v>4</v>
      </c>
      <c r="G2714">
        <v>2014</v>
      </c>
      <c r="H2714" s="2">
        <v>2014</v>
      </c>
      <c r="I2714" s="1">
        <v>41667</v>
      </c>
      <c r="J2714" t="s">
        <v>10542</v>
      </c>
      <c r="K2714">
        <v>1</v>
      </c>
      <c r="N2714">
        <v>19.95</v>
      </c>
      <c r="O2714" s="2">
        <v>19.95</v>
      </c>
      <c r="P2714" t="s">
        <v>395</v>
      </c>
      <c r="Q2714" t="s">
        <v>316</v>
      </c>
      <c r="R2714" t="s">
        <v>316</v>
      </c>
      <c r="S2714" t="s">
        <v>21</v>
      </c>
      <c r="V2714" t="s">
        <v>4411</v>
      </c>
      <c r="X2714" t="s">
        <v>21998</v>
      </c>
    </row>
    <row r="2715" spans="1:24" hidden="1" x14ac:dyDescent="0.3">
      <c r="A2715">
        <v>9780300216448</v>
      </c>
      <c r="B2715" t="s">
        <v>2242</v>
      </c>
      <c r="C2715" t="s">
        <v>10586</v>
      </c>
      <c r="D2715" t="s">
        <v>10587</v>
      </c>
      <c r="F2715" t="s">
        <v>4</v>
      </c>
      <c r="G2715">
        <v>2015</v>
      </c>
      <c r="H2715" s="2">
        <v>2015</v>
      </c>
      <c r="I2715" s="1">
        <v>42241</v>
      </c>
      <c r="J2715" t="s">
        <v>10544</v>
      </c>
      <c r="K2715">
        <v>1</v>
      </c>
      <c r="L2715" t="s">
        <v>10588</v>
      </c>
      <c r="N2715">
        <v>39.950000000000003</v>
      </c>
      <c r="O2715" s="2">
        <v>39.950000000000003</v>
      </c>
      <c r="P2715" t="s">
        <v>395</v>
      </c>
      <c r="Q2715" t="s">
        <v>316</v>
      </c>
      <c r="R2715" t="s">
        <v>316</v>
      </c>
      <c r="S2715" t="s">
        <v>21</v>
      </c>
      <c r="V2715" t="s">
        <v>4411</v>
      </c>
      <c r="X2715" t="s">
        <v>21999</v>
      </c>
    </row>
    <row r="2716" spans="1:24" hidden="1" x14ac:dyDescent="0.3">
      <c r="A2716">
        <v>9780813550275</v>
      </c>
      <c r="B2716" t="s">
        <v>8295</v>
      </c>
      <c r="C2716" t="s">
        <v>10644</v>
      </c>
      <c r="D2716" t="s">
        <v>10645</v>
      </c>
      <c r="F2716" t="s">
        <v>4</v>
      </c>
      <c r="G2716">
        <v>2011</v>
      </c>
      <c r="H2716" s="2">
        <v>2011</v>
      </c>
      <c r="I2716" s="1">
        <v>40445</v>
      </c>
      <c r="J2716" t="s">
        <v>15739</v>
      </c>
      <c r="K2716">
        <v>1</v>
      </c>
      <c r="L2716" t="s">
        <v>9078</v>
      </c>
      <c r="N2716">
        <v>217.95</v>
      </c>
      <c r="O2716" s="2">
        <v>217.95</v>
      </c>
      <c r="P2716" t="s">
        <v>395</v>
      </c>
      <c r="Q2716" t="s">
        <v>318</v>
      </c>
      <c r="R2716" t="s">
        <v>318</v>
      </c>
      <c r="S2716" t="s">
        <v>4646</v>
      </c>
      <c r="T2716">
        <v>9780813548753</v>
      </c>
      <c r="V2716" t="s">
        <v>4411</v>
      </c>
      <c r="W2716" t="s">
        <v>383</v>
      </c>
      <c r="X2716" t="s">
        <v>22000</v>
      </c>
    </row>
    <row r="2717" spans="1:24" x14ac:dyDescent="0.3">
      <c r="A2717">
        <v>9780300249156</v>
      </c>
      <c r="B2717" t="s">
        <v>2242</v>
      </c>
      <c r="C2717" t="s">
        <v>10671</v>
      </c>
      <c r="D2717" t="s">
        <v>10672</v>
      </c>
      <c r="F2717" t="s">
        <v>4</v>
      </c>
      <c r="G2717">
        <v>2019</v>
      </c>
      <c r="H2717" s="2">
        <v>2019</v>
      </c>
      <c r="I2717" s="1">
        <v>43767</v>
      </c>
      <c r="J2717" t="s">
        <v>10673</v>
      </c>
      <c r="K2717">
        <v>1</v>
      </c>
      <c r="N2717">
        <v>58.95</v>
      </c>
      <c r="O2717" s="2">
        <v>58.95</v>
      </c>
      <c r="P2717" t="s">
        <v>395</v>
      </c>
      <c r="Q2717" t="s">
        <v>325</v>
      </c>
      <c r="R2717" t="s">
        <v>325</v>
      </c>
      <c r="S2717" t="s">
        <v>7231</v>
      </c>
      <c r="T2717">
        <v>9780300232745</v>
      </c>
      <c r="V2717" t="s">
        <v>4411</v>
      </c>
      <c r="X2717" t="s">
        <v>22001</v>
      </c>
    </row>
    <row r="2718" spans="1:24" hidden="1" x14ac:dyDescent="0.3">
      <c r="A2718">
        <v>9780300224924</v>
      </c>
      <c r="B2718" t="s">
        <v>2242</v>
      </c>
      <c r="C2718" t="s">
        <v>10547</v>
      </c>
      <c r="D2718" t="s">
        <v>10548</v>
      </c>
      <c r="F2718" t="s">
        <v>4</v>
      </c>
      <c r="G2718">
        <v>2016</v>
      </c>
      <c r="H2718" s="2">
        <v>2016</v>
      </c>
      <c r="I2718" s="1">
        <v>42605</v>
      </c>
      <c r="J2718" t="s">
        <v>5981</v>
      </c>
      <c r="K2718">
        <v>1</v>
      </c>
      <c r="N2718">
        <v>88.95</v>
      </c>
      <c r="O2718" s="2">
        <v>88.95</v>
      </c>
      <c r="P2718" t="s">
        <v>395</v>
      </c>
      <c r="Q2718" t="s">
        <v>316</v>
      </c>
      <c r="R2718" t="s">
        <v>316</v>
      </c>
      <c r="S2718" t="s">
        <v>242</v>
      </c>
      <c r="V2718" t="s">
        <v>4411</v>
      </c>
      <c r="X2718" t="s">
        <v>22002</v>
      </c>
    </row>
    <row r="2719" spans="1:24" hidden="1" x14ac:dyDescent="0.3">
      <c r="A2719">
        <v>9780300227598</v>
      </c>
      <c r="B2719" t="s">
        <v>2242</v>
      </c>
      <c r="C2719" t="s">
        <v>10534</v>
      </c>
      <c r="D2719" t="s">
        <v>10535</v>
      </c>
      <c r="F2719" t="s">
        <v>4</v>
      </c>
      <c r="G2719">
        <v>2017</v>
      </c>
      <c r="H2719" s="2">
        <v>2017</v>
      </c>
      <c r="I2719" s="1">
        <v>42822</v>
      </c>
      <c r="J2719" t="s">
        <v>6871</v>
      </c>
      <c r="K2719">
        <v>1</v>
      </c>
      <c r="N2719">
        <v>68.95</v>
      </c>
      <c r="O2719" s="2">
        <v>68.95</v>
      </c>
      <c r="P2719" t="s">
        <v>395</v>
      </c>
      <c r="Q2719" t="s">
        <v>318</v>
      </c>
      <c r="R2719" t="s">
        <v>318</v>
      </c>
      <c r="S2719" t="s">
        <v>5030</v>
      </c>
      <c r="V2719" t="s">
        <v>4411</v>
      </c>
      <c r="X2719" t="s">
        <v>22003</v>
      </c>
    </row>
    <row r="2720" spans="1:24" hidden="1" x14ac:dyDescent="0.3">
      <c r="A2720">
        <v>9780300231618</v>
      </c>
      <c r="B2720" t="s">
        <v>2242</v>
      </c>
      <c r="C2720" t="s">
        <v>10523</v>
      </c>
      <c r="D2720" t="s">
        <v>10524</v>
      </c>
      <c r="F2720" t="s">
        <v>4</v>
      </c>
      <c r="G2720">
        <v>2017</v>
      </c>
      <c r="H2720" s="2">
        <v>2017</v>
      </c>
      <c r="I2720" s="1">
        <v>43032</v>
      </c>
      <c r="J2720" t="s">
        <v>10525</v>
      </c>
      <c r="K2720">
        <v>1</v>
      </c>
      <c r="N2720">
        <v>58.95</v>
      </c>
      <c r="O2720" s="2">
        <v>58.95</v>
      </c>
      <c r="P2720" t="s">
        <v>395</v>
      </c>
      <c r="Q2720" t="s">
        <v>325</v>
      </c>
      <c r="R2720" t="s">
        <v>325</v>
      </c>
      <c r="S2720" t="s">
        <v>131</v>
      </c>
      <c r="V2720" t="s">
        <v>4411</v>
      </c>
      <c r="X2720" t="s">
        <v>22004</v>
      </c>
    </row>
    <row r="2721" spans="1:24" x14ac:dyDescent="0.3">
      <c r="A2721">
        <v>9780824883072</v>
      </c>
      <c r="B2721" t="s">
        <v>4333</v>
      </c>
      <c r="C2721" t="s">
        <v>10661</v>
      </c>
      <c r="D2721" t="s">
        <v>10662</v>
      </c>
      <c r="F2721" t="s">
        <v>4</v>
      </c>
      <c r="G2721">
        <v>2020</v>
      </c>
      <c r="H2721" s="2">
        <v>2020</v>
      </c>
      <c r="I2721" s="1">
        <v>44130</v>
      </c>
      <c r="J2721" t="s">
        <v>10663</v>
      </c>
      <c r="K2721">
        <v>1</v>
      </c>
      <c r="N2721">
        <v>104.95</v>
      </c>
      <c r="O2721" s="2">
        <v>104.95</v>
      </c>
      <c r="P2721" t="s">
        <v>395</v>
      </c>
      <c r="Q2721" t="s">
        <v>337</v>
      </c>
      <c r="R2721" t="s">
        <v>337</v>
      </c>
      <c r="S2721" t="s">
        <v>91</v>
      </c>
      <c r="V2721" t="s">
        <v>4411</v>
      </c>
      <c r="W2721" t="s">
        <v>383</v>
      </c>
      <c r="X2721" t="s">
        <v>22005</v>
      </c>
    </row>
    <row r="2722" spans="1:24" hidden="1" x14ac:dyDescent="0.3">
      <c r="A2722">
        <v>9780300217865</v>
      </c>
      <c r="B2722" t="s">
        <v>2242</v>
      </c>
      <c r="C2722" t="s">
        <v>10491</v>
      </c>
      <c r="D2722" t="s">
        <v>10492</v>
      </c>
      <c r="F2722" t="s">
        <v>4</v>
      </c>
      <c r="G2722">
        <v>2015</v>
      </c>
      <c r="H2722" s="2">
        <v>2015</v>
      </c>
      <c r="I2722" s="1">
        <v>42304</v>
      </c>
      <c r="J2722" t="s">
        <v>10750</v>
      </c>
      <c r="K2722">
        <v>1</v>
      </c>
      <c r="N2722">
        <v>78.95</v>
      </c>
      <c r="O2722" s="2">
        <v>78.95</v>
      </c>
      <c r="P2722" t="s">
        <v>395</v>
      </c>
      <c r="Q2722" t="s">
        <v>316</v>
      </c>
      <c r="R2722" t="s">
        <v>316</v>
      </c>
      <c r="S2722" t="s">
        <v>21</v>
      </c>
      <c r="V2722" t="s">
        <v>4411</v>
      </c>
      <c r="X2722" t="s">
        <v>22006</v>
      </c>
    </row>
    <row r="2723" spans="1:24" hidden="1" x14ac:dyDescent="0.3">
      <c r="A2723">
        <v>9780300213676</v>
      </c>
      <c r="B2723" t="s">
        <v>2242</v>
      </c>
      <c r="C2723" t="s">
        <v>10622</v>
      </c>
      <c r="D2723" t="s">
        <v>10623</v>
      </c>
      <c r="F2723" t="s">
        <v>4</v>
      </c>
      <c r="G2723">
        <v>2015</v>
      </c>
      <c r="H2723" s="2">
        <v>2015</v>
      </c>
      <c r="I2723" s="1">
        <v>42122</v>
      </c>
      <c r="J2723" t="s">
        <v>10624</v>
      </c>
      <c r="K2723">
        <v>1</v>
      </c>
      <c r="N2723">
        <v>58.95</v>
      </c>
      <c r="O2723" s="2">
        <v>58.95</v>
      </c>
      <c r="P2723" t="s">
        <v>395</v>
      </c>
      <c r="Q2723" t="s">
        <v>325</v>
      </c>
      <c r="R2723" t="s">
        <v>325</v>
      </c>
      <c r="S2723" t="s">
        <v>5991</v>
      </c>
      <c r="V2723" t="s">
        <v>4411</v>
      </c>
      <c r="X2723" t="s">
        <v>22007</v>
      </c>
    </row>
    <row r="2724" spans="1:24" hidden="1" x14ac:dyDescent="0.3">
      <c r="A2724">
        <v>9781618113061</v>
      </c>
      <c r="B2724" t="s">
        <v>10472</v>
      </c>
      <c r="C2724" t="s">
        <v>10621</v>
      </c>
      <c r="F2724" t="s">
        <v>4</v>
      </c>
      <c r="G2724">
        <v>2013</v>
      </c>
      <c r="H2724" s="2">
        <v>2013</v>
      </c>
      <c r="I2724" s="1">
        <v>41593</v>
      </c>
      <c r="J2724" t="s">
        <v>10517</v>
      </c>
      <c r="K2724">
        <v>1</v>
      </c>
      <c r="L2724" t="s">
        <v>10473</v>
      </c>
      <c r="N2724">
        <v>130.94999999999999</v>
      </c>
      <c r="O2724" s="2">
        <v>130.94999999999999</v>
      </c>
      <c r="P2724" t="s">
        <v>395</v>
      </c>
      <c r="Q2724" t="s">
        <v>325</v>
      </c>
      <c r="R2724" t="s">
        <v>325</v>
      </c>
      <c r="S2724" t="s">
        <v>227</v>
      </c>
      <c r="V2724" t="s">
        <v>4411</v>
      </c>
      <c r="X2724" t="s">
        <v>22008</v>
      </c>
    </row>
    <row r="2725" spans="1:24" x14ac:dyDescent="0.3">
      <c r="A2725">
        <v>9780691199924</v>
      </c>
      <c r="B2725" t="s">
        <v>8</v>
      </c>
      <c r="C2725" t="s">
        <v>10352</v>
      </c>
      <c r="D2725" t="s">
        <v>10353</v>
      </c>
      <c r="F2725" t="s">
        <v>4</v>
      </c>
      <c r="G2725">
        <v>2020</v>
      </c>
      <c r="H2725" s="2">
        <v>2020</v>
      </c>
      <c r="I2725" s="1">
        <v>43914</v>
      </c>
      <c r="J2725" t="s">
        <v>10354</v>
      </c>
      <c r="K2725">
        <v>1</v>
      </c>
      <c r="N2725">
        <v>45.95</v>
      </c>
      <c r="O2725" s="2">
        <v>45.95</v>
      </c>
      <c r="P2725" t="s">
        <v>395</v>
      </c>
      <c r="Q2725" t="s">
        <v>325</v>
      </c>
      <c r="R2725" t="s">
        <v>325</v>
      </c>
      <c r="S2725" t="s">
        <v>4805</v>
      </c>
      <c r="T2725">
        <v>9780691183732</v>
      </c>
      <c r="V2725" t="s">
        <v>4411</v>
      </c>
      <c r="X2725" t="s">
        <v>22009</v>
      </c>
    </row>
    <row r="2726" spans="1:24" hidden="1" x14ac:dyDescent="0.3">
      <c r="A2726">
        <v>9780300231663</v>
      </c>
      <c r="B2726" t="s">
        <v>2242</v>
      </c>
      <c r="C2726" t="s">
        <v>10476</v>
      </c>
      <c r="D2726" t="s">
        <v>10477</v>
      </c>
      <c r="F2726" t="s">
        <v>4</v>
      </c>
      <c r="G2726">
        <v>2017</v>
      </c>
      <c r="H2726" s="2">
        <v>2017</v>
      </c>
      <c r="I2726" s="1">
        <v>43032</v>
      </c>
      <c r="J2726" t="s">
        <v>6971</v>
      </c>
      <c r="K2726">
        <v>1</v>
      </c>
      <c r="N2726">
        <v>68.95</v>
      </c>
      <c r="O2726" s="2">
        <v>68.95</v>
      </c>
      <c r="P2726" t="s">
        <v>395</v>
      </c>
      <c r="Q2726" t="s">
        <v>316</v>
      </c>
      <c r="R2726" t="s">
        <v>316</v>
      </c>
      <c r="S2726" t="s">
        <v>242</v>
      </c>
      <c r="T2726">
        <v>9780300212983</v>
      </c>
      <c r="V2726" t="s">
        <v>4411</v>
      </c>
      <c r="X2726" t="s">
        <v>22010</v>
      </c>
    </row>
    <row r="2727" spans="1:24" hidden="1" x14ac:dyDescent="0.3">
      <c r="A2727">
        <v>9780300213751</v>
      </c>
      <c r="B2727" t="s">
        <v>2242</v>
      </c>
      <c r="C2727" t="s">
        <v>10611</v>
      </c>
      <c r="D2727" t="s">
        <v>10612</v>
      </c>
      <c r="F2727" t="s">
        <v>4</v>
      </c>
      <c r="G2727">
        <v>2015</v>
      </c>
      <c r="H2727" s="2">
        <v>2015</v>
      </c>
      <c r="I2727" s="1">
        <v>42150</v>
      </c>
      <c r="J2727" t="s">
        <v>10613</v>
      </c>
      <c r="K2727">
        <v>1</v>
      </c>
      <c r="N2727">
        <v>58.95</v>
      </c>
      <c r="O2727" s="2">
        <v>58.95</v>
      </c>
      <c r="P2727" t="s">
        <v>395</v>
      </c>
      <c r="Q2727" t="s">
        <v>337</v>
      </c>
      <c r="R2727" t="s">
        <v>337</v>
      </c>
      <c r="S2727" t="s">
        <v>91</v>
      </c>
      <c r="V2727" t="s">
        <v>4411</v>
      </c>
      <c r="X2727" t="s">
        <v>22011</v>
      </c>
    </row>
    <row r="2728" spans="1:24" hidden="1" x14ac:dyDescent="0.3">
      <c r="A2728">
        <v>9780300213744</v>
      </c>
      <c r="B2728" t="s">
        <v>2242</v>
      </c>
      <c r="C2728" t="s">
        <v>10470</v>
      </c>
      <c r="F2728" t="s">
        <v>4</v>
      </c>
      <c r="G2728">
        <v>2015</v>
      </c>
      <c r="H2728" s="2">
        <v>2015</v>
      </c>
      <c r="I2728" s="1">
        <v>42122</v>
      </c>
      <c r="J2728" t="s">
        <v>10471</v>
      </c>
      <c r="K2728">
        <v>1</v>
      </c>
      <c r="N2728">
        <v>58.95</v>
      </c>
      <c r="O2728" s="2">
        <v>58.95</v>
      </c>
      <c r="P2728" t="s">
        <v>395</v>
      </c>
      <c r="Q2728" t="s">
        <v>325</v>
      </c>
      <c r="R2728" t="s">
        <v>325</v>
      </c>
      <c r="S2728" t="s">
        <v>5991</v>
      </c>
      <c r="V2728" t="s">
        <v>4411</v>
      </c>
      <c r="X2728" t="s">
        <v>22012</v>
      </c>
    </row>
    <row r="2729" spans="1:24" hidden="1" x14ac:dyDescent="0.3">
      <c r="A2729">
        <v>9780300221015</v>
      </c>
      <c r="B2729" t="s">
        <v>2242</v>
      </c>
      <c r="C2729" t="s">
        <v>10816</v>
      </c>
      <c r="F2729" t="s">
        <v>4</v>
      </c>
      <c r="G2729">
        <v>2016</v>
      </c>
      <c r="H2729" s="2">
        <v>2016</v>
      </c>
      <c r="I2729" s="1">
        <v>42451</v>
      </c>
      <c r="J2729" t="s">
        <v>10406</v>
      </c>
      <c r="K2729">
        <v>1</v>
      </c>
      <c r="N2729">
        <v>58.95</v>
      </c>
      <c r="O2729" s="2">
        <v>58.95</v>
      </c>
      <c r="P2729" t="s">
        <v>395</v>
      </c>
      <c r="Q2729" t="s">
        <v>337</v>
      </c>
      <c r="R2729" t="s">
        <v>337</v>
      </c>
      <c r="S2729" t="s">
        <v>5339</v>
      </c>
      <c r="V2729" t="s">
        <v>4411</v>
      </c>
      <c r="X2729" t="s">
        <v>22013</v>
      </c>
    </row>
    <row r="2730" spans="1:24" hidden="1" x14ac:dyDescent="0.3">
      <c r="A2730">
        <v>9780300216325</v>
      </c>
      <c r="B2730" t="s">
        <v>2242</v>
      </c>
      <c r="C2730" t="s">
        <v>10509</v>
      </c>
      <c r="D2730" t="s">
        <v>10510</v>
      </c>
      <c r="F2730" t="s">
        <v>4</v>
      </c>
      <c r="G2730">
        <v>2015</v>
      </c>
      <c r="H2730" s="2">
        <v>2015</v>
      </c>
      <c r="I2730" s="1">
        <v>42318</v>
      </c>
      <c r="J2730" t="s">
        <v>10511</v>
      </c>
      <c r="K2730">
        <v>1</v>
      </c>
      <c r="N2730">
        <v>63.95</v>
      </c>
      <c r="O2730" s="2">
        <v>63.95</v>
      </c>
      <c r="P2730" t="s">
        <v>395</v>
      </c>
      <c r="Q2730" t="s">
        <v>318</v>
      </c>
      <c r="R2730" t="s">
        <v>318</v>
      </c>
      <c r="S2730" t="s">
        <v>4422</v>
      </c>
      <c r="V2730" t="s">
        <v>4411</v>
      </c>
      <c r="X2730" t="s">
        <v>22014</v>
      </c>
    </row>
    <row r="2731" spans="1:24" hidden="1" x14ac:dyDescent="0.3">
      <c r="A2731">
        <v>9780300225068</v>
      </c>
      <c r="B2731" t="s">
        <v>2242</v>
      </c>
      <c r="C2731" t="s">
        <v>10427</v>
      </c>
      <c r="D2731" t="s">
        <v>10428</v>
      </c>
      <c r="F2731" t="s">
        <v>4</v>
      </c>
      <c r="G2731">
        <v>2016</v>
      </c>
      <c r="H2731" s="2">
        <v>2016</v>
      </c>
      <c r="I2731" s="1">
        <v>42605</v>
      </c>
      <c r="J2731" t="s">
        <v>10429</v>
      </c>
      <c r="K2731">
        <v>1</v>
      </c>
      <c r="L2731" t="s">
        <v>6675</v>
      </c>
      <c r="N2731">
        <v>68.95</v>
      </c>
      <c r="O2731" s="2">
        <v>68.95</v>
      </c>
      <c r="P2731" t="s">
        <v>395</v>
      </c>
      <c r="Q2731" t="s">
        <v>318</v>
      </c>
      <c r="R2731" t="s">
        <v>318</v>
      </c>
      <c r="S2731" t="s">
        <v>4765</v>
      </c>
      <c r="V2731" t="s">
        <v>4411</v>
      </c>
      <c r="X2731" t="s">
        <v>22015</v>
      </c>
    </row>
    <row r="2732" spans="1:24" hidden="1" x14ac:dyDescent="0.3">
      <c r="A2732">
        <v>9780300226805</v>
      </c>
      <c r="B2732" t="s">
        <v>2242</v>
      </c>
      <c r="C2732" t="s">
        <v>10404</v>
      </c>
      <c r="D2732" t="s">
        <v>10813</v>
      </c>
      <c r="F2732" t="s">
        <v>4</v>
      </c>
      <c r="G2732">
        <v>2016</v>
      </c>
      <c r="H2732" s="2">
        <v>2016</v>
      </c>
      <c r="I2732" s="1">
        <v>42640</v>
      </c>
      <c r="J2732" t="s">
        <v>10405</v>
      </c>
      <c r="K2732">
        <v>1</v>
      </c>
      <c r="N2732">
        <v>63.95</v>
      </c>
      <c r="O2732" s="2">
        <v>63.95</v>
      </c>
      <c r="P2732" t="s">
        <v>395</v>
      </c>
      <c r="Q2732" t="s">
        <v>325</v>
      </c>
      <c r="R2732" t="s">
        <v>325</v>
      </c>
      <c r="S2732" t="s">
        <v>5991</v>
      </c>
      <c r="V2732" t="s">
        <v>4411</v>
      </c>
      <c r="X2732" t="s">
        <v>22016</v>
      </c>
    </row>
    <row r="2733" spans="1:24" hidden="1" x14ac:dyDescent="0.3">
      <c r="A2733">
        <v>9780300228069</v>
      </c>
      <c r="B2733" t="s">
        <v>2242</v>
      </c>
      <c r="C2733" t="s">
        <v>10814</v>
      </c>
      <c r="D2733" t="s">
        <v>10815</v>
      </c>
      <c r="F2733" t="s">
        <v>4</v>
      </c>
      <c r="G2733">
        <v>2017</v>
      </c>
      <c r="H2733" s="2">
        <v>2017</v>
      </c>
      <c r="I2733" s="1">
        <v>42822</v>
      </c>
      <c r="J2733" t="s">
        <v>10406</v>
      </c>
      <c r="K2733">
        <v>1</v>
      </c>
      <c r="N2733">
        <v>58.95</v>
      </c>
      <c r="O2733" s="2">
        <v>58.95</v>
      </c>
      <c r="P2733" t="s">
        <v>395</v>
      </c>
      <c r="Q2733" t="s">
        <v>325</v>
      </c>
      <c r="R2733" t="s">
        <v>325</v>
      </c>
      <c r="S2733" t="s">
        <v>131</v>
      </c>
      <c r="V2733" t="s">
        <v>4411</v>
      </c>
      <c r="X2733" t="s">
        <v>22017</v>
      </c>
    </row>
    <row r="2734" spans="1:24" hidden="1" x14ac:dyDescent="0.3">
      <c r="A2734">
        <v>9780300219319</v>
      </c>
      <c r="B2734" t="s">
        <v>2242</v>
      </c>
      <c r="C2734" t="s">
        <v>10589</v>
      </c>
      <c r="D2734" t="s">
        <v>10590</v>
      </c>
      <c r="F2734" t="s">
        <v>4</v>
      </c>
      <c r="G2734">
        <v>2015</v>
      </c>
      <c r="H2734" s="2">
        <v>2015</v>
      </c>
      <c r="I2734" s="1">
        <v>42269</v>
      </c>
      <c r="J2734" t="s">
        <v>10591</v>
      </c>
      <c r="K2734">
        <v>1</v>
      </c>
      <c r="N2734">
        <v>53.95</v>
      </c>
      <c r="O2734" s="2">
        <v>53.95</v>
      </c>
      <c r="P2734" t="s">
        <v>395</v>
      </c>
      <c r="Q2734" t="s">
        <v>316</v>
      </c>
      <c r="R2734" t="s">
        <v>316</v>
      </c>
      <c r="S2734" t="s">
        <v>242</v>
      </c>
      <c r="V2734" t="s">
        <v>4411</v>
      </c>
      <c r="X2734" t="s">
        <v>22018</v>
      </c>
    </row>
    <row r="2735" spans="1:24" hidden="1" x14ac:dyDescent="0.3">
      <c r="A2735">
        <v>9780300220780</v>
      </c>
      <c r="B2735" t="s">
        <v>2242</v>
      </c>
      <c r="C2735" t="s">
        <v>10601</v>
      </c>
      <c r="D2735" t="s">
        <v>10602</v>
      </c>
      <c r="F2735" t="s">
        <v>4</v>
      </c>
      <c r="G2735">
        <v>2016</v>
      </c>
      <c r="H2735" s="2">
        <v>2016</v>
      </c>
      <c r="I2735" s="1">
        <v>42514</v>
      </c>
      <c r="J2735" t="s">
        <v>10603</v>
      </c>
      <c r="K2735">
        <v>1</v>
      </c>
      <c r="N2735">
        <v>88.95</v>
      </c>
      <c r="O2735" s="2">
        <v>88.95</v>
      </c>
      <c r="P2735" t="s">
        <v>395</v>
      </c>
      <c r="Q2735" t="s">
        <v>316</v>
      </c>
      <c r="R2735" t="s">
        <v>316</v>
      </c>
      <c r="S2735" t="s">
        <v>4537</v>
      </c>
      <c r="V2735" t="s">
        <v>4411</v>
      </c>
      <c r="X2735" t="s">
        <v>22019</v>
      </c>
    </row>
    <row r="2736" spans="1:24" hidden="1" x14ac:dyDescent="0.3">
      <c r="A2736">
        <v>9780300206982</v>
      </c>
      <c r="B2736" t="s">
        <v>2242</v>
      </c>
      <c r="C2736" t="s">
        <v>10424</v>
      </c>
      <c r="D2736" t="s">
        <v>10425</v>
      </c>
      <c r="F2736" t="s">
        <v>4</v>
      </c>
      <c r="G2736">
        <v>2014</v>
      </c>
      <c r="H2736" s="2">
        <v>2014</v>
      </c>
      <c r="I2736" s="1">
        <v>41849</v>
      </c>
      <c r="J2736" t="s">
        <v>10426</v>
      </c>
      <c r="K2736">
        <v>1</v>
      </c>
      <c r="N2736">
        <v>48.95</v>
      </c>
      <c r="O2736" s="2">
        <v>48.95</v>
      </c>
      <c r="P2736" t="s">
        <v>395</v>
      </c>
      <c r="Q2736" t="s">
        <v>316</v>
      </c>
      <c r="R2736" t="s">
        <v>316</v>
      </c>
      <c r="S2736" t="s">
        <v>242</v>
      </c>
      <c r="V2736" t="s">
        <v>4411</v>
      </c>
      <c r="X2736" t="s">
        <v>22020</v>
      </c>
    </row>
    <row r="2737" spans="1:24" hidden="1" x14ac:dyDescent="0.3">
      <c r="A2737">
        <v>9780300210361</v>
      </c>
      <c r="B2737" t="s">
        <v>2242</v>
      </c>
      <c r="C2737" t="s">
        <v>19044</v>
      </c>
      <c r="D2737" t="s">
        <v>10398</v>
      </c>
      <c r="F2737" t="s">
        <v>4</v>
      </c>
      <c r="G2737">
        <v>2014</v>
      </c>
      <c r="H2737" s="2">
        <v>2014</v>
      </c>
      <c r="I2737" s="1">
        <v>41940</v>
      </c>
      <c r="J2737" t="s">
        <v>10399</v>
      </c>
      <c r="K2737">
        <v>1</v>
      </c>
      <c r="N2737">
        <v>68.95</v>
      </c>
      <c r="O2737" s="2">
        <v>68.95</v>
      </c>
      <c r="P2737" t="s">
        <v>395</v>
      </c>
      <c r="Q2737" t="s">
        <v>4739</v>
      </c>
      <c r="R2737" t="s">
        <v>4739</v>
      </c>
      <c r="S2737" t="s">
        <v>4740</v>
      </c>
      <c r="V2737" t="s">
        <v>4411</v>
      </c>
      <c r="X2737" t="s">
        <v>22021</v>
      </c>
    </row>
    <row r="2738" spans="1:24" hidden="1" x14ac:dyDescent="0.3">
      <c r="A2738">
        <v>9780300216714</v>
      </c>
      <c r="B2738" t="s">
        <v>2242</v>
      </c>
      <c r="C2738" t="s">
        <v>10421</v>
      </c>
      <c r="D2738" t="s">
        <v>10422</v>
      </c>
      <c r="F2738" t="s">
        <v>4</v>
      </c>
      <c r="G2738">
        <v>2015</v>
      </c>
      <c r="H2738" s="2">
        <v>2015</v>
      </c>
      <c r="I2738" s="1">
        <v>42304</v>
      </c>
      <c r="J2738" t="s">
        <v>10423</v>
      </c>
      <c r="K2738">
        <v>1</v>
      </c>
      <c r="N2738">
        <v>58.95</v>
      </c>
      <c r="O2738" s="2">
        <v>58.95</v>
      </c>
      <c r="P2738" t="s">
        <v>395</v>
      </c>
      <c r="Q2738" t="s">
        <v>316</v>
      </c>
      <c r="R2738" t="s">
        <v>316</v>
      </c>
      <c r="S2738" t="s">
        <v>5209</v>
      </c>
      <c r="V2738" t="s">
        <v>4411</v>
      </c>
      <c r="X2738" t="s">
        <v>22022</v>
      </c>
    </row>
    <row r="2739" spans="1:24" x14ac:dyDescent="0.3">
      <c r="A2739">
        <v>9780300245202</v>
      </c>
      <c r="B2739" t="s">
        <v>2242</v>
      </c>
      <c r="C2739" t="s">
        <v>10412</v>
      </c>
      <c r="D2739" t="s">
        <v>10413</v>
      </c>
      <c r="F2739" t="s">
        <v>4</v>
      </c>
      <c r="G2739">
        <v>2019</v>
      </c>
      <c r="H2739" s="2">
        <v>2019</v>
      </c>
      <c r="I2739" s="1">
        <v>43641</v>
      </c>
      <c r="J2739" t="s">
        <v>10414</v>
      </c>
      <c r="K2739">
        <v>1</v>
      </c>
      <c r="N2739">
        <v>78.95</v>
      </c>
      <c r="O2739" s="2">
        <v>78.95</v>
      </c>
      <c r="P2739" t="s">
        <v>395</v>
      </c>
      <c r="Q2739" t="s">
        <v>323</v>
      </c>
      <c r="R2739" t="s">
        <v>323</v>
      </c>
      <c r="S2739" t="s">
        <v>44</v>
      </c>
      <c r="V2739" t="s">
        <v>4411</v>
      </c>
      <c r="X2739" t="s">
        <v>22023</v>
      </c>
    </row>
    <row r="2740" spans="1:24" hidden="1" x14ac:dyDescent="0.3">
      <c r="A2740">
        <v>9780300213461</v>
      </c>
      <c r="B2740" t="s">
        <v>2242</v>
      </c>
      <c r="C2740" t="s">
        <v>10392</v>
      </c>
      <c r="D2740" t="s">
        <v>10393</v>
      </c>
      <c r="F2740" t="s">
        <v>4</v>
      </c>
      <c r="G2740">
        <v>2015</v>
      </c>
      <c r="H2740" s="2">
        <v>2015</v>
      </c>
      <c r="I2740" s="1">
        <v>42094</v>
      </c>
      <c r="J2740" t="s">
        <v>10394</v>
      </c>
      <c r="K2740">
        <v>1</v>
      </c>
      <c r="N2740">
        <v>73.95</v>
      </c>
      <c r="O2740" s="2">
        <v>73.95</v>
      </c>
      <c r="P2740" t="s">
        <v>395</v>
      </c>
      <c r="Q2740" t="s">
        <v>325</v>
      </c>
      <c r="R2740" t="s">
        <v>325</v>
      </c>
      <c r="S2740" t="s">
        <v>156</v>
      </c>
      <c r="V2740" t="s">
        <v>4411</v>
      </c>
      <c r="X2740" t="s">
        <v>22024</v>
      </c>
    </row>
    <row r="2741" spans="1:24" hidden="1" x14ac:dyDescent="0.3">
      <c r="A2741">
        <v>9780300215977</v>
      </c>
      <c r="B2741" t="s">
        <v>2242</v>
      </c>
      <c r="C2741" t="s">
        <v>10456</v>
      </c>
      <c r="D2741" t="s">
        <v>10457</v>
      </c>
      <c r="F2741" t="s">
        <v>4</v>
      </c>
      <c r="G2741">
        <v>2015</v>
      </c>
      <c r="H2741" s="2">
        <v>2015</v>
      </c>
      <c r="I2741" s="1">
        <v>42269</v>
      </c>
      <c r="J2741" t="s">
        <v>10458</v>
      </c>
      <c r="K2741">
        <v>1</v>
      </c>
      <c r="N2741">
        <v>63.95</v>
      </c>
      <c r="O2741" s="2">
        <v>63.95</v>
      </c>
      <c r="P2741" t="s">
        <v>395</v>
      </c>
      <c r="Q2741" t="s">
        <v>327</v>
      </c>
      <c r="R2741" t="s">
        <v>327</v>
      </c>
      <c r="S2741" t="s">
        <v>6</v>
      </c>
      <c r="V2741" t="s">
        <v>4411</v>
      </c>
      <c r="X2741" t="s">
        <v>22025</v>
      </c>
    </row>
    <row r="2742" spans="1:24" hidden="1" x14ac:dyDescent="0.3">
      <c r="A2742">
        <v>9780300224504</v>
      </c>
      <c r="B2742" t="s">
        <v>2242</v>
      </c>
      <c r="C2742" t="s">
        <v>10453</v>
      </c>
      <c r="D2742" t="s">
        <v>10454</v>
      </c>
      <c r="F2742" t="s">
        <v>4</v>
      </c>
      <c r="G2742">
        <v>2016</v>
      </c>
      <c r="H2742" s="2">
        <v>2016</v>
      </c>
      <c r="I2742" s="1">
        <v>42668</v>
      </c>
      <c r="J2742" t="s">
        <v>10455</v>
      </c>
      <c r="K2742">
        <v>1</v>
      </c>
      <c r="N2742">
        <v>39.950000000000003</v>
      </c>
      <c r="O2742" s="2">
        <v>39.950000000000003</v>
      </c>
      <c r="P2742" t="s">
        <v>395</v>
      </c>
      <c r="Q2742" t="s">
        <v>323</v>
      </c>
      <c r="R2742" t="s">
        <v>323</v>
      </c>
      <c r="S2742" t="s">
        <v>44</v>
      </c>
      <c r="V2742" t="s">
        <v>4411</v>
      </c>
      <c r="X2742" t="s">
        <v>22026</v>
      </c>
    </row>
    <row r="2743" spans="1:24" hidden="1" x14ac:dyDescent="0.3">
      <c r="A2743">
        <v>9783110298345</v>
      </c>
      <c r="B2743" t="s">
        <v>174</v>
      </c>
      <c r="C2743" t="s">
        <v>12470</v>
      </c>
      <c r="F2743" t="s">
        <v>4</v>
      </c>
      <c r="G2743">
        <v>2013</v>
      </c>
      <c r="H2743" s="2">
        <v>2013</v>
      </c>
      <c r="I2743" s="1">
        <v>41487</v>
      </c>
      <c r="J2743" t="s">
        <v>12189</v>
      </c>
      <c r="K2743">
        <v>1</v>
      </c>
      <c r="L2743" t="s">
        <v>12190</v>
      </c>
      <c r="M2743" t="s">
        <v>97</v>
      </c>
      <c r="N2743">
        <v>175.95</v>
      </c>
      <c r="O2743" s="2">
        <v>175.95</v>
      </c>
      <c r="P2743" t="s">
        <v>395</v>
      </c>
      <c r="Q2743" t="s">
        <v>63</v>
      </c>
      <c r="R2743" t="s">
        <v>63</v>
      </c>
      <c r="S2743" t="s">
        <v>64</v>
      </c>
      <c r="T2743">
        <v>9783110298284</v>
      </c>
      <c r="U2743" s="1">
        <v>41451</v>
      </c>
      <c r="V2743" t="s">
        <v>4411</v>
      </c>
      <c r="X2743" t="s">
        <v>22027</v>
      </c>
    </row>
    <row r="2744" spans="1:24" hidden="1" x14ac:dyDescent="0.3">
      <c r="A2744">
        <v>9780300210620</v>
      </c>
      <c r="B2744" t="s">
        <v>2242</v>
      </c>
      <c r="C2744" t="s">
        <v>10573</v>
      </c>
      <c r="D2744" t="s">
        <v>10574</v>
      </c>
      <c r="F2744" t="s">
        <v>4</v>
      </c>
      <c r="G2744">
        <v>2015</v>
      </c>
      <c r="H2744" s="2">
        <v>2015</v>
      </c>
      <c r="I2744" s="1">
        <v>42045</v>
      </c>
      <c r="J2744" t="s">
        <v>10575</v>
      </c>
      <c r="K2744">
        <v>1</v>
      </c>
      <c r="N2744">
        <v>74.95</v>
      </c>
      <c r="O2744" s="2">
        <v>74.95</v>
      </c>
      <c r="P2744" t="s">
        <v>395</v>
      </c>
      <c r="Q2744" t="s">
        <v>316</v>
      </c>
      <c r="R2744" t="s">
        <v>316</v>
      </c>
      <c r="S2744" t="s">
        <v>21</v>
      </c>
      <c r="V2744" t="s">
        <v>4411</v>
      </c>
      <c r="X2744" t="s">
        <v>22028</v>
      </c>
    </row>
    <row r="2745" spans="1:24" hidden="1" x14ac:dyDescent="0.3">
      <c r="A2745">
        <v>9780300210309</v>
      </c>
      <c r="B2745" t="s">
        <v>2242</v>
      </c>
      <c r="C2745" t="s">
        <v>10377</v>
      </c>
      <c r="D2745" t="s">
        <v>10378</v>
      </c>
      <c r="F2745" t="s">
        <v>4</v>
      </c>
      <c r="G2745">
        <v>2014</v>
      </c>
      <c r="H2745" s="2">
        <v>2014</v>
      </c>
      <c r="I2745" s="1">
        <v>41912</v>
      </c>
      <c r="J2745" t="s">
        <v>10379</v>
      </c>
      <c r="K2745">
        <v>1</v>
      </c>
      <c r="N2745">
        <v>58.95</v>
      </c>
      <c r="O2745" s="2">
        <v>58.95</v>
      </c>
      <c r="P2745" t="s">
        <v>395</v>
      </c>
      <c r="Q2745" t="s">
        <v>325</v>
      </c>
      <c r="R2745" t="s">
        <v>325</v>
      </c>
      <c r="S2745" t="s">
        <v>5991</v>
      </c>
      <c r="V2745" t="s">
        <v>4411</v>
      </c>
      <c r="X2745" t="s">
        <v>22029</v>
      </c>
    </row>
    <row r="2746" spans="1:24" hidden="1" x14ac:dyDescent="0.3">
      <c r="A2746">
        <v>9780300213713</v>
      </c>
      <c r="B2746" t="s">
        <v>2242</v>
      </c>
      <c r="C2746" t="s">
        <v>10371</v>
      </c>
      <c r="D2746" t="s">
        <v>10372</v>
      </c>
      <c r="F2746" t="s">
        <v>4</v>
      </c>
      <c r="G2746">
        <v>2015</v>
      </c>
      <c r="H2746" s="2">
        <v>2015</v>
      </c>
      <c r="I2746" s="1">
        <v>42122</v>
      </c>
      <c r="J2746" t="s">
        <v>10373</v>
      </c>
      <c r="K2746">
        <v>1</v>
      </c>
      <c r="N2746">
        <v>54.95</v>
      </c>
      <c r="O2746" s="2">
        <v>54.95</v>
      </c>
      <c r="P2746" t="s">
        <v>395</v>
      </c>
      <c r="Q2746" t="s">
        <v>325</v>
      </c>
      <c r="R2746" t="s">
        <v>325</v>
      </c>
      <c r="S2746" t="s">
        <v>5991</v>
      </c>
      <c r="V2746" t="s">
        <v>4411</v>
      </c>
      <c r="X2746" t="s">
        <v>22030</v>
      </c>
    </row>
    <row r="2747" spans="1:24" hidden="1" x14ac:dyDescent="0.3">
      <c r="A2747">
        <v>9780300231656</v>
      </c>
      <c r="B2747" t="s">
        <v>2242</v>
      </c>
      <c r="C2747" t="s">
        <v>10369</v>
      </c>
      <c r="D2747" t="s">
        <v>5361</v>
      </c>
      <c r="F2747" t="s">
        <v>4</v>
      </c>
      <c r="G2747">
        <v>2017</v>
      </c>
      <c r="H2747" s="2">
        <v>2017</v>
      </c>
      <c r="I2747" s="1">
        <v>43053</v>
      </c>
      <c r="J2747" t="s">
        <v>10370</v>
      </c>
      <c r="K2747">
        <v>1</v>
      </c>
      <c r="N2747">
        <v>50.95</v>
      </c>
      <c r="O2747" s="2">
        <v>50.95</v>
      </c>
      <c r="P2747" t="s">
        <v>395</v>
      </c>
      <c r="Q2747" t="s">
        <v>325</v>
      </c>
      <c r="R2747" t="s">
        <v>325</v>
      </c>
      <c r="S2747" t="s">
        <v>4547</v>
      </c>
      <c r="V2747" t="s">
        <v>4411</v>
      </c>
      <c r="X2747" t="s">
        <v>22031</v>
      </c>
    </row>
    <row r="2748" spans="1:24" hidden="1" x14ac:dyDescent="0.3">
      <c r="A2748">
        <v>9780300206753</v>
      </c>
      <c r="B2748" t="s">
        <v>2242</v>
      </c>
      <c r="C2748" t="s">
        <v>10364</v>
      </c>
      <c r="D2748" t="s">
        <v>10365</v>
      </c>
      <c r="F2748" t="s">
        <v>4</v>
      </c>
      <c r="G2748">
        <v>2015</v>
      </c>
      <c r="H2748" s="2">
        <v>2015</v>
      </c>
      <c r="I2748" s="1">
        <v>42017</v>
      </c>
      <c r="J2748" t="s">
        <v>10366</v>
      </c>
      <c r="K2748">
        <v>1</v>
      </c>
      <c r="L2748" t="s">
        <v>10267</v>
      </c>
      <c r="N2748">
        <v>53.95</v>
      </c>
      <c r="O2748" s="2">
        <v>53.95</v>
      </c>
      <c r="P2748" t="s">
        <v>395</v>
      </c>
      <c r="Q2748" t="s">
        <v>323</v>
      </c>
      <c r="R2748" t="s">
        <v>323</v>
      </c>
      <c r="S2748" t="s">
        <v>44</v>
      </c>
      <c r="V2748" t="s">
        <v>4411</v>
      </c>
      <c r="X2748" t="s">
        <v>22032</v>
      </c>
    </row>
    <row r="2749" spans="1:24" hidden="1" x14ac:dyDescent="0.3">
      <c r="A2749">
        <v>9780520930513</v>
      </c>
      <c r="B2749" t="s">
        <v>7865</v>
      </c>
      <c r="C2749" t="s">
        <v>7940</v>
      </c>
      <c r="D2749" t="s">
        <v>10347</v>
      </c>
      <c r="F2749" t="s">
        <v>4</v>
      </c>
      <c r="G2749">
        <v>2008</v>
      </c>
      <c r="H2749" s="2">
        <v>2008</v>
      </c>
      <c r="I2749" s="1">
        <v>38785</v>
      </c>
      <c r="J2749" t="s">
        <v>7942</v>
      </c>
      <c r="K2749">
        <v>1</v>
      </c>
      <c r="N2749">
        <v>195.95</v>
      </c>
      <c r="O2749" s="2">
        <v>195.95</v>
      </c>
      <c r="P2749" t="s">
        <v>395</v>
      </c>
      <c r="Q2749" t="s">
        <v>318</v>
      </c>
      <c r="R2749" t="s">
        <v>318</v>
      </c>
      <c r="S2749" t="s">
        <v>4646</v>
      </c>
      <c r="T2749">
        <v>9780520239678</v>
      </c>
      <c r="V2749" t="s">
        <v>4411</v>
      </c>
      <c r="X2749" t="s">
        <v>22033</v>
      </c>
    </row>
    <row r="2750" spans="1:24" x14ac:dyDescent="0.3">
      <c r="A2750">
        <v>9780691204970</v>
      </c>
      <c r="B2750" t="s">
        <v>8</v>
      </c>
      <c r="C2750" t="s">
        <v>10362</v>
      </c>
      <c r="D2750" t="s">
        <v>10363</v>
      </c>
      <c r="F2750" t="s">
        <v>4</v>
      </c>
      <c r="G2750">
        <v>2020</v>
      </c>
      <c r="H2750" s="2">
        <v>2020</v>
      </c>
      <c r="I2750" s="1">
        <v>44081</v>
      </c>
      <c r="J2750" t="s">
        <v>18413</v>
      </c>
      <c r="K2750">
        <v>1</v>
      </c>
      <c r="L2750" t="s">
        <v>4976</v>
      </c>
      <c r="M2750" t="s">
        <v>19279</v>
      </c>
      <c r="N2750">
        <v>48.95</v>
      </c>
      <c r="O2750" s="2">
        <v>48.95</v>
      </c>
      <c r="P2750" t="s">
        <v>395</v>
      </c>
      <c r="Q2750" t="s">
        <v>325</v>
      </c>
      <c r="R2750" t="s">
        <v>325</v>
      </c>
      <c r="S2750" t="s">
        <v>4427</v>
      </c>
      <c r="V2750" t="s">
        <v>4411</v>
      </c>
      <c r="X2750" t="s">
        <v>22034</v>
      </c>
    </row>
    <row r="2751" spans="1:24" x14ac:dyDescent="0.3">
      <c r="A2751">
        <v>9780691204987</v>
      </c>
      <c r="B2751" t="s">
        <v>8</v>
      </c>
      <c r="C2751" t="s">
        <v>10357</v>
      </c>
      <c r="D2751" t="s">
        <v>5397</v>
      </c>
      <c r="F2751" t="s">
        <v>4</v>
      </c>
      <c r="G2751">
        <v>2020</v>
      </c>
      <c r="H2751" s="2">
        <v>2020</v>
      </c>
      <c r="I2751" s="1">
        <v>44081</v>
      </c>
      <c r="J2751" t="s">
        <v>10358</v>
      </c>
      <c r="K2751">
        <v>1</v>
      </c>
      <c r="N2751">
        <v>48.95</v>
      </c>
      <c r="O2751" s="2">
        <v>48.95</v>
      </c>
      <c r="P2751" t="s">
        <v>395</v>
      </c>
      <c r="Q2751" t="s">
        <v>325</v>
      </c>
      <c r="R2751" t="s">
        <v>325</v>
      </c>
      <c r="S2751" t="s">
        <v>4427</v>
      </c>
      <c r="V2751" t="s">
        <v>4411</v>
      </c>
      <c r="X2751" t="s">
        <v>22035</v>
      </c>
    </row>
    <row r="2752" spans="1:24" x14ac:dyDescent="0.3">
      <c r="A2752">
        <v>9783110291681</v>
      </c>
      <c r="B2752" t="s">
        <v>174</v>
      </c>
      <c r="C2752" t="s">
        <v>12087</v>
      </c>
      <c r="F2752" t="s">
        <v>4</v>
      </c>
      <c r="G2752">
        <v>2020</v>
      </c>
      <c r="H2752" s="2">
        <v>2020</v>
      </c>
      <c r="I2752" s="1">
        <v>43885</v>
      </c>
      <c r="J2752" t="s">
        <v>12088</v>
      </c>
      <c r="K2752">
        <v>1</v>
      </c>
      <c r="L2752" t="s">
        <v>12089</v>
      </c>
      <c r="M2752" t="s">
        <v>97</v>
      </c>
      <c r="N2752">
        <v>249.95</v>
      </c>
      <c r="O2752" s="2">
        <v>249.95</v>
      </c>
      <c r="P2752" t="s">
        <v>395</v>
      </c>
      <c r="Q2752" t="s">
        <v>325</v>
      </c>
      <c r="R2752" t="s">
        <v>325</v>
      </c>
      <c r="S2752" t="s">
        <v>227</v>
      </c>
      <c r="T2752">
        <v>9783110291476</v>
      </c>
      <c r="U2752" s="1">
        <v>43885</v>
      </c>
      <c r="V2752" t="s">
        <v>4411</v>
      </c>
      <c r="X2752" s="12" t="s">
        <v>22036</v>
      </c>
    </row>
    <row r="2753" spans="1:24" x14ac:dyDescent="0.3">
      <c r="A2753">
        <v>9783110291704</v>
      </c>
      <c r="B2753" t="s">
        <v>174</v>
      </c>
      <c r="C2753" t="s">
        <v>12090</v>
      </c>
      <c r="F2753" t="s">
        <v>4</v>
      </c>
      <c r="G2753">
        <v>2021</v>
      </c>
      <c r="H2753" s="2">
        <v>2021</v>
      </c>
      <c r="I2753" s="1">
        <v>44158</v>
      </c>
      <c r="J2753" t="s">
        <v>12088</v>
      </c>
      <c r="K2753">
        <v>1</v>
      </c>
      <c r="L2753" t="s">
        <v>12089</v>
      </c>
      <c r="M2753" t="s">
        <v>100</v>
      </c>
      <c r="N2753">
        <v>249.95</v>
      </c>
      <c r="O2753" s="2">
        <v>249.95</v>
      </c>
      <c r="P2753" t="s">
        <v>395</v>
      </c>
      <c r="Q2753" t="s">
        <v>325</v>
      </c>
      <c r="R2753" t="s">
        <v>325</v>
      </c>
      <c r="S2753" t="s">
        <v>227</v>
      </c>
      <c r="T2753">
        <v>9783110291483</v>
      </c>
      <c r="U2753" s="1">
        <v>44158</v>
      </c>
      <c r="V2753" t="s">
        <v>4411</v>
      </c>
      <c r="X2753" s="12" t="s">
        <v>22037</v>
      </c>
    </row>
    <row r="2754" spans="1:24" hidden="1" x14ac:dyDescent="0.3">
      <c r="A2754">
        <v>9780300240399</v>
      </c>
      <c r="B2754" t="s">
        <v>2242</v>
      </c>
      <c r="C2754" t="s">
        <v>10264</v>
      </c>
      <c r="D2754" t="s">
        <v>10265</v>
      </c>
      <c r="F2754" t="s">
        <v>4</v>
      </c>
      <c r="G2754">
        <v>2018</v>
      </c>
      <c r="H2754" s="2">
        <v>2018</v>
      </c>
      <c r="I2754" s="1">
        <v>43333</v>
      </c>
      <c r="J2754" t="s">
        <v>10266</v>
      </c>
      <c r="K2754">
        <v>1</v>
      </c>
      <c r="L2754" t="s">
        <v>10267</v>
      </c>
      <c r="N2754">
        <v>53.95</v>
      </c>
      <c r="O2754" s="2">
        <v>53.95</v>
      </c>
      <c r="P2754" t="s">
        <v>395</v>
      </c>
      <c r="Q2754" t="s">
        <v>323</v>
      </c>
      <c r="R2754" t="s">
        <v>323</v>
      </c>
      <c r="S2754" t="s">
        <v>44</v>
      </c>
      <c r="V2754" t="s">
        <v>4411</v>
      </c>
      <c r="X2754" t="s">
        <v>22038</v>
      </c>
    </row>
    <row r="2755" spans="1:24" x14ac:dyDescent="0.3">
      <c r="A2755">
        <v>9780300249163</v>
      </c>
      <c r="B2755" t="s">
        <v>2242</v>
      </c>
      <c r="C2755" t="s">
        <v>10218</v>
      </c>
      <c r="D2755" t="s">
        <v>10219</v>
      </c>
      <c r="F2755" t="s">
        <v>4</v>
      </c>
      <c r="G2755">
        <v>2019</v>
      </c>
      <c r="H2755" s="2">
        <v>2019</v>
      </c>
      <c r="I2755" s="1">
        <v>43731</v>
      </c>
      <c r="J2755" t="s">
        <v>10220</v>
      </c>
      <c r="K2755">
        <v>1</v>
      </c>
      <c r="N2755">
        <v>54.95</v>
      </c>
      <c r="O2755" s="2">
        <v>54.95</v>
      </c>
      <c r="P2755" t="s">
        <v>395</v>
      </c>
      <c r="Q2755" t="s">
        <v>323</v>
      </c>
      <c r="R2755" t="s">
        <v>323</v>
      </c>
      <c r="S2755" t="s">
        <v>44</v>
      </c>
      <c r="T2755">
        <v>9780300244625</v>
      </c>
      <c r="V2755" t="s">
        <v>4411</v>
      </c>
      <c r="X2755" t="s">
        <v>22039</v>
      </c>
    </row>
    <row r="2756" spans="1:24" hidden="1" x14ac:dyDescent="0.3">
      <c r="A2756">
        <v>9780300235463</v>
      </c>
      <c r="B2756" t="s">
        <v>2242</v>
      </c>
      <c r="C2756" t="s">
        <v>10262</v>
      </c>
      <c r="D2756" t="s">
        <v>10263</v>
      </c>
      <c r="F2756" t="s">
        <v>4</v>
      </c>
      <c r="G2756">
        <v>2018</v>
      </c>
      <c r="H2756" s="2">
        <v>2018</v>
      </c>
      <c r="I2756" s="1">
        <v>43200</v>
      </c>
      <c r="J2756" t="s">
        <v>7087</v>
      </c>
      <c r="K2756">
        <v>1</v>
      </c>
      <c r="N2756">
        <v>88.95</v>
      </c>
      <c r="O2756" s="2">
        <v>88.95</v>
      </c>
      <c r="P2756" t="s">
        <v>395</v>
      </c>
      <c r="Q2756" t="s">
        <v>325</v>
      </c>
      <c r="R2756" t="s">
        <v>325</v>
      </c>
      <c r="S2756" t="s">
        <v>4921</v>
      </c>
      <c r="V2756" t="s">
        <v>4411</v>
      </c>
      <c r="X2756" t="s">
        <v>22040</v>
      </c>
    </row>
    <row r="2757" spans="1:24" hidden="1" x14ac:dyDescent="0.3">
      <c r="A2757">
        <v>9783110298307</v>
      </c>
      <c r="B2757" t="s">
        <v>174</v>
      </c>
      <c r="C2757" t="s">
        <v>16515</v>
      </c>
      <c r="D2757" t="s">
        <v>12270</v>
      </c>
      <c r="F2757" t="s">
        <v>4</v>
      </c>
      <c r="G2757">
        <v>2013</v>
      </c>
      <c r="H2757" s="2">
        <v>2013</v>
      </c>
      <c r="I2757" s="1">
        <v>41576</v>
      </c>
      <c r="J2757" t="s">
        <v>12271</v>
      </c>
      <c r="K2757">
        <v>1</v>
      </c>
      <c r="N2757">
        <v>175.95</v>
      </c>
      <c r="O2757" s="2">
        <v>175.95</v>
      </c>
      <c r="P2757" t="s">
        <v>395</v>
      </c>
      <c r="Q2757" t="s">
        <v>11985</v>
      </c>
      <c r="R2757" t="s">
        <v>11985</v>
      </c>
      <c r="S2757" t="s">
        <v>232</v>
      </c>
      <c r="T2757">
        <v>9783110298260</v>
      </c>
      <c r="U2757" s="1">
        <v>41564</v>
      </c>
      <c r="V2757" t="s">
        <v>4411</v>
      </c>
      <c r="X2757" t="s">
        <v>22041</v>
      </c>
    </row>
    <row r="2758" spans="1:24" x14ac:dyDescent="0.3">
      <c r="A2758">
        <v>9780231544399</v>
      </c>
      <c r="B2758" t="s">
        <v>312</v>
      </c>
      <c r="C2758" t="s">
        <v>10340</v>
      </c>
      <c r="D2758" t="s">
        <v>10341</v>
      </c>
      <c r="F2758" t="s">
        <v>4</v>
      </c>
      <c r="G2758">
        <v>2019</v>
      </c>
      <c r="H2758" s="2">
        <v>2019</v>
      </c>
      <c r="I2758" s="1">
        <v>43759</v>
      </c>
      <c r="J2758" t="s">
        <v>5619</v>
      </c>
      <c r="K2758">
        <v>1</v>
      </c>
      <c r="L2758" t="s">
        <v>10342</v>
      </c>
      <c r="N2758">
        <v>30.95</v>
      </c>
      <c r="O2758" s="2">
        <v>30.95</v>
      </c>
      <c r="P2758" t="s">
        <v>395</v>
      </c>
      <c r="Q2758" t="s">
        <v>316</v>
      </c>
      <c r="R2758" t="s">
        <v>316</v>
      </c>
      <c r="S2758" t="s">
        <v>242</v>
      </c>
      <c r="T2758">
        <v>9780231182829</v>
      </c>
      <c r="V2758" t="s">
        <v>4411</v>
      </c>
      <c r="X2758" t="s">
        <v>22042</v>
      </c>
    </row>
    <row r="2759" spans="1:24" hidden="1" x14ac:dyDescent="0.3">
      <c r="A2759">
        <v>9783110291360</v>
      </c>
      <c r="B2759" t="s">
        <v>174</v>
      </c>
      <c r="C2759" t="s">
        <v>12622</v>
      </c>
      <c r="D2759" t="s">
        <v>12623</v>
      </c>
      <c r="F2759" t="s">
        <v>4</v>
      </c>
      <c r="G2759">
        <v>2013</v>
      </c>
      <c r="H2759" s="2">
        <v>2013</v>
      </c>
      <c r="I2759" s="1">
        <v>41262</v>
      </c>
      <c r="J2759" t="s">
        <v>16488</v>
      </c>
      <c r="K2759">
        <v>1</v>
      </c>
      <c r="N2759">
        <v>102.95</v>
      </c>
      <c r="O2759" s="2">
        <v>102.95</v>
      </c>
      <c r="P2759" t="s">
        <v>395</v>
      </c>
      <c r="Q2759" t="s">
        <v>323</v>
      </c>
      <c r="R2759" t="s">
        <v>323</v>
      </c>
      <c r="S2759" t="s">
        <v>171</v>
      </c>
      <c r="T2759">
        <v>9783110291339</v>
      </c>
      <c r="U2759" s="1">
        <v>41263</v>
      </c>
      <c r="V2759" t="s">
        <v>4411</v>
      </c>
      <c r="X2759" t="s">
        <v>22043</v>
      </c>
    </row>
    <row r="2760" spans="1:24" x14ac:dyDescent="0.3">
      <c r="A2760">
        <v>9780300249255</v>
      </c>
      <c r="B2760" t="s">
        <v>2242</v>
      </c>
      <c r="C2760" t="s">
        <v>10325</v>
      </c>
      <c r="D2760" t="s">
        <v>10326</v>
      </c>
      <c r="F2760" t="s">
        <v>4</v>
      </c>
      <c r="G2760">
        <v>2019</v>
      </c>
      <c r="H2760" s="2">
        <v>2019</v>
      </c>
      <c r="I2760" s="1">
        <v>43746</v>
      </c>
      <c r="J2760" t="s">
        <v>10327</v>
      </c>
      <c r="K2760">
        <v>1</v>
      </c>
      <c r="L2760" t="s">
        <v>10267</v>
      </c>
      <c r="N2760">
        <v>54.95</v>
      </c>
      <c r="O2760" s="2">
        <v>54.95</v>
      </c>
      <c r="P2760" t="s">
        <v>395</v>
      </c>
      <c r="Q2760" t="s">
        <v>323</v>
      </c>
      <c r="R2760" t="s">
        <v>323</v>
      </c>
      <c r="S2760" t="s">
        <v>44</v>
      </c>
      <c r="T2760">
        <v>9780300243994</v>
      </c>
      <c r="V2760" t="s">
        <v>4411</v>
      </c>
      <c r="X2760" t="s">
        <v>22044</v>
      </c>
    </row>
    <row r="2761" spans="1:24" x14ac:dyDescent="0.3">
      <c r="A2761">
        <v>9780691197012</v>
      </c>
      <c r="B2761" t="s">
        <v>8</v>
      </c>
      <c r="C2761" t="s">
        <v>10143</v>
      </c>
      <c r="D2761" t="s">
        <v>7237</v>
      </c>
      <c r="F2761" t="s">
        <v>4</v>
      </c>
      <c r="G2761">
        <v>2019</v>
      </c>
      <c r="H2761" s="2">
        <v>2019</v>
      </c>
      <c r="I2761" s="1">
        <v>43697</v>
      </c>
      <c r="J2761" t="s">
        <v>17503</v>
      </c>
      <c r="K2761">
        <v>1</v>
      </c>
      <c r="N2761">
        <v>57.95</v>
      </c>
      <c r="O2761" s="2">
        <v>57.95</v>
      </c>
      <c r="P2761" t="s">
        <v>395</v>
      </c>
      <c r="Q2761" t="s">
        <v>325</v>
      </c>
      <c r="R2761" t="s">
        <v>325</v>
      </c>
      <c r="S2761" t="s">
        <v>4450</v>
      </c>
      <c r="T2761">
        <v>9780691175010</v>
      </c>
      <c r="V2761" t="s">
        <v>4411</v>
      </c>
      <c r="X2761" t="s">
        <v>22045</v>
      </c>
    </row>
    <row r="2762" spans="1:24" hidden="1" x14ac:dyDescent="0.3">
      <c r="A2762">
        <v>9780300235456</v>
      </c>
      <c r="B2762" t="s">
        <v>2242</v>
      </c>
      <c r="C2762" t="s">
        <v>10225</v>
      </c>
      <c r="D2762" t="s">
        <v>10226</v>
      </c>
      <c r="F2762" t="s">
        <v>4</v>
      </c>
      <c r="G2762">
        <v>2018</v>
      </c>
      <c r="H2762" s="2">
        <v>2018</v>
      </c>
      <c r="I2762" s="1">
        <v>43242</v>
      </c>
      <c r="J2762" t="s">
        <v>10227</v>
      </c>
      <c r="K2762">
        <v>1</v>
      </c>
      <c r="N2762">
        <v>54.95</v>
      </c>
      <c r="O2762" s="2">
        <v>54.95</v>
      </c>
      <c r="P2762" t="s">
        <v>395</v>
      </c>
      <c r="Q2762" t="s">
        <v>323</v>
      </c>
      <c r="R2762" t="s">
        <v>323</v>
      </c>
      <c r="S2762" t="s">
        <v>44</v>
      </c>
      <c r="V2762" t="s">
        <v>4411</v>
      </c>
      <c r="X2762" t="s">
        <v>22046</v>
      </c>
    </row>
    <row r="2763" spans="1:24" hidden="1" x14ac:dyDescent="0.3">
      <c r="A2763">
        <v>9780300231649</v>
      </c>
      <c r="B2763" t="s">
        <v>2242</v>
      </c>
      <c r="C2763" t="s">
        <v>10215</v>
      </c>
      <c r="D2763" t="s">
        <v>10216</v>
      </c>
      <c r="F2763" t="s">
        <v>4</v>
      </c>
      <c r="G2763">
        <v>2018</v>
      </c>
      <c r="H2763" s="2">
        <v>2018</v>
      </c>
      <c r="I2763" s="1">
        <v>43109</v>
      </c>
      <c r="J2763" t="s">
        <v>10217</v>
      </c>
      <c r="K2763">
        <v>1</v>
      </c>
      <c r="N2763">
        <v>58.95</v>
      </c>
      <c r="O2763" s="2">
        <v>58.95</v>
      </c>
      <c r="P2763" t="s">
        <v>395</v>
      </c>
      <c r="Q2763" t="s">
        <v>327</v>
      </c>
      <c r="R2763" t="s">
        <v>327</v>
      </c>
      <c r="S2763" t="s">
        <v>6</v>
      </c>
      <c r="V2763" t="s">
        <v>4411</v>
      </c>
      <c r="X2763" t="s">
        <v>22047</v>
      </c>
    </row>
    <row r="2764" spans="1:24" hidden="1" x14ac:dyDescent="0.3">
      <c r="A2764">
        <v>9780300235470</v>
      </c>
      <c r="B2764" t="s">
        <v>2242</v>
      </c>
      <c r="C2764" t="s">
        <v>10212</v>
      </c>
      <c r="D2764" t="s">
        <v>10213</v>
      </c>
      <c r="F2764" t="s">
        <v>4</v>
      </c>
      <c r="G2764">
        <v>2018</v>
      </c>
      <c r="H2764" s="2">
        <v>2018</v>
      </c>
      <c r="I2764" s="1">
        <v>43214</v>
      </c>
      <c r="J2764" t="s">
        <v>10214</v>
      </c>
      <c r="K2764">
        <v>1</v>
      </c>
      <c r="N2764">
        <v>48.95</v>
      </c>
      <c r="O2764" s="2">
        <v>48.95</v>
      </c>
      <c r="P2764" t="s">
        <v>395</v>
      </c>
      <c r="Q2764" t="s">
        <v>327</v>
      </c>
      <c r="R2764" t="s">
        <v>327</v>
      </c>
      <c r="S2764" t="s">
        <v>6</v>
      </c>
      <c r="V2764" t="s">
        <v>4411</v>
      </c>
      <c r="X2764" t="s">
        <v>22048</v>
      </c>
    </row>
    <row r="2765" spans="1:24" x14ac:dyDescent="0.3">
      <c r="A2765">
        <v>9780674242449</v>
      </c>
      <c r="B2765" t="s">
        <v>5</v>
      </c>
      <c r="C2765" t="s">
        <v>19567</v>
      </c>
      <c r="D2765" t="s">
        <v>19568</v>
      </c>
      <c r="F2765" t="s">
        <v>4</v>
      </c>
      <c r="G2765">
        <v>2019</v>
      </c>
      <c r="H2765" s="2">
        <v>2019</v>
      </c>
      <c r="I2765" s="1">
        <v>43753</v>
      </c>
      <c r="J2765" t="s">
        <v>19569</v>
      </c>
      <c r="K2765">
        <v>1</v>
      </c>
      <c r="N2765">
        <v>26.95</v>
      </c>
      <c r="O2765" s="2">
        <v>26.95</v>
      </c>
      <c r="P2765" t="s">
        <v>395</v>
      </c>
      <c r="Q2765" t="s">
        <v>323</v>
      </c>
      <c r="R2765" t="s">
        <v>323</v>
      </c>
      <c r="S2765" t="s">
        <v>44</v>
      </c>
      <c r="V2765" t="s">
        <v>4411</v>
      </c>
      <c r="X2765" t="s">
        <v>22049</v>
      </c>
    </row>
    <row r="2766" spans="1:24" hidden="1" x14ac:dyDescent="0.3">
      <c r="A2766">
        <v>9780226063195</v>
      </c>
      <c r="B2766" t="s">
        <v>8055</v>
      </c>
      <c r="C2766" t="s">
        <v>17521</v>
      </c>
      <c r="D2766" t="s">
        <v>17522</v>
      </c>
      <c r="F2766" t="s">
        <v>4</v>
      </c>
      <c r="G2766">
        <v>2003</v>
      </c>
      <c r="H2766" s="2">
        <v>2003</v>
      </c>
      <c r="I2766" s="1">
        <v>43631</v>
      </c>
      <c r="J2766" t="s">
        <v>19043</v>
      </c>
      <c r="K2766">
        <v>1</v>
      </c>
      <c r="N2766">
        <v>314.95</v>
      </c>
      <c r="O2766" s="2">
        <v>314.95</v>
      </c>
      <c r="P2766" t="s">
        <v>395</v>
      </c>
      <c r="Q2766" t="s">
        <v>318</v>
      </c>
      <c r="R2766" t="s">
        <v>318</v>
      </c>
      <c r="S2766" t="s">
        <v>4646</v>
      </c>
      <c r="V2766" t="s">
        <v>4411</v>
      </c>
      <c r="X2766" t="s">
        <v>22050</v>
      </c>
    </row>
    <row r="2767" spans="1:24" hidden="1" x14ac:dyDescent="0.3">
      <c r="A2767">
        <v>9781501733789</v>
      </c>
      <c r="B2767" t="s">
        <v>2235</v>
      </c>
      <c r="C2767" t="s">
        <v>10159</v>
      </c>
      <c r="F2767" t="s">
        <v>4</v>
      </c>
      <c r="G2767">
        <v>2002</v>
      </c>
      <c r="H2767" s="2">
        <v>2002</v>
      </c>
      <c r="I2767" s="1">
        <v>44116</v>
      </c>
      <c r="J2767" t="s">
        <v>10160</v>
      </c>
      <c r="K2767">
        <v>1</v>
      </c>
      <c r="N2767">
        <v>130.94999999999999</v>
      </c>
      <c r="O2767" s="2">
        <v>130.94999999999999</v>
      </c>
      <c r="P2767" t="s">
        <v>395</v>
      </c>
      <c r="Q2767" t="s">
        <v>337</v>
      </c>
      <c r="R2767" t="s">
        <v>337</v>
      </c>
      <c r="S2767" t="s">
        <v>5339</v>
      </c>
      <c r="V2767" t="s">
        <v>4411</v>
      </c>
      <c r="W2767" t="s">
        <v>383</v>
      </c>
      <c r="X2767" t="s">
        <v>22051</v>
      </c>
    </row>
    <row r="2768" spans="1:24" hidden="1" x14ac:dyDescent="0.3">
      <c r="A2768">
        <v>9781501737367</v>
      </c>
      <c r="B2768" t="s">
        <v>2235</v>
      </c>
      <c r="C2768" t="s">
        <v>9677</v>
      </c>
      <c r="D2768" t="s">
        <v>9678</v>
      </c>
      <c r="F2768" t="s">
        <v>4</v>
      </c>
      <c r="G2768">
        <v>2001</v>
      </c>
      <c r="H2768" s="2">
        <v>2001</v>
      </c>
      <c r="I2768" s="1">
        <v>43600</v>
      </c>
      <c r="J2768" t="s">
        <v>9679</v>
      </c>
      <c r="K2768">
        <v>1</v>
      </c>
      <c r="L2768" t="s">
        <v>9664</v>
      </c>
      <c r="N2768">
        <v>130.94999999999999</v>
      </c>
      <c r="O2768" s="2">
        <v>130.94999999999999</v>
      </c>
      <c r="P2768" t="s">
        <v>395</v>
      </c>
      <c r="Q2768" t="s">
        <v>325</v>
      </c>
      <c r="R2768" t="s">
        <v>325</v>
      </c>
      <c r="S2768" t="s">
        <v>156</v>
      </c>
      <c r="V2768" t="s">
        <v>4411</v>
      </c>
      <c r="W2768" t="s">
        <v>383</v>
      </c>
      <c r="X2768" t="s">
        <v>22052</v>
      </c>
    </row>
    <row r="2769" spans="1:24" hidden="1" x14ac:dyDescent="0.3">
      <c r="A2769">
        <v>9780674068025</v>
      </c>
      <c r="B2769" t="s">
        <v>5</v>
      </c>
      <c r="C2769" t="s">
        <v>66</v>
      </c>
      <c r="D2769" t="s">
        <v>67</v>
      </c>
      <c r="F2769" t="s">
        <v>4</v>
      </c>
      <c r="G2769">
        <v>2013</v>
      </c>
      <c r="H2769" s="2">
        <v>2013</v>
      </c>
      <c r="I2769" s="1">
        <v>41319</v>
      </c>
      <c r="J2769" t="s">
        <v>9681</v>
      </c>
      <c r="K2769">
        <v>1</v>
      </c>
      <c r="N2769">
        <v>45</v>
      </c>
      <c r="O2769" s="2">
        <v>45</v>
      </c>
      <c r="P2769" t="s">
        <v>395</v>
      </c>
      <c r="Q2769" t="s">
        <v>63</v>
      </c>
      <c r="R2769" t="s">
        <v>63</v>
      </c>
      <c r="S2769" t="s">
        <v>64</v>
      </c>
      <c r="T2769">
        <v>9780674067165</v>
      </c>
      <c r="V2769" t="s">
        <v>4411</v>
      </c>
      <c r="X2769" t="s">
        <v>22053</v>
      </c>
    </row>
    <row r="2770" spans="1:24" x14ac:dyDescent="0.3">
      <c r="A2770">
        <v>9788366675490</v>
      </c>
      <c r="B2770" t="s">
        <v>7318</v>
      </c>
      <c r="C2770" t="s">
        <v>15433</v>
      </c>
      <c r="E2770" t="s">
        <v>7341</v>
      </c>
      <c r="F2770" t="s">
        <v>4</v>
      </c>
      <c r="G2770">
        <v>2019</v>
      </c>
      <c r="H2770" s="2">
        <v>2019</v>
      </c>
      <c r="I2770" s="1">
        <v>44565</v>
      </c>
      <c r="J2770" t="s">
        <v>15434</v>
      </c>
      <c r="K2770">
        <v>1</v>
      </c>
      <c r="N2770">
        <v>50</v>
      </c>
      <c r="O2770" s="2">
        <v>50</v>
      </c>
      <c r="P2770" t="s">
        <v>395</v>
      </c>
      <c r="Q2770" t="s">
        <v>318</v>
      </c>
      <c r="R2770" t="s">
        <v>318</v>
      </c>
      <c r="S2770" t="s">
        <v>131</v>
      </c>
      <c r="T2770">
        <v>9788366675483</v>
      </c>
      <c r="V2770" t="s">
        <v>4412</v>
      </c>
    </row>
    <row r="2771" spans="1:24" x14ac:dyDescent="0.3">
      <c r="A2771">
        <v>9781501747977</v>
      </c>
      <c r="B2771" t="s">
        <v>2235</v>
      </c>
      <c r="C2771" t="s">
        <v>9672</v>
      </c>
      <c r="F2771" t="s">
        <v>4</v>
      </c>
      <c r="G2771">
        <v>2020</v>
      </c>
      <c r="H2771" s="2">
        <v>2020</v>
      </c>
      <c r="I2771" s="1">
        <v>44132</v>
      </c>
      <c r="J2771" t="s">
        <v>9673</v>
      </c>
      <c r="K2771">
        <v>3</v>
      </c>
      <c r="N2771">
        <v>130.94999999999999</v>
      </c>
      <c r="O2771" s="2">
        <v>130.94999999999999</v>
      </c>
      <c r="P2771" t="s">
        <v>395</v>
      </c>
      <c r="Q2771" t="s">
        <v>325</v>
      </c>
      <c r="R2771" t="s">
        <v>325</v>
      </c>
      <c r="S2771" t="s">
        <v>156</v>
      </c>
      <c r="V2771" t="s">
        <v>4411</v>
      </c>
      <c r="W2771" t="s">
        <v>383</v>
      </c>
      <c r="X2771" t="s">
        <v>22054</v>
      </c>
    </row>
    <row r="2772" spans="1:24" hidden="1" x14ac:dyDescent="0.3">
      <c r="A2772">
        <v>9781501733697</v>
      </c>
      <c r="B2772" t="s">
        <v>2235</v>
      </c>
      <c r="C2772" t="s">
        <v>9661</v>
      </c>
      <c r="F2772" t="s">
        <v>4</v>
      </c>
      <c r="G2772">
        <v>2001</v>
      </c>
      <c r="H2772" s="2">
        <v>2001</v>
      </c>
      <c r="I2772" s="1">
        <v>43623</v>
      </c>
      <c r="J2772" t="s">
        <v>9662</v>
      </c>
      <c r="K2772">
        <v>1</v>
      </c>
      <c r="N2772">
        <v>130.94999999999999</v>
      </c>
      <c r="O2772" s="2">
        <v>130.94999999999999</v>
      </c>
      <c r="P2772" t="s">
        <v>395</v>
      </c>
      <c r="Q2772" t="s">
        <v>325</v>
      </c>
      <c r="R2772" t="s">
        <v>325</v>
      </c>
      <c r="S2772" t="s">
        <v>5182</v>
      </c>
      <c r="T2772">
        <v>9780801438653</v>
      </c>
      <c r="V2772" t="s">
        <v>4411</v>
      </c>
      <c r="W2772" t="s">
        <v>18540</v>
      </c>
      <c r="X2772" t="s">
        <v>22055</v>
      </c>
    </row>
    <row r="2773" spans="1:24" x14ac:dyDescent="0.3">
      <c r="A2773">
        <v>9781501747083</v>
      </c>
      <c r="B2773" t="s">
        <v>2235</v>
      </c>
      <c r="C2773" t="s">
        <v>9680</v>
      </c>
      <c r="F2773" t="s">
        <v>4</v>
      </c>
      <c r="G2773">
        <v>2020</v>
      </c>
      <c r="H2773" s="2">
        <v>2020</v>
      </c>
      <c r="I2773" s="1">
        <v>43905</v>
      </c>
      <c r="J2773" t="s">
        <v>7246</v>
      </c>
      <c r="K2773">
        <v>1</v>
      </c>
      <c r="L2773" t="s">
        <v>7232</v>
      </c>
      <c r="N2773">
        <v>113.95</v>
      </c>
      <c r="O2773" s="2">
        <v>113.95</v>
      </c>
      <c r="P2773" t="s">
        <v>395</v>
      </c>
      <c r="Q2773" t="s">
        <v>316</v>
      </c>
      <c r="R2773" t="s">
        <v>316</v>
      </c>
      <c r="S2773" t="s">
        <v>242</v>
      </c>
      <c r="T2773">
        <v>9781501747076</v>
      </c>
      <c r="V2773" t="s">
        <v>4411</v>
      </c>
      <c r="X2773" t="s">
        <v>22056</v>
      </c>
    </row>
    <row r="2774" spans="1:24" x14ac:dyDescent="0.3">
      <c r="A2774">
        <v>9781501716294</v>
      </c>
      <c r="B2774" t="s">
        <v>2235</v>
      </c>
      <c r="C2774" t="s">
        <v>10209</v>
      </c>
      <c r="D2774" t="s">
        <v>9659</v>
      </c>
      <c r="F2774" t="s">
        <v>4</v>
      </c>
      <c r="G2774">
        <v>2020</v>
      </c>
      <c r="H2774" s="2">
        <v>2020</v>
      </c>
      <c r="I2774" s="1">
        <v>43936</v>
      </c>
      <c r="J2774" t="s">
        <v>9660</v>
      </c>
      <c r="K2774">
        <v>1</v>
      </c>
      <c r="N2774">
        <v>130.94999999999999</v>
      </c>
      <c r="O2774" s="2">
        <v>130.94999999999999</v>
      </c>
      <c r="P2774" t="s">
        <v>395</v>
      </c>
      <c r="Q2774" t="s">
        <v>318</v>
      </c>
      <c r="R2774" t="s">
        <v>318</v>
      </c>
      <c r="S2774" t="s">
        <v>308</v>
      </c>
      <c r="T2774">
        <v>9781501716270</v>
      </c>
      <c r="V2774" t="s">
        <v>4411</v>
      </c>
      <c r="W2774" t="s">
        <v>383</v>
      </c>
      <c r="X2774" t="s">
        <v>22057</v>
      </c>
    </row>
    <row r="2775" spans="1:24" hidden="1" x14ac:dyDescent="0.3">
      <c r="A2775">
        <v>9789048505081</v>
      </c>
      <c r="B2775" t="s">
        <v>7309</v>
      </c>
      <c r="C2775" t="s">
        <v>9639</v>
      </c>
      <c r="D2775" t="s">
        <v>17196</v>
      </c>
      <c r="F2775" t="s">
        <v>4</v>
      </c>
      <c r="G2775">
        <v>2003</v>
      </c>
      <c r="H2775" s="2">
        <v>2003</v>
      </c>
      <c r="I2775" s="1">
        <v>37398</v>
      </c>
      <c r="J2775" t="s">
        <v>16206</v>
      </c>
      <c r="K2775">
        <v>1</v>
      </c>
      <c r="N2775">
        <v>73.5</v>
      </c>
      <c r="O2775" s="2">
        <v>73.5</v>
      </c>
      <c r="P2775" t="s">
        <v>395</v>
      </c>
      <c r="Q2775" t="s">
        <v>318</v>
      </c>
      <c r="R2775" t="s">
        <v>318</v>
      </c>
      <c r="S2775" t="s">
        <v>4646</v>
      </c>
      <c r="V2775" t="s">
        <v>4411</v>
      </c>
      <c r="X2775" t="s">
        <v>22058</v>
      </c>
    </row>
    <row r="2776" spans="1:24" hidden="1" x14ac:dyDescent="0.3">
      <c r="A2776">
        <v>9780813565767</v>
      </c>
      <c r="B2776" t="s">
        <v>8295</v>
      </c>
      <c r="C2776" t="s">
        <v>9530</v>
      </c>
      <c r="D2776" t="s">
        <v>9531</v>
      </c>
      <c r="F2776" t="s">
        <v>4</v>
      </c>
      <c r="G2776">
        <v>2011</v>
      </c>
      <c r="H2776" s="2">
        <v>2011</v>
      </c>
      <c r="I2776" s="1">
        <v>40557</v>
      </c>
      <c r="J2776" t="s">
        <v>9532</v>
      </c>
      <c r="K2776">
        <v>1</v>
      </c>
      <c r="N2776">
        <v>17.95</v>
      </c>
      <c r="O2776" s="2">
        <v>17.95</v>
      </c>
      <c r="P2776" t="s">
        <v>395</v>
      </c>
      <c r="Q2776" t="s">
        <v>318</v>
      </c>
      <c r="R2776" t="s">
        <v>318</v>
      </c>
      <c r="S2776" t="s">
        <v>4646</v>
      </c>
      <c r="V2776" t="s">
        <v>4412</v>
      </c>
    </row>
    <row r="2777" spans="1:24" x14ac:dyDescent="0.3">
      <c r="A2777">
        <v>9780300244892</v>
      </c>
      <c r="B2777" t="s">
        <v>2242</v>
      </c>
      <c r="C2777" t="s">
        <v>9615</v>
      </c>
      <c r="D2777" t="s">
        <v>9616</v>
      </c>
      <c r="F2777" t="s">
        <v>4</v>
      </c>
      <c r="G2777">
        <v>2019</v>
      </c>
      <c r="H2777" s="2">
        <v>2019</v>
      </c>
      <c r="I2777" s="1">
        <v>43633</v>
      </c>
      <c r="J2777" t="s">
        <v>6686</v>
      </c>
      <c r="K2777">
        <v>1</v>
      </c>
      <c r="N2777">
        <v>44.95</v>
      </c>
      <c r="O2777" s="2">
        <v>44.95</v>
      </c>
      <c r="P2777" t="s">
        <v>395</v>
      </c>
      <c r="Q2777" t="s">
        <v>318</v>
      </c>
      <c r="R2777" t="s">
        <v>318</v>
      </c>
      <c r="S2777" t="s">
        <v>5030</v>
      </c>
      <c r="T2777">
        <v>9780300243482</v>
      </c>
      <c r="V2777" t="s">
        <v>4411</v>
      </c>
      <c r="X2777" t="s">
        <v>22059</v>
      </c>
    </row>
    <row r="2778" spans="1:24" hidden="1" x14ac:dyDescent="0.3">
      <c r="A2778">
        <v>9780813537849</v>
      </c>
      <c r="B2778" t="s">
        <v>8295</v>
      </c>
      <c r="C2778" t="s">
        <v>9572</v>
      </c>
      <c r="D2778" t="s">
        <v>9573</v>
      </c>
      <c r="F2778" t="s">
        <v>4</v>
      </c>
      <c r="G2778">
        <v>2005</v>
      </c>
      <c r="H2778" s="2">
        <v>2005</v>
      </c>
      <c r="I2778" s="1">
        <v>38685</v>
      </c>
      <c r="J2778" t="s">
        <v>19042</v>
      </c>
      <c r="K2778">
        <v>1</v>
      </c>
      <c r="N2778">
        <v>260.95</v>
      </c>
      <c r="O2778" s="2">
        <v>260.95</v>
      </c>
      <c r="P2778" t="s">
        <v>395</v>
      </c>
      <c r="Q2778" t="s">
        <v>318</v>
      </c>
      <c r="R2778" t="s">
        <v>318</v>
      </c>
      <c r="S2778" t="s">
        <v>4646</v>
      </c>
      <c r="T2778">
        <v>9780813536743</v>
      </c>
      <c r="V2778" t="s">
        <v>4411</v>
      </c>
      <c r="W2778" t="s">
        <v>383</v>
      </c>
      <c r="X2778" t="s">
        <v>22060</v>
      </c>
    </row>
    <row r="2779" spans="1:24" hidden="1" x14ac:dyDescent="0.3">
      <c r="A2779">
        <v>9780813553603</v>
      </c>
      <c r="B2779" t="s">
        <v>8295</v>
      </c>
      <c r="C2779" t="s">
        <v>9438</v>
      </c>
      <c r="D2779" t="s">
        <v>9439</v>
      </c>
      <c r="F2779" t="s">
        <v>4</v>
      </c>
      <c r="G2779">
        <v>2012</v>
      </c>
      <c r="H2779" s="2">
        <v>2012</v>
      </c>
      <c r="I2779" s="1">
        <v>41078</v>
      </c>
      <c r="J2779" t="s">
        <v>9440</v>
      </c>
      <c r="K2779">
        <v>1</v>
      </c>
      <c r="N2779">
        <v>28.95</v>
      </c>
      <c r="O2779" s="2">
        <v>28.95</v>
      </c>
      <c r="P2779" t="s">
        <v>395</v>
      </c>
      <c r="Q2779" t="s">
        <v>318</v>
      </c>
      <c r="R2779" t="s">
        <v>318</v>
      </c>
      <c r="S2779" t="s">
        <v>4646</v>
      </c>
      <c r="V2779" t="s">
        <v>4412</v>
      </c>
    </row>
    <row r="2780" spans="1:24" hidden="1" x14ac:dyDescent="0.3">
      <c r="A2780">
        <v>9780813551098</v>
      </c>
      <c r="B2780" t="s">
        <v>8295</v>
      </c>
      <c r="C2780" t="s">
        <v>9611</v>
      </c>
      <c r="D2780" t="s">
        <v>9612</v>
      </c>
      <c r="F2780" t="s">
        <v>4</v>
      </c>
      <c r="G2780">
        <v>2011</v>
      </c>
      <c r="H2780" s="2">
        <v>2011</v>
      </c>
      <c r="I2780" s="1">
        <v>40575</v>
      </c>
      <c r="J2780" t="s">
        <v>9613</v>
      </c>
      <c r="K2780">
        <v>1</v>
      </c>
      <c r="L2780" t="s">
        <v>9600</v>
      </c>
      <c r="N2780">
        <v>217.95</v>
      </c>
      <c r="O2780" s="2">
        <v>217.95</v>
      </c>
      <c r="P2780" t="s">
        <v>395</v>
      </c>
      <c r="Q2780" t="s">
        <v>318</v>
      </c>
      <c r="R2780" t="s">
        <v>318</v>
      </c>
      <c r="S2780" t="s">
        <v>4646</v>
      </c>
      <c r="T2780">
        <v>9780813549415</v>
      </c>
      <c r="V2780" t="s">
        <v>4411</v>
      </c>
      <c r="W2780" t="s">
        <v>383</v>
      </c>
      <c r="X2780" t="s">
        <v>22061</v>
      </c>
    </row>
    <row r="2781" spans="1:24" hidden="1" x14ac:dyDescent="0.3">
      <c r="A2781">
        <v>9780813544656</v>
      </c>
      <c r="B2781" t="s">
        <v>8295</v>
      </c>
      <c r="C2781" t="s">
        <v>9478</v>
      </c>
      <c r="D2781" t="s">
        <v>9479</v>
      </c>
      <c r="F2781" t="s">
        <v>4</v>
      </c>
      <c r="G2781">
        <v>2008</v>
      </c>
      <c r="H2781" s="2">
        <v>2008</v>
      </c>
      <c r="I2781" s="1">
        <v>39479</v>
      </c>
      <c r="J2781" t="s">
        <v>18503</v>
      </c>
      <c r="K2781">
        <v>1</v>
      </c>
      <c r="N2781">
        <v>147.94999999999999</v>
      </c>
      <c r="O2781" s="2">
        <v>147.94999999999999</v>
      </c>
      <c r="P2781" t="s">
        <v>395</v>
      </c>
      <c r="Q2781" t="s">
        <v>318</v>
      </c>
      <c r="R2781" t="s">
        <v>318</v>
      </c>
      <c r="S2781" t="s">
        <v>4646</v>
      </c>
      <c r="T2781">
        <v>9780813542256</v>
      </c>
      <c r="V2781" t="s">
        <v>4411</v>
      </c>
      <c r="W2781" t="s">
        <v>383</v>
      </c>
      <c r="X2781" t="s">
        <v>22062</v>
      </c>
    </row>
    <row r="2782" spans="1:24" hidden="1" x14ac:dyDescent="0.3">
      <c r="A2782">
        <v>9780813566139</v>
      </c>
      <c r="B2782" t="s">
        <v>8295</v>
      </c>
      <c r="C2782" t="s">
        <v>9455</v>
      </c>
      <c r="D2782" t="s">
        <v>9456</v>
      </c>
      <c r="F2782" t="s">
        <v>4</v>
      </c>
      <c r="G2782">
        <v>2000</v>
      </c>
      <c r="H2782" s="2">
        <v>2000</v>
      </c>
      <c r="I2782" s="1">
        <v>36678</v>
      </c>
      <c r="J2782" t="s">
        <v>9457</v>
      </c>
      <c r="K2782">
        <v>1</v>
      </c>
      <c r="N2782">
        <v>46.95</v>
      </c>
      <c r="O2782" s="2">
        <v>46.95</v>
      </c>
      <c r="P2782" t="s">
        <v>395</v>
      </c>
      <c r="Q2782" t="s">
        <v>318</v>
      </c>
      <c r="R2782" t="s">
        <v>318</v>
      </c>
      <c r="S2782" t="s">
        <v>4646</v>
      </c>
      <c r="V2782" t="s">
        <v>4412</v>
      </c>
    </row>
    <row r="2783" spans="1:24" hidden="1" x14ac:dyDescent="0.3">
      <c r="A2783">
        <v>9780674067226</v>
      </c>
      <c r="B2783" t="s">
        <v>5</v>
      </c>
      <c r="C2783" t="s">
        <v>56</v>
      </c>
      <c r="D2783" t="s">
        <v>57</v>
      </c>
      <c r="F2783" t="s">
        <v>4</v>
      </c>
      <c r="G2783">
        <v>2012</v>
      </c>
      <c r="H2783" s="2">
        <v>2012</v>
      </c>
      <c r="I2783" s="1">
        <v>41152</v>
      </c>
      <c r="J2783" t="s">
        <v>4473</v>
      </c>
      <c r="K2783">
        <v>1</v>
      </c>
      <c r="N2783">
        <v>37</v>
      </c>
      <c r="O2783" s="2">
        <v>37</v>
      </c>
      <c r="P2783" t="s">
        <v>395</v>
      </c>
      <c r="Q2783" t="s">
        <v>327</v>
      </c>
      <c r="R2783" t="s">
        <v>327</v>
      </c>
      <c r="S2783" t="s">
        <v>6</v>
      </c>
      <c r="T2783">
        <v>9780674048515</v>
      </c>
      <c r="V2783" t="s">
        <v>4411</v>
      </c>
      <c r="X2783" t="s">
        <v>22063</v>
      </c>
    </row>
    <row r="2784" spans="1:24" hidden="1" x14ac:dyDescent="0.3">
      <c r="A2784">
        <v>9780813557700</v>
      </c>
      <c r="B2784" t="s">
        <v>8295</v>
      </c>
      <c r="C2784" t="s">
        <v>9501</v>
      </c>
      <c r="D2784" t="s">
        <v>9256</v>
      </c>
      <c r="F2784" t="s">
        <v>4</v>
      </c>
      <c r="G2784">
        <v>2004</v>
      </c>
      <c r="H2784" s="2">
        <v>2004</v>
      </c>
      <c r="I2784" s="1">
        <v>38142</v>
      </c>
      <c r="J2784" t="s">
        <v>9502</v>
      </c>
      <c r="K2784">
        <v>1</v>
      </c>
      <c r="N2784">
        <v>15.95</v>
      </c>
      <c r="O2784" s="2">
        <v>15.95</v>
      </c>
      <c r="P2784" t="s">
        <v>395</v>
      </c>
      <c r="Q2784" t="s">
        <v>318</v>
      </c>
      <c r="R2784" t="s">
        <v>318</v>
      </c>
      <c r="S2784" t="s">
        <v>4646</v>
      </c>
      <c r="V2784" t="s">
        <v>4412</v>
      </c>
    </row>
    <row r="2785" spans="1:24" hidden="1" x14ac:dyDescent="0.3">
      <c r="A2785">
        <v>9780813567617</v>
      </c>
      <c r="B2785" t="s">
        <v>8295</v>
      </c>
      <c r="C2785" t="s">
        <v>9306</v>
      </c>
      <c r="D2785" t="s">
        <v>9307</v>
      </c>
      <c r="F2785" t="s">
        <v>4</v>
      </c>
      <c r="G2785">
        <v>2007</v>
      </c>
      <c r="H2785" s="2">
        <v>2007</v>
      </c>
      <c r="I2785" s="1">
        <v>39167</v>
      </c>
      <c r="J2785" t="s">
        <v>9308</v>
      </c>
      <c r="K2785">
        <v>1</v>
      </c>
      <c r="N2785">
        <v>19.95</v>
      </c>
      <c r="O2785" s="2">
        <v>19.95</v>
      </c>
      <c r="P2785" t="s">
        <v>395</v>
      </c>
      <c r="Q2785" t="s">
        <v>318</v>
      </c>
      <c r="R2785" t="s">
        <v>318</v>
      </c>
      <c r="S2785" t="s">
        <v>4646</v>
      </c>
      <c r="V2785" t="s">
        <v>4412</v>
      </c>
    </row>
    <row r="2786" spans="1:24" hidden="1" x14ac:dyDescent="0.3">
      <c r="A2786">
        <v>9781400842780</v>
      </c>
      <c r="B2786" t="s">
        <v>8</v>
      </c>
      <c r="C2786" t="s">
        <v>9146</v>
      </c>
      <c r="D2786" t="s">
        <v>5501</v>
      </c>
      <c r="F2786" t="s">
        <v>4</v>
      </c>
      <c r="G2786">
        <v>2012</v>
      </c>
      <c r="H2786" s="2">
        <v>2012</v>
      </c>
      <c r="I2786" s="1">
        <v>41119</v>
      </c>
      <c r="J2786" t="s">
        <v>9147</v>
      </c>
      <c r="K2786">
        <v>3</v>
      </c>
      <c r="N2786">
        <v>119.95</v>
      </c>
      <c r="O2786" s="2">
        <v>119.95</v>
      </c>
      <c r="P2786" t="s">
        <v>395</v>
      </c>
      <c r="Q2786" t="s">
        <v>318</v>
      </c>
      <c r="R2786" t="s">
        <v>318</v>
      </c>
      <c r="S2786" t="s">
        <v>4422</v>
      </c>
      <c r="T2786">
        <v>9780691154008</v>
      </c>
      <c r="V2786" t="s">
        <v>4411</v>
      </c>
      <c r="X2786" t="s">
        <v>22064</v>
      </c>
    </row>
    <row r="2787" spans="1:24" hidden="1" x14ac:dyDescent="0.3">
      <c r="A2787">
        <v>9783110300130</v>
      </c>
      <c r="B2787" t="s">
        <v>174</v>
      </c>
      <c r="C2787" t="s">
        <v>12624</v>
      </c>
      <c r="F2787" t="s">
        <v>4</v>
      </c>
      <c r="G2787">
        <v>2014</v>
      </c>
      <c r="H2787" s="2">
        <v>2014</v>
      </c>
      <c r="I2787" s="1">
        <v>41730</v>
      </c>
      <c r="J2787" t="s">
        <v>12625</v>
      </c>
      <c r="K2787">
        <v>1</v>
      </c>
      <c r="L2787" t="s">
        <v>12626</v>
      </c>
      <c r="M2787" t="s">
        <v>19220</v>
      </c>
      <c r="N2787">
        <v>144.94999999999999</v>
      </c>
      <c r="O2787" s="2">
        <v>144.94999999999999</v>
      </c>
      <c r="P2787" t="s">
        <v>395</v>
      </c>
      <c r="Q2787" t="s">
        <v>338</v>
      </c>
      <c r="R2787" t="s">
        <v>338</v>
      </c>
      <c r="S2787" t="s">
        <v>4436</v>
      </c>
      <c r="T2787">
        <v>9783110300093</v>
      </c>
      <c r="U2787" s="1">
        <v>41729</v>
      </c>
      <c r="V2787" t="s">
        <v>4411</v>
      </c>
      <c r="X2787" t="s">
        <v>22065</v>
      </c>
    </row>
    <row r="2788" spans="1:24" hidden="1" x14ac:dyDescent="0.3">
      <c r="A2788">
        <v>9780813550329</v>
      </c>
      <c r="B2788" t="s">
        <v>8295</v>
      </c>
      <c r="C2788" t="s">
        <v>9597</v>
      </c>
      <c r="D2788" t="s">
        <v>9598</v>
      </c>
      <c r="F2788" t="s">
        <v>4</v>
      </c>
      <c r="G2788">
        <v>2010</v>
      </c>
      <c r="H2788" s="2">
        <v>2010</v>
      </c>
      <c r="I2788" s="1">
        <v>40423</v>
      </c>
      <c r="J2788" t="s">
        <v>9599</v>
      </c>
      <c r="K2788">
        <v>1</v>
      </c>
      <c r="L2788" t="s">
        <v>9600</v>
      </c>
      <c r="N2788">
        <v>19.95</v>
      </c>
      <c r="O2788" s="2">
        <v>19.95</v>
      </c>
      <c r="P2788" t="s">
        <v>395</v>
      </c>
      <c r="Q2788" t="s">
        <v>318</v>
      </c>
      <c r="R2788" t="s">
        <v>318</v>
      </c>
      <c r="S2788" t="s">
        <v>4646</v>
      </c>
      <c r="T2788">
        <v>9780813547909</v>
      </c>
      <c r="V2788" t="s">
        <v>4412</v>
      </c>
    </row>
    <row r="2789" spans="1:24" hidden="1" x14ac:dyDescent="0.3">
      <c r="A2789">
        <v>9780813545073</v>
      </c>
      <c r="B2789" t="s">
        <v>8295</v>
      </c>
      <c r="C2789" t="s">
        <v>9603</v>
      </c>
      <c r="D2789" t="s">
        <v>9604</v>
      </c>
      <c r="F2789" t="s">
        <v>4</v>
      </c>
      <c r="G2789">
        <v>2008</v>
      </c>
      <c r="H2789" s="2">
        <v>2008</v>
      </c>
      <c r="I2789" s="1">
        <v>39602</v>
      </c>
      <c r="J2789" t="s">
        <v>18854</v>
      </c>
      <c r="K2789">
        <v>1</v>
      </c>
      <c r="L2789" t="s">
        <v>9600</v>
      </c>
      <c r="N2789">
        <v>217.95</v>
      </c>
      <c r="O2789" s="2">
        <v>217.95</v>
      </c>
      <c r="P2789" t="s">
        <v>395</v>
      </c>
      <c r="Q2789" t="s">
        <v>318</v>
      </c>
      <c r="R2789" t="s">
        <v>318</v>
      </c>
      <c r="S2789" t="s">
        <v>4646</v>
      </c>
      <c r="T2789">
        <v>9780813542683</v>
      </c>
      <c r="V2789" t="s">
        <v>4411</v>
      </c>
      <c r="W2789" t="s">
        <v>383</v>
      </c>
      <c r="X2789" t="s">
        <v>22066</v>
      </c>
    </row>
    <row r="2790" spans="1:24" hidden="1" x14ac:dyDescent="0.3">
      <c r="A2790">
        <v>9780813548401</v>
      </c>
      <c r="B2790" t="s">
        <v>8295</v>
      </c>
      <c r="C2790" t="s">
        <v>9601</v>
      </c>
      <c r="D2790" t="s">
        <v>9602</v>
      </c>
      <c r="F2790" t="s">
        <v>4</v>
      </c>
      <c r="G2790">
        <v>2009</v>
      </c>
      <c r="H2790" s="2">
        <v>2009</v>
      </c>
      <c r="I2790" s="1">
        <v>40056</v>
      </c>
      <c r="J2790" t="s">
        <v>18853</v>
      </c>
      <c r="K2790">
        <v>1</v>
      </c>
      <c r="L2790" t="s">
        <v>9600</v>
      </c>
      <c r="N2790">
        <v>217.95</v>
      </c>
      <c r="O2790" s="2">
        <v>217.95</v>
      </c>
      <c r="P2790" t="s">
        <v>395</v>
      </c>
      <c r="Q2790" t="s">
        <v>318</v>
      </c>
      <c r="R2790" t="s">
        <v>318</v>
      </c>
      <c r="S2790" t="s">
        <v>4646</v>
      </c>
      <c r="T2790">
        <v>9780813545882</v>
      </c>
      <c r="V2790" t="s">
        <v>4411</v>
      </c>
      <c r="W2790" t="s">
        <v>383</v>
      </c>
      <c r="X2790" t="s">
        <v>22067</v>
      </c>
    </row>
    <row r="2791" spans="1:24" hidden="1" x14ac:dyDescent="0.3">
      <c r="A2791">
        <v>9780813557663</v>
      </c>
      <c r="B2791" t="s">
        <v>8295</v>
      </c>
      <c r="C2791" t="s">
        <v>9499</v>
      </c>
      <c r="D2791" t="s">
        <v>9500</v>
      </c>
      <c r="F2791" t="s">
        <v>4</v>
      </c>
      <c r="G2791">
        <v>2004</v>
      </c>
      <c r="H2791" s="2">
        <v>2004</v>
      </c>
      <c r="I2791" s="1">
        <v>38259</v>
      </c>
      <c r="J2791" t="s">
        <v>9214</v>
      </c>
      <c r="K2791">
        <v>1</v>
      </c>
      <c r="N2791">
        <v>260.95</v>
      </c>
      <c r="O2791" s="2">
        <v>260.95</v>
      </c>
      <c r="P2791" t="s">
        <v>395</v>
      </c>
      <c r="Q2791" t="s">
        <v>318</v>
      </c>
      <c r="R2791" t="s">
        <v>318</v>
      </c>
      <c r="S2791" t="s">
        <v>4646</v>
      </c>
      <c r="T2791">
        <v>813557666</v>
      </c>
      <c r="V2791" t="s">
        <v>4411</v>
      </c>
      <c r="W2791" t="s">
        <v>383</v>
      </c>
      <c r="X2791" t="s">
        <v>22068</v>
      </c>
    </row>
    <row r="2792" spans="1:24" hidden="1" x14ac:dyDescent="0.3">
      <c r="A2792">
        <v>9780674067769</v>
      </c>
      <c r="B2792" t="s">
        <v>5</v>
      </c>
      <c r="C2792" t="s">
        <v>2144</v>
      </c>
      <c r="D2792" t="s">
        <v>2145</v>
      </c>
      <c r="F2792" t="s">
        <v>4</v>
      </c>
      <c r="G2792">
        <v>2012</v>
      </c>
      <c r="H2792" s="2">
        <v>2012</v>
      </c>
      <c r="I2792" s="1">
        <v>41331</v>
      </c>
      <c r="J2792" t="s">
        <v>4468</v>
      </c>
      <c r="K2792">
        <v>1</v>
      </c>
      <c r="N2792">
        <v>88</v>
      </c>
      <c r="O2792" s="2">
        <v>88</v>
      </c>
      <c r="P2792" t="s">
        <v>395</v>
      </c>
      <c r="Q2792" t="s">
        <v>318</v>
      </c>
      <c r="R2792" t="s">
        <v>318</v>
      </c>
      <c r="S2792" t="s">
        <v>4704</v>
      </c>
      <c r="T2792">
        <v>9780674064461</v>
      </c>
      <c r="V2792" t="s">
        <v>4411</v>
      </c>
      <c r="X2792" t="s">
        <v>22069</v>
      </c>
    </row>
    <row r="2793" spans="1:24" hidden="1" x14ac:dyDescent="0.3">
      <c r="A2793">
        <v>9780813542546</v>
      </c>
      <c r="B2793" t="s">
        <v>8295</v>
      </c>
      <c r="C2793" t="s">
        <v>9441</v>
      </c>
      <c r="F2793" t="s">
        <v>4</v>
      </c>
      <c r="G2793">
        <v>2004</v>
      </c>
      <c r="H2793" s="2">
        <v>2004</v>
      </c>
      <c r="I2793" s="1">
        <v>38294</v>
      </c>
      <c r="J2793" t="s">
        <v>19039</v>
      </c>
      <c r="K2793">
        <v>1</v>
      </c>
      <c r="N2793">
        <v>56.95</v>
      </c>
      <c r="O2793" s="2">
        <v>56.95</v>
      </c>
      <c r="P2793" t="s">
        <v>395</v>
      </c>
      <c r="Q2793" t="s">
        <v>318</v>
      </c>
      <c r="R2793" t="s">
        <v>318</v>
      </c>
      <c r="S2793" t="s">
        <v>4646</v>
      </c>
      <c r="T2793">
        <v>9780813534770</v>
      </c>
      <c r="V2793" t="s">
        <v>4411</v>
      </c>
      <c r="W2793" t="s">
        <v>383</v>
      </c>
      <c r="X2793" t="s">
        <v>22070</v>
      </c>
    </row>
    <row r="2794" spans="1:24" hidden="1" x14ac:dyDescent="0.3">
      <c r="A2794">
        <v>9780813559605</v>
      </c>
      <c r="B2794" t="s">
        <v>8295</v>
      </c>
      <c r="C2794" t="s">
        <v>9430</v>
      </c>
      <c r="F2794" t="s">
        <v>4</v>
      </c>
      <c r="G2794">
        <v>2002</v>
      </c>
      <c r="H2794" s="2">
        <v>2002</v>
      </c>
      <c r="I2794" s="1">
        <v>37424</v>
      </c>
      <c r="J2794" t="s">
        <v>9431</v>
      </c>
      <c r="K2794">
        <v>1</v>
      </c>
      <c r="N2794">
        <v>33.950000000000003</v>
      </c>
      <c r="O2794" s="2">
        <v>33.950000000000003</v>
      </c>
      <c r="P2794" t="s">
        <v>395</v>
      </c>
      <c r="Q2794" t="s">
        <v>318</v>
      </c>
      <c r="R2794" t="s">
        <v>318</v>
      </c>
      <c r="S2794" t="s">
        <v>4646</v>
      </c>
      <c r="V2794" t="s">
        <v>4412</v>
      </c>
    </row>
    <row r="2795" spans="1:24" hidden="1" x14ac:dyDescent="0.3">
      <c r="A2795">
        <v>9780813556109</v>
      </c>
      <c r="B2795" t="s">
        <v>8295</v>
      </c>
      <c r="C2795" t="s">
        <v>9413</v>
      </c>
      <c r="D2795" t="s">
        <v>260</v>
      </c>
      <c r="F2795" t="s">
        <v>4</v>
      </c>
      <c r="G2795">
        <v>2005</v>
      </c>
      <c r="H2795" s="2">
        <v>2005</v>
      </c>
      <c r="I2795" s="1">
        <v>38335</v>
      </c>
      <c r="J2795" t="s">
        <v>9414</v>
      </c>
      <c r="K2795">
        <v>1</v>
      </c>
      <c r="N2795">
        <v>26.95</v>
      </c>
      <c r="O2795" s="2">
        <v>26.95</v>
      </c>
      <c r="P2795" t="s">
        <v>395</v>
      </c>
      <c r="Q2795" t="s">
        <v>318</v>
      </c>
      <c r="R2795" t="s">
        <v>318</v>
      </c>
      <c r="S2795" t="s">
        <v>4646</v>
      </c>
      <c r="V2795" t="s">
        <v>4412</v>
      </c>
    </row>
    <row r="2796" spans="1:24" hidden="1" x14ac:dyDescent="0.3">
      <c r="A2796">
        <v>9780813552088</v>
      </c>
      <c r="B2796" t="s">
        <v>8295</v>
      </c>
      <c r="C2796" t="s">
        <v>9309</v>
      </c>
      <c r="D2796" t="s">
        <v>9310</v>
      </c>
      <c r="F2796" t="s">
        <v>4</v>
      </c>
      <c r="G2796">
        <v>2011</v>
      </c>
      <c r="H2796" s="2">
        <v>2011</v>
      </c>
      <c r="I2796" s="1">
        <v>40889</v>
      </c>
      <c r="J2796" t="s">
        <v>9311</v>
      </c>
      <c r="K2796">
        <v>1</v>
      </c>
      <c r="N2796">
        <v>260.95</v>
      </c>
      <c r="O2796" s="2">
        <v>260.95</v>
      </c>
      <c r="P2796" t="s">
        <v>395</v>
      </c>
      <c r="Q2796" t="s">
        <v>318</v>
      </c>
      <c r="R2796" t="s">
        <v>318</v>
      </c>
      <c r="S2796" t="s">
        <v>4646</v>
      </c>
      <c r="T2796">
        <v>9780813551333</v>
      </c>
      <c r="V2796" t="s">
        <v>4411</v>
      </c>
      <c r="W2796" t="s">
        <v>383</v>
      </c>
      <c r="X2796" t="s">
        <v>22071</v>
      </c>
    </row>
    <row r="2797" spans="1:24" hidden="1" x14ac:dyDescent="0.3">
      <c r="A2797">
        <v>9780813554716</v>
      </c>
      <c r="B2797" t="s">
        <v>8295</v>
      </c>
      <c r="C2797" t="s">
        <v>9451</v>
      </c>
      <c r="F2797" t="s">
        <v>4</v>
      </c>
      <c r="G2797">
        <v>2000</v>
      </c>
      <c r="H2797" s="2">
        <v>2000</v>
      </c>
      <c r="I2797" s="1">
        <v>36647</v>
      </c>
      <c r="J2797" t="s">
        <v>9452</v>
      </c>
      <c r="K2797">
        <v>1</v>
      </c>
      <c r="N2797">
        <v>17.95</v>
      </c>
      <c r="O2797" s="2">
        <v>17.95</v>
      </c>
      <c r="P2797" t="s">
        <v>395</v>
      </c>
      <c r="Q2797" t="s">
        <v>318</v>
      </c>
      <c r="R2797" t="s">
        <v>318</v>
      </c>
      <c r="S2797" t="s">
        <v>4646</v>
      </c>
      <c r="V2797" t="s">
        <v>4412</v>
      </c>
    </row>
    <row r="2798" spans="1:24" hidden="1" x14ac:dyDescent="0.3">
      <c r="A2798">
        <v>9780813567723</v>
      </c>
      <c r="B2798" t="s">
        <v>8295</v>
      </c>
      <c r="C2798" t="s">
        <v>9395</v>
      </c>
      <c r="F2798" t="s">
        <v>4</v>
      </c>
      <c r="G2798">
        <v>2004</v>
      </c>
      <c r="H2798" s="2">
        <v>2004</v>
      </c>
      <c r="I2798" s="1">
        <v>38232</v>
      </c>
      <c r="J2798" t="s">
        <v>9396</v>
      </c>
      <c r="K2798">
        <v>1</v>
      </c>
      <c r="N2798">
        <v>21.95</v>
      </c>
      <c r="O2798" s="2">
        <v>21.95</v>
      </c>
      <c r="P2798" t="s">
        <v>395</v>
      </c>
      <c r="Q2798" t="s">
        <v>318</v>
      </c>
      <c r="R2798" t="s">
        <v>318</v>
      </c>
      <c r="S2798" t="s">
        <v>4646</v>
      </c>
      <c r="V2798" t="s">
        <v>4412</v>
      </c>
    </row>
    <row r="2799" spans="1:24" hidden="1" x14ac:dyDescent="0.3">
      <c r="A2799">
        <v>9780813559384</v>
      </c>
      <c r="B2799" t="s">
        <v>8295</v>
      </c>
      <c r="C2799" t="s">
        <v>9393</v>
      </c>
      <c r="D2799" t="s">
        <v>9394</v>
      </c>
      <c r="F2799" t="s">
        <v>4</v>
      </c>
      <c r="G2799">
        <v>2002</v>
      </c>
      <c r="H2799" s="2">
        <v>2002</v>
      </c>
      <c r="I2799" s="1">
        <v>37257</v>
      </c>
      <c r="J2799" t="s">
        <v>9357</v>
      </c>
      <c r="K2799">
        <v>1</v>
      </c>
      <c r="N2799">
        <v>26.95</v>
      </c>
      <c r="O2799" s="2">
        <v>26.95</v>
      </c>
      <c r="P2799" t="s">
        <v>395</v>
      </c>
      <c r="Q2799" t="s">
        <v>318</v>
      </c>
      <c r="R2799" t="s">
        <v>318</v>
      </c>
      <c r="S2799" t="s">
        <v>4646</v>
      </c>
      <c r="V2799" t="s">
        <v>4412</v>
      </c>
    </row>
    <row r="2800" spans="1:24" hidden="1" x14ac:dyDescent="0.3">
      <c r="A2800">
        <v>9780813541037</v>
      </c>
      <c r="B2800" t="s">
        <v>8295</v>
      </c>
      <c r="C2800" t="s">
        <v>9301</v>
      </c>
      <c r="D2800" t="s">
        <v>9302</v>
      </c>
      <c r="F2800" t="s">
        <v>4</v>
      </c>
      <c r="G2800">
        <v>2005</v>
      </c>
      <c r="H2800" s="2">
        <v>2005</v>
      </c>
      <c r="I2800" s="1">
        <v>38617</v>
      </c>
      <c r="J2800" t="s">
        <v>9303</v>
      </c>
      <c r="K2800">
        <v>1</v>
      </c>
      <c r="N2800">
        <v>28.95</v>
      </c>
      <c r="O2800" s="2">
        <v>28.95</v>
      </c>
      <c r="P2800" t="s">
        <v>395</v>
      </c>
      <c r="Q2800" t="s">
        <v>318</v>
      </c>
      <c r="R2800" t="s">
        <v>318</v>
      </c>
      <c r="S2800" t="s">
        <v>4646</v>
      </c>
      <c r="V2800" t="s">
        <v>4412</v>
      </c>
    </row>
    <row r="2801" spans="1:24" hidden="1" x14ac:dyDescent="0.3">
      <c r="A2801">
        <v>9781400849079</v>
      </c>
      <c r="B2801" t="s">
        <v>8</v>
      </c>
      <c r="C2801" t="s">
        <v>9130</v>
      </c>
      <c r="F2801" t="s">
        <v>4</v>
      </c>
      <c r="G2801">
        <v>2006</v>
      </c>
      <c r="H2801" s="2">
        <v>2006</v>
      </c>
      <c r="I2801" s="1">
        <v>41472</v>
      </c>
      <c r="J2801" t="s">
        <v>9131</v>
      </c>
      <c r="K2801">
        <v>1</v>
      </c>
      <c r="N2801">
        <v>187.95</v>
      </c>
      <c r="O2801" s="2">
        <v>187.95</v>
      </c>
      <c r="P2801" t="s">
        <v>395</v>
      </c>
      <c r="Q2801" t="s">
        <v>318</v>
      </c>
      <c r="R2801" t="s">
        <v>318</v>
      </c>
      <c r="S2801" t="s">
        <v>4422</v>
      </c>
      <c r="T2801">
        <v>9780691017075</v>
      </c>
      <c r="V2801" t="s">
        <v>4411</v>
      </c>
      <c r="W2801" t="s">
        <v>383</v>
      </c>
      <c r="X2801" t="s">
        <v>22072</v>
      </c>
    </row>
    <row r="2802" spans="1:24" hidden="1" x14ac:dyDescent="0.3">
      <c r="A2802">
        <v>9780813567198</v>
      </c>
      <c r="B2802" t="s">
        <v>8295</v>
      </c>
      <c r="C2802" t="s">
        <v>9402</v>
      </c>
      <c r="D2802" t="s">
        <v>9403</v>
      </c>
      <c r="F2802" t="s">
        <v>4</v>
      </c>
      <c r="G2802">
        <v>2006</v>
      </c>
      <c r="H2802" s="2">
        <v>2006</v>
      </c>
      <c r="I2802" s="1">
        <v>38796</v>
      </c>
      <c r="J2802" t="s">
        <v>9318</v>
      </c>
      <c r="K2802">
        <v>1</v>
      </c>
      <c r="N2802">
        <v>39.950000000000003</v>
      </c>
      <c r="O2802" s="2">
        <v>39.950000000000003</v>
      </c>
      <c r="P2802" t="s">
        <v>395</v>
      </c>
      <c r="Q2802" t="s">
        <v>318</v>
      </c>
      <c r="R2802" t="s">
        <v>318</v>
      </c>
      <c r="S2802" t="s">
        <v>4646</v>
      </c>
      <c r="V2802" t="s">
        <v>4412</v>
      </c>
    </row>
    <row r="2803" spans="1:24" hidden="1" x14ac:dyDescent="0.3">
      <c r="A2803">
        <v>9780813556086</v>
      </c>
      <c r="B2803" t="s">
        <v>8295</v>
      </c>
      <c r="C2803" t="s">
        <v>9519</v>
      </c>
      <c r="D2803" t="s">
        <v>9520</v>
      </c>
      <c r="F2803" t="s">
        <v>4</v>
      </c>
      <c r="G2803">
        <v>2005</v>
      </c>
      <c r="H2803" s="2">
        <v>2005</v>
      </c>
      <c r="I2803" s="1">
        <v>36495</v>
      </c>
      <c r="J2803" t="s">
        <v>9521</v>
      </c>
      <c r="K2803">
        <v>1</v>
      </c>
      <c r="L2803" t="s">
        <v>9078</v>
      </c>
      <c r="N2803">
        <v>217.95</v>
      </c>
      <c r="O2803" s="2">
        <v>217.95</v>
      </c>
      <c r="P2803" t="s">
        <v>395</v>
      </c>
      <c r="Q2803" t="s">
        <v>318</v>
      </c>
      <c r="R2803" t="s">
        <v>318</v>
      </c>
      <c r="S2803" t="s">
        <v>4646</v>
      </c>
      <c r="T2803">
        <v>813556082</v>
      </c>
      <c r="V2803" t="s">
        <v>4411</v>
      </c>
      <c r="W2803" t="s">
        <v>383</v>
      </c>
      <c r="X2803" t="s">
        <v>22073</v>
      </c>
    </row>
    <row r="2804" spans="1:24" hidden="1" x14ac:dyDescent="0.3">
      <c r="A2804">
        <v>9780813568294</v>
      </c>
      <c r="B2804" t="s">
        <v>8295</v>
      </c>
      <c r="C2804" t="s">
        <v>9558</v>
      </c>
      <c r="D2804" t="s">
        <v>9559</v>
      </c>
      <c r="F2804" t="s">
        <v>4</v>
      </c>
      <c r="G2804">
        <v>2004</v>
      </c>
      <c r="H2804" s="2">
        <v>2004</v>
      </c>
      <c r="I2804" s="1">
        <v>37945</v>
      </c>
      <c r="J2804" t="s">
        <v>9560</v>
      </c>
      <c r="K2804">
        <v>1</v>
      </c>
      <c r="N2804">
        <v>19.95</v>
      </c>
      <c r="O2804" s="2">
        <v>19.95</v>
      </c>
      <c r="P2804" t="s">
        <v>395</v>
      </c>
      <c r="Q2804" t="s">
        <v>318</v>
      </c>
      <c r="R2804" t="s">
        <v>318</v>
      </c>
      <c r="S2804" t="s">
        <v>4646</v>
      </c>
      <c r="V2804" t="s">
        <v>4412</v>
      </c>
    </row>
    <row r="2805" spans="1:24" hidden="1" x14ac:dyDescent="0.3">
      <c r="A2805">
        <v>9780813553351</v>
      </c>
      <c r="B2805" t="s">
        <v>8295</v>
      </c>
      <c r="C2805" t="s">
        <v>9516</v>
      </c>
      <c r="D2805" t="s">
        <v>9517</v>
      </c>
      <c r="F2805" t="s">
        <v>4</v>
      </c>
      <c r="G2805">
        <v>2012</v>
      </c>
      <c r="H2805" s="2">
        <v>2012</v>
      </c>
      <c r="I2805" s="1">
        <v>41036</v>
      </c>
      <c r="J2805" t="s">
        <v>9518</v>
      </c>
      <c r="K2805">
        <v>1</v>
      </c>
      <c r="L2805" t="s">
        <v>9078</v>
      </c>
      <c r="N2805">
        <v>260.95</v>
      </c>
      <c r="O2805" s="2">
        <v>260.95</v>
      </c>
      <c r="P2805" t="s">
        <v>395</v>
      </c>
      <c r="Q2805" t="s">
        <v>318</v>
      </c>
      <c r="R2805" t="s">
        <v>318</v>
      </c>
      <c r="S2805" t="s">
        <v>4646</v>
      </c>
      <c r="T2805">
        <v>9780813552712</v>
      </c>
      <c r="V2805" t="s">
        <v>4411</v>
      </c>
      <c r="W2805" t="s">
        <v>383</v>
      </c>
      <c r="X2805" t="s">
        <v>22074</v>
      </c>
    </row>
    <row r="2806" spans="1:24" hidden="1" x14ac:dyDescent="0.3">
      <c r="A2806">
        <v>9780813549200</v>
      </c>
      <c r="B2806" t="s">
        <v>8295</v>
      </c>
      <c r="C2806" t="s">
        <v>9619</v>
      </c>
      <c r="D2806" t="s">
        <v>9620</v>
      </c>
      <c r="F2806" t="s">
        <v>4</v>
      </c>
      <c r="G2806">
        <v>2010</v>
      </c>
      <c r="H2806" s="2">
        <v>2010</v>
      </c>
      <c r="I2806" s="1">
        <v>40218</v>
      </c>
      <c r="J2806" t="s">
        <v>15935</v>
      </c>
      <c r="K2806">
        <v>1</v>
      </c>
      <c r="L2806" t="s">
        <v>9600</v>
      </c>
      <c r="N2806">
        <v>217.95</v>
      </c>
      <c r="O2806" s="2">
        <v>217.95</v>
      </c>
      <c r="P2806" t="s">
        <v>395</v>
      </c>
      <c r="Q2806" t="s">
        <v>318</v>
      </c>
      <c r="R2806" t="s">
        <v>318</v>
      </c>
      <c r="S2806" t="s">
        <v>4646</v>
      </c>
      <c r="T2806">
        <v>9780813547213</v>
      </c>
      <c r="V2806" t="s">
        <v>4411</v>
      </c>
      <c r="W2806" t="s">
        <v>383</v>
      </c>
      <c r="X2806" t="s">
        <v>22075</v>
      </c>
    </row>
    <row r="2807" spans="1:24" hidden="1" x14ac:dyDescent="0.3">
      <c r="A2807">
        <v>9781400840960</v>
      </c>
      <c r="B2807" t="s">
        <v>8</v>
      </c>
      <c r="C2807" t="s">
        <v>9112</v>
      </c>
      <c r="F2807" t="s">
        <v>4</v>
      </c>
      <c r="G2807">
        <v>2006</v>
      </c>
      <c r="H2807" s="2">
        <v>2006</v>
      </c>
      <c r="I2807" s="1">
        <v>40805</v>
      </c>
      <c r="J2807" t="s">
        <v>18673</v>
      </c>
      <c r="K2807">
        <v>1</v>
      </c>
      <c r="N2807">
        <v>187.95</v>
      </c>
      <c r="O2807" s="2">
        <v>187.95</v>
      </c>
      <c r="P2807" t="s">
        <v>395</v>
      </c>
      <c r="Q2807" t="s">
        <v>318</v>
      </c>
      <c r="R2807" t="s">
        <v>318</v>
      </c>
      <c r="S2807" t="s">
        <v>4422</v>
      </c>
      <c r="T2807">
        <v>9780691125893</v>
      </c>
      <c r="V2807" t="s">
        <v>4411</v>
      </c>
      <c r="W2807" t="s">
        <v>383</v>
      </c>
      <c r="X2807" t="s">
        <v>22076</v>
      </c>
    </row>
    <row r="2808" spans="1:24" hidden="1" x14ac:dyDescent="0.3">
      <c r="A2808">
        <v>9780813556949</v>
      </c>
      <c r="B2808" t="s">
        <v>8295</v>
      </c>
      <c r="C2808" t="s">
        <v>9549</v>
      </c>
      <c r="D2808" t="s">
        <v>9550</v>
      </c>
      <c r="F2808" t="s">
        <v>4</v>
      </c>
      <c r="G2808">
        <v>2004</v>
      </c>
      <c r="H2808" s="2">
        <v>2004</v>
      </c>
      <c r="I2808" s="1">
        <v>38064</v>
      </c>
      <c r="J2808" t="s">
        <v>9551</v>
      </c>
      <c r="K2808">
        <v>1</v>
      </c>
      <c r="N2808">
        <v>17.95</v>
      </c>
      <c r="O2808" s="2">
        <v>17.95</v>
      </c>
      <c r="P2808" t="s">
        <v>395</v>
      </c>
      <c r="Q2808" t="s">
        <v>318</v>
      </c>
      <c r="R2808" t="s">
        <v>318</v>
      </c>
      <c r="S2808" t="s">
        <v>4646</v>
      </c>
      <c r="V2808" t="s">
        <v>4412</v>
      </c>
    </row>
    <row r="2809" spans="1:24" hidden="1" x14ac:dyDescent="0.3">
      <c r="A2809">
        <v>9780813541174</v>
      </c>
      <c r="B2809" t="s">
        <v>8295</v>
      </c>
      <c r="C2809" t="s">
        <v>9280</v>
      </c>
      <c r="D2809" t="s">
        <v>9281</v>
      </c>
      <c r="F2809" t="s">
        <v>4</v>
      </c>
      <c r="G2809">
        <v>2005</v>
      </c>
      <c r="H2809" s="2">
        <v>2005</v>
      </c>
      <c r="I2809" s="1">
        <v>38565</v>
      </c>
      <c r="J2809" t="s">
        <v>9282</v>
      </c>
      <c r="K2809">
        <v>1</v>
      </c>
      <c r="N2809">
        <v>26.95</v>
      </c>
      <c r="O2809" s="2">
        <v>26.95</v>
      </c>
      <c r="P2809" t="s">
        <v>395</v>
      </c>
      <c r="Q2809" t="s">
        <v>318</v>
      </c>
      <c r="R2809" t="s">
        <v>318</v>
      </c>
      <c r="S2809" t="s">
        <v>4646</v>
      </c>
      <c r="V2809" t="s">
        <v>4412</v>
      </c>
    </row>
    <row r="2810" spans="1:24" hidden="1" x14ac:dyDescent="0.3">
      <c r="A2810">
        <v>9780813547008</v>
      </c>
      <c r="B2810" t="s">
        <v>8295</v>
      </c>
      <c r="C2810" t="s">
        <v>9586</v>
      </c>
      <c r="D2810" t="s">
        <v>17182</v>
      </c>
      <c r="F2810" t="s">
        <v>4</v>
      </c>
      <c r="G2810">
        <v>2009</v>
      </c>
      <c r="H2810" s="2">
        <v>2009</v>
      </c>
      <c r="I2810" s="1">
        <v>39909</v>
      </c>
      <c r="J2810" t="s">
        <v>9587</v>
      </c>
      <c r="K2810">
        <v>1</v>
      </c>
      <c r="L2810" t="s">
        <v>9078</v>
      </c>
      <c r="N2810">
        <v>260.95</v>
      </c>
      <c r="O2810" s="2">
        <v>260.95</v>
      </c>
      <c r="P2810" t="s">
        <v>395</v>
      </c>
      <c r="Q2810" t="s">
        <v>318</v>
      </c>
      <c r="R2810" t="s">
        <v>318</v>
      </c>
      <c r="S2810" t="s">
        <v>4646</v>
      </c>
      <c r="T2810">
        <v>9780813545349</v>
      </c>
      <c r="V2810" t="s">
        <v>4411</v>
      </c>
      <c r="W2810" t="s">
        <v>383</v>
      </c>
      <c r="X2810" t="s">
        <v>22077</v>
      </c>
    </row>
    <row r="2811" spans="1:24" hidden="1" x14ac:dyDescent="0.3">
      <c r="A2811">
        <v>9780674067882</v>
      </c>
      <c r="B2811" t="s">
        <v>5</v>
      </c>
      <c r="C2811" t="s">
        <v>65</v>
      </c>
      <c r="F2811" t="s">
        <v>4</v>
      </c>
      <c r="G2811">
        <v>2012</v>
      </c>
      <c r="H2811" s="2">
        <v>2012</v>
      </c>
      <c r="I2811" s="1">
        <v>41218</v>
      </c>
      <c r="J2811" t="s">
        <v>4469</v>
      </c>
      <c r="K2811">
        <v>1</v>
      </c>
      <c r="N2811">
        <v>31.5</v>
      </c>
      <c r="O2811" s="2">
        <v>31.5</v>
      </c>
      <c r="P2811" t="s">
        <v>395</v>
      </c>
      <c r="Q2811" t="s">
        <v>325</v>
      </c>
      <c r="R2811" t="s">
        <v>325</v>
      </c>
      <c r="S2811" t="s">
        <v>4433</v>
      </c>
      <c r="T2811">
        <v>9780674067042</v>
      </c>
      <c r="V2811" t="s">
        <v>4411</v>
      </c>
      <c r="X2811" t="s">
        <v>22078</v>
      </c>
    </row>
    <row r="2812" spans="1:24" hidden="1" x14ac:dyDescent="0.3">
      <c r="A2812">
        <v>9780813569949</v>
      </c>
      <c r="B2812" t="s">
        <v>8295</v>
      </c>
      <c r="C2812" t="s">
        <v>9508</v>
      </c>
      <c r="D2812" t="s">
        <v>9509</v>
      </c>
      <c r="F2812" t="s">
        <v>4</v>
      </c>
      <c r="G2812">
        <v>2015</v>
      </c>
      <c r="H2812" s="2">
        <v>2015</v>
      </c>
      <c r="I2812" s="1">
        <v>42222</v>
      </c>
      <c r="J2812" t="s">
        <v>5543</v>
      </c>
      <c r="K2812">
        <v>1</v>
      </c>
      <c r="L2812" t="s">
        <v>8881</v>
      </c>
      <c r="N2812">
        <v>34.950000000000003</v>
      </c>
      <c r="O2812" s="2">
        <v>34.950000000000003</v>
      </c>
      <c r="P2812" t="s">
        <v>395</v>
      </c>
      <c r="Q2812" t="s">
        <v>318</v>
      </c>
      <c r="R2812" t="s">
        <v>318</v>
      </c>
      <c r="S2812" t="s">
        <v>4646</v>
      </c>
      <c r="T2812">
        <v>9780813569963</v>
      </c>
      <c r="V2812" t="s">
        <v>4411</v>
      </c>
      <c r="W2812" t="s">
        <v>383</v>
      </c>
      <c r="X2812" t="s">
        <v>22079</v>
      </c>
    </row>
    <row r="2813" spans="1:24" hidden="1" x14ac:dyDescent="0.3">
      <c r="A2813">
        <v>9780813556802</v>
      </c>
      <c r="B2813" t="s">
        <v>8295</v>
      </c>
      <c r="C2813" t="s">
        <v>9363</v>
      </c>
      <c r="F2813" t="s">
        <v>4</v>
      </c>
      <c r="G2813">
        <v>2004</v>
      </c>
      <c r="H2813" s="2">
        <v>2004</v>
      </c>
      <c r="I2813" s="1">
        <v>37979</v>
      </c>
      <c r="J2813" t="s">
        <v>9364</v>
      </c>
      <c r="K2813">
        <v>1</v>
      </c>
      <c r="N2813">
        <v>29.95</v>
      </c>
      <c r="O2813" s="2">
        <v>29.95</v>
      </c>
      <c r="P2813" t="s">
        <v>395</v>
      </c>
      <c r="Q2813" t="s">
        <v>318</v>
      </c>
      <c r="R2813" t="s">
        <v>318</v>
      </c>
      <c r="S2813" t="s">
        <v>4646</v>
      </c>
      <c r="V2813" t="s">
        <v>4412</v>
      </c>
    </row>
    <row r="2814" spans="1:24" hidden="1" x14ac:dyDescent="0.3">
      <c r="A2814">
        <v>9780691191249</v>
      </c>
      <c r="B2814" t="s">
        <v>8</v>
      </c>
      <c r="C2814" t="s">
        <v>8726</v>
      </c>
      <c r="D2814" t="s">
        <v>8727</v>
      </c>
      <c r="F2814" t="s">
        <v>4</v>
      </c>
      <c r="G2814">
        <v>2016</v>
      </c>
      <c r="H2814" s="2">
        <v>2016</v>
      </c>
      <c r="I2814" s="1">
        <v>43536</v>
      </c>
      <c r="J2814" t="s">
        <v>5181</v>
      </c>
      <c r="K2814">
        <v>1</v>
      </c>
      <c r="N2814">
        <v>39.950000000000003</v>
      </c>
      <c r="O2814" s="2">
        <v>39.950000000000003</v>
      </c>
      <c r="P2814" t="s">
        <v>395</v>
      </c>
      <c r="Q2814" t="s">
        <v>325</v>
      </c>
      <c r="R2814" t="s">
        <v>325</v>
      </c>
      <c r="S2814" t="s">
        <v>4427</v>
      </c>
      <c r="T2814">
        <v>9780691170268</v>
      </c>
      <c r="V2814" t="s">
        <v>4411</v>
      </c>
      <c r="X2814" t="s">
        <v>22080</v>
      </c>
    </row>
    <row r="2815" spans="1:24" hidden="1" x14ac:dyDescent="0.3">
      <c r="A2815">
        <v>9780813549286</v>
      </c>
      <c r="B2815" t="s">
        <v>8295</v>
      </c>
      <c r="C2815" t="s">
        <v>9617</v>
      </c>
      <c r="D2815" t="s">
        <v>9618</v>
      </c>
      <c r="F2815" t="s">
        <v>4</v>
      </c>
      <c r="G2815">
        <v>2010</v>
      </c>
      <c r="H2815" s="2">
        <v>2010</v>
      </c>
      <c r="I2815" s="1">
        <v>40242</v>
      </c>
      <c r="J2815" t="s">
        <v>18855</v>
      </c>
      <c r="K2815">
        <v>1</v>
      </c>
      <c r="L2815" t="s">
        <v>9600</v>
      </c>
      <c r="N2815">
        <v>217.95</v>
      </c>
      <c r="O2815" s="2">
        <v>217.95</v>
      </c>
      <c r="P2815" t="s">
        <v>395</v>
      </c>
      <c r="Q2815" t="s">
        <v>318</v>
      </c>
      <c r="R2815" t="s">
        <v>318</v>
      </c>
      <c r="S2815" t="s">
        <v>4646</v>
      </c>
      <c r="T2815">
        <v>9780813547381</v>
      </c>
      <c r="V2815" t="s">
        <v>4411</v>
      </c>
      <c r="W2815" t="s">
        <v>383</v>
      </c>
      <c r="X2815" t="s">
        <v>22081</v>
      </c>
    </row>
    <row r="2816" spans="1:24" hidden="1" x14ac:dyDescent="0.3">
      <c r="A2816">
        <v>9780813540146</v>
      </c>
      <c r="B2816" t="s">
        <v>8295</v>
      </c>
      <c r="C2816" t="s">
        <v>9544</v>
      </c>
      <c r="D2816" t="s">
        <v>9545</v>
      </c>
      <c r="F2816" t="s">
        <v>4</v>
      </c>
      <c r="G2816">
        <v>2006</v>
      </c>
      <c r="H2816" s="2">
        <v>2006</v>
      </c>
      <c r="I2816" s="1">
        <v>38922</v>
      </c>
      <c r="J2816" t="s">
        <v>9546</v>
      </c>
      <c r="K2816">
        <v>1</v>
      </c>
      <c r="N2816">
        <v>17.95</v>
      </c>
      <c r="O2816" s="2">
        <v>17.95</v>
      </c>
      <c r="P2816" t="s">
        <v>395</v>
      </c>
      <c r="Q2816" t="s">
        <v>318</v>
      </c>
      <c r="R2816" t="s">
        <v>318</v>
      </c>
      <c r="S2816" t="s">
        <v>4646</v>
      </c>
      <c r="V2816" t="s">
        <v>4412</v>
      </c>
    </row>
    <row r="2817" spans="1:24" hidden="1" x14ac:dyDescent="0.3">
      <c r="A2817">
        <v>9780813559308</v>
      </c>
      <c r="B2817" t="s">
        <v>8295</v>
      </c>
      <c r="C2817" t="s">
        <v>5942</v>
      </c>
      <c r="D2817" t="s">
        <v>9543</v>
      </c>
      <c r="F2817" t="s">
        <v>4</v>
      </c>
      <c r="G2817">
        <v>2007</v>
      </c>
      <c r="H2817" s="2">
        <v>2007</v>
      </c>
      <c r="I2817" s="1">
        <v>35186</v>
      </c>
      <c r="J2817" t="s">
        <v>10639</v>
      </c>
      <c r="K2817">
        <v>1</v>
      </c>
      <c r="N2817">
        <v>260.95</v>
      </c>
      <c r="O2817" s="2">
        <v>260.95</v>
      </c>
      <c r="P2817" t="s">
        <v>395</v>
      </c>
      <c r="Q2817" t="s">
        <v>318</v>
      </c>
      <c r="R2817" t="s">
        <v>318</v>
      </c>
      <c r="S2817" t="s">
        <v>4646</v>
      </c>
      <c r="T2817">
        <v>9780813522708</v>
      </c>
      <c r="V2817" t="s">
        <v>4411</v>
      </c>
      <c r="X2817" t="s">
        <v>22082</v>
      </c>
    </row>
    <row r="2818" spans="1:24" hidden="1" x14ac:dyDescent="0.3">
      <c r="A2818">
        <v>9780813574615</v>
      </c>
      <c r="B2818" t="s">
        <v>8295</v>
      </c>
      <c r="C2818" t="s">
        <v>9522</v>
      </c>
      <c r="D2818" t="s">
        <v>9523</v>
      </c>
      <c r="F2818" t="s">
        <v>4</v>
      </c>
      <c r="G2818">
        <v>2016</v>
      </c>
      <c r="H2818" s="2">
        <v>2016</v>
      </c>
      <c r="I2818" s="1">
        <v>42703</v>
      </c>
      <c r="J2818" t="s">
        <v>17899</v>
      </c>
      <c r="K2818">
        <v>1</v>
      </c>
      <c r="L2818" t="s">
        <v>8882</v>
      </c>
      <c r="N2818">
        <v>217.95</v>
      </c>
      <c r="O2818" s="2">
        <v>217.95</v>
      </c>
      <c r="P2818" t="s">
        <v>395</v>
      </c>
      <c r="Q2818" t="s">
        <v>318</v>
      </c>
      <c r="R2818" t="s">
        <v>318</v>
      </c>
      <c r="S2818" t="s">
        <v>4646</v>
      </c>
      <c r="T2818">
        <v>9780813574585</v>
      </c>
      <c r="V2818" t="s">
        <v>4411</v>
      </c>
      <c r="W2818" t="s">
        <v>383</v>
      </c>
      <c r="X2818" t="s">
        <v>22083</v>
      </c>
    </row>
    <row r="2819" spans="1:24" x14ac:dyDescent="0.3">
      <c r="A2819">
        <v>9780231548892</v>
      </c>
      <c r="B2819" t="s">
        <v>312</v>
      </c>
      <c r="C2819" t="s">
        <v>9630</v>
      </c>
      <c r="D2819" t="s">
        <v>9631</v>
      </c>
      <c r="F2819" t="s">
        <v>4</v>
      </c>
      <c r="G2819">
        <v>2019</v>
      </c>
      <c r="H2819" s="2">
        <v>2019</v>
      </c>
      <c r="I2819" s="1">
        <v>43633</v>
      </c>
      <c r="J2819" t="s">
        <v>9632</v>
      </c>
      <c r="K2819">
        <v>1</v>
      </c>
      <c r="N2819">
        <v>30.95</v>
      </c>
      <c r="O2819" s="2">
        <v>30.95</v>
      </c>
      <c r="P2819" t="s">
        <v>395</v>
      </c>
      <c r="Q2819" t="s">
        <v>316</v>
      </c>
      <c r="R2819" t="s">
        <v>316</v>
      </c>
      <c r="S2819" t="s">
        <v>5612</v>
      </c>
      <c r="T2819">
        <v>9780231168243</v>
      </c>
      <c r="V2819" t="s">
        <v>4411</v>
      </c>
      <c r="X2819" t="s">
        <v>22084</v>
      </c>
    </row>
    <row r="2820" spans="1:24" hidden="1" x14ac:dyDescent="0.3">
      <c r="A2820">
        <v>9780813554792</v>
      </c>
      <c r="B2820" t="s">
        <v>8295</v>
      </c>
      <c r="C2820" t="s">
        <v>9248</v>
      </c>
      <c r="F2820" t="s">
        <v>4</v>
      </c>
      <c r="G2820">
        <v>2002</v>
      </c>
      <c r="H2820" s="2">
        <v>2002</v>
      </c>
      <c r="I2820" s="1">
        <v>37490</v>
      </c>
      <c r="J2820" t="s">
        <v>9249</v>
      </c>
      <c r="K2820">
        <v>1</v>
      </c>
      <c r="N2820">
        <v>43.95</v>
      </c>
      <c r="O2820" s="2">
        <v>43.95</v>
      </c>
      <c r="P2820" t="s">
        <v>395</v>
      </c>
      <c r="Q2820" t="s">
        <v>318</v>
      </c>
      <c r="R2820" t="s">
        <v>318</v>
      </c>
      <c r="S2820" t="s">
        <v>4646</v>
      </c>
      <c r="V2820" t="s">
        <v>4412</v>
      </c>
    </row>
    <row r="2821" spans="1:24" hidden="1" x14ac:dyDescent="0.3">
      <c r="A2821">
        <v>9780813548517</v>
      </c>
      <c r="B2821" t="s">
        <v>8295</v>
      </c>
      <c r="C2821" t="s">
        <v>9533</v>
      </c>
      <c r="D2821" t="s">
        <v>9534</v>
      </c>
      <c r="F2821" t="s">
        <v>4</v>
      </c>
      <c r="G2821">
        <v>2009</v>
      </c>
      <c r="H2821" s="2">
        <v>2009</v>
      </c>
      <c r="I2821" s="1">
        <v>40010</v>
      </c>
      <c r="J2821" t="s">
        <v>9535</v>
      </c>
      <c r="K2821">
        <v>1</v>
      </c>
      <c r="N2821">
        <v>23.95</v>
      </c>
      <c r="O2821" s="2">
        <v>23.95</v>
      </c>
      <c r="P2821" t="s">
        <v>395</v>
      </c>
      <c r="Q2821" t="s">
        <v>318</v>
      </c>
      <c r="R2821" t="s">
        <v>318</v>
      </c>
      <c r="S2821" t="s">
        <v>4646</v>
      </c>
      <c r="T2821">
        <v>9780813545486</v>
      </c>
      <c r="V2821" t="s">
        <v>4412</v>
      </c>
    </row>
    <row r="2822" spans="1:24" hidden="1" x14ac:dyDescent="0.3">
      <c r="A2822">
        <v>9780813554396</v>
      </c>
      <c r="B2822" t="s">
        <v>8295</v>
      </c>
      <c r="C2822" t="s">
        <v>9513</v>
      </c>
      <c r="D2822" t="s">
        <v>9514</v>
      </c>
      <c r="F2822" t="s">
        <v>4</v>
      </c>
      <c r="G2822">
        <v>2013</v>
      </c>
      <c r="H2822" s="2">
        <v>2013</v>
      </c>
      <c r="I2822" s="1">
        <v>41298</v>
      </c>
      <c r="J2822" t="s">
        <v>9515</v>
      </c>
      <c r="K2822">
        <v>1</v>
      </c>
      <c r="L2822" t="s">
        <v>9078</v>
      </c>
      <c r="N2822">
        <v>260.95</v>
      </c>
      <c r="O2822" s="2">
        <v>260.95</v>
      </c>
      <c r="P2822" t="s">
        <v>395</v>
      </c>
      <c r="Q2822" t="s">
        <v>318</v>
      </c>
      <c r="R2822" t="s">
        <v>318</v>
      </c>
      <c r="S2822" t="s">
        <v>4646</v>
      </c>
      <c r="T2822">
        <v>9780813554389</v>
      </c>
      <c r="V2822" t="s">
        <v>4411</v>
      </c>
      <c r="W2822" t="s">
        <v>383</v>
      </c>
      <c r="X2822" t="s">
        <v>22085</v>
      </c>
    </row>
    <row r="2823" spans="1:24" hidden="1" x14ac:dyDescent="0.3">
      <c r="A2823">
        <v>9780813565644</v>
      </c>
      <c r="B2823" t="s">
        <v>8295</v>
      </c>
      <c r="C2823" t="s">
        <v>9510</v>
      </c>
      <c r="D2823" t="s">
        <v>9511</v>
      </c>
      <c r="F2823" t="s">
        <v>4</v>
      </c>
      <c r="G2823">
        <v>2015</v>
      </c>
      <c r="H2823" s="2">
        <v>2015</v>
      </c>
      <c r="I2823" s="1">
        <v>42243</v>
      </c>
      <c r="J2823" t="s">
        <v>9512</v>
      </c>
      <c r="K2823">
        <v>1</v>
      </c>
      <c r="L2823" t="s">
        <v>8882</v>
      </c>
      <c r="N2823">
        <v>260.95</v>
      </c>
      <c r="O2823" s="2">
        <v>260.95</v>
      </c>
      <c r="P2823" t="s">
        <v>395</v>
      </c>
      <c r="Q2823" t="s">
        <v>318</v>
      </c>
      <c r="R2823" t="s">
        <v>318</v>
      </c>
      <c r="S2823" t="s">
        <v>4646</v>
      </c>
      <c r="T2823">
        <v>9780813565637</v>
      </c>
      <c r="V2823" t="s">
        <v>4411</v>
      </c>
      <c r="W2823" t="s">
        <v>7767</v>
      </c>
      <c r="X2823" t="s">
        <v>22086</v>
      </c>
    </row>
    <row r="2824" spans="1:24" hidden="1" x14ac:dyDescent="0.3">
      <c r="A2824">
        <v>9781501704291</v>
      </c>
      <c r="B2824" t="s">
        <v>2235</v>
      </c>
      <c r="C2824" t="s">
        <v>8982</v>
      </c>
      <c r="F2824" t="s">
        <v>4</v>
      </c>
      <c r="G2824">
        <v>2016</v>
      </c>
      <c r="H2824" s="2">
        <v>2016</v>
      </c>
      <c r="I2824" s="1">
        <v>42536</v>
      </c>
      <c r="J2824" t="s">
        <v>8983</v>
      </c>
      <c r="K2824">
        <v>1</v>
      </c>
      <c r="L2824" t="s">
        <v>6401</v>
      </c>
      <c r="N2824">
        <v>130.94999999999999</v>
      </c>
      <c r="O2824" s="2">
        <v>130.94999999999999</v>
      </c>
      <c r="P2824" t="s">
        <v>395</v>
      </c>
      <c r="Q2824" t="s">
        <v>325</v>
      </c>
      <c r="R2824" t="s">
        <v>325</v>
      </c>
      <c r="S2824" t="s">
        <v>4427</v>
      </c>
      <c r="T2824">
        <v>9780801456947</v>
      </c>
      <c r="V2824" t="s">
        <v>4411</v>
      </c>
      <c r="W2824" t="s">
        <v>18536</v>
      </c>
      <c r="X2824" t="s">
        <v>22087</v>
      </c>
    </row>
    <row r="2825" spans="1:24" hidden="1" x14ac:dyDescent="0.3">
      <c r="A2825">
        <v>9780813555751</v>
      </c>
      <c r="B2825" t="s">
        <v>8295</v>
      </c>
      <c r="C2825" t="s">
        <v>9347</v>
      </c>
      <c r="D2825" t="s">
        <v>17199</v>
      </c>
      <c r="F2825" t="s">
        <v>4</v>
      </c>
      <c r="G2825">
        <v>2001</v>
      </c>
      <c r="H2825" s="2">
        <v>2001</v>
      </c>
      <c r="I2825" s="1">
        <v>37043</v>
      </c>
      <c r="J2825" t="s">
        <v>9348</v>
      </c>
      <c r="K2825">
        <v>1</v>
      </c>
      <c r="N2825">
        <v>26.95</v>
      </c>
      <c r="O2825" s="2">
        <v>26.95</v>
      </c>
      <c r="P2825" t="s">
        <v>395</v>
      </c>
      <c r="Q2825" t="s">
        <v>318</v>
      </c>
      <c r="R2825" t="s">
        <v>318</v>
      </c>
      <c r="S2825" t="s">
        <v>4646</v>
      </c>
      <c r="V2825" t="s">
        <v>4412</v>
      </c>
    </row>
    <row r="2826" spans="1:24" hidden="1" x14ac:dyDescent="0.3">
      <c r="A2826">
        <v>9780813539225</v>
      </c>
      <c r="B2826" t="s">
        <v>8295</v>
      </c>
      <c r="C2826" t="s">
        <v>9246</v>
      </c>
      <c r="D2826" t="s">
        <v>7310</v>
      </c>
      <c r="F2826" t="s">
        <v>4</v>
      </c>
      <c r="G2826">
        <v>2006</v>
      </c>
      <c r="H2826" s="2">
        <v>2006</v>
      </c>
      <c r="I2826" s="1">
        <v>38736</v>
      </c>
      <c r="J2826" t="s">
        <v>9247</v>
      </c>
      <c r="K2826">
        <v>1</v>
      </c>
      <c r="N2826">
        <v>260.95</v>
      </c>
      <c r="O2826" s="2">
        <v>260.95</v>
      </c>
      <c r="P2826" t="s">
        <v>395</v>
      </c>
      <c r="Q2826" t="s">
        <v>318</v>
      </c>
      <c r="R2826" t="s">
        <v>318</v>
      </c>
      <c r="S2826" t="s">
        <v>4646</v>
      </c>
      <c r="T2826">
        <v>9780813537184</v>
      </c>
      <c r="V2826" t="s">
        <v>4411</v>
      </c>
      <c r="W2826" t="s">
        <v>383</v>
      </c>
      <c r="X2826" t="s">
        <v>22088</v>
      </c>
    </row>
    <row r="2827" spans="1:24" hidden="1" x14ac:dyDescent="0.3">
      <c r="A2827">
        <v>9780813567600</v>
      </c>
      <c r="B2827" t="s">
        <v>8295</v>
      </c>
      <c r="C2827" t="s">
        <v>9232</v>
      </c>
      <c r="F2827" t="s">
        <v>4</v>
      </c>
      <c r="G2827">
        <v>2002</v>
      </c>
      <c r="H2827" s="2">
        <v>2002</v>
      </c>
      <c r="I2827" s="1">
        <v>37557</v>
      </c>
      <c r="J2827" t="s">
        <v>9233</v>
      </c>
      <c r="K2827">
        <v>1</v>
      </c>
      <c r="N2827">
        <v>56.95</v>
      </c>
      <c r="O2827" s="2">
        <v>56.95</v>
      </c>
      <c r="P2827" t="s">
        <v>395</v>
      </c>
      <c r="Q2827" t="s">
        <v>318</v>
      </c>
      <c r="R2827" t="s">
        <v>318</v>
      </c>
      <c r="S2827" t="s">
        <v>4646</v>
      </c>
      <c r="V2827" t="s">
        <v>4412</v>
      </c>
    </row>
    <row r="2828" spans="1:24" hidden="1" x14ac:dyDescent="0.3">
      <c r="A2828">
        <v>9780813546537</v>
      </c>
      <c r="B2828" t="s">
        <v>8295</v>
      </c>
      <c r="C2828" t="s">
        <v>9349</v>
      </c>
      <c r="D2828" t="s">
        <v>9350</v>
      </c>
      <c r="F2828" t="s">
        <v>4</v>
      </c>
      <c r="G2828">
        <v>2012</v>
      </c>
      <c r="H2828" s="2">
        <v>2012</v>
      </c>
      <c r="I2828" s="1">
        <v>39841</v>
      </c>
      <c r="J2828" t="s">
        <v>9351</v>
      </c>
      <c r="K2828">
        <v>1</v>
      </c>
      <c r="N2828">
        <v>217.95</v>
      </c>
      <c r="O2828" s="2">
        <v>217.95</v>
      </c>
      <c r="P2828" t="s">
        <v>395</v>
      </c>
      <c r="Q2828" t="s">
        <v>318</v>
      </c>
      <c r="R2828" t="s">
        <v>318</v>
      </c>
      <c r="S2828" t="s">
        <v>4646</v>
      </c>
      <c r="T2828">
        <v>9780813544533</v>
      </c>
      <c r="V2828" t="s">
        <v>4411</v>
      </c>
      <c r="W2828" t="s">
        <v>383</v>
      </c>
      <c r="X2828" t="s">
        <v>22089</v>
      </c>
    </row>
    <row r="2829" spans="1:24" hidden="1" x14ac:dyDescent="0.3">
      <c r="A2829">
        <v>9780813549774</v>
      </c>
      <c r="B2829" t="s">
        <v>8295</v>
      </c>
      <c r="C2829" t="s">
        <v>9355</v>
      </c>
      <c r="D2829" t="s">
        <v>9356</v>
      </c>
      <c r="F2829" t="s">
        <v>4</v>
      </c>
      <c r="G2829">
        <v>2010</v>
      </c>
      <c r="H2829" s="2">
        <v>2010</v>
      </c>
      <c r="I2829" s="1">
        <v>40337</v>
      </c>
      <c r="J2829" t="s">
        <v>18850</v>
      </c>
      <c r="K2829">
        <v>1</v>
      </c>
      <c r="N2829">
        <v>260.95</v>
      </c>
      <c r="O2829" s="2">
        <v>260.95</v>
      </c>
      <c r="P2829" t="s">
        <v>395</v>
      </c>
      <c r="Q2829" t="s">
        <v>318</v>
      </c>
      <c r="R2829" t="s">
        <v>318</v>
      </c>
      <c r="S2829" t="s">
        <v>4646</v>
      </c>
      <c r="T2829">
        <v>9780813547701</v>
      </c>
      <c r="V2829" t="s">
        <v>4411</v>
      </c>
      <c r="W2829" t="s">
        <v>383</v>
      </c>
      <c r="X2829" t="s">
        <v>22090</v>
      </c>
    </row>
    <row r="2830" spans="1:24" hidden="1" x14ac:dyDescent="0.3">
      <c r="A2830">
        <v>9780813566559</v>
      </c>
      <c r="B2830" t="s">
        <v>8295</v>
      </c>
      <c r="C2830" t="s">
        <v>9322</v>
      </c>
      <c r="D2830" t="s">
        <v>9323</v>
      </c>
      <c r="F2830" t="s">
        <v>4</v>
      </c>
      <c r="G2830">
        <v>2002</v>
      </c>
      <c r="H2830" s="2">
        <v>2002</v>
      </c>
      <c r="I2830" s="1">
        <v>37600</v>
      </c>
      <c r="J2830" t="s">
        <v>9324</v>
      </c>
      <c r="K2830">
        <v>1</v>
      </c>
      <c r="N2830">
        <v>59.95</v>
      </c>
      <c r="O2830" s="2">
        <v>59.95</v>
      </c>
      <c r="P2830" t="s">
        <v>395</v>
      </c>
      <c r="Q2830" t="s">
        <v>318</v>
      </c>
      <c r="R2830" t="s">
        <v>318</v>
      </c>
      <c r="S2830" t="s">
        <v>4646</v>
      </c>
      <c r="V2830" t="s">
        <v>4412</v>
      </c>
    </row>
    <row r="2831" spans="1:24" hidden="1" x14ac:dyDescent="0.3">
      <c r="A2831">
        <v>9780813566818</v>
      </c>
      <c r="B2831" t="s">
        <v>8295</v>
      </c>
      <c r="C2831" t="s">
        <v>9339</v>
      </c>
      <c r="F2831" t="s">
        <v>4</v>
      </c>
      <c r="G2831">
        <v>2003</v>
      </c>
      <c r="H2831" s="2">
        <v>2003</v>
      </c>
      <c r="I2831" s="1">
        <v>37774</v>
      </c>
      <c r="J2831" t="s">
        <v>9340</v>
      </c>
      <c r="K2831">
        <v>1</v>
      </c>
      <c r="N2831">
        <v>42.95</v>
      </c>
      <c r="O2831" s="2">
        <v>42.95</v>
      </c>
      <c r="P2831" t="s">
        <v>395</v>
      </c>
      <c r="Q2831" t="s">
        <v>318</v>
      </c>
      <c r="R2831" t="s">
        <v>318</v>
      </c>
      <c r="S2831" t="s">
        <v>4646</v>
      </c>
      <c r="V2831" t="s">
        <v>4412</v>
      </c>
    </row>
    <row r="2832" spans="1:24" hidden="1" x14ac:dyDescent="0.3">
      <c r="A2832">
        <v>9780813539393</v>
      </c>
      <c r="B2832" t="s">
        <v>8295</v>
      </c>
      <c r="C2832" t="s">
        <v>9333</v>
      </c>
      <c r="D2832" t="s">
        <v>9334</v>
      </c>
      <c r="F2832" t="s">
        <v>4</v>
      </c>
      <c r="G2832">
        <v>2006</v>
      </c>
      <c r="H2832" s="2">
        <v>2006</v>
      </c>
      <c r="I2832" s="1">
        <v>38800</v>
      </c>
      <c r="J2832" t="s">
        <v>9335</v>
      </c>
      <c r="K2832">
        <v>1</v>
      </c>
      <c r="N2832">
        <v>54.95</v>
      </c>
      <c r="O2832" s="2">
        <v>54.95</v>
      </c>
      <c r="P2832" t="s">
        <v>395</v>
      </c>
      <c r="Q2832" t="s">
        <v>318</v>
      </c>
      <c r="R2832" t="s">
        <v>318</v>
      </c>
      <c r="S2832" t="s">
        <v>4646</v>
      </c>
      <c r="T2832">
        <v>9780813538129</v>
      </c>
      <c r="V2832" t="s">
        <v>4411</v>
      </c>
      <c r="W2832" t="s">
        <v>383</v>
      </c>
      <c r="X2832" t="s">
        <v>22091</v>
      </c>
    </row>
    <row r="2833" spans="1:24" hidden="1" x14ac:dyDescent="0.3">
      <c r="A2833">
        <v>9781442602373</v>
      </c>
      <c r="B2833" t="s">
        <v>386</v>
      </c>
      <c r="C2833" t="s">
        <v>9212</v>
      </c>
      <c r="D2833" t="s">
        <v>9213</v>
      </c>
      <c r="F2833" t="s">
        <v>4</v>
      </c>
      <c r="G2833">
        <v>2000</v>
      </c>
      <c r="H2833" s="2">
        <v>2000</v>
      </c>
      <c r="I2833" s="1">
        <v>43682</v>
      </c>
      <c r="J2833" t="s">
        <v>9214</v>
      </c>
      <c r="K2833">
        <v>1</v>
      </c>
      <c r="N2833">
        <v>119.95</v>
      </c>
      <c r="O2833" s="2">
        <v>119.95</v>
      </c>
      <c r="P2833" t="s">
        <v>395</v>
      </c>
      <c r="Q2833" t="s">
        <v>316</v>
      </c>
      <c r="R2833" t="s">
        <v>316</v>
      </c>
      <c r="S2833" t="s">
        <v>242</v>
      </c>
      <c r="T2833">
        <v>9781551112381</v>
      </c>
      <c r="V2833" t="s">
        <v>4411</v>
      </c>
      <c r="X2833" t="s">
        <v>22092</v>
      </c>
    </row>
    <row r="2834" spans="1:24" x14ac:dyDescent="0.3">
      <c r="A2834">
        <v>9780231546423</v>
      </c>
      <c r="B2834" t="s">
        <v>312</v>
      </c>
      <c r="C2834" t="s">
        <v>8977</v>
      </c>
      <c r="D2834" t="s">
        <v>17145</v>
      </c>
      <c r="F2834" t="s">
        <v>4</v>
      </c>
      <c r="G2834">
        <v>2019</v>
      </c>
      <c r="H2834" s="2">
        <v>2019</v>
      </c>
      <c r="I2834" s="1">
        <v>43815</v>
      </c>
      <c r="J2834" t="s">
        <v>16107</v>
      </c>
      <c r="K2834">
        <v>1</v>
      </c>
      <c r="N2834">
        <v>30.95</v>
      </c>
      <c r="O2834" s="2">
        <v>30.95</v>
      </c>
      <c r="P2834" t="s">
        <v>395</v>
      </c>
      <c r="Q2834" t="s">
        <v>316</v>
      </c>
      <c r="R2834" t="s">
        <v>316</v>
      </c>
      <c r="S2834" t="s">
        <v>5612</v>
      </c>
      <c r="T2834">
        <v>9780231185967</v>
      </c>
      <c r="V2834" t="s">
        <v>4411</v>
      </c>
      <c r="X2834" t="s">
        <v>22093</v>
      </c>
    </row>
    <row r="2835" spans="1:24" hidden="1" x14ac:dyDescent="0.3">
      <c r="A2835">
        <v>9780801459382</v>
      </c>
      <c r="B2835" t="s">
        <v>2235</v>
      </c>
      <c r="C2835" t="s">
        <v>8984</v>
      </c>
      <c r="D2835" t="s">
        <v>8985</v>
      </c>
      <c r="F2835" t="s">
        <v>4</v>
      </c>
      <c r="G2835">
        <v>2010</v>
      </c>
      <c r="H2835" s="2">
        <v>2010</v>
      </c>
      <c r="I2835" s="1">
        <v>40558</v>
      </c>
      <c r="J2835" t="s">
        <v>18705</v>
      </c>
      <c r="K2835">
        <v>1</v>
      </c>
      <c r="N2835">
        <v>130.94999999999999</v>
      </c>
      <c r="O2835" s="2">
        <v>130.94999999999999</v>
      </c>
      <c r="P2835" t="s">
        <v>395</v>
      </c>
      <c r="Q2835" t="s">
        <v>325</v>
      </c>
      <c r="R2835" t="s">
        <v>325</v>
      </c>
      <c r="S2835" t="s">
        <v>4450</v>
      </c>
      <c r="T2835">
        <v>9780801448737</v>
      </c>
      <c r="V2835" t="s">
        <v>4411</v>
      </c>
      <c r="W2835" t="s">
        <v>383</v>
      </c>
      <c r="X2835" t="s">
        <v>22094</v>
      </c>
    </row>
    <row r="2836" spans="1:24" x14ac:dyDescent="0.3">
      <c r="A2836">
        <v>9780231549219</v>
      </c>
      <c r="B2836" t="s">
        <v>312</v>
      </c>
      <c r="C2836" t="s">
        <v>8972</v>
      </c>
      <c r="D2836" t="s">
        <v>8973</v>
      </c>
      <c r="F2836" t="s">
        <v>4</v>
      </c>
      <c r="G2836">
        <v>2019</v>
      </c>
      <c r="H2836" s="2">
        <v>2019</v>
      </c>
      <c r="I2836" s="1">
        <v>43697</v>
      </c>
      <c r="J2836" t="s">
        <v>8974</v>
      </c>
      <c r="K2836">
        <v>1</v>
      </c>
      <c r="N2836">
        <v>30.95</v>
      </c>
      <c r="O2836" s="2">
        <v>30.95</v>
      </c>
      <c r="P2836" t="s">
        <v>395</v>
      </c>
      <c r="Q2836" t="s">
        <v>316</v>
      </c>
      <c r="R2836" t="s">
        <v>316</v>
      </c>
      <c r="S2836" t="s">
        <v>242</v>
      </c>
      <c r="T2836">
        <v>9780231191043</v>
      </c>
      <c r="V2836" t="s">
        <v>4411</v>
      </c>
      <c r="X2836" t="s">
        <v>22095</v>
      </c>
    </row>
    <row r="2837" spans="1:24" x14ac:dyDescent="0.3">
      <c r="A2837">
        <v>9780691190570</v>
      </c>
      <c r="B2837" t="s">
        <v>8</v>
      </c>
      <c r="C2837" t="s">
        <v>11044</v>
      </c>
      <c r="D2837" t="s">
        <v>11045</v>
      </c>
      <c r="F2837" t="s">
        <v>4</v>
      </c>
      <c r="G2837">
        <v>2019</v>
      </c>
      <c r="H2837" s="2">
        <v>2019</v>
      </c>
      <c r="I2837" s="1">
        <v>44067</v>
      </c>
      <c r="J2837" t="s">
        <v>9110</v>
      </c>
      <c r="K2837">
        <v>1</v>
      </c>
      <c r="L2837" t="s">
        <v>4976</v>
      </c>
      <c r="M2837" t="s">
        <v>19269</v>
      </c>
      <c r="N2837">
        <v>39.950000000000003</v>
      </c>
      <c r="O2837" s="2">
        <v>39.950000000000003</v>
      </c>
      <c r="P2837" t="s">
        <v>395</v>
      </c>
      <c r="Q2837" t="s">
        <v>337</v>
      </c>
      <c r="R2837" t="s">
        <v>337</v>
      </c>
      <c r="S2837" t="s">
        <v>4816</v>
      </c>
      <c r="V2837" t="s">
        <v>4411</v>
      </c>
      <c r="X2837" t="s">
        <v>22096</v>
      </c>
    </row>
    <row r="2838" spans="1:24" hidden="1" x14ac:dyDescent="0.3">
      <c r="A2838">
        <v>9781501704307</v>
      </c>
      <c r="B2838" t="s">
        <v>2235</v>
      </c>
      <c r="C2838" t="s">
        <v>9067</v>
      </c>
      <c r="D2838" t="s">
        <v>10139</v>
      </c>
      <c r="F2838" t="s">
        <v>4</v>
      </c>
      <c r="G2838">
        <v>2016</v>
      </c>
      <c r="H2838" s="2">
        <v>2016</v>
      </c>
      <c r="I2838" s="1">
        <v>42566</v>
      </c>
      <c r="J2838" t="s">
        <v>18706</v>
      </c>
      <c r="K2838">
        <v>1</v>
      </c>
      <c r="L2838" t="s">
        <v>9068</v>
      </c>
      <c r="N2838">
        <v>130.94999999999999</v>
      </c>
      <c r="O2838" s="2">
        <v>130.94999999999999</v>
      </c>
      <c r="P2838" t="s">
        <v>395</v>
      </c>
      <c r="Q2838" t="s">
        <v>325</v>
      </c>
      <c r="R2838" t="s">
        <v>325</v>
      </c>
      <c r="S2838" t="s">
        <v>4450</v>
      </c>
      <c r="T2838">
        <v>9781501704536</v>
      </c>
      <c r="V2838" t="s">
        <v>4411</v>
      </c>
      <c r="W2838" t="s">
        <v>383</v>
      </c>
      <c r="X2838" t="s">
        <v>22097</v>
      </c>
    </row>
    <row r="2839" spans="1:24" x14ac:dyDescent="0.3">
      <c r="A2839">
        <v>9783110612417</v>
      </c>
      <c r="B2839" t="s">
        <v>174</v>
      </c>
      <c r="C2839" t="s">
        <v>15361</v>
      </c>
      <c r="D2839" t="s">
        <v>15362</v>
      </c>
      <c r="F2839" t="s">
        <v>4</v>
      </c>
      <c r="G2839">
        <v>2021</v>
      </c>
      <c r="H2839" s="2">
        <v>2021</v>
      </c>
      <c r="I2839" s="1">
        <v>44172</v>
      </c>
      <c r="J2839" t="s">
        <v>15363</v>
      </c>
      <c r="K2839">
        <v>1</v>
      </c>
      <c r="N2839">
        <v>129.94999999999999</v>
      </c>
      <c r="O2839" s="2">
        <v>129.94999999999999</v>
      </c>
      <c r="P2839" t="s">
        <v>395</v>
      </c>
      <c r="Q2839" t="s">
        <v>323</v>
      </c>
      <c r="R2839" t="s">
        <v>323</v>
      </c>
      <c r="S2839" t="s">
        <v>5434</v>
      </c>
      <c r="T2839">
        <v>9783110666779</v>
      </c>
      <c r="U2839" s="1">
        <v>44172</v>
      </c>
      <c r="V2839" t="s">
        <v>4411</v>
      </c>
      <c r="X2839" t="s">
        <v>22098</v>
      </c>
    </row>
    <row r="2840" spans="1:24" hidden="1" x14ac:dyDescent="0.3">
      <c r="A2840">
        <v>9781400840908</v>
      </c>
      <c r="B2840" t="s">
        <v>8</v>
      </c>
      <c r="C2840" t="s">
        <v>9169</v>
      </c>
      <c r="F2840" t="s">
        <v>4</v>
      </c>
      <c r="G2840">
        <v>2008</v>
      </c>
      <c r="H2840" s="2">
        <v>2008</v>
      </c>
      <c r="I2840" s="1">
        <v>39630</v>
      </c>
      <c r="J2840" t="s">
        <v>9170</v>
      </c>
      <c r="K2840">
        <v>1</v>
      </c>
      <c r="N2840">
        <v>106.95</v>
      </c>
      <c r="O2840" s="2">
        <v>106.95</v>
      </c>
      <c r="P2840" t="s">
        <v>395</v>
      </c>
      <c r="Q2840" t="s">
        <v>316</v>
      </c>
      <c r="R2840" t="s">
        <v>316</v>
      </c>
      <c r="S2840" t="s">
        <v>21</v>
      </c>
      <c r="T2840">
        <v>9780691125220</v>
      </c>
      <c r="V2840" t="s">
        <v>4411</v>
      </c>
      <c r="X2840" t="s">
        <v>22099</v>
      </c>
    </row>
    <row r="2841" spans="1:24" hidden="1" x14ac:dyDescent="0.3">
      <c r="A2841">
        <v>9781501709500</v>
      </c>
      <c r="B2841" t="s">
        <v>2235</v>
      </c>
      <c r="C2841" t="s">
        <v>9066</v>
      </c>
      <c r="D2841" t="s">
        <v>6257</v>
      </c>
      <c r="F2841" t="s">
        <v>4</v>
      </c>
      <c r="G2841">
        <v>2018</v>
      </c>
      <c r="H2841" s="2">
        <v>2018</v>
      </c>
      <c r="I2841" s="1">
        <v>43235</v>
      </c>
      <c r="J2841" t="s">
        <v>17803</v>
      </c>
      <c r="K2841">
        <v>1</v>
      </c>
      <c r="L2841" t="s">
        <v>6401</v>
      </c>
      <c r="N2841">
        <v>130.94999999999999</v>
      </c>
      <c r="O2841" s="2">
        <v>130.94999999999999</v>
      </c>
      <c r="P2841" t="s">
        <v>395</v>
      </c>
      <c r="Q2841" t="s">
        <v>325</v>
      </c>
      <c r="R2841" t="s">
        <v>325</v>
      </c>
      <c r="S2841" t="s">
        <v>4450</v>
      </c>
      <c r="T2841">
        <v>9781501701580</v>
      </c>
      <c r="V2841" t="s">
        <v>4411</v>
      </c>
      <c r="W2841" t="s">
        <v>18538</v>
      </c>
      <c r="X2841" t="s">
        <v>22100</v>
      </c>
    </row>
    <row r="2842" spans="1:24" hidden="1" x14ac:dyDescent="0.3">
      <c r="A2842">
        <v>9781400840915</v>
      </c>
      <c r="B2842" t="s">
        <v>8</v>
      </c>
      <c r="C2842" t="s">
        <v>9154</v>
      </c>
      <c r="F2842" t="s">
        <v>4</v>
      </c>
      <c r="G2842">
        <v>2007</v>
      </c>
      <c r="H2842" s="2">
        <v>2007</v>
      </c>
      <c r="I2842" s="1">
        <v>40805</v>
      </c>
      <c r="J2842" t="s">
        <v>18562</v>
      </c>
      <c r="K2842">
        <v>1</v>
      </c>
      <c r="N2842">
        <v>138.94999999999999</v>
      </c>
      <c r="O2842" s="2">
        <v>138.94999999999999</v>
      </c>
      <c r="P2842" t="s">
        <v>395</v>
      </c>
      <c r="Q2842" t="s">
        <v>318</v>
      </c>
      <c r="R2842" t="s">
        <v>318</v>
      </c>
      <c r="S2842" t="s">
        <v>4422</v>
      </c>
      <c r="T2842">
        <v>9780691123448</v>
      </c>
      <c r="V2842" t="s">
        <v>4411</v>
      </c>
      <c r="W2842" t="s">
        <v>383</v>
      </c>
      <c r="X2842" t="s">
        <v>22101</v>
      </c>
    </row>
    <row r="2843" spans="1:24" x14ac:dyDescent="0.3">
      <c r="A2843">
        <v>9780691195438</v>
      </c>
      <c r="B2843" t="s">
        <v>8</v>
      </c>
      <c r="C2843" t="s">
        <v>9049</v>
      </c>
      <c r="D2843" t="s">
        <v>9050</v>
      </c>
      <c r="F2843" t="s">
        <v>4</v>
      </c>
      <c r="G2843">
        <v>2019</v>
      </c>
      <c r="H2843" s="2">
        <v>2019</v>
      </c>
      <c r="I2843" s="1">
        <v>43690</v>
      </c>
      <c r="J2843" t="s">
        <v>9051</v>
      </c>
      <c r="K2843">
        <v>1</v>
      </c>
      <c r="N2843">
        <v>48.95</v>
      </c>
      <c r="O2843" s="2">
        <v>48.95</v>
      </c>
      <c r="P2843" t="s">
        <v>395</v>
      </c>
      <c r="Q2843" t="s">
        <v>325</v>
      </c>
      <c r="R2843" t="s">
        <v>325</v>
      </c>
      <c r="S2843" t="s">
        <v>4921</v>
      </c>
      <c r="T2843">
        <v>9780691178554</v>
      </c>
      <c r="V2843" t="s">
        <v>4411</v>
      </c>
      <c r="X2843" t="s">
        <v>22102</v>
      </c>
    </row>
    <row r="2844" spans="1:24" x14ac:dyDescent="0.3">
      <c r="A2844">
        <v>9781501740428</v>
      </c>
      <c r="B2844" t="s">
        <v>2235</v>
      </c>
      <c r="C2844" t="s">
        <v>9063</v>
      </c>
      <c r="D2844" t="s">
        <v>9064</v>
      </c>
      <c r="F2844" t="s">
        <v>4</v>
      </c>
      <c r="G2844">
        <v>2019</v>
      </c>
      <c r="H2844" s="2">
        <v>2019</v>
      </c>
      <c r="I2844" s="1">
        <v>43784</v>
      </c>
      <c r="J2844" t="s">
        <v>9065</v>
      </c>
      <c r="K2844">
        <v>1</v>
      </c>
      <c r="N2844">
        <v>130.94999999999999</v>
      </c>
      <c r="O2844" s="2">
        <v>130.94999999999999</v>
      </c>
      <c r="P2844" t="s">
        <v>395</v>
      </c>
      <c r="Q2844" t="s">
        <v>316</v>
      </c>
      <c r="R2844" t="s">
        <v>316</v>
      </c>
      <c r="S2844" t="s">
        <v>5612</v>
      </c>
      <c r="T2844">
        <v>9781501740411</v>
      </c>
      <c r="V2844" t="s">
        <v>4411</v>
      </c>
      <c r="W2844" t="s">
        <v>383</v>
      </c>
      <c r="X2844" t="s">
        <v>22103</v>
      </c>
    </row>
    <row r="2845" spans="1:24" hidden="1" x14ac:dyDescent="0.3">
      <c r="A2845">
        <v>9781501704727</v>
      </c>
      <c r="B2845" t="s">
        <v>2235</v>
      </c>
      <c r="C2845" t="s">
        <v>8992</v>
      </c>
      <c r="F2845" t="s">
        <v>4</v>
      </c>
      <c r="G2845">
        <v>2015</v>
      </c>
      <c r="H2845" s="2">
        <v>2015</v>
      </c>
      <c r="I2845" s="1">
        <v>42384</v>
      </c>
      <c r="J2845" t="s">
        <v>8993</v>
      </c>
      <c r="K2845">
        <v>1</v>
      </c>
      <c r="L2845" t="s">
        <v>6401</v>
      </c>
      <c r="N2845">
        <v>21.95</v>
      </c>
      <c r="O2845" s="2">
        <v>21.95</v>
      </c>
      <c r="P2845" t="s">
        <v>395</v>
      </c>
      <c r="Q2845" t="s">
        <v>325</v>
      </c>
      <c r="R2845" t="s">
        <v>325</v>
      </c>
      <c r="S2845" t="s">
        <v>4450</v>
      </c>
      <c r="T2845">
        <v>9781501700255</v>
      </c>
      <c r="V2845" t="s">
        <v>4411</v>
      </c>
      <c r="X2845" t="s">
        <v>22104</v>
      </c>
    </row>
    <row r="2846" spans="1:24" hidden="1" x14ac:dyDescent="0.3">
      <c r="A2846">
        <v>9781933789347</v>
      </c>
      <c r="B2846" t="s">
        <v>2242</v>
      </c>
      <c r="C2846" t="s">
        <v>8969</v>
      </c>
      <c r="D2846" t="s">
        <v>8970</v>
      </c>
      <c r="F2846" t="s">
        <v>4</v>
      </c>
      <c r="G2846">
        <v>2018</v>
      </c>
      <c r="H2846" s="2">
        <v>2018</v>
      </c>
      <c r="I2846" s="1">
        <v>43396</v>
      </c>
      <c r="J2846" t="s">
        <v>8971</v>
      </c>
      <c r="K2846">
        <v>1</v>
      </c>
      <c r="L2846" t="s">
        <v>8251</v>
      </c>
      <c r="N2846">
        <v>110.95</v>
      </c>
      <c r="O2846" s="2">
        <v>110.95</v>
      </c>
      <c r="P2846" t="s">
        <v>395</v>
      </c>
      <c r="Q2846" t="s">
        <v>325</v>
      </c>
      <c r="R2846" t="s">
        <v>325</v>
      </c>
      <c r="S2846" t="s">
        <v>11</v>
      </c>
      <c r="T2846">
        <v>9781933789217</v>
      </c>
      <c r="V2846" t="s">
        <v>4411</v>
      </c>
      <c r="W2846" t="s">
        <v>383</v>
      </c>
      <c r="X2846" t="s">
        <v>22105</v>
      </c>
    </row>
    <row r="2847" spans="1:24" x14ac:dyDescent="0.3">
      <c r="A2847">
        <v>9780691189383</v>
      </c>
      <c r="B2847" t="s">
        <v>8</v>
      </c>
      <c r="C2847" t="s">
        <v>9121</v>
      </c>
      <c r="D2847" t="s">
        <v>9122</v>
      </c>
      <c r="F2847" t="s">
        <v>4</v>
      </c>
      <c r="G2847">
        <v>2019</v>
      </c>
      <c r="H2847" s="2">
        <v>2019</v>
      </c>
      <c r="I2847" s="1">
        <v>43613</v>
      </c>
      <c r="J2847" t="s">
        <v>5181</v>
      </c>
      <c r="K2847">
        <v>1</v>
      </c>
      <c r="N2847">
        <v>48.95</v>
      </c>
      <c r="O2847" s="2">
        <v>48.95</v>
      </c>
      <c r="P2847" t="s">
        <v>395</v>
      </c>
      <c r="Q2847" t="s">
        <v>325</v>
      </c>
      <c r="R2847" t="s">
        <v>325</v>
      </c>
      <c r="S2847" t="s">
        <v>4427</v>
      </c>
      <c r="T2847">
        <v>9780691166766</v>
      </c>
      <c r="V2847" t="s">
        <v>4411</v>
      </c>
      <c r="W2847" t="s">
        <v>383</v>
      </c>
      <c r="X2847" t="s">
        <v>22106</v>
      </c>
    </row>
    <row r="2848" spans="1:24" x14ac:dyDescent="0.3">
      <c r="A2848">
        <v>9780691189321</v>
      </c>
      <c r="B2848" t="s">
        <v>8</v>
      </c>
      <c r="C2848" t="s">
        <v>9117</v>
      </c>
      <c r="D2848" t="s">
        <v>9118</v>
      </c>
      <c r="F2848" t="s">
        <v>4</v>
      </c>
      <c r="G2848">
        <v>2019</v>
      </c>
      <c r="H2848" s="2">
        <v>2019</v>
      </c>
      <c r="I2848" s="1">
        <v>43704</v>
      </c>
      <c r="J2848" t="s">
        <v>18846</v>
      </c>
      <c r="K2848">
        <v>1</v>
      </c>
      <c r="N2848">
        <v>73.95</v>
      </c>
      <c r="O2848" s="2">
        <v>73.95</v>
      </c>
      <c r="P2848" t="s">
        <v>395</v>
      </c>
      <c r="Q2848" t="s">
        <v>325</v>
      </c>
      <c r="R2848" t="s">
        <v>325</v>
      </c>
      <c r="S2848" t="s">
        <v>156</v>
      </c>
      <c r="T2848">
        <v>9780691168982</v>
      </c>
      <c r="V2848" t="s">
        <v>4411</v>
      </c>
      <c r="X2848" t="s">
        <v>22107</v>
      </c>
    </row>
    <row r="2849" spans="1:24" x14ac:dyDescent="0.3">
      <c r="A2849">
        <v>9780691190587</v>
      </c>
      <c r="B2849" t="s">
        <v>8</v>
      </c>
      <c r="C2849" t="s">
        <v>9042</v>
      </c>
      <c r="D2849" t="s">
        <v>9043</v>
      </c>
      <c r="F2849" t="s">
        <v>4</v>
      </c>
      <c r="G2849">
        <v>2019</v>
      </c>
      <c r="H2849" s="2">
        <v>2019</v>
      </c>
      <c r="I2849" s="1">
        <v>43697</v>
      </c>
      <c r="J2849" t="s">
        <v>18844</v>
      </c>
      <c r="K2849">
        <v>1</v>
      </c>
      <c r="L2849" t="s">
        <v>5110</v>
      </c>
      <c r="M2849" t="s">
        <v>19234</v>
      </c>
      <c r="N2849">
        <v>39.950000000000003</v>
      </c>
      <c r="O2849" s="2">
        <v>39.950000000000003</v>
      </c>
      <c r="P2849" t="s">
        <v>395</v>
      </c>
      <c r="Q2849" t="s">
        <v>325</v>
      </c>
      <c r="R2849" t="s">
        <v>325</v>
      </c>
      <c r="S2849" t="s">
        <v>4450</v>
      </c>
      <c r="T2849">
        <v>9780691181677</v>
      </c>
      <c r="V2849" t="s">
        <v>4411</v>
      </c>
      <c r="X2849" t="s">
        <v>22108</v>
      </c>
    </row>
    <row r="2850" spans="1:24" hidden="1" x14ac:dyDescent="0.3">
      <c r="A2850">
        <v>9781400841035</v>
      </c>
      <c r="B2850" t="s">
        <v>8</v>
      </c>
      <c r="C2850" t="s">
        <v>9090</v>
      </c>
      <c r="F2850" t="s">
        <v>4</v>
      </c>
      <c r="G2850">
        <v>2008</v>
      </c>
      <c r="H2850" s="2">
        <v>2008</v>
      </c>
      <c r="I2850" s="1">
        <v>40805</v>
      </c>
      <c r="J2850" t="s">
        <v>18561</v>
      </c>
      <c r="K2850">
        <v>1</v>
      </c>
      <c r="N2850">
        <v>159.94999999999999</v>
      </c>
      <c r="O2850" s="2">
        <v>159.94999999999999</v>
      </c>
      <c r="P2850" t="s">
        <v>395</v>
      </c>
      <c r="Q2850" t="s">
        <v>318</v>
      </c>
      <c r="R2850" t="s">
        <v>318</v>
      </c>
      <c r="S2850" t="s">
        <v>4422</v>
      </c>
      <c r="T2850">
        <v>9780691116174</v>
      </c>
      <c r="V2850" t="s">
        <v>4411</v>
      </c>
      <c r="W2850" t="s">
        <v>383</v>
      </c>
      <c r="X2850" t="s">
        <v>22109</v>
      </c>
    </row>
    <row r="2851" spans="1:24" hidden="1" x14ac:dyDescent="0.3">
      <c r="A2851">
        <v>9781400873951</v>
      </c>
      <c r="B2851" t="s">
        <v>8</v>
      </c>
      <c r="C2851" t="s">
        <v>9125</v>
      </c>
      <c r="D2851" t="s">
        <v>9126</v>
      </c>
      <c r="F2851" t="s">
        <v>4</v>
      </c>
      <c r="G2851">
        <v>2016</v>
      </c>
      <c r="H2851" s="2">
        <v>2016</v>
      </c>
      <c r="I2851" s="1">
        <v>42367</v>
      </c>
      <c r="J2851" t="s">
        <v>5017</v>
      </c>
      <c r="K2851">
        <v>1</v>
      </c>
      <c r="N2851">
        <v>130.94999999999999</v>
      </c>
      <c r="O2851" s="2">
        <v>130.94999999999999</v>
      </c>
      <c r="P2851" t="s">
        <v>395</v>
      </c>
      <c r="Q2851" t="s">
        <v>318</v>
      </c>
      <c r="R2851" t="s">
        <v>318</v>
      </c>
      <c r="S2851" t="s">
        <v>4422</v>
      </c>
      <c r="T2851">
        <v>9780691163154</v>
      </c>
      <c r="V2851" t="s">
        <v>4411</v>
      </c>
      <c r="X2851" t="s">
        <v>22110</v>
      </c>
    </row>
    <row r="2852" spans="1:24" hidden="1" x14ac:dyDescent="0.3">
      <c r="A2852">
        <v>9780813553597</v>
      </c>
      <c r="B2852" t="s">
        <v>8295</v>
      </c>
      <c r="C2852" t="s">
        <v>8853</v>
      </c>
      <c r="D2852" t="s">
        <v>8854</v>
      </c>
      <c r="F2852" t="s">
        <v>4</v>
      </c>
      <c r="G2852">
        <v>2012</v>
      </c>
      <c r="H2852" s="2">
        <v>2012</v>
      </c>
      <c r="I2852" s="1">
        <v>40980</v>
      </c>
      <c r="J2852" t="s">
        <v>18849</v>
      </c>
      <c r="K2852">
        <v>1</v>
      </c>
      <c r="N2852">
        <v>217.95</v>
      </c>
      <c r="O2852" s="2">
        <v>217.95</v>
      </c>
      <c r="P2852" t="s">
        <v>395</v>
      </c>
      <c r="Q2852" t="s">
        <v>318</v>
      </c>
      <c r="R2852" t="s">
        <v>318</v>
      </c>
      <c r="S2852" t="s">
        <v>4646</v>
      </c>
      <c r="T2852">
        <v>9780813552491</v>
      </c>
      <c r="V2852" t="s">
        <v>4411</v>
      </c>
      <c r="W2852" t="s">
        <v>383</v>
      </c>
      <c r="X2852" t="s">
        <v>22111</v>
      </c>
    </row>
    <row r="2853" spans="1:24" hidden="1" x14ac:dyDescent="0.3">
      <c r="A2853">
        <v>9780813558776</v>
      </c>
      <c r="B2853" t="s">
        <v>8295</v>
      </c>
      <c r="C2853" t="s">
        <v>8938</v>
      </c>
      <c r="D2853" t="s">
        <v>8939</v>
      </c>
      <c r="F2853" t="s">
        <v>4</v>
      </c>
      <c r="G2853">
        <v>2005</v>
      </c>
      <c r="H2853" s="2">
        <v>2005</v>
      </c>
      <c r="I2853" s="1">
        <v>37624</v>
      </c>
      <c r="J2853" t="s">
        <v>8940</v>
      </c>
      <c r="K2853">
        <v>1</v>
      </c>
      <c r="N2853">
        <v>260.95</v>
      </c>
      <c r="O2853" s="2">
        <v>260.95</v>
      </c>
      <c r="P2853" t="s">
        <v>395</v>
      </c>
      <c r="Q2853" t="s">
        <v>318</v>
      </c>
      <c r="R2853" t="s">
        <v>318</v>
      </c>
      <c r="S2853" t="s">
        <v>4646</v>
      </c>
      <c r="T2853">
        <v>813558778</v>
      </c>
      <c r="V2853" t="s">
        <v>4411</v>
      </c>
      <c r="W2853" t="s">
        <v>383</v>
      </c>
      <c r="X2853" t="s">
        <v>22112</v>
      </c>
    </row>
    <row r="2854" spans="1:24" x14ac:dyDescent="0.3">
      <c r="A2854">
        <v>9780691197777</v>
      </c>
      <c r="B2854" t="s">
        <v>8</v>
      </c>
      <c r="C2854" t="s">
        <v>9075</v>
      </c>
      <c r="D2854" t="s">
        <v>9076</v>
      </c>
      <c r="F2854" t="s">
        <v>4</v>
      </c>
      <c r="G2854">
        <v>2019</v>
      </c>
      <c r="H2854" s="2">
        <v>2019</v>
      </c>
      <c r="I2854" s="1">
        <v>43739</v>
      </c>
      <c r="J2854" t="s">
        <v>9077</v>
      </c>
      <c r="K2854">
        <v>1</v>
      </c>
      <c r="N2854">
        <v>40.950000000000003</v>
      </c>
      <c r="O2854" s="2">
        <v>40.950000000000003</v>
      </c>
      <c r="P2854" t="s">
        <v>395</v>
      </c>
      <c r="Q2854" t="s">
        <v>327</v>
      </c>
      <c r="R2854" t="s">
        <v>327</v>
      </c>
      <c r="S2854" t="s">
        <v>6</v>
      </c>
      <c r="T2854">
        <v>9780691180144</v>
      </c>
      <c r="V2854" t="s">
        <v>4411</v>
      </c>
      <c r="X2854" t="s">
        <v>22113</v>
      </c>
    </row>
    <row r="2855" spans="1:24" hidden="1" x14ac:dyDescent="0.3">
      <c r="A2855">
        <v>9780813550220</v>
      </c>
      <c r="B2855" t="s">
        <v>8295</v>
      </c>
      <c r="C2855" t="s">
        <v>8926</v>
      </c>
      <c r="D2855" t="s">
        <v>8927</v>
      </c>
      <c r="F2855" t="s">
        <v>4</v>
      </c>
      <c r="G2855">
        <v>2011</v>
      </c>
      <c r="H2855" s="2">
        <v>2011</v>
      </c>
      <c r="I2855" s="1">
        <v>40485</v>
      </c>
      <c r="J2855" t="s">
        <v>8928</v>
      </c>
      <c r="K2855">
        <v>1</v>
      </c>
      <c r="N2855">
        <v>217.95</v>
      </c>
      <c r="O2855" s="2">
        <v>217.95</v>
      </c>
      <c r="P2855" t="s">
        <v>395</v>
      </c>
      <c r="Q2855" t="s">
        <v>318</v>
      </c>
      <c r="R2855" t="s">
        <v>318</v>
      </c>
      <c r="S2855" t="s">
        <v>4646</v>
      </c>
      <c r="T2855">
        <v>9780813548876</v>
      </c>
      <c r="V2855" t="s">
        <v>4411</v>
      </c>
      <c r="W2855" t="s">
        <v>383</v>
      </c>
      <c r="X2855" t="s">
        <v>22114</v>
      </c>
    </row>
    <row r="2856" spans="1:24" hidden="1" x14ac:dyDescent="0.3">
      <c r="A2856">
        <v>9781400835454</v>
      </c>
      <c r="B2856" t="s">
        <v>8</v>
      </c>
      <c r="C2856" t="s">
        <v>9189</v>
      </c>
      <c r="F2856" t="s">
        <v>4</v>
      </c>
      <c r="G2856">
        <v>2010</v>
      </c>
      <c r="H2856" s="2">
        <v>2010</v>
      </c>
      <c r="I2856" s="1">
        <v>40182</v>
      </c>
      <c r="J2856" t="s">
        <v>18558</v>
      </c>
      <c r="K2856">
        <v>1</v>
      </c>
      <c r="N2856">
        <v>122.95</v>
      </c>
      <c r="O2856" s="2">
        <v>122.95</v>
      </c>
      <c r="P2856" t="s">
        <v>395</v>
      </c>
      <c r="Q2856" t="s">
        <v>316</v>
      </c>
      <c r="R2856" t="s">
        <v>316</v>
      </c>
      <c r="S2856" t="s">
        <v>4537</v>
      </c>
      <c r="T2856">
        <v>9780691127231</v>
      </c>
      <c r="V2856" t="s">
        <v>4411</v>
      </c>
      <c r="W2856" t="s">
        <v>383</v>
      </c>
      <c r="X2856" t="s">
        <v>22115</v>
      </c>
    </row>
    <row r="2857" spans="1:24" x14ac:dyDescent="0.3">
      <c r="A2857">
        <v>9780691189260</v>
      </c>
      <c r="B2857" t="s">
        <v>8</v>
      </c>
      <c r="C2857" t="s">
        <v>9180</v>
      </c>
      <c r="D2857" t="s">
        <v>9181</v>
      </c>
      <c r="F2857" t="s">
        <v>4</v>
      </c>
      <c r="G2857">
        <v>2019</v>
      </c>
      <c r="H2857" s="2">
        <v>2019</v>
      </c>
      <c r="I2857" s="1">
        <v>43662</v>
      </c>
      <c r="J2857" t="s">
        <v>18924</v>
      </c>
      <c r="K2857">
        <v>1</v>
      </c>
      <c r="L2857" t="s">
        <v>4673</v>
      </c>
      <c r="M2857" t="s">
        <v>19375</v>
      </c>
      <c r="N2857">
        <v>195.95</v>
      </c>
      <c r="O2857" s="2">
        <v>195.95</v>
      </c>
      <c r="P2857" t="s">
        <v>395</v>
      </c>
      <c r="Q2857" t="s">
        <v>325</v>
      </c>
      <c r="R2857" t="s">
        <v>325</v>
      </c>
      <c r="S2857" t="s">
        <v>4455</v>
      </c>
      <c r="T2857">
        <v>9780691176550</v>
      </c>
      <c r="V2857" t="s">
        <v>4411</v>
      </c>
      <c r="X2857" t="s">
        <v>22116</v>
      </c>
    </row>
    <row r="2858" spans="1:24" x14ac:dyDescent="0.3">
      <c r="A2858">
        <v>9780691189628</v>
      </c>
      <c r="B2858" t="s">
        <v>8</v>
      </c>
      <c r="C2858" t="s">
        <v>9177</v>
      </c>
      <c r="D2858" t="s">
        <v>9178</v>
      </c>
      <c r="F2858" t="s">
        <v>4</v>
      </c>
      <c r="G2858">
        <v>2019</v>
      </c>
      <c r="H2858" s="2">
        <v>2019</v>
      </c>
      <c r="I2858" s="1">
        <v>43641</v>
      </c>
      <c r="J2858" t="s">
        <v>9179</v>
      </c>
      <c r="K2858">
        <v>1</v>
      </c>
      <c r="N2858">
        <v>40.950000000000003</v>
      </c>
      <c r="O2858" s="2">
        <v>40.950000000000003</v>
      </c>
      <c r="P2858" t="s">
        <v>395</v>
      </c>
      <c r="Q2858" t="s">
        <v>325</v>
      </c>
      <c r="R2858" t="s">
        <v>325</v>
      </c>
      <c r="S2858" t="s">
        <v>6014</v>
      </c>
      <c r="T2858">
        <v>9780691165004</v>
      </c>
      <c r="V2858" t="s">
        <v>4411</v>
      </c>
      <c r="X2858" t="s">
        <v>22117</v>
      </c>
    </row>
    <row r="2859" spans="1:24" x14ac:dyDescent="0.3">
      <c r="A2859">
        <v>9780691195384</v>
      </c>
      <c r="B2859" t="s">
        <v>8</v>
      </c>
      <c r="C2859" t="s">
        <v>9037</v>
      </c>
      <c r="D2859" t="s">
        <v>9038</v>
      </c>
      <c r="F2859" t="s">
        <v>4</v>
      </c>
      <c r="G2859">
        <v>2019</v>
      </c>
      <c r="H2859" s="2">
        <v>2019</v>
      </c>
      <c r="I2859" s="1">
        <v>43767</v>
      </c>
      <c r="J2859" t="s">
        <v>9039</v>
      </c>
      <c r="K2859">
        <v>1</v>
      </c>
      <c r="L2859" t="s">
        <v>16115</v>
      </c>
      <c r="N2859">
        <v>39.950000000000003</v>
      </c>
      <c r="O2859" s="2">
        <v>39.950000000000003</v>
      </c>
      <c r="P2859" t="s">
        <v>395</v>
      </c>
      <c r="Q2859" t="s">
        <v>337</v>
      </c>
      <c r="R2859" t="s">
        <v>337</v>
      </c>
      <c r="S2859" t="s">
        <v>4551</v>
      </c>
      <c r="T2859">
        <v>9780691194721</v>
      </c>
      <c r="V2859" t="s">
        <v>4411</v>
      </c>
      <c r="X2859" t="s">
        <v>22118</v>
      </c>
    </row>
    <row r="2860" spans="1:24" x14ac:dyDescent="0.3">
      <c r="A2860">
        <v>9780691195391</v>
      </c>
      <c r="B2860" t="s">
        <v>8</v>
      </c>
      <c r="C2860" t="s">
        <v>9036</v>
      </c>
      <c r="F2860" t="s">
        <v>4</v>
      </c>
      <c r="G2860">
        <v>2019</v>
      </c>
      <c r="H2860" s="2">
        <v>2019</v>
      </c>
      <c r="I2860" s="1">
        <v>43711</v>
      </c>
      <c r="J2860" t="s">
        <v>7622</v>
      </c>
      <c r="K2860">
        <v>1</v>
      </c>
      <c r="N2860">
        <v>48.95</v>
      </c>
      <c r="O2860" s="2">
        <v>48.95</v>
      </c>
      <c r="P2860" t="s">
        <v>395</v>
      </c>
      <c r="Q2860" t="s">
        <v>325</v>
      </c>
      <c r="R2860" t="s">
        <v>325</v>
      </c>
      <c r="S2860" t="s">
        <v>4805</v>
      </c>
      <c r="T2860">
        <v>9780691191324</v>
      </c>
      <c r="V2860" t="s">
        <v>4411</v>
      </c>
      <c r="X2860" t="s">
        <v>22119</v>
      </c>
    </row>
    <row r="2861" spans="1:24" hidden="1" x14ac:dyDescent="0.3">
      <c r="A2861">
        <v>9780813565798</v>
      </c>
      <c r="B2861" t="s">
        <v>8295</v>
      </c>
      <c r="C2861" t="s">
        <v>8889</v>
      </c>
      <c r="D2861" t="s">
        <v>8890</v>
      </c>
      <c r="F2861" t="s">
        <v>4</v>
      </c>
      <c r="G2861">
        <v>2015</v>
      </c>
      <c r="H2861" s="2">
        <v>2015</v>
      </c>
      <c r="I2861" s="1">
        <v>42180</v>
      </c>
      <c r="J2861" t="s">
        <v>19033</v>
      </c>
      <c r="K2861">
        <v>1</v>
      </c>
      <c r="L2861" t="s">
        <v>8882</v>
      </c>
      <c r="N2861">
        <v>260.95</v>
      </c>
      <c r="O2861" s="2">
        <v>260.95</v>
      </c>
      <c r="P2861" t="s">
        <v>395</v>
      </c>
      <c r="Q2861" t="s">
        <v>318</v>
      </c>
      <c r="R2861" t="s">
        <v>318</v>
      </c>
      <c r="S2861" t="s">
        <v>4646</v>
      </c>
      <c r="T2861">
        <v>9780813565781</v>
      </c>
      <c r="V2861" t="s">
        <v>4411</v>
      </c>
      <c r="W2861" t="s">
        <v>383</v>
      </c>
      <c r="X2861" t="s">
        <v>22120</v>
      </c>
    </row>
    <row r="2862" spans="1:24" x14ac:dyDescent="0.3">
      <c r="A2862">
        <v>9780691195339</v>
      </c>
      <c r="B2862" t="s">
        <v>8</v>
      </c>
      <c r="C2862" t="s">
        <v>9044</v>
      </c>
      <c r="D2862" t="s">
        <v>5397</v>
      </c>
      <c r="F2862" t="s">
        <v>4</v>
      </c>
      <c r="G2862">
        <v>2019</v>
      </c>
      <c r="H2862" s="2">
        <v>2019</v>
      </c>
      <c r="I2862" s="1">
        <v>43739</v>
      </c>
      <c r="J2862" t="s">
        <v>9045</v>
      </c>
      <c r="K2862">
        <v>1</v>
      </c>
      <c r="N2862">
        <v>45.95</v>
      </c>
      <c r="O2862" s="2">
        <v>45.95</v>
      </c>
      <c r="P2862" t="s">
        <v>395</v>
      </c>
      <c r="Q2862" t="s">
        <v>325</v>
      </c>
      <c r="R2862" t="s">
        <v>325</v>
      </c>
      <c r="S2862" t="s">
        <v>4805</v>
      </c>
      <c r="T2862">
        <v>9780691182018</v>
      </c>
      <c r="V2862" t="s">
        <v>4411</v>
      </c>
      <c r="X2862" t="s">
        <v>22121</v>
      </c>
    </row>
    <row r="2863" spans="1:24" x14ac:dyDescent="0.3">
      <c r="A2863">
        <v>9781501740459</v>
      </c>
      <c r="B2863" t="s">
        <v>2235</v>
      </c>
      <c r="C2863" t="s">
        <v>9148</v>
      </c>
      <c r="D2863" t="s">
        <v>6257</v>
      </c>
      <c r="F2863" t="s">
        <v>4</v>
      </c>
      <c r="G2863">
        <v>2020</v>
      </c>
      <c r="H2863" s="2">
        <v>2020</v>
      </c>
      <c r="I2863" s="1">
        <v>43905</v>
      </c>
      <c r="J2863" t="s">
        <v>9149</v>
      </c>
      <c r="K2863">
        <v>2</v>
      </c>
      <c r="N2863">
        <v>130.94999999999999</v>
      </c>
      <c r="O2863" s="2">
        <v>130.94999999999999</v>
      </c>
      <c r="P2863" t="s">
        <v>395</v>
      </c>
      <c r="Q2863" t="s">
        <v>337</v>
      </c>
      <c r="R2863" t="s">
        <v>337</v>
      </c>
      <c r="S2863" t="s">
        <v>4816</v>
      </c>
      <c r="T2863">
        <v>9781501740442</v>
      </c>
      <c r="V2863" t="s">
        <v>4411</v>
      </c>
      <c r="W2863" t="s">
        <v>383</v>
      </c>
      <c r="X2863" t="s">
        <v>22122</v>
      </c>
    </row>
    <row r="2864" spans="1:24" x14ac:dyDescent="0.3">
      <c r="A2864">
        <v>9781501738029</v>
      </c>
      <c r="B2864" t="s">
        <v>2235</v>
      </c>
      <c r="C2864" t="s">
        <v>9062</v>
      </c>
      <c r="D2864" t="s">
        <v>6257</v>
      </c>
      <c r="F2864" t="s">
        <v>4</v>
      </c>
      <c r="G2864">
        <v>2019</v>
      </c>
      <c r="H2864" s="2">
        <v>2019</v>
      </c>
      <c r="I2864" s="1">
        <v>43753</v>
      </c>
      <c r="J2864" t="s">
        <v>19122</v>
      </c>
      <c r="K2864">
        <v>1</v>
      </c>
      <c r="N2864">
        <v>130.94999999999999</v>
      </c>
      <c r="O2864" s="2">
        <v>130.94999999999999</v>
      </c>
      <c r="P2864" t="s">
        <v>395</v>
      </c>
      <c r="Q2864" t="s">
        <v>318</v>
      </c>
      <c r="R2864" t="s">
        <v>318</v>
      </c>
      <c r="S2864" t="s">
        <v>5700</v>
      </c>
      <c r="T2864">
        <v>9781501738036</v>
      </c>
      <c r="V2864" t="s">
        <v>4411</v>
      </c>
      <c r="W2864" t="s">
        <v>383</v>
      </c>
      <c r="X2864" t="s">
        <v>22123</v>
      </c>
    </row>
    <row r="2865" spans="1:24" hidden="1" x14ac:dyDescent="0.3">
      <c r="A2865">
        <v>9780813569802</v>
      </c>
      <c r="B2865" t="s">
        <v>8295</v>
      </c>
      <c r="C2865" t="s">
        <v>8898</v>
      </c>
      <c r="D2865" t="s">
        <v>8899</v>
      </c>
      <c r="F2865" t="s">
        <v>4</v>
      </c>
      <c r="G2865">
        <v>2015</v>
      </c>
      <c r="H2865" s="2">
        <v>2015</v>
      </c>
      <c r="I2865" s="1">
        <v>42145</v>
      </c>
      <c r="J2865" t="s">
        <v>8900</v>
      </c>
      <c r="K2865">
        <v>1</v>
      </c>
      <c r="L2865" t="s">
        <v>8882</v>
      </c>
      <c r="N2865">
        <v>260.95</v>
      </c>
      <c r="O2865" s="2">
        <v>260.95</v>
      </c>
      <c r="P2865" t="s">
        <v>395</v>
      </c>
      <c r="Q2865" t="s">
        <v>318</v>
      </c>
      <c r="R2865" t="s">
        <v>318</v>
      </c>
      <c r="S2865" t="s">
        <v>4646</v>
      </c>
      <c r="T2865">
        <v>9780813569796</v>
      </c>
      <c r="V2865" t="s">
        <v>4411</v>
      </c>
      <c r="W2865" t="s">
        <v>383</v>
      </c>
      <c r="X2865" t="s">
        <v>22124</v>
      </c>
    </row>
    <row r="2866" spans="1:24" hidden="1" x14ac:dyDescent="0.3">
      <c r="A2866">
        <v>9780674065482</v>
      </c>
      <c r="B2866" t="s">
        <v>5</v>
      </c>
      <c r="C2866" t="s">
        <v>49</v>
      </c>
      <c r="D2866" t="s">
        <v>50</v>
      </c>
      <c r="F2866" t="s">
        <v>4</v>
      </c>
      <c r="G2866">
        <v>2012</v>
      </c>
      <c r="H2866" s="2">
        <v>2012</v>
      </c>
      <c r="I2866" s="1">
        <v>41146</v>
      </c>
      <c r="J2866" t="s">
        <v>4477</v>
      </c>
      <c r="K2866">
        <v>1</v>
      </c>
      <c r="N2866">
        <v>37</v>
      </c>
      <c r="O2866" s="2">
        <v>37</v>
      </c>
      <c r="P2866" t="s">
        <v>395</v>
      </c>
      <c r="Q2866" t="s">
        <v>318</v>
      </c>
      <c r="R2866" t="s">
        <v>318</v>
      </c>
      <c r="S2866" t="s">
        <v>4422</v>
      </c>
      <c r="T2866">
        <v>9780674065857</v>
      </c>
      <c r="V2866" t="s">
        <v>4411</v>
      </c>
      <c r="X2866" t="s">
        <v>22125</v>
      </c>
    </row>
    <row r="2867" spans="1:24" hidden="1" x14ac:dyDescent="0.3">
      <c r="A2867">
        <v>9783110301915</v>
      </c>
      <c r="B2867" t="s">
        <v>174</v>
      </c>
      <c r="C2867" t="s">
        <v>16527</v>
      </c>
      <c r="D2867" t="s">
        <v>12428</v>
      </c>
      <c r="F2867" t="s">
        <v>4</v>
      </c>
      <c r="G2867">
        <v>2015</v>
      </c>
      <c r="H2867" s="2">
        <v>2015</v>
      </c>
      <c r="I2867" s="1">
        <v>42052</v>
      </c>
      <c r="J2867" t="s">
        <v>12429</v>
      </c>
      <c r="K2867">
        <v>1</v>
      </c>
      <c r="N2867">
        <v>195.95</v>
      </c>
      <c r="O2867" s="2">
        <v>195.95</v>
      </c>
      <c r="P2867" t="s">
        <v>395</v>
      </c>
      <c r="Q2867" t="s">
        <v>325</v>
      </c>
      <c r="R2867" t="s">
        <v>325</v>
      </c>
      <c r="S2867" t="s">
        <v>131</v>
      </c>
      <c r="T2867">
        <v>9783110301663</v>
      </c>
      <c r="U2867" s="1">
        <v>42033</v>
      </c>
      <c r="V2867" t="s">
        <v>4411</v>
      </c>
      <c r="X2867" t="s">
        <v>22126</v>
      </c>
    </row>
    <row r="2868" spans="1:24" hidden="1" x14ac:dyDescent="0.3">
      <c r="A2868">
        <v>9780226375519</v>
      </c>
      <c r="B2868" t="s">
        <v>8055</v>
      </c>
      <c r="C2868" t="s">
        <v>8321</v>
      </c>
      <c r="D2868" t="s">
        <v>17132</v>
      </c>
      <c r="F2868" t="s">
        <v>4</v>
      </c>
      <c r="G2868">
        <v>2016</v>
      </c>
      <c r="H2868" s="2">
        <v>2016</v>
      </c>
      <c r="I2868" s="1">
        <v>42600</v>
      </c>
      <c r="J2868" t="s">
        <v>8322</v>
      </c>
      <c r="K2868">
        <v>1</v>
      </c>
      <c r="L2868" t="s">
        <v>8288</v>
      </c>
      <c r="N2868">
        <v>172.95</v>
      </c>
      <c r="O2868" s="2">
        <v>172.95</v>
      </c>
      <c r="P2868" t="s">
        <v>395</v>
      </c>
      <c r="Q2868" t="s">
        <v>318</v>
      </c>
      <c r="R2868" t="s">
        <v>318</v>
      </c>
      <c r="S2868" t="s">
        <v>4646</v>
      </c>
      <c r="T2868">
        <v>9780226144054</v>
      </c>
      <c r="V2868" t="s">
        <v>4411</v>
      </c>
      <c r="X2868" t="s">
        <v>22127</v>
      </c>
    </row>
    <row r="2869" spans="1:24" x14ac:dyDescent="0.3">
      <c r="A2869">
        <v>9780300242553</v>
      </c>
      <c r="B2869" t="s">
        <v>2242</v>
      </c>
      <c r="C2869" t="s">
        <v>8541</v>
      </c>
      <c r="D2869" t="s">
        <v>8542</v>
      </c>
      <c r="F2869" t="s">
        <v>4</v>
      </c>
      <c r="G2869">
        <v>2019</v>
      </c>
      <c r="H2869" s="2">
        <v>2019</v>
      </c>
      <c r="I2869" s="1">
        <v>43585</v>
      </c>
      <c r="J2869" t="s">
        <v>8543</v>
      </c>
      <c r="K2869">
        <v>1</v>
      </c>
      <c r="L2869" t="s">
        <v>8540</v>
      </c>
      <c r="N2869">
        <v>103.95</v>
      </c>
      <c r="O2869" s="2">
        <v>103.95</v>
      </c>
      <c r="P2869" t="s">
        <v>395</v>
      </c>
      <c r="Q2869" t="s">
        <v>316</v>
      </c>
      <c r="R2869" t="s">
        <v>316</v>
      </c>
      <c r="S2869" t="s">
        <v>9698</v>
      </c>
      <c r="T2869">
        <v>9780300046526</v>
      </c>
      <c r="V2869" t="s">
        <v>4411</v>
      </c>
      <c r="X2869" t="s">
        <v>22128</v>
      </c>
    </row>
    <row r="2870" spans="1:24" x14ac:dyDescent="0.3">
      <c r="A2870">
        <v>9780300241464</v>
      </c>
      <c r="B2870" t="s">
        <v>2242</v>
      </c>
      <c r="C2870" t="s">
        <v>8537</v>
      </c>
      <c r="D2870" t="s">
        <v>8538</v>
      </c>
      <c r="F2870" t="s">
        <v>4</v>
      </c>
      <c r="G2870">
        <v>2019</v>
      </c>
      <c r="H2870" s="2">
        <v>2019</v>
      </c>
      <c r="I2870" s="1">
        <v>43585</v>
      </c>
      <c r="J2870" t="s">
        <v>8539</v>
      </c>
      <c r="K2870">
        <v>1</v>
      </c>
      <c r="L2870" t="s">
        <v>8540</v>
      </c>
      <c r="N2870">
        <v>118.95</v>
      </c>
      <c r="O2870" s="2">
        <v>118.95</v>
      </c>
      <c r="P2870" t="s">
        <v>395</v>
      </c>
      <c r="Q2870" t="s">
        <v>337</v>
      </c>
      <c r="R2870" t="s">
        <v>337</v>
      </c>
      <c r="S2870" t="s">
        <v>4816</v>
      </c>
      <c r="T2870">
        <v>9780965450812</v>
      </c>
      <c r="V2870" t="s">
        <v>4411</v>
      </c>
      <c r="X2870" t="s">
        <v>22129</v>
      </c>
    </row>
    <row r="2871" spans="1:24" hidden="1" x14ac:dyDescent="0.3">
      <c r="A2871">
        <v>9780226647296</v>
      </c>
      <c r="B2871" t="s">
        <v>8055</v>
      </c>
      <c r="C2871" t="s">
        <v>8557</v>
      </c>
      <c r="F2871" t="s">
        <v>4</v>
      </c>
      <c r="G2871">
        <v>2010</v>
      </c>
      <c r="H2871" s="2">
        <v>2010</v>
      </c>
      <c r="I2871" s="1">
        <v>40466</v>
      </c>
      <c r="J2871" t="s">
        <v>17897</v>
      </c>
      <c r="K2871">
        <v>1</v>
      </c>
      <c r="N2871">
        <v>165.95</v>
      </c>
      <c r="O2871" s="2">
        <v>165.95</v>
      </c>
      <c r="P2871" t="s">
        <v>395</v>
      </c>
      <c r="Q2871" t="s">
        <v>318</v>
      </c>
      <c r="R2871" t="s">
        <v>318</v>
      </c>
      <c r="S2871" t="s">
        <v>4646</v>
      </c>
      <c r="T2871">
        <v>9780226647272</v>
      </c>
      <c r="V2871" t="s">
        <v>4411</v>
      </c>
      <c r="X2871" t="s">
        <v>22130</v>
      </c>
    </row>
    <row r="2872" spans="1:24" hidden="1" x14ac:dyDescent="0.3">
      <c r="A2872">
        <v>9780226899053</v>
      </c>
      <c r="B2872" t="s">
        <v>8055</v>
      </c>
      <c r="C2872" t="s">
        <v>8510</v>
      </c>
      <c r="D2872" t="s">
        <v>8511</v>
      </c>
      <c r="F2872" t="s">
        <v>4</v>
      </c>
      <c r="G2872">
        <v>2006</v>
      </c>
      <c r="H2872" s="2">
        <v>2006</v>
      </c>
      <c r="I2872" s="1">
        <v>40313</v>
      </c>
      <c r="J2872" t="s">
        <v>8512</v>
      </c>
      <c r="K2872">
        <v>1</v>
      </c>
      <c r="N2872">
        <v>165.95</v>
      </c>
      <c r="O2872" s="2">
        <v>165.95</v>
      </c>
      <c r="P2872" t="s">
        <v>395</v>
      </c>
      <c r="Q2872" t="s">
        <v>318</v>
      </c>
      <c r="R2872" t="s">
        <v>318</v>
      </c>
      <c r="S2872" t="s">
        <v>4646</v>
      </c>
      <c r="V2872" t="s">
        <v>4411</v>
      </c>
      <c r="X2872" t="s">
        <v>22131</v>
      </c>
    </row>
    <row r="2873" spans="1:24" hidden="1" x14ac:dyDescent="0.3">
      <c r="A2873">
        <v>9781933789255</v>
      </c>
      <c r="B2873" t="s">
        <v>2242</v>
      </c>
      <c r="C2873" t="s">
        <v>8269</v>
      </c>
      <c r="D2873" t="s">
        <v>108</v>
      </c>
      <c r="F2873" t="s">
        <v>4</v>
      </c>
      <c r="G2873">
        <v>2018</v>
      </c>
      <c r="H2873" s="2">
        <v>2018</v>
      </c>
      <c r="I2873" s="1">
        <v>43528</v>
      </c>
      <c r="J2873" t="s">
        <v>8270</v>
      </c>
      <c r="K2873">
        <v>1</v>
      </c>
      <c r="L2873" t="s">
        <v>8251</v>
      </c>
      <c r="N2873">
        <v>110.95</v>
      </c>
      <c r="O2873" s="2">
        <v>110.95</v>
      </c>
      <c r="P2873" t="s">
        <v>395</v>
      </c>
      <c r="Q2873" t="s">
        <v>325</v>
      </c>
      <c r="R2873" t="s">
        <v>325</v>
      </c>
      <c r="S2873" t="s">
        <v>7231</v>
      </c>
      <c r="T2873">
        <v>9781933789125</v>
      </c>
      <c r="V2873" t="s">
        <v>4411</v>
      </c>
      <c r="X2873" t="s">
        <v>22132</v>
      </c>
    </row>
    <row r="2874" spans="1:24" hidden="1" x14ac:dyDescent="0.3">
      <c r="A2874">
        <v>9781933789309</v>
      </c>
      <c r="B2874" t="s">
        <v>2242</v>
      </c>
      <c r="C2874" t="s">
        <v>8266</v>
      </c>
      <c r="D2874" t="s">
        <v>8267</v>
      </c>
      <c r="F2874" t="s">
        <v>4</v>
      </c>
      <c r="G2874">
        <v>2018</v>
      </c>
      <c r="H2874" s="2">
        <v>2018</v>
      </c>
      <c r="I2874" s="1">
        <v>43528</v>
      </c>
      <c r="J2874" t="s">
        <v>8268</v>
      </c>
      <c r="K2874">
        <v>1</v>
      </c>
      <c r="L2874" t="s">
        <v>8251</v>
      </c>
      <c r="N2874">
        <v>110.95</v>
      </c>
      <c r="O2874" s="2">
        <v>110.95</v>
      </c>
      <c r="P2874" t="s">
        <v>395</v>
      </c>
      <c r="Q2874" t="s">
        <v>325</v>
      </c>
      <c r="R2874" t="s">
        <v>325</v>
      </c>
      <c r="S2874" t="s">
        <v>7231</v>
      </c>
      <c r="T2874">
        <v>9781933789170</v>
      </c>
      <c r="V2874" t="s">
        <v>4411</v>
      </c>
      <c r="X2874" t="s">
        <v>22133</v>
      </c>
    </row>
    <row r="2875" spans="1:24" hidden="1" x14ac:dyDescent="0.3">
      <c r="A2875">
        <v>9781933789330</v>
      </c>
      <c r="B2875" t="s">
        <v>2242</v>
      </c>
      <c r="C2875" t="s">
        <v>8264</v>
      </c>
      <c r="D2875" t="s">
        <v>8265</v>
      </c>
      <c r="F2875" t="s">
        <v>4</v>
      </c>
      <c r="G2875">
        <v>2018</v>
      </c>
      <c r="H2875" s="2">
        <v>2018</v>
      </c>
      <c r="I2875" s="1">
        <v>43528</v>
      </c>
      <c r="K2875">
        <v>1</v>
      </c>
      <c r="L2875" t="s">
        <v>8251</v>
      </c>
      <c r="N2875">
        <v>110.95</v>
      </c>
      <c r="O2875" s="2">
        <v>110.95</v>
      </c>
      <c r="P2875" t="s">
        <v>395</v>
      </c>
      <c r="Q2875" t="s">
        <v>325</v>
      </c>
      <c r="R2875" t="s">
        <v>325</v>
      </c>
      <c r="S2875" t="s">
        <v>7231</v>
      </c>
      <c r="T2875">
        <v>9781933789200</v>
      </c>
      <c r="V2875" t="s">
        <v>4411</v>
      </c>
      <c r="X2875" t="s">
        <v>22134</v>
      </c>
    </row>
    <row r="2876" spans="1:24" hidden="1" x14ac:dyDescent="0.3">
      <c r="A2876">
        <v>9780226583426</v>
      </c>
      <c r="B2876" t="s">
        <v>8055</v>
      </c>
      <c r="C2876" t="s">
        <v>8438</v>
      </c>
      <c r="D2876" t="s">
        <v>8439</v>
      </c>
      <c r="F2876" t="s">
        <v>4</v>
      </c>
      <c r="G2876">
        <v>2009</v>
      </c>
      <c r="H2876" s="2">
        <v>2009</v>
      </c>
      <c r="I2876" s="1">
        <v>40026</v>
      </c>
      <c r="J2876" t="s">
        <v>8440</v>
      </c>
      <c r="K2876">
        <v>1</v>
      </c>
      <c r="N2876">
        <v>78.95</v>
      </c>
      <c r="O2876" s="2">
        <v>78.95</v>
      </c>
      <c r="P2876" t="s">
        <v>395</v>
      </c>
      <c r="Q2876" t="s">
        <v>318</v>
      </c>
      <c r="R2876" t="s">
        <v>318</v>
      </c>
      <c r="S2876" t="s">
        <v>4646</v>
      </c>
      <c r="T2876">
        <v>9780226583402</v>
      </c>
      <c r="V2876" t="s">
        <v>4411</v>
      </c>
      <c r="X2876" t="s">
        <v>22135</v>
      </c>
    </row>
    <row r="2877" spans="1:24" hidden="1" x14ac:dyDescent="0.3">
      <c r="A2877">
        <v>9780226871745</v>
      </c>
      <c r="B2877" t="s">
        <v>8055</v>
      </c>
      <c r="C2877" t="s">
        <v>8405</v>
      </c>
      <c r="D2877" t="s">
        <v>8406</v>
      </c>
      <c r="F2877" t="s">
        <v>4</v>
      </c>
      <c r="G2877">
        <v>2008</v>
      </c>
      <c r="H2877" s="2">
        <v>2008</v>
      </c>
      <c r="I2877" s="1">
        <v>40026</v>
      </c>
      <c r="J2877" t="s">
        <v>18922</v>
      </c>
      <c r="K2877">
        <v>1</v>
      </c>
      <c r="N2877">
        <v>165.95</v>
      </c>
      <c r="O2877" s="2">
        <v>165.95</v>
      </c>
      <c r="P2877" t="s">
        <v>395</v>
      </c>
      <c r="Q2877" t="s">
        <v>318</v>
      </c>
      <c r="R2877" t="s">
        <v>318</v>
      </c>
      <c r="S2877" t="s">
        <v>4646</v>
      </c>
      <c r="T2877">
        <v>9780226871714</v>
      </c>
      <c r="V2877" t="s">
        <v>4411</v>
      </c>
      <c r="X2877" t="s">
        <v>22136</v>
      </c>
    </row>
    <row r="2878" spans="1:24" hidden="1" x14ac:dyDescent="0.3">
      <c r="A2878">
        <v>9780226044859</v>
      </c>
      <c r="B2878" t="s">
        <v>8055</v>
      </c>
      <c r="C2878" t="s">
        <v>8531</v>
      </c>
      <c r="D2878" t="s">
        <v>8532</v>
      </c>
      <c r="F2878" t="s">
        <v>4</v>
      </c>
      <c r="G2878">
        <v>2009</v>
      </c>
      <c r="H2878" s="2">
        <v>2009</v>
      </c>
      <c r="I2878" s="1">
        <v>40026</v>
      </c>
      <c r="J2878" t="s">
        <v>8533</v>
      </c>
      <c r="K2878">
        <v>1</v>
      </c>
      <c r="N2878">
        <v>118.95</v>
      </c>
      <c r="O2878" s="2">
        <v>118.95</v>
      </c>
      <c r="P2878" t="s">
        <v>395</v>
      </c>
      <c r="Q2878" t="s">
        <v>318</v>
      </c>
      <c r="R2878" t="s">
        <v>318</v>
      </c>
      <c r="S2878" t="s">
        <v>4646</v>
      </c>
      <c r="T2878">
        <v>9780226044811</v>
      </c>
      <c r="V2878" t="s">
        <v>4411</v>
      </c>
      <c r="X2878" t="s">
        <v>22137</v>
      </c>
    </row>
    <row r="2879" spans="1:24" hidden="1" x14ac:dyDescent="0.3">
      <c r="A2879">
        <v>9780226779942</v>
      </c>
      <c r="B2879" t="s">
        <v>8055</v>
      </c>
      <c r="C2879" t="s">
        <v>8395</v>
      </c>
      <c r="F2879" t="s">
        <v>4</v>
      </c>
      <c r="G2879">
        <v>2004</v>
      </c>
      <c r="H2879" s="2">
        <v>2004</v>
      </c>
      <c r="I2879" s="1">
        <v>40252</v>
      </c>
      <c r="J2879" t="s">
        <v>8396</v>
      </c>
      <c r="K2879">
        <v>1</v>
      </c>
      <c r="N2879">
        <v>165.95</v>
      </c>
      <c r="O2879" s="2">
        <v>165.95</v>
      </c>
      <c r="P2879" t="s">
        <v>395</v>
      </c>
      <c r="Q2879" t="s">
        <v>318</v>
      </c>
      <c r="R2879" t="s">
        <v>318</v>
      </c>
      <c r="S2879" t="s">
        <v>4646</v>
      </c>
      <c r="T2879">
        <v>9780226779935</v>
      </c>
      <c r="V2879" t="s">
        <v>4411</v>
      </c>
      <c r="X2879" t="s">
        <v>22138</v>
      </c>
    </row>
    <row r="2880" spans="1:24" hidden="1" x14ac:dyDescent="0.3">
      <c r="A2880">
        <v>9780226121970</v>
      </c>
      <c r="B2880" t="s">
        <v>8055</v>
      </c>
      <c r="C2880" t="s">
        <v>8483</v>
      </c>
      <c r="D2880" t="s">
        <v>8484</v>
      </c>
      <c r="F2880" t="s">
        <v>4</v>
      </c>
      <c r="G2880">
        <v>2002</v>
      </c>
      <c r="H2880" s="2">
        <v>2002</v>
      </c>
      <c r="I2880" s="1">
        <v>40283</v>
      </c>
      <c r="J2880" t="s">
        <v>19028</v>
      </c>
      <c r="K2880">
        <v>1</v>
      </c>
      <c r="N2880">
        <v>172.95</v>
      </c>
      <c r="O2880" s="2">
        <v>172.95</v>
      </c>
      <c r="P2880" t="s">
        <v>395</v>
      </c>
      <c r="Q2880" t="s">
        <v>318</v>
      </c>
      <c r="R2880" t="s">
        <v>318</v>
      </c>
      <c r="S2880" t="s">
        <v>4646</v>
      </c>
      <c r="T2880">
        <v>9780226121949</v>
      </c>
      <c r="V2880" t="s">
        <v>4411</v>
      </c>
      <c r="X2880" t="s">
        <v>22139</v>
      </c>
    </row>
    <row r="2881" spans="1:24" hidden="1" x14ac:dyDescent="0.3">
      <c r="A2881">
        <v>9780226444970</v>
      </c>
      <c r="B2881" t="s">
        <v>8055</v>
      </c>
      <c r="C2881" t="s">
        <v>8353</v>
      </c>
      <c r="D2881" t="s">
        <v>8354</v>
      </c>
      <c r="F2881" t="s">
        <v>4</v>
      </c>
      <c r="G2881">
        <v>2017</v>
      </c>
      <c r="H2881" s="2">
        <v>2017</v>
      </c>
      <c r="I2881" s="1">
        <v>42825</v>
      </c>
      <c r="J2881" t="s">
        <v>15722</v>
      </c>
      <c r="K2881">
        <v>1</v>
      </c>
      <c r="N2881">
        <v>172.95</v>
      </c>
      <c r="O2881" s="2">
        <v>172.95</v>
      </c>
      <c r="P2881" t="s">
        <v>395</v>
      </c>
      <c r="Q2881" t="s">
        <v>318</v>
      </c>
      <c r="R2881" t="s">
        <v>318</v>
      </c>
      <c r="S2881" t="s">
        <v>4646</v>
      </c>
      <c r="T2881">
        <v>9780226444666</v>
      </c>
      <c r="V2881" t="s">
        <v>4411</v>
      </c>
      <c r="X2881" t="s">
        <v>22140</v>
      </c>
    </row>
    <row r="2882" spans="1:24" hidden="1" x14ac:dyDescent="0.3">
      <c r="A2882">
        <v>9780520950597</v>
      </c>
      <c r="B2882" t="s">
        <v>7865</v>
      </c>
      <c r="C2882" t="s">
        <v>10075</v>
      </c>
      <c r="D2882" t="s">
        <v>10061</v>
      </c>
      <c r="F2882" t="s">
        <v>4</v>
      </c>
      <c r="G2882">
        <v>2011</v>
      </c>
      <c r="H2882" s="2">
        <v>2011</v>
      </c>
      <c r="I2882" s="1">
        <v>40745</v>
      </c>
      <c r="J2882" t="s">
        <v>10076</v>
      </c>
      <c r="K2882">
        <v>1</v>
      </c>
      <c r="L2882" t="s">
        <v>7890</v>
      </c>
      <c r="M2882" t="s">
        <v>19237</v>
      </c>
      <c r="N2882">
        <v>287.95</v>
      </c>
      <c r="O2882" s="2">
        <v>287.95</v>
      </c>
      <c r="P2882" t="s">
        <v>395</v>
      </c>
      <c r="Q2882" t="s">
        <v>325</v>
      </c>
      <c r="R2882" t="s">
        <v>325</v>
      </c>
      <c r="S2882" t="s">
        <v>5991</v>
      </c>
      <c r="T2882">
        <v>9780520270084</v>
      </c>
      <c r="V2882" t="s">
        <v>4411</v>
      </c>
      <c r="X2882" t="s">
        <v>22141</v>
      </c>
    </row>
    <row r="2883" spans="1:24" hidden="1" x14ac:dyDescent="0.3">
      <c r="A2883">
        <v>9780520942554</v>
      </c>
      <c r="B2883" t="s">
        <v>7865</v>
      </c>
      <c r="C2883" t="s">
        <v>7937</v>
      </c>
      <c r="D2883" t="s">
        <v>7938</v>
      </c>
      <c r="F2883" t="s">
        <v>4</v>
      </c>
      <c r="G2883">
        <v>2009</v>
      </c>
      <c r="H2883" s="2">
        <v>2009</v>
      </c>
      <c r="I2883" s="1">
        <v>39925</v>
      </c>
      <c r="J2883" t="s">
        <v>7939</v>
      </c>
      <c r="K2883">
        <v>1</v>
      </c>
      <c r="N2883">
        <v>391.95</v>
      </c>
      <c r="O2883" s="2">
        <v>391.95</v>
      </c>
      <c r="P2883" t="s">
        <v>395</v>
      </c>
      <c r="Q2883" t="s">
        <v>325</v>
      </c>
      <c r="R2883" t="s">
        <v>325</v>
      </c>
      <c r="S2883" t="s">
        <v>7231</v>
      </c>
      <c r="T2883">
        <v>9780520255425</v>
      </c>
      <c r="V2883" t="s">
        <v>4411</v>
      </c>
      <c r="X2883" t="s">
        <v>22142</v>
      </c>
    </row>
    <row r="2884" spans="1:24" hidden="1" x14ac:dyDescent="0.3">
      <c r="A2884">
        <v>9780520941229</v>
      </c>
      <c r="B2884" t="s">
        <v>7865</v>
      </c>
      <c r="C2884" t="s">
        <v>8194</v>
      </c>
      <c r="D2884" t="s">
        <v>8195</v>
      </c>
      <c r="F2884" t="s">
        <v>4</v>
      </c>
      <c r="G2884">
        <v>2007</v>
      </c>
      <c r="H2884" s="2">
        <v>2007</v>
      </c>
      <c r="I2884" s="1">
        <v>39364</v>
      </c>
      <c r="J2884" t="s">
        <v>8196</v>
      </c>
      <c r="K2884">
        <v>1</v>
      </c>
      <c r="N2884">
        <v>334.95</v>
      </c>
      <c r="O2884" s="2">
        <v>334.95</v>
      </c>
      <c r="P2884" t="s">
        <v>395</v>
      </c>
      <c r="Q2884" t="s">
        <v>316</v>
      </c>
      <c r="R2884" t="s">
        <v>316</v>
      </c>
      <c r="S2884" t="s">
        <v>21</v>
      </c>
      <c r="T2884">
        <v>9780520253261</v>
      </c>
      <c r="V2884" t="s">
        <v>4411</v>
      </c>
      <c r="X2884" t="s">
        <v>22143</v>
      </c>
    </row>
    <row r="2885" spans="1:24" hidden="1" x14ac:dyDescent="0.3">
      <c r="A2885">
        <v>9780520943742</v>
      </c>
      <c r="B2885" t="s">
        <v>7865</v>
      </c>
      <c r="C2885" t="s">
        <v>8183</v>
      </c>
      <c r="D2885" t="s">
        <v>8184</v>
      </c>
      <c r="F2885" t="s">
        <v>4</v>
      </c>
      <c r="G2885">
        <v>2009</v>
      </c>
      <c r="H2885" s="2">
        <v>2009</v>
      </c>
      <c r="I2885" s="1">
        <v>39883</v>
      </c>
      <c r="J2885" t="s">
        <v>8185</v>
      </c>
      <c r="K2885">
        <v>1</v>
      </c>
      <c r="N2885">
        <v>334.95</v>
      </c>
      <c r="O2885" s="2">
        <v>334.95</v>
      </c>
      <c r="P2885" t="s">
        <v>395</v>
      </c>
      <c r="Q2885" t="s">
        <v>323</v>
      </c>
      <c r="R2885" t="s">
        <v>323</v>
      </c>
      <c r="S2885" t="s">
        <v>44</v>
      </c>
      <c r="T2885">
        <v>9780520256972</v>
      </c>
      <c r="V2885" t="s">
        <v>4411</v>
      </c>
      <c r="X2885" t="s">
        <v>22144</v>
      </c>
    </row>
    <row r="2886" spans="1:24" hidden="1" x14ac:dyDescent="0.3">
      <c r="A2886">
        <v>9780674726376</v>
      </c>
      <c r="B2886" t="s">
        <v>5</v>
      </c>
      <c r="C2886" t="s">
        <v>114</v>
      </c>
      <c r="D2886" t="s">
        <v>115</v>
      </c>
      <c r="F2886" t="s">
        <v>4</v>
      </c>
      <c r="G2886">
        <v>2013</v>
      </c>
      <c r="H2886" s="2">
        <v>2013</v>
      </c>
      <c r="I2886" s="1">
        <v>41582</v>
      </c>
      <c r="J2886" t="s">
        <v>16512</v>
      </c>
      <c r="K2886">
        <v>1</v>
      </c>
      <c r="N2886">
        <v>78.5</v>
      </c>
      <c r="O2886" s="2">
        <v>78.5</v>
      </c>
      <c r="P2886" t="s">
        <v>395</v>
      </c>
      <c r="Q2886" t="s">
        <v>325</v>
      </c>
      <c r="R2886" t="s">
        <v>325</v>
      </c>
      <c r="S2886" t="s">
        <v>4445</v>
      </c>
      <c r="T2886">
        <v>9780674724969</v>
      </c>
      <c r="V2886" t="s">
        <v>4411</v>
      </c>
      <c r="X2886" t="s">
        <v>22145</v>
      </c>
    </row>
    <row r="2887" spans="1:24" hidden="1" x14ac:dyDescent="0.3">
      <c r="A2887">
        <v>9780520932722</v>
      </c>
      <c r="B2887" t="s">
        <v>7865</v>
      </c>
      <c r="C2887" t="s">
        <v>8217</v>
      </c>
      <c r="D2887" t="s">
        <v>8218</v>
      </c>
      <c r="F2887" t="s">
        <v>4</v>
      </c>
      <c r="G2887">
        <v>2006</v>
      </c>
      <c r="H2887" s="2">
        <v>2006</v>
      </c>
      <c r="I2887" s="1">
        <v>38895</v>
      </c>
      <c r="J2887" t="s">
        <v>8219</v>
      </c>
      <c r="K2887">
        <v>1</v>
      </c>
      <c r="N2887">
        <v>334.95</v>
      </c>
      <c r="O2887" s="2">
        <v>334.95</v>
      </c>
      <c r="P2887" t="s">
        <v>395</v>
      </c>
      <c r="Q2887" t="s">
        <v>316</v>
      </c>
      <c r="R2887" t="s">
        <v>316</v>
      </c>
      <c r="S2887" t="s">
        <v>21</v>
      </c>
      <c r="T2887">
        <v>9780520247291</v>
      </c>
      <c r="V2887" t="s">
        <v>4411</v>
      </c>
      <c r="X2887" t="s">
        <v>22146</v>
      </c>
    </row>
    <row r="2888" spans="1:24" hidden="1" x14ac:dyDescent="0.3">
      <c r="A2888">
        <v>9780520956728</v>
      </c>
      <c r="B2888" t="s">
        <v>7865</v>
      </c>
      <c r="C2888" t="s">
        <v>10032</v>
      </c>
      <c r="D2888" t="s">
        <v>10033</v>
      </c>
      <c r="F2888" t="s">
        <v>4</v>
      </c>
      <c r="G2888">
        <v>2014</v>
      </c>
      <c r="H2888" s="2">
        <v>2014</v>
      </c>
      <c r="I2888" s="1">
        <v>41698</v>
      </c>
      <c r="J2888" t="s">
        <v>19191</v>
      </c>
      <c r="K2888">
        <v>1</v>
      </c>
      <c r="N2888">
        <v>391.95</v>
      </c>
      <c r="O2888" s="2">
        <v>391.95</v>
      </c>
      <c r="P2888" t="s">
        <v>395</v>
      </c>
      <c r="Q2888" t="s">
        <v>318</v>
      </c>
      <c r="R2888" t="s">
        <v>318</v>
      </c>
      <c r="S2888" t="s">
        <v>4422</v>
      </c>
      <c r="T2888">
        <v>9780520266728</v>
      </c>
      <c r="V2888" t="s">
        <v>4411</v>
      </c>
      <c r="X2888" t="s">
        <v>22147</v>
      </c>
    </row>
    <row r="2889" spans="1:24" hidden="1" x14ac:dyDescent="0.3">
      <c r="A2889">
        <v>9780520953925</v>
      </c>
      <c r="B2889" t="s">
        <v>7865</v>
      </c>
      <c r="C2889" t="s">
        <v>9893</v>
      </c>
      <c r="F2889" t="s">
        <v>4</v>
      </c>
      <c r="G2889">
        <v>2012</v>
      </c>
      <c r="H2889" s="2">
        <v>2012</v>
      </c>
      <c r="I2889" s="1">
        <v>41239</v>
      </c>
      <c r="J2889" t="s">
        <v>18432</v>
      </c>
      <c r="K2889">
        <v>1</v>
      </c>
      <c r="N2889">
        <v>521.95000000000005</v>
      </c>
      <c r="O2889" s="2">
        <v>521.95000000000005</v>
      </c>
      <c r="P2889" t="s">
        <v>395</v>
      </c>
      <c r="Q2889" t="s">
        <v>316</v>
      </c>
      <c r="R2889" t="s">
        <v>316</v>
      </c>
      <c r="S2889" t="s">
        <v>21</v>
      </c>
      <c r="T2889">
        <v>9780520273719</v>
      </c>
      <c r="V2889" t="s">
        <v>4411</v>
      </c>
      <c r="X2889" t="s">
        <v>22148</v>
      </c>
    </row>
    <row r="2890" spans="1:24" hidden="1" x14ac:dyDescent="0.3">
      <c r="A2890">
        <v>9780226595221</v>
      </c>
      <c r="B2890" t="s">
        <v>8055</v>
      </c>
      <c r="C2890" t="s">
        <v>7144</v>
      </c>
      <c r="D2890" t="s">
        <v>8328</v>
      </c>
      <c r="F2890" t="s">
        <v>4</v>
      </c>
      <c r="G2890">
        <v>2005</v>
      </c>
      <c r="H2890" s="2">
        <v>2005</v>
      </c>
      <c r="I2890" s="1">
        <v>40497</v>
      </c>
      <c r="J2890" t="s">
        <v>5142</v>
      </c>
      <c r="K2890">
        <v>1</v>
      </c>
      <c r="N2890">
        <v>233.95</v>
      </c>
      <c r="O2890" s="2">
        <v>233.95</v>
      </c>
      <c r="P2890" t="s">
        <v>395</v>
      </c>
      <c r="Q2890" t="s">
        <v>318</v>
      </c>
      <c r="R2890" t="s">
        <v>318</v>
      </c>
      <c r="S2890" t="s">
        <v>4646</v>
      </c>
      <c r="T2890">
        <v>9780226595191</v>
      </c>
      <c r="V2890" t="s">
        <v>4411</v>
      </c>
      <c r="X2890" t="s">
        <v>22149</v>
      </c>
    </row>
    <row r="2891" spans="1:24" hidden="1" x14ac:dyDescent="0.3">
      <c r="A2891">
        <v>9780520947955</v>
      </c>
      <c r="B2891" t="s">
        <v>7865</v>
      </c>
      <c r="C2891" t="s">
        <v>9886</v>
      </c>
      <c r="D2891" t="s">
        <v>9887</v>
      </c>
      <c r="F2891" t="s">
        <v>4</v>
      </c>
      <c r="G2891">
        <v>2010</v>
      </c>
      <c r="H2891" s="2">
        <v>2010</v>
      </c>
      <c r="I2891" s="1">
        <v>40422</v>
      </c>
      <c r="J2891" t="s">
        <v>19108</v>
      </c>
      <c r="K2891">
        <v>1</v>
      </c>
      <c r="N2891">
        <v>287.95</v>
      </c>
      <c r="O2891" s="2">
        <v>287.95</v>
      </c>
      <c r="P2891" t="s">
        <v>395</v>
      </c>
      <c r="Q2891" t="s">
        <v>316</v>
      </c>
      <c r="R2891" t="s">
        <v>316</v>
      </c>
      <c r="S2891" t="s">
        <v>242</v>
      </c>
      <c r="T2891">
        <v>9780520264328</v>
      </c>
      <c r="V2891" t="s">
        <v>4411</v>
      </c>
      <c r="X2891" t="s">
        <v>22150</v>
      </c>
    </row>
    <row r="2892" spans="1:24" hidden="1" x14ac:dyDescent="0.3">
      <c r="A2892">
        <v>9780226001920</v>
      </c>
      <c r="B2892" t="s">
        <v>8055</v>
      </c>
      <c r="C2892" t="s">
        <v>8326</v>
      </c>
      <c r="F2892" t="s">
        <v>4</v>
      </c>
      <c r="G2892">
        <v>2013</v>
      </c>
      <c r="H2892" s="2">
        <v>2013</v>
      </c>
      <c r="I2892" s="1">
        <v>41353</v>
      </c>
      <c r="J2892" t="s">
        <v>8327</v>
      </c>
      <c r="K2892">
        <v>1</v>
      </c>
      <c r="L2892" t="s">
        <v>8282</v>
      </c>
      <c r="N2892">
        <v>172.95</v>
      </c>
      <c r="O2892" s="2">
        <v>172.95</v>
      </c>
      <c r="P2892" t="s">
        <v>395</v>
      </c>
      <c r="Q2892" t="s">
        <v>318</v>
      </c>
      <c r="R2892" t="s">
        <v>318</v>
      </c>
      <c r="S2892" t="s">
        <v>4646</v>
      </c>
      <c r="T2892">
        <v>9780226001890</v>
      </c>
      <c r="V2892" t="s">
        <v>4411</v>
      </c>
      <c r="X2892" t="s">
        <v>22151</v>
      </c>
    </row>
    <row r="2893" spans="1:24" hidden="1" x14ac:dyDescent="0.3">
      <c r="A2893">
        <v>9780520942004</v>
      </c>
      <c r="B2893" t="s">
        <v>7865</v>
      </c>
      <c r="C2893" t="s">
        <v>10034</v>
      </c>
      <c r="D2893" t="s">
        <v>17101</v>
      </c>
      <c r="F2893" t="s">
        <v>4</v>
      </c>
      <c r="G2893">
        <v>2009</v>
      </c>
      <c r="H2893" s="2">
        <v>2009</v>
      </c>
      <c r="I2893" s="1">
        <v>39828</v>
      </c>
      <c r="J2893" t="s">
        <v>10035</v>
      </c>
      <c r="K2893">
        <v>1</v>
      </c>
      <c r="N2893">
        <v>443.95</v>
      </c>
      <c r="O2893" s="2">
        <v>443.95</v>
      </c>
      <c r="P2893" t="s">
        <v>395</v>
      </c>
      <c r="Q2893" t="s">
        <v>318</v>
      </c>
      <c r="R2893" t="s">
        <v>318</v>
      </c>
      <c r="S2893" t="s">
        <v>4646</v>
      </c>
      <c r="T2893">
        <v>9780520265974</v>
      </c>
      <c r="V2893" t="s">
        <v>4411</v>
      </c>
      <c r="X2893" t="s">
        <v>22152</v>
      </c>
    </row>
    <row r="2894" spans="1:24" hidden="1" x14ac:dyDescent="0.3">
      <c r="A2894">
        <v>9780520951372</v>
      </c>
      <c r="B2894" t="s">
        <v>7865</v>
      </c>
      <c r="C2894" t="s">
        <v>8189</v>
      </c>
      <c r="D2894" t="s">
        <v>8190</v>
      </c>
      <c r="F2894" t="s">
        <v>4</v>
      </c>
      <c r="G2894">
        <v>2012</v>
      </c>
      <c r="H2894" s="2">
        <v>2012</v>
      </c>
      <c r="I2894" s="1">
        <v>40939</v>
      </c>
      <c r="J2894" t="s">
        <v>18443</v>
      </c>
      <c r="K2894">
        <v>2</v>
      </c>
      <c r="N2894">
        <v>782.95</v>
      </c>
      <c r="O2894" s="2">
        <v>782.95</v>
      </c>
      <c r="P2894" t="s">
        <v>395</v>
      </c>
      <c r="Q2894" t="s">
        <v>337</v>
      </c>
      <c r="R2894" t="s">
        <v>337</v>
      </c>
      <c r="S2894" t="s">
        <v>91</v>
      </c>
      <c r="T2894">
        <v>9780520253124</v>
      </c>
      <c r="V2894" t="s">
        <v>4411</v>
      </c>
      <c r="X2894" t="s">
        <v>22153</v>
      </c>
    </row>
    <row r="2895" spans="1:24" hidden="1" x14ac:dyDescent="0.3">
      <c r="A2895">
        <v>9780226322735</v>
      </c>
      <c r="B2895" t="s">
        <v>8055</v>
      </c>
      <c r="C2895" t="s">
        <v>8324</v>
      </c>
      <c r="D2895" t="s">
        <v>8325</v>
      </c>
      <c r="F2895" t="s">
        <v>4</v>
      </c>
      <c r="G2895">
        <v>2010</v>
      </c>
      <c r="H2895" s="2">
        <v>2010</v>
      </c>
      <c r="I2895" s="1">
        <v>40558</v>
      </c>
      <c r="J2895" t="s">
        <v>18667</v>
      </c>
      <c r="K2895">
        <v>1</v>
      </c>
      <c r="N2895">
        <v>165.95</v>
      </c>
      <c r="O2895" s="2">
        <v>165.95</v>
      </c>
      <c r="P2895" t="s">
        <v>395</v>
      </c>
      <c r="Q2895" t="s">
        <v>318</v>
      </c>
      <c r="R2895" t="s">
        <v>318</v>
      </c>
      <c r="S2895" t="s">
        <v>4646</v>
      </c>
      <c r="V2895" t="s">
        <v>4411</v>
      </c>
      <c r="X2895" t="s">
        <v>22154</v>
      </c>
    </row>
    <row r="2896" spans="1:24" hidden="1" x14ac:dyDescent="0.3">
      <c r="A2896">
        <v>9780520955219</v>
      </c>
      <c r="B2896" t="s">
        <v>7865</v>
      </c>
      <c r="C2896" t="s">
        <v>8228</v>
      </c>
      <c r="F2896" t="s">
        <v>4</v>
      </c>
      <c r="G2896">
        <v>2012</v>
      </c>
      <c r="H2896" s="2">
        <v>2012</v>
      </c>
      <c r="I2896" s="1">
        <v>41153</v>
      </c>
      <c r="J2896" t="s">
        <v>16396</v>
      </c>
      <c r="K2896">
        <v>1</v>
      </c>
      <c r="L2896" t="s">
        <v>8229</v>
      </c>
      <c r="M2896" t="s">
        <v>19257</v>
      </c>
      <c r="N2896">
        <v>258.95</v>
      </c>
      <c r="O2896" s="2">
        <v>258.95</v>
      </c>
      <c r="P2896" t="s">
        <v>395</v>
      </c>
      <c r="Q2896" t="s">
        <v>325</v>
      </c>
      <c r="R2896" t="s">
        <v>325</v>
      </c>
      <c r="S2896" t="s">
        <v>156</v>
      </c>
      <c r="T2896">
        <v>9780520098886</v>
      </c>
      <c r="V2896" t="s">
        <v>4411</v>
      </c>
      <c r="X2896" t="s">
        <v>22155</v>
      </c>
    </row>
    <row r="2897" spans="1:24" hidden="1" x14ac:dyDescent="0.3">
      <c r="A2897">
        <v>9780520933361</v>
      </c>
      <c r="B2897" t="s">
        <v>7865</v>
      </c>
      <c r="C2897" t="s">
        <v>8180</v>
      </c>
      <c r="F2897" t="s">
        <v>4</v>
      </c>
      <c r="G2897">
        <v>2007</v>
      </c>
      <c r="H2897" s="2">
        <v>2007</v>
      </c>
      <c r="I2897" s="1">
        <v>39280</v>
      </c>
      <c r="J2897" t="s">
        <v>17102</v>
      </c>
      <c r="K2897">
        <v>1</v>
      </c>
      <c r="N2897">
        <v>521.95000000000005</v>
      </c>
      <c r="O2897" s="2">
        <v>521.95000000000005</v>
      </c>
      <c r="P2897" t="s">
        <v>395</v>
      </c>
      <c r="Q2897" t="s">
        <v>337</v>
      </c>
      <c r="R2897" t="s">
        <v>337</v>
      </c>
      <c r="S2897" t="s">
        <v>91</v>
      </c>
      <c r="T2897">
        <v>9780520249554</v>
      </c>
      <c r="V2897" t="s">
        <v>4411</v>
      </c>
      <c r="X2897" t="s">
        <v>22156</v>
      </c>
    </row>
    <row r="2898" spans="1:24" hidden="1" x14ac:dyDescent="0.3">
      <c r="A2898">
        <v>9780520934559</v>
      </c>
      <c r="B2898" t="s">
        <v>7865</v>
      </c>
      <c r="C2898" t="s">
        <v>8138</v>
      </c>
      <c r="D2898" t="s">
        <v>7924</v>
      </c>
      <c r="F2898" t="s">
        <v>4</v>
      </c>
      <c r="G2898">
        <v>2007</v>
      </c>
      <c r="H2898" s="2">
        <v>2007</v>
      </c>
      <c r="I2898" s="1">
        <v>39388</v>
      </c>
      <c r="J2898" t="s">
        <v>19022</v>
      </c>
      <c r="K2898">
        <v>1</v>
      </c>
      <c r="N2898">
        <v>206.95</v>
      </c>
      <c r="O2898" s="2">
        <v>206.95</v>
      </c>
      <c r="P2898" t="s">
        <v>395</v>
      </c>
      <c r="Q2898" t="s">
        <v>325</v>
      </c>
      <c r="R2898" t="s">
        <v>325</v>
      </c>
      <c r="S2898" t="s">
        <v>227</v>
      </c>
      <c r="T2898">
        <v>9780520254220</v>
      </c>
      <c r="V2898" t="s">
        <v>4411</v>
      </c>
      <c r="X2898" t="s">
        <v>22157</v>
      </c>
    </row>
    <row r="2899" spans="1:24" hidden="1" x14ac:dyDescent="0.3">
      <c r="A2899">
        <v>9780520958173</v>
      </c>
      <c r="B2899" t="s">
        <v>7865</v>
      </c>
      <c r="C2899" t="s">
        <v>9879</v>
      </c>
      <c r="D2899" t="s">
        <v>9880</v>
      </c>
      <c r="F2899" t="s">
        <v>4</v>
      </c>
      <c r="G2899">
        <v>2014</v>
      </c>
      <c r="H2899" s="2">
        <v>2014</v>
      </c>
      <c r="I2899" s="1">
        <v>41760</v>
      </c>
      <c r="J2899" t="s">
        <v>7435</v>
      </c>
      <c r="K2899">
        <v>1</v>
      </c>
      <c r="N2899">
        <v>185.95</v>
      </c>
      <c r="O2899" s="2">
        <v>185.95</v>
      </c>
      <c r="P2899" t="s">
        <v>395</v>
      </c>
      <c r="Q2899" t="s">
        <v>323</v>
      </c>
      <c r="R2899" t="s">
        <v>323</v>
      </c>
      <c r="S2899" t="s">
        <v>44</v>
      </c>
      <c r="T2899">
        <v>9780520275690</v>
      </c>
      <c r="V2899" t="s">
        <v>4411</v>
      </c>
      <c r="X2899" t="s">
        <v>22158</v>
      </c>
    </row>
    <row r="2900" spans="1:24" hidden="1" x14ac:dyDescent="0.3">
      <c r="A2900">
        <v>9780520936805</v>
      </c>
      <c r="B2900" t="s">
        <v>7865</v>
      </c>
      <c r="C2900" t="s">
        <v>8222</v>
      </c>
      <c r="D2900" t="s">
        <v>8223</v>
      </c>
      <c r="F2900" t="s">
        <v>4</v>
      </c>
      <c r="G2900">
        <v>2003</v>
      </c>
      <c r="H2900" s="2">
        <v>2003</v>
      </c>
      <c r="I2900" s="1">
        <v>37733</v>
      </c>
      <c r="J2900" t="s">
        <v>8224</v>
      </c>
      <c r="K2900">
        <v>1</v>
      </c>
      <c r="L2900" t="s">
        <v>8225</v>
      </c>
      <c r="N2900">
        <v>443.95</v>
      </c>
      <c r="O2900" s="2">
        <v>443.95</v>
      </c>
      <c r="P2900" t="s">
        <v>395</v>
      </c>
      <c r="Q2900" t="s">
        <v>316</v>
      </c>
      <c r="R2900" t="s">
        <v>316</v>
      </c>
      <c r="S2900" t="s">
        <v>242</v>
      </c>
      <c r="T2900">
        <v>9780520213128</v>
      </c>
      <c r="V2900" t="s">
        <v>4411</v>
      </c>
      <c r="X2900" t="s">
        <v>22159</v>
      </c>
    </row>
    <row r="2901" spans="1:24" hidden="1" x14ac:dyDescent="0.3">
      <c r="A2901">
        <v>9780520930742</v>
      </c>
      <c r="B2901" t="s">
        <v>7865</v>
      </c>
      <c r="C2901" t="s">
        <v>8226</v>
      </c>
      <c r="D2901" t="s">
        <v>5397</v>
      </c>
      <c r="F2901" t="s">
        <v>4</v>
      </c>
      <c r="G2901">
        <v>2002</v>
      </c>
      <c r="H2901" s="2">
        <v>2002</v>
      </c>
      <c r="I2901" s="1">
        <v>37509</v>
      </c>
      <c r="J2901" t="s">
        <v>8227</v>
      </c>
      <c r="K2901">
        <v>1</v>
      </c>
      <c r="L2901" t="s">
        <v>7930</v>
      </c>
      <c r="M2901" t="s">
        <v>19224</v>
      </c>
      <c r="N2901">
        <v>263.95</v>
      </c>
      <c r="O2901" s="2">
        <v>263.95</v>
      </c>
      <c r="P2901" t="s">
        <v>395</v>
      </c>
      <c r="Q2901" t="s">
        <v>325</v>
      </c>
      <c r="R2901" t="s">
        <v>325</v>
      </c>
      <c r="S2901" t="s">
        <v>11</v>
      </c>
      <c r="T2901">
        <v>9780520233386</v>
      </c>
      <c r="V2901" t="s">
        <v>4411</v>
      </c>
      <c r="X2901" t="s">
        <v>22160</v>
      </c>
    </row>
    <row r="2902" spans="1:24" hidden="1" x14ac:dyDescent="0.3">
      <c r="A2902">
        <v>9780520948495</v>
      </c>
      <c r="B2902" t="s">
        <v>7865</v>
      </c>
      <c r="C2902" t="s">
        <v>10023</v>
      </c>
      <c r="F2902" t="s">
        <v>4</v>
      </c>
      <c r="G2902">
        <v>2011</v>
      </c>
      <c r="H2902" s="2">
        <v>2011</v>
      </c>
      <c r="I2902" s="1">
        <v>40643</v>
      </c>
      <c r="J2902" t="s">
        <v>10024</v>
      </c>
      <c r="K2902">
        <v>1</v>
      </c>
      <c r="N2902">
        <v>219.95</v>
      </c>
      <c r="O2902" s="2">
        <v>219.95</v>
      </c>
      <c r="P2902" t="s">
        <v>395</v>
      </c>
      <c r="Q2902" t="s">
        <v>316</v>
      </c>
      <c r="R2902" t="s">
        <v>316</v>
      </c>
      <c r="S2902" t="s">
        <v>242</v>
      </c>
      <c r="T2902">
        <v>9780520266636</v>
      </c>
      <c r="V2902" t="s">
        <v>4411</v>
      </c>
      <c r="X2902" t="s">
        <v>22161</v>
      </c>
    </row>
    <row r="2903" spans="1:24" hidden="1" x14ac:dyDescent="0.3">
      <c r="A2903">
        <v>9780520959118</v>
      </c>
      <c r="B2903" t="s">
        <v>7865</v>
      </c>
      <c r="C2903" t="s">
        <v>10029</v>
      </c>
      <c r="F2903" t="s">
        <v>4</v>
      </c>
      <c r="G2903">
        <v>2014</v>
      </c>
      <c r="H2903" s="2">
        <v>2014</v>
      </c>
      <c r="I2903" s="1">
        <v>41979</v>
      </c>
      <c r="J2903" t="s">
        <v>11701</v>
      </c>
      <c r="K2903">
        <v>2</v>
      </c>
      <c r="N2903">
        <v>443.95</v>
      </c>
      <c r="O2903" s="2">
        <v>443.95</v>
      </c>
      <c r="P2903" t="s">
        <v>395</v>
      </c>
      <c r="Q2903" t="s">
        <v>316</v>
      </c>
      <c r="R2903" t="s">
        <v>316</v>
      </c>
      <c r="S2903" t="s">
        <v>21</v>
      </c>
      <c r="T2903">
        <v>9780520278585</v>
      </c>
      <c r="V2903" t="s">
        <v>4411</v>
      </c>
      <c r="X2903" t="s">
        <v>22162</v>
      </c>
    </row>
    <row r="2904" spans="1:24" hidden="1" x14ac:dyDescent="0.3">
      <c r="A2904">
        <v>9780520933798</v>
      </c>
      <c r="B2904" t="s">
        <v>7865</v>
      </c>
      <c r="C2904" t="s">
        <v>8169</v>
      </c>
      <c r="D2904" t="s">
        <v>8170</v>
      </c>
      <c r="F2904" t="s">
        <v>4</v>
      </c>
      <c r="G2904">
        <v>2007</v>
      </c>
      <c r="H2904" s="2">
        <v>2007</v>
      </c>
      <c r="I2904" s="1">
        <v>39268</v>
      </c>
      <c r="J2904" t="s">
        <v>8171</v>
      </c>
      <c r="K2904">
        <v>1</v>
      </c>
      <c r="N2904">
        <v>120.95</v>
      </c>
      <c r="O2904" s="2">
        <v>120.95</v>
      </c>
      <c r="P2904" t="s">
        <v>395</v>
      </c>
      <c r="Q2904" t="s">
        <v>316</v>
      </c>
      <c r="R2904" t="s">
        <v>316</v>
      </c>
      <c r="S2904" t="s">
        <v>242</v>
      </c>
      <c r="T2904">
        <v>9780520251250</v>
      </c>
      <c r="V2904" t="s">
        <v>4411</v>
      </c>
      <c r="X2904" t="s">
        <v>22163</v>
      </c>
    </row>
    <row r="2905" spans="1:24" hidden="1" x14ac:dyDescent="0.3">
      <c r="A2905">
        <v>9781933789279</v>
      </c>
      <c r="B2905" t="s">
        <v>2242</v>
      </c>
      <c r="C2905" t="s">
        <v>17104</v>
      </c>
      <c r="D2905" t="s">
        <v>8262</v>
      </c>
      <c r="F2905" t="s">
        <v>4</v>
      </c>
      <c r="G2905">
        <v>2018</v>
      </c>
      <c r="H2905" s="2">
        <v>2018</v>
      </c>
      <c r="I2905" s="1">
        <v>43528</v>
      </c>
      <c r="K2905">
        <v>1</v>
      </c>
      <c r="L2905" t="s">
        <v>8251</v>
      </c>
      <c r="N2905">
        <v>110.95</v>
      </c>
      <c r="O2905" s="2">
        <v>110.95</v>
      </c>
      <c r="P2905" t="s">
        <v>395</v>
      </c>
      <c r="Q2905" t="s">
        <v>325</v>
      </c>
      <c r="R2905" t="s">
        <v>325</v>
      </c>
      <c r="S2905" t="s">
        <v>7231</v>
      </c>
      <c r="T2905">
        <v>9781933789149</v>
      </c>
      <c r="V2905" t="s">
        <v>4411</v>
      </c>
      <c r="X2905" t="s">
        <v>22164</v>
      </c>
    </row>
    <row r="2906" spans="1:24" hidden="1" x14ac:dyDescent="0.3">
      <c r="A2906">
        <v>9781933789323</v>
      </c>
      <c r="B2906" t="s">
        <v>2242</v>
      </c>
      <c r="C2906" t="s">
        <v>8255</v>
      </c>
      <c r="D2906" t="s">
        <v>8256</v>
      </c>
      <c r="F2906" t="s">
        <v>4</v>
      </c>
      <c r="G2906">
        <v>2018</v>
      </c>
      <c r="H2906" s="2">
        <v>2018</v>
      </c>
      <c r="I2906" s="1">
        <v>43528</v>
      </c>
      <c r="K2906">
        <v>1</v>
      </c>
      <c r="L2906" t="s">
        <v>8251</v>
      </c>
      <c r="N2906">
        <v>110.95</v>
      </c>
      <c r="O2906" s="2">
        <v>110.95</v>
      </c>
      <c r="P2906" t="s">
        <v>395</v>
      </c>
      <c r="Q2906" t="s">
        <v>325</v>
      </c>
      <c r="R2906" t="s">
        <v>325</v>
      </c>
      <c r="S2906" t="s">
        <v>7231</v>
      </c>
      <c r="T2906">
        <v>9781933789194</v>
      </c>
      <c r="V2906" t="s">
        <v>4411</v>
      </c>
      <c r="X2906" t="s">
        <v>22165</v>
      </c>
    </row>
    <row r="2907" spans="1:24" hidden="1" x14ac:dyDescent="0.3">
      <c r="A2907">
        <v>9781933789286</v>
      </c>
      <c r="B2907" t="s">
        <v>2242</v>
      </c>
      <c r="C2907" t="s">
        <v>8272</v>
      </c>
      <c r="D2907" t="s">
        <v>8273</v>
      </c>
      <c r="F2907" t="s">
        <v>4</v>
      </c>
      <c r="G2907">
        <v>2018</v>
      </c>
      <c r="H2907" s="2">
        <v>2018</v>
      </c>
      <c r="I2907" s="1">
        <v>43528</v>
      </c>
      <c r="K2907">
        <v>1</v>
      </c>
      <c r="L2907" t="s">
        <v>8251</v>
      </c>
      <c r="N2907">
        <v>110.95</v>
      </c>
      <c r="O2907" s="2">
        <v>110.95</v>
      </c>
      <c r="P2907" t="s">
        <v>395</v>
      </c>
      <c r="Q2907" t="s">
        <v>325</v>
      </c>
      <c r="R2907" t="s">
        <v>325</v>
      </c>
      <c r="S2907" t="s">
        <v>7231</v>
      </c>
      <c r="T2907">
        <v>9781933789156</v>
      </c>
      <c r="V2907" t="s">
        <v>4411</v>
      </c>
      <c r="X2907" t="s">
        <v>22166</v>
      </c>
    </row>
    <row r="2908" spans="1:24" hidden="1" x14ac:dyDescent="0.3">
      <c r="A2908">
        <v>9781933789248</v>
      </c>
      <c r="B2908" t="s">
        <v>2242</v>
      </c>
      <c r="C2908" t="s">
        <v>8253</v>
      </c>
      <c r="D2908" t="s">
        <v>107</v>
      </c>
      <c r="F2908" t="s">
        <v>4</v>
      </c>
      <c r="G2908">
        <v>2018</v>
      </c>
      <c r="H2908" s="2">
        <v>2018</v>
      </c>
      <c r="I2908" s="1">
        <v>43528</v>
      </c>
      <c r="J2908" t="s">
        <v>8254</v>
      </c>
      <c r="K2908">
        <v>1</v>
      </c>
      <c r="L2908" t="s">
        <v>8251</v>
      </c>
      <c r="N2908">
        <v>110.95</v>
      </c>
      <c r="O2908" s="2">
        <v>110.95</v>
      </c>
      <c r="P2908" t="s">
        <v>395</v>
      </c>
      <c r="Q2908" t="s">
        <v>325</v>
      </c>
      <c r="R2908" t="s">
        <v>325</v>
      </c>
      <c r="S2908" t="s">
        <v>7231</v>
      </c>
      <c r="T2908">
        <v>9781933789118</v>
      </c>
      <c r="V2908" t="s">
        <v>4411</v>
      </c>
      <c r="X2908" t="s">
        <v>22167</v>
      </c>
    </row>
    <row r="2909" spans="1:24" hidden="1" x14ac:dyDescent="0.3">
      <c r="A2909">
        <v>9781933789354</v>
      </c>
      <c r="B2909" t="s">
        <v>2242</v>
      </c>
      <c r="C2909" t="s">
        <v>8257</v>
      </c>
      <c r="D2909" t="s">
        <v>8258</v>
      </c>
      <c r="F2909" t="s">
        <v>4</v>
      </c>
      <c r="G2909">
        <v>2018</v>
      </c>
      <c r="H2909" s="2">
        <v>2018</v>
      </c>
      <c r="I2909" s="1">
        <v>43528</v>
      </c>
      <c r="J2909" t="s">
        <v>8259</v>
      </c>
      <c r="K2909">
        <v>1</v>
      </c>
      <c r="L2909" t="s">
        <v>8251</v>
      </c>
      <c r="N2909">
        <v>110.95</v>
      </c>
      <c r="O2909" s="2">
        <v>110.95</v>
      </c>
      <c r="P2909" t="s">
        <v>395</v>
      </c>
      <c r="Q2909" t="s">
        <v>325</v>
      </c>
      <c r="R2909" t="s">
        <v>325</v>
      </c>
      <c r="S2909" t="s">
        <v>7231</v>
      </c>
      <c r="T2909">
        <v>9781933789224</v>
      </c>
      <c r="V2909" t="s">
        <v>4411</v>
      </c>
      <c r="X2909" t="s">
        <v>22168</v>
      </c>
    </row>
    <row r="2910" spans="1:24" hidden="1" x14ac:dyDescent="0.3">
      <c r="A2910">
        <v>9781933789293</v>
      </c>
      <c r="B2910" t="s">
        <v>2242</v>
      </c>
      <c r="C2910" t="s">
        <v>8260</v>
      </c>
      <c r="D2910" t="s">
        <v>8261</v>
      </c>
      <c r="F2910" t="s">
        <v>4</v>
      </c>
      <c r="G2910">
        <v>2018</v>
      </c>
      <c r="H2910" s="2">
        <v>2018</v>
      </c>
      <c r="I2910" s="1">
        <v>43528</v>
      </c>
      <c r="K2910">
        <v>1</v>
      </c>
      <c r="L2910" t="s">
        <v>8251</v>
      </c>
      <c r="N2910">
        <v>110.95</v>
      </c>
      <c r="O2910" s="2">
        <v>110.95</v>
      </c>
      <c r="P2910" t="s">
        <v>395</v>
      </c>
      <c r="Q2910" t="s">
        <v>325</v>
      </c>
      <c r="R2910" t="s">
        <v>325</v>
      </c>
      <c r="S2910" t="s">
        <v>7231</v>
      </c>
      <c r="T2910">
        <v>9781933789163</v>
      </c>
      <c r="V2910" t="s">
        <v>4411</v>
      </c>
      <c r="X2910" t="s">
        <v>22169</v>
      </c>
    </row>
    <row r="2911" spans="1:24" hidden="1" x14ac:dyDescent="0.3">
      <c r="A2911">
        <v>9780520956964</v>
      </c>
      <c r="B2911" t="s">
        <v>7865</v>
      </c>
      <c r="C2911" t="s">
        <v>10022</v>
      </c>
      <c r="F2911" t="s">
        <v>4</v>
      </c>
      <c r="G2911">
        <v>2013</v>
      </c>
      <c r="H2911" s="2">
        <v>2013</v>
      </c>
      <c r="I2911" s="1">
        <v>41526</v>
      </c>
      <c r="J2911" t="s">
        <v>7866</v>
      </c>
      <c r="K2911">
        <v>1</v>
      </c>
      <c r="N2911">
        <v>211.95</v>
      </c>
      <c r="O2911" s="2">
        <v>211.95</v>
      </c>
      <c r="P2911" t="s">
        <v>395</v>
      </c>
      <c r="Q2911" t="s">
        <v>325</v>
      </c>
      <c r="R2911" t="s">
        <v>325</v>
      </c>
      <c r="S2911" t="s">
        <v>131</v>
      </c>
      <c r="T2911">
        <v>9780520266858</v>
      </c>
      <c r="V2911" t="s">
        <v>4411</v>
      </c>
      <c r="X2911" t="s">
        <v>22170</v>
      </c>
    </row>
    <row r="2912" spans="1:24" hidden="1" x14ac:dyDescent="0.3">
      <c r="A2912">
        <v>9780520932456</v>
      </c>
      <c r="B2912" t="s">
        <v>7865</v>
      </c>
      <c r="C2912" t="s">
        <v>8216</v>
      </c>
      <c r="F2912" t="s">
        <v>4</v>
      </c>
      <c r="G2912">
        <v>2006</v>
      </c>
      <c r="H2912" s="2">
        <v>2006</v>
      </c>
      <c r="I2912" s="1">
        <v>38719</v>
      </c>
      <c r="J2912" t="s">
        <v>18447</v>
      </c>
      <c r="K2912">
        <v>1</v>
      </c>
      <c r="L2912" t="s">
        <v>7952</v>
      </c>
      <c r="M2912" t="s">
        <v>19220</v>
      </c>
      <c r="N2912">
        <v>334.95</v>
      </c>
      <c r="O2912" s="2">
        <v>334.95</v>
      </c>
      <c r="P2912" t="s">
        <v>395</v>
      </c>
      <c r="Q2912" t="s">
        <v>316</v>
      </c>
      <c r="R2912" t="s">
        <v>316</v>
      </c>
      <c r="S2912" t="s">
        <v>21</v>
      </c>
      <c r="T2912">
        <v>9780520246478</v>
      </c>
      <c r="V2912" t="s">
        <v>4411</v>
      </c>
      <c r="X2912" t="s">
        <v>22171</v>
      </c>
    </row>
    <row r="2913" spans="1:24" hidden="1" x14ac:dyDescent="0.3">
      <c r="A2913">
        <v>9780520939356</v>
      </c>
      <c r="B2913" t="s">
        <v>7865</v>
      </c>
      <c r="C2913" t="s">
        <v>8241</v>
      </c>
      <c r="D2913" t="s">
        <v>8242</v>
      </c>
      <c r="F2913" t="s">
        <v>4</v>
      </c>
      <c r="G2913">
        <v>2003</v>
      </c>
      <c r="H2913" s="2">
        <v>2003</v>
      </c>
      <c r="I2913" s="1">
        <v>37756</v>
      </c>
      <c r="J2913" t="s">
        <v>7991</v>
      </c>
      <c r="K2913">
        <v>1</v>
      </c>
      <c r="L2913" t="s">
        <v>7889</v>
      </c>
      <c r="M2913" t="s">
        <v>19220</v>
      </c>
      <c r="N2913">
        <v>443.95</v>
      </c>
      <c r="O2913" s="2">
        <v>443.95</v>
      </c>
      <c r="P2913" t="s">
        <v>395</v>
      </c>
      <c r="Q2913" t="s">
        <v>316</v>
      </c>
      <c r="R2913" t="s">
        <v>316</v>
      </c>
      <c r="S2913" t="s">
        <v>242</v>
      </c>
      <c r="T2913">
        <v>9780520230750</v>
      </c>
      <c r="V2913" t="s">
        <v>4411</v>
      </c>
      <c r="X2913" t="s">
        <v>22172</v>
      </c>
    </row>
    <row r="2914" spans="1:24" hidden="1" x14ac:dyDescent="0.3">
      <c r="A2914">
        <v>9781933789262</v>
      </c>
      <c r="B2914" t="s">
        <v>2242</v>
      </c>
      <c r="C2914" t="s">
        <v>17112</v>
      </c>
      <c r="D2914" t="s">
        <v>8252</v>
      </c>
      <c r="F2914" t="s">
        <v>4</v>
      </c>
      <c r="G2914">
        <v>2018</v>
      </c>
      <c r="H2914" s="2">
        <v>2018</v>
      </c>
      <c r="I2914" s="1">
        <v>43528</v>
      </c>
      <c r="K2914">
        <v>1</v>
      </c>
      <c r="L2914" t="s">
        <v>8251</v>
      </c>
      <c r="N2914">
        <v>110.95</v>
      </c>
      <c r="O2914" s="2">
        <v>110.95</v>
      </c>
      <c r="P2914" t="s">
        <v>395</v>
      </c>
      <c r="Q2914" t="s">
        <v>325</v>
      </c>
      <c r="R2914" t="s">
        <v>325</v>
      </c>
      <c r="S2914" t="s">
        <v>7231</v>
      </c>
      <c r="T2914">
        <v>9781933789132</v>
      </c>
      <c r="V2914" t="s">
        <v>4411</v>
      </c>
      <c r="X2914" t="s">
        <v>22173</v>
      </c>
    </row>
    <row r="2915" spans="1:24" hidden="1" x14ac:dyDescent="0.3">
      <c r="A2915">
        <v>9780520952232</v>
      </c>
      <c r="B2915" t="s">
        <v>7865</v>
      </c>
      <c r="C2915" t="s">
        <v>8061</v>
      </c>
      <c r="D2915" t="s">
        <v>17090</v>
      </c>
      <c r="F2915" t="s">
        <v>4</v>
      </c>
      <c r="G2915">
        <v>2012</v>
      </c>
      <c r="H2915" s="2">
        <v>2012</v>
      </c>
      <c r="I2915" s="1">
        <v>40994</v>
      </c>
      <c r="J2915" t="s">
        <v>8062</v>
      </c>
      <c r="K2915">
        <v>1</v>
      </c>
      <c r="N2915">
        <v>386.95</v>
      </c>
      <c r="O2915" s="2">
        <v>386.95</v>
      </c>
      <c r="P2915" t="s">
        <v>395</v>
      </c>
      <c r="Q2915" t="s">
        <v>337</v>
      </c>
      <c r="R2915" t="s">
        <v>337</v>
      </c>
      <c r="S2915" t="s">
        <v>4816</v>
      </c>
      <c r="T2915">
        <v>9780520265349</v>
      </c>
      <c r="V2915" t="s">
        <v>4411</v>
      </c>
      <c r="X2915" t="s">
        <v>22174</v>
      </c>
    </row>
    <row r="2916" spans="1:24" hidden="1" x14ac:dyDescent="0.3">
      <c r="A2916">
        <v>9781933789316</v>
      </c>
      <c r="B2916" t="s">
        <v>2242</v>
      </c>
      <c r="C2916" t="s">
        <v>8248</v>
      </c>
      <c r="D2916" t="s">
        <v>8249</v>
      </c>
      <c r="F2916" t="s">
        <v>4</v>
      </c>
      <c r="G2916">
        <v>2018</v>
      </c>
      <c r="H2916" s="2">
        <v>2018</v>
      </c>
      <c r="I2916" s="1">
        <v>43528</v>
      </c>
      <c r="J2916" t="s">
        <v>8250</v>
      </c>
      <c r="K2916">
        <v>1</v>
      </c>
      <c r="L2916" t="s">
        <v>8251</v>
      </c>
      <c r="N2916">
        <v>110.95</v>
      </c>
      <c r="O2916" s="2">
        <v>110.95</v>
      </c>
      <c r="P2916" t="s">
        <v>395</v>
      </c>
      <c r="Q2916" t="s">
        <v>325</v>
      </c>
      <c r="R2916" t="s">
        <v>325</v>
      </c>
      <c r="S2916" t="s">
        <v>7231</v>
      </c>
      <c r="T2916">
        <v>9781933789187</v>
      </c>
      <c r="V2916" t="s">
        <v>4411</v>
      </c>
      <c r="X2916" t="s">
        <v>22175</v>
      </c>
    </row>
    <row r="2917" spans="1:24" hidden="1" x14ac:dyDescent="0.3">
      <c r="A2917">
        <v>9780520958388</v>
      </c>
      <c r="B2917" t="s">
        <v>7865</v>
      </c>
      <c r="C2917" t="s">
        <v>9998</v>
      </c>
      <c r="F2917" t="s">
        <v>4</v>
      </c>
      <c r="G2917">
        <v>2014</v>
      </c>
      <c r="H2917" s="2">
        <v>2014</v>
      </c>
      <c r="I2917" s="1">
        <v>41857</v>
      </c>
      <c r="J2917" t="s">
        <v>18665</v>
      </c>
      <c r="K2917">
        <v>1</v>
      </c>
      <c r="L2917" t="s">
        <v>7917</v>
      </c>
      <c r="M2917" t="s">
        <v>19404</v>
      </c>
      <c r="N2917">
        <v>313.95</v>
      </c>
      <c r="O2917" s="2">
        <v>313.95</v>
      </c>
      <c r="P2917" t="s">
        <v>395</v>
      </c>
      <c r="Q2917" t="s">
        <v>325</v>
      </c>
      <c r="R2917" t="s">
        <v>325</v>
      </c>
      <c r="S2917" t="s">
        <v>5991</v>
      </c>
      <c r="T2917">
        <v>9780520276161</v>
      </c>
      <c r="V2917" t="s">
        <v>4411</v>
      </c>
      <c r="X2917" t="s">
        <v>22176</v>
      </c>
    </row>
    <row r="2918" spans="1:24" hidden="1" x14ac:dyDescent="0.3">
      <c r="A2918">
        <v>9780520933828</v>
      </c>
      <c r="B2918" t="s">
        <v>7865</v>
      </c>
      <c r="C2918" t="s">
        <v>8131</v>
      </c>
      <c r="D2918" t="s">
        <v>8132</v>
      </c>
      <c r="F2918" t="s">
        <v>4</v>
      </c>
      <c r="G2918">
        <v>2008</v>
      </c>
      <c r="H2918" s="2">
        <v>2008</v>
      </c>
      <c r="I2918" s="1">
        <v>39450</v>
      </c>
      <c r="J2918" t="s">
        <v>8133</v>
      </c>
      <c r="K2918">
        <v>1</v>
      </c>
      <c r="N2918">
        <v>334.95</v>
      </c>
      <c r="O2918" s="2">
        <v>334.95</v>
      </c>
      <c r="P2918" t="s">
        <v>395</v>
      </c>
      <c r="Q2918" t="s">
        <v>323</v>
      </c>
      <c r="R2918" t="s">
        <v>323</v>
      </c>
      <c r="S2918" t="s">
        <v>44</v>
      </c>
      <c r="T2918">
        <v>9780520251328</v>
      </c>
      <c r="V2918" t="s">
        <v>4411</v>
      </c>
      <c r="X2918" t="s">
        <v>22177</v>
      </c>
    </row>
    <row r="2919" spans="1:24" hidden="1" x14ac:dyDescent="0.3">
      <c r="A2919">
        <v>9780520954076</v>
      </c>
      <c r="B2919" t="s">
        <v>7865</v>
      </c>
      <c r="C2919" t="s">
        <v>10017</v>
      </c>
      <c r="D2919" t="s">
        <v>10018</v>
      </c>
      <c r="F2919" t="s">
        <v>4</v>
      </c>
      <c r="G2919">
        <v>2012</v>
      </c>
      <c r="H2919" s="2">
        <v>2012</v>
      </c>
      <c r="I2919" s="1">
        <v>41183</v>
      </c>
      <c r="J2919" t="s">
        <v>10019</v>
      </c>
      <c r="K2919">
        <v>1</v>
      </c>
      <c r="N2919">
        <v>211.95</v>
      </c>
      <c r="O2919" s="2">
        <v>211.95</v>
      </c>
      <c r="P2919" t="s">
        <v>395</v>
      </c>
      <c r="Q2919" t="s">
        <v>316</v>
      </c>
      <c r="R2919" t="s">
        <v>316</v>
      </c>
      <c r="S2919" t="s">
        <v>242</v>
      </c>
      <c r="T2919">
        <v>9780520273559</v>
      </c>
      <c r="V2919" t="s">
        <v>4411</v>
      </c>
      <c r="X2919" t="s">
        <v>22178</v>
      </c>
    </row>
    <row r="2920" spans="1:24" hidden="1" x14ac:dyDescent="0.3">
      <c r="A2920">
        <v>9780520947993</v>
      </c>
      <c r="B2920" t="s">
        <v>7865</v>
      </c>
      <c r="C2920" t="s">
        <v>10050</v>
      </c>
      <c r="D2920" t="s">
        <v>10051</v>
      </c>
      <c r="F2920" t="s">
        <v>4</v>
      </c>
      <c r="G2920">
        <v>2010</v>
      </c>
      <c r="H2920" s="2">
        <v>2010</v>
      </c>
      <c r="I2920" s="1">
        <v>40479</v>
      </c>
      <c r="J2920" t="s">
        <v>19190</v>
      </c>
      <c r="K2920">
        <v>1</v>
      </c>
      <c r="L2920" t="s">
        <v>7922</v>
      </c>
      <c r="M2920" t="s">
        <v>19221</v>
      </c>
      <c r="N2920">
        <v>334.95</v>
      </c>
      <c r="O2920" s="2">
        <v>334.95</v>
      </c>
      <c r="P2920" t="s">
        <v>395</v>
      </c>
      <c r="Q2920" t="s">
        <v>323</v>
      </c>
      <c r="R2920" t="s">
        <v>323</v>
      </c>
      <c r="S2920" t="s">
        <v>44</v>
      </c>
      <c r="T2920">
        <v>9780520267725</v>
      </c>
      <c r="V2920" t="s">
        <v>4411</v>
      </c>
      <c r="X2920" t="s">
        <v>22179</v>
      </c>
    </row>
    <row r="2921" spans="1:24" hidden="1" x14ac:dyDescent="0.3">
      <c r="A2921">
        <v>9780520942523</v>
      </c>
      <c r="B2921" t="s">
        <v>7865</v>
      </c>
      <c r="C2921" t="s">
        <v>8066</v>
      </c>
      <c r="D2921" t="s">
        <v>8067</v>
      </c>
      <c r="F2921" t="s">
        <v>4</v>
      </c>
      <c r="G2921">
        <v>2008</v>
      </c>
      <c r="H2921" s="2">
        <v>2008</v>
      </c>
      <c r="I2921" s="1">
        <v>39609</v>
      </c>
      <c r="J2921" t="s">
        <v>8068</v>
      </c>
      <c r="K2921">
        <v>1</v>
      </c>
      <c r="L2921" t="s">
        <v>8069</v>
      </c>
      <c r="M2921" t="s">
        <v>19220</v>
      </c>
      <c r="N2921">
        <v>334.95</v>
      </c>
      <c r="O2921" s="2">
        <v>334.95</v>
      </c>
      <c r="P2921" t="s">
        <v>395</v>
      </c>
      <c r="Q2921" t="s">
        <v>325</v>
      </c>
      <c r="R2921" t="s">
        <v>325</v>
      </c>
      <c r="S2921" t="s">
        <v>227</v>
      </c>
      <c r="T2921">
        <v>9780520255265</v>
      </c>
      <c r="V2921" t="s">
        <v>4411</v>
      </c>
      <c r="X2921" t="s">
        <v>22180</v>
      </c>
    </row>
    <row r="2922" spans="1:24" hidden="1" x14ac:dyDescent="0.3">
      <c r="A2922">
        <v>9780520933750</v>
      </c>
      <c r="B2922" t="s">
        <v>7865</v>
      </c>
      <c r="C2922" t="s">
        <v>8030</v>
      </c>
      <c r="F2922" t="s">
        <v>4</v>
      </c>
      <c r="G2922">
        <v>2007</v>
      </c>
      <c r="H2922" s="2">
        <v>2007</v>
      </c>
      <c r="I2922" s="1">
        <v>39328</v>
      </c>
      <c r="J2922" t="s">
        <v>19194</v>
      </c>
      <c r="K2922">
        <v>1</v>
      </c>
      <c r="L2922" t="s">
        <v>7908</v>
      </c>
      <c r="M2922" t="s">
        <v>19220</v>
      </c>
      <c r="N2922">
        <v>391.95</v>
      </c>
      <c r="O2922" s="2">
        <v>391.95</v>
      </c>
      <c r="P2922" t="s">
        <v>395</v>
      </c>
      <c r="Q2922" t="s">
        <v>325</v>
      </c>
      <c r="R2922" t="s">
        <v>325</v>
      </c>
      <c r="S2922" t="s">
        <v>227</v>
      </c>
      <c r="T2922">
        <v>9780520251182</v>
      </c>
      <c r="V2922" t="s">
        <v>4411</v>
      </c>
      <c r="X2922" t="s">
        <v>22181</v>
      </c>
    </row>
    <row r="2923" spans="1:24" hidden="1" x14ac:dyDescent="0.3">
      <c r="A2923">
        <v>9780226358505</v>
      </c>
      <c r="B2923" t="s">
        <v>8055</v>
      </c>
      <c r="C2923" t="s">
        <v>8058</v>
      </c>
      <c r="D2923" t="s">
        <v>8059</v>
      </c>
      <c r="F2923" t="s">
        <v>4</v>
      </c>
      <c r="G2923">
        <v>2018</v>
      </c>
      <c r="H2923" s="2">
        <v>2018</v>
      </c>
      <c r="I2923" s="1">
        <v>43322</v>
      </c>
      <c r="J2923" t="s">
        <v>8060</v>
      </c>
      <c r="K2923">
        <v>1</v>
      </c>
      <c r="N2923">
        <v>172.95</v>
      </c>
      <c r="O2923" s="2">
        <v>172.95</v>
      </c>
      <c r="P2923" t="s">
        <v>395</v>
      </c>
      <c r="Q2923" t="s">
        <v>318</v>
      </c>
      <c r="R2923" t="s">
        <v>318</v>
      </c>
      <c r="S2923" t="s">
        <v>4646</v>
      </c>
      <c r="T2923">
        <v>9780226358475</v>
      </c>
      <c r="V2923" t="s">
        <v>4411</v>
      </c>
      <c r="X2923" t="s">
        <v>22182</v>
      </c>
    </row>
    <row r="2924" spans="1:24" hidden="1" x14ac:dyDescent="0.3">
      <c r="A2924">
        <v>9780520956889</v>
      </c>
      <c r="B2924" t="s">
        <v>7865</v>
      </c>
      <c r="C2924" t="s">
        <v>9978</v>
      </c>
      <c r="D2924" t="s">
        <v>9979</v>
      </c>
      <c r="F2924" t="s">
        <v>4</v>
      </c>
      <c r="G2924">
        <v>2013</v>
      </c>
      <c r="H2924" s="2">
        <v>2013</v>
      </c>
      <c r="I2924" s="1">
        <v>41534</v>
      </c>
      <c r="J2924" t="s">
        <v>9980</v>
      </c>
      <c r="K2924">
        <v>1</v>
      </c>
      <c r="L2924" t="s">
        <v>7917</v>
      </c>
      <c r="M2924" t="s">
        <v>19298</v>
      </c>
      <c r="N2924">
        <v>287.95</v>
      </c>
      <c r="O2924" s="2">
        <v>287.95</v>
      </c>
      <c r="P2924" t="s">
        <v>395</v>
      </c>
      <c r="Q2924" t="s">
        <v>337</v>
      </c>
      <c r="R2924" t="s">
        <v>337</v>
      </c>
      <c r="S2924" t="s">
        <v>4816</v>
      </c>
      <c r="T2924">
        <v>9780520272835</v>
      </c>
      <c r="V2924" t="s">
        <v>4411</v>
      </c>
      <c r="X2924" t="s">
        <v>22183</v>
      </c>
    </row>
    <row r="2925" spans="1:24" hidden="1" x14ac:dyDescent="0.3">
      <c r="A2925">
        <v>9780520937772</v>
      </c>
      <c r="B2925" t="s">
        <v>7865</v>
      </c>
      <c r="C2925" t="s">
        <v>8159</v>
      </c>
      <c r="D2925" t="s">
        <v>8160</v>
      </c>
      <c r="F2925" t="s">
        <v>4</v>
      </c>
      <c r="G2925">
        <v>2004</v>
      </c>
      <c r="H2925" s="2">
        <v>2004</v>
      </c>
      <c r="I2925" s="1">
        <v>38023</v>
      </c>
      <c r="J2925" t="s">
        <v>19187</v>
      </c>
      <c r="K2925">
        <v>1</v>
      </c>
      <c r="N2925">
        <v>334.95</v>
      </c>
      <c r="O2925" s="2">
        <v>334.95</v>
      </c>
      <c r="P2925" t="s">
        <v>395</v>
      </c>
      <c r="Q2925" t="s">
        <v>316</v>
      </c>
      <c r="R2925" t="s">
        <v>316</v>
      </c>
      <c r="S2925" t="s">
        <v>21</v>
      </c>
      <c r="T2925">
        <v>9780520241039</v>
      </c>
      <c r="V2925" t="s">
        <v>4411</v>
      </c>
      <c r="X2925" t="s">
        <v>22184</v>
      </c>
    </row>
    <row r="2926" spans="1:24" hidden="1" x14ac:dyDescent="0.3">
      <c r="A2926">
        <v>9780520942219</v>
      </c>
      <c r="B2926" t="s">
        <v>7865</v>
      </c>
      <c r="C2926" t="s">
        <v>8156</v>
      </c>
      <c r="D2926" t="s">
        <v>8157</v>
      </c>
      <c r="F2926" t="s">
        <v>4</v>
      </c>
      <c r="G2926">
        <v>2008</v>
      </c>
      <c r="H2926" s="2">
        <v>2008</v>
      </c>
      <c r="I2926" s="1">
        <v>39783</v>
      </c>
      <c r="J2926" t="s">
        <v>8158</v>
      </c>
      <c r="K2926">
        <v>1</v>
      </c>
      <c r="N2926">
        <v>443.95</v>
      </c>
      <c r="O2926" s="2">
        <v>443.95</v>
      </c>
      <c r="P2926" t="s">
        <v>395</v>
      </c>
      <c r="Q2926" t="s">
        <v>325</v>
      </c>
      <c r="R2926" t="s">
        <v>325</v>
      </c>
      <c r="S2926" t="s">
        <v>131</v>
      </c>
      <c r="T2926">
        <v>9780520249769</v>
      </c>
      <c r="V2926" t="s">
        <v>4411</v>
      </c>
      <c r="X2926" t="s">
        <v>22185</v>
      </c>
    </row>
    <row r="2927" spans="1:24" hidden="1" x14ac:dyDescent="0.3">
      <c r="A2927">
        <v>9780520944527</v>
      </c>
      <c r="B2927" t="s">
        <v>7865</v>
      </c>
      <c r="C2927" t="s">
        <v>8063</v>
      </c>
      <c r="D2927" t="s">
        <v>8064</v>
      </c>
      <c r="F2927" t="s">
        <v>4</v>
      </c>
      <c r="G2927">
        <v>2009</v>
      </c>
      <c r="H2927" s="2">
        <v>2009</v>
      </c>
      <c r="I2927" s="1">
        <v>40120</v>
      </c>
      <c r="J2927" t="s">
        <v>8065</v>
      </c>
      <c r="K2927">
        <v>1</v>
      </c>
      <c r="L2927" t="s">
        <v>7930</v>
      </c>
      <c r="M2927" t="s">
        <v>19225</v>
      </c>
      <c r="N2927">
        <v>334.95</v>
      </c>
      <c r="O2927" s="2">
        <v>334.95</v>
      </c>
      <c r="P2927" t="s">
        <v>395</v>
      </c>
      <c r="Q2927" t="s">
        <v>316</v>
      </c>
      <c r="R2927" t="s">
        <v>316</v>
      </c>
      <c r="S2927" t="s">
        <v>21</v>
      </c>
      <c r="T2927">
        <v>9780520258396</v>
      </c>
      <c r="V2927" t="s">
        <v>4411</v>
      </c>
      <c r="X2927" t="s">
        <v>22186</v>
      </c>
    </row>
    <row r="2928" spans="1:24" hidden="1" x14ac:dyDescent="0.3">
      <c r="A2928">
        <v>9780520944473</v>
      </c>
      <c r="B2928" t="s">
        <v>7865</v>
      </c>
      <c r="C2928" t="s">
        <v>8154</v>
      </c>
      <c r="D2928" t="s">
        <v>8155</v>
      </c>
      <c r="F2928" t="s">
        <v>4</v>
      </c>
      <c r="G2928">
        <v>2009</v>
      </c>
      <c r="H2928" s="2">
        <v>2009</v>
      </c>
      <c r="I2928" s="1">
        <v>40150</v>
      </c>
      <c r="J2928" t="s">
        <v>19188</v>
      </c>
      <c r="K2928">
        <v>1</v>
      </c>
      <c r="N2928">
        <v>334.95</v>
      </c>
      <c r="O2928" s="2">
        <v>334.95</v>
      </c>
      <c r="P2928" t="s">
        <v>395</v>
      </c>
      <c r="Q2928" t="s">
        <v>323</v>
      </c>
      <c r="R2928" t="s">
        <v>323</v>
      </c>
      <c r="S2928" t="s">
        <v>44</v>
      </c>
      <c r="T2928">
        <v>9780520261808</v>
      </c>
      <c r="V2928" t="s">
        <v>4411</v>
      </c>
      <c r="X2928" t="s">
        <v>22187</v>
      </c>
    </row>
    <row r="2929" spans="1:24" hidden="1" x14ac:dyDescent="0.3">
      <c r="A2929">
        <v>9780520945371</v>
      </c>
      <c r="B2929" t="s">
        <v>7865</v>
      </c>
      <c r="C2929" t="s">
        <v>10298</v>
      </c>
      <c r="F2929" t="s">
        <v>4</v>
      </c>
      <c r="G2929">
        <v>2010</v>
      </c>
      <c r="H2929" s="2">
        <v>2010</v>
      </c>
      <c r="I2929" s="1">
        <v>40211</v>
      </c>
      <c r="J2929" t="s">
        <v>19189</v>
      </c>
      <c r="K2929">
        <v>1</v>
      </c>
      <c r="L2929" t="s">
        <v>8069</v>
      </c>
      <c r="M2929" t="s">
        <v>19221</v>
      </c>
      <c r="N2929">
        <v>334.95</v>
      </c>
      <c r="O2929" s="2">
        <v>334.95</v>
      </c>
      <c r="P2929" t="s">
        <v>395</v>
      </c>
      <c r="Q2929" t="s">
        <v>316</v>
      </c>
      <c r="R2929" t="s">
        <v>316</v>
      </c>
      <c r="S2929" t="s">
        <v>21</v>
      </c>
      <c r="T2929">
        <v>9780520261976</v>
      </c>
      <c r="V2929" t="s">
        <v>4411</v>
      </c>
      <c r="X2929" t="s">
        <v>22188</v>
      </c>
    </row>
    <row r="2930" spans="1:24" hidden="1" x14ac:dyDescent="0.3">
      <c r="A2930">
        <v>9780520952393</v>
      </c>
      <c r="B2930" t="s">
        <v>7865</v>
      </c>
      <c r="C2930" t="s">
        <v>10007</v>
      </c>
      <c r="D2930" t="s">
        <v>10008</v>
      </c>
      <c r="F2930" t="s">
        <v>4</v>
      </c>
      <c r="G2930">
        <v>2011</v>
      </c>
      <c r="H2930" s="2">
        <v>2011</v>
      </c>
      <c r="I2930" s="1">
        <v>40855</v>
      </c>
      <c r="J2930" t="s">
        <v>8068</v>
      </c>
      <c r="K2930">
        <v>1</v>
      </c>
      <c r="N2930">
        <v>334.95</v>
      </c>
      <c r="O2930" s="2">
        <v>334.95</v>
      </c>
      <c r="P2930" t="s">
        <v>395</v>
      </c>
      <c r="Q2930" t="s">
        <v>316</v>
      </c>
      <c r="R2930" t="s">
        <v>316</v>
      </c>
      <c r="S2930" t="s">
        <v>21</v>
      </c>
      <c r="T2930">
        <v>9780520269613</v>
      </c>
      <c r="V2930" t="s">
        <v>4411</v>
      </c>
      <c r="X2930" t="s">
        <v>22189</v>
      </c>
    </row>
    <row r="2931" spans="1:24" hidden="1" x14ac:dyDescent="0.3">
      <c r="A2931">
        <v>9780674061026</v>
      </c>
      <c r="B2931" t="s">
        <v>5</v>
      </c>
      <c r="C2931" t="s">
        <v>15</v>
      </c>
      <c r="D2931" t="s">
        <v>18693</v>
      </c>
      <c r="F2931" t="s">
        <v>4</v>
      </c>
      <c r="G2931">
        <v>2011</v>
      </c>
      <c r="H2931" s="2">
        <v>2011</v>
      </c>
      <c r="I2931" s="1">
        <v>40739</v>
      </c>
      <c r="J2931" t="s">
        <v>17878</v>
      </c>
      <c r="K2931">
        <v>1</v>
      </c>
      <c r="N2931">
        <v>41.5</v>
      </c>
      <c r="O2931" s="2">
        <v>41.5</v>
      </c>
      <c r="P2931" t="s">
        <v>395</v>
      </c>
      <c r="Q2931" t="s">
        <v>325</v>
      </c>
      <c r="R2931" t="s">
        <v>325</v>
      </c>
      <c r="S2931" t="s">
        <v>4427</v>
      </c>
      <c r="T2931">
        <v>9780674046900</v>
      </c>
      <c r="V2931" t="s">
        <v>4411</v>
      </c>
      <c r="X2931" t="s">
        <v>22190</v>
      </c>
    </row>
    <row r="2932" spans="1:24" hidden="1" x14ac:dyDescent="0.3">
      <c r="A2932">
        <v>9780520954472</v>
      </c>
      <c r="B2932" t="s">
        <v>7865</v>
      </c>
      <c r="C2932" t="s">
        <v>10003</v>
      </c>
      <c r="D2932" t="s">
        <v>10004</v>
      </c>
      <c r="F2932" t="s">
        <v>4</v>
      </c>
      <c r="G2932">
        <v>2013</v>
      </c>
      <c r="H2932" s="2">
        <v>2013</v>
      </c>
      <c r="I2932" s="1">
        <v>41442</v>
      </c>
      <c r="J2932" t="s">
        <v>19118</v>
      </c>
      <c r="K2932">
        <v>1</v>
      </c>
      <c r="N2932">
        <v>391.95</v>
      </c>
      <c r="O2932" s="2">
        <v>391.95</v>
      </c>
      <c r="P2932" t="s">
        <v>395</v>
      </c>
      <c r="Q2932" t="s">
        <v>325</v>
      </c>
      <c r="R2932" t="s">
        <v>325</v>
      </c>
      <c r="S2932" t="s">
        <v>131</v>
      </c>
      <c r="T2932">
        <v>9780520274945</v>
      </c>
      <c r="V2932" t="s">
        <v>4411</v>
      </c>
      <c r="X2932" t="s">
        <v>22191</v>
      </c>
    </row>
    <row r="2933" spans="1:24" hidden="1" x14ac:dyDescent="0.3">
      <c r="A2933">
        <v>9780520967311</v>
      </c>
      <c r="B2933" t="s">
        <v>7865</v>
      </c>
      <c r="C2933" t="s">
        <v>10122</v>
      </c>
      <c r="F2933" t="s">
        <v>4</v>
      </c>
      <c r="G2933">
        <v>2017</v>
      </c>
      <c r="H2933" s="2">
        <v>2017</v>
      </c>
      <c r="I2933" s="1">
        <v>42829</v>
      </c>
      <c r="J2933" t="s">
        <v>10123</v>
      </c>
      <c r="K2933">
        <v>1</v>
      </c>
      <c r="N2933">
        <v>133.94999999999999</v>
      </c>
      <c r="O2933" s="2">
        <v>133.94999999999999</v>
      </c>
      <c r="P2933" t="s">
        <v>395</v>
      </c>
      <c r="Q2933" t="s">
        <v>316</v>
      </c>
      <c r="R2933" t="s">
        <v>316</v>
      </c>
      <c r="S2933" t="s">
        <v>4537</v>
      </c>
      <c r="T2933">
        <v>9780520294042</v>
      </c>
      <c r="V2933" t="s">
        <v>4411</v>
      </c>
      <c r="X2933" t="s">
        <v>22192</v>
      </c>
    </row>
    <row r="2934" spans="1:24" hidden="1" x14ac:dyDescent="0.3">
      <c r="A2934">
        <v>9780520966321</v>
      </c>
      <c r="B2934" t="s">
        <v>7865</v>
      </c>
      <c r="C2934" t="s">
        <v>10098</v>
      </c>
      <c r="D2934" t="s">
        <v>10099</v>
      </c>
      <c r="F2934" t="s">
        <v>4</v>
      </c>
      <c r="G2934">
        <v>2017</v>
      </c>
      <c r="H2934" s="2">
        <v>2017</v>
      </c>
      <c r="I2934" s="1">
        <v>42983</v>
      </c>
      <c r="J2934" t="s">
        <v>18448</v>
      </c>
      <c r="K2934">
        <v>1</v>
      </c>
      <c r="N2934">
        <v>443.95</v>
      </c>
      <c r="O2934" s="2">
        <v>443.95</v>
      </c>
      <c r="P2934" t="s">
        <v>395</v>
      </c>
      <c r="Q2934" t="s">
        <v>316</v>
      </c>
      <c r="R2934" t="s">
        <v>316</v>
      </c>
      <c r="S2934" t="s">
        <v>4537</v>
      </c>
      <c r="T2934">
        <v>9780520293069</v>
      </c>
      <c r="V2934" t="s">
        <v>4411</v>
      </c>
      <c r="X2934" t="s">
        <v>22193</v>
      </c>
    </row>
    <row r="2935" spans="1:24" hidden="1" x14ac:dyDescent="0.3">
      <c r="A2935">
        <v>9780520951648</v>
      </c>
      <c r="B2935" t="s">
        <v>7865</v>
      </c>
      <c r="C2935" t="s">
        <v>10124</v>
      </c>
      <c r="F2935" t="s">
        <v>4</v>
      </c>
      <c r="G2935">
        <v>2012</v>
      </c>
      <c r="H2935" s="2">
        <v>2012</v>
      </c>
      <c r="I2935" s="1">
        <v>41036</v>
      </c>
      <c r="J2935" t="s">
        <v>18453</v>
      </c>
      <c r="K2935">
        <v>1</v>
      </c>
      <c r="L2935" t="s">
        <v>7917</v>
      </c>
      <c r="M2935" t="s">
        <v>19332</v>
      </c>
      <c r="N2935">
        <v>412.95</v>
      </c>
      <c r="O2935" s="2">
        <v>412.95</v>
      </c>
      <c r="P2935" t="s">
        <v>395</v>
      </c>
      <c r="Q2935" t="s">
        <v>325</v>
      </c>
      <c r="R2935" t="s">
        <v>325</v>
      </c>
      <c r="S2935" t="s">
        <v>11</v>
      </c>
      <c r="T2935">
        <v>9780520253780</v>
      </c>
      <c r="V2935" t="s">
        <v>4411</v>
      </c>
      <c r="X2935" t="s">
        <v>22194</v>
      </c>
    </row>
    <row r="2936" spans="1:24" hidden="1" x14ac:dyDescent="0.3">
      <c r="A2936">
        <v>9780520958432</v>
      </c>
      <c r="B2936" t="s">
        <v>7865</v>
      </c>
      <c r="C2936" t="s">
        <v>10082</v>
      </c>
      <c r="F2936" t="s">
        <v>4</v>
      </c>
      <c r="G2936">
        <v>2014</v>
      </c>
      <c r="H2936" s="2">
        <v>2014</v>
      </c>
      <c r="I2936" s="1">
        <v>41894</v>
      </c>
      <c r="J2936" t="s">
        <v>5255</v>
      </c>
      <c r="K2936">
        <v>1</v>
      </c>
      <c r="L2936" t="s">
        <v>7917</v>
      </c>
      <c r="M2936" t="s">
        <v>19268</v>
      </c>
      <c r="N2936">
        <v>339.95</v>
      </c>
      <c r="O2936" s="2">
        <v>339.95</v>
      </c>
      <c r="P2936" t="s">
        <v>395</v>
      </c>
      <c r="Q2936" t="s">
        <v>337</v>
      </c>
      <c r="R2936" t="s">
        <v>337</v>
      </c>
      <c r="S2936" t="s">
        <v>4816</v>
      </c>
      <c r="V2936" t="s">
        <v>4411</v>
      </c>
      <c r="X2936" t="s">
        <v>22195</v>
      </c>
    </row>
    <row r="2937" spans="1:24" hidden="1" x14ac:dyDescent="0.3">
      <c r="A2937">
        <v>9780520928367</v>
      </c>
      <c r="B2937" t="s">
        <v>7865</v>
      </c>
      <c r="C2937" t="s">
        <v>8097</v>
      </c>
      <c r="D2937" t="s">
        <v>5397</v>
      </c>
      <c r="F2937" t="s">
        <v>4</v>
      </c>
      <c r="G2937">
        <v>2006</v>
      </c>
      <c r="H2937" s="2">
        <v>2006</v>
      </c>
      <c r="I2937" s="1">
        <v>38944</v>
      </c>
      <c r="J2937" t="s">
        <v>8098</v>
      </c>
      <c r="K2937">
        <v>1</v>
      </c>
      <c r="N2937">
        <v>443.95</v>
      </c>
      <c r="O2937" s="2">
        <v>443.95</v>
      </c>
      <c r="P2937" t="s">
        <v>395</v>
      </c>
      <c r="Q2937" t="s">
        <v>316</v>
      </c>
      <c r="R2937" t="s">
        <v>316</v>
      </c>
      <c r="S2937" t="s">
        <v>21</v>
      </c>
      <c r="T2937">
        <v>9780520232860</v>
      </c>
      <c r="V2937" t="s">
        <v>4411</v>
      </c>
      <c r="X2937" t="s">
        <v>22196</v>
      </c>
    </row>
    <row r="2938" spans="1:24" hidden="1" x14ac:dyDescent="0.3">
      <c r="A2938">
        <v>9780520922303</v>
      </c>
      <c r="B2938" t="s">
        <v>7865</v>
      </c>
      <c r="C2938" t="s">
        <v>8119</v>
      </c>
      <c r="D2938" t="s">
        <v>8120</v>
      </c>
      <c r="F2938" t="s">
        <v>4</v>
      </c>
      <c r="G2938">
        <v>2002</v>
      </c>
      <c r="H2938" s="2">
        <v>2002</v>
      </c>
      <c r="I2938" s="1">
        <v>37343</v>
      </c>
      <c r="J2938" t="s">
        <v>8121</v>
      </c>
      <c r="K2938">
        <v>1</v>
      </c>
      <c r="N2938">
        <v>443.95</v>
      </c>
      <c r="O2938" s="2">
        <v>443.95</v>
      </c>
      <c r="P2938" t="s">
        <v>395</v>
      </c>
      <c r="Q2938" t="s">
        <v>318</v>
      </c>
      <c r="R2938" t="s">
        <v>318</v>
      </c>
      <c r="S2938" t="s">
        <v>4646</v>
      </c>
      <c r="T2938">
        <v>9780520231931</v>
      </c>
      <c r="V2938" t="s">
        <v>4411</v>
      </c>
      <c r="X2938" t="s">
        <v>22197</v>
      </c>
    </row>
    <row r="2939" spans="1:24" hidden="1" x14ac:dyDescent="0.3">
      <c r="A2939">
        <v>9780520930636</v>
      </c>
      <c r="B2939" t="s">
        <v>7865</v>
      </c>
      <c r="C2939" t="s">
        <v>8134</v>
      </c>
      <c r="F2939" t="s">
        <v>4</v>
      </c>
      <c r="G2939">
        <v>2005</v>
      </c>
      <c r="H2939" s="2">
        <v>2005</v>
      </c>
      <c r="I2939" s="1">
        <v>38243</v>
      </c>
      <c r="J2939" t="s">
        <v>19021</v>
      </c>
      <c r="K2939">
        <v>1</v>
      </c>
      <c r="N2939">
        <v>334.95</v>
      </c>
      <c r="O2939" s="2">
        <v>334.95</v>
      </c>
      <c r="P2939" t="s">
        <v>395</v>
      </c>
      <c r="Q2939" t="s">
        <v>316</v>
      </c>
      <c r="R2939" t="s">
        <v>316</v>
      </c>
      <c r="S2939" t="s">
        <v>242</v>
      </c>
      <c r="T2939">
        <v>9780520240247</v>
      </c>
      <c r="V2939" t="s">
        <v>4411</v>
      </c>
      <c r="X2939" t="s">
        <v>22198</v>
      </c>
    </row>
    <row r="2940" spans="1:24" hidden="1" x14ac:dyDescent="0.3">
      <c r="A2940">
        <v>9780520943766</v>
      </c>
      <c r="B2940" t="s">
        <v>7865</v>
      </c>
      <c r="C2940" t="s">
        <v>8100</v>
      </c>
      <c r="F2940" t="s">
        <v>4</v>
      </c>
      <c r="G2940">
        <v>2009</v>
      </c>
      <c r="H2940" s="2">
        <v>2009</v>
      </c>
      <c r="I2940" s="1">
        <v>39974</v>
      </c>
      <c r="J2940" t="s">
        <v>16325</v>
      </c>
      <c r="K2940">
        <v>1</v>
      </c>
      <c r="N2940">
        <v>334.95</v>
      </c>
      <c r="O2940" s="2">
        <v>334.95</v>
      </c>
      <c r="P2940" t="s">
        <v>395</v>
      </c>
      <c r="Q2940" t="s">
        <v>325</v>
      </c>
      <c r="R2940" t="s">
        <v>325</v>
      </c>
      <c r="S2940" t="s">
        <v>11</v>
      </c>
      <c r="T2940">
        <v>9780520249721</v>
      </c>
      <c r="V2940" t="s">
        <v>4411</v>
      </c>
      <c r="X2940" t="s">
        <v>22199</v>
      </c>
    </row>
    <row r="2941" spans="1:24" hidden="1" x14ac:dyDescent="0.3">
      <c r="A2941">
        <v>9780520956896</v>
      </c>
      <c r="B2941" t="s">
        <v>7865</v>
      </c>
      <c r="C2941" t="s">
        <v>9725</v>
      </c>
      <c r="D2941" t="s">
        <v>9726</v>
      </c>
      <c r="F2941" t="s">
        <v>4</v>
      </c>
      <c r="G2941">
        <v>2013</v>
      </c>
      <c r="H2941" s="2">
        <v>2013</v>
      </c>
      <c r="I2941" s="1">
        <v>41514</v>
      </c>
      <c r="J2941" t="s">
        <v>19169</v>
      </c>
      <c r="K2941">
        <v>1</v>
      </c>
      <c r="N2941">
        <v>652.95000000000005</v>
      </c>
      <c r="O2941" s="2">
        <v>652.95000000000005</v>
      </c>
      <c r="P2941" t="s">
        <v>395</v>
      </c>
      <c r="Q2941" t="s">
        <v>318</v>
      </c>
      <c r="R2941" t="s">
        <v>318</v>
      </c>
      <c r="S2941" t="s">
        <v>4422</v>
      </c>
      <c r="T2941">
        <v>9780520268609</v>
      </c>
      <c r="V2941" t="s">
        <v>4411</v>
      </c>
      <c r="X2941" t="s">
        <v>22200</v>
      </c>
    </row>
    <row r="2942" spans="1:24" hidden="1" x14ac:dyDescent="0.3">
      <c r="A2942">
        <v>9780520940185</v>
      </c>
      <c r="B2942" t="s">
        <v>7865</v>
      </c>
      <c r="C2942" t="s">
        <v>8018</v>
      </c>
      <c r="F2942" t="s">
        <v>4</v>
      </c>
      <c r="G2942">
        <v>2007</v>
      </c>
      <c r="H2942" s="2">
        <v>2007</v>
      </c>
      <c r="I2942" s="1">
        <v>39238</v>
      </c>
      <c r="J2942" t="s">
        <v>8019</v>
      </c>
      <c r="K2942">
        <v>1</v>
      </c>
      <c r="L2942" t="s">
        <v>7917</v>
      </c>
      <c r="M2942" t="s">
        <v>19277</v>
      </c>
      <c r="N2942">
        <v>443.95</v>
      </c>
      <c r="O2942" s="2">
        <v>443.95</v>
      </c>
      <c r="P2942" t="s">
        <v>395</v>
      </c>
      <c r="Q2942" t="s">
        <v>325</v>
      </c>
      <c r="R2942" t="s">
        <v>325</v>
      </c>
      <c r="S2942" t="s">
        <v>156</v>
      </c>
      <c r="T2942">
        <v>9780520244696</v>
      </c>
      <c r="V2942" t="s">
        <v>4411</v>
      </c>
      <c r="X2942" t="s">
        <v>22201</v>
      </c>
    </row>
    <row r="2943" spans="1:24" hidden="1" x14ac:dyDescent="0.3">
      <c r="A2943">
        <v>9780520942585</v>
      </c>
      <c r="B2943" t="s">
        <v>7865</v>
      </c>
      <c r="C2943" t="s">
        <v>8024</v>
      </c>
      <c r="D2943" t="s">
        <v>8025</v>
      </c>
      <c r="F2943" t="s">
        <v>4</v>
      </c>
      <c r="G2943">
        <v>2009</v>
      </c>
      <c r="H2943" s="2">
        <v>2009</v>
      </c>
      <c r="I2943" s="1">
        <v>40132</v>
      </c>
      <c r="J2943" t="s">
        <v>8026</v>
      </c>
      <c r="K2943">
        <v>1</v>
      </c>
      <c r="L2943" t="s">
        <v>7961</v>
      </c>
      <c r="N2943">
        <v>148.94999999999999</v>
      </c>
      <c r="O2943" s="2">
        <v>148.94999999999999</v>
      </c>
      <c r="P2943" t="s">
        <v>395</v>
      </c>
      <c r="Q2943" t="s">
        <v>316</v>
      </c>
      <c r="R2943" t="s">
        <v>316</v>
      </c>
      <c r="S2943" t="s">
        <v>242</v>
      </c>
      <c r="T2943">
        <v>9780520258228</v>
      </c>
      <c r="V2943" t="s">
        <v>4411</v>
      </c>
      <c r="X2943" t="s">
        <v>22202</v>
      </c>
    </row>
    <row r="2944" spans="1:24" hidden="1" x14ac:dyDescent="0.3">
      <c r="A2944">
        <v>9780520939004</v>
      </c>
      <c r="B2944" t="s">
        <v>7865</v>
      </c>
      <c r="C2944" t="s">
        <v>10121</v>
      </c>
      <c r="F2944" t="s">
        <v>4</v>
      </c>
      <c r="G2944">
        <v>2006</v>
      </c>
      <c r="H2944" s="2">
        <v>2006</v>
      </c>
      <c r="I2944" s="1">
        <v>38980</v>
      </c>
      <c r="J2944" t="s">
        <v>19196</v>
      </c>
      <c r="K2944">
        <v>1</v>
      </c>
      <c r="L2944" t="s">
        <v>7917</v>
      </c>
      <c r="M2944" t="s">
        <v>19256</v>
      </c>
      <c r="N2944">
        <v>443.95</v>
      </c>
      <c r="O2944" s="2">
        <v>443.95</v>
      </c>
      <c r="P2944" t="s">
        <v>395</v>
      </c>
      <c r="Q2944" t="s">
        <v>337</v>
      </c>
      <c r="R2944" t="s">
        <v>337</v>
      </c>
      <c r="S2944" t="s">
        <v>4816</v>
      </c>
      <c r="T2944">
        <v>9780520219731</v>
      </c>
      <c r="V2944" t="s">
        <v>4411</v>
      </c>
      <c r="X2944" t="s">
        <v>22203</v>
      </c>
    </row>
    <row r="2945" spans="1:24" hidden="1" x14ac:dyDescent="0.3">
      <c r="A2945">
        <v>9780520915930</v>
      </c>
      <c r="B2945" t="s">
        <v>7865</v>
      </c>
      <c r="C2945" t="s">
        <v>8050</v>
      </c>
      <c r="D2945" t="s">
        <v>8051</v>
      </c>
      <c r="F2945" t="s">
        <v>4</v>
      </c>
      <c r="G2945">
        <v>2002</v>
      </c>
      <c r="H2945" s="2">
        <v>2002</v>
      </c>
      <c r="I2945" s="1">
        <v>37007</v>
      </c>
      <c r="J2945" t="s">
        <v>18439</v>
      </c>
      <c r="K2945">
        <v>1</v>
      </c>
      <c r="L2945" t="s">
        <v>8052</v>
      </c>
      <c r="M2945" t="s">
        <v>19317</v>
      </c>
      <c r="N2945">
        <v>167.95</v>
      </c>
      <c r="O2945" s="2">
        <v>167.95</v>
      </c>
      <c r="P2945" t="s">
        <v>395</v>
      </c>
      <c r="Q2945" t="s">
        <v>337</v>
      </c>
      <c r="R2945" t="s">
        <v>337</v>
      </c>
      <c r="S2945" t="s">
        <v>91</v>
      </c>
      <c r="T2945">
        <v>9780520098305</v>
      </c>
      <c r="V2945" t="s">
        <v>4411</v>
      </c>
      <c r="X2945" t="s">
        <v>22204</v>
      </c>
    </row>
    <row r="2946" spans="1:24" hidden="1" x14ac:dyDescent="0.3">
      <c r="A2946">
        <v>9780520937819</v>
      </c>
      <c r="B2946" t="s">
        <v>7865</v>
      </c>
      <c r="C2946" t="s">
        <v>8031</v>
      </c>
      <c r="F2946" t="s">
        <v>4</v>
      </c>
      <c r="G2946">
        <v>2006</v>
      </c>
      <c r="H2946" s="2">
        <v>2006</v>
      </c>
      <c r="I2946" s="1">
        <v>38895</v>
      </c>
      <c r="J2946" t="s">
        <v>8032</v>
      </c>
      <c r="K2946">
        <v>1</v>
      </c>
      <c r="L2946" t="s">
        <v>7917</v>
      </c>
      <c r="M2946" t="s">
        <v>19325</v>
      </c>
      <c r="N2946">
        <v>443.95</v>
      </c>
      <c r="O2946" s="2">
        <v>443.95</v>
      </c>
      <c r="P2946" t="s">
        <v>395</v>
      </c>
      <c r="Q2946" t="s">
        <v>318</v>
      </c>
      <c r="R2946" t="s">
        <v>318</v>
      </c>
      <c r="S2946" t="s">
        <v>4646</v>
      </c>
      <c r="T2946">
        <v>9780520236295</v>
      </c>
      <c r="V2946" t="s">
        <v>4411</v>
      </c>
      <c r="X2946" t="s">
        <v>22205</v>
      </c>
    </row>
    <row r="2947" spans="1:24" hidden="1" x14ac:dyDescent="0.3">
      <c r="A2947">
        <v>9780520948723</v>
      </c>
      <c r="B2947" t="s">
        <v>7865</v>
      </c>
      <c r="C2947" t="s">
        <v>10038</v>
      </c>
      <c r="F2947" t="s">
        <v>4</v>
      </c>
      <c r="G2947">
        <v>2011</v>
      </c>
      <c r="H2947" s="2">
        <v>2011</v>
      </c>
      <c r="I2947" s="1">
        <v>40688</v>
      </c>
      <c r="J2947" t="s">
        <v>19186</v>
      </c>
      <c r="K2947">
        <v>1</v>
      </c>
      <c r="N2947">
        <v>360.95</v>
      </c>
      <c r="O2947" s="2">
        <v>360.95</v>
      </c>
      <c r="P2947" t="s">
        <v>395</v>
      </c>
      <c r="Q2947" t="s">
        <v>316</v>
      </c>
      <c r="R2947" t="s">
        <v>316</v>
      </c>
      <c r="S2947" t="s">
        <v>242</v>
      </c>
      <c r="T2947">
        <v>9780520265387</v>
      </c>
      <c r="V2947" t="s">
        <v>4411</v>
      </c>
      <c r="X2947" t="s">
        <v>22206</v>
      </c>
    </row>
    <row r="2948" spans="1:24" hidden="1" x14ac:dyDescent="0.3">
      <c r="A2948">
        <v>9780520930001</v>
      </c>
      <c r="B2948" t="s">
        <v>7865</v>
      </c>
      <c r="C2948" t="s">
        <v>8044</v>
      </c>
      <c r="F2948" t="s">
        <v>4</v>
      </c>
      <c r="G2948">
        <v>2003</v>
      </c>
      <c r="H2948" s="2">
        <v>2003</v>
      </c>
      <c r="I2948" s="1">
        <v>37622</v>
      </c>
      <c r="J2948" t="s">
        <v>19168</v>
      </c>
      <c r="K2948">
        <v>1</v>
      </c>
      <c r="L2948" t="s">
        <v>7978</v>
      </c>
      <c r="M2948" t="s">
        <v>19426</v>
      </c>
      <c r="N2948">
        <v>148.94999999999999</v>
      </c>
      <c r="O2948" s="2">
        <v>148.94999999999999</v>
      </c>
      <c r="P2948" t="s">
        <v>395</v>
      </c>
      <c r="Q2948" t="s">
        <v>318</v>
      </c>
      <c r="R2948" t="s">
        <v>318</v>
      </c>
      <c r="S2948" t="s">
        <v>4422</v>
      </c>
      <c r="T2948">
        <v>9780520238183</v>
      </c>
      <c r="V2948" t="s">
        <v>4411</v>
      </c>
      <c r="X2948" t="s">
        <v>22207</v>
      </c>
    </row>
    <row r="2949" spans="1:24" hidden="1" x14ac:dyDescent="0.3">
      <c r="A2949">
        <v>9780520947313</v>
      </c>
      <c r="B2949" t="s">
        <v>7865</v>
      </c>
      <c r="C2949" t="s">
        <v>8020</v>
      </c>
      <c r="D2949" t="s">
        <v>8021</v>
      </c>
      <c r="F2949" t="s">
        <v>4</v>
      </c>
      <c r="G2949">
        <v>2011</v>
      </c>
      <c r="H2949" s="2">
        <v>2011</v>
      </c>
      <c r="I2949" s="1">
        <v>40562</v>
      </c>
      <c r="J2949" t="s">
        <v>19178</v>
      </c>
      <c r="K2949">
        <v>1</v>
      </c>
      <c r="L2949" t="s">
        <v>7917</v>
      </c>
      <c r="M2949" t="s">
        <v>19330</v>
      </c>
      <c r="N2949">
        <v>443.95</v>
      </c>
      <c r="O2949" s="2">
        <v>443.95</v>
      </c>
      <c r="P2949" t="s">
        <v>395</v>
      </c>
      <c r="Q2949" t="s">
        <v>325</v>
      </c>
      <c r="R2949" t="s">
        <v>325</v>
      </c>
      <c r="S2949" t="s">
        <v>131</v>
      </c>
      <c r="T2949">
        <v>9780520265448</v>
      </c>
      <c r="V2949" t="s">
        <v>4411</v>
      </c>
      <c r="X2949" t="s">
        <v>22208</v>
      </c>
    </row>
    <row r="2950" spans="1:24" hidden="1" x14ac:dyDescent="0.3">
      <c r="A2950">
        <v>9780520925045</v>
      </c>
      <c r="B2950" t="s">
        <v>7865</v>
      </c>
      <c r="C2950" t="s">
        <v>7927</v>
      </c>
      <c r="D2950" t="s">
        <v>7928</v>
      </c>
      <c r="F2950" t="s">
        <v>4</v>
      </c>
      <c r="G2950">
        <v>2000</v>
      </c>
      <c r="H2950" s="2">
        <v>2000</v>
      </c>
      <c r="I2950" s="1">
        <v>36872</v>
      </c>
      <c r="J2950" t="s">
        <v>7929</v>
      </c>
      <c r="K2950">
        <v>1</v>
      </c>
      <c r="L2950" t="s">
        <v>7930</v>
      </c>
      <c r="M2950" t="s">
        <v>19215</v>
      </c>
      <c r="N2950">
        <v>334.95</v>
      </c>
      <c r="O2950" s="2">
        <v>334.95</v>
      </c>
      <c r="P2950" t="s">
        <v>395</v>
      </c>
      <c r="Q2950" t="s">
        <v>325</v>
      </c>
      <c r="R2950" t="s">
        <v>325</v>
      </c>
      <c r="S2950" t="s">
        <v>201</v>
      </c>
      <c r="T2950">
        <v>9780520222915</v>
      </c>
      <c r="V2950" t="s">
        <v>4411</v>
      </c>
      <c r="X2950" t="s">
        <v>22209</v>
      </c>
    </row>
    <row r="2951" spans="1:24" hidden="1" x14ac:dyDescent="0.3">
      <c r="A2951">
        <v>9780520948686</v>
      </c>
      <c r="B2951" t="s">
        <v>7865</v>
      </c>
      <c r="C2951" t="s">
        <v>17113</v>
      </c>
      <c r="D2951" t="s">
        <v>9831</v>
      </c>
      <c r="F2951" t="s">
        <v>4</v>
      </c>
      <c r="G2951">
        <v>2011</v>
      </c>
      <c r="H2951" s="2">
        <v>2011</v>
      </c>
      <c r="I2951" s="1">
        <v>40682</v>
      </c>
      <c r="J2951" t="s">
        <v>15862</v>
      </c>
      <c r="K2951">
        <v>1</v>
      </c>
      <c r="L2951" t="s">
        <v>7890</v>
      </c>
      <c r="M2951" t="s">
        <v>19276</v>
      </c>
      <c r="N2951">
        <v>391.95</v>
      </c>
      <c r="O2951" s="2">
        <v>391.95</v>
      </c>
      <c r="P2951" t="s">
        <v>395</v>
      </c>
      <c r="Q2951" t="s">
        <v>325</v>
      </c>
      <c r="R2951" t="s">
        <v>325</v>
      </c>
      <c r="S2951" t="s">
        <v>5991</v>
      </c>
      <c r="T2951">
        <v>9780520267114</v>
      </c>
      <c r="V2951" t="s">
        <v>4411</v>
      </c>
      <c r="X2951" t="s">
        <v>22210</v>
      </c>
    </row>
    <row r="2952" spans="1:24" hidden="1" x14ac:dyDescent="0.3">
      <c r="A2952">
        <v>9780520955196</v>
      </c>
      <c r="B2952" t="s">
        <v>7865</v>
      </c>
      <c r="C2952" t="s">
        <v>10001</v>
      </c>
      <c r="F2952" t="s">
        <v>4</v>
      </c>
      <c r="G2952">
        <v>2013</v>
      </c>
      <c r="H2952" s="2">
        <v>2013</v>
      </c>
      <c r="I2952" s="1">
        <v>41426</v>
      </c>
      <c r="J2952" t="s">
        <v>10002</v>
      </c>
      <c r="K2952">
        <v>1</v>
      </c>
      <c r="N2952">
        <v>391.95</v>
      </c>
      <c r="O2952" s="2">
        <v>391.95</v>
      </c>
      <c r="P2952" t="s">
        <v>395</v>
      </c>
      <c r="Q2952" t="s">
        <v>325</v>
      </c>
      <c r="R2952" t="s">
        <v>325</v>
      </c>
      <c r="S2952" t="s">
        <v>7231</v>
      </c>
      <c r="T2952">
        <v>9780520249455</v>
      </c>
      <c r="V2952" t="s">
        <v>4411</v>
      </c>
      <c r="X2952" t="s">
        <v>22211</v>
      </c>
    </row>
    <row r="2953" spans="1:24" hidden="1" x14ac:dyDescent="0.3">
      <c r="A2953">
        <v>9780520951808</v>
      </c>
      <c r="B2953" t="s">
        <v>7865</v>
      </c>
      <c r="C2953" t="s">
        <v>9971</v>
      </c>
      <c r="F2953" t="s">
        <v>4</v>
      </c>
      <c r="G2953">
        <v>2012</v>
      </c>
      <c r="H2953" s="2">
        <v>2012</v>
      </c>
      <c r="I2953" s="1">
        <v>40912</v>
      </c>
      <c r="J2953" t="s">
        <v>9972</v>
      </c>
      <c r="K2953">
        <v>1</v>
      </c>
      <c r="L2953" t="s">
        <v>7922</v>
      </c>
      <c r="M2953" t="s">
        <v>19238</v>
      </c>
      <c r="N2953">
        <v>334.95</v>
      </c>
      <c r="O2953" s="2">
        <v>334.95</v>
      </c>
      <c r="P2953" t="s">
        <v>395</v>
      </c>
      <c r="Q2953" t="s">
        <v>323</v>
      </c>
      <c r="R2953" t="s">
        <v>323</v>
      </c>
      <c r="S2953" t="s">
        <v>44</v>
      </c>
      <c r="T2953">
        <v>9780520271968</v>
      </c>
      <c r="V2953" t="s">
        <v>4411</v>
      </c>
      <c r="X2953" t="s">
        <v>22212</v>
      </c>
    </row>
    <row r="2954" spans="1:24" hidden="1" x14ac:dyDescent="0.3">
      <c r="A2954">
        <v>9780520941168</v>
      </c>
      <c r="B2954" t="s">
        <v>7865</v>
      </c>
      <c r="C2954" t="s">
        <v>8053</v>
      </c>
      <c r="F2954" t="s">
        <v>4</v>
      </c>
      <c r="G2954">
        <v>2007</v>
      </c>
      <c r="H2954" s="2">
        <v>2007</v>
      </c>
      <c r="I2954" s="1">
        <v>39364</v>
      </c>
      <c r="J2954" t="s">
        <v>8054</v>
      </c>
      <c r="K2954">
        <v>1</v>
      </c>
      <c r="L2954" t="s">
        <v>7917</v>
      </c>
      <c r="M2954" t="s">
        <v>19275</v>
      </c>
      <c r="N2954">
        <v>443.95</v>
      </c>
      <c r="O2954" s="2">
        <v>443.95</v>
      </c>
      <c r="P2954" t="s">
        <v>395</v>
      </c>
      <c r="Q2954" t="s">
        <v>325</v>
      </c>
      <c r="R2954" t="s">
        <v>325</v>
      </c>
      <c r="S2954" t="s">
        <v>5991</v>
      </c>
      <c r="T2954">
        <v>9780520247413</v>
      </c>
      <c r="V2954" t="s">
        <v>4411</v>
      </c>
      <c r="X2954" t="s">
        <v>22213</v>
      </c>
    </row>
    <row r="2955" spans="1:24" hidden="1" x14ac:dyDescent="0.3">
      <c r="A2955">
        <v>9780520950573</v>
      </c>
      <c r="B2955" t="s">
        <v>7865</v>
      </c>
      <c r="C2955" t="s">
        <v>10119</v>
      </c>
      <c r="D2955" t="s">
        <v>10061</v>
      </c>
      <c r="F2955" t="s">
        <v>4</v>
      </c>
      <c r="G2955">
        <v>2011</v>
      </c>
      <c r="H2955" s="2">
        <v>2011</v>
      </c>
      <c r="I2955" s="1">
        <v>40820</v>
      </c>
      <c r="J2955" t="s">
        <v>19195</v>
      </c>
      <c r="K2955">
        <v>1</v>
      </c>
      <c r="L2955" t="s">
        <v>7890</v>
      </c>
      <c r="M2955" t="s">
        <v>19228</v>
      </c>
      <c r="N2955">
        <v>521.95000000000005</v>
      </c>
      <c r="O2955" s="2">
        <v>521.95000000000005</v>
      </c>
      <c r="P2955" t="s">
        <v>395</v>
      </c>
      <c r="Q2955" t="s">
        <v>325</v>
      </c>
      <c r="R2955" t="s">
        <v>325</v>
      </c>
      <c r="S2955" t="s">
        <v>5991</v>
      </c>
      <c r="T2955">
        <v>9780520270060</v>
      </c>
      <c r="V2955" t="s">
        <v>4411</v>
      </c>
      <c r="X2955" t="s">
        <v>22214</v>
      </c>
    </row>
    <row r="2956" spans="1:24" hidden="1" x14ac:dyDescent="0.3">
      <c r="A2956">
        <v>9780520934313</v>
      </c>
      <c r="B2956" t="s">
        <v>7865</v>
      </c>
      <c r="C2956" t="s">
        <v>8072</v>
      </c>
      <c r="D2956" t="s">
        <v>8073</v>
      </c>
      <c r="F2956" t="s">
        <v>4</v>
      </c>
      <c r="G2956">
        <v>2008</v>
      </c>
      <c r="H2956" s="2">
        <v>2008</v>
      </c>
      <c r="I2956" s="1">
        <v>39479</v>
      </c>
      <c r="J2956" t="s">
        <v>19110</v>
      </c>
      <c r="K2956">
        <v>1</v>
      </c>
      <c r="N2956">
        <v>334.95</v>
      </c>
      <c r="O2956" s="2">
        <v>334.95</v>
      </c>
      <c r="P2956" t="s">
        <v>395</v>
      </c>
      <c r="Q2956" t="s">
        <v>323</v>
      </c>
      <c r="R2956" t="s">
        <v>323</v>
      </c>
      <c r="S2956" t="s">
        <v>44</v>
      </c>
      <c r="T2956">
        <v>9780520253476</v>
      </c>
      <c r="V2956" t="s">
        <v>4411</v>
      </c>
      <c r="X2956" t="s">
        <v>22215</v>
      </c>
    </row>
    <row r="2957" spans="1:24" hidden="1" x14ac:dyDescent="0.3">
      <c r="A2957">
        <v>9780520945074</v>
      </c>
      <c r="B2957" t="s">
        <v>7865</v>
      </c>
      <c r="C2957" t="s">
        <v>7919</v>
      </c>
      <c r="D2957" t="s">
        <v>7920</v>
      </c>
      <c r="F2957" t="s">
        <v>4</v>
      </c>
      <c r="G2957">
        <v>2009</v>
      </c>
      <c r="H2957" s="2">
        <v>2009</v>
      </c>
      <c r="I2957" s="1">
        <v>40064</v>
      </c>
      <c r="J2957" t="s">
        <v>7921</v>
      </c>
      <c r="K2957">
        <v>1</v>
      </c>
      <c r="L2957" t="s">
        <v>7922</v>
      </c>
      <c r="M2957" t="s">
        <v>19220</v>
      </c>
      <c r="N2957">
        <v>334.95</v>
      </c>
      <c r="O2957" s="2">
        <v>334.95</v>
      </c>
      <c r="P2957" t="s">
        <v>395</v>
      </c>
      <c r="Q2957" t="s">
        <v>323</v>
      </c>
      <c r="R2957" t="s">
        <v>323</v>
      </c>
      <c r="S2957" t="s">
        <v>44</v>
      </c>
      <c r="T2957">
        <v>9780520260856</v>
      </c>
      <c r="V2957" t="s">
        <v>4411</v>
      </c>
      <c r="X2957" t="s">
        <v>22216</v>
      </c>
    </row>
    <row r="2958" spans="1:24" hidden="1" x14ac:dyDescent="0.3">
      <c r="A2958">
        <v>9780520953895</v>
      </c>
      <c r="B2958" t="s">
        <v>7865</v>
      </c>
      <c r="C2958" t="s">
        <v>8016</v>
      </c>
      <c r="F2958" t="s">
        <v>4</v>
      </c>
      <c r="G2958">
        <v>2012</v>
      </c>
      <c r="H2958" s="2">
        <v>2012</v>
      </c>
      <c r="I2958" s="1">
        <v>41208</v>
      </c>
      <c r="J2958" t="s">
        <v>17500</v>
      </c>
      <c r="K2958">
        <v>1</v>
      </c>
      <c r="L2958" t="s">
        <v>7890</v>
      </c>
      <c r="M2958" t="s">
        <v>19316</v>
      </c>
      <c r="N2958">
        <v>334.95</v>
      </c>
      <c r="O2958" s="2">
        <v>334.95</v>
      </c>
      <c r="P2958" t="s">
        <v>395</v>
      </c>
      <c r="Q2958" t="s">
        <v>325</v>
      </c>
      <c r="R2958" t="s">
        <v>325</v>
      </c>
      <c r="S2958" t="s">
        <v>5991</v>
      </c>
      <c r="T2958">
        <v>9780520273092</v>
      </c>
      <c r="V2958" t="s">
        <v>4411</v>
      </c>
      <c r="X2958" t="s">
        <v>22217</v>
      </c>
    </row>
    <row r="2959" spans="1:24" hidden="1" x14ac:dyDescent="0.3">
      <c r="A2959">
        <v>9780520949973</v>
      </c>
      <c r="B2959" t="s">
        <v>7865</v>
      </c>
      <c r="C2959" t="s">
        <v>8004</v>
      </c>
      <c r="D2959" t="s">
        <v>6596</v>
      </c>
      <c r="F2959" t="s">
        <v>4</v>
      </c>
      <c r="G2959">
        <v>2012</v>
      </c>
      <c r="H2959" s="2">
        <v>2012</v>
      </c>
      <c r="I2959" s="1">
        <v>41156</v>
      </c>
      <c r="J2959" t="s">
        <v>18444</v>
      </c>
      <c r="K2959">
        <v>1</v>
      </c>
      <c r="L2959" t="s">
        <v>7917</v>
      </c>
      <c r="M2959" t="s">
        <v>19338</v>
      </c>
      <c r="N2959">
        <v>443.95</v>
      </c>
      <c r="O2959" s="2">
        <v>443.95</v>
      </c>
      <c r="P2959" t="s">
        <v>395</v>
      </c>
      <c r="Q2959" t="s">
        <v>325</v>
      </c>
      <c r="R2959" t="s">
        <v>325</v>
      </c>
      <c r="S2959" t="s">
        <v>131</v>
      </c>
      <c r="T2959">
        <v>9780520244665</v>
      </c>
      <c r="V2959" t="s">
        <v>4411</v>
      </c>
      <c r="X2959" t="s">
        <v>22218</v>
      </c>
    </row>
    <row r="2960" spans="1:24" hidden="1" x14ac:dyDescent="0.3">
      <c r="A2960">
        <v>9780520947306</v>
      </c>
      <c r="B2960" t="s">
        <v>7865</v>
      </c>
      <c r="C2960" t="s">
        <v>9987</v>
      </c>
      <c r="D2960" t="s">
        <v>9988</v>
      </c>
      <c r="F2960" t="s">
        <v>4</v>
      </c>
      <c r="G2960">
        <v>2010</v>
      </c>
      <c r="H2960" s="2">
        <v>2010</v>
      </c>
      <c r="I2960" s="1">
        <v>40457</v>
      </c>
      <c r="J2960" t="s">
        <v>9989</v>
      </c>
      <c r="K2960">
        <v>1</v>
      </c>
      <c r="N2960">
        <v>328.95</v>
      </c>
      <c r="O2960" s="2">
        <v>328.95</v>
      </c>
      <c r="P2960" t="s">
        <v>395</v>
      </c>
      <c r="Q2960" t="s">
        <v>316</v>
      </c>
      <c r="R2960" t="s">
        <v>316</v>
      </c>
      <c r="S2960" t="s">
        <v>242</v>
      </c>
      <c r="T2960">
        <v>9780520265578</v>
      </c>
      <c r="V2960" t="s">
        <v>4411</v>
      </c>
      <c r="X2960" t="s">
        <v>22219</v>
      </c>
    </row>
    <row r="2961" spans="1:24" hidden="1" x14ac:dyDescent="0.3">
      <c r="A2961">
        <v>9780520952195</v>
      </c>
      <c r="B2961" t="s">
        <v>7865</v>
      </c>
      <c r="C2961" t="s">
        <v>9804</v>
      </c>
      <c r="F2961" t="s">
        <v>4</v>
      </c>
      <c r="G2961">
        <v>2012</v>
      </c>
      <c r="H2961" s="2">
        <v>2012</v>
      </c>
      <c r="I2961" s="1">
        <v>41029</v>
      </c>
      <c r="J2961" t="s">
        <v>9805</v>
      </c>
      <c r="K2961">
        <v>1</v>
      </c>
      <c r="L2961" t="s">
        <v>7917</v>
      </c>
      <c r="M2961" t="s">
        <v>19409</v>
      </c>
      <c r="N2961">
        <v>386.95</v>
      </c>
      <c r="O2961" s="2">
        <v>386.95</v>
      </c>
      <c r="P2961" t="s">
        <v>395</v>
      </c>
      <c r="Q2961" t="s">
        <v>316</v>
      </c>
      <c r="R2961" t="s">
        <v>316</v>
      </c>
      <c r="S2961" t="s">
        <v>21</v>
      </c>
      <c r="T2961">
        <v>9780520266438</v>
      </c>
      <c r="V2961" t="s">
        <v>4411</v>
      </c>
      <c r="X2961" t="s">
        <v>22220</v>
      </c>
    </row>
    <row r="2962" spans="1:24" hidden="1" x14ac:dyDescent="0.3">
      <c r="A2962">
        <v>9780520968035</v>
      </c>
      <c r="B2962" t="s">
        <v>7865</v>
      </c>
      <c r="C2962" t="s">
        <v>9968</v>
      </c>
      <c r="D2962" t="s">
        <v>9969</v>
      </c>
      <c r="F2962" t="s">
        <v>4</v>
      </c>
      <c r="G2962">
        <v>2017</v>
      </c>
      <c r="H2962" s="2">
        <v>2017</v>
      </c>
      <c r="I2962" s="1">
        <v>43084</v>
      </c>
      <c r="J2962" t="s">
        <v>9970</v>
      </c>
      <c r="K2962">
        <v>1</v>
      </c>
      <c r="N2962">
        <v>334.95</v>
      </c>
      <c r="O2962" s="2">
        <v>334.95</v>
      </c>
      <c r="P2962" t="s">
        <v>395</v>
      </c>
      <c r="Q2962" t="s">
        <v>316</v>
      </c>
      <c r="R2962" t="s">
        <v>316</v>
      </c>
      <c r="S2962" t="s">
        <v>242</v>
      </c>
      <c r="T2962">
        <v>9780520295186</v>
      </c>
      <c r="V2962" t="s">
        <v>4411</v>
      </c>
      <c r="X2962" t="s">
        <v>22221</v>
      </c>
    </row>
    <row r="2963" spans="1:24" hidden="1" x14ac:dyDescent="0.3">
      <c r="A2963">
        <v>9780520952201</v>
      </c>
      <c r="B2963" t="s">
        <v>7865</v>
      </c>
      <c r="C2963" t="s">
        <v>10060</v>
      </c>
      <c r="D2963" t="s">
        <v>10061</v>
      </c>
      <c r="F2963" t="s">
        <v>4</v>
      </c>
      <c r="G2963">
        <v>2012</v>
      </c>
      <c r="H2963" s="2">
        <v>2012</v>
      </c>
      <c r="I2963" s="1">
        <v>41031</v>
      </c>
      <c r="J2963" t="s">
        <v>10062</v>
      </c>
      <c r="K2963">
        <v>1</v>
      </c>
      <c r="L2963" t="s">
        <v>7890</v>
      </c>
      <c r="M2963" t="s">
        <v>19279</v>
      </c>
      <c r="N2963">
        <v>167.95</v>
      </c>
      <c r="O2963" s="2">
        <v>167.95</v>
      </c>
      <c r="P2963" t="s">
        <v>395</v>
      </c>
      <c r="Q2963" t="s">
        <v>325</v>
      </c>
      <c r="R2963" t="s">
        <v>325</v>
      </c>
      <c r="S2963" t="s">
        <v>5991</v>
      </c>
      <c r="T2963">
        <v>9780520272378</v>
      </c>
      <c r="V2963" t="s">
        <v>4411</v>
      </c>
      <c r="X2963" t="s">
        <v>22222</v>
      </c>
    </row>
    <row r="2964" spans="1:24" hidden="1" x14ac:dyDescent="0.3">
      <c r="A2964">
        <v>9780520925205</v>
      </c>
      <c r="B2964" t="s">
        <v>7865</v>
      </c>
      <c r="C2964" t="s">
        <v>7995</v>
      </c>
      <c r="F2964" t="s">
        <v>4</v>
      </c>
      <c r="G2964">
        <v>2002</v>
      </c>
      <c r="H2964" s="2">
        <v>2002</v>
      </c>
      <c r="I2964" s="1">
        <v>37515</v>
      </c>
      <c r="J2964" t="s">
        <v>7996</v>
      </c>
      <c r="K2964">
        <v>1</v>
      </c>
      <c r="L2964" t="s">
        <v>7930</v>
      </c>
      <c r="M2964" t="s">
        <v>19238</v>
      </c>
      <c r="N2964">
        <v>548.95000000000005</v>
      </c>
      <c r="O2964" s="2">
        <v>548.95000000000005</v>
      </c>
      <c r="P2964" t="s">
        <v>395</v>
      </c>
      <c r="Q2964" t="s">
        <v>318</v>
      </c>
      <c r="R2964" t="s">
        <v>318</v>
      </c>
      <c r="S2964" t="s">
        <v>4422</v>
      </c>
      <c r="T2964">
        <v>9780520224179</v>
      </c>
      <c r="V2964" t="s">
        <v>4411</v>
      </c>
      <c r="X2964" t="s">
        <v>22223</v>
      </c>
    </row>
    <row r="2965" spans="1:24" hidden="1" x14ac:dyDescent="0.3">
      <c r="A2965">
        <v>9780520959248</v>
      </c>
      <c r="B2965" t="s">
        <v>7865</v>
      </c>
      <c r="C2965" t="s">
        <v>10025</v>
      </c>
      <c r="D2965" t="s">
        <v>105</v>
      </c>
      <c r="F2965" t="s">
        <v>4</v>
      </c>
      <c r="G2965">
        <v>2014</v>
      </c>
      <c r="H2965" s="2">
        <v>2014</v>
      </c>
      <c r="I2965" s="1">
        <v>41877</v>
      </c>
      <c r="J2965" t="s">
        <v>10026</v>
      </c>
      <c r="K2965">
        <v>1</v>
      </c>
      <c r="N2965">
        <v>258.95</v>
      </c>
      <c r="O2965" s="2">
        <v>258.95</v>
      </c>
      <c r="P2965" t="s">
        <v>395</v>
      </c>
      <c r="Q2965" t="s">
        <v>323</v>
      </c>
      <c r="R2965" t="s">
        <v>323</v>
      </c>
      <c r="S2965" t="s">
        <v>44</v>
      </c>
      <c r="T2965">
        <v>9780520278875</v>
      </c>
      <c r="V2965" t="s">
        <v>4411</v>
      </c>
      <c r="X2965" t="s">
        <v>22224</v>
      </c>
    </row>
    <row r="2966" spans="1:24" hidden="1" x14ac:dyDescent="0.3">
      <c r="A2966">
        <v>9780520933255</v>
      </c>
      <c r="B2966" t="s">
        <v>7865</v>
      </c>
      <c r="C2966" t="s">
        <v>8142</v>
      </c>
      <c r="D2966" t="s">
        <v>8143</v>
      </c>
      <c r="F2966" t="s">
        <v>4</v>
      </c>
      <c r="G2966">
        <v>2007</v>
      </c>
      <c r="H2966" s="2">
        <v>2007</v>
      </c>
      <c r="I2966" s="1">
        <v>39091</v>
      </c>
      <c r="J2966" t="s">
        <v>8144</v>
      </c>
      <c r="K2966">
        <v>1</v>
      </c>
      <c r="N2966">
        <v>334.95</v>
      </c>
      <c r="O2966" s="2">
        <v>334.95</v>
      </c>
      <c r="P2966" t="s">
        <v>395</v>
      </c>
      <c r="Q2966" t="s">
        <v>316</v>
      </c>
      <c r="R2966" t="s">
        <v>316</v>
      </c>
      <c r="S2966" t="s">
        <v>242</v>
      </c>
      <c r="T2966">
        <v>9780520249301</v>
      </c>
      <c r="V2966" t="s">
        <v>4411</v>
      </c>
      <c r="X2966" t="s">
        <v>22225</v>
      </c>
    </row>
    <row r="2967" spans="1:24" hidden="1" x14ac:dyDescent="0.3">
      <c r="A2967">
        <v>9780520936966</v>
      </c>
      <c r="B2967" t="s">
        <v>7865</v>
      </c>
      <c r="C2967" t="s">
        <v>7984</v>
      </c>
      <c r="D2967" t="s">
        <v>6596</v>
      </c>
      <c r="F2967" t="s">
        <v>4</v>
      </c>
      <c r="G2967">
        <v>2006</v>
      </c>
      <c r="H2967" s="2">
        <v>2006</v>
      </c>
      <c r="I2967" s="1">
        <v>38977</v>
      </c>
      <c r="J2967" t="s">
        <v>7985</v>
      </c>
      <c r="K2967">
        <v>1</v>
      </c>
      <c r="L2967" t="s">
        <v>7917</v>
      </c>
      <c r="M2967" t="s">
        <v>19377</v>
      </c>
      <c r="N2967">
        <v>443.95</v>
      </c>
      <c r="O2967" s="2">
        <v>443.95</v>
      </c>
      <c r="P2967" t="s">
        <v>395</v>
      </c>
      <c r="Q2967" t="s">
        <v>325</v>
      </c>
      <c r="R2967" t="s">
        <v>325</v>
      </c>
      <c r="S2967" t="s">
        <v>7231</v>
      </c>
      <c r="T2967">
        <v>9780520237278</v>
      </c>
      <c r="V2967" t="s">
        <v>4411</v>
      </c>
      <c r="X2967" t="s">
        <v>22226</v>
      </c>
    </row>
    <row r="2968" spans="1:24" hidden="1" x14ac:dyDescent="0.3">
      <c r="A2968">
        <v>9780520957367</v>
      </c>
      <c r="B2968" t="s">
        <v>7865</v>
      </c>
      <c r="C2968" t="s">
        <v>17105</v>
      </c>
      <c r="F2968" t="s">
        <v>4</v>
      </c>
      <c r="G2968">
        <v>2014</v>
      </c>
      <c r="H2968" s="2">
        <v>2014</v>
      </c>
      <c r="I2968" s="1">
        <v>41774</v>
      </c>
      <c r="J2968" t="s">
        <v>7977</v>
      </c>
      <c r="K2968">
        <v>1</v>
      </c>
      <c r="L2968" t="s">
        <v>7978</v>
      </c>
      <c r="M2968" t="s">
        <v>19305</v>
      </c>
      <c r="N2968">
        <v>258.95</v>
      </c>
      <c r="O2968" s="2">
        <v>258.95</v>
      </c>
      <c r="P2968" t="s">
        <v>395</v>
      </c>
      <c r="Q2968" t="s">
        <v>325</v>
      </c>
      <c r="R2968" t="s">
        <v>325</v>
      </c>
      <c r="S2968" t="s">
        <v>11</v>
      </c>
      <c r="T2968">
        <v>9780520098893</v>
      </c>
      <c r="V2968" t="s">
        <v>4411</v>
      </c>
      <c r="X2968" t="s">
        <v>22227</v>
      </c>
    </row>
    <row r="2969" spans="1:24" hidden="1" x14ac:dyDescent="0.3">
      <c r="A2969">
        <v>9780520953604</v>
      </c>
      <c r="B2969" t="s">
        <v>7865</v>
      </c>
      <c r="C2969" t="s">
        <v>9803</v>
      </c>
      <c r="F2969" t="s">
        <v>4</v>
      </c>
      <c r="G2969">
        <v>2012</v>
      </c>
      <c r="H2969" s="2">
        <v>2012</v>
      </c>
      <c r="I2969" s="1">
        <v>41156</v>
      </c>
      <c r="J2969" t="s">
        <v>19116</v>
      </c>
      <c r="K2969">
        <v>1</v>
      </c>
      <c r="L2969" t="s">
        <v>7917</v>
      </c>
      <c r="M2969" t="s">
        <v>19405</v>
      </c>
      <c r="N2969">
        <v>365.95</v>
      </c>
      <c r="O2969" s="2">
        <v>365.95</v>
      </c>
      <c r="P2969" t="s">
        <v>395</v>
      </c>
      <c r="Q2969" t="s">
        <v>337</v>
      </c>
      <c r="R2969" t="s">
        <v>337</v>
      </c>
      <c r="S2969" t="s">
        <v>4816</v>
      </c>
      <c r="T2969">
        <v>9780520271074</v>
      </c>
      <c r="V2969" t="s">
        <v>4411</v>
      </c>
      <c r="X2969" t="s">
        <v>22228</v>
      </c>
    </row>
    <row r="2970" spans="1:24" hidden="1" x14ac:dyDescent="0.3">
      <c r="A2970">
        <v>9780520926752</v>
      </c>
      <c r="B2970" t="s">
        <v>7865</v>
      </c>
      <c r="C2970" t="s">
        <v>7986</v>
      </c>
      <c r="F2970" t="s">
        <v>4</v>
      </c>
      <c r="G2970">
        <v>2003</v>
      </c>
      <c r="H2970" s="2">
        <v>2003</v>
      </c>
      <c r="I2970" s="1">
        <v>37749</v>
      </c>
      <c r="J2970" t="s">
        <v>7987</v>
      </c>
      <c r="K2970">
        <v>1</v>
      </c>
      <c r="L2970" t="s">
        <v>7917</v>
      </c>
      <c r="M2970" t="s">
        <v>19350</v>
      </c>
      <c r="N2970">
        <v>443.95</v>
      </c>
      <c r="O2970" s="2">
        <v>443.95</v>
      </c>
      <c r="P2970" t="s">
        <v>395</v>
      </c>
      <c r="Q2970" t="s">
        <v>318</v>
      </c>
      <c r="R2970" t="s">
        <v>318</v>
      </c>
      <c r="S2970" t="s">
        <v>4422</v>
      </c>
      <c r="T2970">
        <v>9780520228252</v>
      </c>
      <c r="V2970" t="s">
        <v>4411</v>
      </c>
      <c r="X2970" t="s">
        <v>22229</v>
      </c>
    </row>
    <row r="2971" spans="1:24" hidden="1" x14ac:dyDescent="0.3">
      <c r="A2971">
        <v>9780520956759</v>
      </c>
      <c r="B2971" t="s">
        <v>7865</v>
      </c>
      <c r="C2971" t="s">
        <v>10117</v>
      </c>
      <c r="F2971" t="s">
        <v>4</v>
      </c>
      <c r="G2971">
        <v>2013</v>
      </c>
      <c r="H2971" s="2">
        <v>2013</v>
      </c>
      <c r="I2971" s="1">
        <v>41587</v>
      </c>
      <c r="J2971" t="s">
        <v>10118</v>
      </c>
      <c r="K2971">
        <v>1</v>
      </c>
      <c r="L2971" t="s">
        <v>7922</v>
      </c>
      <c r="M2971" t="s">
        <v>19219</v>
      </c>
      <c r="N2971">
        <v>258.95</v>
      </c>
      <c r="O2971" s="2">
        <v>258.95</v>
      </c>
      <c r="P2971" t="s">
        <v>395</v>
      </c>
      <c r="Q2971" t="s">
        <v>323</v>
      </c>
      <c r="R2971" t="s">
        <v>323</v>
      </c>
      <c r="S2971" t="s">
        <v>44</v>
      </c>
      <c r="T2971">
        <v>9780520276581</v>
      </c>
      <c r="V2971" t="s">
        <v>4411</v>
      </c>
      <c r="X2971" t="s">
        <v>22230</v>
      </c>
    </row>
    <row r="2972" spans="1:24" hidden="1" x14ac:dyDescent="0.3">
      <c r="A2972">
        <v>9780520943728</v>
      </c>
      <c r="B2972" t="s">
        <v>7865</v>
      </c>
      <c r="C2972" t="s">
        <v>7914</v>
      </c>
      <c r="F2972" t="s">
        <v>4</v>
      </c>
      <c r="G2972">
        <v>2009</v>
      </c>
      <c r="H2972" s="2">
        <v>2009</v>
      </c>
      <c r="I2972" s="1">
        <v>40044</v>
      </c>
      <c r="J2972" t="s">
        <v>19173</v>
      </c>
      <c r="K2972">
        <v>1</v>
      </c>
      <c r="L2972" t="s">
        <v>7908</v>
      </c>
      <c r="M2972" t="s">
        <v>19215</v>
      </c>
      <c r="N2972">
        <v>521.95000000000005</v>
      </c>
      <c r="O2972" s="2">
        <v>521.95000000000005</v>
      </c>
      <c r="P2972" t="s">
        <v>395</v>
      </c>
      <c r="Q2972" t="s">
        <v>316</v>
      </c>
      <c r="R2972" t="s">
        <v>316</v>
      </c>
      <c r="S2972" t="s">
        <v>21</v>
      </c>
      <c r="T2972">
        <v>9780520256491</v>
      </c>
      <c r="V2972" t="s">
        <v>4411</v>
      </c>
      <c r="X2972" t="s">
        <v>22231</v>
      </c>
    </row>
    <row r="2973" spans="1:24" hidden="1" x14ac:dyDescent="0.3">
      <c r="A2973">
        <v>9780520924260</v>
      </c>
      <c r="B2973" t="s">
        <v>7865</v>
      </c>
      <c r="C2973" t="s">
        <v>7971</v>
      </c>
      <c r="D2973" t="s">
        <v>7972</v>
      </c>
      <c r="F2973" t="s">
        <v>4</v>
      </c>
      <c r="G2973">
        <v>2000</v>
      </c>
      <c r="H2973" s="2">
        <v>2000</v>
      </c>
      <c r="I2973" s="1">
        <v>36662</v>
      </c>
      <c r="J2973" t="s">
        <v>19193</v>
      </c>
      <c r="K2973">
        <v>1</v>
      </c>
      <c r="L2973" t="s">
        <v>7930</v>
      </c>
      <c r="M2973" t="s">
        <v>19220</v>
      </c>
      <c r="N2973">
        <v>334.95</v>
      </c>
      <c r="O2973" s="2">
        <v>334.95</v>
      </c>
      <c r="P2973" t="s">
        <v>395</v>
      </c>
      <c r="Q2973" t="s">
        <v>316</v>
      </c>
      <c r="R2973" t="s">
        <v>316</v>
      </c>
      <c r="S2973" t="s">
        <v>242</v>
      </c>
      <c r="T2973">
        <v>9780520221833</v>
      </c>
      <c r="V2973" t="s">
        <v>4411</v>
      </c>
      <c r="X2973" t="s">
        <v>22232</v>
      </c>
    </row>
    <row r="2974" spans="1:24" hidden="1" x14ac:dyDescent="0.3">
      <c r="A2974">
        <v>9780520935297</v>
      </c>
      <c r="B2974" t="s">
        <v>7865</v>
      </c>
      <c r="C2974" t="s">
        <v>9961</v>
      </c>
      <c r="F2974" t="s">
        <v>4</v>
      </c>
      <c r="G2974">
        <v>2001</v>
      </c>
      <c r="H2974" s="2">
        <v>2001</v>
      </c>
      <c r="I2974" s="1">
        <v>37053</v>
      </c>
      <c r="J2974" t="s">
        <v>19103</v>
      </c>
      <c r="K2974">
        <v>1</v>
      </c>
      <c r="L2974" t="s">
        <v>7917</v>
      </c>
      <c r="M2974" t="s">
        <v>19375</v>
      </c>
      <c r="N2974">
        <v>443.95</v>
      </c>
      <c r="O2974" s="2">
        <v>443.95</v>
      </c>
      <c r="P2974" t="s">
        <v>395</v>
      </c>
      <c r="Q2974" t="s">
        <v>337</v>
      </c>
      <c r="R2974" t="s">
        <v>337</v>
      </c>
      <c r="S2974" t="s">
        <v>4816</v>
      </c>
      <c r="T2974">
        <v>9780520221109</v>
      </c>
      <c r="V2974" t="s">
        <v>4411</v>
      </c>
      <c r="X2974" t="s">
        <v>22233</v>
      </c>
    </row>
    <row r="2975" spans="1:24" hidden="1" x14ac:dyDescent="0.3">
      <c r="A2975">
        <v>9780520929449</v>
      </c>
      <c r="B2975" t="s">
        <v>7865</v>
      </c>
      <c r="C2975" t="s">
        <v>8093</v>
      </c>
      <c r="D2975" t="s">
        <v>8094</v>
      </c>
      <c r="F2975" t="s">
        <v>4</v>
      </c>
      <c r="G2975">
        <v>2003</v>
      </c>
      <c r="H2975" s="2">
        <v>2003</v>
      </c>
      <c r="I2975" s="1">
        <v>37852</v>
      </c>
      <c r="J2975" t="s">
        <v>19107</v>
      </c>
      <c r="K2975">
        <v>1</v>
      </c>
      <c r="N2975">
        <v>334.95</v>
      </c>
      <c r="O2975" s="2">
        <v>334.95</v>
      </c>
      <c r="P2975" t="s">
        <v>395</v>
      </c>
      <c r="Q2975" t="s">
        <v>325</v>
      </c>
      <c r="R2975" t="s">
        <v>325</v>
      </c>
      <c r="S2975" t="s">
        <v>5991</v>
      </c>
      <c r="T2975">
        <v>9780520235939</v>
      </c>
      <c r="V2975" t="s">
        <v>4411</v>
      </c>
      <c r="X2975" t="s">
        <v>22234</v>
      </c>
    </row>
    <row r="2976" spans="1:24" hidden="1" x14ac:dyDescent="0.3">
      <c r="A2976">
        <v>9780520938427</v>
      </c>
      <c r="B2976" t="s">
        <v>7865</v>
      </c>
      <c r="C2976" t="s">
        <v>7969</v>
      </c>
      <c r="F2976" t="s">
        <v>4</v>
      </c>
      <c r="G2976">
        <v>2003</v>
      </c>
      <c r="H2976" s="2">
        <v>2003</v>
      </c>
      <c r="I2976" s="1">
        <v>37742</v>
      </c>
      <c r="J2976" t="s">
        <v>7866</v>
      </c>
      <c r="K2976">
        <v>1</v>
      </c>
      <c r="L2976" t="s">
        <v>7891</v>
      </c>
      <c r="M2976" t="s">
        <v>19224</v>
      </c>
      <c r="N2976">
        <v>443.95</v>
      </c>
      <c r="O2976" s="2">
        <v>443.95</v>
      </c>
      <c r="P2976" t="s">
        <v>395</v>
      </c>
      <c r="Q2976" t="s">
        <v>325</v>
      </c>
      <c r="R2976" t="s">
        <v>325</v>
      </c>
      <c r="S2976" t="s">
        <v>131</v>
      </c>
      <c r="T2976">
        <v>9780520230903</v>
      </c>
      <c r="V2976" t="s">
        <v>4411</v>
      </c>
      <c r="X2976" t="s">
        <v>22235</v>
      </c>
    </row>
    <row r="2977" spans="1:24" hidden="1" x14ac:dyDescent="0.3">
      <c r="A2977">
        <v>9780520929999</v>
      </c>
      <c r="B2977" t="s">
        <v>7865</v>
      </c>
      <c r="C2977" t="s">
        <v>17111</v>
      </c>
      <c r="D2977" t="s">
        <v>7915</v>
      </c>
      <c r="F2977" t="s">
        <v>4</v>
      </c>
      <c r="G2977">
        <v>2006</v>
      </c>
      <c r="H2977" s="2">
        <v>2006</v>
      </c>
      <c r="I2977" s="1">
        <v>38783</v>
      </c>
      <c r="J2977" t="s">
        <v>7916</v>
      </c>
      <c r="K2977">
        <v>1</v>
      </c>
      <c r="N2977">
        <v>334.95</v>
      </c>
      <c r="O2977" s="2">
        <v>334.95</v>
      </c>
      <c r="P2977" t="s">
        <v>395</v>
      </c>
      <c r="Q2977" t="s">
        <v>318</v>
      </c>
      <c r="R2977" t="s">
        <v>318</v>
      </c>
      <c r="S2977" t="s">
        <v>4646</v>
      </c>
      <c r="T2977">
        <v>9780520238121</v>
      </c>
      <c r="V2977" t="s">
        <v>4411</v>
      </c>
      <c r="X2977" t="s">
        <v>22236</v>
      </c>
    </row>
    <row r="2978" spans="1:24" hidden="1" x14ac:dyDescent="0.3">
      <c r="A2978">
        <v>9780520953642</v>
      </c>
      <c r="B2978" t="s">
        <v>7865</v>
      </c>
      <c r="C2978" t="s">
        <v>9992</v>
      </c>
      <c r="F2978" t="s">
        <v>4</v>
      </c>
      <c r="G2978">
        <v>2013</v>
      </c>
      <c r="H2978" s="2">
        <v>2013</v>
      </c>
      <c r="I2978" s="1">
        <v>41309</v>
      </c>
      <c r="J2978" t="s">
        <v>18441</v>
      </c>
      <c r="K2978">
        <v>1</v>
      </c>
      <c r="N2978">
        <v>237.95</v>
      </c>
      <c r="O2978" s="2">
        <v>237.95</v>
      </c>
      <c r="P2978" t="s">
        <v>395</v>
      </c>
      <c r="Q2978" t="s">
        <v>316</v>
      </c>
      <c r="R2978" t="s">
        <v>316</v>
      </c>
      <c r="S2978" t="s">
        <v>21</v>
      </c>
      <c r="T2978">
        <v>9780520272002</v>
      </c>
      <c r="V2978" t="s">
        <v>4411</v>
      </c>
      <c r="X2978" t="s">
        <v>22237</v>
      </c>
    </row>
    <row r="2979" spans="1:24" hidden="1" x14ac:dyDescent="0.3">
      <c r="A2979">
        <v>9780520955400</v>
      </c>
      <c r="B2979" t="s">
        <v>7865</v>
      </c>
      <c r="C2979" t="s">
        <v>10071</v>
      </c>
      <c r="D2979" t="s">
        <v>176</v>
      </c>
      <c r="F2979" t="s">
        <v>4</v>
      </c>
      <c r="G2979">
        <v>2013</v>
      </c>
      <c r="H2979" s="2">
        <v>2013</v>
      </c>
      <c r="I2979" s="1">
        <v>41453</v>
      </c>
      <c r="J2979" t="s">
        <v>10072</v>
      </c>
      <c r="K2979">
        <v>1</v>
      </c>
      <c r="N2979">
        <v>365.95</v>
      </c>
      <c r="O2979" s="2">
        <v>365.95</v>
      </c>
      <c r="P2979" t="s">
        <v>395</v>
      </c>
      <c r="Q2979" t="s">
        <v>318</v>
      </c>
      <c r="R2979" t="s">
        <v>318</v>
      </c>
      <c r="S2979" t="s">
        <v>4422</v>
      </c>
      <c r="T2979">
        <v>9780520274952</v>
      </c>
      <c r="V2979" t="s">
        <v>4411</v>
      </c>
      <c r="X2979" t="s">
        <v>22238</v>
      </c>
    </row>
    <row r="2980" spans="1:24" hidden="1" x14ac:dyDescent="0.3">
      <c r="A2980">
        <v>9780520929432</v>
      </c>
      <c r="B2980" t="s">
        <v>7865</v>
      </c>
      <c r="C2980" t="s">
        <v>7967</v>
      </c>
      <c r="D2980" t="s">
        <v>7968</v>
      </c>
      <c r="F2980" t="s">
        <v>4</v>
      </c>
      <c r="G2980">
        <v>2005</v>
      </c>
      <c r="H2980" s="2">
        <v>2005</v>
      </c>
      <c r="I2980" s="1">
        <v>38518</v>
      </c>
      <c r="J2980" t="s">
        <v>7898</v>
      </c>
      <c r="K2980">
        <v>1</v>
      </c>
      <c r="N2980">
        <v>412.95</v>
      </c>
      <c r="O2980" s="2">
        <v>412.95</v>
      </c>
      <c r="P2980" t="s">
        <v>395</v>
      </c>
      <c r="Q2980" t="s">
        <v>318</v>
      </c>
      <c r="R2980" t="s">
        <v>318</v>
      </c>
      <c r="S2980" t="s">
        <v>4422</v>
      </c>
      <c r="T2980">
        <v>9780520235922</v>
      </c>
      <c r="V2980" t="s">
        <v>4411</v>
      </c>
      <c r="X2980" t="s">
        <v>22239</v>
      </c>
    </row>
    <row r="2981" spans="1:24" hidden="1" x14ac:dyDescent="0.3">
      <c r="A2981">
        <v>9780520944954</v>
      </c>
      <c r="B2981" t="s">
        <v>7865</v>
      </c>
      <c r="C2981" t="s">
        <v>7885</v>
      </c>
      <c r="F2981" t="s">
        <v>4</v>
      </c>
      <c r="G2981">
        <v>2009</v>
      </c>
      <c r="H2981" s="2">
        <v>2009</v>
      </c>
      <c r="I2981" s="1">
        <v>40092</v>
      </c>
      <c r="J2981" t="s">
        <v>7886</v>
      </c>
      <c r="K2981">
        <v>1</v>
      </c>
      <c r="N2981">
        <v>443.95</v>
      </c>
      <c r="O2981" s="2">
        <v>443.95</v>
      </c>
      <c r="P2981" t="s">
        <v>395</v>
      </c>
      <c r="Q2981" t="s">
        <v>325</v>
      </c>
      <c r="R2981" t="s">
        <v>325</v>
      </c>
      <c r="S2981" t="s">
        <v>131</v>
      </c>
      <c r="T2981">
        <v>9780520258839</v>
      </c>
      <c r="V2981" t="s">
        <v>4411</v>
      </c>
      <c r="X2981" t="s">
        <v>22240</v>
      </c>
    </row>
    <row r="2982" spans="1:24" hidden="1" x14ac:dyDescent="0.3">
      <c r="A2982">
        <v>9780520939400</v>
      </c>
      <c r="B2982" t="s">
        <v>7865</v>
      </c>
      <c r="C2982" t="s">
        <v>8080</v>
      </c>
      <c r="D2982" t="s">
        <v>8081</v>
      </c>
      <c r="F2982" t="s">
        <v>4</v>
      </c>
      <c r="G2982">
        <v>2004</v>
      </c>
      <c r="H2982" s="2">
        <v>2004</v>
      </c>
      <c r="I2982" s="1">
        <v>38125</v>
      </c>
      <c r="J2982" t="s">
        <v>8017</v>
      </c>
      <c r="K2982">
        <v>1</v>
      </c>
      <c r="N2982">
        <v>263.95</v>
      </c>
      <c r="O2982" s="2">
        <v>263.95</v>
      </c>
      <c r="P2982" t="s">
        <v>395</v>
      </c>
      <c r="Q2982" t="s">
        <v>323</v>
      </c>
      <c r="R2982" t="s">
        <v>323</v>
      </c>
      <c r="S2982" t="s">
        <v>44</v>
      </c>
      <c r="T2982">
        <v>9780520237315</v>
      </c>
      <c r="V2982" t="s">
        <v>4411</v>
      </c>
      <c r="X2982" t="s">
        <v>22241</v>
      </c>
    </row>
    <row r="2983" spans="1:24" hidden="1" x14ac:dyDescent="0.3">
      <c r="A2983">
        <v>9780520961951</v>
      </c>
      <c r="B2983" t="s">
        <v>7865</v>
      </c>
      <c r="C2983" t="s">
        <v>10069</v>
      </c>
      <c r="F2983" t="s">
        <v>4</v>
      </c>
      <c r="G2983">
        <v>2016</v>
      </c>
      <c r="H2983" s="2">
        <v>2016</v>
      </c>
      <c r="I2983" s="1">
        <v>42381</v>
      </c>
      <c r="J2983" t="s">
        <v>10070</v>
      </c>
      <c r="K2983">
        <v>1</v>
      </c>
      <c r="N2983">
        <v>443.95</v>
      </c>
      <c r="O2983" s="2">
        <v>443.95</v>
      </c>
      <c r="P2983" t="s">
        <v>395</v>
      </c>
      <c r="Q2983" t="s">
        <v>318</v>
      </c>
      <c r="R2983" t="s">
        <v>318</v>
      </c>
      <c r="S2983" t="s">
        <v>4646</v>
      </c>
      <c r="T2983">
        <v>9780520286894</v>
      </c>
      <c r="V2983" t="s">
        <v>4411</v>
      </c>
      <c r="X2983" t="s">
        <v>22242</v>
      </c>
    </row>
    <row r="2984" spans="1:24" hidden="1" x14ac:dyDescent="0.3">
      <c r="A2984">
        <v>9780520957978</v>
      </c>
      <c r="B2984" t="s">
        <v>7865</v>
      </c>
      <c r="C2984" t="s">
        <v>9800</v>
      </c>
      <c r="D2984" t="s">
        <v>9801</v>
      </c>
      <c r="F2984" t="s">
        <v>4</v>
      </c>
      <c r="G2984">
        <v>2013</v>
      </c>
      <c r="H2984" s="2">
        <v>2013</v>
      </c>
      <c r="I2984" s="1">
        <v>41531</v>
      </c>
      <c r="J2984" t="s">
        <v>9802</v>
      </c>
      <c r="K2984">
        <v>1</v>
      </c>
      <c r="N2984">
        <v>185.95</v>
      </c>
      <c r="O2984" s="2">
        <v>185.95</v>
      </c>
      <c r="P2984" t="s">
        <v>395</v>
      </c>
      <c r="Q2984" t="s">
        <v>323</v>
      </c>
      <c r="R2984" t="s">
        <v>323</v>
      </c>
      <c r="S2984" t="s">
        <v>44</v>
      </c>
      <c r="T2984">
        <v>9780520280458</v>
      </c>
      <c r="V2984" t="s">
        <v>4411</v>
      </c>
      <c r="X2984" t="s">
        <v>22243</v>
      </c>
    </row>
    <row r="2985" spans="1:24" hidden="1" x14ac:dyDescent="0.3">
      <c r="A2985">
        <v>9780520960879</v>
      </c>
      <c r="B2985" t="s">
        <v>7865</v>
      </c>
      <c r="C2985" t="s">
        <v>9937</v>
      </c>
      <c r="D2985" t="s">
        <v>9938</v>
      </c>
      <c r="F2985" t="s">
        <v>4</v>
      </c>
      <c r="G2985">
        <v>2015</v>
      </c>
      <c r="H2985" s="2">
        <v>2015</v>
      </c>
      <c r="I2985" s="1">
        <v>42209</v>
      </c>
      <c r="J2985" t="s">
        <v>9939</v>
      </c>
      <c r="K2985">
        <v>1</v>
      </c>
      <c r="N2985">
        <v>443.95</v>
      </c>
      <c r="O2985" s="2">
        <v>443.95</v>
      </c>
      <c r="P2985" t="s">
        <v>395</v>
      </c>
      <c r="Q2985" t="s">
        <v>318</v>
      </c>
      <c r="R2985" t="s">
        <v>318</v>
      </c>
      <c r="S2985" t="s">
        <v>4646</v>
      </c>
      <c r="T2985">
        <v>9780520285361</v>
      </c>
      <c r="V2985" t="s">
        <v>4411</v>
      </c>
      <c r="X2985" t="s">
        <v>22244</v>
      </c>
    </row>
    <row r="2986" spans="1:24" hidden="1" x14ac:dyDescent="0.3">
      <c r="A2986">
        <v>9780520945739</v>
      </c>
      <c r="B2986" t="s">
        <v>7865</v>
      </c>
      <c r="C2986" t="s">
        <v>9932</v>
      </c>
      <c r="D2986" t="s">
        <v>9933</v>
      </c>
      <c r="F2986" t="s">
        <v>4</v>
      </c>
      <c r="G2986">
        <v>2010</v>
      </c>
      <c r="H2986" s="2">
        <v>2010</v>
      </c>
      <c r="I2986" s="1">
        <v>40312</v>
      </c>
      <c r="J2986" t="s">
        <v>9934</v>
      </c>
      <c r="K2986">
        <v>1</v>
      </c>
      <c r="N2986">
        <v>334.95</v>
      </c>
      <c r="O2986" s="2">
        <v>334.95</v>
      </c>
      <c r="P2986" t="s">
        <v>395</v>
      </c>
      <c r="Q2986" t="s">
        <v>316</v>
      </c>
      <c r="R2986" t="s">
        <v>316</v>
      </c>
      <c r="S2986" t="s">
        <v>21</v>
      </c>
      <c r="T2986">
        <v>9780520264755</v>
      </c>
      <c r="V2986" t="s">
        <v>4411</v>
      </c>
      <c r="X2986" t="s">
        <v>22245</v>
      </c>
    </row>
    <row r="2987" spans="1:24" hidden="1" x14ac:dyDescent="0.3">
      <c r="A2987">
        <v>9780520948952</v>
      </c>
      <c r="B2987" t="s">
        <v>7865</v>
      </c>
      <c r="C2987" t="s">
        <v>10100</v>
      </c>
      <c r="D2987" t="s">
        <v>10101</v>
      </c>
      <c r="F2987" t="s">
        <v>4</v>
      </c>
      <c r="G2987">
        <v>2011</v>
      </c>
      <c r="H2987" s="2">
        <v>2011</v>
      </c>
      <c r="I2987" s="1">
        <v>40695</v>
      </c>
      <c r="J2987" t="s">
        <v>10102</v>
      </c>
      <c r="K2987">
        <v>1</v>
      </c>
      <c r="N2987">
        <v>307.95</v>
      </c>
      <c r="O2987" s="2">
        <v>307.95</v>
      </c>
      <c r="P2987" t="s">
        <v>395</v>
      </c>
      <c r="Q2987" t="s">
        <v>316</v>
      </c>
      <c r="R2987" t="s">
        <v>316</v>
      </c>
      <c r="S2987" t="s">
        <v>242</v>
      </c>
      <c r="T2987">
        <v>9780520258327</v>
      </c>
      <c r="V2987" t="s">
        <v>4411</v>
      </c>
      <c r="X2987" t="s">
        <v>22246</v>
      </c>
    </row>
    <row r="2988" spans="1:24" hidden="1" x14ac:dyDescent="0.3">
      <c r="A2988">
        <v>9780520956735</v>
      </c>
      <c r="B2988" t="s">
        <v>7865</v>
      </c>
      <c r="C2988" t="s">
        <v>9984</v>
      </c>
      <c r="D2988" t="s">
        <v>9985</v>
      </c>
      <c r="F2988" t="s">
        <v>4</v>
      </c>
      <c r="G2988">
        <v>2013</v>
      </c>
      <c r="H2988" s="2">
        <v>2013</v>
      </c>
      <c r="I2988" s="1">
        <v>41575</v>
      </c>
      <c r="J2988" t="s">
        <v>9986</v>
      </c>
      <c r="K2988">
        <v>1</v>
      </c>
      <c r="N2988">
        <v>159.94999999999999</v>
      </c>
      <c r="O2988" s="2">
        <v>159.94999999999999</v>
      </c>
      <c r="P2988" t="s">
        <v>395</v>
      </c>
      <c r="Q2988" t="s">
        <v>318</v>
      </c>
      <c r="R2988" t="s">
        <v>318</v>
      </c>
      <c r="S2988" t="s">
        <v>4422</v>
      </c>
      <c r="T2988">
        <v>9780520232754</v>
      </c>
      <c r="V2988" t="s">
        <v>4411</v>
      </c>
      <c r="X2988" t="s">
        <v>22247</v>
      </c>
    </row>
    <row r="2989" spans="1:24" hidden="1" x14ac:dyDescent="0.3">
      <c r="A2989">
        <v>9780520948716</v>
      </c>
      <c r="B2989" t="s">
        <v>7865</v>
      </c>
      <c r="C2989" t="s">
        <v>9981</v>
      </c>
      <c r="D2989" t="s">
        <v>9982</v>
      </c>
      <c r="F2989" t="s">
        <v>4</v>
      </c>
      <c r="G2989">
        <v>2011</v>
      </c>
      <c r="H2989" s="2">
        <v>2011</v>
      </c>
      <c r="I2989" s="1">
        <v>40651</v>
      </c>
      <c r="J2989" t="s">
        <v>9983</v>
      </c>
      <c r="K2989">
        <v>1</v>
      </c>
      <c r="N2989">
        <v>334.95</v>
      </c>
      <c r="O2989" s="2">
        <v>334.95</v>
      </c>
      <c r="P2989" t="s">
        <v>395</v>
      </c>
      <c r="Q2989" t="s">
        <v>316</v>
      </c>
      <c r="R2989" t="s">
        <v>316</v>
      </c>
      <c r="S2989" t="s">
        <v>242</v>
      </c>
      <c r="T2989">
        <v>9780520267473</v>
      </c>
      <c r="V2989" t="s">
        <v>4411</v>
      </c>
      <c r="X2989" t="s">
        <v>22248</v>
      </c>
    </row>
    <row r="2990" spans="1:24" hidden="1" x14ac:dyDescent="0.3">
      <c r="A2990">
        <v>9780520934337</v>
      </c>
      <c r="B2990" t="s">
        <v>7865</v>
      </c>
      <c r="C2990" t="s">
        <v>8005</v>
      </c>
      <c r="D2990" t="s">
        <v>8006</v>
      </c>
      <c r="F2990" t="s">
        <v>4</v>
      </c>
      <c r="G2990">
        <v>2008</v>
      </c>
      <c r="H2990" s="2">
        <v>2008</v>
      </c>
      <c r="I2990" s="1">
        <v>39617</v>
      </c>
      <c r="J2990" t="s">
        <v>8007</v>
      </c>
      <c r="K2990">
        <v>1</v>
      </c>
      <c r="N2990">
        <v>334.95</v>
      </c>
      <c r="O2990" s="2">
        <v>334.95</v>
      </c>
      <c r="P2990" t="s">
        <v>395</v>
      </c>
      <c r="Q2990" t="s">
        <v>337</v>
      </c>
      <c r="R2990" t="s">
        <v>337</v>
      </c>
      <c r="S2990" t="s">
        <v>91</v>
      </c>
      <c r="T2990">
        <v>9780520253537</v>
      </c>
      <c r="V2990" t="s">
        <v>4411</v>
      </c>
      <c r="X2990" t="s">
        <v>22249</v>
      </c>
    </row>
    <row r="2991" spans="1:24" hidden="1" x14ac:dyDescent="0.3">
      <c r="A2991">
        <v>9780520924840</v>
      </c>
      <c r="B2991" t="s">
        <v>7865</v>
      </c>
      <c r="C2991" t="s">
        <v>7998</v>
      </c>
      <c r="D2991" t="s">
        <v>7999</v>
      </c>
      <c r="F2991" t="s">
        <v>4</v>
      </c>
      <c r="G2991">
        <v>2001</v>
      </c>
      <c r="H2991" s="2">
        <v>2001</v>
      </c>
      <c r="I2991" s="1">
        <v>36831</v>
      </c>
      <c r="J2991" t="s">
        <v>8000</v>
      </c>
      <c r="K2991">
        <v>1</v>
      </c>
      <c r="N2991">
        <v>250.95</v>
      </c>
      <c r="O2991" s="2">
        <v>250.95</v>
      </c>
      <c r="P2991" t="s">
        <v>395</v>
      </c>
      <c r="Q2991" t="s">
        <v>316</v>
      </c>
      <c r="R2991" t="s">
        <v>316</v>
      </c>
      <c r="S2991" t="s">
        <v>242</v>
      </c>
      <c r="T2991">
        <v>9780520223288</v>
      </c>
      <c r="V2991" t="s">
        <v>4411</v>
      </c>
      <c r="X2991" t="s">
        <v>22250</v>
      </c>
    </row>
    <row r="2992" spans="1:24" hidden="1" x14ac:dyDescent="0.3">
      <c r="A2992">
        <v>9780520930162</v>
      </c>
      <c r="B2992" t="s">
        <v>7865</v>
      </c>
      <c r="C2992" t="s">
        <v>8057</v>
      </c>
      <c r="D2992" t="s">
        <v>7955</v>
      </c>
      <c r="F2992" t="s">
        <v>4</v>
      </c>
      <c r="G2992">
        <v>2005</v>
      </c>
      <c r="H2992" s="2">
        <v>2005</v>
      </c>
      <c r="I2992" s="1">
        <v>38222</v>
      </c>
      <c r="J2992" t="s">
        <v>19184</v>
      </c>
      <c r="K2992">
        <v>1</v>
      </c>
      <c r="N2992">
        <v>391.95</v>
      </c>
      <c r="O2992" s="2">
        <v>391.95</v>
      </c>
      <c r="P2992" t="s">
        <v>395</v>
      </c>
      <c r="Q2992" t="s">
        <v>325</v>
      </c>
      <c r="R2992" t="s">
        <v>325</v>
      </c>
      <c r="S2992" t="s">
        <v>201</v>
      </c>
      <c r="T2992">
        <v>9780520238671</v>
      </c>
      <c r="V2992" t="s">
        <v>4411</v>
      </c>
      <c r="X2992" t="s">
        <v>22251</v>
      </c>
    </row>
    <row r="2993" spans="1:24" hidden="1" x14ac:dyDescent="0.3">
      <c r="A2993">
        <v>9780520938403</v>
      </c>
      <c r="B2993" t="s">
        <v>7865</v>
      </c>
      <c r="C2993" t="s">
        <v>8038</v>
      </c>
      <c r="D2993" t="s">
        <v>8039</v>
      </c>
      <c r="F2993" t="s">
        <v>4</v>
      </c>
      <c r="G2993">
        <v>2003</v>
      </c>
      <c r="H2993" s="2">
        <v>2003</v>
      </c>
      <c r="I2993" s="1">
        <v>37713</v>
      </c>
      <c r="J2993" t="s">
        <v>8040</v>
      </c>
      <c r="K2993">
        <v>1</v>
      </c>
      <c r="N2993">
        <v>263.95</v>
      </c>
      <c r="O2993" s="2">
        <v>263.95</v>
      </c>
      <c r="P2993" t="s">
        <v>395</v>
      </c>
      <c r="Q2993" t="s">
        <v>316</v>
      </c>
      <c r="R2993" t="s">
        <v>316</v>
      </c>
      <c r="S2993" t="s">
        <v>242</v>
      </c>
      <c r="T2993">
        <v>9780520237889</v>
      </c>
      <c r="V2993" t="s">
        <v>4411</v>
      </c>
      <c r="X2993" t="s">
        <v>22252</v>
      </c>
    </row>
    <row r="2994" spans="1:24" hidden="1" x14ac:dyDescent="0.3">
      <c r="A2994">
        <v>9780520938670</v>
      </c>
      <c r="B2994" t="s">
        <v>7865</v>
      </c>
      <c r="C2994" t="s">
        <v>7878</v>
      </c>
      <c r="F2994" t="s">
        <v>4</v>
      </c>
      <c r="G2994">
        <v>2005</v>
      </c>
      <c r="H2994" s="2">
        <v>2005</v>
      </c>
      <c r="I2994" s="1">
        <v>38663</v>
      </c>
      <c r="J2994" t="s">
        <v>18431</v>
      </c>
      <c r="K2994">
        <v>1</v>
      </c>
      <c r="N2994">
        <v>443.95</v>
      </c>
      <c r="O2994" s="2">
        <v>443.95</v>
      </c>
      <c r="P2994" t="s">
        <v>395</v>
      </c>
      <c r="Q2994" t="s">
        <v>318</v>
      </c>
      <c r="R2994" t="s">
        <v>318</v>
      </c>
      <c r="S2994" t="s">
        <v>4646</v>
      </c>
      <c r="T2994">
        <v>9780520244450</v>
      </c>
      <c r="V2994" t="s">
        <v>4411</v>
      </c>
      <c r="X2994" t="s">
        <v>22253</v>
      </c>
    </row>
    <row r="2995" spans="1:24" hidden="1" x14ac:dyDescent="0.3">
      <c r="A2995">
        <v>9780520954090</v>
      </c>
      <c r="B2995" t="s">
        <v>7865</v>
      </c>
      <c r="C2995" t="s">
        <v>9952</v>
      </c>
      <c r="F2995" t="s">
        <v>4</v>
      </c>
      <c r="G2995">
        <v>2012</v>
      </c>
      <c r="H2995" s="2">
        <v>2012</v>
      </c>
      <c r="I2995" s="1">
        <v>41072</v>
      </c>
      <c r="J2995" t="s">
        <v>19181</v>
      </c>
      <c r="K2995">
        <v>1</v>
      </c>
      <c r="L2995" t="s">
        <v>7890</v>
      </c>
      <c r="M2995" t="s">
        <v>19244</v>
      </c>
      <c r="N2995">
        <v>334.95</v>
      </c>
      <c r="O2995" s="2">
        <v>334.95</v>
      </c>
      <c r="P2995" t="s">
        <v>395</v>
      </c>
      <c r="Q2995" t="s">
        <v>325</v>
      </c>
      <c r="R2995" t="s">
        <v>325</v>
      </c>
      <c r="S2995" t="s">
        <v>5991</v>
      </c>
      <c r="T2995">
        <v>9780520273139</v>
      </c>
      <c r="V2995" t="s">
        <v>4411</v>
      </c>
      <c r="X2995" t="s">
        <v>22254</v>
      </c>
    </row>
    <row r="2996" spans="1:24" hidden="1" x14ac:dyDescent="0.3">
      <c r="A2996">
        <v>9780520946064</v>
      </c>
      <c r="B2996" t="s">
        <v>7865</v>
      </c>
      <c r="C2996" t="s">
        <v>10065</v>
      </c>
      <c r="D2996" t="s">
        <v>10066</v>
      </c>
      <c r="F2996" t="s">
        <v>4</v>
      </c>
      <c r="G2996">
        <v>2010</v>
      </c>
      <c r="H2996" s="2">
        <v>2010</v>
      </c>
      <c r="I2996" s="1">
        <v>40299</v>
      </c>
      <c r="J2996" t="s">
        <v>7898</v>
      </c>
      <c r="K2996">
        <v>1</v>
      </c>
      <c r="N2996">
        <v>140.94999999999999</v>
      </c>
      <c r="O2996" s="2">
        <v>140.94999999999999</v>
      </c>
      <c r="P2996" t="s">
        <v>395</v>
      </c>
      <c r="Q2996" t="s">
        <v>316</v>
      </c>
      <c r="R2996" t="s">
        <v>316</v>
      </c>
      <c r="S2996" t="s">
        <v>242</v>
      </c>
      <c r="T2996">
        <v>9780520264786</v>
      </c>
      <c r="V2996" t="s">
        <v>4411</v>
      </c>
      <c r="X2996" t="s">
        <v>22255</v>
      </c>
    </row>
    <row r="2997" spans="1:24" hidden="1" x14ac:dyDescent="0.3">
      <c r="A2997">
        <v>9780520945418</v>
      </c>
      <c r="B2997" t="s">
        <v>7865</v>
      </c>
      <c r="C2997" t="s">
        <v>9973</v>
      </c>
      <c r="D2997" t="s">
        <v>9974</v>
      </c>
      <c r="F2997" t="s">
        <v>4</v>
      </c>
      <c r="G2997">
        <v>2010</v>
      </c>
      <c r="H2997" s="2">
        <v>2010</v>
      </c>
      <c r="I2997" s="1">
        <v>40303</v>
      </c>
      <c r="J2997" t="s">
        <v>9975</v>
      </c>
      <c r="K2997">
        <v>1</v>
      </c>
      <c r="N2997">
        <v>443.95</v>
      </c>
      <c r="O2997" s="2">
        <v>443.95</v>
      </c>
      <c r="P2997" t="s">
        <v>395</v>
      </c>
      <c r="Q2997" t="s">
        <v>325</v>
      </c>
      <c r="R2997" t="s">
        <v>325</v>
      </c>
      <c r="S2997" t="s">
        <v>156</v>
      </c>
      <c r="T2997">
        <v>9780520261990</v>
      </c>
      <c r="V2997" t="s">
        <v>4411</v>
      </c>
      <c r="X2997" t="s">
        <v>22256</v>
      </c>
    </row>
    <row r="2998" spans="1:24" hidden="1" x14ac:dyDescent="0.3">
      <c r="A2998">
        <v>9780520947092</v>
      </c>
      <c r="B2998" t="s">
        <v>7865</v>
      </c>
      <c r="C2998" t="s">
        <v>10097</v>
      </c>
      <c r="F2998" t="s">
        <v>4</v>
      </c>
      <c r="G2998">
        <v>2011</v>
      </c>
      <c r="H2998" s="2">
        <v>2011</v>
      </c>
      <c r="I2998" s="1">
        <v>40548</v>
      </c>
      <c r="J2998" t="s">
        <v>7894</v>
      </c>
      <c r="K2998">
        <v>1</v>
      </c>
      <c r="N2998">
        <v>334.95</v>
      </c>
      <c r="O2998" s="2">
        <v>334.95</v>
      </c>
      <c r="P2998" t="s">
        <v>395</v>
      </c>
      <c r="Q2998" t="s">
        <v>316</v>
      </c>
      <c r="R2998" t="s">
        <v>316</v>
      </c>
      <c r="S2998" t="s">
        <v>242</v>
      </c>
      <c r="T2998">
        <v>9780520261938</v>
      </c>
      <c r="V2998" t="s">
        <v>4411</v>
      </c>
      <c r="X2998" t="s">
        <v>22257</v>
      </c>
    </row>
    <row r="2999" spans="1:24" hidden="1" x14ac:dyDescent="0.3">
      <c r="A2999">
        <v>9780520930766</v>
      </c>
      <c r="B2999" t="s">
        <v>7865</v>
      </c>
      <c r="C2999" t="s">
        <v>8008</v>
      </c>
      <c r="D2999" t="s">
        <v>8009</v>
      </c>
      <c r="F2999" t="s">
        <v>4</v>
      </c>
      <c r="G2999">
        <v>2003</v>
      </c>
      <c r="H2999" s="2">
        <v>2003</v>
      </c>
      <c r="I2999" s="1">
        <v>37926</v>
      </c>
      <c r="J2999" t="s">
        <v>7882</v>
      </c>
      <c r="K2999">
        <v>1</v>
      </c>
      <c r="N2999">
        <v>169.95</v>
      </c>
      <c r="O2999" s="2">
        <v>169.95</v>
      </c>
      <c r="P2999" t="s">
        <v>395</v>
      </c>
      <c r="Q2999" t="s">
        <v>323</v>
      </c>
      <c r="R2999" t="s">
        <v>323</v>
      </c>
      <c r="S2999" t="s">
        <v>44</v>
      </c>
      <c r="T2999">
        <v>9780520240643</v>
      </c>
      <c r="V2999" t="s">
        <v>4411</v>
      </c>
      <c r="X2999" t="s">
        <v>22258</v>
      </c>
    </row>
    <row r="3000" spans="1:24" hidden="1" x14ac:dyDescent="0.3">
      <c r="A3000">
        <v>9780520936379</v>
      </c>
      <c r="B3000" t="s">
        <v>7865</v>
      </c>
      <c r="C3000" t="s">
        <v>7923</v>
      </c>
      <c r="F3000" t="s">
        <v>4</v>
      </c>
      <c r="G3000">
        <v>2003</v>
      </c>
      <c r="H3000" s="2">
        <v>2003</v>
      </c>
      <c r="I3000" s="1">
        <v>37749</v>
      </c>
      <c r="J3000" t="s">
        <v>18435</v>
      </c>
      <c r="K3000">
        <v>1</v>
      </c>
      <c r="L3000" t="s">
        <v>7917</v>
      </c>
      <c r="M3000" t="s">
        <v>19300</v>
      </c>
      <c r="N3000">
        <v>443.95</v>
      </c>
      <c r="O3000" s="2">
        <v>443.95</v>
      </c>
      <c r="P3000" t="s">
        <v>395</v>
      </c>
      <c r="Q3000" t="s">
        <v>325</v>
      </c>
      <c r="R3000" t="s">
        <v>325</v>
      </c>
      <c r="S3000" t="s">
        <v>156</v>
      </c>
      <c r="T3000">
        <v>9780520233270</v>
      </c>
      <c r="V3000" t="s">
        <v>4411</v>
      </c>
      <c r="X3000" t="s">
        <v>22259</v>
      </c>
    </row>
    <row r="3001" spans="1:24" hidden="1" x14ac:dyDescent="0.3">
      <c r="A3001">
        <v>9780520929913</v>
      </c>
      <c r="B3001" t="s">
        <v>7865</v>
      </c>
      <c r="C3001" t="s">
        <v>7902</v>
      </c>
      <c r="D3001" t="s">
        <v>7903</v>
      </c>
      <c r="F3001" t="s">
        <v>4</v>
      </c>
      <c r="G3001">
        <v>2005</v>
      </c>
      <c r="H3001" s="2">
        <v>2005</v>
      </c>
      <c r="I3001" s="1">
        <v>38118</v>
      </c>
      <c r="J3001" t="s">
        <v>7904</v>
      </c>
      <c r="K3001">
        <v>1</v>
      </c>
      <c r="N3001">
        <v>334.95</v>
      </c>
      <c r="O3001" s="2">
        <v>334.95</v>
      </c>
      <c r="P3001" t="s">
        <v>395</v>
      </c>
      <c r="Q3001" t="s">
        <v>316</v>
      </c>
      <c r="R3001" t="s">
        <v>316</v>
      </c>
      <c r="S3001" t="s">
        <v>242</v>
      </c>
      <c r="T3001">
        <v>9780520237704</v>
      </c>
      <c r="V3001" t="s">
        <v>4411</v>
      </c>
      <c r="X3001" t="s">
        <v>22260</v>
      </c>
    </row>
    <row r="3002" spans="1:24" hidden="1" x14ac:dyDescent="0.3">
      <c r="A3002">
        <v>9780520954731</v>
      </c>
      <c r="B3002" t="s">
        <v>7865</v>
      </c>
      <c r="C3002" t="s">
        <v>9930</v>
      </c>
      <c r="F3002" t="s">
        <v>4</v>
      </c>
      <c r="G3002">
        <v>2013</v>
      </c>
      <c r="H3002" s="2">
        <v>2013</v>
      </c>
      <c r="I3002" s="1">
        <v>41409</v>
      </c>
      <c r="J3002" t="s">
        <v>9931</v>
      </c>
      <c r="K3002">
        <v>1</v>
      </c>
      <c r="N3002">
        <v>334.95</v>
      </c>
      <c r="O3002" s="2">
        <v>334.95</v>
      </c>
      <c r="P3002" t="s">
        <v>395</v>
      </c>
      <c r="Q3002" t="s">
        <v>316</v>
      </c>
      <c r="R3002" t="s">
        <v>316</v>
      </c>
      <c r="S3002" t="s">
        <v>21</v>
      </c>
      <c r="T3002">
        <v>9780520275546</v>
      </c>
      <c r="V3002" t="s">
        <v>4411</v>
      </c>
      <c r="X3002" t="s">
        <v>22261</v>
      </c>
    </row>
    <row r="3003" spans="1:24" hidden="1" x14ac:dyDescent="0.3">
      <c r="A3003">
        <v>9780520954809</v>
      </c>
      <c r="B3003" t="s">
        <v>7865</v>
      </c>
      <c r="C3003" t="s">
        <v>9966</v>
      </c>
      <c r="D3003" t="s">
        <v>9967</v>
      </c>
      <c r="F3003" t="s">
        <v>4</v>
      </c>
      <c r="G3003">
        <v>2013</v>
      </c>
      <c r="H3003" s="2">
        <v>2013</v>
      </c>
      <c r="I3003" s="1">
        <v>41487</v>
      </c>
      <c r="J3003" t="s">
        <v>19018</v>
      </c>
      <c r="K3003">
        <v>1</v>
      </c>
      <c r="N3003">
        <v>237.95</v>
      </c>
      <c r="O3003" s="2">
        <v>237.95</v>
      </c>
      <c r="P3003" t="s">
        <v>395</v>
      </c>
      <c r="Q3003" t="s">
        <v>316</v>
      </c>
      <c r="R3003" t="s">
        <v>316</v>
      </c>
      <c r="S3003" t="s">
        <v>21</v>
      </c>
      <c r="T3003">
        <v>9780520268555</v>
      </c>
      <c r="V3003" t="s">
        <v>4411</v>
      </c>
      <c r="X3003" t="s">
        <v>22262</v>
      </c>
    </row>
    <row r="3004" spans="1:24" hidden="1" x14ac:dyDescent="0.3">
      <c r="A3004">
        <v>9780520946378</v>
      </c>
      <c r="B3004" t="s">
        <v>7865</v>
      </c>
      <c r="C3004" t="s">
        <v>7979</v>
      </c>
      <c r="F3004" t="s">
        <v>4</v>
      </c>
      <c r="G3004">
        <v>2010</v>
      </c>
      <c r="H3004" s="2">
        <v>2010</v>
      </c>
      <c r="I3004" s="1">
        <v>40256</v>
      </c>
      <c r="J3004" t="s">
        <v>7980</v>
      </c>
      <c r="K3004">
        <v>1</v>
      </c>
      <c r="N3004">
        <v>237.95</v>
      </c>
      <c r="O3004" s="2">
        <v>237.95</v>
      </c>
      <c r="P3004" t="s">
        <v>395</v>
      </c>
      <c r="Q3004" t="s">
        <v>318</v>
      </c>
      <c r="R3004" t="s">
        <v>318</v>
      </c>
      <c r="S3004" t="s">
        <v>4646</v>
      </c>
      <c r="V3004" t="s">
        <v>4411</v>
      </c>
      <c r="X3004" t="s">
        <v>22263</v>
      </c>
    </row>
    <row r="3005" spans="1:24" hidden="1" x14ac:dyDescent="0.3">
      <c r="A3005">
        <v>9780674073739</v>
      </c>
      <c r="B3005" t="s">
        <v>5</v>
      </c>
      <c r="C3005" t="s">
        <v>71</v>
      </c>
      <c r="D3005" t="s">
        <v>72</v>
      </c>
      <c r="F3005" t="s">
        <v>4</v>
      </c>
      <c r="G3005">
        <v>2013</v>
      </c>
      <c r="H3005" s="2">
        <v>2013</v>
      </c>
      <c r="I3005" s="1">
        <v>41409</v>
      </c>
      <c r="J3005" t="s">
        <v>9686</v>
      </c>
      <c r="K3005">
        <v>1</v>
      </c>
      <c r="N3005">
        <v>63</v>
      </c>
      <c r="O3005" s="2">
        <v>63</v>
      </c>
      <c r="P3005" t="s">
        <v>395</v>
      </c>
      <c r="Q3005" t="s">
        <v>325</v>
      </c>
      <c r="R3005" t="s">
        <v>325</v>
      </c>
      <c r="S3005" t="s">
        <v>5991</v>
      </c>
      <c r="T3005">
        <v>9780674072558</v>
      </c>
      <c r="V3005" t="s">
        <v>4411</v>
      </c>
      <c r="X3005" t="s">
        <v>22264</v>
      </c>
    </row>
    <row r="3006" spans="1:24" hidden="1" x14ac:dyDescent="0.3">
      <c r="A3006">
        <v>9780520932715</v>
      </c>
      <c r="B3006" t="s">
        <v>7865</v>
      </c>
      <c r="C3006" t="s">
        <v>7981</v>
      </c>
      <c r="F3006" t="s">
        <v>4</v>
      </c>
      <c r="G3006">
        <v>2006</v>
      </c>
      <c r="H3006" s="2">
        <v>2006</v>
      </c>
      <c r="I3006" s="1">
        <v>38810</v>
      </c>
      <c r="J3006" t="s">
        <v>18440</v>
      </c>
      <c r="K3006">
        <v>1</v>
      </c>
      <c r="N3006">
        <v>334.95</v>
      </c>
      <c r="O3006" s="2">
        <v>334.95</v>
      </c>
      <c r="P3006" t="s">
        <v>395</v>
      </c>
      <c r="Q3006" t="s">
        <v>316</v>
      </c>
      <c r="R3006" t="s">
        <v>316</v>
      </c>
      <c r="S3006" t="s">
        <v>242</v>
      </c>
      <c r="T3006">
        <v>9780520247284</v>
      </c>
      <c r="V3006" t="s">
        <v>4411</v>
      </c>
      <c r="X3006" t="s">
        <v>22265</v>
      </c>
    </row>
    <row r="3007" spans="1:24" hidden="1" x14ac:dyDescent="0.3">
      <c r="A3007">
        <v>9780520947962</v>
      </c>
      <c r="B3007" t="s">
        <v>7865</v>
      </c>
      <c r="C3007" t="s">
        <v>9947</v>
      </c>
      <c r="F3007" t="s">
        <v>4</v>
      </c>
      <c r="G3007">
        <v>2010</v>
      </c>
      <c r="H3007" s="2">
        <v>2010</v>
      </c>
      <c r="I3007" s="1">
        <v>40498</v>
      </c>
      <c r="J3007" t="s">
        <v>9948</v>
      </c>
      <c r="K3007">
        <v>1</v>
      </c>
      <c r="N3007">
        <v>334.95</v>
      </c>
      <c r="O3007" s="2">
        <v>334.95</v>
      </c>
      <c r="P3007" t="s">
        <v>395</v>
      </c>
      <c r="Q3007" t="s">
        <v>325</v>
      </c>
      <c r="R3007" t="s">
        <v>325</v>
      </c>
      <c r="S3007" t="s">
        <v>11</v>
      </c>
      <c r="T3007">
        <v>9780520266407</v>
      </c>
      <c r="V3007" t="s">
        <v>4411</v>
      </c>
      <c r="X3007" t="s">
        <v>22266</v>
      </c>
    </row>
    <row r="3008" spans="1:24" hidden="1" x14ac:dyDescent="0.3">
      <c r="A3008">
        <v>9780520957046</v>
      </c>
      <c r="B3008" t="s">
        <v>7865</v>
      </c>
      <c r="C3008" t="s">
        <v>9816</v>
      </c>
      <c r="F3008" t="s">
        <v>4</v>
      </c>
      <c r="G3008">
        <v>2014</v>
      </c>
      <c r="H3008" s="2">
        <v>2014</v>
      </c>
      <c r="I3008" s="1">
        <v>41667</v>
      </c>
      <c r="J3008" t="s">
        <v>9817</v>
      </c>
      <c r="K3008">
        <v>1</v>
      </c>
      <c r="L3008" t="s">
        <v>7917</v>
      </c>
      <c r="M3008" t="s">
        <v>19419</v>
      </c>
      <c r="N3008">
        <v>365.95</v>
      </c>
      <c r="O3008" s="2">
        <v>365.95</v>
      </c>
      <c r="P3008" t="s">
        <v>395</v>
      </c>
      <c r="Q3008" t="s">
        <v>325</v>
      </c>
      <c r="R3008" t="s">
        <v>325</v>
      </c>
      <c r="S3008" t="s">
        <v>131</v>
      </c>
      <c r="T3008">
        <v>9780520276611</v>
      </c>
      <c r="V3008" t="s">
        <v>4411</v>
      </c>
      <c r="X3008" t="s">
        <v>22267</v>
      </c>
    </row>
    <row r="3009" spans="1:24" hidden="1" x14ac:dyDescent="0.3">
      <c r="A3009">
        <v>9780520942288</v>
      </c>
      <c r="B3009" t="s">
        <v>7865</v>
      </c>
      <c r="C3009" t="s">
        <v>8200</v>
      </c>
      <c r="D3009" t="s">
        <v>105</v>
      </c>
      <c r="F3009" t="s">
        <v>4</v>
      </c>
      <c r="G3009">
        <v>2009</v>
      </c>
      <c r="H3009" s="2">
        <v>2009</v>
      </c>
      <c r="I3009" s="1">
        <v>39927</v>
      </c>
      <c r="J3009" t="s">
        <v>19120</v>
      </c>
      <c r="K3009">
        <v>1</v>
      </c>
      <c r="L3009" t="s">
        <v>7917</v>
      </c>
      <c r="M3009" t="s">
        <v>19274</v>
      </c>
      <c r="N3009">
        <v>443.95</v>
      </c>
      <c r="O3009" s="2">
        <v>443.95</v>
      </c>
      <c r="P3009" t="s">
        <v>395</v>
      </c>
      <c r="Q3009" t="s">
        <v>318</v>
      </c>
      <c r="R3009" t="s">
        <v>318</v>
      </c>
      <c r="S3009" t="s">
        <v>4646</v>
      </c>
      <c r="T3009">
        <v>9780520244719</v>
      </c>
      <c r="V3009" t="s">
        <v>4411</v>
      </c>
      <c r="X3009" t="s">
        <v>22268</v>
      </c>
    </row>
    <row r="3010" spans="1:24" hidden="1" x14ac:dyDescent="0.3">
      <c r="A3010">
        <v>9780520965607</v>
      </c>
      <c r="B3010" t="s">
        <v>7865</v>
      </c>
      <c r="C3010" t="s">
        <v>9949</v>
      </c>
      <c r="D3010" t="s">
        <v>9950</v>
      </c>
      <c r="F3010" t="s">
        <v>4</v>
      </c>
      <c r="G3010">
        <v>2016</v>
      </c>
      <c r="H3010" s="2">
        <v>2016</v>
      </c>
      <c r="I3010" s="1">
        <v>42614</v>
      </c>
      <c r="J3010" t="s">
        <v>9951</v>
      </c>
      <c r="K3010">
        <v>3</v>
      </c>
      <c r="N3010">
        <v>133.94999999999999</v>
      </c>
      <c r="O3010" s="2">
        <v>133.94999999999999</v>
      </c>
      <c r="P3010" t="s">
        <v>395</v>
      </c>
      <c r="Q3010" t="s">
        <v>316</v>
      </c>
      <c r="R3010" t="s">
        <v>316</v>
      </c>
      <c r="S3010" t="s">
        <v>21</v>
      </c>
      <c r="V3010" t="s">
        <v>4411</v>
      </c>
      <c r="X3010" t="s">
        <v>22269</v>
      </c>
    </row>
    <row r="3011" spans="1:24" hidden="1" x14ac:dyDescent="0.3">
      <c r="A3011">
        <v>9780520954045</v>
      </c>
      <c r="B3011" t="s">
        <v>7865</v>
      </c>
      <c r="C3011" t="s">
        <v>10058</v>
      </c>
      <c r="D3011" t="s">
        <v>10059</v>
      </c>
      <c r="F3011" t="s">
        <v>4</v>
      </c>
      <c r="G3011">
        <v>2012</v>
      </c>
      <c r="H3011" s="2">
        <v>2012</v>
      </c>
      <c r="I3011" s="1">
        <v>41207</v>
      </c>
      <c r="J3011" t="s">
        <v>19182</v>
      </c>
      <c r="K3011">
        <v>1</v>
      </c>
      <c r="L3011" t="s">
        <v>7930</v>
      </c>
      <c r="M3011" t="s">
        <v>19236</v>
      </c>
      <c r="N3011">
        <v>334.95</v>
      </c>
      <c r="O3011" s="2">
        <v>334.95</v>
      </c>
      <c r="P3011" t="s">
        <v>395</v>
      </c>
      <c r="Q3011" t="s">
        <v>316</v>
      </c>
      <c r="R3011" t="s">
        <v>316</v>
      </c>
      <c r="S3011" t="s">
        <v>21</v>
      </c>
      <c r="T3011">
        <v>9780520274181</v>
      </c>
      <c r="V3011" t="s">
        <v>4411</v>
      </c>
      <c r="X3011" t="s">
        <v>22270</v>
      </c>
    </row>
    <row r="3012" spans="1:24" hidden="1" x14ac:dyDescent="0.3">
      <c r="A3012">
        <v>9780520952461</v>
      </c>
      <c r="B3012" t="s">
        <v>7865</v>
      </c>
      <c r="C3012" t="s">
        <v>9964</v>
      </c>
      <c r="D3012" t="s">
        <v>9965</v>
      </c>
      <c r="F3012" t="s">
        <v>4</v>
      </c>
      <c r="G3012">
        <v>2012</v>
      </c>
      <c r="H3012" s="2">
        <v>2012</v>
      </c>
      <c r="I3012" s="1">
        <v>40952</v>
      </c>
      <c r="J3012" t="s">
        <v>7886</v>
      </c>
      <c r="K3012">
        <v>1</v>
      </c>
      <c r="N3012">
        <v>159.94999999999999</v>
      </c>
      <c r="O3012" s="2">
        <v>159.94999999999999</v>
      </c>
      <c r="P3012" t="s">
        <v>395</v>
      </c>
      <c r="Q3012" t="s">
        <v>325</v>
      </c>
      <c r="R3012" t="s">
        <v>325</v>
      </c>
      <c r="S3012" t="s">
        <v>4427</v>
      </c>
      <c r="T3012">
        <v>9780520269125</v>
      </c>
      <c r="V3012" t="s">
        <v>4411</v>
      </c>
      <c r="X3012" t="s">
        <v>22271</v>
      </c>
    </row>
    <row r="3013" spans="1:24" hidden="1" x14ac:dyDescent="0.3">
      <c r="A3013">
        <v>9780520954410</v>
      </c>
      <c r="B3013" t="s">
        <v>7865</v>
      </c>
      <c r="C3013" t="s">
        <v>9944</v>
      </c>
      <c r="D3013" t="s">
        <v>9945</v>
      </c>
      <c r="F3013" t="s">
        <v>4</v>
      </c>
      <c r="G3013">
        <v>2013</v>
      </c>
      <c r="H3013" s="2">
        <v>2013</v>
      </c>
      <c r="I3013" s="1">
        <v>41422</v>
      </c>
      <c r="J3013" t="s">
        <v>9946</v>
      </c>
      <c r="K3013">
        <v>1</v>
      </c>
      <c r="N3013">
        <v>185.95</v>
      </c>
      <c r="O3013" s="2">
        <v>185.95</v>
      </c>
      <c r="P3013" t="s">
        <v>395</v>
      </c>
      <c r="Q3013" t="s">
        <v>316</v>
      </c>
      <c r="R3013" t="s">
        <v>316</v>
      </c>
      <c r="S3013" t="s">
        <v>242</v>
      </c>
      <c r="T3013">
        <v>9780520275065</v>
      </c>
      <c r="V3013" t="s">
        <v>4411</v>
      </c>
      <c r="X3013" t="s">
        <v>22272</v>
      </c>
    </row>
    <row r="3014" spans="1:24" hidden="1" x14ac:dyDescent="0.3">
      <c r="A3014">
        <v>9780520947320</v>
      </c>
      <c r="B3014" t="s">
        <v>7865</v>
      </c>
      <c r="C3014" t="s">
        <v>7956</v>
      </c>
      <c r="F3014" t="s">
        <v>4</v>
      </c>
      <c r="G3014">
        <v>2010</v>
      </c>
      <c r="H3014" s="2">
        <v>2010</v>
      </c>
      <c r="I3014" s="1">
        <v>40436</v>
      </c>
      <c r="J3014" t="s">
        <v>7957</v>
      </c>
      <c r="K3014">
        <v>1</v>
      </c>
      <c r="L3014" t="s">
        <v>7917</v>
      </c>
      <c r="M3014" t="s">
        <v>19352</v>
      </c>
      <c r="N3014">
        <v>443.95</v>
      </c>
      <c r="O3014" s="2">
        <v>443.95</v>
      </c>
      <c r="P3014" t="s">
        <v>395</v>
      </c>
      <c r="Q3014" t="s">
        <v>318</v>
      </c>
      <c r="R3014" t="s">
        <v>318</v>
      </c>
      <c r="S3014" t="s">
        <v>4646</v>
      </c>
      <c r="T3014">
        <v>9780520258280</v>
      </c>
      <c r="V3014" t="s">
        <v>4411</v>
      </c>
      <c r="X3014" t="s">
        <v>22273</v>
      </c>
    </row>
    <row r="3015" spans="1:24" hidden="1" x14ac:dyDescent="0.3">
      <c r="A3015">
        <v>9780520936072</v>
      </c>
      <c r="B3015" t="s">
        <v>7865</v>
      </c>
      <c r="C3015" t="s">
        <v>7974</v>
      </c>
      <c r="D3015" t="s">
        <v>7975</v>
      </c>
      <c r="F3015" t="s">
        <v>4</v>
      </c>
      <c r="G3015">
        <v>2002</v>
      </c>
      <c r="H3015" s="2">
        <v>2002</v>
      </c>
      <c r="I3015" s="1">
        <v>37273</v>
      </c>
      <c r="J3015" t="s">
        <v>19104</v>
      </c>
      <c r="K3015">
        <v>1</v>
      </c>
      <c r="N3015">
        <v>334.95</v>
      </c>
      <c r="O3015" s="2">
        <v>334.95</v>
      </c>
      <c r="P3015" t="s">
        <v>395</v>
      </c>
      <c r="Q3015" t="s">
        <v>316</v>
      </c>
      <c r="R3015" t="s">
        <v>316</v>
      </c>
      <c r="S3015" t="s">
        <v>242</v>
      </c>
      <c r="T3015">
        <v>9780520230897</v>
      </c>
      <c r="V3015" t="s">
        <v>4411</v>
      </c>
      <c r="X3015" t="s">
        <v>22274</v>
      </c>
    </row>
    <row r="3016" spans="1:24" hidden="1" x14ac:dyDescent="0.3">
      <c r="A3016">
        <v>9780520934122</v>
      </c>
      <c r="B3016" t="s">
        <v>7865</v>
      </c>
      <c r="C3016" t="s">
        <v>8122</v>
      </c>
      <c r="D3016" t="s">
        <v>8123</v>
      </c>
      <c r="F3016" t="s">
        <v>4</v>
      </c>
      <c r="G3016">
        <v>2008</v>
      </c>
      <c r="H3016" s="2">
        <v>2008</v>
      </c>
      <c r="I3016" s="1">
        <v>39482</v>
      </c>
      <c r="J3016" t="s">
        <v>11730</v>
      </c>
      <c r="K3016">
        <v>1</v>
      </c>
      <c r="N3016">
        <v>334.95</v>
      </c>
      <c r="O3016" s="2">
        <v>334.95</v>
      </c>
      <c r="P3016" t="s">
        <v>395</v>
      </c>
      <c r="Q3016" t="s">
        <v>325</v>
      </c>
      <c r="R3016" t="s">
        <v>325</v>
      </c>
      <c r="S3016" t="s">
        <v>11</v>
      </c>
      <c r="T3016">
        <v>9780520252783</v>
      </c>
      <c r="V3016" t="s">
        <v>4411</v>
      </c>
      <c r="X3016" t="s">
        <v>22275</v>
      </c>
    </row>
    <row r="3017" spans="1:24" hidden="1" x14ac:dyDescent="0.3">
      <c r="A3017">
        <v>9780520933125</v>
      </c>
      <c r="B3017" t="s">
        <v>7865</v>
      </c>
      <c r="C3017" t="s">
        <v>7988</v>
      </c>
      <c r="D3017" t="s">
        <v>7989</v>
      </c>
      <c r="F3017" t="s">
        <v>4</v>
      </c>
      <c r="G3017">
        <v>2008</v>
      </c>
      <c r="H3017" s="2">
        <v>2008</v>
      </c>
      <c r="I3017" s="1">
        <v>39631</v>
      </c>
      <c r="J3017" t="s">
        <v>7990</v>
      </c>
      <c r="K3017">
        <v>1</v>
      </c>
      <c r="N3017">
        <v>443.95</v>
      </c>
      <c r="O3017" s="2">
        <v>443.95</v>
      </c>
      <c r="P3017" t="s">
        <v>395</v>
      </c>
      <c r="Q3017" t="s">
        <v>337</v>
      </c>
      <c r="R3017" t="s">
        <v>337</v>
      </c>
      <c r="S3017" t="s">
        <v>4816</v>
      </c>
      <c r="T3017">
        <v>9780520248564</v>
      </c>
      <c r="V3017" t="s">
        <v>4411</v>
      </c>
      <c r="X3017" t="s">
        <v>22276</v>
      </c>
    </row>
    <row r="3018" spans="1:24" hidden="1" x14ac:dyDescent="0.3">
      <c r="A3018">
        <v>9780520951877</v>
      </c>
      <c r="B3018" t="s">
        <v>7865</v>
      </c>
      <c r="C3018" t="s">
        <v>9913</v>
      </c>
      <c r="D3018" t="s">
        <v>9914</v>
      </c>
      <c r="F3018" t="s">
        <v>4</v>
      </c>
      <c r="G3018">
        <v>2012</v>
      </c>
      <c r="H3018" s="2">
        <v>2012</v>
      </c>
      <c r="I3018" s="1">
        <v>40946</v>
      </c>
      <c r="J3018" t="s">
        <v>9915</v>
      </c>
      <c r="K3018">
        <v>1</v>
      </c>
      <c r="N3018">
        <v>294.95</v>
      </c>
      <c r="O3018" s="2">
        <v>294.95</v>
      </c>
      <c r="P3018" t="s">
        <v>395</v>
      </c>
      <c r="Q3018" t="s">
        <v>316</v>
      </c>
      <c r="R3018" t="s">
        <v>316</v>
      </c>
      <c r="S3018" t="s">
        <v>242</v>
      </c>
      <c r="T3018">
        <v>9780520271104</v>
      </c>
      <c r="V3018" t="s">
        <v>4411</v>
      </c>
      <c r="X3018" t="s">
        <v>22277</v>
      </c>
    </row>
    <row r="3019" spans="1:24" hidden="1" x14ac:dyDescent="0.3">
      <c r="A3019">
        <v>9780674074712</v>
      </c>
      <c r="B3019" t="s">
        <v>5</v>
      </c>
      <c r="C3019" t="s">
        <v>74</v>
      </c>
      <c r="F3019" t="s">
        <v>4</v>
      </c>
      <c r="G3019">
        <v>2013</v>
      </c>
      <c r="H3019" s="2">
        <v>2013</v>
      </c>
      <c r="I3019" s="1">
        <v>41379</v>
      </c>
      <c r="J3019" t="s">
        <v>4510</v>
      </c>
      <c r="K3019">
        <v>1</v>
      </c>
      <c r="N3019">
        <v>45</v>
      </c>
      <c r="O3019" s="2">
        <v>45</v>
      </c>
      <c r="P3019" t="s">
        <v>395</v>
      </c>
      <c r="Q3019" t="s">
        <v>318</v>
      </c>
      <c r="R3019" t="s">
        <v>318</v>
      </c>
      <c r="S3019" t="s">
        <v>75</v>
      </c>
      <c r="T3019">
        <v>9780674050884</v>
      </c>
      <c r="V3019" t="s">
        <v>4411</v>
      </c>
      <c r="X3019" t="s">
        <v>22278</v>
      </c>
    </row>
    <row r="3020" spans="1:24" hidden="1" x14ac:dyDescent="0.3">
      <c r="A3020">
        <v>9780520948976</v>
      </c>
      <c r="B3020" t="s">
        <v>7865</v>
      </c>
      <c r="C3020" t="s">
        <v>9789</v>
      </c>
      <c r="D3020" t="s">
        <v>9790</v>
      </c>
      <c r="F3020" t="s">
        <v>4</v>
      </c>
      <c r="G3020">
        <v>2011</v>
      </c>
      <c r="H3020" s="2">
        <v>2011</v>
      </c>
      <c r="I3020" s="1">
        <v>40625</v>
      </c>
      <c r="J3020" t="s">
        <v>19101</v>
      </c>
      <c r="K3020">
        <v>1</v>
      </c>
      <c r="N3020">
        <v>334.95</v>
      </c>
      <c r="O3020" s="2">
        <v>334.95</v>
      </c>
      <c r="P3020" t="s">
        <v>395</v>
      </c>
      <c r="Q3020" t="s">
        <v>316</v>
      </c>
      <c r="R3020" t="s">
        <v>316</v>
      </c>
      <c r="S3020" t="s">
        <v>21</v>
      </c>
      <c r="T3020">
        <v>9780520267268</v>
      </c>
      <c r="V3020" t="s">
        <v>4411</v>
      </c>
      <c r="X3020" t="s">
        <v>22279</v>
      </c>
    </row>
    <row r="3021" spans="1:24" hidden="1" x14ac:dyDescent="0.3">
      <c r="A3021">
        <v>9780520957381</v>
      </c>
      <c r="B3021" t="s">
        <v>7865</v>
      </c>
      <c r="C3021" t="s">
        <v>9781</v>
      </c>
      <c r="F3021" t="s">
        <v>4</v>
      </c>
      <c r="G3021">
        <v>2013</v>
      </c>
      <c r="H3021" s="2">
        <v>2013</v>
      </c>
      <c r="I3021" s="1">
        <v>41594</v>
      </c>
      <c r="J3021" t="s">
        <v>19154</v>
      </c>
      <c r="K3021">
        <v>1</v>
      </c>
      <c r="N3021">
        <v>258.95</v>
      </c>
      <c r="O3021" s="2">
        <v>258.95</v>
      </c>
      <c r="P3021" t="s">
        <v>395</v>
      </c>
      <c r="Q3021" t="s">
        <v>318</v>
      </c>
      <c r="R3021" t="s">
        <v>318</v>
      </c>
      <c r="S3021" t="s">
        <v>4422</v>
      </c>
      <c r="T3021">
        <v>9780520276055</v>
      </c>
      <c r="V3021" t="s">
        <v>4411</v>
      </c>
      <c r="X3021" t="s">
        <v>22280</v>
      </c>
    </row>
    <row r="3022" spans="1:24" hidden="1" x14ac:dyDescent="0.3">
      <c r="A3022">
        <v>9780520959330</v>
      </c>
      <c r="B3022" t="s">
        <v>7865</v>
      </c>
      <c r="C3022" t="s">
        <v>10055</v>
      </c>
      <c r="F3022" t="s">
        <v>4</v>
      </c>
      <c r="G3022">
        <v>2015</v>
      </c>
      <c r="H3022" s="2">
        <v>2015</v>
      </c>
      <c r="I3022" s="1">
        <v>42014</v>
      </c>
      <c r="J3022" t="s">
        <v>10056</v>
      </c>
      <c r="K3022">
        <v>1</v>
      </c>
      <c r="N3022">
        <v>339.95</v>
      </c>
      <c r="O3022" s="2">
        <v>339.95</v>
      </c>
      <c r="P3022" t="s">
        <v>395</v>
      </c>
      <c r="Q3022" t="s">
        <v>325</v>
      </c>
      <c r="R3022" t="s">
        <v>325</v>
      </c>
      <c r="S3022" t="s">
        <v>7231</v>
      </c>
      <c r="T3022">
        <v>9780520278721</v>
      </c>
      <c r="V3022" t="s">
        <v>4411</v>
      </c>
      <c r="X3022" t="s">
        <v>22281</v>
      </c>
    </row>
    <row r="3023" spans="1:24" hidden="1" x14ac:dyDescent="0.3">
      <c r="A3023">
        <v>9780520962170</v>
      </c>
      <c r="B3023" t="s">
        <v>7865</v>
      </c>
      <c r="C3023" t="s">
        <v>9912</v>
      </c>
      <c r="F3023" t="s">
        <v>4</v>
      </c>
      <c r="G3023">
        <v>2016</v>
      </c>
      <c r="H3023" s="2">
        <v>2016</v>
      </c>
      <c r="I3023" s="1">
        <v>42388</v>
      </c>
      <c r="J3023" t="s">
        <v>19113</v>
      </c>
      <c r="K3023">
        <v>1</v>
      </c>
      <c r="N3023">
        <v>782.95</v>
      </c>
      <c r="O3023" s="2">
        <v>782.95</v>
      </c>
      <c r="P3023" t="s">
        <v>395</v>
      </c>
      <c r="Q3023" t="s">
        <v>316</v>
      </c>
      <c r="R3023" t="s">
        <v>316</v>
      </c>
      <c r="S3023" t="s">
        <v>21</v>
      </c>
      <c r="T3023">
        <v>9780520278806</v>
      </c>
      <c r="V3023" t="s">
        <v>4411</v>
      </c>
      <c r="X3023" t="s">
        <v>22282</v>
      </c>
    </row>
    <row r="3024" spans="1:24" hidden="1" x14ac:dyDescent="0.3">
      <c r="A3024">
        <v>9780520951396</v>
      </c>
      <c r="B3024" t="s">
        <v>7865</v>
      </c>
      <c r="C3024" t="s">
        <v>8166</v>
      </c>
      <c r="D3024" t="s">
        <v>8167</v>
      </c>
      <c r="F3024" t="s">
        <v>4</v>
      </c>
      <c r="G3024">
        <v>2012</v>
      </c>
      <c r="H3024" s="2">
        <v>2012</v>
      </c>
      <c r="I3024" s="1">
        <v>41060</v>
      </c>
      <c r="J3024" t="s">
        <v>8168</v>
      </c>
      <c r="K3024">
        <v>1</v>
      </c>
      <c r="N3024">
        <v>391.95</v>
      </c>
      <c r="O3024" s="2">
        <v>391.95</v>
      </c>
      <c r="P3024" t="s">
        <v>395</v>
      </c>
      <c r="Q3024" t="s">
        <v>316</v>
      </c>
      <c r="R3024" t="s">
        <v>316</v>
      </c>
      <c r="S3024" t="s">
        <v>21</v>
      </c>
      <c r="T3024">
        <v>9780520271630</v>
      </c>
      <c r="V3024" t="s">
        <v>4411</v>
      </c>
      <c r="X3024" t="s">
        <v>22283</v>
      </c>
    </row>
    <row r="3025" spans="1:24" hidden="1" x14ac:dyDescent="0.3">
      <c r="A3025">
        <v>9780520965249</v>
      </c>
      <c r="B3025" t="s">
        <v>7865</v>
      </c>
      <c r="C3025" t="s">
        <v>10052</v>
      </c>
      <c r="D3025" t="s">
        <v>10053</v>
      </c>
      <c r="F3025" t="s">
        <v>4</v>
      </c>
      <c r="G3025">
        <v>2017</v>
      </c>
      <c r="H3025" s="2">
        <v>2017</v>
      </c>
      <c r="I3025" s="1">
        <v>42983</v>
      </c>
      <c r="J3025" t="s">
        <v>10054</v>
      </c>
      <c r="K3025">
        <v>1</v>
      </c>
      <c r="N3025">
        <v>159.94999999999999</v>
      </c>
      <c r="O3025" s="2">
        <v>159.94999999999999</v>
      </c>
      <c r="P3025" t="s">
        <v>395</v>
      </c>
      <c r="Q3025" t="s">
        <v>318</v>
      </c>
      <c r="R3025" t="s">
        <v>318</v>
      </c>
      <c r="S3025" t="s">
        <v>6227</v>
      </c>
      <c r="T3025">
        <v>9780520291478</v>
      </c>
      <c r="V3025" t="s">
        <v>4411</v>
      </c>
      <c r="X3025" t="s">
        <v>22284</v>
      </c>
    </row>
    <row r="3026" spans="1:24" hidden="1" x14ac:dyDescent="0.3">
      <c r="A3026">
        <v>9780520953505</v>
      </c>
      <c r="B3026" t="s">
        <v>7865</v>
      </c>
      <c r="C3026" t="s">
        <v>9918</v>
      </c>
      <c r="D3026" t="s">
        <v>9919</v>
      </c>
      <c r="F3026" t="s">
        <v>4</v>
      </c>
      <c r="G3026">
        <v>2012</v>
      </c>
      <c r="H3026" s="2">
        <v>2012</v>
      </c>
      <c r="I3026" s="1">
        <v>41129</v>
      </c>
      <c r="J3026" t="s">
        <v>5653</v>
      </c>
      <c r="K3026">
        <v>1</v>
      </c>
      <c r="N3026">
        <v>159.94999999999999</v>
      </c>
      <c r="O3026" s="2">
        <v>159.94999999999999</v>
      </c>
      <c r="P3026" t="s">
        <v>395</v>
      </c>
      <c r="Q3026" t="s">
        <v>337</v>
      </c>
      <c r="R3026" t="s">
        <v>337</v>
      </c>
      <c r="S3026" t="s">
        <v>4816</v>
      </c>
      <c r="T3026">
        <v>9780520267817</v>
      </c>
      <c r="V3026" t="s">
        <v>4411</v>
      </c>
      <c r="X3026" t="s">
        <v>22285</v>
      </c>
    </row>
    <row r="3027" spans="1:24" hidden="1" x14ac:dyDescent="0.3">
      <c r="A3027">
        <v>9780520952119</v>
      </c>
      <c r="B3027" t="s">
        <v>7865</v>
      </c>
      <c r="C3027" t="s">
        <v>9920</v>
      </c>
      <c r="D3027" t="s">
        <v>9921</v>
      </c>
      <c r="F3027" t="s">
        <v>4</v>
      </c>
      <c r="G3027">
        <v>2012</v>
      </c>
      <c r="H3027" s="2">
        <v>2012</v>
      </c>
      <c r="I3027" s="1">
        <v>41009</v>
      </c>
      <c r="J3027" t="s">
        <v>9922</v>
      </c>
      <c r="K3027">
        <v>1</v>
      </c>
      <c r="N3027">
        <v>133.94999999999999</v>
      </c>
      <c r="O3027" s="2">
        <v>133.94999999999999</v>
      </c>
      <c r="P3027" t="s">
        <v>395</v>
      </c>
      <c r="Q3027" t="s">
        <v>318</v>
      </c>
      <c r="R3027" t="s">
        <v>318</v>
      </c>
      <c r="S3027" t="s">
        <v>4646</v>
      </c>
      <c r="T3027">
        <v>9780520272903</v>
      </c>
      <c r="V3027" t="s">
        <v>4411</v>
      </c>
      <c r="X3027" t="s">
        <v>22286</v>
      </c>
    </row>
    <row r="3028" spans="1:24" hidden="1" x14ac:dyDescent="0.3">
      <c r="A3028">
        <v>9780520954502</v>
      </c>
      <c r="B3028" t="s">
        <v>7865</v>
      </c>
      <c r="C3028" t="s">
        <v>9925</v>
      </c>
      <c r="F3028" t="s">
        <v>4</v>
      </c>
      <c r="G3028">
        <v>2012</v>
      </c>
      <c r="H3028" s="2">
        <v>2012</v>
      </c>
      <c r="I3028" s="1">
        <v>41261</v>
      </c>
      <c r="J3028" t="s">
        <v>9926</v>
      </c>
      <c r="K3028">
        <v>1</v>
      </c>
      <c r="N3028">
        <v>334.95</v>
      </c>
      <c r="O3028" s="2">
        <v>334.95</v>
      </c>
      <c r="P3028" t="s">
        <v>395</v>
      </c>
      <c r="Q3028" t="s">
        <v>325</v>
      </c>
      <c r="R3028" t="s">
        <v>325</v>
      </c>
      <c r="S3028" t="s">
        <v>4427</v>
      </c>
      <c r="T3028">
        <v>9780520274884</v>
      </c>
      <c r="V3028" t="s">
        <v>4411</v>
      </c>
      <c r="X3028" t="s">
        <v>22287</v>
      </c>
    </row>
    <row r="3029" spans="1:24" hidden="1" x14ac:dyDescent="0.3">
      <c r="A3029">
        <v>9780520952072</v>
      </c>
      <c r="B3029" t="s">
        <v>7865</v>
      </c>
      <c r="C3029" t="s">
        <v>8201</v>
      </c>
      <c r="D3029" t="s">
        <v>8202</v>
      </c>
      <c r="F3029" t="s">
        <v>4</v>
      </c>
      <c r="G3029">
        <v>2012</v>
      </c>
      <c r="H3029" s="2">
        <v>2012</v>
      </c>
      <c r="I3029" s="1">
        <v>40918</v>
      </c>
      <c r="J3029" t="s">
        <v>18452</v>
      </c>
      <c r="K3029">
        <v>1</v>
      </c>
      <c r="N3029">
        <v>521.95000000000005</v>
      </c>
      <c r="O3029" s="2">
        <v>521.95000000000005</v>
      </c>
      <c r="P3029" t="s">
        <v>395</v>
      </c>
      <c r="Q3029" t="s">
        <v>316</v>
      </c>
      <c r="R3029" t="s">
        <v>316</v>
      </c>
      <c r="S3029" t="s">
        <v>21</v>
      </c>
      <c r="T3029">
        <v>9780520266711</v>
      </c>
      <c r="V3029" t="s">
        <v>4411</v>
      </c>
      <c r="X3029" t="s">
        <v>22288</v>
      </c>
    </row>
    <row r="3030" spans="1:24" hidden="1" x14ac:dyDescent="0.3">
      <c r="A3030">
        <v>9780520948433</v>
      </c>
      <c r="B3030" t="s">
        <v>7865</v>
      </c>
      <c r="C3030" t="s">
        <v>10057</v>
      </c>
      <c r="F3030" t="s">
        <v>4</v>
      </c>
      <c r="G3030">
        <v>2011</v>
      </c>
      <c r="H3030" s="2">
        <v>2011</v>
      </c>
      <c r="I3030" s="1">
        <v>40545</v>
      </c>
      <c r="J3030" t="s">
        <v>19174</v>
      </c>
      <c r="K3030">
        <v>1</v>
      </c>
      <c r="L3030" t="s">
        <v>7908</v>
      </c>
      <c r="M3030" t="s">
        <v>19221</v>
      </c>
      <c r="N3030">
        <v>521.95000000000005</v>
      </c>
      <c r="O3030" s="2">
        <v>521.95000000000005</v>
      </c>
      <c r="P3030" t="s">
        <v>395</v>
      </c>
      <c r="Q3030" t="s">
        <v>316</v>
      </c>
      <c r="R3030" t="s">
        <v>316</v>
      </c>
      <c r="S3030" t="s">
        <v>21</v>
      </c>
      <c r="T3030">
        <v>9780520264212</v>
      </c>
      <c r="V3030" t="s">
        <v>4411</v>
      </c>
      <c r="X3030" t="s">
        <v>22289</v>
      </c>
    </row>
    <row r="3031" spans="1:24" hidden="1" x14ac:dyDescent="0.3">
      <c r="A3031">
        <v>9780520951662</v>
      </c>
      <c r="B3031" t="s">
        <v>7865</v>
      </c>
      <c r="C3031" t="s">
        <v>10112</v>
      </c>
      <c r="D3031" t="s">
        <v>10113</v>
      </c>
      <c r="F3031" t="s">
        <v>4</v>
      </c>
      <c r="G3031">
        <v>2012</v>
      </c>
      <c r="H3031" s="2">
        <v>2012</v>
      </c>
      <c r="I3031" s="1">
        <v>40973</v>
      </c>
      <c r="J3031" t="s">
        <v>10114</v>
      </c>
      <c r="K3031">
        <v>1</v>
      </c>
      <c r="N3031">
        <v>159.94999999999999</v>
      </c>
      <c r="O3031" s="2">
        <v>159.94999999999999</v>
      </c>
      <c r="P3031" t="s">
        <v>395</v>
      </c>
      <c r="Q3031" t="s">
        <v>323</v>
      </c>
      <c r="R3031" t="s">
        <v>323</v>
      </c>
      <c r="S3031" t="s">
        <v>44</v>
      </c>
      <c r="T3031">
        <v>9780520270534</v>
      </c>
      <c r="V3031" t="s">
        <v>4411</v>
      </c>
      <c r="X3031" t="s">
        <v>22290</v>
      </c>
    </row>
    <row r="3032" spans="1:24" hidden="1" x14ac:dyDescent="0.3">
      <c r="A3032">
        <v>9780520930117</v>
      </c>
      <c r="B3032" t="s">
        <v>7865</v>
      </c>
      <c r="C3032" t="s">
        <v>7954</v>
      </c>
      <c r="D3032" t="s">
        <v>7955</v>
      </c>
      <c r="F3032" t="s">
        <v>4</v>
      </c>
      <c r="G3032">
        <v>2005</v>
      </c>
      <c r="H3032" s="2">
        <v>2005</v>
      </c>
      <c r="I3032" s="1">
        <v>38049</v>
      </c>
      <c r="J3032" t="s">
        <v>18450</v>
      </c>
      <c r="K3032">
        <v>1</v>
      </c>
      <c r="N3032">
        <v>334.95</v>
      </c>
      <c r="O3032" s="2">
        <v>334.95</v>
      </c>
      <c r="P3032" t="s">
        <v>395</v>
      </c>
      <c r="Q3032" t="s">
        <v>318</v>
      </c>
      <c r="R3032" t="s">
        <v>318</v>
      </c>
      <c r="S3032" t="s">
        <v>4422</v>
      </c>
      <c r="T3032">
        <v>9780520238541</v>
      </c>
      <c r="V3032" t="s">
        <v>4411</v>
      </c>
      <c r="X3032" t="s">
        <v>22291</v>
      </c>
    </row>
    <row r="3033" spans="1:24" hidden="1" x14ac:dyDescent="0.3">
      <c r="A3033">
        <v>9780520960497</v>
      </c>
      <c r="B3033" t="s">
        <v>7865</v>
      </c>
      <c r="C3033" t="s">
        <v>9900</v>
      </c>
      <c r="D3033" t="s">
        <v>17100</v>
      </c>
      <c r="F3033" t="s">
        <v>4</v>
      </c>
      <c r="G3033">
        <v>2015</v>
      </c>
      <c r="H3033" s="2">
        <v>2015</v>
      </c>
      <c r="I3033" s="1">
        <v>42083</v>
      </c>
      <c r="J3033" t="s">
        <v>9901</v>
      </c>
      <c r="K3033">
        <v>1</v>
      </c>
      <c r="N3033">
        <v>339.95</v>
      </c>
      <c r="O3033" s="2">
        <v>339.95</v>
      </c>
      <c r="P3033" t="s">
        <v>395</v>
      </c>
      <c r="Q3033" t="s">
        <v>316</v>
      </c>
      <c r="R3033" t="s">
        <v>316</v>
      </c>
      <c r="S3033" t="s">
        <v>242</v>
      </c>
      <c r="T3033">
        <v>9780520276888</v>
      </c>
      <c r="V3033" t="s">
        <v>4411</v>
      </c>
      <c r="X3033" t="s">
        <v>22292</v>
      </c>
    </row>
    <row r="3034" spans="1:24" hidden="1" x14ac:dyDescent="0.3">
      <c r="A3034">
        <v>9780520925601</v>
      </c>
      <c r="B3034" t="s">
        <v>7865</v>
      </c>
      <c r="C3034" t="s">
        <v>8163</v>
      </c>
      <c r="D3034" t="s">
        <v>8164</v>
      </c>
      <c r="F3034" t="s">
        <v>4</v>
      </c>
      <c r="G3034">
        <v>2000</v>
      </c>
      <c r="H3034" s="2">
        <v>2000</v>
      </c>
      <c r="I3034" s="1">
        <v>36774</v>
      </c>
      <c r="J3034" t="s">
        <v>8165</v>
      </c>
      <c r="K3034">
        <v>1</v>
      </c>
      <c r="N3034">
        <v>263.95</v>
      </c>
      <c r="O3034" s="2">
        <v>263.95</v>
      </c>
      <c r="P3034" t="s">
        <v>395</v>
      </c>
      <c r="Q3034" t="s">
        <v>316</v>
      </c>
      <c r="R3034" t="s">
        <v>316</v>
      </c>
      <c r="S3034" t="s">
        <v>242</v>
      </c>
      <c r="T3034">
        <v>9780520225084</v>
      </c>
      <c r="V3034" t="s">
        <v>4411</v>
      </c>
      <c r="X3034" t="s">
        <v>22293</v>
      </c>
    </row>
    <row r="3035" spans="1:24" hidden="1" x14ac:dyDescent="0.3">
      <c r="A3035">
        <v>9780520953499</v>
      </c>
      <c r="B3035" t="s">
        <v>7865</v>
      </c>
      <c r="C3035" t="s">
        <v>8203</v>
      </c>
      <c r="D3035" t="s">
        <v>8204</v>
      </c>
      <c r="F3035" t="s">
        <v>4</v>
      </c>
      <c r="G3035">
        <v>2012</v>
      </c>
      <c r="H3035" s="2">
        <v>2012</v>
      </c>
      <c r="I3035" s="1">
        <v>41153</v>
      </c>
      <c r="J3035" t="s">
        <v>19023</v>
      </c>
      <c r="K3035">
        <v>1</v>
      </c>
      <c r="L3035" t="s">
        <v>7890</v>
      </c>
      <c r="M3035" t="s">
        <v>19328</v>
      </c>
      <c r="N3035">
        <v>334.95</v>
      </c>
      <c r="O3035" s="2">
        <v>334.95</v>
      </c>
      <c r="P3035" t="s">
        <v>395</v>
      </c>
      <c r="Q3035" t="s">
        <v>325</v>
      </c>
      <c r="R3035" t="s">
        <v>325</v>
      </c>
      <c r="S3035" t="s">
        <v>5991</v>
      </c>
      <c r="T3035">
        <v>9780520273108</v>
      </c>
      <c r="V3035" t="s">
        <v>4411</v>
      </c>
      <c r="X3035" t="s">
        <v>22294</v>
      </c>
    </row>
    <row r="3036" spans="1:24" hidden="1" x14ac:dyDescent="0.3">
      <c r="A3036">
        <v>9780520957923</v>
      </c>
      <c r="B3036" t="s">
        <v>7865</v>
      </c>
      <c r="C3036" t="s">
        <v>9898</v>
      </c>
      <c r="D3036" t="s">
        <v>9899</v>
      </c>
      <c r="F3036" t="s">
        <v>4</v>
      </c>
      <c r="G3036">
        <v>2014</v>
      </c>
      <c r="H3036" s="2">
        <v>2014</v>
      </c>
      <c r="I3036" s="1">
        <v>41796</v>
      </c>
      <c r="J3036" t="s">
        <v>9784</v>
      </c>
      <c r="K3036">
        <v>1</v>
      </c>
      <c r="N3036">
        <v>143.94999999999999</v>
      </c>
      <c r="O3036" s="2">
        <v>143.94999999999999</v>
      </c>
      <c r="P3036" t="s">
        <v>395</v>
      </c>
      <c r="Q3036" t="s">
        <v>316</v>
      </c>
      <c r="R3036" t="s">
        <v>316</v>
      </c>
      <c r="S3036" t="s">
        <v>242</v>
      </c>
      <c r="T3036">
        <v>9780520282285</v>
      </c>
      <c r="V3036" t="s">
        <v>4411</v>
      </c>
      <c r="X3036" t="s">
        <v>22295</v>
      </c>
    </row>
    <row r="3037" spans="1:24" hidden="1" x14ac:dyDescent="0.3">
      <c r="A3037">
        <v>9780674076419</v>
      </c>
      <c r="B3037" t="s">
        <v>5</v>
      </c>
      <c r="C3037" t="s">
        <v>83</v>
      </c>
      <c r="F3037" t="s">
        <v>4</v>
      </c>
      <c r="G3037">
        <v>2013</v>
      </c>
      <c r="H3037" s="2">
        <v>2013</v>
      </c>
      <c r="I3037" s="1">
        <v>41365</v>
      </c>
      <c r="J3037" t="s">
        <v>9688</v>
      </c>
      <c r="K3037">
        <v>1</v>
      </c>
      <c r="N3037">
        <v>88</v>
      </c>
      <c r="O3037" s="2">
        <v>88</v>
      </c>
      <c r="P3037" t="s">
        <v>395</v>
      </c>
      <c r="Q3037" t="s">
        <v>316</v>
      </c>
      <c r="R3037" t="s">
        <v>316</v>
      </c>
      <c r="S3037" t="s">
        <v>21</v>
      </c>
      <c r="T3037">
        <v>9780674073180</v>
      </c>
      <c r="V3037" t="s">
        <v>4411</v>
      </c>
      <c r="X3037" t="s">
        <v>22296</v>
      </c>
    </row>
    <row r="3038" spans="1:24" hidden="1" x14ac:dyDescent="0.3">
      <c r="A3038">
        <v>9780520942516</v>
      </c>
      <c r="B3038" t="s">
        <v>7865</v>
      </c>
      <c r="C3038" t="s">
        <v>7887</v>
      </c>
      <c r="D3038" t="s">
        <v>17098</v>
      </c>
      <c r="F3038" t="s">
        <v>4</v>
      </c>
      <c r="G3038">
        <v>2008</v>
      </c>
      <c r="H3038" s="2">
        <v>2008</v>
      </c>
      <c r="I3038" s="1">
        <v>39664</v>
      </c>
      <c r="J3038" t="s">
        <v>19172</v>
      </c>
      <c r="K3038">
        <v>1</v>
      </c>
      <c r="N3038">
        <v>159.94999999999999</v>
      </c>
      <c r="O3038" s="2">
        <v>159.94999999999999</v>
      </c>
      <c r="P3038" t="s">
        <v>395</v>
      </c>
      <c r="Q3038" t="s">
        <v>316</v>
      </c>
      <c r="R3038" t="s">
        <v>316</v>
      </c>
      <c r="S3038" t="s">
        <v>242</v>
      </c>
      <c r="T3038">
        <v>9780520255890</v>
      </c>
      <c r="V3038" t="s">
        <v>4411</v>
      </c>
      <c r="X3038" t="s">
        <v>22297</v>
      </c>
    </row>
    <row r="3039" spans="1:24" hidden="1" x14ac:dyDescent="0.3">
      <c r="A3039">
        <v>9780520937673</v>
      </c>
      <c r="B3039" t="s">
        <v>7865</v>
      </c>
      <c r="C3039" t="s">
        <v>9941</v>
      </c>
      <c r="D3039" t="s">
        <v>9942</v>
      </c>
      <c r="F3039" t="s">
        <v>4</v>
      </c>
      <c r="G3039">
        <v>2002</v>
      </c>
      <c r="H3039" s="2">
        <v>2002</v>
      </c>
      <c r="I3039" s="1">
        <v>37411</v>
      </c>
      <c r="J3039" t="s">
        <v>9943</v>
      </c>
      <c r="K3039">
        <v>1</v>
      </c>
      <c r="N3039">
        <v>443.95</v>
      </c>
      <c r="O3039" s="2">
        <v>443.95</v>
      </c>
      <c r="P3039" t="s">
        <v>395</v>
      </c>
      <c r="Q3039" t="s">
        <v>325</v>
      </c>
      <c r="R3039" t="s">
        <v>325</v>
      </c>
      <c r="S3039" t="s">
        <v>11</v>
      </c>
      <c r="T3039">
        <v>9780520219748</v>
      </c>
      <c r="V3039" t="s">
        <v>4411</v>
      </c>
      <c r="X3039" t="s">
        <v>22298</v>
      </c>
    </row>
    <row r="3040" spans="1:24" hidden="1" x14ac:dyDescent="0.3">
      <c r="A3040">
        <v>9780520927407</v>
      </c>
      <c r="B3040" t="s">
        <v>7865</v>
      </c>
      <c r="C3040" t="s">
        <v>7895</v>
      </c>
      <c r="D3040" t="s">
        <v>7896</v>
      </c>
      <c r="F3040" t="s">
        <v>4</v>
      </c>
      <c r="G3040">
        <v>2003</v>
      </c>
      <c r="H3040" s="2">
        <v>2003</v>
      </c>
      <c r="I3040" s="1">
        <v>37362</v>
      </c>
      <c r="J3040" t="s">
        <v>7897</v>
      </c>
      <c r="K3040">
        <v>1</v>
      </c>
      <c r="N3040">
        <v>167.95</v>
      </c>
      <c r="O3040" s="2">
        <v>167.95</v>
      </c>
      <c r="P3040" t="s">
        <v>395</v>
      </c>
      <c r="Q3040" t="s">
        <v>316</v>
      </c>
      <c r="R3040" t="s">
        <v>316</v>
      </c>
      <c r="S3040" t="s">
        <v>242</v>
      </c>
      <c r="T3040">
        <v>9780520229785</v>
      </c>
      <c r="V3040" t="s">
        <v>4411</v>
      </c>
      <c r="X3040" t="s">
        <v>22299</v>
      </c>
    </row>
    <row r="3041" spans="1:24" hidden="1" x14ac:dyDescent="0.3">
      <c r="A3041">
        <v>9780520964433</v>
      </c>
      <c r="B3041" t="s">
        <v>7865</v>
      </c>
      <c r="C3041" t="s">
        <v>9786</v>
      </c>
      <c r="D3041" t="s">
        <v>9787</v>
      </c>
      <c r="F3041" t="s">
        <v>4</v>
      </c>
      <c r="G3041">
        <v>2016</v>
      </c>
      <c r="H3041" s="2">
        <v>2016</v>
      </c>
      <c r="I3041" s="1">
        <v>42668</v>
      </c>
      <c r="J3041" t="s">
        <v>18451</v>
      </c>
      <c r="K3041">
        <v>1</v>
      </c>
      <c r="N3041">
        <v>391.95</v>
      </c>
      <c r="O3041" s="2">
        <v>391.95</v>
      </c>
      <c r="P3041" t="s">
        <v>395</v>
      </c>
      <c r="Q3041" t="s">
        <v>325</v>
      </c>
      <c r="R3041" t="s">
        <v>325</v>
      </c>
      <c r="S3041" t="s">
        <v>156</v>
      </c>
      <c r="T3041">
        <v>9780520278561</v>
      </c>
      <c r="V3041" t="s">
        <v>4411</v>
      </c>
      <c r="X3041" t="s">
        <v>22300</v>
      </c>
    </row>
    <row r="3042" spans="1:24" hidden="1" x14ac:dyDescent="0.3">
      <c r="A3042">
        <v>9780520954618</v>
      </c>
      <c r="B3042" t="s">
        <v>7865</v>
      </c>
      <c r="C3042" t="s">
        <v>9940</v>
      </c>
      <c r="F3042" t="s">
        <v>4</v>
      </c>
      <c r="G3042">
        <v>2013</v>
      </c>
      <c r="H3042" s="2">
        <v>2013</v>
      </c>
      <c r="I3042" s="1">
        <v>41320</v>
      </c>
      <c r="J3042" t="s">
        <v>18436</v>
      </c>
      <c r="K3042">
        <v>1</v>
      </c>
      <c r="N3042">
        <v>185.95</v>
      </c>
      <c r="O3042" s="2">
        <v>185.95</v>
      </c>
      <c r="P3042" t="s">
        <v>395</v>
      </c>
      <c r="Q3042" t="s">
        <v>318</v>
      </c>
      <c r="R3042" t="s">
        <v>318</v>
      </c>
      <c r="S3042" t="s">
        <v>4646</v>
      </c>
      <c r="T3042">
        <v>9780520274808</v>
      </c>
      <c r="V3042" t="s">
        <v>4411</v>
      </c>
      <c r="X3042" t="s">
        <v>22301</v>
      </c>
    </row>
    <row r="3043" spans="1:24" hidden="1" x14ac:dyDescent="0.3">
      <c r="A3043">
        <v>9780674074200</v>
      </c>
      <c r="B3043" t="s">
        <v>5</v>
      </c>
      <c r="C3043" t="s">
        <v>73</v>
      </c>
      <c r="F3043" t="s">
        <v>4</v>
      </c>
      <c r="G3043">
        <v>2013</v>
      </c>
      <c r="H3043" s="2">
        <v>2013</v>
      </c>
      <c r="I3043" s="1">
        <v>41373</v>
      </c>
      <c r="J3043" t="s">
        <v>9687</v>
      </c>
      <c r="K3043">
        <v>1</v>
      </c>
      <c r="N3043">
        <v>54</v>
      </c>
      <c r="O3043" s="2">
        <v>54</v>
      </c>
      <c r="P3043" t="s">
        <v>395</v>
      </c>
      <c r="Q3043" t="s">
        <v>325</v>
      </c>
      <c r="R3043" t="s">
        <v>325</v>
      </c>
      <c r="S3043" t="s">
        <v>131</v>
      </c>
      <c r="T3043">
        <v>9780674052352</v>
      </c>
      <c r="V3043" t="s">
        <v>4411</v>
      </c>
      <c r="X3043" t="s">
        <v>22302</v>
      </c>
    </row>
    <row r="3044" spans="1:24" hidden="1" x14ac:dyDescent="0.3">
      <c r="A3044">
        <v>9780520958166</v>
      </c>
      <c r="B3044" t="s">
        <v>7865</v>
      </c>
      <c r="C3044" t="s">
        <v>9782</v>
      </c>
      <c r="D3044" t="s">
        <v>17096</v>
      </c>
      <c r="F3044" t="s">
        <v>4</v>
      </c>
      <c r="G3044">
        <v>2014</v>
      </c>
      <c r="H3044" s="2">
        <v>2014</v>
      </c>
      <c r="I3044" s="1">
        <v>41726</v>
      </c>
      <c r="J3044" t="s">
        <v>9783</v>
      </c>
      <c r="K3044">
        <v>1</v>
      </c>
      <c r="N3044">
        <v>185.95</v>
      </c>
      <c r="O3044" s="2">
        <v>185.95</v>
      </c>
      <c r="P3044" t="s">
        <v>395</v>
      </c>
      <c r="Q3044" t="s">
        <v>316</v>
      </c>
      <c r="R3044" t="s">
        <v>316</v>
      </c>
      <c r="S3044" t="s">
        <v>242</v>
      </c>
      <c r="T3044">
        <v>9780520281653</v>
      </c>
      <c r="V3044" t="s">
        <v>4411</v>
      </c>
      <c r="X3044" t="s">
        <v>22303</v>
      </c>
    </row>
    <row r="3045" spans="1:24" hidden="1" x14ac:dyDescent="0.3">
      <c r="A3045">
        <v>9780520948839</v>
      </c>
      <c r="B3045" t="s">
        <v>7865</v>
      </c>
      <c r="C3045" t="s">
        <v>9891</v>
      </c>
      <c r="D3045" t="s">
        <v>9892</v>
      </c>
      <c r="F3045" t="s">
        <v>4</v>
      </c>
      <c r="G3045">
        <v>2011</v>
      </c>
      <c r="H3045" s="2">
        <v>2011</v>
      </c>
      <c r="I3045" s="1">
        <v>40707</v>
      </c>
      <c r="J3045" t="s">
        <v>19162</v>
      </c>
      <c r="K3045">
        <v>1</v>
      </c>
      <c r="N3045">
        <v>307.95</v>
      </c>
      <c r="O3045" s="2">
        <v>307.95</v>
      </c>
      <c r="P3045" t="s">
        <v>395</v>
      </c>
      <c r="Q3045" t="s">
        <v>325</v>
      </c>
      <c r="R3045" t="s">
        <v>325</v>
      </c>
      <c r="S3045" t="s">
        <v>11</v>
      </c>
      <c r="T3045">
        <v>9780520267107</v>
      </c>
      <c r="V3045" t="s">
        <v>4411</v>
      </c>
      <c r="X3045" t="s">
        <v>22304</v>
      </c>
    </row>
    <row r="3046" spans="1:24" hidden="1" x14ac:dyDescent="0.3">
      <c r="A3046">
        <v>9780520953451</v>
      </c>
      <c r="B3046" t="s">
        <v>7865</v>
      </c>
      <c r="C3046" t="s">
        <v>10043</v>
      </c>
      <c r="D3046" t="s">
        <v>10044</v>
      </c>
      <c r="F3046" t="s">
        <v>4</v>
      </c>
      <c r="G3046">
        <v>2012</v>
      </c>
      <c r="H3046" s="2">
        <v>2012</v>
      </c>
      <c r="I3046" s="1">
        <v>41197</v>
      </c>
      <c r="J3046" t="s">
        <v>10045</v>
      </c>
      <c r="K3046">
        <v>1</v>
      </c>
      <c r="L3046" t="s">
        <v>8069</v>
      </c>
      <c r="M3046" t="s">
        <v>19238</v>
      </c>
      <c r="N3046">
        <v>334.95</v>
      </c>
      <c r="O3046" s="2">
        <v>334.95</v>
      </c>
      <c r="P3046" t="s">
        <v>395</v>
      </c>
      <c r="Q3046" t="s">
        <v>316</v>
      </c>
      <c r="R3046" t="s">
        <v>316</v>
      </c>
      <c r="S3046" t="s">
        <v>21</v>
      </c>
      <c r="T3046">
        <v>9780520273696</v>
      </c>
      <c r="V3046" t="s">
        <v>4411</v>
      </c>
      <c r="X3046" t="s">
        <v>22305</v>
      </c>
    </row>
    <row r="3047" spans="1:24" hidden="1" x14ac:dyDescent="0.3">
      <c r="A3047">
        <v>9780520951785</v>
      </c>
      <c r="B3047" t="s">
        <v>7865</v>
      </c>
      <c r="C3047" t="s">
        <v>10046</v>
      </c>
      <c r="F3047" t="s">
        <v>4</v>
      </c>
      <c r="G3047">
        <v>2012</v>
      </c>
      <c r="H3047" s="2">
        <v>2012</v>
      </c>
      <c r="I3047" s="1">
        <v>41060</v>
      </c>
      <c r="J3047" t="s">
        <v>19171</v>
      </c>
      <c r="K3047">
        <v>1</v>
      </c>
      <c r="L3047" t="s">
        <v>7908</v>
      </c>
      <c r="M3047" t="s">
        <v>19238</v>
      </c>
      <c r="N3047">
        <v>829.95</v>
      </c>
      <c r="O3047" s="2">
        <v>829.95</v>
      </c>
      <c r="P3047" t="s">
        <v>395</v>
      </c>
      <c r="Q3047" t="s">
        <v>316</v>
      </c>
      <c r="R3047" t="s">
        <v>316</v>
      </c>
      <c r="S3047" t="s">
        <v>21</v>
      </c>
      <c r="T3047">
        <v>9780520269651</v>
      </c>
      <c r="V3047" t="s">
        <v>4411</v>
      </c>
      <c r="X3047" t="s">
        <v>22306</v>
      </c>
    </row>
    <row r="3048" spans="1:24" hidden="1" x14ac:dyDescent="0.3">
      <c r="A3048">
        <v>9780520924451</v>
      </c>
      <c r="B3048" t="s">
        <v>7865</v>
      </c>
      <c r="C3048" t="s">
        <v>8205</v>
      </c>
      <c r="D3048" t="s">
        <v>8206</v>
      </c>
      <c r="F3048" t="s">
        <v>4</v>
      </c>
      <c r="G3048">
        <v>2000</v>
      </c>
      <c r="H3048" s="2">
        <v>2000</v>
      </c>
      <c r="I3048" s="1">
        <v>36553</v>
      </c>
      <c r="J3048" t="s">
        <v>19114</v>
      </c>
      <c r="K3048">
        <v>1</v>
      </c>
      <c r="N3048">
        <v>334.95</v>
      </c>
      <c r="O3048" s="2">
        <v>334.95</v>
      </c>
      <c r="P3048" t="s">
        <v>395</v>
      </c>
      <c r="Q3048" t="s">
        <v>316</v>
      </c>
      <c r="R3048" t="s">
        <v>316</v>
      </c>
      <c r="S3048" t="s">
        <v>242</v>
      </c>
      <c r="T3048">
        <v>9780520218642</v>
      </c>
      <c r="V3048" t="s">
        <v>4411</v>
      </c>
      <c r="X3048" t="s">
        <v>22307</v>
      </c>
    </row>
    <row r="3049" spans="1:24" hidden="1" x14ac:dyDescent="0.3">
      <c r="A3049">
        <v>9780520962996</v>
      </c>
      <c r="B3049" t="s">
        <v>7865</v>
      </c>
      <c r="C3049" t="s">
        <v>9745</v>
      </c>
      <c r="D3049" t="s">
        <v>7924</v>
      </c>
      <c r="F3049" t="s">
        <v>4</v>
      </c>
      <c r="G3049">
        <v>2016</v>
      </c>
      <c r="H3049" s="2">
        <v>2016</v>
      </c>
      <c r="I3049" s="1">
        <v>42577</v>
      </c>
      <c r="J3049" t="s">
        <v>18442</v>
      </c>
      <c r="K3049">
        <v>1</v>
      </c>
      <c r="N3049">
        <v>495.95</v>
      </c>
      <c r="O3049" s="2">
        <v>495.95</v>
      </c>
      <c r="P3049" t="s">
        <v>395</v>
      </c>
      <c r="Q3049" t="s">
        <v>325</v>
      </c>
      <c r="R3049" t="s">
        <v>325</v>
      </c>
      <c r="S3049" t="s">
        <v>156</v>
      </c>
      <c r="T3049">
        <v>9780520278660</v>
      </c>
      <c r="V3049" t="s">
        <v>4411</v>
      </c>
      <c r="X3049" t="s">
        <v>22308</v>
      </c>
    </row>
    <row r="3050" spans="1:24" hidden="1" x14ac:dyDescent="0.3">
      <c r="A3050">
        <v>9780520951471</v>
      </c>
      <c r="B3050" t="s">
        <v>7865</v>
      </c>
      <c r="C3050" t="s">
        <v>7909</v>
      </c>
      <c r="D3050" t="s">
        <v>17090</v>
      </c>
      <c r="F3050" t="s">
        <v>4</v>
      </c>
      <c r="G3050">
        <v>2012</v>
      </c>
      <c r="H3050" s="2">
        <v>2012</v>
      </c>
      <c r="I3050" s="1">
        <v>41037</v>
      </c>
      <c r="J3050" t="s">
        <v>7910</v>
      </c>
      <c r="K3050">
        <v>1</v>
      </c>
      <c r="N3050">
        <v>391.95</v>
      </c>
      <c r="O3050" s="2">
        <v>391.95</v>
      </c>
      <c r="P3050" t="s">
        <v>395</v>
      </c>
      <c r="Q3050" t="s">
        <v>337</v>
      </c>
      <c r="R3050" t="s">
        <v>337</v>
      </c>
      <c r="S3050" t="s">
        <v>4816</v>
      </c>
      <c r="T3050">
        <v>9780520272057</v>
      </c>
      <c r="V3050" t="s">
        <v>4411</v>
      </c>
      <c r="X3050" t="s">
        <v>22309</v>
      </c>
    </row>
    <row r="3051" spans="1:24" hidden="1" x14ac:dyDescent="0.3">
      <c r="A3051">
        <v>9780520964556</v>
      </c>
      <c r="B3051" t="s">
        <v>7865</v>
      </c>
      <c r="C3051" t="s">
        <v>10073</v>
      </c>
      <c r="D3051" t="s">
        <v>4710</v>
      </c>
      <c r="F3051" t="s">
        <v>4</v>
      </c>
      <c r="G3051">
        <v>2017</v>
      </c>
      <c r="H3051" s="2">
        <v>2017</v>
      </c>
      <c r="I3051" s="1">
        <v>42919</v>
      </c>
      <c r="J3051" t="s">
        <v>10074</v>
      </c>
      <c r="K3051">
        <v>2</v>
      </c>
      <c r="N3051">
        <v>495.95</v>
      </c>
      <c r="O3051" s="2">
        <v>495.95</v>
      </c>
      <c r="P3051" t="s">
        <v>395</v>
      </c>
      <c r="Q3051" t="s">
        <v>318</v>
      </c>
      <c r="R3051" t="s">
        <v>318</v>
      </c>
      <c r="S3051" t="s">
        <v>6227</v>
      </c>
      <c r="T3051">
        <v>9780520295117</v>
      </c>
      <c r="V3051" t="s">
        <v>4411</v>
      </c>
      <c r="X3051" t="s">
        <v>22310</v>
      </c>
    </row>
    <row r="3052" spans="1:24" hidden="1" x14ac:dyDescent="0.3">
      <c r="A3052">
        <v>9780520948501</v>
      </c>
      <c r="B3052" t="s">
        <v>7865</v>
      </c>
      <c r="C3052" t="s">
        <v>9888</v>
      </c>
      <c r="F3052" t="s">
        <v>4</v>
      </c>
      <c r="G3052">
        <v>2011</v>
      </c>
      <c r="H3052" s="2">
        <v>2011</v>
      </c>
      <c r="I3052" s="1">
        <v>40610</v>
      </c>
      <c r="J3052" t="s">
        <v>19160</v>
      </c>
      <c r="K3052">
        <v>1</v>
      </c>
      <c r="N3052">
        <v>521.95000000000005</v>
      </c>
      <c r="O3052" s="2">
        <v>521.95000000000005</v>
      </c>
      <c r="P3052" t="s">
        <v>395</v>
      </c>
      <c r="Q3052" t="s">
        <v>325</v>
      </c>
      <c r="R3052" t="s">
        <v>325</v>
      </c>
      <c r="S3052" t="s">
        <v>7231</v>
      </c>
      <c r="T3052">
        <v>9780520268685</v>
      </c>
      <c r="V3052" t="s">
        <v>4411</v>
      </c>
      <c r="X3052" t="s">
        <v>22311</v>
      </c>
    </row>
    <row r="3053" spans="1:24" hidden="1" x14ac:dyDescent="0.3">
      <c r="A3053">
        <v>9780520965157</v>
      </c>
      <c r="B3053" t="s">
        <v>7865</v>
      </c>
      <c r="C3053" t="s">
        <v>9956</v>
      </c>
      <c r="D3053" t="s">
        <v>9957</v>
      </c>
      <c r="F3053" t="s">
        <v>4</v>
      </c>
      <c r="G3053">
        <v>2018</v>
      </c>
      <c r="H3053" s="2">
        <v>2018</v>
      </c>
      <c r="I3053" s="1">
        <v>43126</v>
      </c>
      <c r="J3053" t="s">
        <v>9958</v>
      </c>
      <c r="K3053">
        <v>1</v>
      </c>
      <c r="N3053">
        <v>443.95</v>
      </c>
      <c r="O3053" s="2">
        <v>443.95</v>
      </c>
      <c r="P3053" t="s">
        <v>395</v>
      </c>
      <c r="Q3053" t="s">
        <v>316</v>
      </c>
      <c r="R3053" t="s">
        <v>316</v>
      </c>
      <c r="S3053" t="s">
        <v>242</v>
      </c>
      <c r="T3053">
        <v>9780520291331</v>
      </c>
      <c r="V3053" t="s">
        <v>4411</v>
      </c>
      <c r="X3053" t="s">
        <v>22312</v>
      </c>
    </row>
    <row r="3054" spans="1:24" x14ac:dyDescent="0.3">
      <c r="A3054">
        <v>9780691190624</v>
      </c>
      <c r="B3054" t="s">
        <v>8</v>
      </c>
      <c r="C3054" t="s">
        <v>7841</v>
      </c>
      <c r="D3054" t="s">
        <v>7842</v>
      </c>
      <c r="F3054" t="s">
        <v>4</v>
      </c>
      <c r="G3054">
        <v>2019</v>
      </c>
      <c r="H3054" s="2">
        <v>2019</v>
      </c>
      <c r="I3054" s="1">
        <v>43662</v>
      </c>
      <c r="J3054" t="s">
        <v>18664</v>
      </c>
      <c r="K3054">
        <v>1</v>
      </c>
      <c r="L3054" t="s">
        <v>4976</v>
      </c>
      <c r="M3054" t="s">
        <v>19279</v>
      </c>
      <c r="N3054">
        <v>40.950000000000003</v>
      </c>
      <c r="O3054" s="2">
        <v>40.950000000000003</v>
      </c>
      <c r="P3054" t="s">
        <v>395</v>
      </c>
      <c r="Q3054" t="s">
        <v>325</v>
      </c>
      <c r="R3054" t="s">
        <v>325</v>
      </c>
      <c r="S3054" t="s">
        <v>4458</v>
      </c>
      <c r="T3054">
        <v>9780691182162</v>
      </c>
      <c r="V3054" t="s">
        <v>4411</v>
      </c>
      <c r="W3054" t="s">
        <v>383</v>
      </c>
      <c r="X3054" t="s">
        <v>22313</v>
      </c>
    </row>
    <row r="3055" spans="1:24" hidden="1" x14ac:dyDescent="0.3">
      <c r="A3055">
        <v>9780520949836</v>
      </c>
      <c r="B3055" t="s">
        <v>7865</v>
      </c>
      <c r="C3055" t="s">
        <v>9895</v>
      </c>
      <c r="D3055" t="s">
        <v>9896</v>
      </c>
      <c r="F3055" t="s">
        <v>4</v>
      </c>
      <c r="G3055">
        <v>2011</v>
      </c>
      <c r="H3055" s="2">
        <v>2011</v>
      </c>
      <c r="I3055" s="1">
        <v>40798</v>
      </c>
      <c r="J3055" t="s">
        <v>9897</v>
      </c>
      <c r="K3055">
        <v>1</v>
      </c>
      <c r="N3055">
        <v>443.95</v>
      </c>
      <c r="O3055" s="2">
        <v>443.95</v>
      </c>
      <c r="P3055" t="s">
        <v>395</v>
      </c>
      <c r="Q3055" t="s">
        <v>316</v>
      </c>
      <c r="R3055" t="s">
        <v>316</v>
      </c>
      <c r="S3055" t="s">
        <v>242</v>
      </c>
      <c r="T3055">
        <v>9780520267565</v>
      </c>
      <c r="V3055" t="s">
        <v>4411</v>
      </c>
      <c r="X3055" t="s">
        <v>22314</v>
      </c>
    </row>
    <row r="3056" spans="1:24" hidden="1" x14ac:dyDescent="0.3">
      <c r="A3056">
        <v>9780520962644</v>
      </c>
      <c r="B3056" t="s">
        <v>7865</v>
      </c>
      <c r="C3056" t="s">
        <v>9877</v>
      </c>
      <c r="D3056" t="s">
        <v>9878</v>
      </c>
      <c r="F3056" t="s">
        <v>4</v>
      </c>
      <c r="G3056">
        <v>2015</v>
      </c>
      <c r="H3056" s="2">
        <v>2015</v>
      </c>
      <c r="I3056" s="1">
        <v>42324</v>
      </c>
      <c r="J3056" t="s">
        <v>19158</v>
      </c>
      <c r="K3056">
        <v>1</v>
      </c>
      <c r="N3056">
        <v>211.95</v>
      </c>
      <c r="O3056" s="2">
        <v>211.95</v>
      </c>
      <c r="P3056" t="s">
        <v>395</v>
      </c>
      <c r="Q3056" t="s">
        <v>325</v>
      </c>
      <c r="R3056" t="s">
        <v>325</v>
      </c>
      <c r="S3056" t="s">
        <v>5991</v>
      </c>
      <c r="T3056">
        <v>9780520239258</v>
      </c>
      <c r="V3056" t="s">
        <v>4411</v>
      </c>
      <c r="X3056" t="s">
        <v>22315</v>
      </c>
    </row>
    <row r="3057" spans="1:24" hidden="1" x14ac:dyDescent="0.3">
      <c r="A3057">
        <v>9780520959606</v>
      </c>
      <c r="B3057" t="s">
        <v>7865</v>
      </c>
      <c r="C3057" t="s">
        <v>9795</v>
      </c>
      <c r="D3057" t="s">
        <v>9796</v>
      </c>
      <c r="F3057" t="s">
        <v>4</v>
      </c>
      <c r="G3057">
        <v>2015</v>
      </c>
      <c r="H3057" s="2">
        <v>2015</v>
      </c>
      <c r="I3057" s="1">
        <v>42088</v>
      </c>
      <c r="J3057" t="s">
        <v>19165</v>
      </c>
      <c r="K3057">
        <v>1</v>
      </c>
      <c r="N3057">
        <v>258.95</v>
      </c>
      <c r="O3057" s="2">
        <v>258.95</v>
      </c>
      <c r="P3057" t="s">
        <v>395</v>
      </c>
      <c r="Q3057" t="s">
        <v>316</v>
      </c>
      <c r="R3057" t="s">
        <v>316</v>
      </c>
      <c r="S3057" t="s">
        <v>242</v>
      </c>
      <c r="T3057">
        <v>9780520276949</v>
      </c>
      <c r="V3057" t="s">
        <v>4411</v>
      </c>
      <c r="X3057" t="s">
        <v>22316</v>
      </c>
    </row>
    <row r="3058" spans="1:24" hidden="1" x14ac:dyDescent="0.3">
      <c r="A3058">
        <v>9780520932739</v>
      </c>
      <c r="B3058" t="s">
        <v>7865</v>
      </c>
      <c r="C3058" t="s">
        <v>7879</v>
      </c>
      <c r="D3058" t="s">
        <v>7880</v>
      </c>
      <c r="F3058" t="s">
        <v>4</v>
      </c>
      <c r="G3058">
        <v>2007</v>
      </c>
      <c r="H3058" s="2">
        <v>2007</v>
      </c>
      <c r="I3058" s="1">
        <v>39405</v>
      </c>
      <c r="J3058" t="s">
        <v>7881</v>
      </c>
      <c r="K3058">
        <v>1</v>
      </c>
      <c r="N3058">
        <v>443.95</v>
      </c>
      <c r="O3058" s="2">
        <v>443.95</v>
      </c>
      <c r="P3058" t="s">
        <v>395</v>
      </c>
      <c r="Q3058" t="s">
        <v>316</v>
      </c>
      <c r="R3058" t="s">
        <v>316</v>
      </c>
      <c r="S3058" t="s">
        <v>242</v>
      </c>
      <c r="T3058">
        <v>9780520247307</v>
      </c>
      <c r="V3058" t="s">
        <v>4411</v>
      </c>
      <c r="X3058" t="s">
        <v>22317</v>
      </c>
    </row>
    <row r="3059" spans="1:24" hidden="1" x14ac:dyDescent="0.3">
      <c r="A3059">
        <v>9780520947979</v>
      </c>
      <c r="B3059" t="s">
        <v>7865</v>
      </c>
      <c r="C3059" t="s">
        <v>9776</v>
      </c>
      <c r="D3059" t="s">
        <v>6072</v>
      </c>
      <c r="F3059" t="s">
        <v>4</v>
      </c>
      <c r="G3059">
        <v>2010</v>
      </c>
      <c r="H3059" s="2">
        <v>2010</v>
      </c>
      <c r="I3059" s="1">
        <v>40479</v>
      </c>
      <c r="J3059" t="s">
        <v>9777</v>
      </c>
      <c r="K3059">
        <v>1</v>
      </c>
      <c r="N3059">
        <v>334.95</v>
      </c>
      <c r="O3059" s="2">
        <v>334.95</v>
      </c>
      <c r="P3059" t="s">
        <v>395</v>
      </c>
      <c r="Q3059" t="s">
        <v>325</v>
      </c>
      <c r="R3059" t="s">
        <v>325</v>
      </c>
      <c r="S3059" t="s">
        <v>7231</v>
      </c>
      <c r="T3059">
        <v>9780520264335</v>
      </c>
      <c r="V3059" t="s">
        <v>4411</v>
      </c>
      <c r="X3059" t="s">
        <v>22318</v>
      </c>
    </row>
    <row r="3060" spans="1:24" hidden="1" x14ac:dyDescent="0.3">
      <c r="A3060">
        <v>9780520961098</v>
      </c>
      <c r="B3060" t="s">
        <v>7865</v>
      </c>
      <c r="C3060" t="s">
        <v>9876</v>
      </c>
      <c r="F3060" t="s">
        <v>4</v>
      </c>
      <c r="G3060">
        <v>2015</v>
      </c>
      <c r="H3060" s="2">
        <v>2015</v>
      </c>
      <c r="I3060" s="1">
        <v>42125</v>
      </c>
      <c r="J3060" t="s">
        <v>19156</v>
      </c>
      <c r="K3060">
        <v>1</v>
      </c>
      <c r="N3060">
        <v>294.95</v>
      </c>
      <c r="O3060" s="2">
        <v>294.95</v>
      </c>
      <c r="P3060" t="s">
        <v>395</v>
      </c>
      <c r="Q3060" t="s">
        <v>316</v>
      </c>
      <c r="R3060" t="s">
        <v>316</v>
      </c>
      <c r="S3060" t="s">
        <v>21</v>
      </c>
      <c r="T3060">
        <v>9780520278868</v>
      </c>
      <c r="V3060" t="s">
        <v>4411</v>
      </c>
      <c r="X3060" t="s">
        <v>22319</v>
      </c>
    </row>
    <row r="3061" spans="1:24" hidden="1" x14ac:dyDescent="0.3">
      <c r="A3061">
        <v>9780520948648</v>
      </c>
      <c r="B3061" t="s">
        <v>7865</v>
      </c>
      <c r="C3061" t="s">
        <v>9751</v>
      </c>
      <c r="D3061" t="s">
        <v>9752</v>
      </c>
      <c r="F3061" t="s">
        <v>4</v>
      </c>
      <c r="G3061">
        <v>2011</v>
      </c>
      <c r="H3061" s="2">
        <v>2011</v>
      </c>
      <c r="I3061" s="1">
        <v>40672</v>
      </c>
      <c r="J3061" t="s">
        <v>9753</v>
      </c>
      <c r="K3061">
        <v>1</v>
      </c>
      <c r="N3061">
        <v>206.95</v>
      </c>
      <c r="O3061" s="2">
        <v>206.95</v>
      </c>
      <c r="P3061" t="s">
        <v>395</v>
      </c>
      <c r="Q3061" t="s">
        <v>325</v>
      </c>
      <c r="R3061" t="s">
        <v>325</v>
      </c>
      <c r="S3061" t="s">
        <v>131</v>
      </c>
      <c r="T3061">
        <v>9780520260245</v>
      </c>
      <c r="V3061" t="s">
        <v>4411</v>
      </c>
      <c r="X3061" t="s">
        <v>22320</v>
      </c>
    </row>
    <row r="3062" spans="1:24" hidden="1" x14ac:dyDescent="0.3">
      <c r="A3062">
        <v>9780520948822</v>
      </c>
      <c r="B3062" t="s">
        <v>7865</v>
      </c>
      <c r="C3062" t="s">
        <v>9874</v>
      </c>
      <c r="D3062" t="s">
        <v>9875</v>
      </c>
      <c r="F3062" t="s">
        <v>4</v>
      </c>
      <c r="G3062">
        <v>2011</v>
      </c>
      <c r="H3062" s="2">
        <v>2011</v>
      </c>
      <c r="I3062" s="1">
        <v>40644</v>
      </c>
      <c r="J3062" t="s">
        <v>19157</v>
      </c>
      <c r="K3062">
        <v>1</v>
      </c>
      <c r="N3062">
        <v>391.95</v>
      </c>
      <c r="O3062" s="2">
        <v>391.95</v>
      </c>
      <c r="P3062" t="s">
        <v>395</v>
      </c>
      <c r="Q3062" t="s">
        <v>323</v>
      </c>
      <c r="R3062" t="s">
        <v>323</v>
      </c>
      <c r="S3062" t="s">
        <v>44</v>
      </c>
      <c r="T3062">
        <v>9780520267091</v>
      </c>
      <c r="V3062" t="s">
        <v>4411</v>
      </c>
      <c r="X3062" t="s">
        <v>22321</v>
      </c>
    </row>
    <row r="3063" spans="1:24" hidden="1" x14ac:dyDescent="0.3">
      <c r="A3063">
        <v>9780520959415</v>
      </c>
      <c r="B3063" t="s">
        <v>7865</v>
      </c>
      <c r="C3063" t="s">
        <v>9871</v>
      </c>
      <c r="D3063" t="s">
        <v>9872</v>
      </c>
      <c r="F3063" t="s">
        <v>4</v>
      </c>
      <c r="G3063">
        <v>2014</v>
      </c>
      <c r="H3063" s="2">
        <v>2014</v>
      </c>
      <c r="I3063" s="1">
        <v>41956</v>
      </c>
      <c r="J3063" t="s">
        <v>9873</v>
      </c>
      <c r="K3063">
        <v>1</v>
      </c>
      <c r="N3063">
        <v>185</v>
      </c>
      <c r="O3063" s="2">
        <v>185</v>
      </c>
      <c r="P3063" t="s">
        <v>395</v>
      </c>
      <c r="Q3063" t="s">
        <v>325</v>
      </c>
      <c r="R3063" t="s">
        <v>325</v>
      </c>
      <c r="S3063" t="s">
        <v>201</v>
      </c>
      <c r="T3063">
        <v>9780520277069</v>
      </c>
      <c r="V3063" t="s">
        <v>4411</v>
      </c>
      <c r="X3063" t="s">
        <v>22322</v>
      </c>
    </row>
    <row r="3064" spans="1:24" hidden="1" x14ac:dyDescent="0.3">
      <c r="A3064">
        <v>9780520954014</v>
      </c>
      <c r="B3064" t="s">
        <v>7865</v>
      </c>
      <c r="C3064" t="s">
        <v>7962</v>
      </c>
      <c r="D3064" t="s">
        <v>7963</v>
      </c>
      <c r="F3064" t="s">
        <v>4</v>
      </c>
      <c r="G3064">
        <v>2012</v>
      </c>
      <c r="H3064" s="2">
        <v>2012</v>
      </c>
      <c r="I3064" s="1">
        <v>41191</v>
      </c>
      <c r="J3064" t="s">
        <v>7964</v>
      </c>
      <c r="K3064">
        <v>1</v>
      </c>
      <c r="N3064">
        <v>334.95</v>
      </c>
      <c r="O3064" s="2">
        <v>334.95</v>
      </c>
      <c r="P3064" t="s">
        <v>395</v>
      </c>
      <c r="Q3064" t="s">
        <v>316</v>
      </c>
      <c r="R3064" t="s">
        <v>316</v>
      </c>
      <c r="S3064" t="s">
        <v>21</v>
      </c>
      <c r="T3064">
        <v>9780520274297</v>
      </c>
      <c r="V3064" t="s">
        <v>4411</v>
      </c>
      <c r="X3064" t="s">
        <v>22323</v>
      </c>
    </row>
    <row r="3065" spans="1:24" hidden="1" x14ac:dyDescent="0.3">
      <c r="A3065">
        <v>9780520958265</v>
      </c>
      <c r="B3065" t="s">
        <v>7865</v>
      </c>
      <c r="C3065" t="s">
        <v>9868</v>
      </c>
      <c r="D3065" t="s">
        <v>9869</v>
      </c>
      <c r="F3065" t="s">
        <v>4</v>
      </c>
      <c r="G3065">
        <v>2014</v>
      </c>
      <c r="H3065" s="2">
        <v>2014</v>
      </c>
      <c r="I3065" s="1">
        <v>41802</v>
      </c>
      <c r="J3065" t="s">
        <v>9870</v>
      </c>
      <c r="K3065">
        <v>1</v>
      </c>
      <c r="N3065">
        <v>159.94999999999999</v>
      </c>
      <c r="O3065" s="2">
        <v>159.94999999999999</v>
      </c>
      <c r="P3065" t="s">
        <v>395</v>
      </c>
      <c r="Q3065" t="s">
        <v>316</v>
      </c>
      <c r="R3065" t="s">
        <v>316</v>
      </c>
      <c r="S3065" t="s">
        <v>21</v>
      </c>
      <c r="T3065">
        <v>9780520269200</v>
      </c>
      <c r="V3065" t="s">
        <v>4411</v>
      </c>
      <c r="X3065" t="s">
        <v>22324</v>
      </c>
    </row>
    <row r="3066" spans="1:24" hidden="1" x14ac:dyDescent="0.3">
      <c r="A3066">
        <v>9780520948457</v>
      </c>
      <c r="B3066" t="s">
        <v>7865</v>
      </c>
      <c r="C3066" t="s">
        <v>9740</v>
      </c>
      <c r="D3066" t="s">
        <v>9741</v>
      </c>
      <c r="F3066" t="s">
        <v>4</v>
      </c>
      <c r="G3066">
        <v>2011</v>
      </c>
      <c r="H3066" s="2">
        <v>2011</v>
      </c>
      <c r="I3066" s="1">
        <v>40576</v>
      </c>
      <c r="J3066" t="s">
        <v>19164</v>
      </c>
      <c r="K3066">
        <v>1</v>
      </c>
      <c r="N3066">
        <v>334.95</v>
      </c>
      <c r="O3066" s="2">
        <v>334.95</v>
      </c>
      <c r="P3066" t="s">
        <v>395</v>
      </c>
      <c r="Q3066" t="s">
        <v>316</v>
      </c>
      <c r="R3066" t="s">
        <v>316</v>
      </c>
      <c r="S3066" t="s">
        <v>21</v>
      </c>
      <c r="T3066">
        <v>9780520268357</v>
      </c>
      <c r="V3066" t="s">
        <v>4411</v>
      </c>
      <c r="X3066" t="s">
        <v>22325</v>
      </c>
    </row>
    <row r="3067" spans="1:24" hidden="1" x14ac:dyDescent="0.3">
      <c r="A3067">
        <v>9780520957329</v>
      </c>
      <c r="B3067" t="s">
        <v>7865</v>
      </c>
      <c r="C3067" t="s">
        <v>9769</v>
      </c>
      <c r="D3067" t="s">
        <v>9770</v>
      </c>
      <c r="F3067" t="s">
        <v>4</v>
      </c>
      <c r="G3067">
        <v>2014</v>
      </c>
      <c r="H3067" s="2">
        <v>2014</v>
      </c>
      <c r="I3067" s="1">
        <v>41724</v>
      </c>
      <c r="J3067" t="s">
        <v>19176</v>
      </c>
      <c r="K3067">
        <v>1</v>
      </c>
      <c r="N3067">
        <v>180.95</v>
      </c>
      <c r="O3067" s="2">
        <v>180.95</v>
      </c>
      <c r="P3067" t="s">
        <v>395</v>
      </c>
      <c r="Q3067" t="s">
        <v>316</v>
      </c>
      <c r="R3067" t="s">
        <v>316</v>
      </c>
      <c r="S3067" t="s">
        <v>21</v>
      </c>
      <c r="T3067">
        <v>9780520276086</v>
      </c>
      <c r="V3067" t="s">
        <v>4411</v>
      </c>
      <c r="X3067" t="s">
        <v>22326</v>
      </c>
    </row>
    <row r="3068" spans="1:24" hidden="1" x14ac:dyDescent="0.3">
      <c r="A3068">
        <v>9780520932661</v>
      </c>
      <c r="B3068" t="s">
        <v>7865</v>
      </c>
      <c r="C3068" t="s">
        <v>8161</v>
      </c>
      <c r="D3068" t="s">
        <v>8162</v>
      </c>
      <c r="F3068" t="s">
        <v>4</v>
      </c>
      <c r="G3068">
        <v>2006</v>
      </c>
      <c r="H3068" s="2">
        <v>2006</v>
      </c>
      <c r="I3068" s="1">
        <v>38857</v>
      </c>
      <c r="J3068" t="s">
        <v>18446</v>
      </c>
      <c r="K3068">
        <v>1</v>
      </c>
      <c r="N3068">
        <v>334.95</v>
      </c>
      <c r="O3068" s="2">
        <v>334.95</v>
      </c>
      <c r="P3068" t="s">
        <v>395</v>
      </c>
      <c r="Q3068" t="s">
        <v>316</v>
      </c>
      <c r="R3068" t="s">
        <v>316</v>
      </c>
      <c r="S3068" t="s">
        <v>21</v>
      </c>
      <c r="T3068">
        <v>9780520247048</v>
      </c>
      <c r="V3068" t="s">
        <v>4411</v>
      </c>
      <c r="X3068" t="s">
        <v>22327</v>
      </c>
    </row>
    <row r="3069" spans="1:24" hidden="1" x14ac:dyDescent="0.3">
      <c r="A3069">
        <v>9780520942530</v>
      </c>
      <c r="B3069" t="s">
        <v>7865</v>
      </c>
      <c r="C3069" t="s">
        <v>8022</v>
      </c>
      <c r="D3069" t="s">
        <v>8023</v>
      </c>
      <c r="F3069" t="s">
        <v>4</v>
      </c>
      <c r="G3069">
        <v>2008</v>
      </c>
      <c r="H3069" s="2">
        <v>2008</v>
      </c>
      <c r="I3069" s="1">
        <v>39664</v>
      </c>
      <c r="J3069" t="s">
        <v>7898</v>
      </c>
      <c r="K3069">
        <v>1</v>
      </c>
      <c r="N3069">
        <v>334.95</v>
      </c>
      <c r="O3069" s="2">
        <v>334.95</v>
      </c>
      <c r="P3069" t="s">
        <v>395</v>
      </c>
      <c r="Q3069" t="s">
        <v>318</v>
      </c>
      <c r="R3069" t="s">
        <v>318</v>
      </c>
      <c r="S3069" t="s">
        <v>4422</v>
      </c>
      <c r="T3069">
        <v>9780520255883</v>
      </c>
      <c r="V3069" t="s">
        <v>4411</v>
      </c>
      <c r="X3069" t="s">
        <v>22328</v>
      </c>
    </row>
    <row r="3070" spans="1:24" hidden="1" x14ac:dyDescent="0.3">
      <c r="A3070">
        <v>9780520958234</v>
      </c>
      <c r="B3070" t="s">
        <v>7865</v>
      </c>
      <c r="C3070" t="s">
        <v>8152</v>
      </c>
      <c r="D3070" t="s">
        <v>8153</v>
      </c>
      <c r="F3070" t="s">
        <v>4</v>
      </c>
      <c r="G3070">
        <v>2014</v>
      </c>
      <c r="H3070" s="2">
        <v>2014</v>
      </c>
      <c r="I3070" s="1">
        <v>41781</v>
      </c>
      <c r="J3070" t="s">
        <v>19177</v>
      </c>
      <c r="K3070">
        <v>3</v>
      </c>
      <c r="N3070">
        <v>211.95</v>
      </c>
      <c r="O3070" s="2">
        <v>211.95</v>
      </c>
      <c r="P3070" t="s">
        <v>395</v>
      </c>
      <c r="Q3070" t="s">
        <v>337</v>
      </c>
      <c r="R3070" t="s">
        <v>337</v>
      </c>
      <c r="S3070" t="s">
        <v>91</v>
      </c>
      <c r="T3070">
        <v>9780520278592</v>
      </c>
      <c r="V3070" t="s">
        <v>4411</v>
      </c>
      <c r="X3070" t="s">
        <v>22329</v>
      </c>
    </row>
    <row r="3071" spans="1:24" hidden="1" x14ac:dyDescent="0.3">
      <c r="A3071">
        <v>9780520944756</v>
      </c>
      <c r="B3071" t="s">
        <v>7865</v>
      </c>
      <c r="C3071" t="s">
        <v>7892</v>
      </c>
      <c r="D3071" t="s">
        <v>7893</v>
      </c>
      <c r="F3071" t="s">
        <v>4</v>
      </c>
      <c r="G3071">
        <v>2010</v>
      </c>
      <c r="H3071" s="2">
        <v>2010</v>
      </c>
      <c r="I3071" s="1">
        <v>40183</v>
      </c>
      <c r="J3071" t="s">
        <v>7894</v>
      </c>
      <c r="K3071">
        <v>1</v>
      </c>
      <c r="N3071">
        <v>148.94999999999999</v>
      </c>
      <c r="O3071" s="2">
        <v>148.94999999999999</v>
      </c>
      <c r="P3071" t="s">
        <v>395</v>
      </c>
      <c r="Q3071" t="s">
        <v>316</v>
      </c>
      <c r="R3071" t="s">
        <v>316</v>
      </c>
      <c r="S3071" t="s">
        <v>21</v>
      </c>
      <c r="T3071">
        <v>9780520256606</v>
      </c>
      <c r="V3071" t="s">
        <v>4411</v>
      </c>
      <c r="X3071" t="s">
        <v>22330</v>
      </c>
    </row>
    <row r="3072" spans="1:24" hidden="1" x14ac:dyDescent="0.3">
      <c r="A3072">
        <v>9780520954458</v>
      </c>
      <c r="B3072" t="s">
        <v>7865</v>
      </c>
      <c r="C3072" t="s">
        <v>9760</v>
      </c>
      <c r="D3072" t="s">
        <v>9761</v>
      </c>
      <c r="F3072" t="s">
        <v>4</v>
      </c>
      <c r="G3072">
        <v>2012</v>
      </c>
      <c r="H3072" s="2">
        <v>2012</v>
      </c>
      <c r="I3072" s="1">
        <v>41274</v>
      </c>
      <c r="J3072" t="s">
        <v>9762</v>
      </c>
      <c r="K3072">
        <v>1</v>
      </c>
      <c r="N3072">
        <v>334.95</v>
      </c>
      <c r="O3072" s="2">
        <v>334.95</v>
      </c>
      <c r="P3072" t="s">
        <v>395</v>
      </c>
      <c r="Q3072" t="s">
        <v>325</v>
      </c>
      <c r="R3072" t="s">
        <v>325</v>
      </c>
      <c r="S3072" t="s">
        <v>131</v>
      </c>
      <c r="T3072">
        <v>9780520273764</v>
      </c>
      <c r="V3072" t="s">
        <v>4411</v>
      </c>
      <c r="X3072" t="s">
        <v>22331</v>
      </c>
    </row>
    <row r="3073" spans="1:24" hidden="1" x14ac:dyDescent="0.3">
      <c r="A3073">
        <v>9780520928480</v>
      </c>
      <c r="B3073" t="s">
        <v>7865</v>
      </c>
      <c r="C3073" t="s">
        <v>8149</v>
      </c>
      <c r="D3073" t="s">
        <v>8150</v>
      </c>
      <c r="F3073" t="s">
        <v>4</v>
      </c>
      <c r="G3073">
        <v>2003</v>
      </c>
      <c r="H3073" s="2">
        <v>2003</v>
      </c>
      <c r="I3073" s="1">
        <v>37773</v>
      </c>
      <c r="J3073" t="s">
        <v>8151</v>
      </c>
      <c r="K3073">
        <v>1</v>
      </c>
      <c r="N3073">
        <v>334.95</v>
      </c>
      <c r="O3073" s="2">
        <v>334.95</v>
      </c>
      <c r="P3073" t="s">
        <v>395</v>
      </c>
      <c r="Q3073" t="s">
        <v>316</v>
      </c>
      <c r="R3073" t="s">
        <v>316</v>
      </c>
      <c r="S3073" t="s">
        <v>242</v>
      </c>
      <c r="V3073" t="s">
        <v>4411</v>
      </c>
      <c r="X3073" t="s">
        <v>22332</v>
      </c>
    </row>
    <row r="3074" spans="1:24" hidden="1" x14ac:dyDescent="0.3">
      <c r="A3074">
        <v>9780520961807</v>
      </c>
      <c r="B3074" t="s">
        <v>7865</v>
      </c>
      <c r="C3074" t="s">
        <v>9841</v>
      </c>
      <c r="D3074" t="s">
        <v>9842</v>
      </c>
      <c r="F3074" t="s">
        <v>4</v>
      </c>
      <c r="G3074">
        <v>2015</v>
      </c>
      <c r="H3074" s="2">
        <v>2015</v>
      </c>
      <c r="I3074" s="1">
        <v>42171</v>
      </c>
      <c r="J3074" t="s">
        <v>19167</v>
      </c>
      <c r="K3074">
        <v>1</v>
      </c>
      <c r="N3074">
        <v>339.95</v>
      </c>
      <c r="O3074" s="2">
        <v>339.95</v>
      </c>
      <c r="P3074" t="s">
        <v>395</v>
      </c>
      <c r="Q3074" t="s">
        <v>316</v>
      </c>
      <c r="R3074" t="s">
        <v>316</v>
      </c>
      <c r="S3074" t="s">
        <v>242</v>
      </c>
      <c r="T3074">
        <v>9780520278851</v>
      </c>
      <c r="V3074" t="s">
        <v>4411</v>
      </c>
      <c r="X3074" t="s">
        <v>22333</v>
      </c>
    </row>
    <row r="3075" spans="1:24" hidden="1" x14ac:dyDescent="0.3">
      <c r="A3075">
        <v>9780520958951</v>
      </c>
      <c r="B3075" t="s">
        <v>7865</v>
      </c>
      <c r="C3075" t="s">
        <v>9750</v>
      </c>
      <c r="F3075" t="s">
        <v>4</v>
      </c>
      <c r="G3075">
        <v>2014</v>
      </c>
      <c r="H3075" s="2">
        <v>2014</v>
      </c>
      <c r="I3075" s="1">
        <v>41863</v>
      </c>
      <c r="J3075" t="s">
        <v>19102</v>
      </c>
      <c r="K3075">
        <v>1</v>
      </c>
      <c r="N3075">
        <v>443.95</v>
      </c>
      <c r="O3075" s="2">
        <v>443.95</v>
      </c>
      <c r="P3075" t="s">
        <v>395</v>
      </c>
      <c r="Q3075" t="s">
        <v>316</v>
      </c>
      <c r="R3075" t="s">
        <v>316</v>
      </c>
      <c r="S3075" t="s">
        <v>21</v>
      </c>
      <c r="T3075">
        <v>9780520276093</v>
      </c>
      <c r="V3075" t="s">
        <v>4411</v>
      </c>
      <c r="X3075" t="s">
        <v>22334</v>
      </c>
    </row>
    <row r="3076" spans="1:24" hidden="1" x14ac:dyDescent="0.3">
      <c r="A3076">
        <v>9780520942226</v>
      </c>
      <c r="B3076" t="s">
        <v>7865</v>
      </c>
      <c r="C3076" t="s">
        <v>10345</v>
      </c>
      <c r="D3076" t="s">
        <v>9043</v>
      </c>
      <c r="F3076" t="s">
        <v>4</v>
      </c>
      <c r="G3076">
        <v>2008</v>
      </c>
      <c r="H3076" s="2">
        <v>2008</v>
      </c>
      <c r="I3076" s="1">
        <v>39694</v>
      </c>
      <c r="J3076" t="s">
        <v>7883</v>
      </c>
      <c r="K3076">
        <v>1</v>
      </c>
      <c r="N3076">
        <v>159.94999999999999</v>
      </c>
      <c r="O3076" s="2">
        <v>159.94999999999999</v>
      </c>
      <c r="P3076" t="s">
        <v>395</v>
      </c>
      <c r="Q3076" t="s">
        <v>316</v>
      </c>
      <c r="R3076" t="s">
        <v>316</v>
      </c>
      <c r="S3076" t="s">
        <v>21</v>
      </c>
      <c r="T3076">
        <v>9780520257191</v>
      </c>
      <c r="V3076" t="s">
        <v>4411</v>
      </c>
      <c r="X3076" t="s">
        <v>22335</v>
      </c>
    </row>
    <row r="3077" spans="1:24" hidden="1" x14ac:dyDescent="0.3">
      <c r="A3077">
        <v>9780520948945</v>
      </c>
      <c r="B3077" t="s">
        <v>7865</v>
      </c>
      <c r="C3077" t="s">
        <v>9723</v>
      </c>
      <c r="D3077" t="s">
        <v>9724</v>
      </c>
      <c r="F3077" t="s">
        <v>4</v>
      </c>
      <c r="G3077">
        <v>2011</v>
      </c>
      <c r="H3077" s="2">
        <v>2011</v>
      </c>
      <c r="I3077" s="1">
        <v>40750</v>
      </c>
      <c r="J3077" t="s">
        <v>19112</v>
      </c>
      <c r="K3077">
        <v>1</v>
      </c>
      <c r="N3077">
        <v>443.95</v>
      </c>
      <c r="O3077" s="2">
        <v>443.95</v>
      </c>
      <c r="P3077" t="s">
        <v>395</v>
      </c>
      <c r="Q3077" t="s">
        <v>318</v>
      </c>
      <c r="R3077" t="s">
        <v>318</v>
      </c>
      <c r="S3077" t="s">
        <v>4646</v>
      </c>
      <c r="T3077">
        <v>9780520268715</v>
      </c>
      <c r="V3077" t="s">
        <v>4411</v>
      </c>
      <c r="X3077" t="s">
        <v>22336</v>
      </c>
    </row>
    <row r="3078" spans="1:24" hidden="1" x14ac:dyDescent="0.3">
      <c r="A3078">
        <v>9780520944404</v>
      </c>
      <c r="B3078" t="s">
        <v>7865</v>
      </c>
      <c r="C3078" t="s">
        <v>7867</v>
      </c>
      <c r="D3078" t="s">
        <v>7868</v>
      </c>
      <c r="F3078" t="s">
        <v>4</v>
      </c>
      <c r="G3078">
        <v>2009</v>
      </c>
      <c r="H3078" s="2">
        <v>2009</v>
      </c>
      <c r="I3078" s="1">
        <v>40035</v>
      </c>
      <c r="J3078" t="s">
        <v>7869</v>
      </c>
      <c r="K3078">
        <v>1</v>
      </c>
      <c r="N3078">
        <v>334.95</v>
      </c>
      <c r="O3078" s="2">
        <v>334.95</v>
      </c>
      <c r="P3078" t="s">
        <v>395</v>
      </c>
      <c r="Q3078" t="s">
        <v>323</v>
      </c>
      <c r="R3078" t="s">
        <v>323</v>
      </c>
      <c r="S3078" t="s">
        <v>44</v>
      </c>
      <c r="T3078">
        <v>9780520258938</v>
      </c>
      <c r="V3078" t="s">
        <v>4411</v>
      </c>
      <c r="X3078" t="s">
        <v>22337</v>
      </c>
    </row>
    <row r="3079" spans="1:24" hidden="1" x14ac:dyDescent="0.3">
      <c r="A3079">
        <v>9780520950719</v>
      </c>
      <c r="B3079" t="s">
        <v>7865</v>
      </c>
      <c r="C3079" t="s">
        <v>9832</v>
      </c>
      <c r="D3079" t="s">
        <v>9833</v>
      </c>
      <c r="F3079" t="s">
        <v>4</v>
      </c>
      <c r="G3079">
        <v>2011</v>
      </c>
      <c r="H3079" s="2">
        <v>2011</v>
      </c>
      <c r="I3079" s="1">
        <v>40777</v>
      </c>
      <c r="J3079" t="s">
        <v>9834</v>
      </c>
      <c r="K3079">
        <v>1</v>
      </c>
      <c r="N3079">
        <v>360.95</v>
      </c>
      <c r="O3079" s="2">
        <v>360.95</v>
      </c>
      <c r="P3079" t="s">
        <v>395</v>
      </c>
      <c r="Q3079" t="s">
        <v>316</v>
      </c>
      <c r="R3079" t="s">
        <v>316</v>
      </c>
      <c r="S3079" t="s">
        <v>242</v>
      </c>
      <c r="T3079">
        <v>9780520269262</v>
      </c>
      <c r="V3079" t="s">
        <v>4411</v>
      </c>
      <c r="X3079" t="s">
        <v>22338</v>
      </c>
    </row>
    <row r="3080" spans="1:24" hidden="1" x14ac:dyDescent="0.3">
      <c r="A3080">
        <v>9780520951419</v>
      </c>
      <c r="B3080" t="s">
        <v>7865</v>
      </c>
      <c r="C3080" t="s">
        <v>9835</v>
      </c>
      <c r="D3080" t="s">
        <v>9836</v>
      </c>
      <c r="F3080" t="s">
        <v>4</v>
      </c>
      <c r="G3080">
        <v>2012</v>
      </c>
      <c r="H3080" s="2">
        <v>2012</v>
      </c>
      <c r="I3080" s="1">
        <v>41051</v>
      </c>
      <c r="J3080" t="s">
        <v>17499</v>
      </c>
      <c r="K3080">
        <v>1</v>
      </c>
      <c r="N3080">
        <v>782.95</v>
      </c>
      <c r="O3080" s="2">
        <v>782.95</v>
      </c>
      <c r="P3080" t="s">
        <v>395</v>
      </c>
      <c r="Q3080" t="s">
        <v>316</v>
      </c>
      <c r="R3080" t="s">
        <v>316</v>
      </c>
      <c r="S3080" t="s">
        <v>21</v>
      </c>
      <c r="V3080" t="s">
        <v>4411</v>
      </c>
      <c r="X3080" t="s">
        <v>22339</v>
      </c>
    </row>
    <row r="3081" spans="1:24" hidden="1" x14ac:dyDescent="0.3">
      <c r="A3081">
        <v>9780520933873</v>
      </c>
      <c r="B3081" t="s">
        <v>7865</v>
      </c>
      <c r="C3081" t="s">
        <v>9747</v>
      </c>
      <c r="D3081" t="s">
        <v>9748</v>
      </c>
      <c r="F3081" t="s">
        <v>4</v>
      </c>
      <c r="G3081">
        <v>2007</v>
      </c>
      <c r="H3081" s="2">
        <v>2007</v>
      </c>
      <c r="I3081" s="1">
        <v>39160</v>
      </c>
      <c r="J3081" t="s">
        <v>9749</v>
      </c>
      <c r="K3081">
        <v>1</v>
      </c>
      <c r="N3081">
        <v>153.94999999999999</v>
      </c>
      <c r="O3081" s="2">
        <v>153.94999999999999</v>
      </c>
      <c r="P3081" t="s">
        <v>395</v>
      </c>
      <c r="Q3081" t="s">
        <v>337</v>
      </c>
      <c r="R3081" t="s">
        <v>337</v>
      </c>
      <c r="S3081" t="s">
        <v>4816</v>
      </c>
      <c r="T3081">
        <v>9780520251748</v>
      </c>
      <c r="V3081" t="s">
        <v>4411</v>
      </c>
      <c r="X3081" t="s">
        <v>22340</v>
      </c>
    </row>
    <row r="3082" spans="1:24" hidden="1" x14ac:dyDescent="0.3">
      <c r="A3082">
        <v>9780520949980</v>
      </c>
      <c r="B3082" t="s">
        <v>7865</v>
      </c>
      <c r="C3082" t="s">
        <v>9859</v>
      </c>
      <c r="F3082" t="s">
        <v>4</v>
      </c>
      <c r="G3082">
        <v>2011</v>
      </c>
      <c r="H3082" s="2">
        <v>2011</v>
      </c>
      <c r="I3082" s="1">
        <v>40787</v>
      </c>
      <c r="J3082" t="s">
        <v>19170</v>
      </c>
      <c r="K3082">
        <v>1</v>
      </c>
      <c r="L3082" t="s">
        <v>7917</v>
      </c>
      <c r="M3082" t="s">
        <v>19339</v>
      </c>
      <c r="N3082">
        <v>443.95</v>
      </c>
      <c r="O3082" s="2">
        <v>443.95</v>
      </c>
      <c r="P3082" t="s">
        <v>395</v>
      </c>
      <c r="Q3082" t="s">
        <v>316</v>
      </c>
      <c r="R3082" t="s">
        <v>316</v>
      </c>
      <c r="S3082" t="s">
        <v>21</v>
      </c>
      <c r="T3082">
        <v>9780520268258</v>
      </c>
      <c r="V3082" t="s">
        <v>4411</v>
      </c>
      <c r="X3082" t="s">
        <v>22341</v>
      </c>
    </row>
    <row r="3083" spans="1:24" hidden="1" x14ac:dyDescent="0.3">
      <c r="A3083">
        <v>9780520954571</v>
      </c>
      <c r="B3083" t="s">
        <v>7865</v>
      </c>
      <c r="C3083" t="s">
        <v>6042</v>
      </c>
      <c r="D3083" t="s">
        <v>9722</v>
      </c>
      <c r="F3083" t="s">
        <v>4</v>
      </c>
      <c r="G3083">
        <v>2013</v>
      </c>
      <c r="H3083" s="2">
        <v>2013</v>
      </c>
      <c r="I3083" s="1">
        <v>41518</v>
      </c>
      <c r="J3083" t="s">
        <v>16324</v>
      </c>
      <c r="K3083">
        <v>1</v>
      </c>
      <c r="N3083">
        <v>495.95</v>
      </c>
      <c r="O3083" s="2">
        <v>495.95</v>
      </c>
      <c r="P3083" t="s">
        <v>395</v>
      </c>
      <c r="Q3083" t="s">
        <v>337</v>
      </c>
      <c r="R3083" t="s">
        <v>337</v>
      </c>
      <c r="S3083" t="s">
        <v>91</v>
      </c>
      <c r="T3083">
        <v>9780520270480</v>
      </c>
      <c r="V3083" t="s">
        <v>4411</v>
      </c>
      <c r="X3083" t="s">
        <v>22342</v>
      </c>
    </row>
    <row r="3084" spans="1:24" hidden="1" x14ac:dyDescent="0.3">
      <c r="A3084">
        <v>9780520945784</v>
      </c>
      <c r="B3084" t="s">
        <v>7865</v>
      </c>
      <c r="C3084" t="s">
        <v>9719</v>
      </c>
      <c r="D3084" t="s">
        <v>9720</v>
      </c>
      <c r="F3084" t="s">
        <v>4</v>
      </c>
      <c r="G3084">
        <v>2010</v>
      </c>
      <c r="H3084" s="2">
        <v>2010</v>
      </c>
      <c r="I3084" s="1">
        <v>40400</v>
      </c>
      <c r="J3084" t="s">
        <v>9721</v>
      </c>
      <c r="K3084">
        <v>1</v>
      </c>
      <c r="N3084">
        <v>334.95</v>
      </c>
      <c r="O3084" s="2">
        <v>334.95</v>
      </c>
      <c r="P3084" t="s">
        <v>395</v>
      </c>
      <c r="Q3084" t="s">
        <v>325</v>
      </c>
      <c r="R3084" t="s">
        <v>325</v>
      </c>
      <c r="S3084" t="s">
        <v>131</v>
      </c>
      <c r="T3084">
        <v>9780520259386</v>
      </c>
      <c r="V3084" t="s">
        <v>4411</v>
      </c>
      <c r="X3084" t="s">
        <v>22343</v>
      </c>
    </row>
    <row r="3085" spans="1:24" hidden="1" x14ac:dyDescent="0.3">
      <c r="A3085">
        <v>9780520930780</v>
      </c>
      <c r="B3085" t="s">
        <v>7865</v>
      </c>
      <c r="C3085" t="s">
        <v>8109</v>
      </c>
      <c r="D3085" t="s">
        <v>8110</v>
      </c>
      <c r="F3085" t="s">
        <v>4</v>
      </c>
      <c r="G3085">
        <v>2002</v>
      </c>
      <c r="H3085" s="2">
        <v>2002</v>
      </c>
      <c r="I3085" s="1">
        <v>37280</v>
      </c>
      <c r="J3085" t="s">
        <v>8111</v>
      </c>
      <c r="K3085">
        <v>1</v>
      </c>
      <c r="N3085">
        <v>263.95</v>
      </c>
      <c r="O3085" s="2">
        <v>263.95</v>
      </c>
      <c r="P3085" t="s">
        <v>395</v>
      </c>
      <c r="Q3085" t="s">
        <v>323</v>
      </c>
      <c r="R3085" t="s">
        <v>323</v>
      </c>
      <c r="S3085" t="s">
        <v>44</v>
      </c>
      <c r="T3085">
        <v>9780520224414</v>
      </c>
      <c r="V3085" t="s">
        <v>4411</v>
      </c>
      <c r="X3085" t="s">
        <v>22344</v>
      </c>
    </row>
    <row r="3086" spans="1:24" hidden="1" x14ac:dyDescent="0.3">
      <c r="A3086">
        <v>9780520932470</v>
      </c>
      <c r="B3086" t="s">
        <v>7865</v>
      </c>
      <c r="C3086" t="s">
        <v>8082</v>
      </c>
      <c r="D3086" t="s">
        <v>8083</v>
      </c>
      <c r="F3086" t="s">
        <v>4</v>
      </c>
      <c r="G3086">
        <v>2006</v>
      </c>
      <c r="H3086" s="2">
        <v>2006</v>
      </c>
      <c r="I3086" s="1">
        <v>38763</v>
      </c>
      <c r="J3086" t="s">
        <v>8084</v>
      </c>
      <c r="K3086">
        <v>1</v>
      </c>
      <c r="N3086">
        <v>521</v>
      </c>
      <c r="O3086" s="2">
        <v>521</v>
      </c>
      <c r="P3086" t="s">
        <v>395</v>
      </c>
      <c r="Q3086" t="s">
        <v>325</v>
      </c>
      <c r="R3086" t="s">
        <v>325</v>
      </c>
      <c r="S3086" t="s">
        <v>7231</v>
      </c>
      <c r="V3086" t="s">
        <v>4411</v>
      </c>
      <c r="X3086" t="s">
        <v>22345</v>
      </c>
    </row>
    <row r="3087" spans="1:24" hidden="1" x14ac:dyDescent="0.3">
      <c r="A3087">
        <v>9780520943735</v>
      </c>
      <c r="B3087" t="s">
        <v>7865</v>
      </c>
      <c r="C3087" t="s">
        <v>8077</v>
      </c>
      <c r="D3087" t="s">
        <v>8078</v>
      </c>
      <c r="F3087" t="s">
        <v>4</v>
      </c>
      <c r="G3087">
        <v>2009</v>
      </c>
      <c r="H3087" s="2">
        <v>2009</v>
      </c>
      <c r="I3087" s="1">
        <v>40040</v>
      </c>
      <c r="J3087" t="s">
        <v>8079</v>
      </c>
      <c r="K3087">
        <v>1</v>
      </c>
      <c r="L3087" t="s">
        <v>7930</v>
      </c>
      <c r="M3087" t="s">
        <v>19247</v>
      </c>
      <c r="N3087">
        <v>391.95</v>
      </c>
      <c r="O3087" s="2">
        <v>391.95</v>
      </c>
      <c r="P3087" t="s">
        <v>395</v>
      </c>
      <c r="Q3087" t="s">
        <v>323</v>
      </c>
      <c r="R3087" t="s">
        <v>323</v>
      </c>
      <c r="S3087" t="s">
        <v>44</v>
      </c>
      <c r="T3087">
        <v>9780520255913</v>
      </c>
      <c r="V3087" t="s">
        <v>4411</v>
      </c>
      <c r="X3087" t="s">
        <v>22346</v>
      </c>
    </row>
    <row r="3088" spans="1:24" hidden="1" x14ac:dyDescent="0.3">
      <c r="A3088">
        <v>9780520958197</v>
      </c>
      <c r="B3088" t="s">
        <v>7865</v>
      </c>
      <c r="C3088" t="s">
        <v>9709</v>
      </c>
      <c r="D3088" t="s">
        <v>9710</v>
      </c>
      <c r="F3088" t="s">
        <v>4</v>
      </c>
      <c r="G3088">
        <v>2014</v>
      </c>
      <c r="H3088" s="2">
        <v>2014</v>
      </c>
      <c r="I3088" s="1">
        <v>41741</v>
      </c>
      <c r="J3088" t="s">
        <v>9711</v>
      </c>
      <c r="K3088">
        <v>1</v>
      </c>
      <c r="N3088">
        <v>274.95</v>
      </c>
      <c r="O3088" s="2">
        <v>274.95</v>
      </c>
      <c r="P3088" t="s">
        <v>395</v>
      </c>
      <c r="Q3088" t="s">
        <v>316</v>
      </c>
      <c r="R3088" t="s">
        <v>316</v>
      </c>
      <c r="S3088" t="s">
        <v>4537</v>
      </c>
      <c r="T3088">
        <v>9780520273184</v>
      </c>
      <c r="V3088" t="s">
        <v>4411</v>
      </c>
      <c r="X3088" t="s">
        <v>22347</v>
      </c>
    </row>
    <row r="3089" spans="1:24" hidden="1" x14ac:dyDescent="0.3">
      <c r="A3089">
        <v>9780520951440</v>
      </c>
      <c r="B3089" t="s">
        <v>7865</v>
      </c>
      <c r="C3089" t="s">
        <v>9712</v>
      </c>
      <c r="D3089" t="s">
        <v>9713</v>
      </c>
      <c r="F3089" t="s">
        <v>4</v>
      </c>
      <c r="G3089">
        <v>2012</v>
      </c>
      <c r="H3089" s="2">
        <v>2012</v>
      </c>
      <c r="I3089" s="1">
        <v>41024</v>
      </c>
      <c r="J3089" t="s">
        <v>9714</v>
      </c>
      <c r="K3089">
        <v>1</v>
      </c>
      <c r="N3089">
        <v>140.94999999999999</v>
      </c>
      <c r="O3089" s="2">
        <v>140.94999999999999</v>
      </c>
      <c r="P3089" t="s">
        <v>395</v>
      </c>
      <c r="Q3089" t="s">
        <v>325</v>
      </c>
      <c r="R3089" t="s">
        <v>325</v>
      </c>
      <c r="S3089" t="s">
        <v>201</v>
      </c>
      <c r="T3089">
        <v>9780520951440</v>
      </c>
      <c r="V3089" t="s">
        <v>4411</v>
      </c>
      <c r="X3089" t="s">
        <v>22348</v>
      </c>
    </row>
    <row r="3090" spans="1:24" hidden="1" x14ac:dyDescent="0.3">
      <c r="A3090">
        <v>9780520950580</v>
      </c>
      <c r="B3090" t="s">
        <v>7865</v>
      </c>
      <c r="C3090" t="s">
        <v>9852</v>
      </c>
      <c r="D3090" t="s">
        <v>9853</v>
      </c>
      <c r="F3090" t="s">
        <v>4</v>
      </c>
      <c r="G3090">
        <v>2011</v>
      </c>
      <c r="H3090" s="2">
        <v>2011</v>
      </c>
      <c r="I3090" s="1">
        <v>40862</v>
      </c>
      <c r="J3090" t="s">
        <v>4887</v>
      </c>
      <c r="K3090">
        <v>1</v>
      </c>
      <c r="L3090" t="s">
        <v>7890</v>
      </c>
      <c r="M3090" t="s">
        <v>19329</v>
      </c>
      <c r="N3090">
        <v>287.95</v>
      </c>
      <c r="O3090" s="2">
        <v>287.95</v>
      </c>
      <c r="P3090" t="s">
        <v>395</v>
      </c>
      <c r="Q3090" t="s">
        <v>325</v>
      </c>
      <c r="R3090" t="s">
        <v>325</v>
      </c>
      <c r="S3090" t="s">
        <v>5991</v>
      </c>
      <c r="T3090">
        <v>9780520271005</v>
      </c>
      <c r="V3090" t="s">
        <v>4411</v>
      </c>
      <c r="X3090" t="s">
        <v>22349</v>
      </c>
    </row>
    <row r="3091" spans="1:24" hidden="1" x14ac:dyDescent="0.3">
      <c r="A3091">
        <v>9780520961913</v>
      </c>
      <c r="B3091" t="s">
        <v>7865</v>
      </c>
      <c r="C3091" t="s">
        <v>9904</v>
      </c>
      <c r="F3091" t="s">
        <v>4</v>
      </c>
      <c r="G3091">
        <v>2018</v>
      </c>
      <c r="H3091" s="2">
        <v>2018</v>
      </c>
      <c r="I3091" s="1">
        <v>43259</v>
      </c>
      <c r="J3091" t="s">
        <v>9905</v>
      </c>
      <c r="K3091">
        <v>2</v>
      </c>
      <c r="N3091">
        <v>626.95000000000005</v>
      </c>
      <c r="O3091" s="2">
        <v>626.95000000000005</v>
      </c>
      <c r="P3091" t="s">
        <v>395</v>
      </c>
      <c r="Q3091" t="s">
        <v>316</v>
      </c>
      <c r="R3091" t="s">
        <v>316</v>
      </c>
      <c r="S3091" t="s">
        <v>4537</v>
      </c>
      <c r="T3091">
        <v>9780520286832</v>
      </c>
      <c r="V3091" t="s">
        <v>4411</v>
      </c>
      <c r="X3091" t="s">
        <v>22350</v>
      </c>
    </row>
    <row r="3092" spans="1:24" hidden="1" x14ac:dyDescent="0.3">
      <c r="A3092">
        <v>9780520933736</v>
      </c>
      <c r="B3092" t="s">
        <v>7865</v>
      </c>
      <c r="C3092" t="s">
        <v>8001</v>
      </c>
      <c r="D3092" t="s">
        <v>8002</v>
      </c>
      <c r="F3092" t="s">
        <v>4</v>
      </c>
      <c r="G3092">
        <v>2008</v>
      </c>
      <c r="H3092" s="2">
        <v>2008</v>
      </c>
      <c r="I3092" s="1">
        <v>39657</v>
      </c>
      <c r="J3092" t="s">
        <v>8003</v>
      </c>
      <c r="K3092">
        <v>1</v>
      </c>
      <c r="N3092">
        <v>443.95</v>
      </c>
      <c r="O3092" s="2">
        <v>443.95</v>
      </c>
      <c r="P3092" t="s">
        <v>395</v>
      </c>
      <c r="Q3092" t="s">
        <v>316</v>
      </c>
      <c r="R3092" t="s">
        <v>316</v>
      </c>
      <c r="S3092" t="s">
        <v>242</v>
      </c>
      <c r="T3092">
        <v>9780520251113</v>
      </c>
      <c r="V3092" t="s">
        <v>4411</v>
      </c>
      <c r="X3092" t="s">
        <v>22351</v>
      </c>
    </row>
    <row r="3093" spans="1:24" hidden="1" x14ac:dyDescent="0.3">
      <c r="A3093">
        <v>9780520952058</v>
      </c>
      <c r="B3093" t="s">
        <v>7865</v>
      </c>
      <c r="C3093" t="s">
        <v>9813</v>
      </c>
      <c r="D3093" t="s">
        <v>9814</v>
      </c>
      <c r="F3093" t="s">
        <v>4</v>
      </c>
      <c r="G3093">
        <v>2012</v>
      </c>
      <c r="H3093" s="2">
        <v>2012</v>
      </c>
      <c r="I3093" s="1">
        <v>40998</v>
      </c>
      <c r="J3093" t="s">
        <v>9815</v>
      </c>
      <c r="K3093">
        <v>1</v>
      </c>
      <c r="N3093">
        <v>185.95</v>
      </c>
      <c r="O3093" s="2">
        <v>185.95</v>
      </c>
      <c r="P3093" t="s">
        <v>395</v>
      </c>
      <c r="Q3093" t="s">
        <v>318</v>
      </c>
      <c r="R3093" t="s">
        <v>318</v>
      </c>
      <c r="S3093" t="s">
        <v>5030</v>
      </c>
      <c r="T3093">
        <v>9780520266261</v>
      </c>
      <c r="V3093" t="s">
        <v>4411</v>
      </c>
      <c r="X3093" t="s">
        <v>22352</v>
      </c>
    </row>
    <row r="3094" spans="1:24" hidden="1" x14ac:dyDescent="0.3">
      <c r="A3094">
        <v>9780520929487</v>
      </c>
      <c r="B3094" t="s">
        <v>7865</v>
      </c>
      <c r="C3094" t="s">
        <v>9849</v>
      </c>
      <c r="D3094" t="s">
        <v>9850</v>
      </c>
      <c r="F3094" t="s">
        <v>4</v>
      </c>
      <c r="G3094">
        <v>2004</v>
      </c>
      <c r="H3094" s="2">
        <v>2004</v>
      </c>
      <c r="I3094" s="1">
        <v>37935</v>
      </c>
      <c r="J3094" t="s">
        <v>9851</v>
      </c>
      <c r="K3094">
        <v>1</v>
      </c>
      <c r="L3094" t="s">
        <v>7930</v>
      </c>
      <c r="M3094" t="s">
        <v>19243</v>
      </c>
      <c r="N3094">
        <v>334.95</v>
      </c>
      <c r="O3094" s="2">
        <v>334.95</v>
      </c>
      <c r="P3094" t="s">
        <v>395</v>
      </c>
      <c r="Q3094" t="s">
        <v>325</v>
      </c>
      <c r="R3094" t="s">
        <v>325</v>
      </c>
      <c r="S3094" t="s">
        <v>201</v>
      </c>
      <c r="T3094">
        <v>9780520236066</v>
      </c>
      <c r="V3094" t="s">
        <v>4411</v>
      </c>
      <c r="X3094" t="s">
        <v>22353</v>
      </c>
    </row>
    <row r="3095" spans="1:24" hidden="1" x14ac:dyDescent="0.3">
      <c r="A3095">
        <v>9780674058903</v>
      </c>
      <c r="B3095" t="s">
        <v>5</v>
      </c>
      <c r="C3095" t="s">
        <v>10</v>
      </c>
      <c r="D3095" t="s">
        <v>18698</v>
      </c>
      <c r="F3095" t="s">
        <v>4</v>
      </c>
      <c r="G3095">
        <v>2013</v>
      </c>
      <c r="H3095" s="2">
        <v>2013</v>
      </c>
      <c r="I3095" s="1">
        <v>40578</v>
      </c>
      <c r="J3095" t="s">
        <v>17879</v>
      </c>
      <c r="K3095">
        <v>1</v>
      </c>
      <c r="N3095">
        <v>39.5</v>
      </c>
      <c r="O3095" s="2">
        <v>39.5</v>
      </c>
      <c r="P3095" t="s">
        <v>395</v>
      </c>
      <c r="Q3095" t="s">
        <v>325</v>
      </c>
      <c r="R3095" t="s">
        <v>325</v>
      </c>
      <c r="S3095" t="s">
        <v>5182</v>
      </c>
      <c r="T3095">
        <v>9780674050341</v>
      </c>
      <c r="V3095" t="s">
        <v>4411</v>
      </c>
      <c r="X3095" t="s">
        <v>22354</v>
      </c>
    </row>
    <row r="3096" spans="1:24" hidden="1" x14ac:dyDescent="0.3">
      <c r="A3096">
        <v>9780520967984</v>
      </c>
      <c r="B3096" t="s">
        <v>7865</v>
      </c>
      <c r="C3096" t="s">
        <v>9999</v>
      </c>
      <c r="F3096" t="s">
        <v>4</v>
      </c>
      <c r="G3096">
        <v>2018</v>
      </c>
      <c r="H3096" s="2">
        <v>2018</v>
      </c>
      <c r="I3096" s="1">
        <v>43179</v>
      </c>
      <c r="J3096" t="s">
        <v>10000</v>
      </c>
      <c r="K3096">
        <v>1</v>
      </c>
      <c r="L3096" t="s">
        <v>7930</v>
      </c>
      <c r="M3096" t="s">
        <v>19258</v>
      </c>
      <c r="N3096">
        <v>185.95</v>
      </c>
      <c r="O3096" s="2">
        <v>185.95</v>
      </c>
      <c r="P3096" t="s">
        <v>395</v>
      </c>
      <c r="Q3096" t="s">
        <v>325</v>
      </c>
      <c r="R3096" t="s">
        <v>325</v>
      </c>
      <c r="S3096" t="s">
        <v>5182</v>
      </c>
      <c r="T3096">
        <v>9780520295100</v>
      </c>
      <c r="V3096" t="s">
        <v>4411</v>
      </c>
      <c r="X3096" t="s">
        <v>22355</v>
      </c>
    </row>
    <row r="3097" spans="1:24" hidden="1" x14ac:dyDescent="0.3">
      <c r="A3097">
        <v>9780520943773</v>
      </c>
      <c r="B3097" t="s">
        <v>7865</v>
      </c>
      <c r="C3097" t="s">
        <v>8130</v>
      </c>
      <c r="F3097" t="s">
        <v>4</v>
      </c>
      <c r="G3097">
        <v>2009</v>
      </c>
      <c r="H3097" s="2">
        <v>2009</v>
      </c>
      <c r="I3097" s="1">
        <v>39960</v>
      </c>
      <c r="J3097" t="s">
        <v>19117</v>
      </c>
      <c r="K3097">
        <v>1</v>
      </c>
      <c r="N3097">
        <v>391.95</v>
      </c>
      <c r="O3097" s="2">
        <v>391.95</v>
      </c>
      <c r="P3097" t="s">
        <v>395</v>
      </c>
      <c r="Q3097" t="s">
        <v>325</v>
      </c>
      <c r="R3097" t="s">
        <v>325</v>
      </c>
      <c r="S3097" t="s">
        <v>156</v>
      </c>
      <c r="T3097">
        <v>9780520251977</v>
      </c>
      <c r="V3097" t="s">
        <v>4411</v>
      </c>
      <c r="X3097" t="s">
        <v>22356</v>
      </c>
    </row>
    <row r="3098" spans="1:24" hidden="1" x14ac:dyDescent="0.3">
      <c r="A3098">
        <v>9780520927582</v>
      </c>
      <c r="B3098" t="s">
        <v>7865</v>
      </c>
      <c r="C3098" t="s">
        <v>8128</v>
      </c>
      <c r="D3098" t="s">
        <v>17088</v>
      </c>
      <c r="F3098" t="s">
        <v>4</v>
      </c>
      <c r="G3098">
        <v>2003</v>
      </c>
      <c r="H3098" s="2">
        <v>2003</v>
      </c>
      <c r="I3098" s="1">
        <v>37621</v>
      </c>
      <c r="J3098" t="s">
        <v>8129</v>
      </c>
      <c r="K3098">
        <v>1</v>
      </c>
      <c r="N3098">
        <v>271.95</v>
      </c>
      <c r="O3098" s="2">
        <v>271.95</v>
      </c>
      <c r="P3098" t="s">
        <v>395</v>
      </c>
      <c r="Q3098" t="s">
        <v>316</v>
      </c>
      <c r="R3098" t="s">
        <v>316</v>
      </c>
      <c r="S3098" t="s">
        <v>21</v>
      </c>
      <c r="T3098">
        <v>9780520230309</v>
      </c>
      <c r="V3098" t="s">
        <v>4411</v>
      </c>
      <c r="X3098" t="s">
        <v>22357</v>
      </c>
    </row>
    <row r="3099" spans="1:24" hidden="1" x14ac:dyDescent="0.3">
      <c r="A3099">
        <v>9780520959095</v>
      </c>
      <c r="B3099" t="s">
        <v>7865</v>
      </c>
      <c r="C3099" t="s">
        <v>9902</v>
      </c>
      <c r="D3099" t="s">
        <v>9903</v>
      </c>
      <c r="F3099" t="s">
        <v>4</v>
      </c>
      <c r="G3099">
        <v>2014</v>
      </c>
      <c r="H3099" s="2">
        <v>2014</v>
      </c>
      <c r="I3099" s="1">
        <v>41913</v>
      </c>
      <c r="J3099" t="s">
        <v>8124</v>
      </c>
      <c r="K3099">
        <v>1</v>
      </c>
      <c r="N3099">
        <v>443.95</v>
      </c>
      <c r="O3099" s="2">
        <v>443.95</v>
      </c>
      <c r="P3099" t="s">
        <v>395</v>
      </c>
      <c r="Q3099" t="s">
        <v>316</v>
      </c>
      <c r="R3099" t="s">
        <v>316</v>
      </c>
      <c r="S3099" t="s">
        <v>242</v>
      </c>
      <c r="T3099">
        <v>9780520274372</v>
      </c>
      <c r="V3099" t="s">
        <v>4411</v>
      </c>
      <c r="X3099" t="s">
        <v>22358</v>
      </c>
    </row>
    <row r="3100" spans="1:24" hidden="1" x14ac:dyDescent="0.3">
      <c r="A3100">
        <v>9780520944541</v>
      </c>
      <c r="B3100" t="s">
        <v>7865</v>
      </c>
      <c r="C3100" t="s">
        <v>8112</v>
      </c>
      <c r="F3100" t="s">
        <v>4</v>
      </c>
      <c r="G3100">
        <v>2009</v>
      </c>
      <c r="H3100" s="2">
        <v>2009</v>
      </c>
      <c r="I3100" s="1">
        <v>40030</v>
      </c>
      <c r="J3100" t="s">
        <v>8113</v>
      </c>
      <c r="K3100">
        <v>1</v>
      </c>
      <c r="N3100">
        <v>443.95</v>
      </c>
      <c r="O3100" s="2">
        <v>443.95</v>
      </c>
      <c r="P3100" t="s">
        <v>395</v>
      </c>
      <c r="Q3100" t="s">
        <v>316</v>
      </c>
      <c r="R3100" t="s">
        <v>316</v>
      </c>
      <c r="S3100" t="s">
        <v>21</v>
      </c>
      <c r="T3100">
        <v>9780520260405</v>
      </c>
      <c r="V3100" t="s">
        <v>4411</v>
      </c>
      <c r="X3100" t="s">
        <v>22359</v>
      </c>
    </row>
    <row r="3101" spans="1:24" hidden="1" x14ac:dyDescent="0.3">
      <c r="A3101">
        <v>9780520936492</v>
      </c>
      <c r="B3101" t="s">
        <v>7865</v>
      </c>
      <c r="C3101" t="s">
        <v>8114</v>
      </c>
      <c r="D3101" t="s">
        <v>8115</v>
      </c>
      <c r="F3101" t="s">
        <v>4</v>
      </c>
      <c r="G3101">
        <v>2002</v>
      </c>
      <c r="H3101" s="2">
        <v>2002</v>
      </c>
      <c r="I3101" s="1">
        <v>37469</v>
      </c>
      <c r="J3101" t="s">
        <v>6968</v>
      </c>
      <c r="K3101">
        <v>1</v>
      </c>
      <c r="N3101">
        <v>352.95</v>
      </c>
      <c r="O3101" s="2">
        <v>352.95</v>
      </c>
      <c r="P3101" t="s">
        <v>395</v>
      </c>
      <c r="Q3101" t="s">
        <v>316</v>
      </c>
      <c r="R3101" t="s">
        <v>316</v>
      </c>
      <c r="S3101" t="s">
        <v>242</v>
      </c>
      <c r="T3101">
        <v>9780520234284</v>
      </c>
      <c r="V3101" t="s">
        <v>4411</v>
      </c>
      <c r="X3101" t="s">
        <v>22360</v>
      </c>
    </row>
    <row r="3102" spans="1:24" hidden="1" x14ac:dyDescent="0.3">
      <c r="A3102">
        <v>9780520940253</v>
      </c>
      <c r="B3102" t="s">
        <v>7865</v>
      </c>
      <c r="C3102" t="s">
        <v>7949</v>
      </c>
      <c r="D3102" t="s">
        <v>7950</v>
      </c>
      <c r="F3102" t="s">
        <v>4</v>
      </c>
      <c r="G3102">
        <v>2004</v>
      </c>
      <c r="H3102" s="2">
        <v>2004</v>
      </c>
      <c r="I3102" s="1">
        <v>38341</v>
      </c>
      <c r="J3102" t="s">
        <v>7951</v>
      </c>
      <c r="K3102">
        <v>1</v>
      </c>
      <c r="N3102">
        <v>334.95</v>
      </c>
      <c r="O3102" s="2">
        <v>334.95</v>
      </c>
      <c r="P3102" t="s">
        <v>395</v>
      </c>
      <c r="Q3102" t="s">
        <v>323</v>
      </c>
      <c r="R3102" t="s">
        <v>323</v>
      </c>
      <c r="S3102" t="s">
        <v>44</v>
      </c>
      <c r="T3102">
        <v>9780520233690</v>
      </c>
      <c r="V3102" t="s">
        <v>4411</v>
      </c>
      <c r="X3102" t="s">
        <v>22361</v>
      </c>
    </row>
    <row r="3103" spans="1:24" hidden="1" x14ac:dyDescent="0.3">
      <c r="A3103">
        <v>9780520930285</v>
      </c>
      <c r="B3103" t="s">
        <v>7865</v>
      </c>
      <c r="C3103" t="s">
        <v>8106</v>
      </c>
      <c r="D3103" t="s">
        <v>8107</v>
      </c>
      <c r="F3103" t="s">
        <v>4</v>
      </c>
      <c r="G3103">
        <v>2001</v>
      </c>
      <c r="H3103" s="2">
        <v>2001</v>
      </c>
      <c r="I3103" s="1">
        <v>37060</v>
      </c>
      <c r="J3103" t="s">
        <v>8108</v>
      </c>
      <c r="K3103">
        <v>1</v>
      </c>
      <c r="N3103">
        <v>263.95</v>
      </c>
      <c r="O3103" s="2">
        <v>263.95</v>
      </c>
      <c r="P3103" t="s">
        <v>395</v>
      </c>
      <c r="Q3103" t="s">
        <v>316</v>
      </c>
      <c r="R3103" t="s">
        <v>316</v>
      </c>
      <c r="S3103" t="s">
        <v>21</v>
      </c>
      <c r="T3103">
        <v>9780520224674</v>
      </c>
      <c r="V3103" t="s">
        <v>4411</v>
      </c>
      <c r="X3103" t="s">
        <v>22362</v>
      </c>
    </row>
    <row r="3104" spans="1:24" x14ac:dyDescent="0.3">
      <c r="A3104">
        <v>9780300241198</v>
      </c>
      <c r="B3104" t="s">
        <v>2242</v>
      </c>
      <c r="C3104" t="s">
        <v>7817</v>
      </c>
      <c r="D3104" t="s">
        <v>7818</v>
      </c>
      <c r="F3104" t="s">
        <v>4</v>
      </c>
      <c r="G3104">
        <v>2019</v>
      </c>
      <c r="H3104" s="2">
        <v>2019</v>
      </c>
      <c r="I3104" s="1">
        <v>43473</v>
      </c>
      <c r="J3104" t="s">
        <v>9696</v>
      </c>
      <c r="K3104">
        <v>1</v>
      </c>
      <c r="N3104">
        <v>59.95</v>
      </c>
      <c r="O3104" s="2">
        <v>59.95</v>
      </c>
      <c r="P3104" t="s">
        <v>395</v>
      </c>
      <c r="Q3104" t="s">
        <v>318</v>
      </c>
      <c r="R3104" t="s">
        <v>318</v>
      </c>
      <c r="S3104" t="s">
        <v>4765</v>
      </c>
      <c r="T3104">
        <v>9780300206111</v>
      </c>
      <c r="V3104" t="s">
        <v>4411</v>
      </c>
      <c r="X3104" t="s">
        <v>22363</v>
      </c>
    </row>
    <row r="3105" spans="1:24" x14ac:dyDescent="0.3">
      <c r="A3105">
        <v>9780300240931</v>
      </c>
      <c r="B3105" t="s">
        <v>2242</v>
      </c>
      <c r="C3105" t="s">
        <v>7823</v>
      </c>
      <c r="D3105" t="s">
        <v>11815</v>
      </c>
      <c r="F3105" t="s">
        <v>4</v>
      </c>
      <c r="G3105">
        <v>2019</v>
      </c>
      <c r="H3105" s="2">
        <v>2019</v>
      </c>
      <c r="I3105" s="1">
        <v>43473</v>
      </c>
      <c r="J3105" t="s">
        <v>7824</v>
      </c>
      <c r="K3105">
        <v>1</v>
      </c>
      <c r="N3105">
        <v>40.950000000000003</v>
      </c>
      <c r="O3105" s="2">
        <v>40.950000000000003</v>
      </c>
      <c r="P3105" t="s">
        <v>395</v>
      </c>
      <c r="Q3105" t="s">
        <v>318</v>
      </c>
      <c r="R3105" t="s">
        <v>318</v>
      </c>
      <c r="S3105" t="s">
        <v>5700</v>
      </c>
      <c r="T3105">
        <v>9780300226157</v>
      </c>
      <c r="V3105" t="s">
        <v>4411</v>
      </c>
      <c r="X3105" t="s">
        <v>22364</v>
      </c>
    </row>
    <row r="3106" spans="1:24" x14ac:dyDescent="0.3">
      <c r="A3106">
        <v>9780691193731</v>
      </c>
      <c r="B3106" t="s">
        <v>8</v>
      </c>
      <c r="C3106" t="s">
        <v>7572</v>
      </c>
      <c r="D3106" t="s">
        <v>5397</v>
      </c>
      <c r="F3106" t="s">
        <v>4</v>
      </c>
      <c r="G3106">
        <v>2019</v>
      </c>
      <c r="H3106" s="2">
        <v>2019</v>
      </c>
      <c r="I3106" s="1">
        <v>43662</v>
      </c>
      <c r="J3106" t="s">
        <v>18839</v>
      </c>
      <c r="K3106">
        <v>1</v>
      </c>
      <c r="N3106">
        <v>48.95</v>
      </c>
      <c r="O3106" s="2">
        <v>48.95</v>
      </c>
      <c r="P3106" t="s">
        <v>395</v>
      </c>
      <c r="Q3106" t="s">
        <v>325</v>
      </c>
      <c r="R3106" t="s">
        <v>325</v>
      </c>
      <c r="S3106" t="s">
        <v>4445</v>
      </c>
      <c r="T3106">
        <v>9780691178776</v>
      </c>
      <c r="V3106" t="s">
        <v>4411</v>
      </c>
      <c r="X3106" t="s">
        <v>22365</v>
      </c>
    </row>
    <row r="3107" spans="1:24" hidden="1" x14ac:dyDescent="0.3">
      <c r="A3107">
        <v>9781400835959</v>
      </c>
      <c r="B3107" t="s">
        <v>8</v>
      </c>
      <c r="C3107" t="s">
        <v>7561</v>
      </c>
      <c r="F3107" t="s">
        <v>4</v>
      </c>
      <c r="G3107">
        <v>2011</v>
      </c>
      <c r="H3107" s="2">
        <v>2011</v>
      </c>
      <c r="I3107" s="1">
        <v>40441</v>
      </c>
      <c r="J3107" t="s">
        <v>5181</v>
      </c>
      <c r="K3107">
        <v>1</v>
      </c>
      <c r="N3107">
        <v>48.95</v>
      </c>
      <c r="O3107" s="2">
        <v>48.95</v>
      </c>
      <c r="P3107" t="s">
        <v>395</v>
      </c>
      <c r="Q3107" t="s">
        <v>325</v>
      </c>
      <c r="R3107" t="s">
        <v>325</v>
      </c>
      <c r="S3107" t="s">
        <v>156</v>
      </c>
      <c r="T3107">
        <v>9780691147215</v>
      </c>
      <c r="V3107" t="s">
        <v>4411</v>
      </c>
      <c r="W3107" t="s">
        <v>383</v>
      </c>
      <c r="X3107" t="s">
        <v>22366</v>
      </c>
    </row>
    <row r="3108" spans="1:24" x14ac:dyDescent="0.3">
      <c r="A3108">
        <v>9780691192536</v>
      </c>
      <c r="B3108" t="s">
        <v>8</v>
      </c>
      <c r="C3108" t="s">
        <v>7556</v>
      </c>
      <c r="D3108" t="s">
        <v>5397</v>
      </c>
      <c r="F3108" t="s">
        <v>4</v>
      </c>
      <c r="G3108">
        <v>2019</v>
      </c>
      <c r="H3108" s="2">
        <v>2019</v>
      </c>
      <c r="I3108" s="1">
        <v>43550</v>
      </c>
      <c r="J3108" t="s">
        <v>4785</v>
      </c>
      <c r="K3108">
        <v>1</v>
      </c>
      <c r="N3108">
        <v>48.95</v>
      </c>
      <c r="O3108" s="2">
        <v>48.95</v>
      </c>
      <c r="P3108" t="s">
        <v>395</v>
      </c>
      <c r="Q3108" t="s">
        <v>325</v>
      </c>
      <c r="R3108" t="s">
        <v>325</v>
      </c>
      <c r="S3108" t="s">
        <v>4427</v>
      </c>
      <c r="T3108">
        <v>9780691180366</v>
      </c>
      <c r="V3108" t="s">
        <v>4411</v>
      </c>
      <c r="X3108" t="s">
        <v>22367</v>
      </c>
    </row>
    <row r="3109" spans="1:24" x14ac:dyDescent="0.3">
      <c r="A3109">
        <v>9780691192512</v>
      </c>
      <c r="B3109" t="s">
        <v>8</v>
      </c>
      <c r="C3109" t="s">
        <v>7752</v>
      </c>
      <c r="F3109" t="s">
        <v>4</v>
      </c>
      <c r="G3109">
        <v>2019</v>
      </c>
      <c r="H3109" s="2">
        <v>2019</v>
      </c>
      <c r="I3109" s="1">
        <v>43599</v>
      </c>
      <c r="J3109" t="s">
        <v>18663</v>
      </c>
      <c r="K3109">
        <v>1</v>
      </c>
      <c r="L3109" t="s">
        <v>4677</v>
      </c>
      <c r="M3109" t="s">
        <v>19403</v>
      </c>
      <c r="N3109">
        <v>45.95</v>
      </c>
      <c r="O3109" s="2">
        <v>45.95</v>
      </c>
      <c r="P3109" t="s">
        <v>395</v>
      </c>
      <c r="Q3109" t="s">
        <v>325</v>
      </c>
      <c r="R3109" t="s">
        <v>325</v>
      </c>
      <c r="S3109" t="s">
        <v>4427</v>
      </c>
      <c r="T3109">
        <v>9780691189406</v>
      </c>
      <c r="V3109" t="s">
        <v>4411</v>
      </c>
      <c r="X3109" t="s">
        <v>22368</v>
      </c>
    </row>
    <row r="3110" spans="1:24" hidden="1" x14ac:dyDescent="0.3">
      <c r="A3110">
        <v>9780231548618</v>
      </c>
      <c r="B3110" t="s">
        <v>312</v>
      </c>
      <c r="C3110" t="s">
        <v>7753</v>
      </c>
      <c r="D3110" t="s">
        <v>7754</v>
      </c>
      <c r="F3110" t="s">
        <v>4</v>
      </c>
      <c r="G3110">
        <v>2018</v>
      </c>
      <c r="H3110" s="2">
        <v>2018</v>
      </c>
      <c r="I3110" s="1">
        <v>43403</v>
      </c>
      <c r="J3110" t="s">
        <v>7755</v>
      </c>
      <c r="K3110">
        <v>1</v>
      </c>
      <c r="L3110" t="s">
        <v>5574</v>
      </c>
      <c r="N3110">
        <v>24.95</v>
      </c>
      <c r="O3110" s="2">
        <v>24.95</v>
      </c>
      <c r="P3110" t="s">
        <v>395</v>
      </c>
      <c r="Q3110" t="s">
        <v>316</v>
      </c>
      <c r="R3110" t="s">
        <v>316</v>
      </c>
      <c r="S3110" t="s">
        <v>5612</v>
      </c>
      <c r="T3110">
        <v>9780231189903</v>
      </c>
      <c r="V3110" t="s">
        <v>4411</v>
      </c>
      <c r="X3110" t="s">
        <v>22369</v>
      </c>
    </row>
    <row r="3111" spans="1:24" hidden="1" x14ac:dyDescent="0.3">
      <c r="A3111">
        <v>9781442667297</v>
      </c>
      <c r="B3111" t="s">
        <v>386</v>
      </c>
      <c r="C3111" t="s">
        <v>7595</v>
      </c>
      <c r="F3111" t="s">
        <v>4</v>
      </c>
      <c r="G3111">
        <v>2017</v>
      </c>
      <c r="H3111" s="2">
        <v>2017</v>
      </c>
      <c r="I3111" s="1">
        <v>43515</v>
      </c>
      <c r="J3111" t="s">
        <v>9695</v>
      </c>
      <c r="K3111">
        <v>1</v>
      </c>
      <c r="N3111">
        <v>137.94999999999999</v>
      </c>
      <c r="O3111" s="2">
        <v>137.94999999999999</v>
      </c>
      <c r="P3111" t="s">
        <v>395</v>
      </c>
      <c r="Q3111" t="s">
        <v>316</v>
      </c>
      <c r="R3111" t="s">
        <v>316</v>
      </c>
      <c r="S3111" t="s">
        <v>242</v>
      </c>
      <c r="T3111">
        <v>9781442647107</v>
      </c>
      <c r="V3111" t="s">
        <v>4411</v>
      </c>
      <c r="X3111" t="s">
        <v>22370</v>
      </c>
    </row>
    <row r="3112" spans="1:24" hidden="1" x14ac:dyDescent="0.3">
      <c r="A3112">
        <v>9783110333480</v>
      </c>
      <c r="B3112" t="s">
        <v>174</v>
      </c>
      <c r="C3112" t="s">
        <v>12974</v>
      </c>
      <c r="D3112" t="s">
        <v>16452</v>
      </c>
      <c r="F3112" t="s">
        <v>4</v>
      </c>
      <c r="G3112">
        <v>2014</v>
      </c>
      <c r="H3112" s="2">
        <v>2014</v>
      </c>
      <c r="I3112" s="1">
        <v>41878</v>
      </c>
      <c r="J3112" t="s">
        <v>16554</v>
      </c>
      <c r="K3112">
        <v>1</v>
      </c>
      <c r="L3112" t="s">
        <v>12163</v>
      </c>
      <c r="M3112" t="s">
        <v>19368</v>
      </c>
      <c r="N3112">
        <v>164.95</v>
      </c>
      <c r="O3112" s="2">
        <v>164.95</v>
      </c>
      <c r="P3112" t="s">
        <v>395</v>
      </c>
      <c r="Q3112" t="s">
        <v>316</v>
      </c>
      <c r="R3112" t="s">
        <v>316</v>
      </c>
      <c r="S3112" t="s">
        <v>91</v>
      </c>
      <c r="T3112">
        <v>9783110333459</v>
      </c>
      <c r="U3112" s="1">
        <v>41834</v>
      </c>
      <c r="V3112" t="s">
        <v>4411</v>
      </c>
      <c r="X3112" t="s">
        <v>22371</v>
      </c>
    </row>
    <row r="3113" spans="1:24" x14ac:dyDescent="0.3">
      <c r="A3113">
        <v>9783110642438</v>
      </c>
      <c r="B3113" t="s">
        <v>174</v>
      </c>
      <c r="C3113" t="s">
        <v>15197</v>
      </c>
      <c r="F3113" t="s">
        <v>4</v>
      </c>
      <c r="G3113">
        <v>2019</v>
      </c>
      <c r="H3113" s="2">
        <v>2019</v>
      </c>
      <c r="I3113" s="1">
        <v>43731</v>
      </c>
      <c r="J3113" t="s">
        <v>14087</v>
      </c>
      <c r="K3113">
        <v>1</v>
      </c>
      <c r="N3113">
        <v>102.95</v>
      </c>
      <c r="O3113" s="2">
        <v>102.95</v>
      </c>
      <c r="P3113" t="s">
        <v>395</v>
      </c>
      <c r="Q3113" t="s">
        <v>14088</v>
      </c>
      <c r="R3113" t="s">
        <v>14088</v>
      </c>
      <c r="T3113">
        <v>9783110642230</v>
      </c>
      <c r="U3113" s="1">
        <v>43731</v>
      </c>
      <c r="V3113" t="s">
        <v>4411</v>
      </c>
      <c r="X3113" t="s">
        <v>22372</v>
      </c>
    </row>
    <row r="3114" spans="1:24" x14ac:dyDescent="0.3">
      <c r="A3114">
        <v>9783110646467</v>
      </c>
      <c r="B3114" t="s">
        <v>174</v>
      </c>
      <c r="C3114" t="s">
        <v>17801</v>
      </c>
      <c r="D3114" t="s">
        <v>17802</v>
      </c>
      <c r="F3114" t="s">
        <v>4</v>
      </c>
      <c r="G3114">
        <v>2021</v>
      </c>
      <c r="H3114" s="2">
        <v>2021</v>
      </c>
      <c r="I3114" s="1">
        <v>44341</v>
      </c>
      <c r="J3114" t="s">
        <v>15200</v>
      </c>
      <c r="K3114">
        <v>1</v>
      </c>
      <c r="L3114" t="s">
        <v>12626</v>
      </c>
      <c r="N3114">
        <v>129.94999999999999</v>
      </c>
      <c r="O3114" s="2">
        <v>129.94999999999999</v>
      </c>
      <c r="P3114" t="s">
        <v>395</v>
      </c>
      <c r="Q3114" t="s">
        <v>337</v>
      </c>
      <c r="R3114" t="s">
        <v>337</v>
      </c>
      <c r="S3114" t="s">
        <v>4422</v>
      </c>
      <c r="T3114">
        <v>9783110642612</v>
      </c>
      <c r="U3114" s="1">
        <v>44341</v>
      </c>
      <c r="V3114" t="s">
        <v>4411</v>
      </c>
      <c r="X3114" t="s">
        <v>22373</v>
      </c>
    </row>
    <row r="3115" spans="1:24" hidden="1" x14ac:dyDescent="0.3">
      <c r="A3115">
        <v>9781501720758</v>
      </c>
      <c r="B3115" t="s">
        <v>2235</v>
      </c>
      <c r="C3115" t="s">
        <v>7804</v>
      </c>
      <c r="F3115" t="s">
        <v>4</v>
      </c>
      <c r="G3115">
        <v>2003</v>
      </c>
      <c r="H3115" s="2">
        <v>2003</v>
      </c>
      <c r="I3115" s="1">
        <v>43391</v>
      </c>
      <c r="J3115" t="s">
        <v>7805</v>
      </c>
      <c r="K3115">
        <v>1</v>
      </c>
      <c r="N3115">
        <v>130.94999999999999</v>
      </c>
      <c r="O3115" s="2">
        <v>130.94999999999999</v>
      </c>
      <c r="P3115" t="s">
        <v>395</v>
      </c>
      <c r="Q3115" t="s">
        <v>325</v>
      </c>
      <c r="R3115" t="s">
        <v>325</v>
      </c>
      <c r="S3115" t="s">
        <v>156</v>
      </c>
      <c r="T3115">
        <v>9780801439339</v>
      </c>
      <c r="V3115" t="s">
        <v>4411</v>
      </c>
      <c r="W3115" t="s">
        <v>383</v>
      </c>
      <c r="X3115" t="s">
        <v>22374</v>
      </c>
    </row>
    <row r="3116" spans="1:24" hidden="1" x14ac:dyDescent="0.3">
      <c r="A3116">
        <v>9781501724640</v>
      </c>
      <c r="B3116" t="s">
        <v>2235</v>
      </c>
      <c r="C3116" t="s">
        <v>7783</v>
      </c>
      <c r="F3116" t="s">
        <v>4</v>
      </c>
      <c r="G3116">
        <v>2001</v>
      </c>
      <c r="H3116" s="2">
        <v>2001</v>
      </c>
      <c r="I3116" s="1">
        <v>43318</v>
      </c>
      <c r="J3116" t="s">
        <v>7784</v>
      </c>
      <c r="K3116">
        <v>1</v>
      </c>
      <c r="N3116">
        <v>130.94999999999999</v>
      </c>
      <c r="O3116" s="2">
        <v>130.94999999999999</v>
      </c>
      <c r="P3116" t="s">
        <v>395</v>
      </c>
      <c r="Q3116" t="s">
        <v>325</v>
      </c>
      <c r="R3116" t="s">
        <v>325</v>
      </c>
      <c r="S3116" t="s">
        <v>5016</v>
      </c>
      <c r="T3116">
        <v>9780801439155</v>
      </c>
      <c r="V3116" t="s">
        <v>4411</v>
      </c>
      <c r="W3116" t="s">
        <v>383</v>
      </c>
      <c r="X3116" t="s">
        <v>22375</v>
      </c>
    </row>
    <row r="3117" spans="1:24" hidden="1" x14ac:dyDescent="0.3">
      <c r="A3117">
        <v>9781501728785</v>
      </c>
      <c r="B3117" t="s">
        <v>2235</v>
      </c>
      <c r="C3117" t="s">
        <v>7809</v>
      </c>
      <c r="F3117" t="s">
        <v>4</v>
      </c>
      <c r="G3117">
        <v>2000</v>
      </c>
      <c r="H3117" s="2">
        <v>2000</v>
      </c>
      <c r="I3117" s="1">
        <v>43348</v>
      </c>
      <c r="J3117" t="s">
        <v>18702</v>
      </c>
      <c r="K3117">
        <v>1</v>
      </c>
      <c r="N3117">
        <v>130.94999999999999</v>
      </c>
      <c r="O3117" s="2">
        <v>130.94999999999999</v>
      </c>
      <c r="P3117" t="s">
        <v>395</v>
      </c>
      <c r="Q3117" t="s">
        <v>325</v>
      </c>
      <c r="R3117" t="s">
        <v>325</v>
      </c>
      <c r="S3117" t="s">
        <v>4450</v>
      </c>
      <c r="T3117">
        <v>9780801436437</v>
      </c>
      <c r="V3117" t="s">
        <v>4411</v>
      </c>
      <c r="W3117" t="s">
        <v>383</v>
      </c>
      <c r="X3117" t="s">
        <v>22376</v>
      </c>
    </row>
    <row r="3118" spans="1:24" hidden="1" x14ac:dyDescent="0.3">
      <c r="A3118">
        <v>9780300235524</v>
      </c>
      <c r="B3118" t="s">
        <v>2242</v>
      </c>
      <c r="C3118" t="s">
        <v>7523</v>
      </c>
      <c r="D3118" t="s">
        <v>7524</v>
      </c>
      <c r="F3118" t="s">
        <v>4</v>
      </c>
      <c r="G3118">
        <v>2018</v>
      </c>
      <c r="H3118" s="2">
        <v>2018</v>
      </c>
      <c r="I3118" s="1">
        <v>43151</v>
      </c>
      <c r="J3118" t="s">
        <v>7525</v>
      </c>
      <c r="K3118">
        <v>1</v>
      </c>
      <c r="N3118">
        <v>44.95</v>
      </c>
      <c r="O3118" s="2">
        <v>44.95</v>
      </c>
      <c r="P3118" t="s">
        <v>395</v>
      </c>
      <c r="Q3118" t="s">
        <v>337</v>
      </c>
      <c r="R3118" t="s">
        <v>337</v>
      </c>
      <c r="S3118" t="s">
        <v>91</v>
      </c>
      <c r="T3118">
        <v>9780300229332</v>
      </c>
      <c r="V3118" t="s">
        <v>4411</v>
      </c>
      <c r="X3118" t="s">
        <v>22377</v>
      </c>
    </row>
    <row r="3119" spans="1:24" hidden="1" x14ac:dyDescent="0.3">
      <c r="A3119">
        <v>9781501722271</v>
      </c>
      <c r="B3119" t="s">
        <v>2235</v>
      </c>
      <c r="C3119" t="s">
        <v>7510</v>
      </c>
      <c r="F3119" t="s">
        <v>4</v>
      </c>
      <c r="G3119">
        <v>2014</v>
      </c>
      <c r="H3119" s="2">
        <v>2014</v>
      </c>
      <c r="I3119" s="1">
        <v>41822</v>
      </c>
      <c r="J3119" t="s">
        <v>6291</v>
      </c>
      <c r="K3119">
        <v>1</v>
      </c>
      <c r="N3119">
        <v>130.94999999999999</v>
      </c>
      <c r="O3119" s="2">
        <v>130.94999999999999</v>
      </c>
      <c r="P3119" t="s">
        <v>395</v>
      </c>
      <c r="Q3119" t="s">
        <v>318</v>
      </c>
      <c r="R3119" t="s">
        <v>318</v>
      </c>
      <c r="S3119" t="s">
        <v>6227</v>
      </c>
      <c r="T3119">
        <v>9780801479472</v>
      </c>
      <c r="V3119" t="s">
        <v>4411</v>
      </c>
      <c r="W3119" t="s">
        <v>383</v>
      </c>
      <c r="X3119" t="s">
        <v>22378</v>
      </c>
    </row>
    <row r="3120" spans="1:24" hidden="1" x14ac:dyDescent="0.3">
      <c r="A3120">
        <v>9781400889259</v>
      </c>
      <c r="B3120" t="s">
        <v>8</v>
      </c>
      <c r="C3120" t="s">
        <v>8586</v>
      </c>
      <c r="D3120" t="s">
        <v>8587</v>
      </c>
      <c r="F3120" t="s">
        <v>4</v>
      </c>
      <c r="G3120">
        <v>2018</v>
      </c>
      <c r="H3120" s="2">
        <v>2018</v>
      </c>
      <c r="I3120" s="1">
        <v>43172</v>
      </c>
      <c r="J3120" t="s">
        <v>8588</v>
      </c>
      <c r="K3120">
        <v>1</v>
      </c>
      <c r="N3120">
        <v>48.95</v>
      </c>
      <c r="O3120" s="2">
        <v>48.95</v>
      </c>
      <c r="P3120" t="s">
        <v>395</v>
      </c>
      <c r="Q3120" t="s">
        <v>325</v>
      </c>
      <c r="R3120" t="s">
        <v>325</v>
      </c>
      <c r="S3120" t="s">
        <v>4921</v>
      </c>
      <c r="T3120">
        <v>9780691174181</v>
      </c>
      <c r="V3120" t="s">
        <v>4411</v>
      </c>
      <c r="X3120" t="s">
        <v>22379</v>
      </c>
    </row>
    <row r="3121" spans="1:24" hidden="1" x14ac:dyDescent="0.3">
      <c r="A3121">
        <v>9780691190341</v>
      </c>
      <c r="B3121" t="s">
        <v>8</v>
      </c>
      <c r="C3121" t="s">
        <v>7442</v>
      </c>
      <c r="D3121" t="s">
        <v>7443</v>
      </c>
      <c r="F3121" t="s">
        <v>4</v>
      </c>
      <c r="G3121">
        <v>2004</v>
      </c>
      <c r="H3121" s="2">
        <v>2004</v>
      </c>
      <c r="I3121" s="1">
        <v>43277</v>
      </c>
      <c r="J3121" t="s">
        <v>7444</v>
      </c>
      <c r="K3121">
        <v>1</v>
      </c>
      <c r="L3121" t="s">
        <v>7445</v>
      </c>
      <c r="N3121">
        <v>138.94999999999999</v>
      </c>
      <c r="O3121" s="2">
        <v>138.94999999999999</v>
      </c>
      <c r="P3121" t="s">
        <v>395</v>
      </c>
      <c r="Q3121" t="s">
        <v>318</v>
      </c>
      <c r="R3121" t="s">
        <v>318</v>
      </c>
      <c r="S3121" t="s">
        <v>4422</v>
      </c>
      <c r="T3121">
        <v>9780691115801</v>
      </c>
      <c r="V3121" t="s">
        <v>4411</v>
      </c>
      <c r="X3121" t="s">
        <v>22380</v>
      </c>
    </row>
    <row r="3122" spans="1:24" hidden="1" x14ac:dyDescent="0.3">
      <c r="A3122">
        <v>9781501719622</v>
      </c>
      <c r="B3122" t="s">
        <v>2235</v>
      </c>
      <c r="C3122" t="s">
        <v>7513</v>
      </c>
      <c r="D3122" t="s">
        <v>7514</v>
      </c>
      <c r="F3122" t="s">
        <v>4</v>
      </c>
      <c r="G3122">
        <v>2018</v>
      </c>
      <c r="H3122" s="2">
        <v>2018</v>
      </c>
      <c r="I3122" s="1">
        <v>43449</v>
      </c>
      <c r="J3122" t="s">
        <v>18919</v>
      </c>
      <c r="K3122">
        <v>1</v>
      </c>
      <c r="N3122">
        <v>130.94999999999999</v>
      </c>
      <c r="O3122" s="2">
        <v>130.94999999999999</v>
      </c>
      <c r="P3122" t="s">
        <v>395</v>
      </c>
      <c r="Q3122" t="s">
        <v>325</v>
      </c>
      <c r="R3122" t="s">
        <v>325</v>
      </c>
      <c r="S3122" t="s">
        <v>4921</v>
      </c>
      <c r="T3122">
        <v>9781501719615</v>
      </c>
      <c r="V3122" t="s">
        <v>4411</v>
      </c>
      <c r="W3122" t="s">
        <v>383</v>
      </c>
      <c r="X3122" t="s">
        <v>22381</v>
      </c>
    </row>
    <row r="3123" spans="1:24" x14ac:dyDescent="0.3">
      <c r="A3123">
        <v>9780691185491</v>
      </c>
      <c r="B3123" t="s">
        <v>8</v>
      </c>
      <c r="C3123" t="s">
        <v>7413</v>
      </c>
      <c r="D3123" t="s">
        <v>7414</v>
      </c>
      <c r="F3123" t="s">
        <v>4</v>
      </c>
      <c r="G3123">
        <v>2019</v>
      </c>
      <c r="H3123" s="2">
        <v>2019</v>
      </c>
      <c r="I3123" s="1">
        <v>43522</v>
      </c>
      <c r="J3123" t="s">
        <v>5437</v>
      </c>
      <c r="K3123">
        <v>1</v>
      </c>
      <c r="L3123" t="s">
        <v>4673</v>
      </c>
      <c r="M3123" t="s">
        <v>19261</v>
      </c>
      <c r="N3123">
        <v>171.95</v>
      </c>
      <c r="O3123" s="2">
        <v>171.95</v>
      </c>
      <c r="P3123" t="s">
        <v>395</v>
      </c>
      <c r="Q3123" t="s">
        <v>316</v>
      </c>
      <c r="R3123" t="s">
        <v>316</v>
      </c>
      <c r="S3123" t="s">
        <v>4537</v>
      </c>
      <c r="T3123">
        <v>9780691163864</v>
      </c>
      <c r="V3123" t="s">
        <v>4411</v>
      </c>
      <c r="X3123" t="s">
        <v>22382</v>
      </c>
    </row>
    <row r="3124" spans="1:24" hidden="1" x14ac:dyDescent="0.3">
      <c r="A3124">
        <v>9781501724831</v>
      </c>
      <c r="B3124" t="s">
        <v>2235</v>
      </c>
      <c r="C3124" t="s">
        <v>7508</v>
      </c>
      <c r="D3124" t="s">
        <v>7509</v>
      </c>
      <c r="F3124" t="s">
        <v>4</v>
      </c>
      <c r="G3124">
        <v>2018</v>
      </c>
      <c r="H3124" s="2">
        <v>2018</v>
      </c>
      <c r="I3124" s="1">
        <v>43358</v>
      </c>
      <c r="J3124" t="s">
        <v>19099</v>
      </c>
      <c r="K3124">
        <v>1</v>
      </c>
      <c r="N3124">
        <v>130.94999999999999</v>
      </c>
      <c r="O3124" s="2">
        <v>130.94999999999999</v>
      </c>
      <c r="P3124" t="s">
        <v>395</v>
      </c>
      <c r="Q3124" t="s">
        <v>325</v>
      </c>
      <c r="R3124" t="s">
        <v>325</v>
      </c>
      <c r="S3124" t="s">
        <v>5676</v>
      </c>
      <c r="T3124">
        <v>9781501724817</v>
      </c>
      <c r="V3124" t="s">
        <v>4411</v>
      </c>
      <c r="W3124" t="s">
        <v>383</v>
      </c>
      <c r="X3124" t="s">
        <v>22383</v>
      </c>
    </row>
    <row r="3125" spans="1:24" hidden="1" x14ac:dyDescent="0.3">
      <c r="A3125">
        <v>9780691187051</v>
      </c>
      <c r="B3125" t="s">
        <v>8</v>
      </c>
      <c r="C3125" t="s">
        <v>17051</v>
      </c>
      <c r="F3125" t="s">
        <v>4</v>
      </c>
      <c r="G3125">
        <v>2004</v>
      </c>
      <c r="H3125" s="2">
        <v>2004</v>
      </c>
      <c r="I3125" s="1">
        <v>43256</v>
      </c>
      <c r="J3125" t="s">
        <v>7441</v>
      </c>
      <c r="K3125">
        <v>1</v>
      </c>
      <c r="L3125" t="s">
        <v>4673</v>
      </c>
      <c r="M3125" t="s">
        <v>19491</v>
      </c>
      <c r="N3125">
        <v>204.95</v>
      </c>
      <c r="O3125" s="2">
        <v>204.95</v>
      </c>
      <c r="P3125" t="s">
        <v>395</v>
      </c>
      <c r="Q3125" t="s">
        <v>323</v>
      </c>
      <c r="R3125" t="s">
        <v>323</v>
      </c>
      <c r="S3125" t="s">
        <v>44</v>
      </c>
      <c r="T3125">
        <v>691187053</v>
      </c>
      <c r="V3125" t="s">
        <v>4411</v>
      </c>
      <c r="X3125" t="s">
        <v>22384</v>
      </c>
    </row>
    <row r="3126" spans="1:24" hidden="1" x14ac:dyDescent="0.3">
      <c r="A3126">
        <v>9780691188348</v>
      </c>
      <c r="B3126" t="s">
        <v>8</v>
      </c>
      <c r="C3126" t="s">
        <v>7405</v>
      </c>
      <c r="F3126" t="s">
        <v>4</v>
      </c>
      <c r="G3126">
        <v>2000</v>
      </c>
      <c r="H3126" s="2">
        <v>2000</v>
      </c>
      <c r="I3126" s="1">
        <v>43256</v>
      </c>
      <c r="J3126" t="s">
        <v>18537</v>
      </c>
      <c r="K3126">
        <v>1</v>
      </c>
      <c r="L3126" t="s">
        <v>4671</v>
      </c>
      <c r="M3126" t="s">
        <v>19318</v>
      </c>
      <c r="N3126">
        <v>179.95</v>
      </c>
      <c r="O3126" s="2">
        <v>179.95</v>
      </c>
      <c r="P3126" t="s">
        <v>395</v>
      </c>
      <c r="Q3126" t="s">
        <v>316</v>
      </c>
      <c r="R3126" t="s">
        <v>316</v>
      </c>
      <c r="S3126" t="s">
        <v>4537</v>
      </c>
      <c r="T3126">
        <v>691188343</v>
      </c>
      <c r="V3126" t="s">
        <v>4411</v>
      </c>
      <c r="X3126" t="s">
        <v>22385</v>
      </c>
    </row>
    <row r="3127" spans="1:24" hidden="1" x14ac:dyDescent="0.3">
      <c r="A3127">
        <v>9780691184081</v>
      </c>
      <c r="B3127" t="s">
        <v>8</v>
      </c>
      <c r="C3127" t="s">
        <v>8666</v>
      </c>
      <c r="D3127" t="s">
        <v>8667</v>
      </c>
      <c r="F3127" t="s">
        <v>4</v>
      </c>
      <c r="G3127">
        <v>2018</v>
      </c>
      <c r="H3127" s="2">
        <v>2018</v>
      </c>
      <c r="I3127" s="1">
        <v>43417</v>
      </c>
      <c r="J3127" t="s">
        <v>8668</v>
      </c>
      <c r="K3127">
        <v>1</v>
      </c>
      <c r="N3127">
        <v>40.950000000000003</v>
      </c>
      <c r="O3127" s="2">
        <v>40.950000000000003</v>
      </c>
      <c r="P3127" t="s">
        <v>395</v>
      </c>
      <c r="Q3127" t="s">
        <v>325</v>
      </c>
      <c r="R3127" t="s">
        <v>325</v>
      </c>
      <c r="S3127" t="s">
        <v>11</v>
      </c>
      <c r="T3127">
        <v>9780691169866</v>
      </c>
      <c r="V3127" t="s">
        <v>4411</v>
      </c>
      <c r="X3127" t="s">
        <v>22386</v>
      </c>
    </row>
    <row r="3128" spans="1:24" x14ac:dyDescent="0.3">
      <c r="A3128">
        <v>9780691183978</v>
      </c>
      <c r="B3128" t="s">
        <v>8</v>
      </c>
      <c r="C3128" t="s">
        <v>8664</v>
      </c>
      <c r="D3128" t="s">
        <v>8665</v>
      </c>
      <c r="F3128" t="s">
        <v>4</v>
      </c>
      <c r="G3128">
        <v>2019</v>
      </c>
      <c r="H3128" s="2">
        <v>2019</v>
      </c>
      <c r="I3128" s="1">
        <v>43382</v>
      </c>
      <c r="J3128" t="s">
        <v>5623</v>
      </c>
      <c r="K3128">
        <v>1</v>
      </c>
      <c r="N3128">
        <v>48.95</v>
      </c>
      <c r="O3128" s="2">
        <v>48.95</v>
      </c>
      <c r="P3128" t="s">
        <v>395</v>
      </c>
      <c r="Q3128" t="s">
        <v>5902</v>
      </c>
      <c r="R3128" t="s">
        <v>5902</v>
      </c>
      <c r="S3128" t="s">
        <v>5903</v>
      </c>
      <c r="T3128">
        <v>9780691183978</v>
      </c>
      <c r="V3128" t="s">
        <v>4411</v>
      </c>
      <c r="X3128" t="s">
        <v>22387</v>
      </c>
    </row>
    <row r="3129" spans="1:24" x14ac:dyDescent="0.3">
      <c r="A3129">
        <v>9780691183961</v>
      </c>
      <c r="B3129" t="s">
        <v>8</v>
      </c>
      <c r="C3129" t="s">
        <v>8659</v>
      </c>
      <c r="D3129" t="s">
        <v>8660</v>
      </c>
      <c r="F3129" t="s">
        <v>4</v>
      </c>
      <c r="G3129">
        <v>2019</v>
      </c>
      <c r="H3129" s="2">
        <v>2019</v>
      </c>
      <c r="I3129" s="1">
        <v>43480</v>
      </c>
      <c r="J3129" t="s">
        <v>8661</v>
      </c>
      <c r="K3129">
        <v>1</v>
      </c>
      <c r="N3129">
        <v>39.950000000000003</v>
      </c>
      <c r="O3129" s="2">
        <v>39.950000000000003</v>
      </c>
      <c r="P3129" t="s">
        <v>395</v>
      </c>
      <c r="Q3129" t="s">
        <v>318</v>
      </c>
      <c r="R3129" t="s">
        <v>318</v>
      </c>
      <c r="S3129" t="s">
        <v>4422</v>
      </c>
      <c r="T3129">
        <v>9780691183961</v>
      </c>
      <c r="V3129" t="s">
        <v>4411</v>
      </c>
      <c r="X3129" t="s">
        <v>22388</v>
      </c>
    </row>
    <row r="3130" spans="1:24" hidden="1" x14ac:dyDescent="0.3">
      <c r="A3130">
        <v>9780691186696</v>
      </c>
      <c r="B3130" t="s">
        <v>8</v>
      </c>
      <c r="C3130" t="s">
        <v>7390</v>
      </c>
      <c r="D3130" t="s">
        <v>7391</v>
      </c>
      <c r="F3130" t="s">
        <v>4</v>
      </c>
      <c r="G3130">
        <v>2005</v>
      </c>
      <c r="H3130" s="2">
        <v>2005</v>
      </c>
      <c r="I3130" s="1">
        <v>43256</v>
      </c>
      <c r="J3130" t="s">
        <v>18662</v>
      </c>
      <c r="K3130">
        <v>1</v>
      </c>
      <c r="N3130">
        <v>171.95</v>
      </c>
      <c r="O3130" s="2">
        <v>171.95</v>
      </c>
      <c r="P3130" t="s">
        <v>395</v>
      </c>
      <c r="Q3130" t="s">
        <v>316</v>
      </c>
      <c r="R3130" t="s">
        <v>316</v>
      </c>
      <c r="S3130" t="s">
        <v>242</v>
      </c>
      <c r="T3130">
        <v>691186693</v>
      </c>
      <c r="V3130" t="s">
        <v>4411</v>
      </c>
      <c r="X3130" t="s">
        <v>22389</v>
      </c>
    </row>
    <row r="3131" spans="1:24" hidden="1" x14ac:dyDescent="0.3">
      <c r="A3131">
        <v>9780691184999</v>
      </c>
      <c r="B3131" t="s">
        <v>8</v>
      </c>
      <c r="C3131" t="s">
        <v>8650</v>
      </c>
      <c r="D3131" t="s">
        <v>8651</v>
      </c>
      <c r="F3131" t="s">
        <v>4</v>
      </c>
      <c r="G3131">
        <v>2018</v>
      </c>
      <c r="H3131" s="2">
        <v>2018</v>
      </c>
      <c r="I3131" s="1">
        <v>43389</v>
      </c>
      <c r="J3131" t="s">
        <v>8652</v>
      </c>
      <c r="K3131">
        <v>1</v>
      </c>
      <c r="N3131">
        <v>48.95</v>
      </c>
      <c r="O3131" s="2">
        <v>48.95</v>
      </c>
      <c r="P3131" t="s">
        <v>395</v>
      </c>
      <c r="Q3131" t="s">
        <v>327</v>
      </c>
      <c r="R3131" t="s">
        <v>327</v>
      </c>
      <c r="S3131" t="s">
        <v>6</v>
      </c>
      <c r="T3131">
        <v>9780691173887</v>
      </c>
      <c r="V3131" t="s">
        <v>4411</v>
      </c>
      <c r="X3131" t="s">
        <v>22390</v>
      </c>
    </row>
    <row r="3132" spans="1:24" hidden="1" x14ac:dyDescent="0.3">
      <c r="A3132">
        <v>9780231546744</v>
      </c>
      <c r="B3132" t="s">
        <v>312</v>
      </c>
      <c r="C3132" t="s">
        <v>17047</v>
      </c>
      <c r="D3132" t="s">
        <v>7492</v>
      </c>
      <c r="F3132" t="s">
        <v>4</v>
      </c>
      <c r="G3132">
        <v>2018</v>
      </c>
      <c r="H3132" s="2">
        <v>2018</v>
      </c>
      <c r="I3132" s="1">
        <v>43367</v>
      </c>
      <c r="J3132" t="s">
        <v>7493</v>
      </c>
      <c r="K3132">
        <v>1</v>
      </c>
      <c r="N3132">
        <v>27.95</v>
      </c>
      <c r="O3132" s="2">
        <v>27.95</v>
      </c>
      <c r="P3132" t="s">
        <v>395</v>
      </c>
      <c r="Q3132" t="s">
        <v>325</v>
      </c>
      <c r="R3132" t="s">
        <v>325</v>
      </c>
      <c r="S3132" t="s">
        <v>5676</v>
      </c>
      <c r="T3132">
        <v>9780231186643</v>
      </c>
      <c r="V3132" t="s">
        <v>4411</v>
      </c>
      <c r="X3132" t="s">
        <v>22391</v>
      </c>
    </row>
    <row r="3133" spans="1:24" hidden="1" x14ac:dyDescent="0.3">
      <c r="A3133">
        <v>9780231543385</v>
      </c>
      <c r="B3133" t="s">
        <v>312</v>
      </c>
      <c r="C3133" t="s">
        <v>7490</v>
      </c>
      <c r="D3133" t="s">
        <v>7491</v>
      </c>
      <c r="F3133" t="s">
        <v>4</v>
      </c>
      <c r="G3133">
        <v>2018</v>
      </c>
      <c r="H3133" s="2">
        <v>2018</v>
      </c>
      <c r="I3133" s="1">
        <v>43367</v>
      </c>
      <c r="J3133" t="s">
        <v>16094</v>
      </c>
      <c r="K3133">
        <v>1</v>
      </c>
      <c r="N3133">
        <v>47.95</v>
      </c>
      <c r="O3133" s="2">
        <v>47.95</v>
      </c>
      <c r="P3133" t="s">
        <v>395</v>
      </c>
      <c r="Q3133" t="s">
        <v>323</v>
      </c>
      <c r="R3133" t="s">
        <v>323</v>
      </c>
      <c r="S3133" t="s">
        <v>44</v>
      </c>
      <c r="T3133">
        <v>9780231180962</v>
      </c>
      <c r="V3133" t="s">
        <v>4411</v>
      </c>
      <c r="X3133" t="s">
        <v>22392</v>
      </c>
    </row>
    <row r="3134" spans="1:24" x14ac:dyDescent="0.3">
      <c r="A3134">
        <v>9780691185118</v>
      </c>
      <c r="B3134" t="s">
        <v>8</v>
      </c>
      <c r="C3134" t="s">
        <v>7745</v>
      </c>
      <c r="F3134" t="s">
        <v>4</v>
      </c>
      <c r="G3134">
        <v>2019</v>
      </c>
      <c r="H3134" s="2">
        <v>2019</v>
      </c>
      <c r="I3134" s="1">
        <v>43445</v>
      </c>
      <c r="J3134" t="s">
        <v>18836</v>
      </c>
      <c r="K3134">
        <v>1</v>
      </c>
      <c r="L3134" t="s">
        <v>4783</v>
      </c>
      <c r="M3134" t="s">
        <v>19258</v>
      </c>
      <c r="N3134">
        <v>57.95</v>
      </c>
      <c r="O3134" s="2">
        <v>57.95</v>
      </c>
      <c r="P3134" t="s">
        <v>395</v>
      </c>
      <c r="Q3134" t="s">
        <v>338</v>
      </c>
      <c r="R3134" t="s">
        <v>338</v>
      </c>
      <c r="S3134" t="s">
        <v>7681</v>
      </c>
      <c r="T3134">
        <v>9780691158846</v>
      </c>
      <c r="V3134" t="s">
        <v>4411</v>
      </c>
      <c r="X3134" t="s">
        <v>22393</v>
      </c>
    </row>
    <row r="3135" spans="1:24" hidden="1" x14ac:dyDescent="0.3">
      <c r="A3135">
        <v>9780231547949</v>
      </c>
      <c r="B3135" t="s">
        <v>312</v>
      </c>
      <c r="C3135" t="s">
        <v>7487</v>
      </c>
      <c r="D3135" t="s">
        <v>7488</v>
      </c>
      <c r="F3135" t="s">
        <v>4</v>
      </c>
      <c r="G3135">
        <v>2018</v>
      </c>
      <c r="H3135" s="2">
        <v>2018</v>
      </c>
      <c r="I3135" s="1">
        <v>43367</v>
      </c>
      <c r="J3135" t="s">
        <v>7489</v>
      </c>
      <c r="K3135">
        <v>1</v>
      </c>
      <c r="L3135" t="s">
        <v>6337</v>
      </c>
      <c r="N3135">
        <v>22.95</v>
      </c>
      <c r="O3135" s="2">
        <v>22.95</v>
      </c>
      <c r="P3135" t="s">
        <v>395</v>
      </c>
      <c r="Q3135" t="s">
        <v>316</v>
      </c>
      <c r="R3135" t="s">
        <v>316</v>
      </c>
      <c r="S3135" t="s">
        <v>242</v>
      </c>
      <c r="T3135">
        <v>9780231188586</v>
      </c>
      <c r="V3135" t="s">
        <v>4411</v>
      </c>
      <c r="X3135" t="s">
        <v>22394</v>
      </c>
    </row>
    <row r="3136" spans="1:24" hidden="1" x14ac:dyDescent="0.3">
      <c r="A3136">
        <v>9780691184111</v>
      </c>
      <c r="B3136" t="s">
        <v>8</v>
      </c>
      <c r="C3136" t="s">
        <v>8656</v>
      </c>
      <c r="D3136" t="s">
        <v>9023</v>
      </c>
      <c r="F3136" t="s">
        <v>4</v>
      </c>
      <c r="G3136">
        <v>2018</v>
      </c>
      <c r="H3136" s="2">
        <v>2018</v>
      </c>
      <c r="I3136" s="1">
        <v>43361</v>
      </c>
      <c r="J3136" t="s">
        <v>8657</v>
      </c>
      <c r="K3136">
        <v>1</v>
      </c>
      <c r="N3136">
        <v>40.950000000000003</v>
      </c>
      <c r="O3136" s="2">
        <v>40.950000000000003</v>
      </c>
      <c r="P3136" t="s">
        <v>395</v>
      </c>
      <c r="Q3136" t="s">
        <v>318</v>
      </c>
      <c r="R3136" t="s">
        <v>318</v>
      </c>
      <c r="S3136" t="s">
        <v>4422</v>
      </c>
      <c r="T3136">
        <v>9780691177410</v>
      </c>
      <c r="V3136" t="s">
        <v>4411</v>
      </c>
      <c r="X3136" t="s">
        <v>22395</v>
      </c>
    </row>
    <row r="3137" spans="1:24" x14ac:dyDescent="0.3">
      <c r="A3137">
        <v>9780691185507</v>
      </c>
      <c r="B3137" t="s">
        <v>8</v>
      </c>
      <c r="C3137" t="s">
        <v>4656</v>
      </c>
      <c r="D3137" t="s">
        <v>4657</v>
      </c>
      <c r="F3137" t="s">
        <v>4</v>
      </c>
      <c r="G3137">
        <v>2019</v>
      </c>
      <c r="H3137" s="2">
        <v>2019</v>
      </c>
      <c r="I3137" s="1">
        <v>43403</v>
      </c>
      <c r="J3137" t="s">
        <v>4658</v>
      </c>
      <c r="K3137">
        <v>1</v>
      </c>
      <c r="L3137" t="s">
        <v>4659</v>
      </c>
      <c r="M3137" t="s">
        <v>19304</v>
      </c>
      <c r="N3137">
        <v>63.95</v>
      </c>
      <c r="O3137" s="2">
        <v>63.95</v>
      </c>
      <c r="P3137" t="s">
        <v>395</v>
      </c>
      <c r="Q3137" t="s">
        <v>323</v>
      </c>
      <c r="R3137" t="s">
        <v>323</v>
      </c>
      <c r="S3137" t="s">
        <v>44</v>
      </c>
      <c r="T3137">
        <v>691185506</v>
      </c>
      <c r="V3137" t="s">
        <v>4411</v>
      </c>
      <c r="X3137" t="s">
        <v>22396</v>
      </c>
    </row>
    <row r="3138" spans="1:24" hidden="1" x14ac:dyDescent="0.3">
      <c r="A3138">
        <v>9783110627770</v>
      </c>
      <c r="B3138" t="s">
        <v>7318</v>
      </c>
      <c r="C3138" t="s">
        <v>15096</v>
      </c>
      <c r="D3138" t="s">
        <v>15097</v>
      </c>
      <c r="F3138" t="s">
        <v>4</v>
      </c>
      <c r="G3138">
        <v>2018</v>
      </c>
      <c r="H3138" s="2">
        <v>2018</v>
      </c>
      <c r="I3138" s="1">
        <v>43346</v>
      </c>
      <c r="J3138" t="s">
        <v>15098</v>
      </c>
      <c r="K3138">
        <v>1</v>
      </c>
      <c r="N3138">
        <v>20.95</v>
      </c>
      <c r="O3138" s="2">
        <v>20.95</v>
      </c>
      <c r="P3138" t="s">
        <v>395</v>
      </c>
      <c r="Q3138" t="s">
        <v>318</v>
      </c>
      <c r="R3138" t="s">
        <v>318</v>
      </c>
      <c r="S3138" t="s">
        <v>88</v>
      </c>
      <c r="T3138">
        <v>9783110627763</v>
      </c>
      <c r="U3138" s="1">
        <v>43346</v>
      </c>
      <c r="V3138" t="s">
        <v>4411</v>
      </c>
      <c r="X3138" t="s">
        <v>22397</v>
      </c>
    </row>
    <row r="3139" spans="1:24" x14ac:dyDescent="0.3">
      <c r="A3139">
        <v>9780691185521</v>
      </c>
      <c r="B3139" t="s">
        <v>8</v>
      </c>
      <c r="C3139" t="s">
        <v>7403</v>
      </c>
      <c r="D3139" t="s">
        <v>7404</v>
      </c>
      <c r="F3139" t="s">
        <v>4</v>
      </c>
      <c r="G3139">
        <v>2019</v>
      </c>
      <c r="H3139" s="2">
        <v>2019</v>
      </c>
      <c r="I3139" s="1">
        <v>43417</v>
      </c>
      <c r="J3139" t="s">
        <v>18835</v>
      </c>
      <c r="K3139">
        <v>1</v>
      </c>
      <c r="N3139">
        <v>40.950000000000003</v>
      </c>
      <c r="O3139" s="2">
        <v>40.950000000000003</v>
      </c>
      <c r="P3139" t="s">
        <v>395</v>
      </c>
      <c r="Q3139" t="s">
        <v>325</v>
      </c>
      <c r="R3139" t="s">
        <v>325</v>
      </c>
      <c r="S3139" t="s">
        <v>4921</v>
      </c>
      <c r="T3139">
        <v>691185522</v>
      </c>
      <c r="V3139" t="s">
        <v>4411</v>
      </c>
      <c r="W3139" t="s">
        <v>383</v>
      </c>
      <c r="X3139" t="s">
        <v>22398</v>
      </c>
    </row>
    <row r="3140" spans="1:24" x14ac:dyDescent="0.3">
      <c r="A3140">
        <v>9780691185163</v>
      </c>
      <c r="B3140" t="s">
        <v>8</v>
      </c>
      <c r="C3140" t="s">
        <v>7743</v>
      </c>
      <c r="D3140" t="s">
        <v>7744</v>
      </c>
      <c r="F3140" t="s">
        <v>4</v>
      </c>
      <c r="G3140">
        <v>2019</v>
      </c>
      <c r="H3140" s="2">
        <v>2019</v>
      </c>
      <c r="I3140" s="1">
        <v>43844</v>
      </c>
      <c r="J3140" t="s">
        <v>17800</v>
      </c>
      <c r="K3140">
        <v>1</v>
      </c>
      <c r="N3140">
        <v>57.95</v>
      </c>
      <c r="O3140" s="2">
        <v>57.95</v>
      </c>
      <c r="P3140" t="s">
        <v>395</v>
      </c>
      <c r="Q3140" t="s">
        <v>316</v>
      </c>
      <c r="R3140" t="s">
        <v>316</v>
      </c>
      <c r="S3140" t="s">
        <v>5612</v>
      </c>
      <c r="T3140">
        <v>9780691058863</v>
      </c>
      <c r="V3140" t="s">
        <v>4411</v>
      </c>
      <c r="X3140" t="s">
        <v>22399</v>
      </c>
    </row>
    <row r="3141" spans="1:24" hidden="1" x14ac:dyDescent="0.3">
      <c r="A3141">
        <v>9780691185415</v>
      </c>
      <c r="B3141" t="s">
        <v>8</v>
      </c>
      <c r="C3141" t="s">
        <v>7386</v>
      </c>
      <c r="D3141" t="s">
        <v>7387</v>
      </c>
      <c r="F3141" t="s">
        <v>4</v>
      </c>
      <c r="G3141">
        <v>2018</v>
      </c>
      <c r="H3141" s="2">
        <v>2018</v>
      </c>
      <c r="I3141" s="1">
        <v>43354</v>
      </c>
      <c r="J3141" t="s">
        <v>6235</v>
      </c>
      <c r="K3141">
        <v>1</v>
      </c>
      <c r="L3141" t="s">
        <v>4677</v>
      </c>
      <c r="M3141" t="s">
        <v>19446</v>
      </c>
      <c r="N3141">
        <v>130.94999999999999</v>
      </c>
      <c r="O3141" s="2">
        <v>130.94999999999999</v>
      </c>
      <c r="P3141" t="s">
        <v>395</v>
      </c>
      <c r="Q3141" t="s">
        <v>318</v>
      </c>
      <c r="R3141" t="s">
        <v>318</v>
      </c>
      <c r="S3141" t="s">
        <v>5030</v>
      </c>
      <c r="T3141">
        <v>691185417</v>
      </c>
      <c r="V3141" t="s">
        <v>4411</v>
      </c>
      <c r="X3141" t="s">
        <v>22400</v>
      </c>
    </row>
    <row r="3142" spans="1:24" hidden="1" x14ac:dyDescent="0.3">
      <c r="A3142">
        <v>9780691186344</v>
      </c>
      <c r="B3142" t="s">
        <v>8</v>
      </c>
      <c r="C3142" t="s">
        <v>7433</v>
      </c>
      <c r="D3142" t="s">
        <v>7434</v>
      </c>
      <c r="F3142" t="s">
        <v>4</v>
      </c>
      <c r="G3142">
        <v>2000</v>
      </c>
      <c r="H3142" s="2">
        <v>2000</v>
      </c>
      <c r="I3142" s="1">
        <v>43256</v>
      </c>
      <c r="J3142" t="s">
        <v>7435</v>
      </c>
      <c r="K3142">
        <v>1</v>
      </c>
      <c r="N3142">
        <v>130.94999999999999</v>
      </c>
      <c r="O3142" s="2">
        <v>130.94999999999999</v>
      </c>
      <c r="P3142" t="s">
        <v>395</v>
      </c>
      <c r="Q3142" t="s">
        <v>318</v>
      </c>
      <c r="R3142" t="s">
        <v>318</v>
      </c>
      <c r="S3142" t="s">
        <v>4422</v>
      </c>
      <c r="T3142">
        <v>9780691094915</v>
      </c>
      <c r="V3142" t="s">
        <v>4411</v>
      </c>
      <c r="X3142" t="s">
        <v>22401</v>
      </c>
    </row>
    <row r="3143" spans="1:24" hidden="1" x14ac:dyDescent="0.3">
      <c r="A3143">
        <v>9780691184586</v>
      </c>
      <c r="B3143" t="s">
        <v>8</v>
      </c>
      <c r="C3143" t="s">
        <v>5166</v>
      </c>
      <c r="D3143" t="s">
        <v>17049</v>
      </c>
      <c r="F3143" t="s">
        <v>4</v>
      </c>
      <c r="G3143">
        <v>2018</v>
      </c>
      <c r="H3143" s="2">
        <v>2018</v>
      </c>
      <c r="I3143" s="1">
        <v>43347</v>
      </c>
      <c r="J3143" t="s">
        <v>17389</v>
      </c>
      <c r="K3143">
        <v>1</v>
      </c>
      <c r="L3143" t="s">
        <v>4976</v>
      </c>
      <c r="M3143" t="s">
        <v>19253</v>
      </c>
      <c r="N3143">
        <v>42.95</v>
      </c>
      <c r="O3143" s="2">
        <v>42.95</v>
      </c>
      <c r="P3143" t="s">
        <v>395</v>
      </c>
      <c r="Q3143" t="s">
        <v>325</v>
      </c>
      <c r="R3143" t="s">
        <v>325</v>
      </c>
      <c r="S3143" t="s">
        <v>4427</v>
      </c>
      <c r="T3143">
        <v>691184585</v>
      </c>
      <c r="V3143" t="s">
        <v>4411</v>
      </c>
      <c r="X3143" t="s">
        <v>22402</v>
      </c>
    </row>
    <row r="3144" spans="1:24" hidden="1" x14ac:dyDescent="0.3">
      <c r="A3144">
        <v>9780691184470</v>
      </c>
      <c r="B3144" t="s">
        <v>8</v>
      </c>
      <c r="C3144" t="s">
        <v>7400</v>
      </c>
      <c r="D3144" t="s">
        <v>7401</v>
      </c>
      <c r="F3144" t="s">
        <v>4</v>
      </c>
      <c r="G3144">
        <v>2018</v>
      </c>
      <c r="H3144" s="2">
        <v>2018</v>
      </c>
      <c r="I3144" s="1">
        <v>43354</v>
      </c>
      <c r="J3144" t="s">
        <v>7402</v>
      </c>
      <c r="K3144">
        <v>1</v>
      </c>
      <c r="N3144">
        <v>57.95</v>
      </c>
      <c r="O3144" s="2">
        <v>57.95</v>
      </c>
      <c r="P3144" t="s">
        <v>395</v>
      </c>
      <c r="Q3144" t="s">
        <v>323</v>
      </c>
      <c r="R3144" t="s">
        <v>323</v>
      </c>
      <c r="S3144" t="s">
        <v>44</v>
      </c>
      <c r="T3144">
        <v>9780691151182</v>
      </c>
      <c r="V3144" t="s">
        <v>4411</v>
      </c>
      <c r="X3144" t="s">
        <v>22403</v>
      </c>
    </row>
    <row r="3145" spans="1:24" hidden="1" x14ac:dyDescent="0.3">
      <c r="A3145">
        <v>9780691184159</v>
      </c>
      <c r="B3145" t="s">
        <v>8</v>
      </c>
      <c r="C3145" t="s">
        <v>7738</v>
      </c>
      <c r="D3145" t="s">
        <v>7739</v>
      </c>
      <c r="F3145" t="s">
        <v>4</v>
      </c>
      <c r="G3145">
        <v>2018</v>
      </c>
      <c r="H3145" s="2">
        <v>2018</v>
      </c>
      <c r="I3145" s="1">
        <v>43389</v>
      </c>
      <c r="J3145" t="s">
        <v>16322</v>
      </c>
      <c r="K3145">
        <v>1</v>
      </c>
      <c r="L3145" t="s">
        <v>4677</v>
      </c>
      <c r="M3145" t="s">
        <v>19305</v>
      </c>
      <c r="N3145">
        <v>163.95</v>
      </c>
      <c r="O3145" s="2">
        <v>163.95</v>
      </c>
      <c r="P3145" t="s">
        <v>395</v>
      </c>
      <c r="Q3145" t="s">
        <v>325</v>
      </c>
      <c r="R3145" t="s">
        <v>325</v>
      </c>
      <c r="S3145" t="s">
        <v>4921</v>
      </c>
      <c r="T3145">
        <v>691184151</v>
      </c>
      <c r="V3145" t="s">
        <v>4411</v>
      </c>
      <c r="X3145" t="s">
        <v>22404</v>
      </c>
    </row>
    <row r="3146" spans="1:24" hidden="1" x14ac:dyDescent="0.3">
      <c r="A3146">
        <v>9780691187655</v>
      </c>
      <c r="B3146" t="s">
        <v>8</v>
      </c>
      <c r="C3146" t="s">
        <v>7427</v>
      </c>
      <c r="F3146" t="s">
        <v>4</v>
      </c>
      <c r="G3146">
        <v>2003</v>
      </c>
      <c r="H3146" s="2">
        <v>2003</v>
      </c>
      <c r="I3146" s="1">
        <v>43256</v>
      </c>
      <c r="J3146" t="s">
        <v>7428</v>
      </c>
      <c r="K3146">
        <v>1</v>
      </c>
      <c r="L3146" t="s">
        <v>4738</v>
      </c>
      <c r="M3146" t="s">
        <v>19236</v>
      </c>
      <c r="N3146">
        <v>204.95</v>
      </c>
      <c r="O3146" s="2">
        <v>204.95</v>
      </c>
      <c r="P3146" t="s">
        <v>395</v>
      </c>
      <c r="Q3146" t="s">
        <v>318</v>
      </c>
      <c r="R3146" t="s">
        <v>318</v>
      </c>
      <c r="S3146" t="s">
        <v>4422</v>
      </c>
      <c r="T3146">
        <v>9780691092911</v>
      </c>
      <c r="V3146" t="s">
        <v>4411</v>
      </c>
      <c r="X3146" t="s">
        <v>22405</v>
      </c>
    </row>
    <row r="3147" spans="1:24" hidden="1" x14ac:dyDescent="0.3">
      <c r="A3147">
        <v>9780691190310</v>
      </c>
      <c r="B3147" t="s">
        <v>8</v>
      </c>
      <c r="C3147" t="s">
        <v>7378</v>
      </c>
      <c r="F3147" t="s">
        <v>4</v>
      </c>
      <c r="G3147">
        <v>2009</v>
      </c>
      <c r="H3147" s="2">
        <v>2009</v>
      </c>
      <c r="I3147" s="1">
        <v>43277</v>
      </c>
      <c r="J3147" t="s">
        <v>7379</v>
      </c>
      <c r="K3147">
        <v>1</v>
      </c>
      <c r="N3147">
        <v>97.95</v>
      </c>
      <c r="O3147" s="2">
        <v>97.95</v>
      </c>
      <c r="P3147" t="s">
        <v>395</v>
      </c>
      <c r="Q3147" t="s">
        <v>316</v>
      </c>
      <c r="R3147" t="s">
        <v>316</v>
      </c>
      <c r="S3147" t="s">
        <v>21</v>
      </c>
      <c r="T3147">
        <v>691190313</v>
      </c>
      <c r="V3147" t="s">
        <v>4411</v>
      </c>
      <c r="X3147" t="s">
        <v>22406</v>
      </c>
    </row>
    <row r="3148" spans="1:24" hidden="1" x14ac:dyDescent="0.3">
      <c r="A3148">
        <v>9781400889914</v>
      </c>
      <c r="B3148" t="s">
        <v>8</v>
      </c>
      <c r="C3148" t="s">
        <v>8603</v>
      </c>
      <c r="D3148" t="s">
        <v>6287</v>
      </c>
      <c r="F3148" t="s">
        <v>4</v>
      </c>
      <c r="G3148">
        <v>2018</v>
      </c>
      <c r="H3148" s="2">
        <v>2018</v>
      </c>
      <c r="I3148" s="1">
        <v>43256</v>
      </c>
      <c r="J3148" t="s">
        <v>16323</v>
      </c>
      <c r="K3148">
        <v>1</v>
      </c>
      <c r="N3148">
        <v>73.95</v>
      </c>
      <c r="O3148" s="2">
        <v>73.95</v>
      </c>
      <c r="P3148" t="s">
        <v>395</v>
      </c>
      <c r="Q3148" t="s">
        <v>327</v>
      </c>
      <c r="R3148" t="s">
        <v>327</v>
      </c>
      <c r="S3148" t="s">
        <v>6</v>
      </c>
      <c r="T3148">
        <v>9780691174082</v>
      </c>
      <c r="V3148" t="s">
        <v>4411</v>
      </c>
      <c r="X3148" t="s">
        <v>22407</v>
      </c>
    </row>
    <row r="3149" spans="1:24" hidden="1" x14ac:dyDescent="0.3">
      <c r="A3149">
        <v>9780674726536</v>
      </c>
      <c r="B3149" t="s">
        <v>5</v>
      </c>
      <c r="C3149" t="s">
        <v>116</v>
      </c>
      <c r="F3149" t="s">
        <v>4</v>
      </c>
      <c r="G3149">
        <v>2014</v>
      </c>
      <c r="H3149" s="2">
        <v>2014</v>
      </c>
      <c r="I3149" s="1">
        <v>41687</v>
      </c>
      <c r="J3149" t="s">
        <v>4514</v>
      </c>
      <c r="K3149">
        <v>1</v>
      </c>
      <c r="N3149">
        <v>117</v>
      </c>
      <c r="O3149" s="2">
        <v>117</v>
      </c>
      <c r="P3149" t="s">
        <v>395</v>
      </c>
      <c r="Q3149" t="s">
        <v>323</v>
      </c>
      <c r="R3149" t="s">
        <v>323</v>
      </c>
      <c r="S3149" t="s">
        <v>44</v>
      </c>
      <c r="T3149">
        <v>9780674073166</v>
      </c>
      <c r="V3149" t="s">
        <v>4411</v>
      </c>
      <c r="X3149" t="s">
        <v>22408</v>
      </c>
    </row>
    <row r="3150" spans="1:24" hidden="1" x14ac:dyDescent="0.3">
      <c r="A3150">
        <v>9781400888528</v>
      </c>
      <c r="B3150" t="s">
        <v>8</v>
      </c>
      <c r="C3150" t="s">
        <v>8597</v>
      </c>
      <c r="D3150" t="s">
        <v>8598</v>
      </c>
      <c r="F3150" t="s">
        <v>4</v>
      </c>
      <c r="G3150">
        <v>2018</v>
      </c>
      <c r="H3150" s="2">
        <v>2018</v>
      </c>
      <c r="I3150" s="1">
        <v>43031</v>
      </c>
      <c r="J3150" t="s">
        <v>8599</v>
      </c>
      <c r="K3150">
        <v>1</v>
      </c>
      <c r="L3150" t="s">
        <v>4668</v>
      </c>
      <c r="M3150" t="s">
        <v>19226</v>
      </c>
      <c r="N3150">
        <v>45.95</v>
      </c>
      <c r="O3150" s="2">
        <v>45.95</v>
      </c>
      <c r="P3150" t="s">
        <v>395</v>
      </c>
      <c r="Q3150" t="s">
        <v>323</v>
      </c>
      <c r="R3150" t="s">
        <v>323</v>
      </c>
      <c r="S3150" t="s">
        <v>44</v>
      </c>
      <c r="T3150">
        <v>9780691177731</v>
      </c>
      <c r="V3150" t="s">
        <v>4411</v>
      </c>
      <c r="X3150" t="s">
        <v>22409</v>
      </c>
    </row>
    <row r="3151" spans="1:24" hidden="1" x14ac:dyDescent="0.3">
      <c r="A3151">
        <v>9781400888146</v>
      </c>
      <c r="B3151" t="s">
        <v>8</v>
      </c>
      <c r="C3151" t="s">
        <v>8642</v>
      </c>
      <c r="F3151" t="s">
        <v>4</v>
      </c>
      <c r="G3151">
        <v>2018</v>
      </c>
      <c r="H3151" s="2">
        <v>2018</v>
      </c>
      <c r="I3151" s="1">
        <v>43074</v>
      </c>
      <c r="J3151" t="s">
        <v>18834</v>
      </c>
      <c r="K3151">
        <v>1</v>
      </c>
      <c r="L3151" t="s">
        <v>8643</v>
      </c>
      <c r="N3151">
        <v>53.95</v>
      </c>
      <c r="O3151" s="2">
        <v>53.95</v>
      </c>
      <c r="P3151" t="s">
        <v>395</v>
      </c>
      <c r="Q3151" t="s">
        <v>323</v>
      </c>
      <c r="R3151" t="s">
        <v>323</v>
      </c>
      <c r="S3151" t="s">
        <v>44</v>
      </c>
      <c r="T3151">
        <v>9780691177236</v>
      </c>
      <c r="V3151" t="s">
        <v>4411</v>
      </c>
      <c r="X3151" t="s">
        <v>22410</v>
      </c>
    </row>
    <row r="3152" spans="1:24" hidden="1" x14ac:dyDescent="0.3">
      <c r="A3152">
        <v>9781400890255</v>
      </c>
      <c r="B3152" t="s">
        <v>8</v>
      </c>
      <c r="C3152" t="s">
        <v>8625</v>
      </c>
      <c r="D3152" t="s">
        <v>8626</v>
      </c>
      <c r="F3152" t="s">
        <v>4</v>
      </c>
      <c r="G3152">
        <v>2018</v>
      </c>
      <c r="H3152" s="2">
        <v>2018</v>
      </c>
      <c r="I3152" s="1">
        <v>43207</v>
      </c>
      <c r="J3152" t="s">
        <v>8627</v>
      </c>
      <c r="K3152">
        <v>1</v>
      </c>
      <c r="L3152" t="s">
        <v>4853</v>
      </c>
      <c r="M3152" t="s">
        <v>19234</v>
      </c>
      <c r="N3152">
        <v>40.950000000000003</v>
      </c>
      <c r="O3152" s="2">
        <v>40.950000000000003</v>
      </c>
      <c r="P3152" t="s">
        <v>395</v>
      </c>
      <c r="Q3152" t="s">
        <v>316</v>
      </c>
      <c r="R3152" t="s">
        <v>316</v>
      </c>
      <c r="S3152" t="s">
        <v>5612</v>
      </c>
      <c r="T3152">
        <v>9780691173993</v>
      </c>
      <c r="V3152" t="s">
        <v>4411</v>
      </c>
      <c r="X3152" t="s">
        <v>22411</v>
      </c>
    </row>
    <row r="3153" spans="1:24" hidden="1" x14ac:dyDescent="0.3">
      <c r="A3153">
        <v>9781400889839</v>
      </c>
      <c r="B3153" t="s">
        <v>8</v>
      </c>
      <c r="C3153" t="s">
        <v>8620</v>
      </c>
      <c r="F3153" t="s">
        <v>4</v>
      </c>
      <c r="G3153">
        <v>2018</v>
      </c>
      <c r="H3153" s="2">
        <v>2018</v>
      </c>
      <c r="I3153" s="1">
        <v>43235</v>
      </c>
      <c r="J3153" t="s">
        <v>9019</v>
      </c>
      <c r="K3153">
        <v>1</v>
      </c>
      <c r="N3153">
        <v>122.95</v>
      </c>
      <c r="O3153" s="2">
        <v>122.95</v>
      </c>
      <c r="P3153" t="s">
        <v>395</v>
      </c>
      <c r="Q3153" t="s">
        <v>318</v>
      </c>
      <c r="R3153" t="s">
        <v>318</v>
      </c>
      <c r="S3153" t="s">
        <v>4422</v>
      </c>
      <c r="T3153">
        <v>9780691176871</v>
      </c>
      <c r="V3153" t="s">
        <v>4411</v>
      </c>
      <c r="X3153" t="s">
        <v>22412</v>
      </c>
    </row>
    <row r="3154" spans="1:24" hidden="1" x14ac:dyDescent="0.3">
      <c r="A3154">
        <v>9780231546300</v>
      </c>
      <c r="B3154" t="s">
        <v>312</v>
      </c>
      <c r="C3154" t="s">
        <v>7336</v>
      </c>
      <c r="D3154" t="s">
        <v>7337</v>
      </c>
      <c r="F3154" t="s">
        <v>4</v>
      </c>
      <c r="G3154">
        <v>2018</v>
      </c>
      <c r="H3154" s="2">
        <v>2018</v>
      </c>
      <c r="I3154" s="1">
        <v>43367</v>
      </c>
      <c r="J3154" t="s">
        <v>7338</v>
      </c>
      <c r="K3154">
        <v>1</v>
      </c>
      <c r="L3154" t="s">
        <v>7339</v>
      </c>
      <c r="M3154" t="s">
        <v>19215</v>
      </c>
      <c r="N3154">
        <v>32.950000000000003</v>
      </c>
      <c r="O3154" s="2">
        <v>32.950000000000003</v>
      </c>
      <c r="P3154" t="s">
        <v>395</v>
      </c>
      <c r="Q3154" t="s">
        <v>318</v>
      </c>
      <c r="R3154" t="s">
        <v>318</v>
      </c>
      <c r="S3154" t="s">
        <v>4704</v>
      </c>
      <c r="T3154">
        <v>9780231185721</v>
      </c>
      <c r="V3154" t="s">
        <v>4411</v>
      </c>
      <c r="X3154" t="s">
        <v>22413</v>
      </c>
    </row>
    <row r="3155" spans="1:24" hidden="1" x14ac:dyDescent="0.3">
      <c r="A3155">
        <v>9780691184449</v>
      </c>
      <c r="B3155" t="s">
        <v>8</v>
      </c>
      <c r="C3155" t="s">
        <v>7367</v>
      </c>
      <c r="F3155" t="s">
        <v>4</v>
      </c>
      <c r="G3155">
        <v>2018</v>
      </c>
      <c r="H3155" s="2">
        <v>2018</v>
      </c>
      <c r="I3155" s="1">
        <v>43368</v>
      </c>
      <c r="J3155" t="s">
        <v>7368</v>
      </c>
      <c r="K3155">
        <v>1</v>
      </c>
      <c r="L3155" t="s">
        <v>4976</v>
      </c>
      <c r="M3155" t="s">
        <v>19254</v>
      </c>
      <c r="N3155">
        <v>39.950000000000003</v>
      </c>
      <c r="O3155" s="2">
        <v>39.950000000000003</v>
      </c>
      <c r="P3155" t="s">
        <v>395</v>
      </c>
      <c r="Q3155" t="s">
        <v>325</v>
      </c>
      <c r="R3155" t="s">
        <v>325</v>
      </c>
      <c r="S3155" t="s">
        <v>4921</v>
      </c>
      <c r="T3155">
        <v>691184445</v>
      </c>
      <c r="V3155" t="s">
        <v>4411</v>
      </c>
      <c r="X3155" t="s">
        <v>22414</v>
      </c>
    </row>
    <row r="3156" spans="1:24" hidden="1" x14ac:dyDescent="0.3">
      <c r="A3156">
        <v>9781400889648</v>
      </c>
      <c r="B3156" t="s">
        <v>8</v>
      </c>
      <c r="C3156" t="s">
        <v>8595</v>
      </c>
      <c r="F3156" t="s">
        <v>4</v>
      </c>
      <c r="G3156">
        <v>2018</v>
      </c>
      <c r="H3156" s="2">
        <v>2018</v>
      </c>
      <c r="I3156" s="1">
        <v>43312</v>
      </c>
      <c r="J3156" t="s">
        <v>4920</v>
      </c>
      <c r="K3156">
        <v>1</v>
      </c>
      <c r="N3156">
        <v>73.95</v>
      </c>
      <c r="O3156" s="2">
        <v>73.95</v>
      </c>
      <c r="P3156" t="s">
        <v>395</v>
      </c>
      <c r="Q3156" t="s">
        <v>318</v>
      </c>
      <c r="R3156" t="s">
        <v>318</v>
      </c>
      <c r="S3156" t="s">
        <v>6227</v>
      </c>
      <c r="T3156">
        <v>9780691157061</v>
      </c>
      <c r="V3156" t="s">
        <v>4411</v>
      </c>
      <c r="X3156" t="s">
        <v>22415</v>
      </c>
    </row>
    <row r="3157" spans="1:24" hidden="1" x14ac:dyDescent="0.3">
      <c r="A3157">
        <v>9781400890156</v>
      </c>
      <c r="B3157" t="s">
        <v>8</v>
      </c>
      <c r="C3157" t="s">
        <v>8631</v>
      </c>
      <c r="D3157" t="s">
        <v>8632</v>
      </c>
      <c r="F3157" t="s">
        <v>4</v>
      </c>
      <c r="G3157">
        <v>2018</v>
      </c>
      <c r="H3157" s="2">
        <v>2018</v>
      </c>
      <c r="I3157" s="1">
        <v>43200</v>
      </c>
      <c r="J3157" t="s">
        <v>18661</v>
      </c>
      <c r="K3157">
        <v>1</v>
      </c>
      <c r="N3157">
        <v>48.95</v>
      </c>
      <c r="O3157" s="2">
        <v>48.95</v>
      </c>
      <c r="P3157" t="s">
        <v>395</v>
      </c>
      <c r="Q3157" t="s">
        <v>323</v>
      </c>
      <c r="R3157" t="s">
        <v>323</v>
      </c>
      <c r="S3157" t="s">
        <v>44</v>
      </c>
      <c r="T3157">
        <v>9780691157672</v>
      </c>
      <c r="V3157" t="s">
        <v>4411</v>
      </c>
      <c r="X3157" t="s">
        <v>22416</v>
      </c>
    </row>
    <row r="3158" spans="1:24" hidden="1" x14ac:dyDescent="0.3">
      <c r="A3158">
        <v>9780691184562</v>
      </c>
      <c r="B3158" t="s">
        <v>8</v>
      </c>
      <c r="C3158" t="s">
        <v>7365</v>
      </c>
      <c r="D3158" t="s">
        <v>5397</v>
      </c>
      <c r="F3158" t="s">
        <v>4</v>
      </c>
      <c r="G3158">
        <v>2018</v>
      </c>
      <c r="H3158" s="2">
        <v>2018</v>
      </c>
      <c r="I3158" s="1">
        <v>43305</v>
      </c>
      <c r="J3158" t="s">
        <v>7366</v>
      </c>
      <c r="K3158">
        <v>1</v>
      </c>
      <c r="N3158">
        <v>39.950000000000003</v>
      </c>
      <c r="O3158" s="2">
        <v>39.950000000000003</v>
      </c>
      <c r="P3158" t="s">
        <v>395</v>
      </c>
      <c r="Q3158" t="s">
        <v>325</v>
      </c>
      <c r="R3158" t="s">
        <v>325</v>
      </c>
      <c r="S3158" t="s">
        <v>4921</v>
      </c>
      <c r="T3158">
        <v>9780691182469</v>
      </c>
      <c r="V3158" t="s">
        <v>4411</v>
      </c>
      <c r="X3158" t="s">
        <v>22417</v>
      </c>
    </row>
    <row r="3159" spans="1:24" hidden="1" x14ac:dyDescent="0.3">
      <c r="A3159">
        <v>9781400889150</v>
      </c>
      <c r="B3159" t="s">
        <v>8</v>
      </c>
      <c r="C3159" t="s">
        <v>7843</v>
      </c>
      <c r="D3159" t="s">
        <v>7844</v>
      </c>
      <c r="F3159" t="s">
        <v>4</v>
      </c>
      <c r="G3159">
        <v>2018</v>
      </c>
      <c r="H3159" s="2">
        <v>2018</v>
      </c>
      <c r="I3159" s="1">
        <v>43116</v>
      </c>
      <c r="J3159" t="s">
        <v>15901</v>
      </c>
      <c r="K3159">
        <v>1</v>
      </c>
      <c r="N3159">
        <v>45.95</v>
      </c>
      <c r="O3159" s="2">
        <v>45.95</v>
      </c>
      <c r="P3159" t="s">
        <v>395</v>
      </c>
      <c r="Q3159" t="s">
        <v>323</v>
      </c>
      <c r="R3159" t="s">
        <v>323</v>
      </c>
      <c r="S3159" t="s">
        <v>44</v>
      </c>
      <c r="T3159">
        <v>9780691167268</v>
      </c>
      <c r="V3159" t="s">
        <v>4411</v>
      </c>
      <c r="X3159" t="s">
        <v>22418</v>
      </c>
    </row>
    <row r="3160" spans="1:24" hidden="1" x14ac:dyDescent="0.3">
      <c r="A3160">
        <v>9780231546935</v>
      </c>
      <c r="B3160" t="s">
        <v>312</v>
      </c>
      <c r="C3160" t="s">
        <v>7320</v>
      </c>
      <c r="D3160" t="s">
        <v>7321</v>
      </c>
      <c r="F3160" t="s">
        <v>4</v>
      </c>
      <c r="G3160">
        <v>2018</v>
      </c>
      <c r="H3160" s="2">
        <v>2018</v>
      </c>
      <c r="I3160" s="1">
        <v>43367</v>
      </c>
      <c r="J3160" t="s">
        <v>5801</v>
      </c>
      <c r="K3160">
        <v>1</v>
      </c>
      <c r="N3160">
        <v>13.95</v>
      </c>
      <c r="O3160" s="2">
        <v>13.95</v>
      </c>
      <c r="P3160" t="s">
        <v>395</v>
      </c>
      <c r="Q3160" t="s">
        <v>338</v>
      </c>
      <c r="R3160" t="s">
        <v>338</v>
      </c>
      <c r="S3160" t="s">
        <v>7681</v>
      </c>
      <c r="T3160">
        <v>9780231186988</v>
      </c>
      <c r="V3160" t="s">
        <v>4411</v>
      </c>
      <c r="X3160" t="s">
        <v>22419</v>
      </c>
    </row>
    <row r="3161" spans="1:24" hidden="1" x14ac:dyDescent="0.3">
      <c r="A3161">
        <v>9781400890187</v>
      </c>
      <c r="B3161" t="s">
        <v>8</v>
      </c>
      <c r="C3161" t="s">
        <v>7212</v>
      </c>
      <c r="F3161" t="s">
        <v>4</v>
      </c>
      <c r="G3161">
        <v>2018</v>
      </c>
      <c r="H3161" s="2">
        <v>2018</v>
      </c>
      <c r="I3161" s="1">
        <v>43263</v>
      </c>
      <c r="J3161" t="s">
        <v>7213</v>
      </c>
      <c r="K3161">
        <v>1</v>
      </c>
      <c r="N3161">
        <v>73.95</v>
      </c>
      <c r="O3161" s="2">
        <v>73.95</v>
      </c>
      <c r="P3161" t="s">
        <v>395</v>
      </c>
      <c r="Q3161" t="s">
        <v>325</v>
      </c>
      <c r="R3161" t="s">
        <v>325</v>
      </c>
      <c r="S3161" t="s">
        <v>4427</v>
      </c>
      <c r="T3161">
        <v>9780691176581</v>
      </c>
      <c r="V3161" t="s">
        <v>4411</v>
      </c>
      <c r="X3161" t="s">
        <v>22420</v>
      </c>
    </row>
    <row r="3162" spans="1:24" hidden="1" x14ac:dyDescent="0.3">
      <c r="A3162">
        <v>9781400890231</v>
      </c>
      <c r="B3162" t="s">
        <v>8</v>
      </c>
      <c r="C3162" t="s">
        <v>16994</v>
      </c>
      <c r="F3162" t="s">
        <v>4</v>
      </c>
      <c r="G3162">
        <v>2018</v>
      </c>
      <c r="H3162" s="2">
        <v>2018</v>
      </c>
      <c r="I3162" s="1">
        <v>43263</v>
      </c>
      <c r="J3162" t="s">
        <v>18660</v>
      </c>
      <c r="K3162">
        <v>1</v>
      </c>
      <c r="L3162" t="s">
        <v>4673</v>
      </c>
      <c r="M3162" t="s">
        <v>19260</v>
      </c>
      <c r="N3162">
        <v>81.95</v>
      </c>
      <c r="O3162" s="2">
        <v>81.95</v>
      </c>
      <c r="P3162" t="s">
        <v>395</v>
      </c>
      <c r="Q3162" t="s">
        <v>318</v>
      </c>
      <c r="R3162" t="s">
        <v>318</v>
      </c>
      <c r="S3162" t="s">
        <v>4765</v>
      </c>
      <c r="T3162">
        <v>9780691154831</v>
      </c>
      <c r="V3162" t="s">
        <v>4411</v>
      </c>
      <c r="X3162" t="s">
        <v>22421</v>
      </c>
    </row>
    <row r="3163" spans="1:24" hidden="1" x14ac:dyDescent="0.3">
      <c r="A3163">
        <v>9780231547420</v>
      </c>
      <c r="B3163" t="s">
        <v>312</v>
      </c>
      <c r="C3163" t="s">
        <v>7333</v>
      </c>
      <c r="D3163" t="s">
        <v>7334</v>
      </c>
      <c r="F3163" t="s">
        <v>4</v>
      </c>
      <c r="G3163">
        <v>2018</v>
      </c>
      <c r="H3163" s="2">
        <v>2018</v>
      </c>
      <c r="I3163" s="1">
        <v>43367</v>
      </c>
      <c r="J3163" t="s">
        <v>6121</v>
      </c>
      <c r="K3163">
        <v>1</v>
      </c>
      <c r="N3163">
        <v>56.95</v>
      </c>
      <c r="O3163" s="2">
        <v>56.95</v>
      </c>
      <c r="P3163" t="s">
        <v>395</v>
      </c>
      <c r="Q3163" t="s">
        <v>325</v>
      </c>
      <c r="R3163" t="s">
        <v>325</v>
      </c>
      <c r="S3163" t="s">
        <v>5676</v>
      </c>
      <c r="T3163">
        <v>9780231159548</v>
      </c>
      <c r="V3163" t="s">
        <v>4411</v>
      </c>
      <c r="X3163" t="s">
        <v>22422</v>
      </c>
    </row>
    <row r="3164" spans="1:24" hidden="1" x14ac:dyDescent="0.3">
      <c r="A3164">
        <v>9781501714795</v>
      </c>
      <c r="B3164" t="s">
        <v>2235</v>
      </c>
      <c r="C3164" t="s">
        <v>7260</v>
      </c>
      <c r="D3164" t="s">
        <v>7261</v>
      </c>
      <c r="F3164" t="s">
        <v>4</v>
      </c>
      <c r="G3164">
        <v>2017</v>
      </c>
      <c r="H3164" s="2">
        <v>2017</v>
      </c>
      <c r="I3164" s="1">
        <v>43023</v>
      </c>
      <c r="J3164" t="s">
        <v>7262</v>
      </c>
      <c r="K3164">
        <v>1</v>
      </c>
      <c r="N3164">
        <v>130.94999999999999</v>
      </c>
      <c r="O3164" s="2">
        <v>130.94999999999999</v>
      </c>
      <c r="P3164" t="s">
        <v>395</v>
      </c>
      <c r="Q3164" t="s">
        <v>316</v>
      </c>
      <c r="R3164" t="s">
        <v>316</v>
      </c>
      <c r="S3164" t="s">
        <v>242</v>
      </c>
      <c r="T3164">
        <v>9781501707506</v>
      </c>
      <c r="V3164" t="s">
        <v>4411</v>
      </c>
      <c r="W3164" t="s">
        <v>383</v>
      </c>
      <c r="X3164" t="s">
        <v>22423</v>
      </c>
    </row>
    <row r="3165" spans="1:24" hidden="1" x14ac:dyDescent="0.3">
      <c r="A3165">
        <v>9780801455605</v>
      </c>
      <c r="B3165" t="s">
        <v>2235</v>
      </c>
      <c r="C3165" t="s">
        <v>7250</v>
      </c>
      <c r="D3165" t="s">
        <v>7251</v>
      </c>
      <c r="F3165" t="s">
        <v>4</v>
      </c>
      <c r="G3165">
        <v>2015</v>
      </c>
      <c r="H3165" s="2">
        <v>2015</v>
      </c>
      <c r="I3165" s="1">
        <v>42324</v>
      </c>
      <c r="J3165" t="s">
        <v>19095</v>
      </c>
      <c r="K3165">
        <v>1</v>
      </c>
      <c r="N3165">
        <v>130.94999999999999</v>
      </c>
      <c r="O3165" s="2">
        <v>130.94999999999999</v>
      </c>
      <c r="P3165" t="s">
        <v>395</v>
      </c>
      <c r="Q3165" t="s">
        <v>325</v>
      </c>
      <c r="R3165" t="s">
        <v>325</v>
      </c>
      <c r="S3165" t="s">
        <v>6014</v>
      </c>
      <c r="T3165">
        <v>9780801453151</v>
      </c>
      <c r="V3165" t="s">
        <v>4411</v>
      </c>
      <c r="W3165" t="s">
        <v>383</v>
      </c>
      <c r="X3165" t="s">
        <v>22424</v>
      </c>
    </row>
    <row r="3166" spans="1:24" hidden="1" x14ac:dyDescent="0.3">
      <c r="A3166">
        <v>9781501701603</v>
      </c>
      <c r="B3166" t="s">
        <v>2235</v>
      </c>
      <c r="C3166" t="s">
        <v>7272</v>
      </c>
      <c r="D3166" t="s">
        <v>7273</v>
      </c>
      <c r="F3166" t="s">
        <v>4</v>
      </c>
      <c r="G3166">
        <v>2015</v>
      </c>
      <c r="H3166" s="2">
        <v>2015</v>
      </c>
      <c r="I3166" s="1">
        <v>42292</v>
      </c>
      <c r="J3166" t="s">
        <v>17020</v>
      </c>
      <c r="K3166">
        <v>1</v>
      </c>
      <c r="N3166">
        <v>130.94999999999999</v>
      </c>
      <c r="O3166" s="2">
        <v>130.94999999999999</v>
      </c>
      <c r="P3166" t="s">
        <v>395</v>
      </c>
      <c r="Q3166" t="s">
        <v>316</v>
      </c>
      <c r="R3166" t="s">
        <v>316</v>
      </c>
      <c r="S3166" t="s">
        <v>242</v>
      </c>
      <c r="T3166">
        <v>9781501700286</v>
      </c>
      <c r="V3166" t="s">
        <v>4411</v>
      </c>
      <c r="W3166" t="s">
        <v>383</v>
      </c>
      <c r="X3166" t="s">
        <v>22425</v>
      </c>
    </row>
    <row r="3167" spans="1:24" hidden="1" x14ac:dyDescent="0.3">
      <c r="A3167">
        <v>9781400889990</v>
      </c>
      <c r="B3167" t="s">
        <v>8</v>
      </c>
      <c r="C3167" t="s">
        <v>7234</v>
      </c>
      <c r="D3167" t="s">
        <v>5397</v>
      </c>
      <c r="F3167" t="s">
        <v>4</v>
      </c>
      <c r="G3167">
        <v>2018</v>
      </c>
      <c r="H3167" s="2">
        <v>2018</v>
      </c>
      <c r="I3167" s="1">
        <v>43193</v>
      </c>
      <c r="J3167" t="s">
        <v>7235</v>
      </c>
      <c r="K3167">
        <v>1</v>
      </c>
      <c r="N3167">
        <v>45.95</v>
      </c>
      <c r="O3167" s="2">
        <v>45.95</v>
      </c>
      <c r="P3167" t="s">
        <v>395</v>
      </c>
      <c r="Q3167" t="s">
        <v>325</v>
      </c>
      <c r="R3167" t="s">
        <v>325</v>
      </c>
      <c r="S3167" t="s">
        <v>4805</v>
      </c>
      <c r="T3167">
        <v>9780691176932</v>
      </c>
      <c r="V3167" t="s">
        <v>4411</v>
      </c>
      <c r="X3167" t="s">
        <v>22426</v>
      </c>
    </row>
    <row r="3168" spans="1:24" hidden="1" x14ac:dyDescent="0.3">
      <c r="A3168">
        <v>9781501714993</v>
      </c>
      <c r="B3168" t="s">
        <v>2235</v>
      </c>
      <c r="C3168" t="s">
        <v>7244</v>
      </c>
      <c r="D3168" t="s">
        <v>7245</v>
      </c>
      <c r="F3168" t="s">
        <v>4</v>
      </c>
      <c r="G3168">
        <v>2018</v>
      </c>
      <c r="H3168" s="2">
        <v>2018</v>
      </c>
      <c r="I3168" s="1">
        <v>43266</v>
      </c>
      <c r="J3168" t="s">
        <v>7246</v>
      </c>
      <c r="K3168">
        <v>1</v>
      </c>
      <c r="N3168">
        <v>130.94999999999999</v>
      </c>
      <c r="O3168" s="2">
        <v>130.94999999999999</v>
      </c>
      <c r="P3168" t="s">
        <v>395</v>
      </c>
      <c r="Q3168" t="s">
        <v>316</v>
      </c>
      <c r="R3168" t="s">
        <v>316</v>
      </c>
      <c r="S3168" t="s">
        <v>242</v>
      </c>
      <c r="T3168">
        <v>9781501714979</v>
      </c>
      <c r="V3168" t="s">
        <v>4411</v>
      </c>
      <c r="W3168" t="s">
        <v>383</v>
      </c>
      <c r="X3168" t="s">
        <v>22427</v>
      </c>
    </row>
    <row r="3169" spans="1:24" hidden="1" x14ac:dyDescent="0.3">
      <c r="A3169">
        <v>9781501712869</v>
      </c>
      <c r="B3169" t="s">
        <v>2235</v>
      </c>
      <c r="C3169" t="s">
        <v>7255</v>
      </c>
      <c r="D3169" t="s">
        <v>7256</v>
      </c>
      <c r="F3169" t="s">
        <v>4</v>
      </c>
      <c r="G3169">
        <v>2017</v>
      </c>
      <c r="H3169" s="2">
        <v>2017</v>
      </c>
      <c r="I3169" s="1">
        <v>42901</v>
      </c>
      <c r="J3169" t="s">
        <v>19096</v>
      </c>
      <c r="K3169">
        <v>1</v>
      </c>
      <c r="L3169" t="s">
        <v>6401</v>
      </c>
      <c r="N3169">
        <v>130.94999999999999</v>
      </c>
      <c r="O3169" s="2">
        <v>130.94999999999999</v>
      </c>
      <c r="P3169" t="s">
        <v>395</v>
      </c>
      <c r="Q3169" t="s">
        <v>325</v>
      </c>
      <c r="R3169" t="s">
        <v>325</v>
      </c>
      <c r="S3169" t="s">
        <v>4450</v>
      </c>
      <c r="T3169">
        <v>9781501701078</v>
      </c>
      <c r="V3169" t="s">
        <v>4411</v>
      </c>
      <c r="W3169" t="s">
        <v>383</v>
      </c>
      <c r="X3169" t="s">
        <v>22428</v>
      </c>
    </row>
    <row r="3170" spans="1:24" hidden="1" x14ac:dyDescent="0.3">
      <c r="A3170">
        <v>9780801462436</v>
      </c>
      <c r="B3170" t="s">
        <v>2235</v>
      </c>
      <c r="C3170" t="s">
        <v>7241</v>
      </c>
      <c r="D3170" t="s">
        <v>240</v>
      </c>
      <c r="F3170" t="s">
        <v>4</v>
      </c>
      <c r="G3170">
        <v>2011</v>
      </c>
      <c r="H3170" s="2">
        <v>2011</v>
      </c>
      <c r="I3170" s="1">
        <v>40648</v>
      </c>
      <c r="J3170" t="s">
        <v>17799</v>
      </c>
      <c r="K3170">
        <v>2</v>
      </c>
      <c r="N3170">
        <v>130.94999999999999</v>
      </c>
      <c r="O3170" s="2">
        <v>130.94999999999999</v>
      </c>
      <c r="P3170" t="s">
        <v>395</v>
      </c>
      <c r="Q3170" t="s">
        <v>318</v>
      </c>
      <c r="R3170" t="s">
        <v>318</v>
      </c>
      <c r="S3170" t="s">
        <v>4422</v>
      </c>
      <c r="T3170">
        <v>9780801447990</v>
      </c>
      <c r="V3170" t="s">
        <v>4411</v>
      </c>
      <c r="W3170" t="s">
        <v>383</v>
      </c>
      <c r="X3170" t="s">
        <v>22429</v>
      </c>
    </row>
    <row r="3171" spans="1:24" hidden="1" x14ac:dyDescent="0.3">
      <c r="A3171">
        <v>9781442623590</v>
      </c>
      <c r="B3171" t="s">
        <v>386</v>
      </c>
      <c r="C3171" t="s">
        <v>7287</v>
      </c>
      <c r="D3171" t="s">
        <v>7288</v>
      </c>
      <c r="F3171" t="s">
        <v>4</v>
      </c>
      <c r="G3171">
        <v>2004</v>
      </c>
      <c r="H3171" s="2">
        <v>2004</v>
      </c>
      <c r="I3171" s="1">
        <v>43423</v>
      </c>
      <c r="J3171" t="s">
        <v>7285</v>
      </c>
      <c r="K3171">
        <v>1</v>
      </c>
      <c r="L3171" t="s">
        <v>6029</v>
      </c>
      <c r="N3171">
        <v>206.95</v>
      </c>
      <c r="O3171" s="2">
        <v>206.95</v>
      </c>
      <c r="P3171" t="s">
        <v>395</v>
      </c>
      <c r="Q3171" t="s">
        <v>325</v>
      </c>
      <c r="R3171" t="s">
        <v>325</v>
      </c>
      <c r="S3171" t="s">
        <v>156</v>
      </c>
      <c r="T3171">
        <v>9781442655058</v>
      </c>
      <c r="V3171" t="s">
        <v>4411</v>
      </c>
      <c r="X3171" t="s">
        <v>22430</v>
      </c>
    </row>
    <row r="3172" spans="1:24" hidden="1" x14ac:dyDescent="0.3">
      <c r="A3172">
        <v>9789814279406</v>
      </c>
      <c r="B3172" t="s">
        <v>7145</v>
      </c>
      <c r="C3172" t="s">
        <v>7188</v>
      </c>
      <c r="D3172" t="s">
        <v>7189</v>
      </c>
      <c r="F3172" t="s">
        <v>4</v>
      </c>
      <c r="G3172">
        <v>2009</v>
      </c>
      <c r="H3172" s="2">
        <v>2009</v>
      </c>
      <c r="I3172" s="1">
        <v>40128</v>
      </c>
      <c r="J3172" t="s">
        <v>7190</v>
      </c>
      <c r="K3172">
        <v>1</v>
      </c>
      <c r="N3172">
        <v>65.95</v>
      </c>
      <c r="O3172" s="2">
        <v>65.95</v>
      </c>
      <c r="P3172" t="s">
        <v>395</v>
      </c>
      <c r="Q3172" t="s">
        <v>316</v>
      </c>
      <c r="R3172" t="s">
        <v>316</v>
      </c>
      <c r="S3172" t="s">
        <v>242</v>
      </c>
      <c r="T3172">
        <v>9789812309860</v>
      </c>
      <c r="V3172" t="s">
        <v>4411</v>
      </c>
      <c r="X3172" t="s">
        <v>22431</v>
      </c>
    </row>
    <row r="3173" spans="1:24" hidden="1" x14ac:dyDescent="0.3">
      <c r="A3173">
        <v>9781400890033</v>
      </c>
      <c r="B3173" t="s">
        <v>8</v>
      </c>
      <c r="C3173" t="s">
        <v>7236</v>
      </c>
      <c r="D3173" t="s">
        <v>7237</v>
      </c>
      <c r="F3173" t="s">
        <v>4</v>
      </c>
      <c r="G3173">
        <v>2018</v>
      </c>
      <c r="H3173" s="2">
        <v>2018</v>
      </c>
      <c r="I3173" s="1">
        <v>43235</v>
      </c>
      <c r="J3173" t="s">
        <v>10705</v>
      </c>
      <c r="K3173">
        <v>1</v>
      </c>
      <c r="N3173">
        <v>48.95</v>
      </c>
      <c r="O3173" s="2">
        <v>48.95</v>
      </c>
      <c r="P3173" t="s">
        <v>395</v>
      </c>
      <c r="Q3173" t="s">
        <v>325</v>
      </c>
      <c r="R3173" t="s">
        <v>325</v>
      </c>
      <c r="S3173" t="s">
        <v>4921</v>
      </c>
      <c r="T3173">
        <v>9780691167398</v>
      </c>
      <c r="V3173" t="s">
        <v>4411</v>
      </c>
      <c r="X3173" t="s">
        <v>22432</v>
      </c>
    </row>
    <row r="3174" spans="1:24" hidden="1" x14ac:dyDescent="0.3">
      <c r="A3174">
        <v>9781400890170</v>
      </c>
      <c r="B3174" t="s">
        <v>8</v>
      </c>
      <c r="C3174" t="s">
        <v>7211</v>
      </c>
      <c r="D3174" t="s">
        <v>6257</v>
      </c>
      <c r="F3174" t="s">
        <v>4</v>
      </c>
      <c r="G3174">
        <v>2018</v>
      </c>
      <c r="H3174" s="2">
        <v>2018</v>
      </c>
      <c r="I3174" s="1">
        <v>43270</v>
      </c>
      <c r="J3174" t="s">
        <v>7210</v>
      </c>
      <c r="K3174">
        <v>1</v>
      </c>
      <c r="N3174">
        <v>45.95</v>
      </c>
      <c r="O3174" s="2">
        <v>45.95</v>
      </c>
      <c r="P3174" t="s">
        <v>395</v>
      </c>
      <c r="Q3174" t="s">
        <v>325</v>
      </c>
      <c r="R3174" t="s">
        <v>325</v>
      </c>
      <c r="S3174" t="s">
        <v>4921</v>
      </c>
      <c r="T3174">
        <v>9780691117171</v>
      </c>
      <c r="V3174" t="s">
        <v>4411</v>
      </c>
      <c r="X3174" t="s">
        <v>22433</v>
      </c>
    </row>
    <row r="3175" spans="1:24" hidden="1" x14ac:dyDescent="0.3">
      <c r="A3175">
        <v>9781400890163</v>
      </c>
      <c r="B3175" t="s">
        <v>8</v>
      </c>
      <c r="C3175" t="s">
        <v>7209</v>
      </c>
      <c r="D3175" t="s">
        <v>6257</v>
      </c>
      <c r="F3175" t="s">
        <v>4</v>
      </c>
      <c r="G3175">
        <v>2018</v>
      </c>
      <c r="H3175" s="2">
        <v>2018</v>
      </c>
      <c r="I3175" s="1">
        <v>43270</v>
      </c>
      <c r="J3175" t="s">
        <v>7210</v>
      </c>
      <c r="K3175">
        <v>1</v>
      </c>
      <c r="N3175">
        <v>45.95</v>
      </c>
      <c r="O3175" s="2">
        <v>45.95</v>
      </c>
      <c r="P3175" t="s">
        <v>395</v>
      </c>
      <c r="Q3175" t="s">
        <v>325</v>
      </c>
      <c r="R3175" t="s">
        <v>325</v>
      </c>
      <c r="S3175" t="s">
        <v>4921</v>
      </c>
      <c r="T3175">
        <v>9780691117065</v>
      </c>
      <c r="V3175" t="s">
        <v>4411</v>
      </c>
      <c r="X3175" t="s">
        <v>22434</v>
      </c>
    </row>
    <row r="3176" spans="1:24" hidden="1" x14ac:dyDescent="0.3">
      <c r="A3176">
        <v>9780801455049</v>
      </c>
      <c r="B3176" t="s">
        <v>2235</v>
      </c>
      <c r="C3176" t="s">
        <v>7263</v>
      </c>
      <c r="D3176" t="s">
        <v>7264</v>
      </c>
      <c r="F3176" t="s">
        <v>4</v>
      </c>
      <c r="G3176">
        <v>2015</v>
      </c>
      <c r="H3176" s="2">
        <v>2015</v>
      </c>
      <c r="I3176" s="1">
        <v>42041</v>
      </c>
      <c r="J3176" t="s">
        <v>6350</v>
      </c>
      <c r="K3176">
        <v>1</v>
      </c>
      <c r="N3176">
        <v>130.94999999999999</v>
      </c>
      <c r="O3176" s="2">
        <v>130.94999999999999</v>
      </c>
      <c r="P3176" t="s">
        <v>395</v>
      </c>
      <c r="Q3176" t="s">
        <v>316</v>
      </c>
      <c r="R3176" t="s">
        <v>316</v>
      </c>
      <c r="S3176" t="s">
        <v>242</v>
      </c>
      <c r="T3176">
        <v>9780801453304</v>
      </c>
      <c r="V3176" t="s">
        <v>4411</v>
      </c>
      <c r="W3176" t="s">
        <v>383</v>
      </c>
      <c r="X3176" t="s">
        <v>22435</v>
      </c>
    </row>
    <row r="3177" spans="1:24" x14ac:dyDescent="0.3">
      <c r="A3177">
        <v>9783110587043</v>
      </c>
      <c r="B3177" t="s">
        <v>174</v>
      </c>
      <c r="C3177" t="s">
        <v>14791</v>
      </c>
      <c r="F3177" t="s">
        <v>4</v>
      </c>
      <c r="G3177">
        <v>2019</v>
      </c>
      <c r="H3177" s="2">
        <v>2019</v>
      </c>
      <c r="I3177" s="1">
        <v>43451</v>
      </c>
      <c r="J3177" t="s">
        <v>14792</v>
      </c>
      <c r="K3177">
        <v>1</v>
      </c>
      <c r="N3177">
        <v>102.95</v>
      </c>
      <c r="O3177" s="2">
        <v>102.95</v>
      </c>
      <c r="P3177" t="s">
        <v>395</v>
      </c>
      <c r="Q3177" t="s">
        <v>14088</v>
      </c>
      <c r="R3177" t="s">
        <v>14088</v>
      </c>
      <c r="T3177">
        <v>9783110586787</v>
      </c>
      <c r="U3177" s="1">
        <v>43451</v>
      </c>
      <c r="V3177" t="s">
        <v>4411</v>
      </c>
      <c r="X3177" t="s">
        <v>22436</v>
      </c>
    </row>
    <row r="3178" spans="1:24" hidden="1" x14ac:dyDescent="0.3">
      <c r="A3178">
        <v>9789812309600</v>
      </c>
      <c r="B3178" t="s">
        <v>7145</v>
      </c>
      <c r="C3178" t="s">
        <v>7154</v>
      </c>
      <c r="D3178" t="s">
        <v>7155</v>
      </c>
      <c r="F3178" t="s">
        <v>4</v>
      </c>
      <c r="G3178">
        <v>2009</v>
      </c>
      <c r="H3178" s="2">
        <v>2009</v>
      </c>
      <c r="I3178" s="1">
        <v>39947</v>
      </c>
      <c r="J3178" t="s">
        <v>7156</v>
      </c>
      <c r="K3178">
        <v>1</v>
      </c>
      <c r="N3178">
        <v>39.950000000000003</v>
      </c>
      <c r="O3178" s="2">
        <v>39.950000000000003</v>
      </c>
      <c r="P3178" t="s">
        <v>395</v>
      </c>
      <c r="Q3178" t="s">
        <v>316</v>
      </c>
      <c r="R3178" t="s">
        <v>316</v>
      </c>
      <c r="S3178" t="s">
        <v>6277</v>
      </c>
      <c r="V3178" t="s">
        <v>4411</v>
      </c>
      <c r="X3178" t="s">
        <v>22437</v>
      </c>
    </row>
    <row r="3179" spans="1:24" hidden="1" x14ac:dyDescent="0.3">
      <c r="A3179">
        <v>9789812308627</v>
      </c>
      <c r="B3179" t="s">
        <v>7145</v>
      </c>
      <c r="C3179" t="s">
        <v>7151</v>
      </c>
      <c r="D3179" t="s">
        <v>7152</v>
      </c>
      <c r="F3179" t="s">
        <v>4</v>
      </c>
      <c r="G3179">
        <v>2008</v>
      </c>
      <c r="H3179" s="2">
        <v>2008</v>
      </c>
      <c r="I3179" s="1">
        <v>39735</v>
      </c>
      <c r="J3179" t="s">
        <v>7153</v>
      </c>
      <c r="K3179">
        <v>1</v>
      </c>
      <c r="N3179">
        <v>74.95</v>
      </c>
      <c r="O3179" s="2">
        <v>74.95</v>
      </c>
      <c r="P3179" t="s">
        <v>395</v>
      </c>
      <c r="Q3179" t="s">
        <v>316</v>
      </c>
      <c r="R3179" t="s">
        <v>316</v>
      </c>
      <c r="S3179" t="s">
        <v>242</v>
      </c>
      <c r="V3179" t="s">
        <v>4411</v>
      </c>
      <c r="X3179" t="s">
        <v>22438</v>
      </c>
    </row>
    <row r="3180" spans="1:24" hidden="1" x14ac:dyDescent="0.3">
      <c r="A3180">
        <v>9789814279956</v>
      </c>
      <c r="B3180" t="s">
        <v>7145</v>
      </c>
      <c r="C3180" t="s">
        <v>7149</v>
      </c>
      <c r="F3180" t="s">
        <v>4</v>
      </c>
      <c r="G3180">
        <v>2010</v>
      </c>
      <c r="H3180" s="2">
        <v>2010</v>
      </c>
      <c r="I3180" s="1">
        <v>40316</v>
      </c>
      <c r="J3180" t="s">
        <v>7150</v>
      </c>
      <c r="K3180">
        <v>1</v>
      </c>
      <c r="N3180">
        <v>39.950000000000003</v>
      </c>
      <c r="O3180" s="2">
        <v>39.950000000000003</v>
      </c>
      <c r="P3180" t="s">
        <v>395</v>
      </c>
      <c r="Q3180" t="s">
        <v>316</v>
      </c>
      <c r="R3180" t="s">
        <v>316</v>
      </c>
      <c r="S3180" t="s">
        <v>242</v>
      </c>
      <c r="T3180">
        <v>9789814279604</v>
      </c>
      <c r="V3180" t="s">
        <v>4411</v>
      </c>
      <c r="X3180" t="s">
        <v>22439</v>
      </c>
    </row>
    <row r="3181" spans="1:24" hidden="1" x14ac:dyDescent="0.3">
      <c r="A3181">
        <v>9781501707865</v>
      </c>
      <c r="B3181" t="s">
        <v>2235</v>
      </c>
      <c r="C3181" t="s">
        <v>7183</v>
      </c>
      <c r="D3181" t="s">
        <v>7184</v>
      </c>
      <c r="F3181" t="s">
        <v>4</v>
      </c>
      <c r="G3181">
        <v>2017</v>
      </c>
      <c r="H3181" s="2">
        <v>2017</v>
      </c>
      <c r="I3181" s="1">
        <v>42857</v>
      </c>
      <c r="J3181" t="s">
        <v>7185</v>
      </c>
      <c r="K3181">
        <v>1</v>
      </c>
      <c r="N3181">
        <v>130.94999999999999</v>
      </c>
      <c r="O3181" s="2">
        <v>130.94999999999999</v>
      </c>
      <c r="P3181" t="s">
        <v>395</v>
      </c>
      <c r="Q3181" t="s">
        <v>325</v>
      </c>
      <c r="R3181" t="s">
        <v>325</v>
      </c>
      <c r="S3181" t="s">
        <v>4921</v>
      </c>
      <c r="T3181">
        <v>9781501707865</v>
      </c>
      <c r="V3181" t="s">
        <v>4411</v>
      </c>
      <c r="W3181" t="s">
        <v>383</v>
      </c>
      <c r="X3181" t="s">
        <v>22440</v>
      </c>
    </row>
    <row r="3182" spans="1:24" hidden="1" x14ac:dyDescent="0.3">
      <c r="A3182">
        <v>9789814517935</v>
      </c>
      <c r="B3182" t="s">
        <v>7145</v>
      </c>
      <c r="C3182" t="s">
        <v>7168</v>
      </c>
      <c r="D3182" t="s">
        <v>7169</v>
      </c>
      <c r="F3182" t="s">
        <v>4</v>
      </c>
      <c r="G3182">
        <v>2015</v>
      </c>
      <c r="H3182" s="2">
        <v>2015</v>
      </c>
      <c r="I3182" s="1">
        <v>42293</v>
      </c>
      <c r="J3182" t="s">
        <v>7170</v>
      </c>
      <c r="K3182">
        <v>1</v>
      </c>
      <c r="N3182">
        <v>39.950000000000003</v>
      </c>
      <c r="O3182" s="2">
        <v>39.950000000000003</v>
      </c>
      <c r="P3182" t="s">
        <v>395</v>
      </c>
      <c r="Q3182" t="s">
        <v>316</v>
      </c>
      <c r="R3182" t="s">
        <v>316</v>
      </c>
      <c r="S3182" t="s">
        <v>242</v>
      </c>
      <c r="T3182">
        <v>9789814459587</v>
      </c>
      <c r="V3182" t="s">
        <v>4411</v>
      </c>
      <c r="X3182" t="s">
        <v>22441</v>
      </c>
    </row>
    <row r="3183" spans="1:24" hidden="1" x14ac:dyDescent="0.3">
      <c r="A3183">
        <v>9789812309792</v>
      </c>
      <c r="B3183" t="s">
        <v>7145</v>
      </c>
      <c r="C3183" t="s">
        <v>7197</v>
      </c>
      <c r="D3183" t="s">
        <v>7198</v>
      </c>
      <c r="F3183" t="s">
        <v>4</v>
      </c>
      <c r="G3183">
        <v>2010</v>
      </c>
      <c r="H3183" s="2">
        <v>2010</v>
      </c>
      <c r="I3183" s="1">
        <v>40219</v>
      </c>
      <c r="J3183" t="s">
        <v>7199</v>
      </c>
      <c r="K3183">
        <v>1</v>
      </c>
      <c r="N3183">
        <v>39.950000000000003</v>
      </c>
      <c r="O3183" s="2">
        <v>39.950000000000003</v>
      </c>
      <c r="P3183" t="s">
        <v>395</v>
      </c>
      <c r="Q3183" t="s">
        <v>316</v>
      </c>
      <c r="R3183" t="s">
        <v>316</v>
      </c>
      <c r="S3183" t="s">
        <v>242</v>
      </c>
      <c r="T3183">
        <v>9789812309785</v>
      </c>
      <c r="V3183" t="s">
        <v>4411</v>
      </c>
      <c r="X3183" t="s">
        <v>22442</v>
      </c>
    </row>
    <row r="3184" spans="1:24" hidden="1" x14ac:dyDescent="0.3">
      <c r="A3184">
        <v>9789814311458</v>
      </c>
      <c r="B3184" t="s">
        <v>7145</v>
      </c>
      <c r="C3184" t="s">
        <v>7157</v>
      </c>
      <c r="D3184" t="s">
        <v>7158</v>
      </c>
      <c r="F3184" t="s">
        <v>4</v>
      </c>
      <c r="G3184">
        <v>2012</v>
      </c>
      <c r="H3184" s="2">
        <v>2012</v>
      </c>
      <c r="I3184" s="1">
        <v>41201</v>
      </c>
      <c r="J3184" t="s">
        <v>7159</v>
      </c>
      <c r="K3184">
        <v>1</v>
      </c>
      <c r="N3184">
        <v>50.95</v>
      </c>
      <c r="O3184" s="2">
        <v>50.95</v>
      </c>
      <c r="P3184" t="s">
        <v>395</v>
      </c>
      <c r="Q3184" t="s">
        <v>316</v>
      </c>
      <c r="R3184" t="s">
        <v>316</v>
      </c>
      <c r="S3184" t="s">
        <v>242</v>
      </c>
      <c r="T3184">
        <v>9789814311441</v>
      </c>
      <c r="V3184" t="s">
        <v>4411</v>
      </c>
      <c r="X3184" t="s">
        <v>22443</v>
      </c>
    </row>
    <row r="3185" spans="1:24" hidden="1" x14ac:dyDescent="0.3">
      <c r="A3185">
        <v>9789812308337</v>
      </c>
      <c r="B3185" t="s">
        <v>7145</v>
      </c>
      <c r="C3185" t="s">
        <v>7174</v>
      </c>
      <c r="D3185" t="s">
        <v>7175</v>
      </c>
      <c r="F3185" t="s">
        <v>4</v>
      </c>
      <c r="G3185">
        <v>2008</v>
      </c>
      <c r="H3185" s="2">
        <v>2008</v>
      </c>
      <c r="I3185" s="1">
        <v>39638</v>
      </c>
      <c r="J3185" t="s">
        <v>17002</v>
      </c>
      <c r="K3185">
        <v>1</v>
      </c>
      <c r="N3185">
        <v>91.95</v>
      </c>
      <c r="O3185" s="2">
        <v>91.95</v>
      </c>
      <c r="P3185" t="s">
        <v>395</v>
      </c>
      <c r="Q3185" t="s">
        <v>316</v>
      </c>
      <c r="R3185" t="s">
        <v>316</v>
      </c>
      <c r="S3185" t="s">
        <v>242</v>
      </c>
      <c r="T3185">
        <v>9789812308320</v>
      </c>
      <c r="V3185" t="s">
        <v>4411</v>
      </c>
      <c r="X3185" t="s">
        <v>22444</v>
      </c>
    </row>
    <row r="3186" spans="1:24" hidden="1" x14ac:dyDescent="0.3">
      <c r="A3186">
        <v>9783110336733</v>
      </c>
      <c r="B3186" t="s">
        <v>174</v>
      </c>
      <c r="C3186" t="s">
        <v>13003</v>
      </c>
      <c r="F3186" t="s">
        <v>4</v>
      </c>
      <c r="G3186">
        <v>2015</v>
      </c>
      <c r="H3186" s="2">
        <v>2015</v>
      </c>
      <c r="I3186" s="1">
        <v>42073</v>
      </c>
      <c r="J3186" t="s">
        <v>13004</v>
      </c>
      <c r="K3186">
        <v>1</v>
      </c>
      <c r="N3186">
        <v>123.95</v>
      </c>
      <c r="O3186" s="2">
        <v>123.95</v>
      </c>
      <c r="P3186" t="s">
        <v>395</v>
      </c>
      <c r="Q3186" t="s">
        <v>244</v>
      </c>
      <c r="R3186" t="s">
        <v>244</v>
      </c>
      <c r="S3186" t="s">
        <v>217</v>
      </c>
      <c r="T3186">
        <v>9783110336450</v>
      </c>
      <c r="U3186" s="1">
        <v>42033</v>
      </c>
      <c r="V3186" t="s">
        <v>4411</v>
      </c>
      <c r="X3186" t="s">
        <v>22445</v>
      </c>
    </row>
    <row r="3187" spans="1:24" x14ac:dyDescent="0.3">
      <c r="A3187">
        <v>9783110586312</v>
      </c>
      <c r="B3187" t="s">
        <v>174</v>
      </c>
      <c r="C3187" t="s">
        <v>14690</v>
      </c>
      <c r="F3187" t="s">
        <v>4</v>
      </c>
      <c r="G3187">
        <v>2021</v>
      </c>
      <c r="H3187" s="2">
        <v>2021</v>
      </c>
      <c r="I3187" s="1">
        <v>44158</v>
      </c>
      <c r="J3187" t="s">
        <v>14691</v>
      </c>
      <c r="K3187">
        <v>1</v>
      </c>
      <c r="L3187" t="s">
        <v>11971</v>
      </c>
      <c r="M3187" t="s">
        <v>19295</v>
      </c>
      <c r="N3187">
        <v>249.95</v>
      </c>
      <c r="O3187" s="2">
        <v>249.95</v>
      </c>
      <c r="P3187" t="s">
        <v>395</v>
      </c>
      <c r="Q3187" t="s">
        <v>325</v>
      </c>
      <c r="R3187" t="s">
        <v>325</v>
      </c>
      <c r="S3187" t="s">
        <v>131</v>
      </c>
      <c r="T3187">
        <v>9783110585407</v>
      </c>
      <c r="U3187" s="1">
        <v>44158</v>
      </c>
      <c r="V3187" t="s">
        <v>4411</v>
      </c>
      <c r="X3187" s="12" t="s">
        <v>22446</v>
      </c>
    </row>
    <row r="3188" spans="1:24" hidden="1" x14ac:dyDescent="0.3">
      <c r="A3188">
        <v>9781400889068</v>
      </c>
      <c r="B3188" t="s">
        <v>8</v>
      </c>
      <c r="C3188" t="s">
        <v>7735</v>
      </c>
      <c r="F3188" t="s">
        <v>4</v>
      </c>
      <c r="G3188">
        <v>2018</v>
      </c>
      <c r="H3188" s="2">
        <v>2018</v>
      </c>
      <c r="I3188" s="1">
        <v>43087</v>
      </c>
      <c r="J3188" t="s">
        <v>18703</v>
      </c>
      <c r="K3188">
        <v>1</v>
      </c>
      <c r="L3188" t="s">
        <v>4673</v>
      </c>
      <c r="M3188" t="s">
        <v>19242</v>
      </c>
      <c r="N3188">
        <v>106.95</v>
      </c>
      <c r="O3188" s="2">
        <v>106.95</v>
      </c>
      <c r="P3188" t="s">
        <v>395</v>
      </c>
      <c r="Q3188" t="s">
        <v>316</v>
      </c>
      <c r="R3188" t="s">
        <v>316</v>
      </c>
      <c r="S3188" t="s">
        <v>4537</v>
      </c>
      <c r="T3188">
        <v>9780691049168</v>
      </c>
      <c r="V3188" t="s">
        <v>4411</v>
      </c>
      <c r="X3188" t="s">
        <v>22447</v>
      </c>
    </row>
    <row r="3189" spans="1:24" hidden="1" x14ac:dyDescent="0.3">
      <c r="A3189">
        <v>9781400889860</v>
      </c>
      <c r="B3189" t="s">
        <v>8</v>
      </c>
      <c r="C3189" t="s">
        <v>7118</v>
      </c>
      <c r="D3189" t="s">
        <v>4710</v>
      </c>
      <c r="F3189" t="s">
        <v>4</v>
      </c>
      <c r="G3189">
        <v>2018</v>
      </c>
      <c r="H3189" s="2">
        <v>2018</v>
      </c>
      <c r="I3189" s="1">
        <v>43130</v>
      </c>
      <c r="J3189" t="s">
        <v>6420</v>
      </c>
      <c r="K3189">
        <v>2</v>
      </c>
      <c r="N3189">
        <v>65.95</v>
      </c>
      <c r="O3189" s="2">
        <v>65.95</v>
      </c>
      <c r="P3189" t="s">
        <v>395</v>
      </c>
      <c r="Q3189" t="s">
        <v>325</v>
      </c>
      <c r="R3189" t="s">
        <v>325</v>
      </c>
      <c r="S3189" t="s">
        <v>6014</v>
      </c>
      <c r="T3189">
        <v>9780691176482</v>
      </c>
      <c r="V3189" t="s">
        <v>4411</v>
      </c>
      <c r="X3189" t="s">
        <v>22448</v>
      </c>
    </row>
    <row r="3190" spans="1:24" hidden="1" x14ac:dyDescent="0.3">
      <c r="A3190">
        <v>9780300178401</v>
      </c>
      <c r="B3190" t="s">
        <v>2242</v>
      </c>
      <c r="C3190" t="s">
        <v>7029</v>
      </c>
      <c r="D3190" t="s">
        <v>7030</v>
      </c>
      <c r="F3190" t="s">
        <v>4</v>
      </c>
      <c r="G3190">
        <v>2002</v>
      </c>
      <c r="H3190" s="2">
        <v>2002</v>
      </c>
      <c r="I3190" s="1">
        <v>37267</v>
      </c>
      <c r="J3190" t="s">
        <v>7031</v>
      </c>
      <c r="K3190">
        <v>1</v>
      </c>
      <c r="N3190">
        <v>35.950000000000003</v>
      </c>
      <c r="O3190" s="2">
        <v>35.950000000000003</v>
      </c>
      <c r="P3190" t="s">
        <v>395</v>
      </c>
      <c r="Q3190" t="s">
        <v>318</v>
      </c>
      <c r="R3190" t="s">
        <v>318</v>
      </c>
      <c r="S3190" t="s">
        <v>6248</v>
      </c>
      <c r="T3190">
        <v>9780300113280</v>
      </c>
      <c r="V3190" t="s">
        <v>4411</v>
      </c>
      <c r="X3190" t="s">
        <v>22449</v>
      </c>
    </row>
    <row r="3191" spans="1:24" hidden="1" x14ac:dyDescent="0.3">
      <c r="A3191">
        <v>9781400889822</v>
      </c>
      <c r="B3191" t="s">
        <v>8</v>
      </c>
      <c r="C3191" t="s">
        <v>7733</v>
      </c>
      <c r="D3191" t="s">
        <v>7734</v>
      </c>
      <c r="F3191" t="s">
        <v>4</v>
      </c>
      <c r="G3191">
        <v>2018</v>
      </c>
      <c r="H3191" s="2">
        <v>2018</v>
      </c>
      <c r="I3191" s="1">
        <v>43235</v>
      </c>
      <c r="J3191" t="s">
        <v>17796</v>
      </c>
      <c r="K3191">
        <v>1</v>
      </c>
      <c r="N3191">
        <v>65.95</v>
      </c>
      <c r="O3191" s="2">
        <v>65.95</v>
      </c>
      <c r="P3191" t="s">
        <v>395</v>
      </c>
      <c r="Q3191" t="s">
        <v>338</v>
      </c>
      <c r="R3191" t="s">
        <v>338</v>
      </c>
      <c r="S3191" t="s">
        <v>4436</v>
      </c>
      <c r="T3191">
        <v>9780691160344</v>
      </c>
      <c r="V3191" t="s">
        <v>4411</v>
      </c>
      <c r="X3191" t="s">
        <v>22450</v>
      </c>
    </row>
    <row r="3192" spans="1:24" hidden="1" x14ac:dyDescent="0.3">
      <c r="A3192">
        <v>9781400889365</v>
      </c>
      <c r="B3192" t="s">
        <v>8</v>
      </c>
      <c r="C3192" t="s">
        <v>7115</v>
      </c>
      <c r="D3192" t="s">
        <v>7116</v>
      </c>
      <c r="F3192" t="s">
        <v>4</v>
      </c>
      <c r="G3192">
        <v>2018</v>
      </c>
      <c r="H3192" s="2">
        <v>2018</v>
      </c>
      <c r="I3192" s="1">
        <v>43200</v>
      </c>
      <c r="J3192" t="s">
        <v>7117</v>
      </c>
      <c r="K3192">
        <v>1</v>
      </c>
      <c r="N3192">
        <v>48.95</v>
      </c>
      <c r="O3192" s="2">
        <v>48.95</v>
      </c>
      <c r="P3192" t="s">
        <v>395</v>
      </c>
      <c r="Q3192" t="s">
        <v>325</v>
      </c>
      <c r="R3192" t="s">
        <v>325</v>
      </c>
      <c r="S3192" t="s">
        <v>6014</v>
      </c>
      <c r="T3192">
        <v>9780691170343</v>
      </c>
      <c r="V3192" t="s">
        <v>4411</v>
      </c>
      <c r="X3192" t="s">
        <v>22451</v>
      </c>
    </row>
    <row r="3193" spans="1:24" hidden="1" x14ac:dyDescent="0.3">
      <c r="A3193">
        <v>9781400889266</v>
      </c>
      <c r="B3193" t="s">
        <v>8</v>
      </c>
      <c r="C3193" t="s">
        <v>7112</v>
      </c>
      <c r="D3193" t="s">
        <v>7113</v>
      </c>
      <c r="F3193" t="s">
        <v>4</v>
      </c>
      <c r="G3193">
        <v>2018</v>
      </c>
      <c r="H3193" s="2">
        <v>2018</v>
      </c>
      <c r="I3193" s="1">
        <v>43235</v>
      </c>
      <c r="J3193" t="s">
        <v>7114</v>
      </c>
      <c r="K3193">
        <v>1</v>
      </c>
      <c r="L3193" t="s">
        <v>5094</v>
      </c>
      <c r="M3193" t="s">
        <v>19405</v>
      </c>
      <c r="N3193">
        <v>40.950000000000003</v>
      </c>
      <c r="O3193" s="2">
        <v>40.950000000000003</v>
      </c>
      <c r="P3193" t="s">
        <v>395</v>
      </c>
      <c r="Q3193" t="s">
        <v>318</v>
      </c>
      <c r="R3193" t="s">
        <v>318</v>
      </c>
      <c r="S3193" t="s">
        <v>5030</v>
      </c>
      <c r="T3193">
        <v>9780691170763</v>
      </c>
      <c r="V3193" t="s">
        <v>4411</v>
      </c>
      <c r="W3193" t="s">
        <v>383</v>
      </c>
      <c r="X3193" t="s">
        <v>22452</v>
      </c>
    </row>
    <row r="3194" spans="1:24" hidden="1" x14ac:dyDescent="0.3">
      <c r="A3194">
        <v>9780300227765</v>
      </c>
      <c r="B3194" t="s">
        <v>2242</v>
      </c>
      <c r="C3194" t="s">
        <v>7122</v>
      </c>
      <c r="D3194" t="s">
        <v>16968</v>
      </c>
      <c r="F3194" t="s">
        <v>4</v>
      </c>
      <c r="G3194">
        <v>2017</v>
      </c>
      <c r="H3194" s="2">
        <v>2017</v>
      </c>
      <c r="I3194" s="1">
        <v>43381</v>
      </c>
      <c r="J3194" t="s">
        <v>7123</v>
      </c>
      <c r="K3194">
        <v>1</v>
      </c>
      <c r="N3194">
        <v>59.95</v>
      </c>
      <c r="O3194" s="2">
        <v>59.95</v>
      </c>
      <c r="P3194" t="s">
        <v>395</v>
      </c>
      <c r="Q3194" t="s">
        <v>316</v>
      </c>
      <c r="R3194" t="s">
        <v>316</v>
      </c>
      <c r="S3194" t="s">
        <v>242</v>
      </c>
      <c r="T3194">
        <v>9780300115505</v>
      </c>
      <c r="V3194" t="s">
        <v>4411</v>
      </c>
      <c r="X3194" t="s">
        <v>22453</v>
      </c>
    </row>
    <row r="3195" spans="1:24" hidden="1" x14ac:dyDescent="0.3">
      <c r="A3195">
        <v>9780674075542</v>
      </c>
      <c r="B3195" t="s">
        <v>5</v>
      </c>
      <c r="C3195" t="s">
        <v>77</v>
      </c>
      <c r="D3195" t="s">
        <v>78</v>
      </c>
      <c r="F3195" t="s">
        <v>4</v>
      </c>
      <c r="G3195">
        <v>2013</v>
      </c>
      <c r="H3195" s="2">
        <v>2013</v>
      </c>
      <c r="I3195" s="1">
        <v>41426</v>
      </c>
      <c r="J3195" t="s">
        <v>9685</v>
      </c>
      <c r="K3195">
        <v>1</v>
      </c>
      <c r="N3195">
        <v>78.5</v>
      </c>
      <c r="O3195" s="2">
        <v>78.5</v>
      </c>
      <c r="P3195" t="s">
        <v>395</v>
      </c>
      <c r="Q3195" t="s">
        <v>325</v>
      </c>
      <c r="R3195" t="s">
        <v>325</v>
      </c>
      <c r="S3195" t="s">
        <v>156</v>
      </c>
      <c r="T3195">
        <v>9780674073029</v>
      </c>
      <c r="V3195" t="s">
        <v>4411</v>
      </c>
      <c r="X3195" t="s">
        <v>22454</v>
      </c>
    </row>
    <row r="3196" spans="1:24" hidden="1" x14ac:dyDescent="0.3">
      <c r="A3196">
        <v>9781400888801</v>
      </c>
      <c r="B3196" t="s">
        <v>8</v>
      </c>
      <c r="C3196" t="s">
        <v>7108</v>
      </c>
      <c r="F3196" t="s">
        <v>4</v>
      </c>
      <c r="G3196">
        <v>2018</v>
      </c>
      <c r="H3196" s="2">
        <v>2018</v>
      </c>
      <c r="I3196" s="1">
        <v>43080</v>
      </c>
      <c r="J3196" t="s">
        <v>18832</v>
      </c>
      <c r="K3196">
        <v>1</v>
      </c>
      <c r="L3196" t="s">
        <v>4677</v>
      </c>
      <c r="M3196" t="s">
        <v>19335</v>
      </c>
      <c r="N3196">
        <v>73.95</v>
      </c>
      <c r="O3196" s="2">
        <v>73.95</v>
      </c>
      <c r="P3196" t="s">
        <v>395</v>
      </c>
      <c r="Q3196" t="s">
        <v>325</v>
      </c>
      <c r="R3196" t="s">
        <v>325</v>
      </c>
      <c r="S3196" t="s">
        <v>5016</v>
      </c>
      <c r="T3196">
        <v>9780691170749</v>
      </c>
      <c r="V3196" t="s">
        <v>4411</v>
      </c>
      <c r="X3196" t="s">
        <v>22455</v>
      </c>
    </row>
    <row r="3197" spans="1:24" hidden="1" x14ac:dyDescent="0.3">
      <c r="A3197">
        <v>9780300231632</v>
      </c>
      <c r="B3197" t="s">
        <v>2242</v>
      </c>
      <c r="C3197" t="s">
        <v>7095</v>
      </c>
      <c r="D3197" t="s">
        <v>7096</v>
      </c>
      <c r="F3197" t="s">
        <v>4</v>
      </c>
      <c r="G3197">
        <v>2017</v>
      </c>
      <c r="H3197" s="2">
        <v>2017</v>
      </c>
      <c r="I3197" s="1">
        <v>43381</v>
      </c>
      <c r="J3197" t="s">
        <v>7097</v>
      </c>
      <c r="K3197">
        <v>1</v>
      </c>
      <c r="N3197">
        <v>66.95</v>
      </c>
      <c r="O3197" s="2">
        <v>66.95</v>
      </c>
      <c r="P3197" t="s">
        <v>395</v>
      </c>
      <c r="Q3197" t="s">
        <v>316</v>
      </c>
      <c r="R3197" t="s">
        <v>316</v>
      </c>
      <c r="S3197" t="s">
        <v>21</v>
      </c>
      <c r="T3197">
        <v>9780300137033</v>
      </c>
      <c r="V3197" t="s">
        <v>4411</v>
      </c>
      <c r="X3197" t="s">
        <v>22456</v>
      </c>
    </row>
    <row r="3198" spans="1:24" hidden="1" x14ac:dyDescent="0.3">
      <c r="A3198">
        <v>9780300133295</v>
      </c>
      <c r="B3198" t="s">
        <v>2242</v>
      </c>
      <c r="C3198" t="s">
        <v>7006</v>
      </c>
      <c r="F3198" t="s">
        <v>4</v>
      </c>
      <c r="G3198">
        <v>2008</v>
      </c>
      <c r="H3198" s="2">
        <v>2008</v>
      </c>
      <c r="I3198" s="1">
        <v>39722</v>
      </c>
      <c r="J3198" t="s">
        <v>7007</v>
      </c>
      <c r="K3198">
        <v>1</v>
      </c>
      <c r="N3198">
        <v>96.95</v>
      </c>
      <c r="O3198" s="2">
        <v>96.95</v>
      </c>
      <c r="P3198" t="s">
        <v>395</v>
      </c>
      <c r="Q3198" t="s">
        <v>316</v>
      </c>
      <c r="R3198" t="s">
        <v>316</v>
      </c>
      <c r="S3198" t="s">
        <v>242</v>
      </c>
      <c r="T3198">
        <v>9780300110401</v>
      </c>
      <c r="V3198" t="s">
        <v>4411</v>
      </c>
      <c r="X3198" t="s">
        <v>22457</v>
      </c>
    </row>
    <row r="3199" spans="1:24" hidden="1" x14ac:dyDescent="0.3">
      <c r="A3199">
        <v>9780300206814</v>
      </c>
      <c r="B3199" t="s">
        <v>2242</v>
      </c>
      <c r="C3199" t="s">
        <v>6881</v>
      </c>
      <c r="D3199" t="s">
        <v>6882</v>
      </c>
      <c r="F3199" t="s">
        <v>4</v>
      </c>
      <c r="G3199">
        <v>2014</v>
      </c>
      <c r="H3199" s="2">
        <v>2014</v>
      </c>
      <c r="I3199" s="1">
        <v>41863</v>
      </c>
      <c r="J3199" t="s">
        <v>6883</v>
      </c>
      <c r="K3199">
        <v>1</v>
      </c>
      <c r="L3199" t="s">
        <v>6675</v>
      </c>
      <c r="N3199">
        <v>66.95</v>
      </c>
      <c r="O3199" s="2">
        <v>66.95</v>
      </c>
      <c r="P3199" t="s">
        <v>395</v>
      </c>
      <c r="Q3199" t="s">
        <v>316</v>
      </c>
      <c r="R3199" t="s">
        <v>316</v>
      </c>
      <c r="S3199" t="s">
        <v>21</v>
      </c>
      <c r="T3199">
        <v>9780300191165</v>
      </c>
      <c r="V3199" t="s">
        <v>4411</v>
      </c>
      <c r="X3199" t="s">
        <v>22458</v>
      </c>
    </row>
    <row r="3200" spans="1:24" hidden="1" x14ac:dyDescent="0.3">
      <c r="A3200">
        <v>9783110562217</v>
      </c>
      <c r="B3200" t="s">
        <v>174</v>
      </c>
      <c r="C3200" t="s">
        <v>14576</v>
      </c>
      <c r="D3200" t="s">
        <v>14577</v>
      </c>
      <c r="F3200" t="s">
        <v>4</v>
      </c>
      <c r="G3200">
        <v>2017</v>
      </c>
      <c r="H3200" s="2">
        <v>2017</v>
      </c>
      <c r="I3200" s="1">
        <v>43031</v>
      </c>
      <c r="J3200" t="s">
        <v>14229</v>
      </c>
      <c r="K3200">
        <v>1</v>
      </c>
      <c r="L3200" t="s">
        <v>14230</v>
      </c>
      <c r="M3200" t="s">
        <v>90</v>
      </c>
      <c r="N3200">
        <v>260</v>
      </c>
      <c r="O3200" s="2">
        <v>260</v>
      </c>
      <c r="P3200" t="s">
        <v>395</v>
      </c>
      <c r="Q3200" t="s">
        <v>325</v>
      </c>
      <c r="R3200" t="s">
        <v>325</v>
      </c>
      <c r="S3200" t="s">
        <v>156</v>
      </c>
      <c r="T3200">
        <v>9783110560473</v>
      </c>
      <c r="U3200" s="1">
        <v>43031</v>
      </c>
      <c r="V3200" t="s">
        <v>4411</v>
      </c>
      <c r="X3200" t="s">
        <v>22459</v>
      </c>
    </row>
    <row r="3201" spans="1:24" hidden="1" x14ac:dyDescent="0.3">
      <c r="A3201">
        <v>9780300129700</v>
      </c>
      <c r="B3201" t="s">
        <v>2242</v>
      </c>
      <c r="C3201" t="s">
        <v>6655</v>
      </c>
      <c r="D3201" t="s">
        <v>6656</v>
      </c>
      <c r="F3201" t="s">
        <v>4</v>
      </c>
      <c r="G3201">
        <v>2008</v>
      </c>
      <c r="H3201" s="2">
        <v>2008</v>
      </c>
      <c r="I3201" s="1">
        <v>39722</v>
      </c>
      <c r="J3201" t="s">
        <v>6657</v>
      </c>
      <c r="K3201">
        <v>1</v>
      </c>
      <c r="N3201">
        <v>96.95</v>
      </c>
      <c r="O3201" s="2">
        <v>96.95</v>
      </c>
      <c r="P3201" t="s">
        <v>395</v>
      </c>
      <c r="Q3201" t="s">
        <v>318</v>
      </c>
      <c r="R3201" t="s">
        <v>318</v>
      </c>
      <c r="S3201" t="s">
        <v>4704</v>
      </c>
      <c r="T3201">
        <v>9780300110784</v>
      </c>
      <c r="V3201" t="s">
        <v>4411</v>
      </c>
      <c r="X3201" t="s">
        <v>22460</v>
      </c>
    </row>
    <row r="3202" spans="1:24" hidden="1" x14ac:dyDescent="0.3">
      <c r="A3202">
        <v>9780300183566</v>
      </c>
      <c r="B3202" t="s">
        <v>2242</v>
      </c>
      <c r="C3202" t="s">
        <v>6986</v>
      </c>
      <c r="D3202" t="s">
        <v>6987</v>
      </c>
      <c r="F3202" t="s">
        <v>4</v>
      </c>
      <c r="G3202">
        <v>2012</v>
      </c>
      <c r="H3202" s="2">
        <v>2012</v>
      </c>
      <c r="I3202" s="1">
        <v>41029</v>
      </c>
      <c r="J3202" t="s">
        <v>6988</v>
      </c>
      <c r="K3202">
        <v>1</v>
      </c>
      <c r="N3202">
        <v>59.95</v>
      </c>
      <c r="O3202" s="2">
        <v>59.95</v>
      </c>
      <c r="P3202" t="s">
        <v>395</v>
      </c>
      <c r="Q3202" t="s">
        <v>323</v>
      </c>
      <c r="R3202" t="s">
        <v>323</v>
      </c>
      <c r="S3202" t="s">
        <v>44</v>
      </c>
      <c r="T3202">
        <v>9780300175226</v>
      </c>
      <c r="V3202" t="s">
        <v>4411</v>
      </c>
      <c r="X3202" t="s">
        <v>22461</v>
      </c>
    </row>
    <row r="3203" spans="1:24" hidden="1" x14ac:dyDescent="0.3">
      <c r="A3203">
        <v>9780300132977</v>
      </c>
      <c r="B3203" t="s">
        <v>2242</v>
      </c>
      <c r="C3203" t="s">
        <v>6804</v>
      </c>
      <c r="D3203" t="s">
        <v>6805</v>
      </c>
      <c r="F3203" t="s">
        <v>4</v>
      </c>
      <c r="G3203">
        <v>2008</v>
      </c>
      <c r="H3203" s="2">
        <v>2008</v>
      </c>
      <c r="I3203" s="1">
        <v>39722</v>
      </c>
      <c r="J3203" t="s">
        <v>6806</v>
      </c>
      <c r="K3203">
        <v>1</v>
      </c>
      <c r="N3203">
        <v>59.95</v>
      </c>
      <c r="O3203" s="2">
        <v>59.95</v>
      </c>
      <c r="P3203" t="s">
        <v>395</v>
      </c>
      <c r="Q3203" t="s">
        <v>316</v>
      </c>
      <c r="R3203" t="s">
        <v>316</v>
      </c>
      <c r="S3203" t="s">
        <v>242</v>
      </c>
      <c r="T3203">
        <v>9780300108910</v>
      </c>
      <c r="V3203" t="s">
        <v>4411</v>
      </c>
      <c r="X3203" t="s">
        <v>22462</v>
      </c>
    </row>
    <row r="3204" spans="1:24" hidden="1" x14ac:dyDescent="0.3">
      <c r="A3204">
        <v>9780300128215</v>
      </c>
      <c r="B3204" t="s">
        <v>2242</v>
      </c>
      <c r="C3204" t="s">
        <v>6629</v>
      </c>
      <c r="F3204" t="s">
        <v>4</v>
      </c>
      <c r="G3204">
        <v>2008</v>
      </c>
      <c r="H3204" s="2">
        <v>2008</v>
      </c>
      <c r="I3204" s="1">
        <v>39722</v>
      </c>
      <c r="J3204" t="s">
        <v>6630</v>
      </c>
      <c r="K3204">
        <v>1</v>
      </c>
      <c r="N3204">
        <v>66.95</v>
      </c>
      <c r="O3204" s="2">
        <v>66.95</v>
      </c>
      <c r="P3204" t="s">
        <v>395</v>
      </c>
      <c r="Q3204" t="s">
        <v>318</v>
      </c>
      <c r="R3204" t="s">
        <v>318</v>
      </c>
      <c r="S3204" t="s">
        <v>4646</v>
      </c>
      <c r="T3204">
        <v>9780300106084</v>
      </c>
      <c r="V3204" t="s">
        <v>4411</v>
      </c>
      <c r="X3204" t="s">
        <v>22463</v>
      </c>
    </row>
    <row r="3205" spans="1:24" hidden="1" x14ac:dyDescent="0.3">
      <c r="A3205">
        <v>9783110339888</v>
      </c>
      <c r="B3205" t="s">
        <v>174</v>
      </c>
      <c r="C3205" t="s">
        <v>12975</v>
      </c>
      <c r="F3205" t="s">
        <v>4</v>
      </c>
      <c r="G3205">
        <v>2015</v>
      </c>
      <c r="H3205" s="2">
        <v>2015</v>
      </c>
      <c r="I3205" s="1">
        <v>42293</v>
      </c>
      <c r="J3205" t="s">
        <v>12976</v>
      </c>
      <c r="K3205">
        <v>1</v>
      </c>
      <c r="L3205" t="s">
        <v>12626</v>
      </c>
      <c r="M3205" t="s">
        <v>19221</v>
      </c>
      <c r="N3205">
        <v>133.94999999999999</v>
      </c>
      <c r="O3205" s="2">
        <v>133.94999999999999</v>
      </c>
      <c r="P3205" t="s">
        <v>395</v>
      </c>
      <c r="Q3205" t="s">
        <v>338</v>
      </c>
      <c r="R3205" t="s">
        <v>338</v>
      </c>
      <c r="S3205" t="s">
        <v>242</v>
      </c>
      <c r="T3205">
        <v>9783110334999</v>
      </c>
      <c r="U3205" s="1">
        <v>42293</v>
      </c>
      <c r="V3205" t="s">
        <v>4411</v>
      </c>
      <c r="X3205" t="s">
        <v>22464</v>
      </c>
    </row>
    <row r="3206" spans="1:24" hidden="1" x14ac:dyDescent="0.3">
      <c r="A3206">
        <v>9780300127102</v>
      </c>
      <c r="B3206" t="s">
        <v>2242</v>
      </c>
      <c r="C3206" t="s">
        <v>9692</v>
      </c>
      <c r="D3206" t="s">
        <v>6625</v>
      </c>
      <c r="F3206" t="s">
        <v>4</v>
      </c>
      <c r="G3206">
        <v>2008</v>
      </c>
      <c r="H3206" s="2">
        <v>2008</v>
      </c>
      <c r="I3206" s="1">
        <v>39722</v>
      </c>
      <c r="J3206" t="s">
        <v>6626</v>
      </c>
      <c r="K3206">
        <v>1</v>
      </c>
      <c r="N3206">
        <v>82.95</v>
      </c>
      <c r="O3206" s="2">
        <v>82.95</v>
      </c>
      <c r="P3206" t="s">
        <v>395</v>
      </c>
      <c r="Q3206" t="s">
        <v>325</v>
      </c>
      <c r="R3206" t="s">
        <v>325</v>
      </c>
      <c r="S3206" t="s">
        <v>11</v>
      </c>
      <c r="T3206">
        <v>9780300103397</v>
      </c>
      <c r="V3206" t="s">
        <v>4411</v>
      </c>
      <c r="W3206" t="s">
        <v>383</v>
      </c>
      <c r="X3206" t="s">
        <v>22465</v>
      </c>
    </row>
    <row r="3207" spans="1:24" hidden="1" x14ac:dyDescent="0.3">
      <c r="A3207">
        <v>9780300129748</v>
      </c>
      <c r="B3207" t="s">
        <v>2242</v>
      </c>
      <c r="C3207" t="s">
        <v>6774</v>
      </c>
      <c r="F3207" t="s">
        <v>4</v>
      </c>
      <c r="G3207">
        <v>2008</v>
      </c>
      <c r="H3207" s="2">
        <v>2008</v>
      </c>
      <c r="I3207" s="1">
        <v>39722</v>
      </c>
      <c r="J3207" t="s">
        <v>6775</v>
      </c>
      <c r="K3207">
        <v>1</v>
      </c>
      <c r="N3207">
        <v>39.950000000000003</v>
      </c>
      <c r="O3207" s="2">
        <v>39.950000000000003</v>
      </c>
      <c r="P3207" t="s">
        <v>395</v>
      </c>
      <c r="Q3207" t="s">
        <v>316</v>
      </c>
      <c r="R3207" t="s">
        <v>316</v>
      </c>
      <c r="S3207" t="s">
        <v>242</v>
      </c>
      <c r="T3207">
        <v>9780300110760</v>
      </c>
      <c r="V3207" t="s">
        <v>4411</v>
      </c>
      <c r="X3207" t="s">
        <v>22466</v>
      </c>
    </row>
    <row r="3208" spans="1:24" hidden="1" x14ac:dyDescent="0.3">
      <c r="A3208">
        <v>9780300149616</v>
      </c>
      <c r="B3208" t="s">
        <v>2242</v>
      </c>
      <c r="C3208" t="s">
        <v>6662</v>
      </c>
      <c r="D3208" t="s">
        <v>6663</v>
      </c>
      <c r="F3208" t="s">
        <v>4</v>
      </c>
      <c r="G3208">
        <v>2010</v>
      </c>
      <c r="H3208" s="2">
        <v>2010</v>
      </c>
      <c r="I3208" s="1">
        <v>40274</v>
      </c>
      <c r="J3208" t="s">
        <v>6664</v>
      </c>
      <c r="K3208">
        <v>1</v>
      </c>
      <c r="N3208">
        <v>59.95</v>
      </c>
      <c r="O3208" s="2">
        <v>59.95</v>
      </c>
      <c r="P3208" t="s">
        <v>395</v>
      </c>
      <c r="Q3208" t="s">
        <v>316</v>
      </c>
      <c r="R3208" t="s">
        <v>316</v>
      </c>
      <c r="S3208" t="s">
        <v>242</v>
      </c>
      <c r="T3208">
        <v>9780300149609</v>
      </c>
      <c r="V3208" t="s">
        <v>4411</v>
      </c>
      <c r="X3208" t="s">
        <v>22467</v>
      </c>
    </row>
    <row r="3209" spans="1:24" hidden="1" x14ac:dyDescent="0.3">
      <c r="A3209">
        <v>9780300185997</v>
      </c>
      <c r="B3209" t="s">
        <v>2242</v>
      </c>
      <c r="C3209" t="s">
        <v>6957</v>
      </c>
      <c r="D3209" t="s">
        <v>6958</v>
      </c>
      <c r="F3209" t="s">
        <v>4</v>
      </c>
      <c r="G3209">
        <v>2013</v>
      </c>
      <c r="H3209" s="2">
        <v>2013</v>
      </c>
      <c r="I3209" s="1">
        <v>41386</v>
      </c>
      <c r="J3209" t="s">
        <v>6959</v>
      </c>
      <c r="K3209">
        <v>1</v>
      </c>
      <c r="N3209">
        <v>41.95</v>
      </c>
      <c r="O3209" s="2">
        <v>41.95</v>
      </c>
      <c r="P3209" t="s">
        <v>395</v>
      </c>
      <c r="Q3209" t="s">
        <v>318</v>
      </c>
      <c r="R3209" t="s">
        <v>318</v>
      </c>
      <c r="S3209" t="s">
        <v>5030</v>
      </c>
      <c r="T3209">
        <v>9780300184013</v>
      </c>
      <c r="V3209" t="s">
        <v>4411</v>
      </c>
      <c r="X3209" t="s">
        <v>22468</v>
      </c>
    </row>
    <row r="3210" spans="1:24" hidden="1" x14ac:dyDescent="0.3">
      <c r="A3210">
        <v>9780300183405</v>
      </c>
      <c r="B3210" t="s">
        <v>2242</v>
      </c>
      <c r="C3210" t="s">
        <v>6960</v>
      </c>
      <c r="D3210" t="s">
        <v>6961</v>
      </c>
      <c r="F3210" t="s">
        <v>4</v>
      </c>
      <c r="G3210">
        <v>2012</v>
      </c>
      <c r="H3210" s="2">
        <v>2012</v>
      </c>
      <c r="I3210" s="1">
        <v>43143</v>
      </c>
      <c r="J3210" t="s">
        <v>6962</v>
      </c>
      <c r="K3210">
        <v>1</v>
      </c>
      <c r="N3210">
        <v>59.95</v>
      </c>
      <c r="O3210" s="2">
        <v>59.95</v>
      </c>
      <c r="P3210" t="s">
        <v>395</v>
      </c>
      <c r="Q3210" t="s">
        <v>337</v>
      </c>
      <c r="R3210" t="s">
        <v>337</v>
      </c>
      <c r="S3210" t="s">
        <v>4816</v>
      </c>
      <c r="T3210">
        <v>9780300171143</v>
      </c>
      <c r="V3210" t="s">
        <v>4411</v>
      </c>
      <c r="X3210" t="s">
        <v>22469</v>
      </c>
    </row>
    <row r="3211" spans="1:24" hidden="1" x14ac:dyDescent="0.3">
      <c r="A3211">
        <v>9780300161342</v>
      </c>
      <c r="B3211" t="s">
        <v>2242</v>
      </c>
      <c r="C3211" t="s">
        <v>6954</v>
      </c>
      <c r="D3211" t="s">
        <v>6955</v>
      </c>
      <c r="F3211" t="s">
        <v>4</v>
      </c>
      <c r="G3211">
        <v>2010</v>
      </c>
      <c r="H3211" s="2">
        <v>2010</v>
      </c>
      <c r="I3211" s="1">
        <v>40253</v>
      </c>
      <c r="J3211" t="s">
        <v>6956</v>
      </c>
      <c r="K3211">
        <v>1</v>
      </c>
      <c r="N3211">
        <v>41.95</v>
      </c>
      <c r="O3211" s="2">
        <v>41.95</v>
      </c>
      <c r="P3211" t="s">
        <v>395</v>
      </c>
      <c r="Q3211" t="s">
        <v>316</v>
      </c>
      <c r="R3211" t="s">
        <v>316</v>
      </c>
      <c r="S3211" t="s">
        <v>242</v>
      </c>
      <c r="T3211">
        <v>9780300161038</v>
      </c>
      <c r="V3211" t="s">
        <v>4411</v>
      </c>
      <c r="X3211" t="s">
        <v>22470</v>
      </c>
    </row>
    <row r="3212" spans="1:24" hidden="1" x14ac:dyDescent="0.3">
      <c r="A3212">
        <v>9780300135268</v>
      </c>
      <c r="B3212" t="s">
        <v>2242</v>
      </c>
      <c r="C3212" t="s">
        <v>6757</v>
      </c>
      <c r="F3212" t="s">
        <v>4</v>
      </c>
      <c r="G3212">
        <v>2008</v>
      </c>
      <c r="H3212" s="2">
        <v>2008</v>
      </c>
      <c r="I3212" s="1">
        <v>39722</v>
      </c>
      <c r="J3212" t="s">
        <v>6758</v>
      </c>
      <c r="K3212">
        <v>1</v>
      </c>
      <c r="N3212">
        <v>59.95</v>
      </c>
      <c r="O3212" s="2">
        <v>59.95</v>
      </c>
      <c r="P3212" t="s">
        <v>395</v>
      </c>
      <c r="Q3212" t="s">
        <v>325</v>
      </c>
      <c r="R3212" t="s">
        <v>325</v>
      </c>
      <c r="S3212" t="s">
        <v>4450</v>
      </c>
      <c r="T3212">
        <v>9780300100761</v>
      </c>
      <c r="V3212" t="s">
        <v>4411</v>
      </c>
      <c r="X3212" t="s">
        <v>22471</v>
      </c>
    </row>
    <row r="3213" spans="1:24" hidden="1" x14ac:dyDescent="0.3">
      <c r="A3213">
        <v>9780300162998</v>
      </c>
      <c r="B3213" t="s">
        <v>2242</v>
      </c>
      <c r="C3213" t="s">
        <v>6969</v>
      </c>
      <c r="D3213" t="s">
        <v>6970</v>
      </c>
      <c r="F3213" t="s">
        <v>4</v>
      </c>
      <c r="G3213">
        <v>2010</v>
      </c>
      <c r="H3213" s="2">
        <v>2010</v>
      </c>
      <c r="I3213" s="1">
        <v>40239</v>
      </c>
      <c r="J3213" t="s">
        <v>6971</v>
      </c>
      <c r="K3213">
        <v>1</v>
      </c>
      <c r="N3213">
        <v>51.95</v>
      </c>
      <c r="O3213" s="2">
        <v>51.95</v>
      </c>
      <c r="P3213" t="s">
        <v>395</v>
      </c>
      <c r="Q3213" t="s">
        <v>63</v>
      </c>
      <c r="R3213" t="s">
        <v>63</v>
      </c>
      <c r="S3213" t="s">
        <v>64</v>
      </c>
      <c r="T3213">
        <v>9780300136074</v>
      </c>
      <c r="V3213" t="s">
        <v>4411</v>
      </c>
      <c r="X3213" t="s">
        <v>22472</v>
      </c>
    </row>
    <row r="3214" spans="1:24" hidden="1" x14ac:dyDescent="0.3">
      <c r="A3214">
        <v>9780300190700</v>
      </c>
      <c r="B3214" t="s">
        <v>2242</v>
      </c>
      <c r="C3214" t="s">
        <v>6966</v>
      </c>
      <c r="D3214" t="s">
        <v>6967</v>
      </c>
      <c r="F3214" t="s">
        <v>4</v>
      </c>
      <c r="G3214">
        <v>2013</v>
      </c>
      <c r="H3214" s="2">
        <v>2013</v>
      </c>
      <c r="I3214" s="1">
        <v>41569</v>
      </c>
      <c r="J3214" t="s">
        <v>6968</v>
      </c>
      <c r="K3214">
        <v>1</v>
      </c>
      <c r="L3214" t="s">
        <v>6675</v>
      </c>
      <c r="N3214">
        <v>73.95</v>
      </c>
      <c r="O3214" s="2">
        <v>73.95</v>
      </c>
      <c r="P3214" t="s">
        <v>395</v>
      </c>
      <c r="Q3214" t="s">
        <v>316</v>
      </c>
      <c r="R3214" t="s">
        <v>316</v>
      </c>
      <c r="S3214" t="s">
        <v>242</v>
      </c>
      <c r="T3214">
        <v>9780300189506</v>
      </c>
      <c r="V3214" t="s">
        <v>4411</v>
      </c>
      <c r="X3214" t="s">
        <v>22473</v>
      </c>
    </row>
    <row r="3215" spans="1:24" hidden="1" x14ac:dyDescent="0.3">
      <c r="A3215">
        <v>9780300188912</v>
      </c>
      <c r="B3215" t="s">
        <v>2242</v>
      </c>
      <c r="C3215" t="s">
        <v>7072</v>
      </c>
      <c r="D3215" t="s">
        <v>7073</v>
      </c>
      <c r="F3215" t="s">
        <v>4</v>
      </c>
      <c r="G3215">
        <v>2013</v>
      </c>
      <c r="H3215" s="2">
        <v>2013</v>
      </c>
      <c r="I3215" s="1">
        <v>41303</v>
      </c>
      <c r="J3215" t="s">
        <v>7074</v>
      </c>
      <c r="K3215">
        <v>1</v>
      </c>
      <c r="N3215">
        <v>125.95</v>
      </c>
      <c r="O3215" s="2">
        <v>125.95</v>
      </c>
      <c r="P3215" t="s">
        <v>395</v>
      </c>
      <c r="Q3215" t="s">
        <v>316</v>
      </c>
      <c r="R3215" t="s">
        <v>316</v>
      </c>
      <c r="S3215" t="s">
        <v>242</v>
      </c>
      <c r="T3215">
        <v>9780300175264</v>
      </c>
      <c r="V3215" t="s">
        <v>4411</v>
      </c>
      <c r="X3215" t="s">
        <v>22474</v>
      </c>
    </row>
    <row r="3216" spans="1:24" hidden="1" x14ac:dyDescent="0.3">
      <c r="A3216">
        <v>9780300188875</v>
      </c>
      <c r="B3216" t="s">
        <v>2242</v>
      </c>
      <c r="C3216" t="s">
        <v>7069</v>
      </c>
      <c r="D3216" t="s">
        <v>7070</v>
      </c>
      <c r="F3216" t="s">
        <v>4</v>
      </c>
      <c r="G3216">
        <v>2012</v>
      </c>
      <c r="H3216" s="2">
        <v>2012</v>
      </c>
      <c r="I3216" s="1">
        <v>41177</v>
      </c>
      <c r="J3216" t="s">
        <v>7071</v>
      </c>
      <c r="K3216">
        <v>1</v>
      </c>
      <c r="N3216">
        <v>59.95</v>
      </c>
      <c r="O3216" s="2">
        <v>59.95</v>
      </c>
      <c r="P3216" t="s">
        <v>395</v>
      </c>
      <c r="Q3216" t="s">
        <v>318</v>
      </c>
      <c r="R3216" t="s">
        <v>318</v>
      </c>
      <c r="S3216" t="s">
        <v>4704</v>
      </c>
      <c r="T3216">
        <v>9780300169911</v>
      </c>
      <c r="V3216" t="s">
        <v>4411</v>
      </c>
      <c r="X3216" t="s">
        <v>22475</v>
      </c>
    </row>
    <row r="3217" spans="1:24" hidden="1" x14ac:dyDescent="0.3">
      <c r="A3217">
        <v>9780300145106</v>
      </c>
      <c r="B3217" t="s">
        <v>2242</v>
      </c>
      <c r="C3217" t="s">
        <v>6622</v>
      </c>
      <c r="D3217" t="s">
        <v>6623</v>
      </c>
      <c r="F3217" t="s">
        <v>4</v>
      </c>
      <c r="G3217">
        <v>2008</v>
      </c>
      <c r="H3217" s="2">
        <v>2008</v>
      </c>
      <c r="I3217" s="1">
        <v>39722</v>
      </c>
      <c r="J3217" t="s">
        <v>6624</v>
      </c>
      <c r="K3217">
        <v>1</v>
      </c>
      <c r="N3217">
        <v>59.95</v>
      </c>
      <c r="O3217" s="2">
        <v>59.95</v>
      </c>
      <c r="P3217" t="s">
        <v>395</v>
      </c>
      <c r="Q3217" t="s">
        <v>318</v>
      </c>
      <c r="R3217" t="s">
        <v>318</v>
      </c>
      <c r="S3217" t="s">
        <v>4704</v>
      </c>
      <c r="T3217">
        <v>9780300125832</v>
      </c>
      <c r="V3217" t="s">
        <v>4411</v>
      </c>
      <c r="X3217" t="s">
        <v>22476</v>
      </c>
    </row>
    <row r="3218" spans="1:24" hidden="1" x14ac:dyDescent="0.3">
      <c r="A3218">
        <v>9780300127683</v>
      </c>
      <c r="B3218" t="s">
        <v>2242</v>
      </c>
      <c r="C3218" t="s">
        <v>6618</v>
      </c>
      <c r="D3218" t="s">
        <v>6619</v>
      </c>
      <c r="F3218" t="s">
        <v>4</v>
      </c>
      <c r="G3218">
        <v>2008</v>
      </c>
      <c r="H3218" s="2">
        <v>2008</v>
      </c>
      <c r="I3218" s="1">
        <v>39722</v>
      </c>
      <c r="J3218" t="s">
        <v>5204</v>
      </c>
      <c r="K3218">
        <v>1</v>
      </c>
      <c r="N3218">
        <v>96.95</v>
      </c>
      <c r="O3218" s="2">
        <v>96.95</v>
      </c>
      <c r="P3218" t="s">
        <v>395</v>
      </c>
      <c r="Q3218" t="s">
        <v>316</v>
      </c>
      <c r="R3218" t="s">
        <v>316</v>
      </c>
      <c r="S3218" t="s">
        <v>5209</v>
      </c>
      <c r="T3218">
        <v>9780300088533</v>
      </c>
      <c r="V3218" t="s">
        <v>4411</v>
      </c>
      <c r="X3218" t="s">
        <v>22477</v>
      </c>
    </row>
    <row r="3219" spans="1:24" hidden="1" x14ac:dyDescent="0.3">
      <c r="A3219">
        <v>9780824847708</v>
      </c>
      <c r="B3219" t="s">
        <v>4333</v>
      </c>
      <c r="C3219" t="s">
        <v>6485</v>
      </c>
      <c r="D3219" t="s">
        <v>6486</v>
      </c>
      <c r="F3219" t="s">
        <v>4</v>
      </c>
      <c r="G3219">
        <v>2014</v>
      </c>
      <c r="H3219" s="2">
        <v>2014</v>
      </c>
      <c r="I3219" s="1">
        <v>41882</v>
      </c>
      <c r="J3219" t="s">
        <v>6487</v>
      </c>
      <c r="K3219">
        <v>1</v>
      </c>
      <c r="N3219">
        <v>104.95</v>
      </c>
      <c r="O3219" s="2">
        <v>104.95</v>
      </c>
      <c r="P3219" t="s">
        <v>395</v>
      </c>
      <c r="Q3219" t="s">
        <v>318</v>
      </c>
      <c r="R3219" t="s">
        <v>318</v>
      </c>
      <c r="S3219" t="s">
        <v>308</v>
      </c>
      <c r="T3219">
        <v>9780824839819</v>
      </c>
      <c r="V3219" t="s">
        <v>4411</v>
      </c>
      <c r="W3219" t="s">
        <v>383</v>
      </c>
      <c r="X3219" t="s">
        <v>22478</v>
      </c>
    </row>
    <row r="3220" spans="1:24" hidden="1" x14ac:dyDescent="0.3">
      <c r="A3220">
        <v>9780824865788</v>
      </c>
      <c r="B3220" t="s">
        <v>4333</v>
      </c>
      <c r="C3220" t="s">
        <v>6488</v>
      </c>
      <c r="D3220" t="s">
        <v>6489</v>
      </c>
      <c r="F3220" t="s">
        <v>4</v>
      </c>
      <c r="G3220">
        <v>2012</v>
      </c>
      <c r="H3220" s="2">
        <v>2012</v>
      </c>
      <c r="I3220" s="1">
        <v>41243</v>
      </c>
      <c r="J3220" t="s">
        <v>6490</v>
      </c>
      <c r="K3220">
        <v>1</v>
      </c>
      <c r="N3220">
        <v>104.95</v>
      </c>
      <c r="O3220" s="2">
        <v>104.95</v>
      </c>
      <c r="P3220" t="s">
        <v>395</v>
      </c>
      <c r="Q3220" t="s">
        <v>337</v>
      </c>
      <c r="R3220" t="s">
        <v>337</v>
      </c>
      <c r="S3220" t="s">
        <v>4816</v>
      </c>
      <c r="T3220">
        <v>9780824835675</v>
      </c>
      <c r="V3220" t="s">
        <v>4411</v>
      </c>
      <c r="W3220" t="s">
        <v>383</v>
      </c>
      <c r="X3220" t="s">
        <v>22479</v>
      </c>
    </row>
    <row r="3221" spans="1:24" hidden="1" x14ac:dyDescent="0.3">
      <c r="A3221">
        <v>9780300127119</v>
      </c>
      <c r="B3221" t="s">
        <v>2242</v>
      </c>
      <c r="C3221" t="s">
        <v>6833</v>
      </c>
      <c r="D3221" t="s">
        <v>6834</v>
      </c>
      <c r="F3221" t="s">
        <v>4</v>
      </c>
      <c r="G3221">
        <v>2008</v>
      </c>
      <c r="H3221" s="2">
        <v>2008</v>
      </c>
      <c r="I3221" s="1">
        <v>39722</v>
      </c>
      <c r="J3221" t="s">
        <v>6835</v>
      </c>
      <c r="K3221">
        <v>1</v>
      </c>
      <c r="N3221">
        <v>75.95</v>
      </c>
      <c r="O3221" s="2">
        <v>75.95</v>
      </c>
      <c r="P3221" t="s">
        <v>395</v>
      </c>
      <c r="Q3221" t="s">
        <v>316</v>
      </c>
      <c r="R3221" t="s">
        <v>316</v>
      </c>
      <c r="S3221" t="s">
        <v>4537</v>
      </c>
      <c r="T3221">
        <v>9780300079678</v>
      </c>
      <c r="V3221" t="s">
        <v>4411</v>
      </c>
      <c r="X3221" t="s">
        <v>22480</v>
      </c>
    </row>
    <row r="3222" spans="1:24" hidden="1" x14ac:dyDescent="0.3">
      <c r="A3222">
        <v>9780300128130</v>
      </c>
      <c r="B3222" t="s">
        <v>2242</v>
      </c>
      <c r="C3222" t="s">
        <v>6611</v>
      </c>
      <c r="D3222" t="s">
        <v>6612</v>
      </c>
      <c r="F3222" t="s">
        <v>4</v>
      </c>
      <c r="G3222">
        <v>2008</v>
      </c>
      <c r="H3222" s="2">
        <v>2008</v>
      </c>
      <c r="I3222" s="1">
        <v>39722</v>
      </c>
      <c r="J3222" t="s">
        <v>6613</v>
      </c>
      <c r="K3222">
        <v>1</v>
      </c>
      <c r="N3222">
        <v>96.95</v>
      </c>
      <c r="O3222" s="2">
        <v>96.95</v>
      </c>
      <c r="P3222" t="s">
        <v>395</v>
      </c>
      <c r="Q3222" t="s">
        <v>325</v>
      </c>
      <c r="R3222" t="s">
        <v>325</v>
      </c>
      <c r="S3222" t="s">
        <v>4450</v>
      </c>
      <c r="T3222">
        <v>9780300078190</v>
      </c>
      <c r="V3222" t="s">
        <v>4411</v>
      </c>
      <c r="X3222" t="s">
        <v>22481</v>
      </c>
    </row>
    <row r="3223" spans="1:24" hidden="1" x14ac:dyDescent="0.3">
      <c r="A3223">
        <v>9780300190472</v>
      </c>
      <c r="B3223" t="s">
        <v>2242</v>
      </c>
      <c r="C3223" t="s">
        <v>7081</v>
      </c>
      <c r="D3223" t="s">
        <v>7082</v>
      </c>
      <c r="F3223" t="s">
        <v>4</v>
      </c>
      <c r="G3223">
        <v>2013</v>
      </c>
      <c r="H3223" s="2">
        <v>2013</v>
      </c>
      <c r="I3223" s="1">
        <v>41352</v>
      </c>
      <c r="J3223" t="s">
        <v>7083</v>
      </c>
      <c r="K3223">
        <v>1</v>
      </c>
      <c r="N3223">
        <v>66.95</v>
      </c>
      <c r="O3223" s="2">
        <v>66.95</v>
      </c>
      <c r="P3223" t="s">
        <v>395</v>
      </c>
      <c r="Q3223" t="s">
        <v>337</v>
      </c>
      <c r="R3223" t="s">
        <v>337</v>
      </c>
      <c r="S3223" t="s">
        <v>91</v>
      </c>
      <c r="T3223">
        <v>9780300187519</v>
      </c>
      <c r="V3223" t="s">
        <v>4411</v>
      </c>
      <c r="X3223" t="s">
        <v>22482</v>
      </c>
    </row>
    <row r="3224" spans="1:24" hidden="1" x14ac:dyDescent="0.3">
      <c r="A3224">
        <v>9780300128918</v>
      </c>
      <c r="B3224" t="s">
        <v>2242</v>
      </c>
      <c r="C3224" t="s">
        <v>6727</v>
      </c>
      <c r="D3224" t="s">
        <v>6728</v>
      </c>
      <c r="F3224" t="s">
        <v>4</v>
      </c>
      <c r="G3224">
        <v>2008</v>
      </c>
      <c r="H3224" s="2">
        <v>2008</v>
      </c>
      <c r="I3224" s="1">
        <v>39722</v>
      </c>
      <c r="J3224" t="s">
        <v>6729</v>
      </c>
      <c r="K3224">
        <v>1</v>
      </c>
      <c r="N3224">
        <v>59.95</v>
      </c>
      <c r="O3224" s="2">
        <v>59.95</v>
      </c>
      <c r="P3224" t="s">
        <v>395</v>
      </c>
      <c r="Q3224" t="s">
        <v>316</v>
      </c>
      <c r="R3224" t="s">
        <v>316</v>
      </c>
      <c r="S3224" t="s">
        <v>242</v>
      </c>
      <c r="T3224">
        <v>9780300106213</v>
      </c>
      <c r="V3224" t="s">
        <v>4411</v>
      </c>
      <c r="X3224" t="s">
        <v>22483</v>
      </c>
    </row>
    <row r="3225" spans="1:24" hidden="1" x14ac:dyDescent="0.3">
      <c r="A3225">
        <v>9780300199352</v>
      </c>
      <c r="B3225" t="s">
        <v>2242</v>
      </c>
      <c r="C3225" t="s">
        <v>7061</v>
      </c>
      <c r="D3225" t="s">
        <v>7062</v>
      </c>
      <c r="F3225" t="s">
        <v>4</v>
      </c>
      <c r="G3225">
        <v>2014</v>
      </c>
      <c r="H3225" s="2">
        <v>2014</v>
      </c>
      <c r="I3225" s="1">
        <v>41667</v>
      </c>
      <c r="J3225" t="s">
        <v>7063</v>
      </c>
      <c r="K3225">
        <v>1</v>
      </c>
      <c r="N3225">
        <v>59.95</v>
      </c>
      <c r="O3225" s="2">
        <v>59.95</v>
      </c>
      <c r="P3225" t="s">
        <v>395</v>
      </c>
      <c r="Q3225" t="s">
        <v>316</v>
      </c>
      <c r="R3225" t="s">
        <v>316</v>
      </c>
      <c r="S3225" t="s">
        <v>5209</v>
      </c>
      <c r="T3225">
        <v>9780300176490</v>
      </c>
      <c r="V3225" t="s">
        <v>4411</v>
      </c>
      <c r="X3225" t="s">
        <v>22484</v>
      </c>
    </row>
    <row r="3226" spans="1:24" hidden="1" x14ac:dyDescent="0.3">
      <c r="A3226">
        <v>9780300154351</v>
      </c>
      <c r="B3226" t="s">
        <v>2242</v>
      </c>
      <c r="C3226" t="s">
        <v>6724</v>
      </c>
      <c r="D3226" t="s">
        <v>6725</v>
      </c>
      <c r="F3226" t="s">
        <v>4</v>
      </c>
      <c r="G3226">
        <v>2010</v>
      </c>
      <c r="H3226" s="2">
        <v>2010</v>
      </c>
      <c r="I3226" s="1">
        <v>40421</v>
      </c>
      <c r="J3226" t="s">
        <v>6726</v>
      </c>
      <c r="K3226">
        <v>1</v>
      </c>
      <c r="N3226">
        <v>96.95</v>
      </c>
      <c r="O3226" s="2">
        <v>96.95</v>
      </c>
      <c r="P3226" t="s">
        <v>395</v>
      </c>
      <c r="Q3226" t="s">
        <v>316</v>
      </c>
      <c r="R3226" t="s">
        <v>316</v>
      </c>
      <c r="S3226" t="s">
        <v>242</v>
      </c>
      <c r="T3226">
        <v>9780300154344</v>
      </c>
      <c r="V3226" t="s">
        <v>4411</v>
      </c>
      <c r="X3226" t="s">
        <v>22485</v>
      </c>
    </row>
    <row r="3227" spans="1:24" hidden="1" x14ac:dyDescent="0.3">
      <c r="A3227">
        <v>9780300185331</v>
      </c>
      <c r="B3227" t="s">
        <v>2242</v>
      </c>
      <c r="C3227" t="s">
        <v>6884</v>
      </c>
      <c r="D3227" t="s">
        <v>6885</v>
      </c>
      <c r="F3227" t="s">
        <v>4</v>
      </c>
      <c r="G3227">
        <v>2013</v>
      </c>
      <c r="H3227" s="2">
        <v>2013</v>
      </c>
      <c r="I3227" s="1">
        <v>41604</v>
      </c>
      <c r="J3227" t="s">
        <v>6886</v>
      </c>
      <c r="K3227">
        <v>1</v>
      </c>
      <c r="N3227">
        <v>73.95</v>
      </c>
      <c r="O3227" s="2">
        <v>73.95</v>
      </c>
      <c r="P3227" t="s">
        <v>395</v>
      </c>
      <c r="Q3227" t="s">
        <v>323</v>
      </c>
      <c r="R3227" t="s">
        <v>323</v>
      </c>
      <c r="S3227" t="s">
        <v>44</v>
      </c>
      <c r="T3227">
        <v>9780300182026</v>
      </c>
      <c r="V3227" t="s">
        <v>4411</v>
      </c>
      <c r="X3227" t="s">
        <v>22486</v>
      </c>
    </row>
    <row r="3228" spans="1:24" hidden="1" x14ac:dyDescent="0.3">
      <c r="A3228">
        <v>9780300165982</v>
      </c>
      <c r="B3228" t="s">
        <v>2242</v>
      </c>
      <c r="C3228" t="s">
        <v>6921</v>
      </c>
      <c r="D3228" t="s">
        <v>6922</v>
      </c>
      <c r="F3228" t="s">
        <v>4</v>
      </c>
      <c r="G3228">
        <v>2008</v>
      </c>
      <c r="H3228" s="2">
        <v>2008</v>
      </c>
      <c r="I3228" s="1">
        <v>39623</v>
      </c>
      <c r="J3228" t="s">
        <v>6923</v>
      </c>
      <c r="K3228">
        <v>1</v>
      </c>
      <c r="N3228">
        <v>59.95</v>
      </c>
      <c r="O3228" s="2">
        <v>59.95</v>
      </c>
      <c r="P3228" t="s">
        <v>395</v>
      </c>
      <c r="Q3228" t="s">
        <v>316</v>
      </c>
      <c r="R3228" t="s">
        <v>316</v>
      </c>
      <c r="S3228" t="s">
        <v>242</v>
      </c>
      <c r="T3228">
        <v>9780300137484</v>
      </c>
      <c r="V3228" t="s">
        <v>4411</v>
      </c>
      <c r="X3228" t="s">
        <v>22487</v>
      </c>
    </row>
    <row r="3229" spans="1:24" hidden="1" x14ac:dyDescent="0.3">
      <c r="A3229">
        <v>9780300210385</v>
      </c>
      <c r="B3229" t="s">
        <v>2242</v>
      </c>
      <c r="C3229" t="s">
        <v>7011</v>
      </c>
      <c r="D3229" t="s">
        <v>7012</v>
      </c>
      <c r="F3229" t="s">
        <v>4</v>
      </c>
      <c r="G3229">
        <v>2015</v>
      </c>
      <c r="H3229" s="2">
        <v>2015</v>
      </c>
      <c r="I3229" s="1">
        <v>42032</v>
      </c>
      <c r="J3229" t="s">
        <v>7013</v>
      </c>
      <c r="K3229">
        <v>1</v>
      </c>
      <c r="N3229">
        <v>125.95</v>
      </c>
      <c r="O3229" s="2">
        <v>125.95</v>
      </c>
      <c r="P3229" t="s">
        <v>395</v>
      </c>
      <c r="Q3229" t="s">
        <v>316</v>
      </c>
      <c r="R3229" t="s">
        <v>316</v>
      </c>
      <c r="S3229" t="s">
        <v>21</v>
      </c>
      <c r="T3229">
        <v>9780300205169</v>
      </c>
      <c r="V3229" t="s">
        <v>4411</v>
      </c>
      <c r="X3229" t="s">
        <v>22488</v>
      </c>
    </row>
    <row r="3230" spans="1:24" hidden="1" x14ac:dyDescent="0.3">
      <c r="A3230">
        <v>9780300163100</v>
      </c>
      <c r="B3230" t="s">
        <v>2242</v>
      </c>
      <c r="C3230" t="s">
        <v>6983</v>
      </c>
      <c r="D3230" t="s">
        <v>16958</v>
      </c>
      <c r="F3230" t="s">
        <v>4</v>
      </c>
      <c r="G3230">
        <v>2010</v>
      </c>
      <c r="H3230" s="2">
        <v>2010</v>
      </c>
      <c r="I3230" s="1">
        <v>40344</v>
      </c>
      <c r="J3230" t="s">
        <v>6984</v>
      </c>
      <c r="K3230">
        <v>1</v>
      </c>
      <c r="N3230">
        <v>73.95</v>
      </c>
      <c r="O3230" s="2">
        <v>73.95</v>
      </c>
      <c r="P3230" t="s">
        <v>395</v>
      </c>
      <c r="Q3230" t="s">
        <v>323</v>
      </c>
      <c r="R3230" t="s">
        <v>323</v>
      </c>
      <c r="S3230" t="s">
        <v>44</v>
      </c>
      <c r="T3230">
        <v>9780300141740</v>
      </c>
      <c r="V3230" t="s">
        <v>4411</v>
      </c>
      <c r="X3230" t="s">
        <v>22489</v>
      </c>
    </row>
    <row r="3231" spans="1:24" hidden="1" x14ac:dyDescent="0.3">
      <c r="A3231">
        <v>9780300188905</v>
      </c>
      <c r="B3231" t="s">
        <v>2242</v>
      </c>
      <c r="C3231" t="s">
        <v>6981</v>
      </c>
      <c r="F3231" t="s">
        <v>4</v>
      </c>
      <c r="G3231">
        <v>2012</v>
      </c>
      <c r="H3231" s="2">
        <v>2012</v>
      </c>
      <c r="I3231" s="1">
        <v>41214</v>
      </c>
      <c r="J3231" t="s">
        <v>6982</v>
      </c>
      <c r="K3231">
        <v>1</v>
      </c>
      <c r="N3231">
        <v>44.95</v>
      </c>
      <c r="O3231" s="2">
        <v>44.95</v>
      </c>
      <c r="P3231" t="s">
        <v>395</v>
      </c>
      <c r="Q3231" t="s">
        <v>325</v>
      </c>
      <c r="R3231" t="s">
        <v>325</v>
      </c>
      <c r="S3231" t="s">
        <v>156</v>
      </c>
      <c r="T3231">
        <v>9780300169300</v>
      </c>
      <c r="V3231" t="s">
        <v>4411</v>
      </c>
      <c r="X3231" t="s">
        <v>22490</v>
      </c>
    </row>
    <row r="3232" spans="1:24" hidden="1" x14ac:dyDescent="0.3">
      <c r="A3232">
        <v>9780300188943</v>
      </c>
      <c r="B3232" t="s">
        <v>2242</v>
      </c>
      <c r="C3232" t="s">
        <v>7055</v>
      </c>
      <c r="D3232" t="s">
        <v>7056</v>
      </c>
      <c r="F3232" t="s">
        <v>4</v>
      </c>
      <c r="G3232">
        <v>2012</v>
      </c>
      <c r="H3232" s="2">
        <v>2012</v>
      </c>
      <c r="I3232" s="1">
        <v>41226</v>
      </c>
      <c r="J3232" t="s">
        <v>7057</v>
      </c>
      <c r="K3232">
        <v>1</v>
      </c>
      <c r="N3232">
        <v>48.95</v>
      </c>
      <c r="O3232" s="2">
        <v>48.95</v>
      </c>
      <c r="P3232" t="s">
        <v>395</v>
      </c>
      <c r="Q3232" t="s">
        <v>316</v>
      </c>
      <c r="R3232" t="s">
        <v>316</v>
      </c>
      <c r="S3232" t="s">
        <v>242</v>
      </c>
      <c r="T3232">
        <v>9780300176544</v>
      </c>
      <c r="V3232" t="s">
        <v>4411</v>
      </c>
      <c r="X3232" t="s">
        <v>22491</v>
      </c>
    </row>
    <row r="3233" spans="1:24" hidden="1" x14ac:dyDescent="0.3">
      <c r="A3233">
        <v>9780300167405</v>
      </c>
      <c r="B3233" t="s">
        <v>2242</v>
      </c>
      <c r="C3233" t="s">
        <v>7075</v>
      </c>
      <c r="D3233" t="s">
        <v>7076</v>
      </c>
      <c r="F3233" t="s">
        <v>4</v>
      </c>
      <c r="G3233">
        <v>2014</v>
      </c>
      <c r="H3233" s="2">
        <v>2014</v>
      </c>
      <c r="I3233" s="1">
        <v>41723</v>
      </c>
      <c r="J3233" t="s">
        <v>6835</v>
      </c>
      <c r="K3233">
        <v>1</v>
      </c>
      <c r="N3233">
        <v>51.95</v>
      </c>
      <c r="O3233" s="2">
        <v>51.95</v>
      </c>
      <c r="P3233" t="s">
        <v>395</v>
      </c>
      <c r="Q3233" t="s">
        <v>316</v>
      </c>
      <c r="R3233" t="s">
        <v>316</v>
      </c>
      <c r="S3233" t="s">
        <v>242</v>
      </c>
      <c r="T3233">
        <v>9780300166811</v>
      </c>
      <c r="V3233" t="s">
        <v>4411</v>
      </c>
      <c r="X3233" t="s">
        <v>22492</v>
      </c>
    </row>
    <row r="3234" spans="1:24" hidden="1" x14ac:dyDescent="0.3">
      <c r="A3234">
        <v>9780300150384</v>
      </c>
      <c r="B3234" t="s">
        <v>2242</v>
      </c>
      <c r="C3234" t="s">
        <v>6793</v>
      </c>
      <c r="D3234" t="s">
        <v>6794</v>
      </c>
      <c r="F3234" t="s">
        <v>4</v>
      </c>
      <c r="G3234">
        <v>2008</v>
      </c>
      <c r="H3234" s="2">
        <v>2008</v>
      </c>
      <c r="I3234" s="1">
        <v>39735</v>
      </c>
      <c r="J3234" t="s">
        <v>6795</v>
      </c>
      <c r="K3234">
        <v>1</v>
      </c>
      <c r="N3234">
        <v>59.95</v>
      </c>
      <c r="O3234" s="2">
        <v>59.95</v>
      </c>
      <c r="P3234" t="s">
        <v>395</v>
      </c>
      <c r="Q3234" t="s">
        <v>325</v>
      </c>
      <c r="R3234" t="s">
        <v>325</v>
      </c>
      <c r="S3234" t="s">
        <v>4455</v>
      </c>
      <c r="T3234">
        <v>9780300121124</v>
      </c>
      <c r="V3234" t="s">
        <v>4411</v>
      </c>
      <c r="X3234" t="s">
        <v>22493</v>
      </c>
    </row>
    <row r="3235" spans="1:24" hidden="1" x14ac:dyDescent="0.3">
      <c r="A3235">
        <v>9780300184754</v>
      </c>
      <c r="B3235" t="s">
        <v>2242</v>
      </c>
      <c r="C3235" t="s">
        <v>6864</v>
      </c>
      <c r="D3235" t="s">
        <v>6865</v>
      </c>
      <c r="F3235" t="s">
        <v>4</v>
      </c>
      <c r="G3235">
        <v>2011</v>
      </c>
      <c r="H3235" s="2">
        <v>2011</v>
      </c>
      <c r="I3235" s="1">
        <v>40855</v>
      </c>
      <c r="J3235" t="s">
        <v>6866</v>
      </c>
      <c r="K3235">
        <v>1</v>
      </c>
      <c r="N3235">
        <v>125.95</v>
      </c>
      <c r="O3235" s="2">
        <v>125.95</v>
      </c>
      <c r="P3235" t="s">
        <v>395</v>
      </c>
      <c r="Q3235" t="s">
        <v>337</v>
      </c>
      <c r="R3235" t="s">
        <v>337</v>
      </c>
      <c r="S3235" t="s">
        <v>4816</v>
      </c>
      <c r="T3235">
        <v>9780300171549</v>
      </c>
      <c r="V3235" t="s">
        <v>4411</v>
      </c>
      <c r="X3235" t="s">
        <v>22494</v>
      </c>
    </row>
    <row r="3236" spans="1:24" hidden="1" x14ac:dyDescent="0.3">
      <c r="A3236">
        <v>9780824874544</v>
      </c>
      <c r="B3236" t="s">
        <v>4333</v>
      </c>
      <c r="C3236" t="s">
        <v>6787</v>
      </c>
      <c r="D3236" t="s">
        <v>6788</v>
      </c>
      <c r="F3236" t="s">
        <v>4</v>
      </c>
      <c r="G3236">
        <v>2005</v>
      </c>
      <c r="H3236" s="2">
        <v>2005</v>
      </c>
      <c r="I3236" s="1">
        <v>38686</v>
      </c>
      <c r="J3236" t="s">
        <v>6789</v>
      </c>
      <c r="K3236">
        <v>1</v>
      </c>
      <c r="N3236">
        <v>104.95</v>
      </c>
      <c r="O3236" s="2">
        <v>104.95</v>
      </c>
      <c r="P3236" t="s">
        <v>395</v>
      </c>
      <c r="Q3236" t="s">
        <v>316</v>
      </c>
      <c r="R3236" t="s">
        <v>316</v>
      </c>
      <c r="S3236" t="s">
        <v>21</v>
      </c>
      <c r="V3236" t="s">
        <v>4411</v>
      </c>
      <c r="W3236" t="s">
        <v>383</v>
      </c>
      <c r="X3236" t="s">
        <v>22495</v>
      </c>
    </row>
    <row r="3237" spans="1:24" hidden="1" x14ac:dyDescent="0.3">
      <c r="A3237">
        <v>9780300166866</v>
      </c>
      <c r="B3237" t="s">
        <v>2242</v>
      </c>
      <c r="C3237" t="s">
        <v>6892</v>
      </c>
      <c r="D3237" t="s">
        <v>6893</v>
      </c>
      <c r="F3237" t="s">
        <v>4</v>
      </c>
      <c r="G3237">
        <v>2010</v>
      </c>
      <c r="H3237" s="2">
        <v>2010</v>
      </c>
      <c r="I3237" s="1">
        <v>40239</v>
      </c>
      <c r="J3237" t="s">
        <v>6894</v>
      </c>
      <c r="K3237">
        <v>1</v>
      </c>
      <c r="N3237">
        <v>59.95</v>
      </c>
      <c r="O3237" s="2">
        <v>59.95</v>
      </c>
      <c r="P3237" t="s">
        <v>395</v>
      </c>
      <c r="Q3237" t="s">
        <v>325</v>
      </c>
      <c r="R3237" t="s">
        <v>325</v>
      </c>
      <c r="S3237" t="s">
        <v>4455</v>
      </c>
      <c r="T3237">
        <v>9780300140873</v>
      </c>
      <c r="V3237" t="s">
        <v>4411</v>
      </c>
      <c r="X3237" t="s">
        <v>22496</v>
      </c>
    </row>
    <row r="3238" spans="1:24" hidden="1" x14ac:dyDescent="0.3">
      <c r="A3238">
        <v>9780824857981</v>
      </c>
      <c r="B3238" t="s">
        <v>4333</v>
      </c>
      <c r="C3238" t="s">
        <v>6777</v>
      </c>
      <c r="D3238" t="s">
        <v>6778</v>
      </c>
      <c r="F3238" t="s">
        <v>4</v>
      </c>
      <c r="G3238">
        <v>2016</v>
      </c>
      <c r="H3238" s="2">
        <v>2016</v>
      </c>
      <c r="I3238" s="1">
        <v>42643</v>
      </c>
      <c r="J3238" t="s">
        <v>5017</v>
      </c>
      <c r="K3238">
        <v>1</v>
      </c>
      <c r="N3238">
        <v>104.95</v>
      </c>
      <c r="O3238" s="2">
        <v>104.95</v>
      </c>
      <c r="P3238" t="s">
        <v>395</v>
      </c>
      <c r="Q3238" t="s">
        <v>325</v>
      </c>
      <c r="R3238" t="s">
        <v>325</v>
      </c>
      <c r="S3238" t="s">
        <v>4921</v>
      </c>
      <c r="T3238">
        <v>9780824866303</v>
      </c>
      <c r="V3238" t="s">
        <v>4411</v>
      </c>
      <c r="W3238" t="s">
        <v>383</v>
      </c>
      <c r="X3238" t="s">
        <v>22497</v>
      </c>
    </row>
    <row r="3239" spans="1:24" hidden="1" x14ac:dyDescent="0.3">
      <c r="A3239">
        <v>9780300145038</v>
      </c>
      <c r="B3239" t="s">
        <v>2242</v>
      </c>
      <c r="C3239" t="s">
        <v>6704</v>
      </c>
      <c r="D3239" t="s">
        <v>6705</v>
      </c>
      <c r="F3239" t="s">
        <v>4</v>
      </c>
      <c r="G3239">
        <v>2008</v>
      </c>
      <c r="H3239" s="2">
        <v>2008</v>
      </c>
      <c r="I3239" s="1">
        <v>39722</v>
      </c>
      <c r="J3239" t="s">
        <v>6706</v>
      </c>
      <c r="K3239">
        <v>1</v>
      </c>
      <c r="N3239">
        <v>96.95</v>
      </c>
      <c r="O3239" s="2">
        <v>96.95</v>
      </c>
      <c r="P3239" t="s">
        <v>395</v>
      </c>
      <c r="Q3239" t="s">
        <v>316</v>
      </c>
      <c r="R3239" t="s">
        <v>316</v>
      </c>
      <c r="S3239" t="s">
        <v>242</v>
      </c>
      <c r="T3239">
        <v>9780300124224</v>
      </c>
      <c r="V3239" t="s">
        <v>4411</v>
      </c>
      <c r="X3239" t="s">
        <v>22498</v>
      </c>
    </row>
    <row r="3240" spans="1:24" hidden="1" x14ac:dyDescent="0.3">
      <c r="A3240">
        <v>9780300188479</v>
      </c>
      <c r="B3240" t="s">
        <v>2242</v>
      </c>
      <c r="C3240" t="s">
        <v>7002</v>
      </c>
      <c r="D3240" t="s">
        <v>7003</v>
      </c>
      <c r="F3240" t="s">
        <v>4</v>
      </c>
      <c r="G3240">
        <v>2013</v>
      </c>
      <c r="H3240" s="2">
        <v>2013</v>
      </c>
      <c r="I3240" s="1">
        <v>41569</v>
      </c>
      <c r="J3240" t="s">
        <v>7004</v>
      </c>
      <c r="K3240">
        <v>1</v>
      </c>
      <c r="N3240">
        <v>44.95</v>
      </c>
      <c r="O3240" s="2">
        <v>44.95</v>
      </c>
      <c r="P3240" t="s">
        <v>395</v>
      </c>
      <c r="Q3240" t="s">
        <v>316</v>
      </c>
      <c r="R3240" t="s">
        <v>316</v>
      </c>
      <c r="S3240" t="s">
        <v>242</v>
      </c>
      <c r="T3240">
        <v>9780300184617</v>
      </c>
      <c r="V3240" t="s">
        <v>4411</v>
      </c>
      <c r="X3240" t="s">
        <v>22499</v>
      </c>
    </row>
    <row r="3241" spans="1:24" hidden="1" x14ac:dyDescent="0.3">
      <c r="A3241">
        <v>9780300186772</v>
      </c>
      <c r="B3241" t="s">
        <v>2242</v>
      </c>
      <c r="C3241" t="s">
        <v>6844</v>
      </c>
      <c r="D3241" t="s">
        <v>6845</v>
      </c>
      <c r="F3241" t="s">
        <v>4</v>
      </c>
      <c r="G3241">
        <v>2014</v>
      </c>
      <c r="H3241" s="2">
        <v>2014</v>
      </c>
      <c r="I3241" s="1">
        <v>41758</v>
      </c>
      <c r="K3241">
        <v>1</v>
      </c>
      <c r="N3241">
        <v>59.95</v>
      </c>
      <c r="O3241" s="2">
        <v>59.95</v>
      </c>
      <c r="P3241" t="s">
        <v>395</v>
      </c>
      <c r="Q3241" t="s">
        <v>337</v>
      </c>
      <c r="R3241" t="s">
        <v>337</v>
      </c>
      <c r="S3241" t="s">
        <v>4823</v>
      </c>
      <c r="T3241">
        <v>9780300179385</v>
      </c>
      <c r="V3241" t="s">
        <v>4411</v>
      </c>
      <c r="X3241" t="s">
        <v>22500</v>
      </c>
    </row>
    <row r="3242" spans="1:24" hidden="1" x14ac:dyDescent="0.3">
      <c r="A3242">
        <v>9780300128673</v>
      </c>
      <c r="B3242" t="s">
        <v>2242</v>
      </c>
      <c r="C3242" t="s">
        <v>6687</v>
      </c>
      <c r="D3242" t="s">
        <v>6688</v>
      </c>
      <c r="F3242" t="s">
        <v>4</v>
      </c>
      <c r="G3242">
        <v>2008</v>
      </c>
      <c r="H3242" s="2">
        <v>2008</v>
      </c>
      <c r="I3242" s="1">
        <v>39722</v>
      </c>
      <c r="J3242" t="s">
        <v>6689</v>
      </c>
      <c r="K3242">
        <v>1</v>
      </c>
      <c r="N3242">
        <v>59.95</v>
      </c>
      <c r="O3242" s="2">
        <v>59.95</v>
      </c>
      <c r="P3242" t="s">
        <v>395</v>
      </c>
      <c r="Q3242" t="s">
        <v>323</v>
      </c>
      <c r="R3242" t="s">
        <v>323</v>
      </c>
      <c r="S3242" t="s">
        <v>44</v>
      </c>
      <c r="T3242">
        <v>9780300108651</v>
      </c>
      <c r="V3242" t="s">
        <v>4411</v>
      </c>
      <c r="X3242" t="s">
        <v>22501</v>
      </c>
    </row>
    <row r="3243" spans="1:24" hidden="1" x14ac:dyDescent="0.3">
      <c r="A3243">
        <v>9780300142808</v>
      </c>
      <c r="B3243" t="s">
        <v>2242</v>
      </c>
      <c r="C3243" t="s">
        <v>6690</v>
      </c>
      <c r="D3243" t="s">
        <v>6691</v>
      </c>
      <c r="F3243" t="s">
        <v>4</v>
      </c>
      <c r="G3243">
        <v>2008</v>
      </c>
      <c r="H3243" s="2">
        <v>2008</v>
      </c>
      <c r="I3243" s="1">
        <v>39722</v>
      </c>
      <c r="J3243" t="s">
        <v>6692</v>
      </c>
      <c r="K3243">
        <v>1</v>
      </c>
      <c r="N3243">
        <v>59.95</v>
      </c>
      <c r="O3243" s="2">
        <v>59.95</v>
      </c>
      <c r="P3243" t="s">
        <v>395</v>
      </c>
      <c r="Q3243" t="s">
        <v>316</v>
      </c>
      <c r="R3243" t="s">
        <v>316</v>
      </c>
      <c r="S3243" t="s">
        <v>4537</v>
      </c>
      <c r="T3243">
        <v>9780300137491</v>
      </c>
      <c r="V3243" t="s">
        <v>4411</v>
      </c>
      <c r="X3243" t="s">
        <v>22502</v>
      </c>
    </row>
    <row r="3244" spans="1:24" hidden="1" x14ac:dyDescent="0.3">
      <c r="A3244">
        <v>9780824873196</v>
      </c>
      <c r="B3244" t="s">
        <v>4333</v>
      </c>
      <c r="C3244" t="s">
        <v>6545</v>
      </c>
      <c r="D3244" t="s">
        <v>6546</v>
      </c>
      <c r="F3244" t="s">
        <v>4</v>
      </c>
      <c r="G3244">
        <v>2017</v>
      </c>
      <c r="H3244" s="2">
        <v>2017</v>
      </c>
      <c r="I3244" s="1">
        <v>42947</v>
      </c>
      <c r="J3244" t="s">
        <v>6547</v>
      </c>
      <c r="K3244">
        <v>1</v>
      </c>
      <c r="N3244">
        <v>104.95</v>
      </c>
      <c r="O3244" s="2">
        <v>104.95</v>
      </c>
      <c r="P3244" t="s">
        <v>395</v>
      </c>
      <c r="Q3244" t="s">
        <v>316</v>
      </c>
      <c r="R3244" t="s">
        <v>316</v>
      </c>
      <c r="S3244" t="s">
        <v>5209</v>
      </c>
      <c r="T3244">
        <v>9780824873110</v>
      </c>
      <c r="V3244" t="s">
        <v>4411</v>
      </c>
      <c r="W3244" t="s">
        <v>383</v>
      </c>
      <c r="X3244" t="s">
        <v>22503</v>
      </c>
    </row>
    <row r="3245" spans="1:24" hidden="1" x14ac:dyDescent="0.3">
      <c r="A3245">
        <v>9780300149524</v>
      </c>
      <c r="B3245" t="s">
        <v>2242</v>
      </c>
      <c r="C3245" t="s">
        <v>6684</v>
      </c>
      <c r="D3245" t="s">
        <v>6685</v>
      </c>
      <c r="F3245" t="s">
        <v>4</v>
      </c>
      <c r="G3245">
        <v>2008</v>
      </c>
      <c r="H3245" s="2">
        <v>2008</v>
      </c>
      <c r="I3245" s="1">
        <v>39722</v>
      </c>
      <c r="J3245" t="s">
        <v>6686</v>
      </c>
      <c r="K3245">
        <v>1</v>
      </c>
      <c r="N3245">
        <v>59.95</v>
      </c>
      <c r="O3245" s="2">
        <v>59.95</v>
      </c>
      <c r="P3245" t="s">
        <v>395</v>
      </c>
      <c r="Q3245" t="s">
        <v>316</v>
      </c>
      <c r="R3245" t="s">
        <v>316</v>
      </c>
      <c r="S3245" t="s">
        <v>21</v>
      </c>
      <c r="T3245">
        <v>9780300122282</v>
      </c>
      <c r="V3245" t="s">
        <v>4411</v>
      </c>
      <c r="X3245" t="s">
        <v>22504</v>
      </c>
    </row>
    <row r="3246" spans="1:24" hidden="1" x14ac:dyDescent="0.3">
      <c r="A3246">
        <v>9780300145304</v>
      </c>
      <c r="B3246" t="s">
        <v>2242</v>
      </c>
      <c r="C3246" t="s">
        <v>6877</v>
      </c>
      <c r="D3246" t="s">
        <v>6878</v>
      </c>
      <c r="F3246" t="s">
        <v>4</v>
      </c>
      <c r="G3246">
        <v>2008</v>
      </c>
      <c r="H3246" s="2">
        <v>2008</v>
      </c>
      <c r="I3246" s="1">
        <v>39722</v>
      </c>
      <c r="J3246" t="s">
        <v>6872</v>
      </c>
      <c r="K3246">
        <v>1</v>
      </c>
      <c r="N3246">
        <v>59.95</v>
      </c>
      <c r="O3246" s="2">
        <v>59.95</v>
      </c>
      <c r="P3246" t="s">
        <v>395</v>
      </c>
      <c r="Q3246" t="s">
        <v>316</v>
      </c>
      <c r="R3246" t="s">
        <v>316</v>
      </c>
      <c r="S3246" t="s">
        <v>242</v>
      </c>
      <c r="T3246">
        <v>9780300136111</v>
      </c>
      <c r="V3246" t="s">
        <v>4411</v>
      </c>
      <c r="X3246" t="s">
        <v>22505</v>
      </c>
    </row>
    <row r="3247" spans="1:24" hidden="1" x14ac:dyDescent="0.3">
      <c r="A3247">
        <v>9780300199260</v>
      </c>
      <c r="B3247" t="s">
        <v>2242</v>
      </c>
      <c r="C3247" t="s">
        <v>7023</v>
      </c>
      <c r="D3247" t="s">
        <v>16945</v>
      </c>
      <c r="F3247" t="s">
        <v>4</v>
      </c>
      <c r="G3247">
        <v>2014</v>
      </c>
      <c r="H3247" s="2">
        <v>2014</v>
      </c>
      <c r="I3247" s="1">
        <v>41757</v>
      </c>
      <c r="J3247" t="s">
        <v>7024</v>
      </c>
      <c r="K3247">
        <v>1</v>
      </c>
      <c r="N3247">
        <v>44.95</v>
      </c>
      <c r="O3247" s="2">
        <v>44.95</v>
      </c>
      <c r="P3247" t="s">
        <v>395</v>
      </c>
      <c r="Q3247" t="s">
        <v>327</v>
      </c>
      <c r="R3247" t="s">
        <v>327</v>
      </c>
      <c r="S3247" t="s">
        <v>6</v>
      </c>
      <c r="T3247">
        <v>9780300191141</v>
      </c>
      <c r="V3247" t="s">
        <v>4411</v>
      </c>
      <c r="X3247" t="s">
        <v>22506</v>
      </c>
    </row>
    <row r="3248" spans="1:24" hidden="1" x14ac:dyDescent="0.3">
      <c r="A3248">
        <v>9780300163155</v>
      </c>
      <c r="B3248" t="s">
        <v>2242</v>
      </c>
      <c r="C3248" t="s">
        <v>7020</v>
      </c>
      <c r="D3248" t="s">
        <v>7021</v>
      </c>
      <c r="F3248" t="s">
        <v>4</v>
      </c>
      <c r="G3248">
        <v>2010</v>
      </c>
      <c r="H3248" s="2">
        <v>2010</v>
      </c>
      <c r="I3248" s="1">
        <v>40337</v>
      </c>
      <c r="J3248" t="s">
        <v>7022</v>
      </c>
      <c r="K3248">
        <v>1</v>
      </c>
      <c r="N3248">
        <v>59.95</v>
      </c>
      <c r="O3248" s="2">
        <v>59.95</v>
      </c>
      <c r="P3248" t="s">
        <v>395</v>
      </c>
      <c r="Q3248" t="s">
        <v>323</v>
      </c>
      <c r="R3248" t="s">
        <v>323</v>
      </c>
      <c r="S3248" t="s">
        <v>44</v>
      </c>
      <c r="T3248">
        <v>9780300149227</v>
      </c>
      <c r="V3248" t="s">
        <v>4411</v>
      </c>
      <c r="X3248" t="s">
        <v>22507</v>
      </c>
    </row>
    <row r="3249" spans="1:24" hidden="1" x14ac:dyDescent="0.3">
      <c r="A3249">
        <v>9780300183481</v>
      </c>
      <c r="B3249" t="s">
        <v>2242</v>
      </c>
      <c r="C3249" t="s">
        <v>6802</v>
      </c>
      <c r="F3249" t="s">
        <v>4</v>
      </c>
      <c r="G3249">
        <v>2012</v>
      </c>
      <c r="H3249" s="2">
        <v>2012</v>
      </c>
      <c r="I3249" s="1">
        <v>41030</v>
      </c>
      <c r="J3249" t="s">
        <v>6803</v>
      </c>
      <c r="K3249">
        <v>1</v>
      </c>
      <c r="N3249">
        <v>36.950000000000003</v>
      </c>
      <c r="O3249" s="2">
        <v>36.950000000000003</v>
      </c>
      <c r="P3249" t="s">
        <v>395</v>
      </c>
      <c r="Q3249" t="s">
        <v>325</v>
      </c>
      <c r="R3249" t="s">
        <v>325</v>
      </c>
      <c r="S3249" t="s">
        <v>131</v>
      </c>
      <c r="T3249">
        <v>9780300176575</v>
      </c>
      <c r="V3249" t="s">
        <v>4411</v>
      </c>
      <c r="X3249" t="s">
        <v>22508</v>
      </c>
    </row>
    <row r="3250" spans="1:24" hidden="1" x14ac:dyDescent="0.3">
      <c r="A3250">
        <v>9780824861001</v>
      </c>
      <c r="B3250" t="s">
        <v>4333</v>
      </c>
      <c r="C3250" t="s">
        <v>6563</v>
      </c>
      <c r="F3250" t="s">
        <v>4</v>
      </c>
      <c r="G3250">
        <v>2011</v>
      </c>
      <c r="H3250" s="2">
        <v>2011</v>
      </c>
      <c r="I3250" s="1">
        <v>40786</v>
      </c>
      <c r="J3250" t="s">
        <v>19151</v>
      </c>
      <c r="K3250">
        <v>1</v>
      </c>
      <c r="N3250">
        <v>104.95</v>
      </c>
      <c r="O3250" s="2">
        <v>104.95</v>
      </c>
      <c r="P3250" t="s">
        <v>395</v>
      </c>
      <c r="Q3250" t="s">
        <v>325</v>
      </c>
      <c r="R3250" t="s">
        <v>325</v>
      </c>
      <c r="S3250" t="s">
        <v>5016</v>
      </c>
      <c r="T3250">
        <v>9780824835644</v>
      </c>
      <c r="V3250" t="s">
        <v>4411</v>
      </c>
      <c r="W3250" t="s">
        <v>383</v>
      </c>
      <c r="X3250" t="s">
        <v>22509</v>
      </c>
    </row>
    <row r="3251" spans="1:24" hidden="1" x14ac:dyDescent="0.3">
      <c r="A3251">
        <v>9780824865122</v>
      </c>
      <c r="B3251" t="s">
        <v>4333</v>
      </c>
      <c r="C3251" t="s">
        <v>6582</v>
      </c>
      <c r="D3251" t="s">
        <v>6583</v>
      </c>
      <c r="F3251" t="s">
        <v>4</v>
      </c>
      <c r="G3251">
        <v>2002</v>
      </c>
      <c r="H3251" s="2">
        <v>2002</v>
      </c>
      <c r="I3251" s="1">
        <v>37529</v>
      </c>
      <c r="J3251" t="s">
        <v>6584</v>
      </c>
      <c r="K3251">
        <v>1</v>
      </c>
      <c r="N3251">
        <v>104.95</v>
      </c>
      <c r="O3251" s="2">
        <v>104.95</v>
      </c>
      <c r="P3251" t="s">
        <v>395</v>
      </c>
      <c r="Q3251" t="s">
        <v>316</v>
      </c>
      <c r="R3251" t="s">
        <v>316</v>
      </c>
      <c r="S3251" t="s">
        <v>242</v>
      </c>
      <c r="T3251">
        <v>9780824825065</v>
      </c>
      <c r="V3251" t="s">
        <v>4411</v>
      </c>
      <c r="W3251" t="s">
        <v>383</v>
      </c>
      <c r="X3251" t="s">
        <v>22510</v>
      </c>
    </row>
    <row r="3252" spans="1:24" hidden="1" x14ac:dyDescent="0.3">
      <c r="A3252">
        <v>9780824860448</v>
      </c>
      <c r="B3252" t="s">
        <v>4333</v>
      </c>
      <c r="C3252" t="s">
        <v>6606</v>
      </c>
      <c r="D3252" t="s">
        <v>6607</v>
      </c>
      <c r="F3252" t="s">
        <v>4</v>
      </c>
      <c r="G3252">
        <v>2010</v>
      </c>
      <c r="H3252" s="2">
        <v>2010</v>
      </c>
      <c r="I3252" s="1">
        <v>40365</v>
      </c>
      <c r="J3252" t="s">
        <v>6608</v>
      </c>
      <c r="K3252">
        <v>1</v>
      </c>
      <c r="N3252">
        <v>104.95</v>
      </c>
      <c r="O3252" s="2">
        <v>104.95</v>
      </c>
      <c r="P3252" t="s">
        <v>395</v>
      </c>
      <c r="Q3252" t="s">
        <v>316</v>
      </c>
      <c r="R3252" t="s">
        <v>316</v>
      </c>
      <c r="S3252" t="s">
        <v>242</v>
      </c>
      <c r="T3252">
        <v>9780824834753</v>
      </c>
      <c r="V3252" t="s">
        <v>4411</v>
      </c>
      <c r="W3252" t="s">
        <v>383</v>
      </c>
      <c r="X3252" t="s">
        <v>22511</v>
      </c>
    </row>
    <row r="3253" spans="1:24" hidden="1" x14ac:dyDescent="0.3">
      <c r="A3253">
        <v>9780824857547</v>
      </c>
      <c r="B3253" t="s">
        <v>4333</v>
      </c>
      <c r="C3253" t="s">
        <v>6522</v>
      </c>
      <c r="D3253" t="s">
        <v>6523</v>
      </c>
      <c r="F3253" t="s">
        <v>4</v>
      </c>
      <c r="G3253">
        <v>2016</v>
      </c>
      <c r="H3253" s="2">
        <v>2016</v>
      </c>
      <c r="I3253" s="1">
        <v>42400</v>
      </c>
      <c r="J3253" t="s">
        <v>6481</v>
      </c>
      <c r="K3253">
        <v>1</v>
      </c>
      <c r="N3253">
        <v>104.95</v>
      </c>
      <c r="O3253" s="2">
        <v>104.95</v>
      </c>
      <c r="P3253" t="s">
        <v>395</v>
      </c>
      <c r="Q3253" t="s">
        <v>316</v>
      </c>
      <c r="R3253" t="s">
        <v>316</v>
      </c>
      <c r="S3253" t="s">
        <v>5764</v>
      </c>
      <c r="T3253">
        <v>9780824846794</v>
      </c>
      <c r="V3253" t="s">
        <v>4411</v>
      </c>
      <c r="W3253" t="s">
        <v>383</v>
      </c>
      <c r="X3253" t="s">
        <v>22512</v>
      </c>
    </row>
    <row r="3254" spans="1:24" hidden="1" x14ac:dyDescent="0.3">
      <c r="A3254">
        <v>9781400888214</v>
      </c>
      <c r="B3254" t="s">
        <v>8</v>
      </c>
      <c r="C3254" t="s">
        <v>7726</v>
      </c>
      <c r="F3254" t="s">
        <v>4</v>
      </c>
      <c r="G3254">
        <v>2017</v>
      </c>
      <c r="H3254" s="2">
        <v>2017</v>
      </c>
      <c r="I3254" s="1">
        <v>42976</v>
      </c>
      <c r="J3254" t="s">
        <v>7727</v>
      </c>
      <c r="K3254">
        <v>1</v>
      </c>
      <c r="L3254" t="s">
        <v>4673</v>
      </c>
      <c r="M3254" t="s">
        <v>19249</v>
      </c>
      <c r="N3254">
        <v>97.95</v>
      </c>
      <c r="O3254" s="2">
        <v>97.95</v>
      </c>
      <c r="P3254" t="s">
        <v>395</v>
      </c>
      <c r="Q3254" t="s">
        <v>316</v>
      </c>
      <c r="R3254" t="s">
        <v>316</v>
      </c>
      <c r="S3254" t="s">
        <v>4537</v>
      </c>
      <c r="T3254">
        <v>9780691088778</v>
      </c>
      <c r="V3254" t="s">
        <v>4411</v>
      </c>
      <c r="X3254" t="s">
        <v>22513</v>
      </c>
    </row>
    <row r="3255" spans="1:24" hidden="1" x14ac:dyDescent="0.3">
      <c r="A3255">
        <v>9780824860905</v>
      </c>
      <c r="B3255" t="s">
        <v>4333</v>
      </c>
      <c r="C3255" t="s">
        <v>6516</v>
      </c>
      <c r="D3255" t="s">
        <v>6517</v>
      </c>
      <c r="F3255" t="s">
        <v>4</v>
      </c>
      <c r="G3255">
        <v>2010</v>
      </c>
      <c r="H3255" s="2">
        <v>2010</v>
      </c>
      <c r="I3255" s="1">
        <v>40543</v>
      </c>
      <c r="J3255" t="s">
        <v>6518</v>
      </c>
      <c r="K3255">
        <v>1</v>
      </c>
      <c r="N3255">
        <v>104.95</v>
      </c>
      <c r="O3255" s="2">
        <v>104.95</v>
      </c>
      <c r="P3255" t="s">
        <v>395</v>
      </c>
      <c r="Q3255" t="s">
        <v>316</v>
      </c>
      <c r="R3255" t="s">
        <v>316</v>
      </c>
      <c r="S3255" t="s">
        <v>242</v>
      </c>
      <c r="T3255">
        <v>9780824834333</v>
      </c>
      <c r="V3255" t="s">
        <v>4411</v>
      </c>
      <c r="W3255" t="s">
        <v>383</v>
      </c>
      <c r="X3255" t="s">
        <v>22514</v>
      </c>
    </row>
    <row r="3256" spans="1:24" hidden="1" x14ac:dyDescent="0.3">
      <c r="A3256">
        <v>9780824862893</v>
      </c>
      <c r="B3256" t="s">
        <v>4333</v>
      </c>
      <c r="C3256" t="s">
        <v>6510</v>
      </c>
      <c r="F3256" t="s">
        <v>4</v>
      </c>
      <c r="G3256">
        <v>2006</v>
      </c>
      <c r="H3256" s="2">
        <v>2006</v>
      </c>
      <c r="I3256" s="1">
        <v>38990</v>
      </c>
      <c r="J3256" t="s">
        <v>18916</v>
      </c>
      <c r="K3256">
        <v>1</v>
      </c>
      <c r="N3256">
        <v>104.95</v>
      </c>
      <c r="O3256" s="2">
        <v>104.95</v>
      </c>
      <c r="P3256" t="s">
        <v>395</v>
      </c>
      <c r="Q3256" t="s">
        <v>316</v>
      </c>
      <c r="R3256" t="s">
        <v>316</v>
      </c>
      <c r="S3256" t="s">
        <v>5209</v>
      </c>
      <c r="T3256">
        <v>9780824829483</v>
      </c>
      <c r="V3256" t="s">
        <v>4411</v>
      </c>
      <c r="W3256" t="s">
        <v>383</v>
      </c>
      <c r="X3256" t="s">
        <v>22515</v>
      </c>
    </row>
    <row r="3257" spans="1:24" hidden="1" x14ac:dyDescent="0.3">
      <c r="A3257">
        <v>9781501706165</v>
      </c>
      <c r="B3257" t="s">
        <v>2235</v>
      </c>
      <c r="C3257" t="s">
        <v>6399</v>
      </c>
      <c r="D3257" t="s">
        <v>6257</v>
      </c>
      <c r="F3257" t="s">
        <v>4</v>
      </c>
      <c r="G3257">
        <v>2016</v>
      </c>
      <c r="H3257" s="2">
        <v>2016</v>
      </c>
      <c r="I3257" s="1">
        <v>42566</v>
      </c>
      <c r="J3257" t="s">
        <v>6400</v>
      </c>
      <c r="K3257">
        <v>1</v>
      </c>
      <c r="L3257" t="s">
        <v>6401</v>
      </c>
      <c r="N3257">
        <v>30.95</v>
      </c>
      <c r="O3257" s="2">
        <v>30.95</v>
      </c>
      <c r="P3257" t="s">
        <v>395</v>
      </c>
      <c r="Q3257" t="s">
        <v>325</v>
      </c>
      <c r="R3257" t="s">
        <v>325</v>
      </c>
      <c r="S3257" t="s">
        <v>5182</v>
      </c>
      <c r="T3257">
        <v>9781501700620</v>
      </c>
      <c r="V3257" t="s">
        <v>4411</v>
      </c>
      <c r="X3257" t="s">
        <v>22516</v>
      </c>
    </row>
    <row r="3258" spans="1:24" hidden="1" x14ac:dyDescent="0.3">
      <c r="A3258">
        <v>9780824860196</v>
      </c>
      <c r="B3258" t="s">
        <v>4333</v>
      </c>
      <c r="C3258" t="s">
        <v>6651</v>
      </c>
      <c r="F3258" t="s">
        <v>4</v>
      </c>
      <c r="G3258">
        <v>2011</v>
      </c>
      <c r="H3258" s="2">
        <v>2011</v>
      </c>
      <c r="I3258" s="1">
        <v>40755</v>
      </c>
      <c r="J3258" t="s">
        <v>19148</v>
      </c>
      <c r="K3258">
        <v>1</v>
      </c>
      <c r="N3258">
        <v>104.95</v>
      </c>
      <c r="O3258" s="2">
        <v>104.95</v>
      </c>
      <c r="P3258" t="s">
        <v>395</v>
      </c>
      <c r="Q3258" t="s">
        <v>316</v>
      </c>
      <c r="R3258" t="s">
        <v>316</v>
      </c>
      <c r="S3258" t="s">
        <v>21</v>
      </c>
      <c r="T3258">
        <v>9780824834074</v>
      </c>
      <c r="V3258" t="s">
        <v>4411</v>
      </c>
      <c r="W3258" t="s">
        <v>383</v>
      </c>
      <c r="X3258" t="s">
        <v>22517</v>
      </c>
    </row>
    <row r="3259" spans="1:24" hidden="1" x14ac:dyDescent="0.3">
      <c r="A3259">
        <v>9780231544580</v>
      </c>
      <c r="B3259" t="s">
        <v>312</v>
      </c>
      <c r="C3259" t="s">
        <v>6368</v>
      </c>
      <c r="F3259" t="s">
        <v>4</v>
      </c>
      <c r="G3259">
        <v>2017</v>
      </c>
      <c r="H3259" s="2">
        <v>2017</v>
      </c>
      <c r="I3259" s="1">
        <v>43003</v>
      </c>
      <c r="J3259" t="s">
        <v>16925</v>
      </c>
      <c r="K3259">
        <v>1</v>
      </c>
      <c r="N3259">
        <v>32.950000000000003</v>
      </c>
      <c r="O3259" s="2">
        <v>32.950000000000003</v>
      </c>
      <c r="P3259" t="s">
        <v>395</v>
      </c>
      <c r="Q3259" t="s">
        <v>4739</v>
      </c>
      <c r="R3259" t="s">
        <v>4739</v>
      </c>
      <c r="S3259" t="s">
        <v>4740</v>
      </c>
      <c r="T3259">
        <v>9780231170949</v>
      </c>
      <c r="V3259" t="s">
        <v>4411</v>
      </c>
      <c r="X3259" t="s">
        <v>22518</v>
      </c>
    </row>
    <row r="3260" spans="1:24" hidden="1" x14ac:dyDescent="0.3">
      <c r="A3260">
        <v>9781400885541</v>
      </c>
      <c r="B3260" t="s">
        <v>8</v>
      </c>
      <c r="C3260" t="s">
        <v>8801</v>
      </c>
      <c r="D3260" t="s">
        <v>16927</v>
      </c>
      <c r="F3260" t="s">
        <v>4</v>
      </c>
      <c r="G3260">
        <v>2017</v>
      </c>
      <c r="H3260" s="2">
        <v>2017</v>
      </c>
      <c r="I3260" s="1">
        <v>42801</v>
      </c>
      <c r="J3260" t="s">
        <v>9013</v>
      </c>
      <c r="K3260">
        <v>1</v>
      </c>
      <c r="N3260">
        <v>40.950000000000003</v>
      </c>
      <c r="O3260" s="2">
        <v>40.950000000000003</v>
      </c>
      <c r="P3260" t="s">
        <v>395</v>
      </c>
      <c r="Q3260" t="s">
        <v>318</v>
      </c>
      <c r="R3260" t="s">
        <v>318</v>
      </c>
      <c r="S3260" t="s">
        <v>4422</v>
      </c>
      <c r="T3260">
        <v>9780691175683</v>
      </c>
      <c r="V3260" t="s">
        <v>4411</v>
      </c>
      <c r="X3260" t="s">
        <v>22519</v>
      </c>
    </row>
    <row r="3261" spans="1:24" hidden="1" x14ac:dyDescent="0.3">
      <c r="A3261">
        <v>9780674978751</v>
      </c>
      <c r="B3261" t="s">
        <v>5</v>
      </c>
      <c r="C3261" t="s">
        <v>6449</v>
      </c>
      <c r="D3261" t="s">
        <v>6450</v>
      </c>
      <c r="F3261" t="s">
        <v>4</v>
      </c>
      <c r="G3261">
        <v>2017</v>
      </c>
      <c r="H3261" s="2">
        <v>2017</v>
      </c>
      <c r="I3261" s="1">
        <v>42877</v>
      </c>
      <c r="J3261" t="s">
        <v>6451</v>
      </c>
      <c r="K3261">
        <v>1</v>
      </c>
      <c r="N3261">
        <v>65</v>
      </c>
      <c r="O3261" s="2">
        <v>65</v>
      </c>
      <c r="P3261" t="s">
        <v>395</v>
      </c>
      <c r="Q3261" t="s">
        <v>327</v>
      </c>
      <c r="R3261" t="s">
        <v>327</v>
      </c>
      <c r="S3261" t="s">
        <v>6</v>
      </c>
      <c r="T3261">
        <v>9780674660311</v>
      </c>
      <c r="V3261" t="s">
        <v>4411</v>
      </c>
      <c r="X3261" t="s">
        <v>22520</v>
      </c>
    </row>
    <row r="3262" spans="1:24" hidden="1" x14ac:dyDescent="0.3">
      <c r="A3262">
        <v>9781400885695</v>
      </c>
      <c r="B3262" t="s">
        <v>8</v>
      </c>
      <c r="C3262" t="s">
        <v>6358</v>
      </c>
      <c r="D3262" t="s">
        <v>6359</v>
      </c>
      <c r="F3262" t="s">
        <v>4</v>
      </c>
      <c r="G3262">
        <v>2003</v>
      </c>
      <c r="H3262" s="2">
        <v>2003</v>
      </c>
      <c r="I3262" s="1">
        <v>42781</v>
      </c>
      <c r="J3262" t="s">
        <v>16339</v>
      </c>
      <c r="K3262">
        <v>1</v>
      </c>
      <c r="N3262">
        <v>155.94999999999999</v>
      </c>
      <c r="O3262" s="2">
        <v>155.94999999999999</v>
      </c>
      <c r="P3262" t="s">
        <v>395</v>
      </c>
      <c r="Q3262" t="s">
        <v>318</v>
      </c>
      <c r="R3262" t="s">
        <v>318</v>
      </c>
      <c r="S3262" t="s">
        <v>4422</v>
      </c>
      <c r="T3262">
        <v>9780691074900</v>
      </c>
      <c r="V3262" t="s">
        <v>4411</v>
      </c>
      <c r="X3262" t="s">
        <v>22521</v>
      </c>
    </row>
    <row r="3263" spans="1:24" hidden="1" x14ac:dyDescent="0.3">
      <c r="A3263">
        <v>9780824860776</v>
      </c>
      <c r="B3263" t="s">
        <v>4333</v>
      </c>
      <c r="C3263" t="s">
        <v>6491</v>
      </c>
      <c r="D3263" t="s">
        <v>6492</v>
      </c>
      <c r="F3263" t="s">
        <v>4</v>
      </c>
      <c r="G3263">
        <v>2010</v>
      </c>
      <c r="H3263" s="2">
        <v>2010</v>
      </c>
      <c r="I3263" s="1">
        <v>40483</v>
      </c>
      <c r="J3263" t="s">
        <v>6493</v>
      </c>
      <c r="K3263">
        <v>1</v>
      </c>
      <c r="N3263">
        <v>104.95</v>
      </c>
      <c r="O3263" s="2">
        <v>104.95</v>
      </c>
      <c r="P3263" t="s">
        <v>395</v>
      </c>
      <c r="Q3263" t="s">
        <v>316</v>
      </c>
      <c r="R3263" t="s">
        <v>316</v>
      </c>
      <c r="S3263" t="s">
        <v>242</v>
      </c>
      <c r="T3263">
        <v>9780824834289</v>
      </c>
      <c r="V3263" t="s">
        <v>4411</v>
      </c>
      <c r="W3263" t="s">
        <v>383</v>
      </c>
      <c r="X3263" t="s">
        <v>22522</v>
      </c>
    </row>
    <row r="3264" spans="1:24" hidden="1" x14ac:dyDescent="0.3">
      <c r="A3264">
        <v>9780801456084</v>
      </c>
      <c r="B3264" t="s">
        <v>2235</v>
      </c>
      <c r="C3264" t="s">
        <v>6441</v>
      </c>
      <c r="F3264" t="s">
        <v>4</v>
      </c>
      <c r="G3264">
        <v>2015</v>
      </c>
      <c r="H3264" s="2">
        <v>2015</v>
      </c>
      <c r="I3264" s="1">
        <v>42227</v>
      </c>
      <c r="J3264" t="s">
        <v>19090</v>
      </c>
      <c r="K3264">
        <v>1</v>
      </c>
      <c r="N3264">
        <v>130.94999999999999</v>
      </c>
      <c r="O3264" s="2">
        <v>130.94999999999999</v>
      </c>
      <c r="P3264" t="s">
        <v>395</v>
      </c>
      <c r="Q3264" t="s">
        <v>325</v>
      </c>
      <c r="R3264" t="s">
        <v>325</v>
      </c>
      <c r="S3264" t="s">
        <v>7231</v>
      </c>
      <c r="T3264">
        <v>9780801439438</v>
      </c>
      <c r="V3264" t="s">
        <v>4411</v>
      </c>
      <c r="W3264" t="s">
        <v>383</v>
      </c>
      <c r="X3264" t="s">
        <v>22523</v>
      </c>
    </row>
    <row r="3265" spans="1:24" hidden="1" x14ac:dyDescent="0.3">
      <c r="A3265">
        <v>9780824837204</v>
      </c>
      <c r="B3265" t="s">
        <v>4333</v>
      </c>
      <c r="C3265" t="s">
        <v>6494</v>
      </c>
      <c r="D3265" t="s">
        <v>6495</v>
      </c>
      <c r="F3265" t="s">
        <v>4</v>
      </c>
      <c r="G3265">
        <v>2012</v>
      </c>
      <c r="H3265" s="2">
        <v>2012</v>
      </c>
      <c r="I3265" s="1">
        <v>41162</v>
      </c>
      <c r="J3265" t="s">
        <v>6496</v>
      </c>
      <c r="K3265">
        <v>1</v>
      </c>
      <c r="N3265">
        <v>104.95</v>
      </c>
      <c r="O3265" s="2">
        <v>104.95</v>
      </c>
      <c r="P3265" t="s">
        <v>395</v>
      </c>
      <c r="Q3265" t="s">
        <v>325</v>
      </c>
      <c r="R3265" t="s">
        <v>325</v>
      </c>
      <c r="S3265" t="s">
        <v>131</v>
      </c>
      <c r="T3265">
        <v>9780824836269</v>
      </c>
      <c r="V3265" t="s">
        <v>4411</v>
      </c>
      <c r="W3265" t="s">
        <v>383</v>
      </c>
      <c r="X3265" t="s">
        <v>22524</v>
      </c>
    </row>
    <row r="3266" spans="1:24" hidden="1" x14ac:dyDescent="0.3">
      <c r="A3266">
        <v>9780824846268</v>
      </c>
      <c r="B3266" t="s">
        <v>4333</v>
      </c>
      <c r="C3266" t="s">
        <v>6479</v>
      </c>
      <c r="D3266" t="s">
        <v>6480</v>
      </c>
      <c r="F3266" t="s">
        <v>4</v>
      </c>
      <c r="G3266">
        <v>2000</v>
      </c>
      <c r="H3266" s="2">
        <v>2000</v>
      </c>
      <c r="I3266" s="1">
        <v>36831</v>
      </c>
      <c r="J3266" t="s">
        <v>6481</v>
      </c>
      <c r="K3266">
        <v>1</v>
      </c>
      <c r="N3266">
        <v>104.95</v>
      </c>
      <c r="O3266" s="2">
        <v>104.95</v>
      </c>
      <c r="P3266" t="s">
        <v>395</v>
      </c>
      <c r="Q3266" t="s">
        <v>325</v>
      </c>
      <c r="R3266" t="s">
        <v>325</v>
      </c>
      <c r="S3266" t="s">
        <v>11</v>
      </c>
      <c r="T3266">
        <v>9780824823306</v>
      </c>
      <c r="V3266" t="s">
        <v>4411</v>
      </c>
      <c r="W3266" t="s">
        <v>383</v>
      </c>
      <c r="X3266" t="s">
        <v>22525</v>
      </c>
    </row>
    <row r="3267" spans="1:24" hidden="1" x14ac:dyDescent="0.3">
      <c r="A3267">
        <v>9781442662636</v>
      </c>
      <c r="B3267" t="s">
        <v>386</v>
      </c>
      <c r="C3267" t="s">
        <v>6535</v>
      </c>
      <c r="D3267" t="s">
        <v>6536</v>
      </c>
      <c r="F3267" t="s">
        <v>4</v>
      </c>
      <c r="G3267">
        <v>2012</v>
      </c>
      <c r="H3267" s="2">
        <v>2012</v>
      </c>
      <c r="I3267" s="1">
        <v>42989</v>
      </c>
      <c r="J3267" t="s">
        <v>18831</v>
      </c>
      <c r="K3267">
        <v>1</v>
      </c>
      <c r="N3267">
        <v>101.95</v>
      </c>
      <c r="O3267" s="2">
        <v>101.95</v>
      </c>
      <c r="P3267" t="s">
        <v>395</v>
      </c>
      <c r="Q3267" t="s">
        <v>244</v>
      </c>
      <c r="R3267" t="s">
        <v>244</v>
      </c>
      <c r="S3267" t="s">
        <v>217</v>
      </c>
      <c r="T3267">
        <v>9781442626607</v>
      </c>
      <c r="V3267" t="s">
        <v>4411</v>
      </c>
      <c r="X3267" t="s">
        <v>22526</v>
      </c>
    </row>
    <row r="3268" spans="1:24" hidden="1" x14ac:dyDescent="0.3">
      <c r="A3268">
        <v>9780824843786</v>
      </c>
      <c r="B3268" t="s">
        <v>4333</v>
      </c>
      <c r="C3268" t="s">
        <v>15809</v>
      </c>
      <c r="F3268" t="s">
        <v>4</v>
      </c>
      <c r="G3268">
        <v>2008</v>
      </c>
      <c r="H3268" s="2">
        <v>2008</v>
      </c>
      <c r="I3268" s="1">
        <v>39721</v>
      </c>
      <c r="J3268" t="s">
        <v>6463</v>
      </c>
      <c r="K3268">
        <v>1</v>
      </c>
      <c r="N3268">
        <v>104.95</v>
      </c>
      <c r="O3268" s="2">
        <v>104.95</v>
      </c>
      <c r="P3268" t="s">
        <v>395</v>
      </c>
      <c r="Q3268" t="s">
        <v>337</v>
      </c>
      <c r="R3268" t="s">
        <v>337</v>
      </c>
      <c r="S3268" t="s">
        <v>4816</v>
      </c>
      <c r="T3268">
        <v>9780824833473</v>
      </c>
      <c r="V3268" t="s">
        <v>4411</v>
      </c>
      <c r="W3268" t="s">
        <v>383</v>
      </c>
      <c r="X3268" t="s">
        <v>22527</v>
      </c>
    </row>
    <row r="3269" spans="1:24" hidden="1" x14ac:dyDescent="0.3">
      <c r="A3269">
        <v>9781501704284</v>
      </c>
      <c r="B3269" t="s">
        <v>2235</v>
      </c>
      <c r="C3269" t="s">
        <v>6405</v>
      </c>
      <c r="D3269" t="s">
        <v>6406</v>
      </c>
      <c r="F3269" t="s">
        <v>4</v>
      </c>
      <c r="G3269">
        <v>2016</v>
      </c>
      <c r="H3269" s="2">
        <v>2016</v>
      </c>
      <c r="I3269" s="1">
        <v>42566</v>
      </c>
      <c r="J3269" t="s">
        <v>6407</v>
      </c>
      <c r="K3269">
        <v>1</v>
      </c>
      <c r="L3269" t="s">
        <v>6401</v>
      </c>
      <c r="N3269">
        <v>130.94999999999999</v>
      </c>
      <c r="O3269" s="2">
        <v>130.94999999999999</v>
      </c>
      <c r="P3269" t="s">
        <v>395</v>
      </c>
      <c r="Q3269" t="s">
        <v>337</v>
      </c>
      <c r="R3269" t="s">
        <v>337</v>
      </c>
      <c r="S3269" t="s">
        <v>4816</v>
      </c>
      <c r="T3269">
        <v>9780801454172</v>
      </c>
      <c r="V3269" t="s">
        <v>4411</v>
      </c>
      <c r="W3269" t="s">
        <v>18536</v>
      </c>
      <c r="X3269" t="s">
        <v>22528</v>
      </c>
    </row>
    <row r="3270" spans="1:24" hidden="1" x14ac:dyDescent="0.3">
      <c r="A3270">
        <v>9781400887774</v>
      </c>
      <c r="B3270" t="s">
        <v>8</v>
      </c>
      <c r="C3270" t="s">
        <v>6419</v>
      </c>
      <c r="D3270" t="s">
        <v>4710</v>
      </c>
      <c r="F3270" t="s">
        <v>4</v>
      </c>
      <c r="G3270">
        <v>2017</v>
      </c>
      <c r="H3270" s="2">
        <v>2017</v>
      </c>
      <c r="I3270" s="1">
        <v>42885</v>
      </c>
      <c r="J3270" t="s">
        <v>6420</v>
      </c>
      <c r="K3270">
        <v>2</v>
      </c>
      <c r="N3270">
        <v>48.95</v>
      </c>
      <c r="O3270" s="2">
        <v>48.95</v>
      </c>
      <c r="P3270" t="s">
        <v>395</v>
      </c>
      <c r="Q3270" t="s">
        <v>325</v>
      </c>
      <c r="R3270" t="s">
        <v>325</v>
      </c>
      <c r="S3270" t="s">
        <v>6014</v>
      </c>
      <c r="T3270">
        <v>9780691176505</v>
      </c>
      <c r="V3270" t="s">
        <v>4411</v>
      </c>
      <c r="X3270" t="s">
        <v>22529</v>
      </c>
    </row>
    <row r="3271" spans="1:24" hidden="1" x14ac:dyDescent="0.3">
      <c r="A3271">
        <v>9781400883257</v>
      </c>
      <c r="B3271" t="s">
        <v>8</v>
      </c>
      <c r="C3271" t="s">
        <v>8785</v>
      </c>
      <c r="D3271" t="s">
        <v>8786</v>
      </c>
      <c r="F3271" t="s">
        <v>4</v>
      </c>
      <c r="G3271">
        <v>2017</v>
      </c>
      <c r="H3271" s="2">
        <v>2017</v>
      </c>
      <c r="I3271" s="1">
        <v>42612</v>
      </c>
      <c r="J3271" t="s">
        <v>9011</v>
      </c>
      <c r="K3271">
        <v>1</v>
      </c>
      <c r="N3271">
        <v>57.95</v>
      </c>
      <c r="O3271" s="2">
        <v>57.95</v>
      </c>
      <c r="P3271" t="s">
        <v>395</v>
      </c>
      <c r="Q3271" t="s">
        <v>338</v>
      </c>
      <c r="R3271" t="s">
        <v>338</v>
      </c>
      <c r="S3271" t="s">
        <v>7681</v>
      </c>
      <c r="T3271">
        <v>9780691166964</v>
      </c>
      <c r="V3271" t="s">
        <v>4411</v>
      </c>
      <c r="X3271" t="s">
        <v>22530</v>
      </c>
    </row>
    <row r="3272" spans="1:24" hidden="1" x14ac:dyDescent="0.3">
      <c r="A3272">
        <v>9780674978621</v>
      </c>
      <c r="B3272" t="s">
        <v>5</v>
      </c>
      <c r="C3272" t="s">
        <v>6402</v>
      </c>
      <c r="D3272" t="s">
        <v>6403</v>
      </c>
      <c r="F3272" t="s">
        <v>4</v>
      </c>
      <c r="G3272">
        <v>2017</v>
      </c>
      <c r="H3272" s="2">
        <v>2017</v>
      </c>
      <c r="I3272" s="1">
        <v>42905</v>
      </c>
      <c r="J3272" t="s">
        <v>6404</v>
      </c>
      <c r="K3272">
        <v>1</v>
      </c>
      <c r="N3272">
        <v>83.5</v>
      </c>
      <c r="O3272" s="2">
        <v>83.5</v>
      </c>
      <c r="P3272" t="s">
        <v>395</v>
      </c>
      <c r="Q3272" t="s">
        <v>316</v>
      </c>
      <c r="R3272" t="s">
        <v>316</v>
      </c>
      <c r="S3272" t="s">
        <v>4537</v>
      </c>
      <c r="T3272">
        <v>9780674971745</v>
      </c>
      <c r="V3272" t="s">
        <v>4411</v>
      </c>
      <c r="X3272" t="s">
        <v>22531</v>
      </c>
    </row>
    <row r="3273" spans="1:24" hidden="1" x14ac:dyDescent="0.3">
      <c r="A3273">
        <v>9781400885589</v>
      </c>
      <c r="B3273" t="s">
        <v>8</v>
      </c>
      <c r="C3273" t="s">
        <v>8774</v>
      </c>
      <c r="F3273" t="s">
        <v>4</v>
      </c>
      <c r="G3273">
        <v>2017</v>
      </c>
      <c r="H3273" s="2">
        <v>2017</v>
      </c>
      <c r="I3273" s="1">
        <v>42787</v>
      </c>
      <c r="J3273" t="s">
        <v>5367</v>
      </c>
      <c r="K3273">
        <v>1</v>
      </c>
      <c r="N3273">
        <v>130.94999999999999</v>
      </c>
      <c r="O3273" s="2">
        <v>130.94999999999999</v>
      </c>
      <c r="P3273" t="s">
        <v>395</v>
      </c>
      <c r="Q3273" t="s">
        <v>316</v>
      </c>
      <c r="R3273" t="s">
        <v>316</v>
      </c>
      <c r="S3273" t="s">
        <v>5764</v>
      </c>
      <c r="T3273">
        <v>9780691115252</v>
      </c>
      <c r="V3273" t="s">
        <v>4411</v>
      </c>
      <c r="X3273" t="s">
        <v>22532</v>
      </c>
    </row>
    <row r="3274" spans="1:24" hidden="1" x14ac:dyDescent="0.3">
      <c r="A3274">
        <v>9780674979253</v>
      </c>
      <c r="B3274" t="s">
        <v>5</v>
      </c>
      <c r="C3274" t="s">
        <v>6411</v>
      </c>
      <c r="D3274" t="s">
        <v>6412</v>
      </c>
      <c r="F3274" t="s">
        <v>4</v>
      </c>
      <c r="G3274">
        <v>2017</v>
      </c>
      <c r="H3274" s="2">
        <v>2017</v>
      </c>
      <c r="I3274" s="1">
        <v>42863</v>
      </c>
      <c r="J3274" t="s">
        <v>6413</v>
      </c>
      <c r="K3274">
        <v>1</v>
      </c>
      <c r="N3274">
        <v>54</v>
      </c>
      <c r="O3274" s="2">
        <v>54</v>
      </c>
      <c r="P3274" t="s">
        <v>395</v>
      </c>
      <c r="Q3274" t="s">
        <v>338</v>
      </c>
      <c r="R3274" t="s">
        <v>338</v>
      </c>
      <c r="S3274" t="s">
        <v>4436</v>
      </c>
      <c r="T3274">
        <v>9780674660403</v>
      </c>
      <c r="V3274" t="s">
        <v>4411</v>
      </c>
      <c r="X3274" t="s">
        <v>22533</v>
      </c>
    </row>
    <row r="3275" spans="1:24" hidden="1" x14ac:dyDescent="0.3">
      <c r="A3275">
        <v>9781400884759</v>
      </c>
      <c r="B3275" t="s">
        <v>8</v>
      </c>
      <c r="C3275" t="s">
        <v>8796</v>
      </c>
      <c r="D3275" t="s">
        <v>8797</v>
      </c>
      <c r="F3275" t="s">
        <v>4</v>
      </c>
      <c r="G3275">
        <v>2017</v>
      </c>
      <c r="H3275" s="2">
        <v>2017</v>
      </c>
      <c r="I3275" s="1">
        <v>42849</v>
      </c>
      <c r="J3275" t="s">
        <v>8798</v>
      </c>
      <c r="K3275">
        <v>1</v>
      </c>
      <c r="N3275">
        <v>45.95</v>
      </c>
      <c r="O3275" s="2">
        <v>45.95</v>
      </c>
      <c r="P3275" t="s">
        <v>395</v>
      </c>
      <c r="Q3275" t="s">
        <v>323</v>
      </c>
      <c r="R3275" t="s">
        <v>323</v>
      </c>
      <c r="S3275" t="s">
        <v>44</v>
      </c>
      <c r="T3275">
        <v>9780691160535</v>
      </c>
      <c r="V3275" t="s">
        <v>4411</v>
      </c>
      <c r="X3275" t="s">
        <v>22534</v>
      </c>
    </row>
    <row r="3276" spans="1:24" hidden="1" x14ac:dyDescent="0.3">
      <c r="A3276">
        <v>9781400884872</v>
      </c>
      <c r="B3276" t="s">
        <v>8</v>
      </c>
      <c r="C3276" t="s">
        <v>7400</v>
      </c>
      <c r="D3276" t="s">
        <v>7401</v>
      </c>
      <c r="F3276" t="s">
        <v>4</v>
      </c>
      <c r="G3276">
        <v>2017</v>
      </c>
      <c r="H3276" s="2">
        <v>2017</v>
      </c>
      <c r="I3276" s="1">
        <v>42787</v>
      </c>
      <c r="J3276" t="s">
        <v>9623</v>
      </c>
      <c r="K3276">
        <v>1</v>
      </c>
      <c r="N3276">
        <v>38.950000000000003</v>
      </c>
      <c r="O3276" s="2">
        <v>38.950000000000003</v>
      </c>
      <c r="P3276" t="s">
        <v>395</v>
      </c>
      <c r="Q3276" t="s">
        <v>323</v>
      </c>
      <c r="R3276" t="s">
        <v>323</v>
      </c>
      <c r="S3276" t="s">
        <v>44</v>
      </c>
      <c r="V3276" t="s">
        <v>4411</v>
      </c>
      <c r="X3276" t="s">
        <v>22535</v>
      </c>
    </row>
    <row r="3277" spans="1:24" hidden="1" x14ac:dyDescent="0.3">
      <c r="A3277">
        <v>9780801456169</v>
      </c>
      <c r="B3277" t="s">
        <v>2235</v>
      </c>
      <c r="C3277" t="s">
        <v>6408</v>
      </c>
      <c r="F3277" t="s">
        <v>4</v>
      </c>
      <c r="G3277">
        <v>2015</v>
      </c>
      <c r="H3277" s="2">
        <v>2015</v>
      </c>
      <c r="I3277" s="1">
        <v>42227</v>
      </c>
      <c r="J3277" t="s">
        <v>6409</v>
      </c>
      <c r="K3277">
        <v>1</v>
      </c>
      <c r="N3277">
        <v>130.94999999999999</v>
      </c>
      <c r="O3277" s="2">
        <v>130.94999999999999</v>
      </c>
      <c r="P3277" t="s">
        <v>395</v>
      </c>
      <c r="Q3277" t="s">
        <v>325</v>
      </c>
      <c r="R3277" t="s">
        <v>325</v>
      </c>
      <c r="S3277" t="s">
        <v>4427</v>
      </c>
      <c r="T3277">
        <v>9780801479854</v>
      </c>
      <c r="V3277" t="s">
        <v>4411</v>
      </c>
      <c r="W3277" t="s">
        <v>383</v>
      </c>
      <c r="X3277" t="s">
        <v>22536</v>
      </c>
    </row>
    <row r="3278" spans="1:24" hidden="1" x14ac:dyDescent="0.3">
      <c r="A3278">
        <v>9781400885466</v>
      </c>
      <c r="B3278" t="s">
        <v>8</v>
      </c>
      <c r="C3278" t="s">
        <v>8792</v>
      </c>
      <c r="D3278" t="s">
        <v>8793</v>
      </c>
      <c r="F3278" t="s">
        <v>4</v>
      </c>
      <c r="G3278">
        <v>2017</v>
      </c>
      <c r="H3278" s="2">
        <v>2017</v>
      </c>
      <c r="I3278" s="1">
        <v>42934</v>
      </c>
      <c r="J3278" t="s">
        <v>8794</v>
      </c>
      <c r="K3278">
        <v>1</v>
      </c>
      <c r="N3278">
        <v>89.95</v>
      </c>
      <c r="O3278" s="2">
        <v>89.95</v>
      </c>
      <c r="P3278" t="s">
        <v>395</v>
      </c>
      <c r="Q3278" t="s">
        <v>323</v>
      </c>
      <c r="R3278" t="s">
        <v>323</v>
      </c>
      <c r="S3278" t="s">
        <v>44</v>
      </c>
      <c r="T3278">
        <v>9780691150673</v>
      </c>
      <c r="V3278" t="s">
        <v>4411</v>
      </c>
      <c r="X3278" t="s">
        <v>22537</v>
      </c>
    </row>
    <row r="3279" spans="1:24" hidden="1" x14ac:dyDescent="0.3">
      <c r="A3279">
        <v>9781501700811</v>
      </c>
      <c r="B3279" t="s">
        <v>2235</v>
      </c>
      <c r="C3279" t="s">
        <v>6297</v>
      </c>
      <c r="F3279" t="s">
        <v>4</v>
      </c>
      <c r="G3279">
        <v>2015</v>
      </c>
      <c r="H3279" s="2">
        <v>2015</v>
      </c>
      <c r="I3279" s="1">
        <v>42282</v>
      </c>
      <c r="J3279" t="s">
        <v>6298</v>
      </c>
      <c r="K3279">
        <v>1</v>
      </c>
      <c r="N3279">
        <v>130.94999999999999</v>
      </c>
      <c r="O3279" s="2">
        <v>130.94999999999999</v>
      </c>
      <c r="P3279" t="s">
        <v>395</v>
      </c>
      <c r="Q3279" t="s">
        <v>316</v>
      </c>
      <c r="R3279" t="s">
        <v>316</v>
      </c>
      <c r="S3279" t="s">
        <v>242</v>
      </c>
      <c r="T3279">
        <v>9781501700606</v>
      </c>
      <c r="V3279" t="s">
        <v>4411</v>
      </c>
      <c r="W3279" t="s">
        <v>383</v>
      </c>
      <c r="X3279" t="s">
        <v>22538</v>
      </c>
    </row>
    <row r="3280" spans="1:24" hidden="1" x14ac:dyDescent="0.3">
      <c r="A3280">
        <v>9781400885459</v>
      </c>
      <c r="B3280" t="s">
        <v>8</v>
      </c>
      <c r="C3280" t="s">
        <v>8767</v>
      </c>
      <c r="F3280" t="s">
        <v>4</v>
      </c>
      <c r="G3280">
        <v>2017</v>
      </c>
      <c r="H3280" s="2">
        <v>2017</v>
      </c>
      <c r="I3280" s="1">
        <v>42885</v>
      </c>
      <c r="J3280" t="s">
        <v>8768</v>
      </c>
      <c r="K3280">
        <v>1</v>
      </c>
      <c r="N3280">
        <v>106.95</v>
      </c>
      <c r="O3280" s="2">
        <v>106.95</v>
      </c>
      <c r="P3280" t="s">
        <v>395</v>
      </c>
      <c r="Q3280" t="s">
        <v>316</v>
      </c>
      <c r="R3280" t="s">
        <v>316</v>
      </c>
      <c r="S3280" t="s">
        <v>4537</v>
      </c>
      <c r="T3280">
        <v>9780691160573</v>
      </c>
      <c r="V3280" t="s">
        <v>4411</v>
      </c>
      <c r="X3280" t="s">
        <v>22539</v>
      </c>
    </row>
    <row r="3281" spans="1:24" hidden="1" x14ac:dyDescent="0.3">
      <c r="A3281">
        <v>9781400883080</v>
      </c>
      <c r="B3281" t="s">
        <v>8</v>
      </c>
      <c r="C3281" t="s">
        <v>16917</v>
      </c>
      <c r="F3281" t="s">
        <v>4</v>
      </c>
      <c r="G3281">
        <v>2017</v>
      </c>
      <c r="H3281" s="2">
        <v>2017</v>
      </c>
      <c r="I3281" s="1">
        <v>42696</v>
      </c>
      <c r="J3281" t="s">
        <v>7721</v>
      </c>
      <c r="K3281">
        <v>1</v>
      </c>
      <c r="N3281">
        <v>106.95</v>
      </c>
      <c r="O3281" s="2">
        <v>106.95</v>
      </c>
      <c r="P3281" t="s">
        <v>395</v>
      </c>
      <c r="Q3281" t="s">
        <v>316</v>
      </c>
      <c r="R3281" t="s">
        <v>316</v>
      </c>
      <c r="S3281" t="s">
        <v>4537</v>
      </c>
      <c r="T3281">
        <v>9780691145433</v>
      </c>
      <c r="V3281" t="s">
        <v>4411</v>
      </c>
      <c r="X3281" t="s">
        <v>22540</v>
      </c>
    </row>
    <row r="3282" spans="1:24" hidden="1" x14ac:dyDescent="0.3">
      <c r="A3282">
        <v>9781400884766</v>
      </c>
      <c r="B3282" t="s">
        <v>8</v>
      </c>
      <c r="C3282" t="s">
        <v>8759</v>
      </c>
      <c r="D3282" t="s">
        <v>8760</v>
      </c>
      <c r="F3282" t="s">
        <v>4</v>
      </c>
      <c r="G3282">
        <v>2017</v>
      </c>
      <c r="H3282" s="2">
        <v>2017</v>
      </c>
      <c r="I3282" s="1">
        <v>42801</v>
      </c>
      <c r="J3282" t="s">
        <v>8761</v>
      </c>
      <c r="K3282">
        <v>1</v>
      </c>
      <c r="N3282">
        <v>48.95</v>
      </c>
      <c r="O3282" s="2">
        <v>48.95</v>
      </c>
      <c r="P3282" t="s">
        <v>395</v>
      </c>
      <c r="Q3282" t="s">
        <v>318</v>
      </c>
      <c r="R3282" t="s">
        <v>318</v>
      </c>
      <c r="S3282" t="s">
        <v>6227</v>
      </c>
      <c r="T3282">
        <v>9780691166353</v>
      </c>
      <c r="V3282" t="s">
        <v>4411</v>
      </c>
      <c r="X3282" t="s">
        <v>22541</v>
      </c>
    </row>
    <row r="3283" spans="1:24" hidden="1" x14ac:dyDescent="0.3">
      <c r="A3283">
        <v>9780801466076</v>
      </c>
      <c r="B3283" t="s">
        <v>2235</v>
      </c>
      <c r="C3283" t="s">
        <v>6286</v>
      </c>
      <c r="D3283" t="s">
        <v>6287</v>
      </c>
      <c r="F3283" t="s">
        <v>4</v>
      </c>
      <c r="G3283">
        <v>2012</v>
      </c>
      <c r="H3283" s="2">
        <v>2012</v>
      </c>
      <c r="I3283" s="1">
        <v>41228</v>
      </c>
      <c r="J3283" t="s">
        <v>17794</v>
      </c>
      <c r="K3283">
        <v>1</v>
      </c>
      <c r="N3283">
        <v>130.94999999999999</v>
      </c>
      <c r="O3283" s="2">
        <v>130.94999999999999</v>
      </c>
      <c r="P3283" t="s">
        <v>395</v>
      </c>
      <c r="Q3283" t="s">
        <v>325</v>
      </c>
      <c r="R3283" t="s">
        <v>325</v>
      </c>
      <c r="S3283" t="s">
        <v>201</v>
      </c>
      <c r="T3283">
        <v>9780801450884</v>
      </c>
      <c r="V3283" t="s">
        <v>4411</v>
      </c>
      <c r="W3283" t="s">
        <v>383</v>
      </c>
      <c r="X3283" t="s">
        <v>22542</v>
      </c>
    </row>
    <row r="3284" spans="1:24" hidden="1" x14ac:dyDescent="0.3">
      <c r="A3284">
        <v>9780801466045</v>
      </c>
      <c r="B3284" t="s">
        <v>2235</v>
      </c>
      <c r="C3284" t="s">
        <v>6283</v>
      </c>
      <c r="D3284" t="s">
        <v>6284</v>
      </c>
      <c r="F3284" t="s">
        <v>4</v>
      </c>
      <c r="G3284">
        <v>2012</v>
      </c>
      <c r="H3284" s="2">
        <v>2012</v>
      </c>
      <c r="I3284" s="1">
        <v>41228</v>
      </c>
      <c r="J3284" t="s">
        <v>6285</v>
      </c>
      <c r="K3284">
        <v>1</v>
      </c>
      <c r="N3284">
        <v>130.94999999999999</v>
      </c>
      <c r="O3284" s="2">
        <v>130.94999999999999</v>
      </c>
      <c r="P3284" t="s">
        <v>395</v>
      </c>
      <c r="Q3284" t="s">
        <v>325</v>
      </c>
      <c r="R3284" t="s">
        <v>325</v>
      </c>
      <c r="S3284" t="s">
        <v>4458</v>
      </c>
      <c r="T3284">
        <v>9780801450501</v>
      </c>
      <c r="V3284" t="s">
        <v>4411</v>
      </c>
      <c r="W3284" t="s">
        <v>383</v>
      </c>
      <c r="X3284" t="s">
        <v>22543</v>
      </c>
    </row>
    <row r="3285" spans="1:24" hidden="1" x14ac:dyDescent="0.3">
      <c r="A3285">
        <v>9780801466212</v>
      </c>
      <c r="B3285" t="s">
        <v>2235</v>
      </c>
      <c r="C3285" t="s">
        <v>6273</v>
      </c>
      <c r="D3285" t="s">
        <v>6274</v>
      </c>
      <c r="F3285" t="s">
        <v>4</v>
      </c>
      <c r="G3285">
        <v>2012</v>
      </c>
      <c r="H3285" s="2">
        <v>2012</v>
      </c>
      <c r="I3285" s="1">
        <v>41075</v>
      </c>
      <c r="J3285" t="s">
        <v>6275</v>
      </c>
      <c r="K3285">
        <v>1</v>
      </c>
      <c r="N3285">
        <v>130.94999999999999</v>
      </c>
      <c r="O3285" s="2">
        <v>130.94999999999999</v>
      </c>
      <c r="P3285" t="s">
        <v>395</v>
      </c>
      <c r="Q3285" t="s">
        <v>316</v>
      </c>
      <c r="R3285" t="s">
        <v>316</v>
      </c>
      <c r="S3285" t="s">
        <v>242</v>
      </c>
      <c r="T3285">
        <v>9780801478239</v>
      </c>
      <c r="V3285" t="s">
        <v>4411</v>
      </c>
      <c r="W3285" t="s">
        <v>383</v>
      </c>
      <c r="X3285" t="s">
        <v>22544</v>
      </c>
    </row>
    <row r="3286" spans="1:24" hidden="1" x14ac:dyDescent="0.3">
      <c r="A3286">
        <v>9781400882878</v>
      </c>
      <c r="B3286" t="s">
        <v>8</v>
      </c>
      <c r="C3286" t="s">
        <v>8757</v>
      </c>
      <c r="D3286" t="s">
        <v>8758</v>
      </c>
      <c r="F3286" t="s">
        <v>4</v>
      </c>
      <c r="G3286">
        <v>2017</v>
      </c>
      <c r="H3286" s="2">
        <v>2017</v>
      </c>
      <c r="I3286" s="1">
        <v>42611</v>
      </c>
      <c r="J3286" t="s">
        <v>18656</v>
      </c>
      <c r="K3286">
        <v>1</v>
      </c>
      <c r="N3286">
        <v>40.950000000000003</v>
      </c>
      <c r="O3286" s="2">
        <v>40.950000000000003</v>
      </c>
      <c r="P3286" t="s">
        <v>395</v>
      </c>
      <c r="Q3286" t="s">
        <v>318</v>
      </c>
      <c r="R3286" t="s">
        <v>318</v>
      </c>
      <c r="S3286" t="s">
        <v>6227</v>
      </c>
      <c r="T3286">
        <v>9780691167411</v>
      </c>
      <c r="V3286" t="s">
        <v>4411</v>
      </c>
      <c r="W3286" t="s">
        <v>383</v>
      </c>
      <c r="X3286" t="s">
        <v>22545</v>
      </c>
    </row>
    <row r="3287" spans="1:24" hidden="1" x14ac:dyDescent="0.3">
      <c r="A3287">
        <v>9781400885053</v>
      </c>
      <c r="B3287" t="s">
        <v>8</v>
      </c>
      <c r="C3287" t="s">
        <v>7698</v>
      </c>
      <c r="D3287" t="s">
        <v>7699</v>
      </c>
      <c r="F3287" t="s">
        <v>4</v>
      </c>
      <c r="G3287">
        <v>2017</v>
      </c>
      <c r="H3287" s="2">
        <v>2017</v>
      </c>
      <c r="I3287" s="1">
        <v>42885</v>
      </c>
      <c r="J3287" t="s">
        <v>7700</v>
      </c>
      <c r="K3287">
        <v>1</v>
      </c>
      <c r="L3287" t="s">
        <v>5094</v>
      </c>
      <c r="N3287">
        <v>48.95</v>
      </c>
      <c r="O3287" s="2">
        <v>48.95</v>
      </c>
      <c r="P3287" t="s">
        <v>395</v>
      </c>
      <c r="Q3287" t="s">
        <v>318</v>
      </c>
      <c r="R3287" t="s">
        <v>318</v>
      </c>
      <c r="S3287" t="s">
        <v>5030</v>
      </c>
      <c r="T3287">
        <v>9780691161365</v>
      </c>
      <c r="V3287" t="s">
        <v>4411</v>
      </c>
      <c r="X3287" t="s">
        <v>22546</v>
      </c>
    </row>
    <row r="3288" spans="1:24" hidden="1" x14ac:dyDescent="0.3">
      <c r="A3288">
        <v>9780801470370</v>
      </c>
      <c r="B3288" t="s">
        <v>2235</v>
      </c>
      <c r="C3288" t="s">
        <v>6325</v>
      </c>
      <c r="F3288" t="s">
        <v>4</v>
      </c>
      <c r="G3288">
        <v>2014</v>
      </c>
      <c r="H3288" s="2">
        <v>2014</v>
      </c>
      <c r="I3288" s="1">
        <v>41853</v>
      </c>
      <c r="J3288" t="s">
        <v>6326</v>
      </c>
      <c r="K3288">
        <v>1</v>
      </c>
      <c r="N3288">
        <v>130.94999999999999</v>
      </c>
      <c r="O3288" s="2">
        <v>130.94999999999999</v>
      </c>
      <c r="P3288" t="s">
        <v>395</v>
      </c>
      <c r="Q3288" t="s">
        <v>337</v>
      </c>
      <c r="R3288" t="s">
        <v>337</v>
      </c>
      <c r="S3288" t="s">
        <v>91</v>
      </c>
      <c r="T3288">
        <v>9780801451768</v>
      </c>
      <c r="V3288" t="s">
        <v>4411</v>
      </c>
      <c r="W3288" t="s">
        <v>383</v>
      </c>
      <c r="X3288" t="s">
        <v>22547</v>
      </c>
    </row>
    <row r="3289" spans="1:24" hidden="1" x14ac:dyDescent="0.3">
      <c r="A3289">
        <v>9780231542876</v>
      </c>
      <c r="B3289" t="s">
        <v>312</v>
      </c>
      <c r="C3289" t="s">
        <v>6258</v>
      </c>
      <c r="D3289" t="s">
        <v>6259</v>
      </c>
      <c r="F3289" t="s">
        <v>4</v>
      </c>
      <c r="G3289">
        <v>2016</v>
      </c>
      <c r="H3289" s="2">
        <v>2016</v>
      </c>
      <c r="I3289" s="1">
        <v>42723</v>
      </c>
      <c r="J3289" t="s">
        <v>5847</v>
      </c>
      <c r="K3289">
        <v>1</v>
      </c>
      <c r="N3289">
        <v>20.95</v>
      </c>
      <c r="O3289" s="2">
        <v>20.95</v>
      </c>
      <c r="P3289" t="s">
        <v>395</v>
      </c>
      <c r="Q3289" t="s">
        <v>327</v>
      </c>
      <c r="R3289" t="s">
        <v>327</v>
      </c>
      <c r="S3289" t="s">
        <v>6</v>
      </c>
      <c r="T3289">
        <v>9780231177009</v>
      </c>
      <c r="V3289" t="s">
        <v>4411</v>
      </c>
      <c r="X3289" t="s">
        <v>22548</v>
      </c>
    </row>
    <row r="3290" spans="1:24" hidden="1" x14ac:dyDescent="0.3">
      <c r="A3290">
        <v>9781501706233</v>
      </c>
      <c r="B3290" t="s">
        <v>2235</v>
      </c>
      <c r="C3290" t="s">
        <v>6310</v>
      </c>
      <c r="D3290" t="s">
        <v>6311</v>
      </c>
      <c r="F3290" t="s">
        <v>4</v>
      </c>
      <c r="G3290">
        <v>2016</v>
      </c>
      <c r="H3290" s="2">
        <v>2016</v>
      </c>
      <c r="I3290" s="1">
        <v>42580</v>
      </c>
      <c r="J3290" t="s">
        <v>6275</v>
      </c>
      <c r="K3290">
        <v>1</v>
      </c>
      <c r="N3290">
        <v>130.94999999999999</v>
      </c>
      <c r="O3290" s="2">
        <v>130.94999999999999</v>
      </c>
      <c r="P3290" t="s">
        <v>395</v>
      </c>
      <c r="Q3290" t="s">
        <v>318</v>
      </c>
      <c r="R3290" t="s">
        <v>318</v>
      </c>
      <c r="S3290" t="s">
        <v>6312</v>
      </c>
      <c r="T3290">
        <v>9781501702440</v>
      </c>
      <c r="V3290" t="s">
        <v>4411</v>
      </c>
      <c r="W3290" t="s">
        <v>383</v>
      </c>
      <c r="X3290" t="s">
        <v>22549</v>
      </c>
    </row>
    <row r="3291" spans="1:24" hidden="1" x14ac:dyDescent="0.3">
      <c r="A3291">
        <v>9780231543743</v>
      </c>
      <c r="B3291" t="s">
        <v>312</v>
      </c>
      <c r="C3291" t="s">
        <v>8787</v>
      </c>
      <c r="D3291" t="s">
        <v>8788</v>
      </c>
      <c r="F3291" t="s">
        <v>4</v>
      </c>
      <c r="G3291">
        <v>2017</v>
      </c>
      <c r="H3291" s="2">
        <v>2017</v>
      </c>
      <c r="I3291" s="1">
        <v>43290</v>
      </c>
      <c r="J3291" t="s">
        <v>5751</v>
      </c>
      <c r="K3291">
        <v>1</v>
      </c>
      <c r="N3291">
        <v>91.95</v>
      </c>
      <c r="O3291" s="2">
        <v>91.95</v>
      </c>
      <c r="P3291" t="s">
        <v>395</v>
      </c>
      <c r="Q3291" t="s">
        <v>318</v>
      </c>
      <c r="R3291" t="s">
        <v>318</v>
      </c>
      <c r="S3291" t="s">
        <v>4704</v>
      </c>
      <c r="T3291">
        <v>9780231160766</v>
      </c>
      <c r="V3291" t="s">
        <v>4411</v>
      </c>
      <c r="X3291" t="s">
        <v>22550</v>
      </c>
    </row>
    <row r="3292" spans="1:24" hidden="1" x14ac:dyDescent="0.3">
      <c r="A3292">
        <v>9780231541817</v>
      </c>
      <c r="B3292" t="s">
        <v>312</v>
      </c>
      <c r="C3292" t="s">
        <v>6266</v>
      </c>
      <c r="D3292" t="s">
        <v>6267</v>
      </c>
      <c r="F3292" t="s">
        <v>4</v>
      </c>
      <c r="G3292">
        <v>2018</v>
      </c>
      <c r="H3292" s="2">
        <v>2018</v>
      </c>
      <c r="I3292" s="1">
        <v>42640</v>
      </c>
      <c r="J3292" t="s">
        <v>17793</v>
      </c>
      <c r="K3292">
        <v>1</v>
      </c>
      <c r="N3292">
        <v>15.95</v>
      </c>
      <c r="O3292" s="2">
        <v>15.95</v>
      </c>
      <c r="P3292" t="s">
        <v>395</v>
      </c>
      <c r="Q3292" t="s">
        <v>316</v>
      </c>
      <c r="R3292" t="s">
        <v>316</v>
      </c>
      <c r="S3292" t="s">
        <v>5612</v>
      </c>
      <c r="T3292">
        <v>9780231177863</v>
      </c>
      <c r="V3292" t="s">
        <v>4411</v>
      </c>
      <c r="X3292" t="s">
        <v>22551</v>
      </c>
    </row>
    <row r="3293" spans="1:24" hidden="1" x14ac:dyDescent="0.3">
      <c r="A3293">
        <v>9780801463877</v>
      </c>
      <c r="B3293" t="s">
        <v>2235</v>
      </c>
      <c r="C3293" t="s">
        <v>6365</v>
      </c>
      <c r="D3293" t="s">
        <v>6366</v>
      </c>
      <c r="F3293" t="s">
        <v>4</v>
      </c>
      <c r="G3293">
        <v>2012</v>
      </c>
      <c r="H3293" s="2">
        <v>2012</v>
      </c>
      <c r="I3293" s="1">
        <v>41075</v>
      </c>
      <c r="J3293" t="s">
        <v>6367</v>
      </c>
      <c r="K3293">
        <v>1</v>
      </c>
      <c r="N3293">
        <v>130.94999999999999</v>
      </c>
      <c r="O3293" s="2">
        <v>130.94999999999999</v>
      </c>
      <c r="P3293" t="s">
        <v>395</v>
      </c>
      <c r="Q3293" t="s">
        <v>337</v>
      </c>
      <c r="R3293" t="s">
        <v>337</v>
      </c>
      <c r="S3293" t="s">
        <v>4816</v>
      </c>
      <c r="T3293">
        <v>9780801450433</v>
      </c>
      <c r="V3293" t="s">
        <v>4411</v>
      </c>
      <c r="W3293" t="s">
        <v>383</v>
      </c>
      <c r="X3293" t="s">
        <v>22552</v>
      </c>
    </row>
    <row r="3294" spans="1:24" x14ac:dyDescent="0.3">
      <c r="A3294">
        <v>9783110525786</v>
      </c>
      <c r="B3294" t="s">
        <v>174</v>
      </c>
      <c r="C3294" t="s">
        <v>14214</v>
      </c>
      <c r="F3294" t="s">
        <v>4</v>
      </c>
      <c r="G3294">
        <v>2019</v>
      </c>
      <c r="H3294" s="2">
        <v>2019</v>
      </c>
      <c r="I3294" s="1">
        <v>43759</v>
      </c>
      <c r="J3294" t="s">
        <v>14215</v>
      </c>
      <c r="K3294">
        <v>1</v>
      </c>
      <c r="L3294" t="s">
        <v>12626</v>
      </c>
      <c r="M3294" t="s">
        <v>19245</v>
      </c>
      <c r="N3294">
        <v>102.95</v>
      </c>
      <c r="O3294" s="2">
        <v>102.95</v>
      </c>
      <c r="P3294" t="s">
        <v>395</v>
      </c>
      <c r="Q3294" t="s">
        <v>316</v>
      </c>
      <c r="R3294" t="s">
        <v>316</v>
      </c>
      <c r="S3294" t="s">
        <v>4436</v>
      </c>
      <c r="T3294">
        <v>9783110524642</v>
      </c>
      <c r="U3294" s="1">
        <v>43759</v>
      </c>
      <c r="V3294" t="s">
        <v>4411</v>
      </c>
      <c r="X3294" t="s">
        <v>22553</v>
      </c>
    </row>
    <row r="3295" spans="1:24" hidden="1" x14ac:dyDescent="0.3">
      <c r="A3295">
        <v>9780801459092</v>
      </c>
      <c r="B3295" t="s">
        <v>2235</v>
      </c>
      <c r="C3295" t="s">
        <v>6292</v>
      </c>
      <c r="D3295" t="s">
        <v>6293</v>
      </c>
      <c r="F3295" t="s">
        <v>4</v>
      </c>
      <c r="G3295">
        <v>2011</v>
      </c>
      <c r="H3295" s="2">
        <v>2011</v>
      </c>
      <c r="I3295" s="1">
        <v>40558</v>
      </c>
      <c r="J3295" t="s">
        <v>18912</v>
      </c>
      <c r="K3295">
        <v>1</v>
      </c>
      <c r="N3295">
        <v>130.94999999999999</v>
      </c>
      <c r="O3295" s="2">
        <v>130.94999999999999</v>
      </c>
      <c r="P3295" t="s">
        <v>395</v>
      </c>
      <c r="Q3295" t="s">
        <v>325</v>
      </c>
      <c r="R3295" t="s">
        <v>325</v>
      </c>
      <c r="S3295" t="s">
        <v>5182</v>
      </c>
      <c r="T3295">
        <v>9780801445651</v>
      </c>
      <c r="V3295" t="s">
        <v>4411</v>
      </c>
      <c r="W3295" t="s">
        <v>383</v>
      </c>
      <c r="X3295" t="s">
        <v>22554</v>
      </c>
    </row>
    <row r="3296" spans="1:24" hidden="1" x14ac:dyDescent="0.3">
      <c r="A3296">
        <v>9781400885077</v>
      </c>
      <c r="B3296" t="s">
        <v>8</v>
      </c>
      <c r="C3296" t="s">
        <v>7697</v>
      </c>
      <c r="F3296" t="s">
        <v>4</v>
      </c>
      <c r="G3296">
        <v>2017</v>
      </c>
      <c r="H3296" s="2">
        <v>2017</v>
      </c>
      <c r="I3296" s="1">
        <v>42822</v>
      </c>
      <c r="J3296" t="s">
        <v>18827</v>
      </c>
      <c r="K3296">
        <v>1</v>
      </c>
      <c r="N3296">
        <v>65.95</v>
      </c>
      <c r="O3296" s="2">
        <v>65.95</v>
      </c>
      <c r="P3296" t="s">
        <v>395</v>
      </c>
      <c r="Q3296" t="s">
        <v>325</v>
      </c>
      <c r="R3296" t="s">
        <v>325</v>
      </c>
      <c r="S3296" t="s">
        <v>4921</v>
      </c>
      <c r="T3296">
        <v>9780691116495</v>
      </c>
      <c r="V3296" t="s">
        <v>4411</v>
      </c>
      <c r="X3296" t="s">
        <v>22555</v>
      </c>
    </row>
    <row r="3297" spans="1:24" hidden="1" x14ac:dyDescent="0.3">
      <c r="A3297">
        <v>9780801464287</v>
      </c>
      <c r="B3297" t="s">
        <v>2235</v>
      </c>
      <c r="C3297" t="s">
        <v>6288</v>
      </c>
      <c r="D3297" t="s">
        <v>6289</v>
      </c>
      <c r="F3297" t="s">
        <v>4</v>
      </c>
      <c r="G3297">
        <v>2013</v>
      </c>
      <c r="H3297" s="2">
        <v>2013</v>
      </c>
      <c r="I3297" s="1">
        <v>41409</v>
      </c>
      <c r="J3297" t="s">
        <v>10133</v>
      </c>
      <c r="K3297">
        <v>1</v>
      </c>
      <c r="N3297">
        <v>130.94999999999999</v>
      </c>
      <c r="O3297" s="2">
        <v>130.94999999999999</v>
      </c>
      <c r="P3297" t="s">
        <v>395</v>
      </c>
      <c r="Q3297" t="s">
        <v>325</v>
      </c>
      <c r="R3297" t="s">
        <v>325</v>
      </c>
      <c r="S3297" t="s">
        <v>4921</v>
      </c>
      <c r="T3297">
        <v>9780801440793</v>
      </c>
      <c r="V3297" t="s">
        <v>4411</v>
      </c>
      <c r="W3297" t="s">
        <v>383</v>
      </c>
      <c r="X3297" t="s">
        <v>22556</v>
      </c>
    </row>
    <row r="3298" spans="1:24" hidden="1" x14ac:dyDescent="0.3">
      <c r="A3298">
        <v>9780231541312</v>
      </c>
      <c r="B3298" t="s">
        <v>312</v>
      </c>
      <c r="C3298" t="s">
        <v>6187</v>
      </c>
      <c r="D3298" t="s">
        <v>6188</v>
      </c>
      <c r="F3298" t="s">
        <v>4</v>
      </c>
      <c r="G3298">
        <v>2016</v>
      </c>
      <c r="H3298" s="2">
        <v>2016</v>
      </c>
      <c r="I3298" s="1">
        <v>42528</v>
      </c>
      <c r="J3298" t="s">
        <v>6189</v>
      </c>
      <c r="K3298">
        <v>1</v>
      </c>
      <c r="N3298">
        <v>32.950000000000003</v>
      </c>
      <c r="O3298" s="2">
        <v>32.950000000000003</v>
      </c>
      <c r="P3298" t="s">
        <v>395</v>
      </c>
      <c r="Q3298" t="s">
        <v>318</v>
      </c>
      <c r="R3298" t="s">
        <v>318</v>
      </c>
      <c r="S3298" t="s">
        <v>308</v>
      </c>
      <c r="V3298" t="s">
        <v>4411</v>
      </c>
      <c r="X3298" t="s">
        <v>22557</v>
      </c>
    </row>
    <row r="3299" spans="1:24" hidden="1" x14ac:dyDescent="0.3">
      <c r="A3299">
        <v>9781501705861</v>
      </c>
      <c r="B3299" t="s">
        <v>2235</v>
      </c>
      <c r="C3299" t="s">
        <v>7221</v>
      </c>
      <c r="D3299" t="s">
        <v>7222</v>
      </c>
      <c r="F3299" t="s">
        <v>4</v>
      </c>
      <c r="G3299">
        <v>2016</v>
      </c>
      <c r="H3299" s="2">
        <v>2016</v>
      </c>
      <c r="I3299" s="1">
        <v>42597</v>
      </c>
      <c r="J3299" t="s">
        <v>7223</v>
      </c>
      <c r="K3299">
        <v>1</v>
      </c>
      <c r="N3299">
        <v>130.94999999999999</v>
      </c>
      <c r="O3299" s="2">
        <v>130.94999999999999</v>
      </c>
      <c r="P3299" t="s">
        <v>395</v>
      </c>
      <c r="Q3299" t="s">
        <v>323</v>
      </c>
      <c r="R3299" t="s">
        <v>323</v>
      </c>
      <c r="S3299" t="s">
        <v>44</v>
      </c>
      <c r="T3299">
        <v>9781501704673</v>
      </c>
      <c r="V3299" t="s">
        <v>4411</v>
      </c>
      <c r="W3299" t="s">
        <v>383</v>
      </c>
      <c r="X3299" t="s">
        <v>22558</v>
      </c>
    </row>
    <row r="3300" spans="1:24" hidden="1" x14ac:dyDescent="0.3">
      <c r="A3300">
        <v>9783110527735</v>
      </c>
      <c r="B3300" t="s">
        <v>174</v>
      </c>
      <c r="C3300" t="s">
        <v>14227</v>
      </c>
      <c r="D3300" t="s">
        <v>14228</v>
      </c>
      <c r="F3300" t="s">
        <v>4</v>
      </c>
      <c r="G3300">
        <v>2017</v>
      </c>
      <c r="H3300" s="2">
        <v>2017</v>
      </c>
      <c r="I3300" s="1">
        <v>43031</v>
      </c>
      <c r="J3300" t="s">
        <v>14229</v>
      </c>
      <c r="K3300">
        <v>1</v>
      </c>
      <c r="L3300" t="s">
        <v>14230</v>
      </c>
      <c r="M3300" t="s">
        <v>93</v>
      </c>
      <c r="N3300">
        <v>260</v>
      </c>
      <c r="O3300" s="2">
        <v>260</v>
      </c>
      <c r="P3300" t="s">
        <v>395</v>
      </c>
      <c r="Q3300" t="s">
        <v>325</v>
      </c>
      <c r="R3300" t="s">
        <v>325</v>
      </c>
      <c r="S3300" t="s">
        <v>156</v>
      </c>
      <c r="T3300">
        <v>9783110526158</v>
      </c>
      <c r="U3300" s="1">
        <v>43031</v>
      </c>
      <c r="V3300" t="s">
        <v>4411</v>
      </c>
      <c r="X3300" t="s">
        <v>22559</v>
      </c>
    </row>
    <row r="3301" spans="1:24" hidden="1" x14ac:dyDescent="0.3">
      <c r="A3301">
        <v>9781400884452</v>
      </c>
      <c r="B3301" t="s">
        <v>8</v>
      </c>
      <c r="C3301" t="s">
        <v>6276</v>
      </c>
      <c r="F3301" t="s">
        <v>4</v>
      </c>
      <c r="G3301">
        <v>2017</v>
      </c>
      <c r="H3301" s="2">
        <v>2017</v>
      </c>
      <c r="I3301" s="1">
        <v>42689</v>
      </c>
      <c r="J3301" t="s">
        <v>5615</v>
      </c>
      <c r="K3301">
        <v>1</v>
      </c>
      <c r="L3301" t="s">
        <v>4677</v>
      </c>
      <c r="M3301" t="s">
        <v>19457</v>
      </c>
      <c r="N3301">
        <v>57.95</v>
      </c>
      <c r="O3301" s="2">
        <v>57.95</v>
      </c>
      <c r="P3301" t="s">
        <v>395</v>
      </c>
      <c r="Q3301" t="s">
        <v>325</v>
      </c>
      <c r="R3301" t="s">
        <v>325</v>
      </c>
      <c r="S3301" t="s">
        <v>4570</v>
      </c>
      <c r="T3301">
        <v>9780691156828</v>
      </c>
      <c r="V3301" t="s">
        <v>4411</v>
      </c>
      <c r="X3301" t="s">
        <v>22560</v>
      </c>
    </row>
    <row r="3302" spans="1:24" hidden="1" x14ac:dyDescent="0.3">
      <c r="A3302">
        <v>9780231541756</v>
      </c>
      <c r="B3302" t="s">
        <v>312</v>
      </c>
      <c r="C3302" t="s">
        <v>6177</v>
      </c>
      <c r="D3302" t="s">
        <v>6178</v>
      </c>
      <c r="F3302" t="s">
        <v>4</v>
      </c>
      <c r="G3302">
        <v>2016</v>
      </c>
      <c r="H3302" s="2">
        <v>2016</v>
      </c>
      <c r="I3302" s="1">
        <v>42507</v>
      </c>
      <c r="J3302" t="s">
        <v>6179</v>
      </c>
      <c r="K3302">
        <v>1</v>
      </c>
      <c r="N3302">
        <v>23.95</v>
      </c>
      <c r="O3302" s="2">
        <v>23.95</v>
      </c>
      <c r="P3302" t="s">
        <v>395</v>
      </c>
      <c r="Q3302" t="s">
        <v>325</v>
      </c>
      <c r="R3302" t="s">
        <v>325</v>
      </c>
      <c r="S3302" t="s">
        <v>5676</v>
      </c>
      <c r="V3302" t="s">
        <v>4411</v>
      </c>
      <c r="X3302" t="s">
        <v>22561</v>
      </c>
    </row>
    <row r="3303" spans="1:24" hidden="1" x14ac:dyDescent="0.3">
      <c r="A3303">
        <v>9781400883790</v>
      </c>
      <c r="B3303" t="s">
        <v>8</v>
      </c>
      <c r="C3303" t="s">
        <v>16880</v>
      </c>
      <c r="F3303" t="s">
        <v>4</v>
      </c>
      <c r="G3303">
        <v>2017</v>
      </c>
      <c r="H3303" s="2">
        <v>2017</v>
      </c>
      <c r="I3303" s="1">
        <v>42605</v>
      </c>
      <c r="J3303" t="s">
        <v>7689</v>
      </c>
      <c r="K3303">
        <v>1</v>
      </c>
      <c r="L3303" t="s">
        <v>4673</v>
      </c>
      <c r="M3303" t="s">
        <v>19286</v>
      </c>
      <c r="N3303">
        <v>81.95</v>
      </c>
      <c r="O3303" s="2">
        <v>81.95</v>
      </c>
      <c r="P3303" t="s">
        <v>395</v>
      </c>
      <c r="Q3303" t="s">
        <v>316</v>
      </c>
      <c r="R3303" t="s">
        <v>316</v>
      </c>
      <c r="S3303" t="s">
        <v>4537</v>
      </c>
      <c r="T3303">
        <v>9780691164847</v>
      </c>
      <c r="V3303" t="s">
        <v>4411</v>
      </c>
      <c r="X3303" t="s">
        <v>22562</v>
      </c>
    </row>
    <row r="3304" spans="1:24" hidden="1" x14ac:dyDescent="0.3">
      <c r="A3304">
        <v>9781400881192</v>
      </c>
      <c r="B3304" t="s">
        <v>8</v>
      </c>
      <c r="C3304" t="s">
        <v>7682</v>
      </c>
      <c r="D3304" t="s">
        <v>7683</v>
      </c>
      <c r="F3304" t="s">
        <v>4</v>
      </c>
      <c r="G3304">
        <v>2016</v>
      </c>
      <c r="H3304" s="2">
        <v>2016</v>
      </c>
      <c r="I3304" s="1">
        <v>42591</v>
      </c>
      <c r="J3304" t="s">
        <v>18824</v>
      </c>
      <c r="K3304">
        <v>1</v>
      </c>
      <c r="N3304">
        <v>89.95</v>
      </c>
      <c r="O3304" s="2">
        <v>89.95</v>
      </c>
      <c r="P3304" t="s">
        <v>395</v>
      </c>
      <c r="Q3304" t="s">
        <v>316</v>
      </c>
      <c r="R3304" t="s">
        <v>316</v>
      </c>
      <c r="S3304" t="s">
        <v>4537</v>
      </c>
      <c r="T3304">
        <v>9780691157689</v>
      </c>
      <c r="V3304" t="s">
        <v>4411</v>
      </c>
      <c r="X3304" t="s">
        <v>22563</v>
      </c>
    </row>
    <row r="3305" spans="1:24" hidden="1" x14ac:dyDescent="0.3">
      <c r="A3305">
        <v>9781400883264</v>
      </c>
      <c r="B3305" t="s">
        <v>8</v>
      </c>
      <c r="C3305" t="s">
        <v>7687</v>
      </c>
      <c r="D3305" t="s">
        <v>7688</v>
      </c>
      <c r="F3305" t="s">
        <v>4</v>
      </c>
      <c r="G3305">
        <v>2017</v>
      </c>
      <c r="H3305" s="2">
        <v>2017</v>
      </c>
      <c r="I3305" s="1">
        <v>42605</v>
      </c>
      <c r="J3305" t="s">
        <v>15898</v>
      </c>
      <c r="K3305">
        <v>1</v>
      </c>
      <c r="N3305">
        <v>40.950000000000003</v>
      </c>
      <c r="O3305" s="2">
        <v>40.950000000000003</v>
      </c>
      <c r="P3305" t="s">
        <v>395</v>
      </c>
      <c r="Q3305" t="s">
        <v>323</v>
      </c>
      <c r="R3305" t="s">
        <v>323</v>
      </c>
      <c r="S3305" t="s">
        <v>44</v>
      </c>
      <c r="T3305">
        <v>9780691160634</v>
      </c>
      <c r="V3305" t="s">
        <v>4411</v>
      </c>
      <c r="X3305" t="s">
        <v>22564</v>
      </c>
    </row>
    <row r="3306" spans="1:24" hidden="1" x14ac:dyDescent="0.3">
      <c r="A3306">
        <v>9781400883462</v>
      </c>
      <c r="B3306" t="s">
        <v>8</v>
      </c>
      <c r="C3306" t="s">
        <v>7690</v>
      </c>
      <c r="D3306" t="s">
        <v>7691</v>
      </c>
      <c r="F3306" t="s">
        <v>4</v>
      </c>
      <c r="G3306">
        <v>2017</v>
      </c>
      <c r="H3306" s="2">
        <v>2017</v>
      </c>
      <c r="I3306" s="1">
        <v>42660</v>
      </c>
      <c r="J3306" t="s">
        <v>5018</v>
      </c>
      <c r="K3306">
        <v>1</v>
      </c>
      <c r="N3306">
        <v>57.95</v>
      </c>
      <c r="O3306" s="2">
        <v>57.95</v>
      </c>
      <c r="P3306" t="s">
        <v>395</v>
      </c>
      <c r="Q3306" t="s">
        <v>316</v>
      </c>
      <c r="R3306" t="s">
        <v>316</v>
      </c>
      <c r="S3306" t="s">
        <v>4537</v>
      </c>
      <c r="T3306">
        <v>9780691160566</v>
      </c>
      <c r="V3306" t="s">
        <v>4411</v>
      </c>
      <c r="X3306" t="s">
        <v>22565</v>
      </c>
    </row>
    <row r="3307" spans="1:24" hidden="1" x14ac:dyDescent="0.3">
      <c r="A3307">
        <v>9781400881208</v>
      </c>
      <c r="B3307" t="s">
        <v>8</v>
      </c>
      <c r="C3307" t="s">
        <v>7684</v>
      </c>
      <c r="D3307" t="s">
        <v>7685</v>
      </c>
      <c r="F3307" t="s">
        <v>4</v>
      </c>
      <c r="G3307">
        <v>2016</v>
      </c>
      <c r="H3307" s="2">
        <v>2016</v>
      </c>
      <c r="I3307" s="1">
        <v>42591</v>
      </c>
      <c r="J3307" t="s">
        <v>7686</v>
      </c>
      <c r="K3307">
        <v>1</v>
      </c>
      <c r="L3307" t="s">
        <v>4673</v>
      </c>
      <c r="M3307" t="s">
        <v>19349</v>
      </c>
      <c r="N3307">
        <v>106.95</v>
      </c>
      <c r="O3307" s="2">
        <v>106.95</v>
      </c>
      <c r="P3307" t="s">
        <v>395</v>
      </c>
      <c r="Q3307" t="s">
        <v>316</v>
      </c>
      <c r="R3307" t="s">
        <v>316</v>
      </c>
      <c r="S3307" t="s">
        <v>4537</v>
      </c>
      <c r="T3307">
        <v>9780691158457</v>
      </c>
      <c r="V3307" t="s">
        <v>4411</v>
      </c>
      <c r="X3307" t="s">
        <v>22566</v>
      </c>
    </row>
    <row r="3308" spans="1:24" hidden="1" x14ac:dyDescent="0.3">
      <c r="A3308">
        <v>9781400882861</v>
      </c>
      <c r="B3308" t="s">
        <v>8</v>
      </c>
      <c r="C3308" t="s">
        <v>8746</v>
      </c>
      <c r="D3308" t="s">
        <v>8747</v>
      </c>
      <c r="F3308" t="s">
        <v>4</v>
      </c>
      <c r="G3308">
        <v>2017</v>
      </c>
      <c r="H3308" s="2">
        <v>2017</v>
      </c>
      <c r="I3308" s="1">
        <v>42605</v>
      </c>
      <c r="J3308" t="s">
        <v>10733</v>
      </c>
      <c r="K3308">
        <v>1</v>
      </c>
      <c r="N3308">
        <v>48.95</v>
      </c>
      <c r="O3308" s="2">
        <v>48.95</v>
      </c>
      <c r="P3308" t="s">
        <v>395</v>
      </c>
      <c r="Q3308" t="s">
        <v>318</v>
      </c>
      <c r="R3308" t="s">
        <v>318</v>
      </c>
      <c r="S3308" t="s">
        <v>6227</v>
      </c>
      <c r="T3308">
        <v>9780691165172</v>
      </c>
      <c r="V3308" t="s">
        <v>4411</v>
      </c>
      <c r="X3308" t="s">
        <v>22567</v>
      </c>
    </row>
    <row r="3309" spans="1:24" hidden="1" x14ac:dyDescent="0.3">
      <c r="A3309">
        <v>9781400881383</v>
      </c>
      <c r="B3309" t="s">
        <v>8</v>
      </c>
      <c r="C3309" t="s">
        <v>8744</v>
      </c>
      <c r="D3309" t="s">
        <v>8745</v>
      </c>
      <c r="F3309" t="s">
        <v>4</v>
      </c>
      <c r="G3309">
        <v>2016</v>
      </c>
      <c r="H3309" s="2">
        <v>2016</v>
      </c>
      <c r="I3309" s="1">
        <v>42577</v>
      </c>
      <c r="J3309" t="s">
        <v>17791</v>
      </c>
      <c r="K3309">
        <v>1</v>
      </c>
      <c r="N3309">
        <v>106.95</v>
      </c>
      <c r="O3309" s="2">
        <v>106.95</v>
      </c>
      <c r="P3309" t="s">
        <v>395</v>
      </c>
      <c r="Q3309" t="s">
        <v>323</v>
      </c>
      <c r="R3309" t="s">
        <v>323</v>
      </c>
      <c r="S3309" t="s">
        <v>44</v>
      </c>
      <c r="T3309">
        <v>9780691171876</v>
      </c>
      <c r="V3309" t="s">
        <v>4411</v>
      </c>
      <c r="X3309" t="s">
        <v>22568</v>
      </c>
    </row>
    <row r="3310" spans="1:24" hidden="1" x14ac:dyDescent="0.3">
      <c r="A3310">
        <v>9781400884209</v>
      </c>
      <c r="B3310" t="s">
        <v>8</v>
      </c>
      <c r="C3310" t="s">
        <v>6231</v>
      </c>
      <c r="D3310" t="s">
        <v>6232</v>
      </c>
      <c r="F3310" t="s">
        <v>4</v>
      </c>
      <c r="G3310">
        <v>2006</v>
      </c>
      <c r="H3310" s="2">
        <v>2006</v>
      </c>
      <c r="I3310" s="1">
        <v>42592</v>
      </c>
      <c r="J3310" t="s">
        <v>4813</v>
      </c>
      <c r="K3310">
        <v>1</v>
      </c>
      <c r="N3310">
        <v>89.95</v>
      </c>
      <c r="O3310" s="2">
        <v>89.95</v>
      </c>
      <c r="P3310" t="s">
        <v>395</v>
      </c>
      <c r="Q3310" t="s">
        <v>325</v>
      </c>
      <c r="R3310" t="s">
        <v>325</v>
      </c>
      <c r="S3310" t="s">
        <v>4450</v>
      </c>
      <c r="T3310">
        <v>9780691118246</v>
      </c>
      <c r="V3310" t="s">
        <v>4411</v>
      </c>
      <c r="W3310" t="s">
        <v>383</v>
      </c>
      <c r="X3310" t="s">
        <v>22569</v>
      </c>
    </row>
    <row r="3311" spans="1:24" hidden="1" x14ac:dyDescent="0.3">
      <c r="A3311">
        <v>9781400880676</v>
      </c>
      <c r="B3311" t="s">
        <v>8</v>
      </c>
      <c r="C3311" t="s">
        <v>6230</v>
      </c>
      <c r="F3311" t="s">
        <v>4</v>
      </c>
      <c r="G3311">
        <v>2017</v>
      </c>
      <c r="H3311" s="2">
        <v>2017</v>
      </c>
      <c r="I3311" s="1">
        <v>42668</v>
      </c>
      <c r="J3311" t="s">
        <v>16865</v>
      </c>
      <c r="K3311">
        <v>1</v>
      </c>
      <c r="L3311" t="s">
        <v>5094</v>
      </c>
      <c r="M3311" t="s">
        <v>19332</v>
      </c>
      <c r="N3311">
        <v>48.95</v>
      </c>
      <c r="O3311" s="2">
        <v>48.95</v>
      </c>
      <c r="P3311" t="s">
        <v>395</v>
      </c>
      <c r="Q3311" t="s">
        <v>318</v>
      </c>
      <c r="R3311" t="s">
        <v>318</v>
      </c>
      <c r="S3311" t="s">
        <v>5030</v>
      </c>
      <c r="T3311">
        <v>9780691161716</v>
      </c>
      <c r="V3311" t="s">
        <v>4411</v>
      </c>
      <c r="X3311" t="s">
        <v>22570</v>
      </c>
    </row>
    <row r="3312" spans="1:24" hidden="1" x14ac:dyDescent="0.3">
      <c r="A3312">
        <v>9781400883141</v>
      </c>
      <c r="B3312" t="s">
        <v>8</v>
      </c>
      <c r="C3312" t="s">
        <v>4773</v>
      </c>
      <c r="D3312" t="s">
        <v>4710</v>
      </c>
      <c r="F3312" t="s">
        <v>4</v>
      </c>
      <c r="G3312">
        <v>2017</v>
      </c>
      <c r="H3312" s="2">
        <v>2017</v>
      </c>
      <c r="I3312" s="1">
        <v>42668</v>
      </c>
      <c r="J3312" t="s">
        <v>4774</v>
      </c>
      <c r="K3312">
        <v>2</v>
      </c>
      <c r="L3312" t="s">
        <v>4677</v>
      </c>
      <c r="M3312" t="s">
        <v>19268</v>
      </c>
      <c r="N3312">
        <v>57.95</v>
      </c>
      <c r="O3312" s="2">
        <v>57.95</v>
      </c>
      <c r="P3312" t="s">
        <v>395</v>
      </c>
      <c r="Q3312" t="s">
        <v>325</v>
      </c>
      <c r="R3312" t="s">
        <v>325</v>
      </c>
      <c r="S3312" t="s">
        <v>4570</v>
      </c>
      <c r="T3312">
        <v>9780691167664</v>
      </c>
      <c r="V3312" t="s">
        <v>4411</v>
      </c>
      <c r="X3312" t="s">
        <v>22571</v>
      </c>
    </row>
    <row r="3313" spans="1:24" hidden="1" x14ac:dyDescent="0.3">
      <c r="A3313">
        <v>9781400880652</v>
      </c>
      <c r="B3313" t="s">
        <v>8</v>
      </c>
      <c r="C3313" t="s">
        <v>6233</v>
      </c>
      <c r="D3313" t="s">
        <v>6234</v>
      </c>
      <c r="F3313" t="s">
        <v>4</v>
      </c>
      <c r="G3313">
        <v>2016</v>
      </c>
      <c r="H3313" s="2">
        <v>2016</v>
      </c>
      <c r="I3313" s="1">
        <v>42472</v>
      </c>
      <c r="J3313" t="s">
        <v>6235</v>
      </c>
      <c r="K3313">
        <v>1</v>
      </c>
      <c r="L3313" t="s">
        <v>4677</v>
      </c>
      <c r="M3313" t="s">
        <v>19332</v>
      </c>
      <c r="N3313">
        <v>57.95</v>
      </c>
      <c r="O3313" s="2">
        <v>57.95</v>
      </c>
      <c r="P3313" t="s">
        <v>395</v>
      </c>
      <c r="Q3313" t="s">
        <v>325</v>
      </c>
      <c r="R3313" t="s">
        <v>325</v>
      </c>
      <c r="S3313" t="s">
        <v>4805</v>
      </c>
      <c r="T3313">
        <v>9780691167176</v>
      </c>
      <c r="V3313" t="s">
        <v>4411</v>
      </c>
      <c r="X3313" t="s">
        <v>22572</v>
      </c>
    </row>
    <row r="3314" spans="1:24" hidden="1" x14ac:dyDescent="0.3">
      <c r="A3314">
        <v>9781400874170</v>
      </c>
      <c r="B3314" t="s">
        <v>8</v>
      </c>
      <c r="C3314" t="s">
        <v>6229</v>
      </c>
      <c r="F3314" t="s">
        <v>4</v>
      </c>
      <c r="G3314">
        <v>2016</v>
      </c>
      <c r="H3314" s="2">
        <v>2016</v>
      </c>
      <c r="I3314" s="1">
        <v>42332</v>
      </c>
      <c r="J3314" t="s">
        <v>18821</v>
      </c>
      <c r="K3314">
        <v>1</v>
      </c>
      <c r="L3314" t="s">
        <v>4677</v>
      </c>
      <c r="M3314" t="s">
        <v>19352</v>
      </c>
      <c r="N3314">
        <v>48.95</v>
      </c>
      <c r="O3314" s="2">
        <v>48.95</v>
      </c>
      <c r="P3314" t="s">
        <v>395</v>
      </c>
      <c r="Q3314" t="s">
        <v>325</v>
      </c>
      <c r="R3314" t="s">
        <v>325</v>
      </c>
      <c r="S3314" t="s">
        <v>4450</v>
      </c>
      <c r="T3314">
        <v>9780691157177</v>
      </c>
      <c r="V3314" t="s">
        <v>4411</v>
      </c>
      <c r="X3314" t="s">
        <v>22573</v>
      </c>
    </row>
    <row r="3315" spans="1:24" hidden="1" x14ac:dyDescent="0.3">
      <c r="A3315">
        <v>9781400873968</v>
      </c>
      <c r="B3315" t="s">
        <v>8</v>
      </c>
      <c r="C3315" t="s">
        <v>7679</v>
      </c>
      <c r="D3315" t="s">
        <v>7680</v>
      </c>
      <c r="F3315" t="s">
        <v>4</v>
      </c>
      <c r="G3315">
        <v>2016</v>
      </c>
      <c r="H3315" s="2">
        <v>2016</v>
      </c>
      <c r="I3315" s="1">
        <v>42374</v>
      </c>
      <c r="J3315" t="s">
        <v>10703</v>
      </c>
      <c r="K3315">
        <v>1</v>
      </c>
      <c r="L3315" t="s">
        <v>4673</v>
      </c>
      <c r="M3315" t="s">
        <v>19248</v>
      </c>
      <c r="N3315">
        <v>114.95</v>
      </c>
      <c r="O3315" s="2">
        <v>114.95</v>
      </c>
      <c r="P3315" t="s">
        <v>395</v>
      </c>
      <c r="Q3315" t="s">
        <v>338</v>
      </c>
      <c r="R3315" t="s">
        <v>338</v>
      </c>
      <c r="S3315" t="s">
        <v>7681</v>
      </c>
      <c r="T3315">
        <v>9780691161549</v>
      </c>
      <c r="V3315" t="s">
        <v>4411</v>
      </c>
      <c r="X3315" t="s">
        <v>22574</v>
      </c>
    </row>
    <row r="3316" spans="1:24" hidden="1" x14ac:dyDescent="0.3">
      <c r="A3316">
        <v>9781400880690</v>
      </c>
      <c r="B3316" t="s">
        <v>8</v>
      </c>
      <c r="C3316" t="s">
        <v>6223</v>
      </c>
      <c r="F3316" t="s">
        <v>4</v>
      </c>
      <c r="G3316">
        <v>2017</v>
      </c>
      <c r="H3316" s="2">
        <v>2017</v>
      </c>
      <c r="I3316" s="1">
        <v>42619</v>
      </c>
      <c r="J3316" t="s">
        <v>6224</v>
      </c>
      <c r="K3316">
        <v>1</v>
      </c>
      <c r="L3316" t="s">
        <v>5094</v>
      </c>
      <c r="M3316" t="s">
        <v>19235</v>
      </c>
      <c r="N3316">
        <v>45.95</v>
      </c>
      <c r="O3316" s="2">
        <v>45.95</v>
      </c>
      <c r="P3316" t="s">
        <v>395</v>
      </c>
      <c r="Q3316" t="s">
        <v>318</v>
      </c>
      <c r="R3316" t="s">
        <v>318</v>
      </c>
      <c r="S3316" t="s">
        <v>5030</v>
      </c>
      <c r="T3316">
        <v>9780691161785</v>
      </c>
      <c r="V3316" t="s">
        <v>4411</v>
      </c>
      <c r="X3316" t="s">
        <v>22575</v>
      </c>
    </row>
    <row r="3317" spans="1:24" hidden="1" x14ac:dyDescent="0.3">
      <c r="A3317">
        <v>9781400865963</v>
      </c>
      <c r="B3317" t="s">
        <v>8</v>
      </c>
      <c r="C3317" t="s">
        <v>6225</v>
      </c>
      <c r="D3317" t="s">
        <v>6226</v>
      </c>
      <c r="F3317" t="s">
        <v>4</v>
      </c>
      <c r="G3317">
        <v>2017</v>
      </c>
      <c r="H3317" s="2">
        <v>2017</v>
      </c>
      <c r="I3317" s="1">
        <v>42619</v>
      </c>
      <c r="J3317" t="s">
        <v>5050</v>
      </c>
      <c r="K3317">
        <v>1</v>
      </c>
      <c r="L3317" t="s">
        <v>4677</v>
      </c>
      <c r="M3317" t="s">
        <v>19405</v>
      </c>
      <c r="N3317">
        <v>122.95</v>
      </c>
      <c r="O3317" s="2">
        <v>122.95</v>
      </c>
      <c r="P3317" t="s">
        <v>395</v>
      </c>
      <c r="Q3317" t="s">
        <v>318</v>
      </c>
      <c r="R3317" t="s">
        <v>318</v>
      </c>
      <c r="S3317" t="s">
        <v>5030</v>
      </c>
      <c r="T3317">
        <v>9780691139746</v>
      </c>
      <c r="V3317" t="s">
        <v>4411</v>
      </c>
      <c r="X3317" t="s">
        <v>22576</v>
      </c>
    </row>
    <row r="3318" spans="1:24" hidden="1" x14ac:dyDescent="0.3">
      <c r="A3318">
        <v>9783110493764</v>
      </c>
      <c r="B3318" t="s">
        <v>174</v>
      </c>
      <c r="C3318" t="s">
        <v>16874</v>
      </c>
      <c r="F3318" t="s">
        <v>4</v>
      </c>
      <c r="G3318">
        <v>2017</v>
      </c>
      <c r="H3318" s="2">
        <v>2017</v>
      </c>
      <c r="I3318" s="1">
        <v>42814</v>
      </c>
      <c r="J3318" t="s">
        <v>14087</v>
      </c>
      <c r="K3318">
        <v>1</v>
      </c>
      <c r="N3318">
        <v>102.95</v>
      </c>
      <c r="O3318" s="2">
        <v>102.95</v>
      </c>
      <c r="P3318" t="s">
        <v>395</v>
      </c>
      <c r="Q3318" t="s">
        <v>14088</v>
      </c>
      <c r="R3318" t="s">
        <v>14088</v>
      </c>
      <c r="S3318" t="s">
        <v>217</v>
      </c>
      <c r="T3318">
        <v>9783110496284</v>
      </c>
      <c r="U3318" s="1">
        <v>42814</v>
      </c>
      <c r="V3318" t="s">
        <v>4411</v>
      </c>
      <c r="X3318" t="s">
        <v>22577</v>
      </c>
    </row>
    <row r="3319" spans="1:24" hidden="1" x14ac:dyDescent="0.3">
      <c r="A3319">
        <v>9781400874163</v>
      </c>
      <c r="B3319" t="s">
        <v>8</v>
      </c>
      <c r="C3319" t="s">
        <v>6220</v>
      </c>
      <c r="D3319" t="s">
        <v>6221</v>
      </c>
      <c r="F3319" t="s">
        <v>4</v>
      </c>
      <c r="G3319">
        <v>2016</v>
      </c>
      <c r="H3319" s="2">
        <v>2016</v>
      </c>
      <c r="I3319" s="1">
        <v>42346</v>
      </c>
      <c r="J3319" t="s">
        <v>16319</v>
      </c>
      <c r="K3319">
        <v>1</v>
      </c>
      <c r="N3319">
        <v>48.95</v>
      </c>
      <c r="O3319" s="2">
        <v>48.95</v>
      </c>
      <c r="P3319" t="s">
        <v>395</v>
      </c>
      <c r="Q3319" t="s">
        <v>325</v>
      </c>
      <c r="R3319" t="s">
        <v>325</v>
      </c>
      <c r="S3319" t="s">
        <v>4921</v>
      </c>
      <c r="T3319">
        <v>9780691129662</v>
      </c>
      <c r="V3319" t="s">
        <v>4411</v>
      </c>
      <c r="X3319" t="s">
        <v>22578</v>
      </c>
    </row>
    <row r="3320" spans="1:24" x14ac:dyDescent="0.3">
      <c r="A3320">
        <v>9783110497083</v>
      </c>
      <c r="B3320" t="s">
        <v>174</v>
      </c>
      <c r="C3320" t="s">
        <v>16228</v>
      </c>
      <c r="F3320" t="s">
        <v>4</v>
      </c>
      <c r="G3320">
        <v>2021</v>
      </c>
      <c r="H3320" s="2">
        <v>2021</v>
      </c>
      <c r="I3320" s="1">
        <v>44214</v>
      </c>
      <c r="J3320" t="s">
        <v>14089</v>
      </c>
      <c r="K3320">
        <v>1</v>
      </c>
      <c r="L3320" t="s">
        <v>12626</v>
      </c>
      <c r="M3320" t="s">
        <v>19243</v>
      </c>
      <c r="N3320">
        <v>99.95</v>
      </c>
      <c r="O3320" s="2">
        <v>99.95</v>
      </c>
      <c r="P3320" t="s">
        <v>395</v>
      </c>
      <c r="Q3320" t="s">
        <v>316</v>
      </c>
      <c r="R3320" t="s">
        <v>316</v>
      </c>
      <c r="S3320" t="s">
        <v>4436</v>
      </c>
      <c r="T3320">
        <v>9783110496451</v>
      </c>
      <c r="U3320" s="1">
        <v>44214</v>
      </c>
      <c r="V3320" t="s">
        <v>4411</v>
      </c>
      <c r="X3320" t="s">
        <v>22579</v>
      </c>
    </row>
    <row r="3321" spans="1:24" hidden="1" x14ac:dyDescent="0.3">
      <c r="A3321">
        <v>9783110493672</v>
      </c>
      <c r="B3321" t="s">
        <v>174</v>
      </c>
      <c r="C3321" t="s">
        <v>14347</v>
      </c>
      <c r="F3321" t="s">
        <v>4</v>
      </c>
      <c r="G3321">
        <v>2017</v>
      </c>
      <c r="H3321" s="2">
        <v>2017</v>
      </c>
      <c r="I3321" s="1">
        <v>43046</v>
      </c>
      <c r="J3321" t="s">
        <v>14348</v>
      </c>
      <c r="K3321">
        <v>1</v>
      </c>
      <c r="L3321" t="s">
        <v>12626</v>
      </c>
      <c r="M3321" t="s">
        <v>19219</v>
      </c>
      <c r="N3321">
        <v>102.95</v>
      </c>
      <c r="O3321" s="2">
        <v>102.95</v>
      </c>
      <c r="P3321" t="s">
        <v>395</v>
      </c>
      <c r="Q3321" t="s">
        <v>316</v>
      </c>
      <c r="R3321" t="s">
        <v>316</v>
      </c>
      <c r="S3321" t="s">
        <v>4436</v>
      </c>
      <c r="T3321">
        <v>9783110494754</v>
      </c>
      <c r="U3321" s="1">
        <v>43046</v>
      </c>
      <c r="V3321" t="s">
        <v>4411</v>
      </c>
      <c r="X3321" t="s">
        <v>22580</v>
      </c>
    </row>
    <row r="3322" spans="1:24" hidden="1" x14ac:dyDescent="0.3">
      <c r="A3322">
        <v>9780231541169</v>
      </c>
      <c r="B3322" t="s">
        <v>312</v>
      </c>
      <c r="C3322" t="s">
        <v>6163</v>
      </c>
      <c r="D3322" t="s">
        <v>6164</v>
      </c>
      <c r="F3322" t="s">
        <v>4</v>
      </c>
      <c r="G3322">
        <v>2016</v>
      </c>
      <c r="H3322" s="2">
        <v>2016</v>
      </c>
      <c r="I3322" s="1">
        <v>42430</v>
      </c>
      <c r="J3322" t="s">
        <v>6165</v>
      </c>
      <c r="K3322">
        <v>1</v>
      </c>
      <c r="N3322">
        <v>25.95</v>
      </c>
      <c r="O3322" s="2">
        <v>25.95</v>
      </c>
      <c r="P3322" t="s">
        <v>395</v>
      </c>
      <c r="Q3322" t="s">
        <v>316</v>
      </c>
      <c r="R3322" t="s">
        <v>316</v>
      </c>
      <c r="S3322" t="s">
        <v>5612</v>
      </c>
      <c r="V3322" t="s">
        <v>4411</v>
      </c>
      <c r="W3322" t="s">
        <v>383</v>
      </c>
      <c r="X3322" t="s">
        <v>22581</v>
      </c>
    </row>
    <row r="3323" spans="1:24" hidden="1" x14ac:dyDescent="0.3">
      <c r="A3323">
        <v>9780231540957</v>
      </c>
      <c r="B3323" t="s">
        <v>312</v>
      </c>
      <c r="C3323" t="s">
        <v>6161</v>
      </c>
      <c r="D3323" t="s">
        <v>6162</v>
      </c>
      <c r="F3323" t="s">
        <v>4</v>
      </c>
      <c r="G3323">
        <v>2016</v>
      </c>
      <c r="H3323" s="2">
        <v>2016</v>
      </c>
      <c r="I3323" s="1">
        <v>42437</v>
      </c>
      <c r="J3323" t="s">
        <v>16099</v>
      </c>
      <c r="K3323">
        <v>1</v>
      </c>
      <c r="L3323" t="s">
        <v>10342</v>
      </c>
      <c r="N3323">
        <v>32.950000000000003</v>
      </c>
      <c r="O3323" s="2">
        <v>32.950000000000003</v>
      </c>
      <c r="P3323" t="s">
        <v>395</v>
      </c>
      <c r="Q3323" t="s">
        <v>325</v>
      </c>
      <c r="R3323" t="s">
        <v>325</v>
      </c>
      <c r="S3323" t="s">
        <v>5676</v>
      </c>
      <c r="V3323" t="s">
        <v>4411</v>
      </c>
      <c r="W3323" t="s">
        <v>383</v>
      </c>
      <c r="X3323" t="s">
        <v>22582</v>
      </c>
    </row>
    <row r="3324" spans="1:24" hidden="1" x14ac:dyDescent="0.3">
      <c r="A3324">
        <v>9780674545939</v>
      </c>
      <c r="B3324" t="s">
        <v>5</v>
      </c>
      <c r="C3324" t="s">
        <v>6149</v>
      </c>
      <c r="D3324" t="s">
        <v>6150</v>
      </c>
      <c r="F3324" t="s">
        <v>4</v>
      </c>
      <c r="G3324">
        <v>2016</v>
      </c>
      <c r="H3324" s="2">
        <v>2016</v>
      </c>
      <c r="I3324" s="1">
        <v>42443</v>
      </c>
      <c r="J3324" t="s">
        <v>6151</v>
      </c>
      <c r="K3324">
        <v>1</v>
      </c>
      <c r="N3324">
        <v>54</v>
      </c>
      <c r="O3324" s="2">
        <v>54</v>
      </c>
      <c r="P3324" t="s">
        <v>395</v>
      </c>
      <c r="Q3324" t="s">
        <v>327</v>
      </c>
      <c r="R3324" t="s">
        <v>327</v>
      </c>
      <c r="S3324" t="s">
        <v>6</v>
      </c>
      <c r="T3324">
        <v>9780674736900</v>
      </c>
      <c r="V3324" t="s">
        <v>4411</v>
      </c>
      <c r="X3324" t="s">
        <v>22583</v>
      </c>
    </row>
    <row r="3325" spans="1:24" hidden="1" x14ac:dyDescent="0.3">
      <c r="A3325">
        <v>9781400880706</v>
      </c>
      <c r="B3325" t="s">
        <v>8</v>
      </c>
      <c r="C3325" t="s">
        <v>6171</v>
      </c>
      <c r="D3325" t="s">
        <v>5074</v>
      </c>
      <c r="F3325" t="s">
        <v>4</v>
      </c>
      <c r="G3325">
        <v>2016</v>
      </c>
      <c r="H3325" s="2">
        <v>2016</v>
      </c>
      <c r="I3325" s="1">
        <v>42535</v>
      </c>
      <c r="J3325" t="s">
        <v>18652</v>
      </c>
      <c r="K3325">
        <v>1</v>
      </c>
      <c r="N3325">
        <v>73.95</v>
      </c>
      <c r="O3325" s="2">
        <v>73.95</v>
      </c>
      <c r="P3325" t="s">
        <v>395</v>
      </c>
      <c r="Q3325" t="s">
        <v>325</v>
      </c>
      <c r="R3325" t="s">
        <v>325</v>
      </c>
      <c r="S3325" t="s">
        <v>4450</v>
      </c>
      <c r="T3325">
        <v>9780691157801</v>
      </c>
      <c r="V3325" t="s">
        <v>4411</v>
      </c>
      <c r="W3325" t="s">
        <v>383</v>
      </c>
      <c r="X3325" t="s">
        <v>22584</v>
      </c>
    </row>
    <row r="3326" spans="1:24" x14ac:dyDescent="0.3">
      <c r="A3326">
        <v>9783110489279</v>
      </c>
      <c r="B3326" t="s">
        <v>174</v>
      </c>
      <c r="C3326" t="s">
        <v>14178</v>
      </c>
      <c r="F3326" t="s">
        <v>4</v>
      </c>
      <c r="G3326">
        <v>2019</v>
      </c>
      <c r="H3326" s="2">
        <v>2019</v>
      </c>
      <c r="I3326" s="1">
        <v>43437</v>
      </c>
      <c r="J3326" t="s">
        <v>16474</v>
      </c>
      <c r="K3326">
        <v>1</v>
      </c>
      <c r="L3326" t="s">
        <v>11971</v>
      </c>
      <c r="M3326" t="s">
        <v>19348</v>
      </c>
      <c r="N3326">
        <v>260</v>
      </c>
      <c r="O3326" s="2">
        <v>260</v>
      </c>
      <c r="P3326" t="s">
        <v>395</v>
      </c>
      <c r="Q3326" t="s">
        <v>325</v>
      </c>
      <c r="R3326" t="s">
        <v>325</v>
      </c>
      <c r="S3326" t="s">
        <v>156</v>
      </c>
      <c r="T3326">
        <v>9783110488333</v>
      </c>
      <c r="U3326" s="1">
        <v>43437</v>
      </c>
      <c r="V3326" t="s">
        <v>4411</v>
      </c>
      <c r="X3326" s="12" t="s">
        <v>22585</v>
      </c>
    </row>
    <row r="3327" spans="1:24" hidden="1" x14ac:dyDescent="0.3">
      <c r="A3327">
        <v>9781400880720</v>
      </c>
      <c r="B3327" t="s">
        <v>8</v>
      </c>
      <c r="C3327" t="s">
        <v>6156</v>
      </c>
      <c r="F3327" t="s">
        <v>4</v>
      </c>
      <c r="G3327">
        <v>2016</v>
      </c>
      <c r="H3327" s="2">
        <v>2016</v>
      </c>
      <c r="I3327" s="1">
        <v>42528</v>
      </c>
      <c r="J3327" t="s">
        <v>6157</v>
      </c>
      <c r="K3327">
        <v>1</v>
      </c>
      <c r="L3327" t="s">
        <v>5165</v>
      </c>
      <c r="M3327" t="s">
        <v>19232</v>
      </c>
      <c r="N3327">
        <v>39.950000000000003</v>
      </c>
      <c r="O3327" s="2">
        <v>39.950000000000003</v>
      </c>
      <c r="P3327" t="s">
        <v>395</v>
      </c>
      <c r="Q3327" t="s">
        <v>318</v>
      </c>
      <c r="R3327" t="s">
        <v>318</v>
      </c>
      <c r="S3327" t="s">
        <v>5030</v>
      </c>
      <c r="T3327">
        <v>9780691154855</v>
      </c>
      <c r="V3327" t="s">
        <v>4411</v>
      </c>
      <c r="W3327" t="s">
        <v>383</v>
      </c>
      <c r="X3327" t="s">
        <v>22586</v>
      </c>
    </row>
    <row r="3328" spans="1:24" hidden="1" x14ac:dyDescent="0.3">
      <c r="A3328">
        <v>9781400880683</v>
      </c>
      <c r="B3328" t="s">
        <v>8</v>
      </c>
      <c r="C3328" t="s">
        <v>6158</v>
      </c>
      <c r="F3328" t="s">
        <v>4</v>
      </c>
      <c r="G3328">
        <v>2017</v>
      </c>
      <c r="H3328" s="2">
        <v>2017</v>
      </c>
      <c r="I3328" s="1">
        <v>42913</v>
      </c>
      <c r="J3328" t="s">
        <v>16865</v>
      </c>
      <c r="K3328">
        <v>1</v>
      </c>
      <c r="L3328" t="s">
        <v>5094</v>
      </c>
      <c r="M3328" t="s">
        <v>19262</v>
      </c>
      <c r="N3328">
        <v>45.95</v>
      </c>
      <c r="O3328" s="2">
        <v>45.95</v>
      </c>
      <c r="P3328" t="s">
        <v>395</v>
      </c>
      <c r="Q3328" t="s">
        <v>325</v>
      </c>
      <c r="R3328" t="s">
        <v>325</v>
      </c>
      <c r="S3328" t="s">
        <v>4450</v>
      </c>
      <c r="T3328">
        <v>9780691161266</v>
      </c>
      <c r="V3328" t="s">
        <v>4411</v>
      </c>
      <c r="W3328" t="s">
        <v>383</v>
      </c>
      <c r="X3328" t="s">
        <v>22587</v>
      </c>
    </row>
    <row r="3329" spans="1:24" hidden="1" x14ac:dyDescent="0.3">
      <c r="A3329">
        <v>9781400880324</v>
      </c>
      <c r="B3329" t="s">
        <v>8</v>
      </c>
      <c r="C3329" t="s">
        <v>7674</v>
      </c>
      <c r="D3329" t="s">
        <v>7675</v>
      </c>
      <c r="F3329" t="s">
        <v>4</v>
      </c>
      <c r="G3329">
        <v>2016</v>
      </c>
      <c r="H3329" s="2">
        <v>2016</v>
      </c>
      <c r="I3329" s="1">
        <v>42493</v>
      </c>
      <c r="J3329" t="s">
        <v>7676</v>
      </c>
      <c r="K3329">
        <v>1</v>
      </c>
      <c r="N3329">
        <v>48.95</v>
      </c>
      <c r="O3329" s="2">
        <v>48.95</v>
      </c>
      <c r="P3329" t="s">
        <v>395</v>
      </c>
      <c r="Q3329" t="s">
        <v>325</v>
      </c>
      <c r="R3329" t="s">
        <v>325</v>
      </c>
      <c r="S3329" t="s">
        <v>4921</v>
      </c>
      <c r="T3329">
        <v>9780691166810</v>
      </c>
      <c r="V3329" t="s">
        <v>4411</v>
      </c>
      <c r="X3329" t="s">
        <v>22588</v>
      </c>
    </row>
    <row r="3330" spans="1:24" hidden="1" x14ac:dyDescent="0.3">
      <c r="A3330">
        <v>9781400881376</v>
      </c>
      <c r="B3330" t="s">
        <v>8</v>
      </c>
      <c r="C3330" t="s">
        <v>6144</v>
      </c>
      <c r="F3330" t="s">
        <v>4</v>
      </c>
      <c r="G3330">
        <v>2001</v>
      </c>
      <c r="H3330" s="2">
        <v>2001</v>
      </c>
      <c r="I3330" s="1">
        <v>42397</v>
      </c>
      <c r="J3330" t="s">
        <v>18651</v>
      </c>
      <c r="K3330">
        <v>1</v>
      </c>
      <c r="L3330" t="s">
        <v>6145</v>
      </c>
      <c r="N3330">
        <v>119.95</v>
      </c>
      <c r="O3330" s="2">
        <v>119.95</v>
      </c>
      <c r="P3330" t="s">
        <v>395</v>
      </c>
      <c r="Q3330" t="s">
        <v>318</v>
      </c>
      <c r="R3330" t="s">
        <v>318</v>
      </c>
      <c r="S3330" t="s">
        <v>4422</v>
      </c>
      <c r="T3330">
        <v>9780691088365</v>
      </c>
      <c r="V3330" t="s">
        <v>4411</v>
      </c>
      <c r="W3330" t="s">
        <v>383</v>
      </c>
      <c r="X3330" t="s">
        <v>22589</v>
      </c>
    </row>
    <row r="3331" spans="1:24" hidden="1" x14ac:dyDescent="0.3">
      <c r="A3331">
        <v>9781400874156</v>
      </c>
      <c r="B3331" t="s">
        <v>8</v>
      </c>
      <c r="C3331" t="s">
        <v>6146</v>
      </c>
      <c r="D3331" t="s">
        <v>7359</v>
      </c>
      <c r="F3331" t="s">
        <v>4</v>
      </c>
      <c r="G3331">
        <v>2016</v>
      </c>
      <c r="H3331" s="2">
        <v>2016</v>
      </c>
      <c r="I3331" s="1">
        <v>42332</v>
      </c>
      <c r="J3331" t="s">
        <v>17815</v>
      </c>
      <c r="K3331">
        <v>1</v>
      </c>
      <c r="N3331">
        <v>48.95</v>
      </c>
      <c r="O3331" s="2">
        <v>48.95</v>
      </c>
      <c r="P3331" t="s">
        <v>395</v>
      </c>
      <c r="Q3331" t="s">
        <v>325</v>
      </c>
      <c r="R3331" t="s">
        <v>325</v>
      </c>
      <c r="S3331" t="s">
        <v>4427</v>
      </c>
      <c r="T3331">
        <v>9780691160771</v>
      </c>
      <c r="V3331" t="s">
        <v>4411</v>
      </c>
      <c r="W3331" t="s">
        <v>383</v>
      </c>
      <c r="X3331" t="s">
        <v>22590</v>
      </c>
    </row>
    <row r="3332" spans="1:24" hidden="1" x14ac:dyDescent="0.3">
      <c r="A3332">
        <v>9781442669574</v>
      </c>
      <c r="B3332" t="s">
        <v>386</v>
      </c>
      <c r="C3332" t="s">
        <v>6135</v>
      </c>
      <c r="F3332" t="s">
        <v>4</v>
      </c>
      <c r="G3332">
        <v>2012</v>
      </c>
      <c r="H3332" s="2">
        <v>2012</v>
      </c>
      <c r="I3332" s="1">
        <v>42471</v>
      </c>
      <c r="J3332" t="s">
        <v>18816</v>
      </c>
      <c r="K3332">
        <v>1</v>
      </c>
      <c r="N3332">
        <v>104.95</v>
      </c>
      <c r="O3332" s="2">
        <v>104.95</v>
      </c>
      <c r="P3332" t="s">
        <v>395</v>
      </c>
      <c r="Q3332" t="s">
        <v>325</v>
      </c>
      <c r="R3332" t="s">
        <v>325</v>
      </c>
      <c r="S3332" t="s">
        <v>4805</v>
      </c>
      <c r="T3332">
        <v>9781442644830</v>
      </c>
      <c r="V3332" t="s">
        <v>4411</v>
      </c>
      <c r="W3332" t="s">
        <v>383</v>
      </c>
      <c r="X3332" t="s">
        <v>22591</v>
      </c>
    </row>
    <row r="3333" spans="1:24" hidden="1" x14ac:dyDescent="0.3">
      <c r="A3333">
        <v>9781400880317</v>
      </c>
      <c r="B3333" t="s">
        <v>8</v>
      </c>
      <c r="C3333" t="s">
        <v>8728</v>
      </c>
      <c r="D3333" t="s">
        <v>8729</v>
      </c>
      <c r="F3333" t="s">
        <v>4</v>
      </c>
      <c r="G3333">
        <v>2016</v>
      </c>
      <c r="H3333" s="2">
        <v>2016</v>
      </c>
      <c r="I3333" s="1">
        <v>42486</v>
      </c>
      <c r="J3333" t="s">
        <v>8730</v>
      </c>
      <c r="K3333">
        <v>1</v>
      </c>
      <c r="N3333">
        <v>48.95</v>
      </c>
      <c r="O3333" s="2">
        <v>48.95</v>
      </c>
      <c r="P3333" t="s">
        <v>395</v>
      </c>
      <c r="Q3333" t="s">
        <v>325</v>
      </c>
      <c r="R3333" t="s">
        <v>325</v>
      </c>
      <c r="S3333" t="s">
        <v>4427</v>
      </c>
      <c r="T3333">
        <v>9780691162683</v>
      </c>
      <c r="V3333" t="s">
        <v>4411</v>
      </c>
      <c r="X3333" t="s">
        <v>22592</v>
      </c>
    </row>
    <row r="3334" spans="1:24" hidden="1" x14ac:dyDescent="0.3">
      <c r="A3334">
        <v>9781400830336</v>
      </c>
      <c r="B3334" t="s">
        <v>8</v>
      </c>
      <c r="C3334" t="s">
        <v>7671</v>
      </c>
      <c r="D3334" t="s">
        <v>7672</v>
      </c>
      <c r="F3334" t="s">
        <v>4</v>
      </c>
      <c r="G3334">
        <v>2006</v>
      </c>
      <c r="H3334" s="2">
        <v>2006</v>
      </c>
      <c r="I3334" s="1">
        <v>39825</v>
      </c>
      <c r="J3334" t="s">
        <v>18819</v>
      </c>
      <c r="K3334">
        <v>1</v>
      </c>
      <c r="L3334" t="s">
        <v>4668</v>
      </c>
      <c r="M3334" t="s">
        <v>19275</v>
      </c>
      <c r="N3334">
        <v>39.950000000000003</v>
      </c>
      <c r="O3334" s="2">
        <v>39.950000000000003</v>
      </c>
      <c r="P3334" t="s">
        <v>395</v>
      </c>
      <c r="Q3334" t="s">
        <v>325</v>
      </c>
      <c r="R3334" t="s">
        <v>325</v>
      </c>
      <c r="S3334" t="s">
        <v>4547</v>
      </c>
      <c r="T3334">
        <v>9780691169163</v>
      </c>
      <c r="V3334" t="s">
        <v>4411</v>
      </c>
      <c r="W3334" t="s">
        <v>383</v>
      </c>
      <c r="X3334" t="s">
        <v>22593</v>
      </c>
    </row>
    <row r="3335" spans="1:24" hidden="1" x14ac:dyDescent="0.3">
      <c r="A3335">
        <v>9781400880713</v>
      </c>
      <c r="B3335" t="s">
        <v>8</v>
      </c>
      <c r="C3335" t="s">
        <v>5130</v>
      </c>
      <c r="D3335" t="s">
        <v>6141</v>
      </c>
      <c r="F3335" t="s">
        <v>4</v>
      </c>
      <c r="G3335">
        <v>2016</v>
      </c>
      <c r="H3335" s="2">
        <v>2016</v>
      </c>
      <c r="I3335" s="1">
        <v>42458</v>
      </c>
      <c r="J3335" t="s">
        <v>18910</v>
      </c>
      <c r="K3335">
        <v>1</v>
      </c>
      <c r="N3335">
        <v>163.95</v>
      </c>
      <c r="O3335" s="2">
        <v>163.95</v>
      </c>
      <c r="P3335" t="s">
        <v>395</v>
      </c>
      <c r="Q3335" t="s">
        <v>325</v>
      </c>
      <c r="R3335" t="s">
        <v>325</v>
      </c>
      <c r="S3335" t="s">
        <v>4450</v>
      </c>
      <c r="T3335">
        <v>9780691164243</v>
      </c>
      <c r="V3335" t="s">
        <v>4411</v>
      </c>
      <c r="W3335" t="s">
        <v>383</v>
      </c>
      <c r="X3335" t="s">
        <v>22594</v>
      </c>
    </row>
    <row r="3336" spans="1:24" hidden="1" x14ac:dyDescent="0.3">
      <c r="A3336">
        <v>9781400880331</v>
      </c>
      <c r="B3336" t="s">
        <v>8</v>
      </c>
      <c r="C3336" t="s">
        <v>8726</v>
      </c>
      <c r="D3336" t="s">
        <v>8727</v>
      </c>
      <c r="F3336" t="s">
        <v>4</v>
      </c>
      <c r="G3336">
        <v>2016</v>
      </c>
      <c r="H3336" s="2">
        <v>2016</v>
      </c>
      <c r="I3336" s="1">
        <v>42493</v>
      </c>
      <c r="J3336" t="s">
        <v>5181</v>
      </c>
      <c r="K3336">
        <v>1</v>
      </c>
      <c r="N3336">
        <v>19.95</v>
      </c>
      <c r="O3336" s="2">
        <v>19.95</v>
      </c>
      <c r="P3336" t="s">
        <v>395</v>
      </c>
      <c r="Q3336" t="s">
        <v>325</v>
      </c>
      <c r="R3336" t="s">
        <v>325</v>
      </c>
      <c r="S3336" t="s">
        <v>4427</v>
      </c>
      <c r="V3336" t="s">
        <v>4411</v>
      </c>
      <c r="X3336" t="s">
        <v>22595</v>
      </c>
    </row>
    <row r="3337" spans="1:24" hidden="1" x14ac:dyDescent="0.3">
      <c r="A3337">
        <v>9781442681897</v>
      </c>
      <c r="B3337" t="s">
        <v>386</v>
      </c>
      <c r="C3337" t="s">
        <v>6083</v>
      </c>
      <c r="D3337" t="s">
        <v>6084</v>
      </c>
      <c r="F3337" t="s">
        <v>4</v>
      </c>
      <c r="G3337">
        <v>2004</v>
      </c>
      <c r="H3337" s="2">
        <v>2004</v>
      </c>
      <c r="I3337" s="1">
        <v>42398</v>
      </c>
      <c r="J3337" t="s">
        <v>6085</v>
      </c>
      <c r="K3337">
        <v>1</v>
      </c>
      <c r="N3337">
        <v>108.95</v>
      </c>
      <c r="O3337" s="2">
        <v>108.95</v>
      </c>
      <c r="P3337" t="s">
        <v>395</v>
      </c>
      <c r="Q3337" t="s">
        <v>316</v>
      </c>
      <c r="R3337" t="s">
        <v>316</v>
      </c>
      <c r="S3337" t="s">
        <v>242</v>
      </c>
      <c r="T3337">
        <v>9780802086037</v>
      </c>
      <c r="V3337" t="s">
        <v>4411</v>
      </c>
      <c r="W3337" t="s">
        <v>383</v>
      </c>
      <c r="X3337" t="s">
        <v>22596</v>
      </c>
    </row>
    <row r="3338" spans="1:24" hidden="1" x14ac:dyDescent="0.3">
      <c r="A3338">
        <v>9781400866571</v>
      </c>
      <c r="B3338" t="s">
        <v>8</v>
      </c>
      <c r="C3338" t="s">
        <v>7663</v>
      </c>
      <c r="F3338" t="s">
        <v>4</v>
      </c>
      <c r="G3338">
        <v>2015</v>
      </c>
      <c r="H3338" s="2">
        <v>2015</v>
      </c>
      <c r="I3338" s="1">
        <v>42192</v>
      </c>
      <c r="J3338" t="s">
        <v>7664</v>
      </c>
      <c r="K3338">
        <v>1</v>
      </c>
      <c r="L3338" t="s">
        <v>4673</v>
      </c>
      <c r="M3338" t="s">
        <v>19369</v>
      </c>
      <c r="N3338">
        <v>94.95</v>
      </c>
      <c r="O3338" s="2">
        <v>94.95</v>
      </c>
      <c r="P3338" t="s">
        <v>395</v>
      </c>
      <c r="Q3338" t="s">
        <v>318</v>
      </c>
      <c r="R3338" t="s">
        <v>318</v>
      </c>
      <c r="S3338" t="s">
        <v>4422</v>
      </c>
      <c r="T3338">
        <v>9780691154626</v>
      </c>
      <c r="V3338" t="s">
        <v>4411</v>
      </c>
      <c r="X3338" t="s">
        <v>22597</v>
      </c>
    </row>
    <row r="3339" spans="1:24" hidden="1" x14ac:dyDescent="0.3">
      <c r="A3339">
        <v>9781442673663</v>
      </c>
      <c r="B3339" t="s">
        <v>386</v>
      </c>
      <c r="C3339" t="s">
        <v>6089</v>
      </c>
      <c r="D3339" t="s">
        <v>6090</v>
      </c>
      <c r="F3339" t="s">
        <v>4</v>
      </c>
      <c r="G3339">
        <v>2006</v>
      </c>
      <c r="H3339" s="2">
        <v>2006</v>
      </c>
      <c r="I3339" s="1">
        <v>42398</v>
      </c>
      <c r="J3339" t="s">
        <v>6073</v>
      </c>
      <c r="K3339">
        <v>1</v>
      </c>
      <c r="N3339">
        <v>116.95</v>
      </c>
      <c r="O3339" s="2">
        <v>116.95</v>
      </c>
      <c r="P3339" t="s">
        <v>395</v>
      </c>
      <c r="Q3339" t="s">
        <v>316</v>
      </c>
      <c r="R3339" t="s">
        <v>316</v>
      </c>
      <c r="S3339" t="s">
        <v>242</v>
      </c>
      <c r="T3339">
        <v>9780802035950</v>
      </c>
      <c r="V3339" t="s">
        <v>4411</v>
      </c>
      <c r="W3339" t="s">
        <v>383</v>
      </c>
      <c r="X3339" t="s">
        <v>22598</v>
      </c>
    </row>
    <row r="3340" spans="1:24" hidden="1" x14ac:dyDescent="0.3">
      <c r="A3340">
        <v>9781400852727</v>
      </c>
      <c r="B3340" t="s">
        <v>8</v>
      </c>
      <c r="C3340" t="s">
        <v>7658</v>
      </c>
      <c r="D3340" t="s">
        <v>7659</v>
      </c>
      <c r="F3340" t="s">
        <v>4</v>
      </c>
      <c r="G3340">
        <v>2015</v>
      </c>
      <c r="H3340" s="2">
        <v>2015</v>
      </c>
      <c r="I3340" s="1">
        <v>41994</v>
      </c>
      <c r="J3340" t="s">
        <v>10701</v>
      </c>
      <c r="K3340">
        <v>1</v>
      </c>
      <c r="N3340">
        <v>68.95</v>
      </c>
      <c r="O3340" s="2">
        <v>68.95</v>
      </c>
      <c r="P3340" t="s">
        <v>395</v>
      </c>
      <c r="Q3340" t="s">
        <v>327</v>
      </c>
      <c r="R3340" t="s">
        <v>327</v>
      </c>
      <c r="S3340" t="s">
        <v>6</v>
      </c>
      <c r="T3340">
        <v>9780691156767</v>
      </c>
      <c r="V3340" t="s">
        <v>4411</v>
      </c>
      <c r="X3340" t="s">
        <v>22599</v>
      </c>
    </row>
    <row r="3341" spans="1:24" hidden="1" x14ac:dyDescent="0.3">
      <c r="A3341">
        <v>9781400866021</v>
      </c>
      <c r="B3341" t="s">
        <v>8</v>
      </c>
      <c r="C3341" t="s">
        <v>5931</v>
      </c>
      <c r="D3341" t="s">
        <v>16842</v>
      </c>
      <c r="F3341" t="s">
        <v>4</v>
      </c>
      <c r="G3341">
        <v>2015</v>
      </c>
      <c r="H3341" s="2">
        <v>2015</v>
      </c>
      <c r="I3341" s="1">
        <v>42107</v>
      </c>
      <c r="J3341" t="s">
        <v>17789</v>
      </c>
      <c r="K3341">
        <v>2</v>
      </c>
      <c r="L3341" t="s">
        <v>5110</v>
      </c>
      <c r="M3341" t="s">
        <v>19265</v>
      </c>
      <c r="N3341">
        <v>57.95</v>
      </c>
      <c r="O3341" s="2">
        <v>57.95</v>
      </c>
      <c r="P3341" t="s">
        <v>395</v>
      </c>
      <c r="Q3341" t="s">
        <v>325</v>
      </c>
      <c r="R3341" t="s">
        <v>325</v>
      </c>
      <c r="S3341" t="s">
        <v>4427</v>
      </c>
      <c r="V3341" t="s">
        <v>4411</v>
      </c>
      <c r="W3341" t="s">
        <v>383</v>
      </c>
      <c r="X3341" t="s">
        <v>22600</v>
      </c>
    </row>
    <row r="3342" spans="1:24" hidden="1" x14ac:dyDescent="0.3">
      <c r="A3342">
        <v>9781400866007</v>
      </c>
      <c r="B3342" t="s">
        <v>8</v>
      </c>
      <c r="C3342" t="s">
        <v>5929</v>
      </c>
      <c r="D3342" t="s">
        <v>5930</v>
      </c>
      <c r="F3342" t="s">
        <v>4</v>
      </c>
      <c r="G3342">
        <v>2015</v>
      </c>
      <c r="H3342" s="2">
        <v>2015</v>
      </c>
      <c r="I3342" s="1">
        <v>42199</v>
      </c>
      <c r="J3342" t="s">
        <v>18646</v>
      </c>
      <c r="K3342">
        <v>1</v>
      </c>
      <c r="L3342" t="s">
        <v>5094</v>
      </c>
      <c r="M3342" t="s">
        <v>19419</v>
      </c>
      <c r="N3342">
        <v>45.95</v>
      </c>
      <c r="O3342" s="2">
        <v>45.95</v>
      </c>
      <c r="P3342" t="s">
        <v>395</v>
      </c>
      <c r="Q3342" t="s">
        <v>325</v>
      </c>
      <c r="R3342" t="s">
        <v>325</v>
      </c>
      <c r="S3342" t="s">
        <v>131</v>
      </c>
      <c r="T3342">
        <v>9780691161464</v>
      </c>
      <c r="V3342" t="s">
        <v>4411</v>
      </c>
      <c r="W3342" t="s">
        <v>383</v>
      </c>
      <c r="X3342" t="s">
        <v>22601</v>
      </c>
    </row>
    <row r="3343" spans="1:24" hidden="1" x14ac:dyDescent="0.3">
      <c r="A3343">
        <v>9781400873197</v>
      </c>
      <c r="B3343" t="s">
        <v>8</v>
      </c>
      <c r="C3343" t="s">
        <v>5926</v>
      </c>
      <c r="D3343" t="s">
        <v>5927</v>
      </c>
      <c r="F3343" t="s">
        <v>4</v>
      </c>
      <c r="G3343">
        <v>2015</v>
      </c>
      <c r="H3343" s="2">
        <v>2015</v>
      </c>
      <c r="I3343" s="1">
        <v>42124</v>
      </c>
      <c r="J3343" t="s">
        <v>5928</v>
      </c>
      <c r="K3343">
        <v>1</v>
      </c>
      <c r="N3343">
        <v>65.95</v>
      </c>
      <c r="O3343" s="2">
        <v>65.95</v>
      </c>
      <c r="P3343" t="s">
        <v>395</v>
      </c>
      <c r="Q3343" t="s">
        <v>316</v>
      </c>
      <c r="R3343" t="s">
        <v>316</v>
      </c>
      <c r="S3343" t="s">
        <v>5764</v>
      </c>
      <c r="T3343">
        <v>9780691158556</v>
      </c>
      <c r="V3343" t="s">
        <v>4411</v>
      </c>
      <c r="W3343" t="s">
        <v>383</v>
      </c>
      <c r="X3343" t="s">
        <v>22602</v>
      </c>
    </row>
    <row r="3344" spans="1:24" hidden="1" x14ac:dyDescent="0.3">
      <c r="A3344">
        <v>9780231511360</v>
      </c>
      <c r="B3344" t="s">
        <v>312</v>
      </c>
      <c r="C3344" t="s">
        <v>5784</v>
      </c>
      <c r="D3344" t="s">
        <v>5785</v>
      </c>
      <c r="F3344" t="s">
        <v>4</v>
      </c>
      <c r="G3344">
        <v>2008</v>
      </c>
      <c r="H3344" s="2">
        <v>2008</v>
      </c>
      <c r="I3344" s="1">
        <v>39616</v>
      </c>
      <c r="J3344" t="s">
        <v>5786</v>
      </c>
      <c r="K3344">
        <v>1</v>
      </c>
      <c r="N3344">
        <v>30.95</v>
      </c>
      <c r="O3344" s="2">
        <v>30.95</v>
      </c>
      <c r="P3344" t="s">
        <v>395</v>
      </c>
      <c r="Q3344" t="s">
        <v>325</v>
      </c>
      <c r="R3344" t="s">
        <v>325</v>
      </c>
      <c r="S3344" t="s">
        <v>156</v>
      </c>
      <c r="V3344" t="s">
        <v>4411</v>
      </c>
      <c r="W3344" t="s">
        <v>383</v>
      </c>
      <c r="X3344" t="s">
        <v>22603</v>
      </c>
    </row>
    <row r="3345" spans="1:24" hidden="1" x14ac:dyDescent="0.3">
      <c r="A3345">
        <v>9781400874279</v>
      </c>
      <c r="B3345" t="s">
        <v>8</v>
      </c>
      <c r="C3345" t="s">
        <v>7652</v>
      </c>
      <c r="D3345" t="s">
        <v>7653</v>
      </c>
      <c r="F3345" t="s">
        <v>4</v>
      </c>
      <c r="G3345">
        <v>2016</v>
      </c>
      <c r="H3345" s="2">
        <v>2016</v>
      </c>
      <c r="I3345" s="1">
        <v>42304</v>
      </c>
      <c r="J3345" t="s">
        <v>7654</v>
      </c>
      <c r="K3345">
        <v>1</v>
      </c>
      <c r="N3345">
        <v>48.95</v>
      </c>
      <c r="O3345" s="2">
        <v>48.95</v>
      </c>
      <c r="P3345" t="s">
        <v>395</v>
      </c>
      <c r="Q3345" t="s">
        <v>323</v>
      </c>
      <c r="R3345" t="s">
        <v>323</v>
      </c>
      <c r="S3345" t="s">
        <v>44</v>
      </c>
      <c r="T3345">
        <v>9780691149240</v>
      </c>
      <c r="V3345" t="s">
        <v>4411</v>
      </c>
      <c r="X3345" t="s">
        <v>22604</v>
      </c>
    </row>
    <row r="3346" spans="1:24" hidden="1" x14ac:dyDescent="0.3">
      <c r="A3346">
        <v>9781400865482</v>
      </c>
      <c r="B3346" t="s">
        <v>8</v>
      </c>
      <c r="C3346" t="s">
        <v>8713</v>
      </c>
      <c r="D3346" t="s">
        <v>16813</v>
      </c>
      <c r="F3346" t="s">
        <v>4</v>
      </c>
      <c r="G3346">
        <v>2015</v>
      </c>
      <c r="H3346" s="2">
        <v>2015</v>
      </c>
      <c r="I3346" s="1">
        <v>42099</v>
      </c>
      <c r="J3346" t="s">
        <v>8714</v>
      </c>
      <c r="K3346">
        <v>1</v>
      </c>
      <c r="N3346">
        <v>40.950000000000003</v>
      </c>
      <c r="O3346" s="2">
        <v>40.950000000000003</v>
      </c>
      <c r="P3346" t="s">
        <v>395</v>
      </c>
      <c r="Q3346" t="s">
        <v>325</v>
      </c>
      <c r="R3346" t="s">
        <v>325</v>
      </c>
      <c r="S3346" t="s">
        <v>4570</v>
      </c>
      <c r="V3346" t="s">
        <v>4411</v>
      </c>
      <c r="X3346" t="s">
        <v>22605</v>
      </c>
    </row>
    <row r="3347" spans="1:24" hidden="1" x14ac:dyDescent="0.3">
      <c r="A3347">
        <v>9781400852352</v>
      </c>
      <c r="B3347" t="s">
        <v>8</v>
      </c>
      <c r="C3347" t="s">
        <v>8712</v>
      </c>
      <c r="D3347" t="s">
        <v>16810</v>
      </c>
      <c r="F3347" t="s">
        <v>4</v>
      </c>
      <c r="G3347">
        <v>2015</v>
      </c>
      <c r="H3347" s="2">
        <v>2015</v>
      </c>
      <c r="I3347" s="1">
        <v>42008</v>
      </c>
      <c r="J3347" t="s">
        <v>9004</v>
      </c>
      <c r="K3347">
        <v>1</v>
      </c>
      <c r="N3347">
        <v>106.95</v>
      </c>
      <c r="O3347" s="2">
        <v>106.95</v>
      </c>
      <c r="P3347" t="s">
        <v>395</v>
      </c>
      <c r="Q3347" t="s">
        <v>323</v>
      </c>
      <c r="R3347" t="s">
        <v>323</v>
      </c>
      <c r="S3347" t="s">
        <v>44</v>
      </c>
      <c r="T3347">
        <v>9780691163888</v>
      </c>
      <c r="V3347" t="s">
        <v>4411</v>
      </c>
      <c r="X3347" t="s">
        <v>22606</v>
      </c>
    </row>
    <row r="3348" spans="1:24" hidden="1" x14ac:dyDescent="0.3">
      <c r="A3348">
        <v>9781400866045</v>
      </c>
      <c r="B3348" t="s">
        <v>8</v>
      </c>
      <c r="C3348" t="s">
        <v>8690</v>
      </c>
      <c r="D3348" t="s">
        <v>16811</v>
      </c>
      <c r="F3348" t="s">
        <v>4</v>
      </c>
      <c r="G3348">
        <v>2015</v>
      </c>
      <c r="H3348" s="2">
        <v>2015</v>
      </c>
      <c r="I3348" s="1">
        <v>42085</v>
      </c>
      <c r="J3348" t="s">
        <v>8998</v>
      </c>
      <c r="K3348">
        <v>1</v>
      </c>
      <c r="L3348" t="s">
        <v>4659</v>
      </c>
      <c r="M3348" t="s">
        <v>19381</v>
      </c>
      <c r="N3348">
        <v>65.95</v>
      </c>
      <c r="O3348" s="2">
        <v>65.95</v>
      </c>
      <c r="P3348" t="s">
        <v>395</v>
      </c>
      <c r="Q3348" t="s">
        <v>323</v>
      </c>
      <c r="R3348" t="s">
        <v>323</v>
      </c>
      <c r="S3348" t="s">
        <v>44</v>
      </c>
      <c r="T3348">
        <v>9780691165530</v>
      </c>
      <c r="V3348" t="s">
        <v>4411</v>
      </c>
      <c r="X3348" t="s">
        <v>22607</v>
      </c>
    </row>
    <row r="3349" spans="1:24" hidden="1" x14ac:dyDescent="0.3">
      <c r="A3349">
        <v>9781400851263</v>
      </c>
      <c r="B3349" t="s">
        <v>8</v>
      </c>
      <c r="C3349" t="s">
        <v>8711</v>
      </c>
      <c r="D3349" t="s">
        <v>16809</v>
      </c>
      <c r="F3349" t="s">
        <v>4</v>
      </c>
      <c r="G3349">
        <v>2014</v>
      </c>
      <c r="H3349" s="2">
        <v>2014</v>
      </c>
      <c r="I3349" s="1">
        <v>41841</v>
      </c>
      <c r="J3349" t="s">
        <v>18555</v>
      </c>
      <c r="K3349">
        <v>2</v>
      </c>
      <c r="N3349">
        <v>73.95</v>
      </c>
      <c r="O3349" s="2">
        <v>73.95</v>
      </c>
      <c r="P3349" t="s">
        <v>395</v>
      </c>
      <c r="Q3349" t="s">
        <v>316</v>
      </c>
      <c r="R3349" t="s">
        <v>316</v>
      </c>
      <c r="S3349" t="s">
        <v>4537</v>
      </c>
      <c r="T3349">
        <v>9780691161761</v>
      </c>
      <c r="V3349" t="s">
        <v>4411</v>
      </c>
      <c r="X3349" t="s">
        <v>22608</v>
      </c>
    </row>
    <row r="3350" spans="1:24" hidden="1" x14ac:dyDescent="0.3">
      <c r="A3350">
        <v>9780231520829</v>
      </c>
      <c r="B3350" t="s">
        <v>312</v>
      </c>
      <c r="C3350" t="s">
        <v>5880</v>
      </c>
      <c r="D3350" t="s">
        <v>5881</v>
      </c>
      <c r="F3350" t="s">
        <v>4</v>
      </c>
      <c r="G3350">
        <v>2013</v>
      </c>
      <c r="H3350" s="2">
        <v>2013</v>
      </c>
      <c r="I3350" s="1">
        <v>41408</v>
      </c>
      <c r="J3350" t="s">
        <v>17775</v>
      </c>
      <c r="K3350">
        <v>1</v>
      </c>
      <c r="N3350">
        <v>113.95</v>
      </c>
      <c r="O3350" s="2">
        <v>113.95</v>
      </c>
      <c r="P3350" t="s">
        <v>395</v>
      </c>
      <c r="Q3350" t="s">
        <v>323</v>
      </c>
      <c r="R3350" t="s">
        <v>323</v>
      </c>
      <c r="S3350" t="s">
        <v>44</v>
      </c>
      <c r="V3350" t="s">
        <v>4411</v>
      </c>
      <c r="W3350" t="s">
        <v>383</v>
      </c>
      <c r="X3350" t="s">
        <v>22609</v>
      </c>
    </row>
    <row r="3351" spans="1:24" hidden="1" x14ac:dyDescent="0.3">
      <c r="A3351">
        <v>9780231509435</v>
      </c>
      <c r="B3351" t="s">
        <v>312</v>
      </c>
      <c r="C3351" t="s">
        <v>5878</v>
      </c>
      <c r="D3351" t="s">
        <v>5879</v>
      </c>
      <c r="F3351" t="s">
        <v>4</v>
      </c>
      <c r="G3351">
        <v>2008</v>
      </c>
      <c r="H3351" s="2">
        <v>2008</v>
      </c>
      <c r="I3351" s="1">
        <v>39632</v>
      </c>
      <c r="J3351" t="s">
        <v>17781</v>
      </c>
      <c r="K3351">
        <v>1</v>
      </c>
      <c r="N3351">
        <v>15.95</v>
      </c>
      <c r="O3351" s="2">
        <v>15.95</v>
      </c>
      <c r="P3351" t="s">
        <v>395</v>
      </c>
      <c r="Q3351" t="s">
        <v>323</v>
      </c>
      <c r="R3351" t="s">
        <v>323</v>
      </c>
      <c r="S3351" t="s">
        <v>44</v>
      </c>
      <c r="V3351" t="s">
        <v>4411</v>
      </c>
      <c r="X3351" t="s">
        <v>22610</v>
      </c>
    </row>
    <row r="3352" spans="1:24" hidden="1" x14ac:dyDescent="0.3">
      <c r="A3352">
        <v>9781400866564</v>
      </c>
      <c r="B3352" t="s">
        <v>8</v>
      </c>
      <c r="C3352" t="s">
        <v>7646</v>
      </c>
      <c r="D3352" t="s">
        <v>105</v>
      </c>
      <c r="F3352" t="s">
        <v>4</v>
      </c>
      <c r="G3352">
        <v>2015</v>
      </c>
      <c r="H3352" s="2">
        <v>2015</v>
      </c>
      <c r="I3352" s="1">
        <v>42121</v>
      </c>
      <c r="J3352" t="s">
        <v>7647</v>
      </c>
      <c r="K3352">
        <v>1</v>
      </c>
      <c r="N3352">
        <v>68.95</v>
      </c>
      <c r="O3352" s="2">
        <v>68.95</v>
      </c>
      <c r="P3352" t="s">
        <v>395</v>
      </c>
      <c r="Q3352" t="s">
        <v>318</v>
      </c>
      <c r="R3352" t="s">
        <v>318</v>
      </c>
      <c r="S3352" t="s">
        <v>4422</v>
      </c>
      <c r="T3352">
        <v>9780691183336</v>
      </c>
      <c r="V3352" t="s">
        <v>4411</v>
      </c>
      <c r="X3352" t="s">
        <v>22611</v>
      </c>
    </row>
    <row r="3353" spans="1:24" hidden="1" x14ac:dyDescent="0.3">
      <c r="A3353">
        <v>9780231527699</v>
      </c>
      <c r="B3353" t="s">
        <v>312</v>
      </c>
      <c r="C3353" t="s">
        <v>5748</v>
      </c>
      <c r="D3353" t="s">
        <v>5749</v>
      </c>
      <c r="F3353" t="s">
        <v>4</v>
      </c>
      <c r="G3353">
        <v>2011</v>
      </c>
      <c r="H3353" s="2">
        <v>2011</v>
      </c>
      <c r="I3353" s="1">
        <v>40813</v>
      </c>
      <c r="J3353" t="s">
        <v>17769</v>
      </c>
      <c r="K3353">
        <v>1</v>
      </c>
      <c r="N3353">
        <v>33.950000000000003</v>
      </c>
      <c r="O3353" s="2">
        <v>33.950000000000003</v>
      </c>
      <c r="P3353" t="s">
        <v>395</v>
      </c>
      <c r="Q3353" t="s">
        <v>318</v>
      </c>
      <c r="R3353" t="s">
        <v>318</v>
      </c>
      <c r="S3353" t="s">
        <v>4704</v>
      </c>
      <c r="V3353" t="s">
        <v>4411</v>
      </c>
      <c r="W3353" t="s">
        <v>383</v>
      </c>
      <c r="X3353" t="s">
        <v>22612</v>
      </c>
    </row>
    <row r="3354" spans="1:24" hidden="1" x14ac:dyDescent="0.3">
      <c r="A3354">
        <v>9781400866557</v>
      </c>
      <c r="B3354" t="s">
        <v>8</v>
      </c>
      <c r="C3354" t="s">
        <v>7644</v>
      </c>
      <c r="D3354" t="s">
        <v>7645</v>
      </c>
      <c r="F3354" t="s">
        <v>4</v>
      </c>
      <c r="G3354">
        <v>2015</v>
      </c>
      <c r="H3354" s="2">
        <v>2015</v>
      </c>
      <c r="I3354" s="1">
        <v>42220</v>
      </c>
      <c r="J3354" t="s">
        <v>17790</v>
      </c>
      <c r="K3354">
        <v>1</v>
      </c>
      <c r="N3354">
        <v>81.95</v>
      </c>
      <c r="O3354" s="2">
        <v>81.95</v>
      </c>
      <c r="P3354" t="s">
        <v>395</v>
      </c>
      <c r="Q3354" t="s">
        <v>316</v>
      </c>
      <c r="R3354" t="s">
        <v>316</v>
      </c>
      <c r="S3354" t="s">
        <v>4537</v>
      </c>
      <c r="T3354">
        <v>9780691159287</v>
      </c>
      <c r="V3354" t="s">
        <v>4411</v>
      </c>
      <c r="X3354" t="s">
        <v>22613</v>
      </c>
    </row>
    <row r="3355" spans="1:24" hidden="1" x14ac:dyDescent="0.3">
      <c r="A3355">
        <v>9781400865727</v>
      </c>
      <c r="B3355" t="s">
        <v>8</v>
      </c>
      <c r="C3355" t="s">
        <v>8685</v>
      </c>
      <c r="D3355" t="s">
        <v>8686</v>
      </c>
      <c r="F3355" t="s">
        <v>4</v>
      </c>
      <c r="G3355">
        <v>2015</v>
      </c>
      <c r="H3355" s="2">
        <v>2015</v>
      </c>
      <c r="I3355" s="1">
        <v>42121</v>
      </c>
      <c r="J3355" t="s">
        <v>8997</v>
      </c>
      <c r="K3355">
        <v>1</v>
      </c>
      <c r="L3355" t="s">
        <v>4853</v>
      </c>
      <c r="M3355" t="s">
        <v>19229</v>
      </c>
      <c r="N3355">
        <v>40.950000000000003</v>
      </c>
      <c r="O3355" s="2">
        <v>40.950000000000003</v>
      </c>
      <c r="P3355" t="s">
        <v>395</v>
      </c>
      <c r="Q3355" t="s">
        <v>338</v>
      </c>
      <c r="R3355" t="s">
        <v>338</v>
      </c>
      <c r="S3355" t="s">
        <v>4436</v>
      </c>
      <c r="T3355">
        <v>9780691155371</v>
      </c>
      <c r="V3355" t="s">
        <v>4411</v>
      </c>
      <c r="X3355" t="s">
        <v>22614</v>
      </c>
    </row>
    <row r="3356" spans="1:24" hidden="1" x14ac:dyDescent="0.3">
      <c r="A3356">
        <v>9781400866656</v>
      </c>
      <c r="B3356" t="s">
        <v>8</v>
      </c>
      <c r="C3356" t="s">
        <v>6015</v>
      </c>
      <c r="F3356" t="s">
        <v>4</v>
      </c>
      <c r="G3356">
        <v>2008</v>
      </c>
      <c r="H3356" s="2">
        <v>2008</v>
      </c>
      <c r="I3356" s="1">
        <v>41990</v>
      </c>
      <c r="J3356" t="s">
        <v>6016</v>
      </c>
      <c r="K3356">
        <v>1</v>
      </c>
      <c r="L3356" t="s">
        <v>4738</v>
      </c>
      <c r="M3356" t="s">
        <v>19218</v>
      </c>
      <c r="N3356">
        <v>195.95</v>
      </c>
      <c r="O3356" s="2">
        <v>195.95</v>
      </c>
      <c r="P3356" t="s">
        <v>395</v>
      </c>
      <c r="Q3356" t="s">
        <v>318</v>
      </c>
      <c r="R3356" t="s">
        <v>318</v>
      </c>
      <c r="S3356" t="s">
        <v>4704</v>
      </c>
      <c r="T3356">
        <v>9780691133676</v>
      </c>
      <c r="V3356" t="s">
        <v>4411</v>
      </c>
      <c r="W3356" t="s">
        <v>383</v>
      </c>
      <c r="X3356" t="s">
        <v>22615</v>
      </c>
    </row>
    <row r="3357" spans="1:24" hidden="1" x14ac:dyDescent="0.3">
      <c r="A3357">
        <v>9780231509732</v>
      </c>
      <c r="B3357" t="s">
        <v>312</v>
      </c>
      <c r="C3357" t="s">
        <v>5871</v>
      </c>
      <c r="D3357" t="s">
        <v>5872</v>
      </c>
      <c r="F3357" t="s">
        <v>4</v>
      </c>
      <c r="G3357">
        <v>2005</v>
      </c>
      <c r="H3357" s="2">
        <v>2005</v>
      </c>
      <c r="I3357" s="1">
        <v>38548</v>
      </c>
      <c r="J3357" t="s">
        <v>5873</v>
      </c>
      <c r="K3357">
        <v>1</v>
      </c>
      <c r="N3357">
        <v>29.95</v>
      </c>
      <c r="O3357" s="2">
        <v>29.95</v>
      </c>
      <c r="P3357" t="s">
        <v>395</v>
      </c>
      <c r="Q3357" t="s">
        <v>63</v>
      </c>
      <c r="R3357" t="s">
        <v>63</v>
      </c>
      <c r="S3357" t="s">
        <v>64</v>
      </c>
      <c r="V3357" t="s">
        <v>4411</v>
      </c>
      <c r="W3357" t="s">
        <v>383</v>
      </c>
      <c r="X3357" t="s">
        <v>22616</v>
      </c>
    </row>
    <row r="3358" spans="1:24" hidden="1" x14ac:dyDescent="0.3">
      <c r="A3358">
        <v>9780231518024</v>
      </c>
      <c r="B3358" t="s">
        <v>312</v>
      </c>
      <c r="C3358" t="s">
        <v>5936</v>
      </c>
      <c r="D3358" t="s">
        <v>5937</v>
      </c>
      <c r="F3358" t="s">
        <v>4</v>
      </c>
      <c r="G3358">
        <v>2001</v>
      </c>
      <c r="H3358" s="2">
        <v>2001</v>
      </c>
      <c r="I3358" s="1">
        <v>37104</v>
      </c>
      <c r="J3358" t="s">
        <v>5938</v>
      </c>
      <c r="K3358">
        <v>1</v>
      </c>
      <c r="N3358">
        <v>43.95</v>
      </c>
      <c r="O3358" s="2">
        <v>43.95</v>
      </c>
      <c r="P3358" t="s">
        <v>395</v>
      </c>
      <c r="Q3358" t="s">
        <v>316</v>
      </c>
      <c r="R3358" t="s">
        <v>316</v>
      </c>
      <c r="S3358" t="s">
        <v>242</v>
      </c>
      <c r="V3358" t="s">
        <v>4411</v>
      </c>
      <c r="W3358" t="s">
        <v>383</v>
      </c>
      <c r="X3358" t="s">
        <v>22617</v>
      </c>
    </row>
    <row r="3359" spans="1:24" hidden="1" x14ac:dyDescent="0.3">
      <c r="A3359">
        <v>9781400852161</v>
      </c>
      <c r="B3359" t="s">
        <v>8</v>
      </c>
      <c r="C3359" t="s">
        <v>7640</v>
      </c>
      <c r="D3359" t="s">
        <v>7641</v>
      </c>
      <c r="F3359" t="s">
        <v>4</v>
      </c>
      <c r="G3359">
        <v>2015</v>
      </c>
      <c r="H3359" s="2">
        <v>2015</v>
      </c>
      <c r="I3359" s="1">
        <v>41973</v>
      </c>
      <c r="J3359" t="s">
        <v>7642</v>
      </c>
      <c r="K3359">
        <v>1</v>
      </c>
      <c r="N3359">
        <v>50.95</v>
      </c>
      <c r="O3359" s="2">
        <v>50.95</v>
      </c>
      <c r="P3359" t="s">
        <v>395</v>
      </c>
      <c r="Q3359" t="s">
        <v>327</v>
      </c>
      <c r="R3359" t="s">
        <v>327</v>
      </c>
      <c r="S3359" t="s">
        <v>6</v>
      </c>
      <c r="T3359">
        <v>9780691160610</v>
      </c>
      <c r="V3359" t="s">
        <v>4411</v>
      </c>
      <c r="X3359" t="s">
        <v>22618</v>
      </c>
    </row>
    <row r="3360" spans="1:24" hidden="1" x14ac:dyDescent="0.3">
      <c r="A3360">
        <v>9781400866779</v>
      </c>
      <c r="B3360" t="s">
        <v>8</v>
      </c>
      <c r="C3360" t="s">
        <v>6010</v>
      </c>
      <c r="D3360" t="s">
        <v>6011</v>
      </c>
      <c r="F3360" t="s">
        <v>4</v>
      </c>
      <c r="G3360">
        <v>2003</v>
      </c>
      <c r="H3360" s="2">
        <v>2003</v>
      </c>
      <c r="I3360" s="1">
        <v>42026</v>
      </c>
      <c r="J3360" t="s">
        <v>18815</v>
      </c>
      <c r="K3360">
        <v>1</v>
      </c>
      <c r="N3360">
        <v>146.94999999999999</v>
      </c>
      <c r="O3360" s="2">
        <v>146.94999999999999</v>
      </c>
      <c r="P3360" t="s">
        <v>395</v>
      </c>
      <c r="Q3360" t="s">
        <v>318</v>
      </c>
      <c r="R3360" t="s">
        <v>318</v>
      </c>
      <c r="S3360" t="s">
        <v>4422</v>
      </c>
      <c r="T3360">
        <v>9780691090047</v>
      </c>
      <c r="V3360" t="s">
        <v>4411</v>
      </c>
      <c r="W3360" t="s">
        <v>383</v>
      </c>
      <c r="X3360" t="s">
        <v>22619</v>
      </c>
    </row>
    <row r="3361" spans="1:24" hidden="1" x14ac:dyDescent="0.3">
      <c r="A3361">
        <v>9781400874033</v>
      </c>
      <c r="B3361" t="s">
        <v>8</v>
      </c>
      <c r="C3361" t="s">
        <v>5919</v>
      </c>
      <c r="D3361" t="s">
        <v>5951</v>
      </c>
      <c r="F3361" t="s">
        <v>4</v>
      </c>
      <c r="G3361">
        <v>2016</v>
      </c>
      <c r="H3361" s="2">
        <v>2016</v>
      </c>
      <c r="I3361" s="1">
        <v>42332</v>
      </c>
      <c r="J3361" t="s">
        <v>17387</v>
      </c>
      <c r="K3361">
        <v>1</v>
      </c>
      <c r="L3361" t="s">
        <v>4677</v>
      </c>
      <c r="M3361" t="s">
        <v>19339</v>
      </c>
      <c r="N3361">
        <v>39.950000000000003</v>
      </c>
      <c r="O3361" s="2">
        <v>39.950000000000003</v>
      </c>
      <c r="P3361" t="s">
        <v>395</v>
      </c>
      <c r="Q3361" t="s">
        <v>325</v>
      </c>
      <c r="R3361" t="s">
        <v>325</v>
      </c>
      <c r="S3361" t="s">
        <v>4458</v>
      </c>
      <c r="T3361">
        <v>9780691166216</v>
      </c>
      <c r="V3361" t="s">
        <v>4411</v>
      </c>
      <c r="X3361" t="s">
        <v>22620</v>
      </c>
    </row>
    <row r="3362" spans="1:24" hidden="1" x14ac:dyDescent="0.3">
      <c r="A3362">
        <v>9780231512602</v>
      </c>
      <c r="B3362" t="s">
        <v>312</v>
      </c>
      <c r="C3362" t="s">
        <v>5868</v>
      </c>
      <c r="D3362" t="s">
        <v>5869</v>
      </c>
      <c r="F3362" t="s">
        <v>4</v>
      </c>
      <c r="G3362">
        <v>2008</v>
      </c>
      <c r="H3362" s="2">
        <v>2008</v>
      </c>
      <c r="I3362" s="1">
        <v>39706</v>
      </c>
      <c r="J3362" t="s">
        <v>5870</v>
      </c>
      <c r="K3362">
        <v>1</v>
      </c>
      <c r="N3362">
        <v>56.95</v>
      </c>
      <c r="O3362" s="2">
        <v>56.95</v>
      </c>
      <c r="P3362" t="s">
        <v>395</v>
      </c>
      <c r="Q3362" t="s">
        <v>325</v>
      </c>
      <c r="R3362" t="s">
        <v>325</v>
      </c>
      <c r="S3362" t="s">
        <v>5676</v>
      </c>
      <c r="V3362" t="s">
        <v>4411</v>
      </c>
      <c r="X3362" t="s">
        <v>22621</v>
      </c>
    </row>
    <row r="3363" spans="1:24" hidden="1" x14ac:dyDescent="0.3">
      <c r="A3363">
        <v>9780231526838</v>
      </c>
      <c r="B3363" t="s">
        <v>312</v>
      </c>
      <c r="C3363" t="s">
        <v>5704</v>
      </c>
      <c r="D3363" t="s">
        <v>5705</v>
      </c>
      <c r="F3363" t="s">
        <v>4</v>
      </c>
      <c r="G3363">
        <v>2011</v>
      </c>
      <c r="H3363" s="2">
        <v>2011</v>
      </c>
      <c r="I3363" s="1">
        <v>40897</v>
      </c>
      <c r="J3363" t="s">
        <v>5706</v>
      </c>
      <c r="K3363">
        <v>1</v>
      </c>
      <c r="N3363">
        <v>29.95</v>
      </c>
      <c r="O3363" s="2">
        <v>29.95</v>
      </c>
      <c r="P3363" t="s">
        <v>395</v>
      </c>
      <c r="Q3363" t="s">
        <v>325</v>
      </c>
      <c r="R3363" t="s">
        <v>325</v>
      </c>
      <c r="S3363" t="s">
        <v>131</v>
      </c>
      <c r="V3363" t="s">
        <v>4411</v>
      </c>
      <c r="W3363" t="s">
        <v>383</v>
      </c>
      <c r="X3363" t="s">
        <v>22622</v>
      </c>
    </row>
    <row r="3364" spans="1:24" hidden="1" x14ac:dyDescent="0.3">
      <c r="A3364">
        <v>9780231508582</v>
      </c>
      <c r="B3364" t="s">
        <v>312</v>
      </c>
      <c r="C3364" t="s">
        <v>5894</v>
      </c>
      <c r="D3364" t="s">
        <v>16827</v>
      </c>
      <c r="F3364" t="s">
        <v>4</v>
      </c>
      <c r="G3364">
        <v>2005</v>
      </c>
      <c r="H3364" s="2">
        <v>2005</v>
      </c>
      <c r="I3364" s="1">
        <v>38497</v>
      </c>
      <c r="J3364" t="s">
        <v>16091</v>
      </c>
      <c r="K3364">
        <v>1</v>
      </c>
      <c r="N3364">
        <v>65.95</v>
      </c>
      <c r="O3364" s="2">
        <v>65.95</v>
      </c>
      <c r="P3364" t="s">
        <v>395</v>
      </c>
      <c r="Q3364" t="s">
        <v>318</v>
      </c>
      <c r="R3364" t="s">
        <v>318</v>
      </c>
      <c r="S3364" t="s">
        <v>4422</v>
      </c>
      <c r="V3364" t="s">
        <v>4411</v>
      </c>
      <c r="W3364" t="s">
        <v>383</v>
      </c>
      <c r="X3364" t="s">
        <v>22623</v>
      </c>
    </row>
    <row r="3365" spans="1:24" hidden="1" x14ac:dyDescent="0.3">
      <c r="A3365">
        <v>9780231509022</v>
      </c>
      <c r="B3365" t="s">
        <v>312</v>
      </c>
      <c r="C3365" t="s">
        <v>5655</v>
      </c>
      <c r="D3365" t="s">
        <v>5656</v>
      </c>
      <c r="F3365" t="s">
        <v>4</v>
      </c>
      <c r="G3365">
        <v>2004</v>
      </c>
      <c r="H3365" s="2">
        <v>2004</v>
      </c>
      <c r="I3365" s="1">
        <v>38084</v>
      </c>
      <c r="J3365" t="s">
        <v>5657</v>
      </c>
      <c r="K3365">
        <v>1</v>
      </c>
      <c r="L3365" t="s">
        <v>5658</v>
      </c>
      <c r="N3365">
        <v>43.95</v>
      </c>
      <c r="O3365" s="2">
        <v>43.95</v>
      </c>
      <c r="P3365" t="s">
        <v>395</v>
      </c>
      <c r="Q3365" t="s">
        <v>316</v>
      </c>
      <c r="R3365" t="s">
        <v>316</v>
      </c>
      <c r="S3365" t="s">
        <v>4537</v>
      </c>
      <c r="V3365" t="s">
        <v>4411</v>
      </c>
      <c r="W3365" t="s">
        <v>383</v>
      </c>
      <c r="X3365" t="s">
        <v>22624</v>
      </c>
    </row>
    <row r="3366" spans="1:24" hidden="1" x14ac:dyDescent="0.3">
      <c r="A3366">
        <v>9781400849932</v>
      </c>
      <c r="B3366" t="s">
        <v>8</v>
      </c>
      <c r="C3366" t="s">
        <v>8683</v>
      </c>
      <c r="F3366" t="s">
        <v>4</v>
      </c>
      <c r="G3366">
        <v>2014</v>
      </c>
      <c r="H3366" s="2">
        <v>2014</v>
      </c>
      <c r="I3366" s="1">
        <v>41693</v>
      </c>
      <c r="J3366" t="s">
        <v>18810</v>
      </c>
      <c r="K3366">
        <v>1</v>
      </c>
      <c r="N3366">
        <v>45.95</v>
      </c>
      <c r="O3366" s="2">
        <v>45.95</v>
      </c>
      <c r="P3366" t="s">
        <v>395</v>
      </c>
      <c r="Q3366" t="s">
        <v>325</v>
      </c>
      <c r="R3366" t="s">
        <v>325</v>
      </c>
      <c r="S3366" t="s">
        <v>4455</v>
      </c>
      <c r="T3366">
        <v>9780691169811</v>
      </c>
      <c r="V3366" t="s">
        <v>4411</v>
      </c>
      <c r="X3366" t="s">
        <v>22625</v>
      </c>
    </row>
    <row r="3367" spans="1:24" hidden="1" x14ac:dyDescent="0.3">
      <c r="A3367">
        <v>9780231530316</v>
      </c>
      <c r="B3367" t="s">
        <v>312</v>
      </c>
      <c r="C3367" t="s">
        <v>5845</v>
      </c>
      <c r="D3367" t="s">
        <v>5846</v>
      </c>
      <c r="F3367" t="s">
        <v>4</v>
      </c>
      <c r="G3367">
        <v>2011</v>
      </c>
      <c r="H3367" s="2">
        <v>2011</v>
      </c>
      <c r="I3367" s="1">
        <v>40879</v>
      </c>
      <c r="J3367" t="s">
        <v>5847</v>
      </c>
      <c r="K3367">
        <v>1</v>
      </c>
      <c r="N3367">
        <v>15.95</v>
      </c>
      <c r="O3367" s="2">
        <v>15.95</v>
      </c>
      <c r="P3367" t="s">
        <v>395</v>
      </c>
      <c r="Q3367" t="s">
        <v>327</v>
      </c>
      <c r="R3367" t="s">
        <v>327</v>
      </c>
      <c r="S3367" t="s">
        <v>6</v>
      </c>
      <c r="V3367" t="s">
        <v>4411</v>
      </c>
      <c r="W3367" t="s">
        <v>383</v>
      </c>
      <c r="X3367" t="s">
        <v>22626</v>
      </c>
    </row>
    <row r="3368" spans="1:24" hidden="1" x14ac:dyDescent="0.3">
      <c r="A3368">
        <v>9780231518390</v>
      </c>
      <c r="B3368" t="s">
        <v>312</v>
      </c>
      <c r="C3368" t="s">
        <v>16795</v>
      </c>
      <c r="D3368" t="s">
        <v>5652</v>
      </c>
      <c r="F3368" t="s">
        <v>4</v>
      </c>
      <c r="G3368">
        <v>2009</v>
      </c>
      <c r="H3368" s="2">
        <v>2009</v>
      </c>
      <c r="I3368" s="1">
        <v>39931</v>
      </c>
      <c r="J3368" t="s">
        <v>17774</v>
      </c>
      <c r="K3368">
        <v>1</v>
      </c>
      <c r="N3368">
        <v>15.95</v>
      </c>
      <c r="O3368" s="2">
        <v>15.95</v>
      </c>
      <c r="P3368" t="s">
        <v>395</v>
      </c>
      <c r="Q3368" t="s">
        <v>318</v>
      </c>
      <c r="R3368" t="s">
        <v>318</v>
      </c>
      <c r="S3368" t="s">
        <v>4422</v>
      </c>
      <c r="V3368" t="s">
        <v>4411</v>
      </c>
      <c r="W3368" t="s">
        <v>383</v>
      </c>
      <c r="X3368" t="s">
        <v>22627</v>
      </c>
    </row>
    <row r="3369" spans="1:24" hidden="1" x14ac:dyDescent="0.3">
      <c r="A3369">
        <v>9780231502085</v>
      </c>
      <c r="B3369" t="s">
        <v>312</v>
      </c>
      <c r="C3369" t="s">
        <v>5885</v>
      </c>
      <c r="D3369" t="s">
        <v>5886</v>
      </c>
      <c r="F3369" t="s">
        <v>4</v>
      </c>
      <c r="G3369">
        <v>2004</v>
      </c>
      <c r="H3369" s="2">
        <v>2004</v>
      </c>
      <c r="I3369" s="1">
        <v>38335</v>
      </c>
      <c r="J3369" t="s">
        <v>5887</v>
      </c>
      <c r="K3369">
        <v>1</v>
      </c>
      <c r="N3369">
        <v>43.95</v>
      </c>
      <c r="O3369" s="2">
        <v>43.95</v>
      </c>
      <c r="P3369" t="s">
        <v>395</v>
      </c>
      <c r="Q3369" t="s">
        <v>316</v>
      </c>
      <c r="R3369" t="s">
        <v>316</v>
      </c>
      <c r="S3369" t="s">
        <v>242</v>
      </c>
      <c r="V3369" t="s">
        <v>4411</v>
      </c>
      <c r="W3369" t="s">
        <v>383</v>
      </c>
      <c r="X3369" t="s">
        <v>22628</v>
      </c>
    </row>
    <row r="3370" spans="1:24" hidden="1" x14ac:dyDescent="0.3">
      <c r="A3370">
        <v>9780231509602</v>
      </c>
      <c r="B3370" t="s">
        <v>312</v>
      </c>
      <c r="C3370" t="s">
        <v>5911</v>
      </c>
      <c r="D3370" t="s">
        <v>5912</v>
      </c>
      <c r="F3370" t="s">
        <v>4</v>
      </c>
      <c r="G3370">
        <v>2005</v>
      </c>
      <c r="H3370" s="2">
        <v>2005</v>
      </c>
      <c r="I3370" s="1">
        <v>38679</v>
      </c>
      <c r="J3370" t="s">
        <v>5913</v>
      </c>
      <c r="K3370">
        <v>1</v>
      </c>
      <c r="N3370">
        <v>31.95</v>
      </c>
      <c r="O3370" s="2">
        <v>31.95</v>
      </c>
      <c r="P3370" t="s">
        <v>395</v>
      </c>
      <c r="Q3370" t="s">
        <v>323</v>
      </c>
      <c r="R3370" t="s">
        <v>323</v>
      </c>
      <c r="S3370" t="s">
        <v>44</v>
      </c>
      <c r="V3370" t="s">
        <v>4411</v>
      </c>
      <c r="W3370" t="s">
        <v>383</v>
      </c>
      <c r="X3370" t="s">
        <v>22629</v>
      </c>
    </row>
    <row r="3371" spans="1:24" hidden="1" x14ac:dyDescent="0.3">
      <c r="A3371">
        <v>9780231518239</v>
      </c>
      <c r="B3371" t="s">
        <v>312</v>
      </c>
      <c r="C3371" t="s">
        <v>5909</v>
      </c>
      <c r="D3371" t="s">
        <v>5874</v>
      </c>
      <c r="F3371" t="s">
        <v>4</v>
      </c>
      <c r="G3371">
        <v>2009</v>
      </c>
      <c r="H3371" s="2">
        <v>2009</v>
      </c>
      <c r="I3371" s="1">
        <v>39855</v>
      </c>
      <c r="J3371" t="s">
        <v>5910</v>
      </c>
      <c r="K3371">
        <v>1</v>
      </c>
      <c r="N3371">
        <v>30.95</v>
      </c>
      <c r="O3371" s="2">
        <v>30.95</v>
      </c>
      <c r="P3371" t="s">
        <v>395</v>
      </c>
      <c r="Q3371" t="s">
        <v>325</v>
      </c>
      <c r="R3371" t="s">
        <v>325</v>
      </c>
      <c r="S3371" t="s">
        <v>5676</v>
      </c>
      <c r="V3371" t="s">
        <v>4411</v>
      </c>
      <c r="W3371" t="s">
        <v>383</v>
      </c>
      <c r="X3371" t="s">
        <v>22630</v>
      </c>
    </row>
    <row r="3372" spans="1:24" hidden="1" x14ac:dyDescent="0.3">
      <c r="A3372">
        <v>9780231501125</v>
      </c>
      <c r="B3372" t="s">
        <v>312</v>
      </c>
      <c r="C3372" t="s">
        <v>5681</v>
      </c>
      <c r="F3372" t="s">
        <v>4</v>
      </c>
      <c r="G3372">
        <v>2001</v>
      </c>
      <c r="H3372" s="2">
        <v>2001</v>
      </c>
      <c r="I3372" s="1">
        <v>37018</v>
      </c>
      <c r="J3372" t="s">
        <v>5682</v>
      </c>
      <c r="K3372">
        <v>1</v>
      </c>
      <c r="L3372" t="s">
        <v>5683</v>
      </c>
      <c r="N3372">
        <v>52.95</v>
      </c>
      <c r="O3372" s="2">
        <v>52.95</v>
      </c>
      <c r="P3372" t="s">
        <v>395</v>
      </c>
      <c r="Q3372" t="s">
        <v>316</v>
      </c>
      <c r="R3372" t="s">
        <v>316</v>
      </c>
      <c r="S3372" t="s">
        <v>242</v>
      </c>
      <c r="V3372" t="s">
        <v>4411</v>
      </c>
      <c r="W3372" t="s">
        <v>383</v>
      </c>
      <c r="X3372" t="s">
        <v>22631</v>
      </c>
    </row>
    <row r="3373" spans="1:24" hidden="1" x14ac:dyDescent="0.3">
      <c r="A3373">
        <v>9781400865970</v>
      </c>
      <c r="B3373" t="s">
        <v>8</v>
      </c>
      <c r="C3373" t="s">
        <v>5919</v>
      </c>
      <c r="D3373" t="s">
        <v>5920</v>
      </c>
      <c r="F3373" t="s">
        <v>4</v>
      </c>
      <c r="G3373">
        <v>2015</v>
      </c>
      <c r="H3373" s="2">
        <v>2015</v>
      </c>
      <c r="I3373" s="1">
        <v>42171</v>
      </c>
      <c r="J3373" t="s">
        <v>18650</v>
      </c>
      <c r="K3373">
        <v>1</v>
      </c>
      <c r="L3373" t="s">
        <v>4677</v>
      </c>
      <c r="M3373" t="s">
        <v>19303</v>
      </c>
      <c r="N3373">
        <v>39.950000000000003</v>
      </c>
      <c r="O3373" s="2">
        <v>39.950000000000003</v>
      </c>
      <c r="P3373" t="s">
        <v>395</v>
      </c>
      <c r="Q3373" t="s">
        <v>325</v>
      </c>
      <c r="R3373" t="s">
        <v>325</v>
      </c>
      <c r="S3373" t="s">
        <v>4458</v>
      </c>
      <c r="T3373">
        <v>9781400865970</v>
      </c>
      <c r="V3373" t="s">
        <v>4411</v>
      </c>
      <c r="X3373" t="s">
        <v>22632</v>
      </c>
    </row>
    <row r="3374" spans="1:24" hidden="1" x14ac:dyDescent="0.3">
      <c r="A3374">
        <v>9780231518635</v>
      </c>
      <c r="B3374" t="s">
        <v>312</v>
      </c>
      <c r="C3374" t="s">
        <v>5988</v>
      </c>
      <c r="D3374" t="s">
        <v>5989</v>
      </c>
      <c r="F3374" t="s">
        <v>4</v>
      </c>
      <c r="G3374">
        <v>2013</v>
      </c>
      <c r="H3374" s="2">
        <v>2013</v>
      </c>
      <c r="I3374" s="1">
        <v>41436</v>
      </c>
      <c r="J3374" t="s">
        <v>5990</v>
      </c>
      <c r="K3374">
        <v>1</v>
      </c>
      <c r="N3374">
        <v>82.95</v>
      </c>
      <c r="O3374" s="2">
        <v>82.95</v>
      </c>
      <c r="P3374" t="s">
        <v>395</v>
      </c>
      <c r="Q3374" t="s">
        <v>325</v>
      </c>
      <c r="R3374" t="s">
        <v>325</v>
      </c>
      <c r="S3374" t="s">
        <v>5991</v>
      </c>
      <c r="V3374" t="s">
        <v>4411</v>
      </c>
      <c r="W3374" t="s">
        <v>383</v>
      </c>
      <c r="X3374" t="s">
        <v>22633</v>
      </c>
    </row>
    <row r="3375" spans="1:24" hidden="1" x14ac:dyDescent="0.3">
      <c r="A3375">
        <v>9780231516303</v>
      </c>
      <c r="B3375" t="s">
        <v>312</v>
      </c>
      <c r="C3375" t="s">
        <v>5646</v>
      </c>
      <c r="D3375" t="s">
        <v>5647</v>
      </c>
      <c r="F3375" t="s">
        <v>4</v>
      </c>
      <c r="G3375">
        <v>2002</v>
      </c>
      <c r="H3375" s="2">
        <v>2002</v>
      </c>
      <c r="I3375" s="1">
        <v>37559</v>
      </c>
      <c r="J3375" t="s">
        <v>5648</v>
      </c>
      <c r="K3375">
        <v>1</v>
      </c>
      <c r="L3375" t="s">
        <v>5649</v>
      </c>
      <c r="N3375">
        <v>43.95</v>
      </c>
      <c r="O3375" s="2">
        <v>43.95</v>
      </c>
      <c r="P3375" t="s">
        <v>395</v>
      </c>
      <c r="Q3375" t="s">
        <v>316</v>
      </c>
      <c r="R3375" t="s">
        <v>316</v>
      </c>
      <c r="S3375" t="s">
        <v>4537</v>
      </c>
      <c r="V3375" t="s">
        <v>4411</v>
      </c>
      <c r="W3375" t="s">
        <v>383</v>
      </c>
      <c r="X3375" t="s">
        <v>22634</v>
      </c>
    </row>
    <row r="3376" spans="1:24" hidden="1" x14ac:dyDescent="0.3">
      <c r="A3376">
        <v>9780231506229</v>
      </c>
      <c r="B3376" t="s">
        <v>312</v>
      </c>
      <c r="C3376" t="s">
        <v>5826</v>
      </c>
      <c r="D3376" t="s">
        <v>5827</v>
      </c>
      <c r="F3376" t="s">
        <v>4</v>
      </c>
      <c r="G3376">
        <v>2002</v>
      </c>
      <c r="H3376" s="2">
        <v>2002</v>
      </c>
      <c r="I3376" s="1">
        <v>37408</v>
      </c>
      <c r="J3376" t="s">
        <v>5828</v>
      </c>
      <c r="K3376">
        <v>1</v>
      </c>
      <c r="L3376" t="s">
        <v>5658</v>
      </c>
      <c r="N3376">
        <v>43.95</v>
      </c>
      <c r="O3376" s="2">
        <v>43.95</v>
      </c>
      <c r="P3376" t="s">
        <v>395</v>
      </c>
      <c r="Q3376" t="s">
        <v>316</v>
      </c>
      <c r="R3376" t="s">
        <v>316</v>
      </c>
      <c r="S3376" t="s">
        <v>4537</v>
      </c>
      <c r="V3376" t="s">
        <v>4411</v>
      </c>
      <c r="X3376" t="s">
        <v>22635</v>
      </c>
    </row>
    <row r="3377" spans="1:24" hidden="1" x14ac:dyDescent="0.3">
      <c r="A3377">
        <v>9780231507325</v>
      </c>
      <c r="B3377" t="s">
        <v>312</v>
      </c>
      <c r="C3377" t="s">
        <v>5643</v>
      </c>
      <c r="D3377" t="s">
        <v>5644</v>
      </c>
      <c r="F3377" t="s">
        <v>4</v>
      </c>
      <c r="G3377">
        <v>2002</v>
      </c>
      <c r="H3377" s="2">
        <v>2002</v>
      </c>
      <c r="I3377" s="1">
        <v>37530</v>
      </c>
      <c r="J3377" t="s">
        <v>5645</v>
      </c>
      <c r="K3377">
        <v>1</v>
      </c>
      <c r="N3377">
        <v>82.95</v>
      </c>
      <c r="O3377" s="2">
        <v>82.95</v>
      </c>
      <c r="P3377" t="s">
        <v>395</v>
      </c>
      <c r="Q3377" t="s">
        <v>316</v>
      </c>
      <c r="R3377" t="s">
        <v>316</v>
      </c>
      <c r="S3377" t="s">
        <v>4537</v>
      </c>
      <c r="V3377" t="s">
        <v>4411</v>
      </c>
      <c r="W3377" t="s">
        <v>383</v>
      </c>
      <c r="X3377" t="s">
        <v>22636</v>
      </c>
    </row>
    <row r="3378" spans="1:24" hidden="1" x14ac:dyDescent="0.3">
      <c r="A3378">
        <v>9780231506908</v>
      </c>
      <c r="B3378" t="s">
        <v>312</v>
      </c>
      <c r="C3378" t="s">
        <v>5875</v>
      </c>
      <c r="D3378" t="s">
        <v>5876</v>
      </c>
      <c r="F3378" t="s">
        <v>4</v>
      </c>
      <c r="G3378">
        <v>2005</v>
      </c>
      <c r="H3378" s="2">
        <v>2005</v>
      </c>
      <c r="I3378" s="1">
        <v>38595</v>
      </c>
      <c r="J3378" t="s">
        <v>5877</v>
      </c>
      <c r="K3378">
        <v>1</v>
      </c>
      <c r="N3378">
        <v>43.95</v>
      </c>
      <c r="O3378" s="2">
        <v>43.95</v>
      </c>
      <c r="P3378" t="s">
        <v>395</v>
      </c>
      <c r="Q3378" t="s">
        <v>316</v>
      </c>
      <c r="R3378" t="s">
        <v>316</v>
      </c>
      <c r="S3378" t="s">
        <v>6277</v>
      </c>
      <c r="V3378" t="s">
        <v>4411</v>
      </c>
      <c r="W3378" t="s">
        <v>383</v>
      </c>
      <c r="X3378" t="s">
        <v>22637</v>
      </c>
    </row>
    <row r="3379" spans="1:24" hidden="1" x14ac:dyDescent="0.3">
      <c r="A3379">
        <v>9780674044487</v>
      </c>
      <c r="B3379" t="s">
        <v>5</v>
      </c>
      <c r="C3379" t="s">
        <v>5564</v>
      </c>
      <c r="D3379" t="s">
        <v>5565</v>
      </c>
      <c r="F3379" t="s">
        <v>4</v>
      </c>
      <c r="G3379">
        <v>2010</v>
      </c>
      <c r="H3379" s="2">
        <v>2010</v>
      </c>
      <c r="I3379" s="1">
        <v>39994</v>
      </c>
      <c r="J3379" t="s">
        <v>17888</v>
      </c>
      <c r="K3379">
        <v>1</v>
      </c>
      <c r="N3379">
        <v>54</v>
      </c>
      <c r="O3379" s="2">
        <v>54</v>
      </c>
      <c r="P3379" t="s">
        <v>395</v>
      </c>
      <c r="Q3379" t="s">
        <v>318</v>
      </c>
      <c r="R3379" t="s">
        <v>318</v>
      </c>
      <c r="S3379" t="s">
        <v>4422</v>
      </c>
      <c r="T3379">
        <v>9780674023536</v>
      </c>
      <c r="V3379" t="s">
        <v>4411</v>
      </c>
      <c r="W3379" t="s">
        <v>383</v>
      </c>
      <c r="X3379" t="s">
        <v>22638</v>
      </c>
    </row>
    <row r="3380" spans="1:24" hidden="1" x14ac:dyDescent="0.3">
      <c r="A3380">
        <v>9780231535465</v>
      </c>
      <c r="B3380" t="s">
        <v>312</v>
      </c>
      <c r="C3380" t="s">
        <v>5859</v>
      </c>
      <c r="D3380" t="s">
        <v>5860</v>
      </c>
      <c r="F3380" t="s">
        <v>4</v>
      </c>
      <c r="G3380">
        <v>2013</v>
      </c>
      <c r="H3380" s="2">
        <v>2013</v>
      </c>
      <c r="I3380" s="1">
        <v>41499</v>
      </c>
      <c r="J3380" t="s">
        <v>5861</v>
      </c>
      <c r="K3380">
        <v>1</v>
      </c>
      <c r="N3380">
        <v>15.95</v>
      </c>
      <c r="O3380" s="2">
        <v>15.95</v>
      </c>
      <c r="P3380" t="s">
        <v>395</v>
      </c>
      <c r="Q3380" t="s">
        <v>323</v>
      </c>
      <c r="R3380" t="s">
        <v>323</v>
      </c>
      <c r="S3380" t="s">
        <v>44</v>
      </c>
      <c r="V3380" t="s">
        <v>4411</v>
      </c>
      <c r="W3380" t="s">
        <v>383</v>
      </c>
      <c r="X3380" t="s">
        <v>22639</v>
      </c>
    </row>
    <row r="3381" spans="1:24" hidden="1" x14ac:dyDescent="0.3">
      <c r="A3381">
        <v>9780231539418</v>
      </c>
      <c r="B3381" t="s">
        <v>312</v>
      </c>
      <c r="C3381" t="s">
        <v>5576</v>
      </c>
      <c r="D3381" t="s">
        <v>5577</v>
      </c>
      <c r="F3381" t="s">
        <v>4</v>
      </c>
      <c r="G3381">
        <v>2015</v>
      </c>
      <c r="H3381" s="2">
        <v>2015</v>
      </c>
      <c r="I3381" s="1">
        <v>42108</v>
      </c>
      <c r="J3381" t="s">
        <v>5578</v>
      </c>
      <c r="K3381">
        <v>1</v>
      </c>
      <c r="N3381">
        <v>37.950000000000003</v>
      </c>
      <c r="O3381" s="2">
        <v>37.950000000000003</v>
      </c>
      <c r="P3381" t="s">
        <v>395</v>
      </c>
      <c r="Q3381" t="s">
        <v>318</v>
      </c>
      <c r="R3381" t="s">
        <v>318</v>
      </c>
      <c r="S3381" t="s">
        <v>4704</v>
      </c>
      <c r="V3381" t="s">
        <v>4411</v>
      </c>
      <c r="W3381" t="s">
        <v>384</v>
      </c>
      <c r="X3381" t="s">
        <v>22640</v>
      </c>
    </row>
    <row r="3382" spans="1:24" hidden="1" x14ac:dyDescent="0.3">
      <c r="A3382">
        <v>9780231503037</v>
      </c>
      <c r="B3382" t="s">
        <v>312</v>
      </c>
      <c r="C3382" t="s">
        <v>6008</v>
      </c>
      <c r="D3382" t="s">
        <v>6009</v>
      </c>
      <c r="F3382" t="s">
        <v>4</v>
      </c>
      <c r="G3382">
        <v>2004</v>
      </c>
      <c r="H3382" s="2">
        <v>2004</v>
      </c>
      <c r="I3382" s="1">
        <v>38350</v>
      </c>
      <c r="J3382" t="s">
        <v>17787</v>
      </c>
      <c r="K3382">
        <v>1</v>
      </c>
      <c r="L3382" t="s">
        <v>5707</v>
      </c>
      <c r="N3382">
        <v>47.95</v>
      </c>
      <c r="O3382" s="2">
        <v>47.95</v>
      </c>
      <c r="P3382" t="s">
        <v>395</v>
      </c>
      <c r="Q3382" t="s">
        <v>316</v>
      </c>
      <c r="R3382" t="s">
        <v>316</v>
      </c>
      <c r="S3382" t="s">
        <v>242</v>
      </c>
      <c r="V3382" t="s">
        <v>4411</v>
      </c>
      <c r="W3382" t="s">
        <v>383</v>
      </c>
      <c r="X3382" t="s">
        <v>22641</v>
      </c>
    </row>
    <row r="3383" spans="1:24" hidden="1" x14ac:dyDescent="0.3">
      <c r="A3383">
        <v>9780231503785</v>
      </c>
      <c r="B3383" t="s">
        <v>312</v>
      </c>
      <c r="C3383" t="s">
        <v>5993</v>
      </c>
      <c r="D3383" t="s">
        <v>5994</v>
      </c>
      <c r="F3383" t="s">
        <v>4</v>
      </c>
      <c r="G3383">
        <v>2004</v>
      </c>
      <c r="H3383" s="2">
        <v>2004</v>
      </c>
      <c r="I3383" s="1">
        <v>38098</v>
      </c>
      <c r="J3383" t="s">
        <v>5995</v>
      </c>
      <c r="K3383">
        <v>1</v>
      </c>
      <c r="N3383">
        <v>117.95</v>
      </c>
      <c r="O3383" s="2">
        <v>117.95</v>
      </c>
      <c r="P3383" t="s">
        <v>395</v>
      </c>
      <c r="Q3383" t="s">
        <v>323</v>
      </c>
      <c r="R3383" t="s">
        <v>323</v>
      </c>
      <c r="S3383" t="s">
        <v>44</v>
      </c>
      <c r="V3383" t="s">
        <v>4411</v>
      </c>
      <c r="W3383" t="s">
        <v>383</v>
      </c>
      <c r="X3383" t="s">
        <v>22642</v>
      </c>
    </row>
    <row r="3384" spans="1:24" hidden="1" x14ac:dyDescent="0.3">
      <c r="A3384">
        <v>9780231531450</v>
      </c>
      <c r="B3384" t="s">
        <v>312</v>
      </c>
      <c r="C3384" t="s">
        <v>5901</v>
      </c>
      <c r="F3384" t="s">
        <v>4</v>
      </c>
      <c r="G3384">
        <v>2013</v>
      </c>
      <c r="H3384" s="2">
        <v>2013</v>
      </c>
      <c r="I3384" s="1">
        <v>41289</v>
      </c>
      <c r="J3384" t="s">
        <v>5667</v>
      </c>
      <c r="K3384">
        <v>1</v>
      </c>
      <c r="N3384">
        <v>86.95</v>
      </c>
      <c r="O3384" s="2">
        <v>86.95</v>
      </c>
      <c r="P3384" t="s">
        <v>395</v>
      </c>
      <c r="Q3384" t="s">
        <v>5902</v>
      </c>
      <c r="R3384" t="s">
        <v>5902</v>
      </c>
      <c r="S3384" t="s">
        <v>5903</v>
      </c>
      <c r="V3384" t="s">
        <v>4411</v>
      </c>
      <c r="X3384" t="s">
        <v>22643</v>
      </c>
    </row>
    <row r="3385" spans="1:24" hidden="1" x14ac:dyDescent="0.3">
      <c r="A3385">
        <v>9780231509619</v>
      </c>
      <c r="B3385" t="s">
        <v>312</v>
      </c>
      <c r="C3385" t="s">
        <v>5904</v>
      </c>
      <c r="D3385" t="s">
        <v>5905</v>
      </c>
      <c r="F3385" t="s">
        <v>4</v>
      </c>
      <c r="G3385">
        <v>2006</v>
      </c>
      <c r="H3385" s="2">
        <v>2006</v>
      </c>
      <c r="I3385" s="1">
        <v>38890</v>
      </c>
      <c r="J3385" t="s">
        <v>16088</v>
      </c>
      <c r="K3385">
        <v>1</v>
      </c>
      <c r="L3385" t="s">
        <v>5658</v>
      </c>
      <c r="N3385">
        <v>86.95</v>
      </c>
      <c r="O3385" s="2">
        <v>86.95</v>
      </c>
      <c r="P3385" t="s">
        <v>395</v>
      </c>
      <c r="Q3385" t="s">
        <v>316</v>
      </c>
      <c r="R3385" t="s">
        <v>316</v>
      </c>
      <c r="S3385" t="s">
        <v>4537</v>
      </c>
      <c r="V3385" t="s">
        <v>4411</v>
      </c>
      <c r="W3385" t="s">
        <v>383</v>
      </c>
      <c r="X3385" t="s">
        <v>22644</v>
      </c>
    </row>
    <row r="3386" spans="1:24" hidden="1" x14ac:dyDescent="0.3">
      <c r="A3386">
        <v>9780674042971</v>
      </c>
      <c r="B3386" t="s">
        <v>5</v>
      </c>
      <c r="C3386" t="s">
        <v>16794</v>
      </c>
      <c r="F3386" t="s">
        <v>4</v>
      </c>
      <c r="G3386">
        <v>2005</v>
      </c>
      <c r="H3386" s="2">
        <v>2005</v>
      </c>
      <c r="I3386" s="1">
        <v>39994</v>
      </c>
      <c r="J3386" t="s">
        <v>8600</v>
      </c>
      <c r="K3386">
        <v>1</v>
      </c>
      <c r="N3386">
        <v>47</v>
      </c>
      <c r="O3386" s="2">
        <v>47</v>
      </c>
      <c r="P3386" t="s">
        <v>395</v>
      </c>
      <c r="Q3386" t="s">
        <v>323</v>
      </c>
      <c r="R3386" t="s">
        <v>323</v>
      </c>
      <c r="S3386" t="s">
        <v>44</v>
      </c>
      <c r="T3386">
        <v>9780674016873</v>
      </c>
      <c r="V3386" t="s">
        <v>4411</v>
      </c>
      <c r="W3386" t="s">
        <v>383</v>
      </c>
      <c r="X3386" t="s">
        <v>22645</v>
      </c>
    </row>
    <row r="3387" spans="1:24" hidden="1" x14ac:dyDescent="0.3">
      <c r="A3387">
        <v>9780231504089</v>
      </c>
      <c r="B3387" t="s">
        <v>312</v>
      </c>
      <c r="C3387" t="s">
        <v>5891</v>
      </c>
      <c r="D3387" t="s">
        <v>5892</v>
      </c>
      <c r="F3387" t="s">
        <v>4</v>
      </c>
      <c r="G3387">
        <v>2012</v>
      </c>
      <c r="H3387" s="2">
        <v>2012</v>
      </c>
      <c r="I3387" s="1">
        <v>41121</v>
      </c>
      <c r="J3387" t="s">
        <v>5893</v>
      </c>
      <c r="K3387">
        <v>1</v>
      </c>
      <c r="N3387">
        <v>29.95</v>
      </c>
      <c r="O3387" s="2">
        <v>29.95</v>
      </c>
      <c r="P3387" t="s">
        <v>395</v>
      </c>
      <c r="Q3387" t="s">
        <v>244</v>
      </c>
      <c r="R3387" t="s">
        <v>244</v>
      </c>
      <c r="S3387" t="s">
        <v>232</v>
      </c>
      <c r="V3387" t="s">
        <v>4411</v>
      </c>
      <c r="X3387" t="s">
        <v>22646</v>
      </c>
    </row>
    <row r="3388" spans="1:24" hidden="1" x14ac:dyDescent="0.3">
      <c r="A3388">
        <v>9780231531948</v>
      </c>
      <c r="B3388" t="s">
        <v>312</v>
      </c>
      <c r="C3388" t="s">
        <v>5673</v>
      </c>
      <c r="D3388" t="s">
        <v>5674</v>
      </c>
      <c r="F3388" t="s">
        <v>4</v>
      </c>
      <c r="G3388">
        <v>2013</v>
      </c>
      <c r="H3388" s="2">
        <v>2013</v>
      </c>
      <c r="I3388" s="1">
        <v>41282</v>
      </c>
      <c r="J3388" t="s">
        <v>5675</v>
      </c>
      <c r="K3388">
        <v>1</v>
      </c>
      <c r="L3388" t="s">
        <v>10342</v>
      </c>
      <c r="N3388">
        <v>32.950000000000003</v>
      </c>
      <c r="O3388" s="2">
        <v>32.950000000000003</v>
      </c>
      <c r="P3388" t="s">
        <v>395</v>
      </c>
      <c r="Q3388" t="s">
        <v>325</v>
      </c>
      <c r="R3388" t="s">
        <v>325</v>
      </c>
      <c r="S3388" t="s">
        <v>5676</v>
      </c>
      <c r="V3388" t="s">
        <v>4411</v>
      </c>
      <c r="X3388" t="s">
        <v>22647</v>
      </c>
    </row>
    <row r="3389" spans="1:24" hidden="1" x14ac:dyDescent="0.3">
      <c r="A3389">
        <v>9780231517638</v>
      </c>
      <c r="B3389" t="s">
        <v>312</v>
      </c>
      <c r="C3389" t="s">
        <v>5659</v>
      </c>
      <c r="D3389" t="s">
        <v>5660</v>
      </c>
      <c r="F3389" t="s">
        <v>4</v>
      </c>
      <c r="G3389">
        <v>2008</v>
      </c>
      <c r="H3389" s="2">
        <v>2008</v>
      </c>
      <c r="I3389" s="1">
        <v>39709</v>
      </c>
      <c r="J3389" t="s">
        <v>5661</v>
      </c>
      <c r="K3389">
        <v>1</v>
      </c>
      <c r="N3389">
        <v>56.95</v>
      </c>
      <c r="O3389" s="2">
        <v>56.95</v>
      </c>
      <c r="P3389" t="s">
        <v>395</v>
      </c>
      <c r="Q3389" t="s">
        <v>325</v>
      </c>
      <c r="R3389" t="s">
        <v>325</v>
      </c>
      <c r="S3389" t="s">
        <v>5676</v>
      </c>
      <c r="V3389" t="s">
        <v>4411</v>
      </c>
      <c r="W3389" t="s">
        <v>383</v>
      </c>
      <c r="X3389" t="s">
        <v>22648</v>
      </c>
    </row>
    <row r="3390" spans="1:24" hidden="1" x14ac:dyDescent="0.3">
      <c r="A3390">
        <v>9780231517355</v>
      </c>
      <c r="B3390" t="s">
        <v>312</v>
      </c>
      <c r="C3390" t="s">
        <v>5855</v>
      </c>
      <c r="D3390" t="s">
        <v>5856</v>
      </c>
      <c r="F3390" t="s">
        <v>4</v>
      </c>
      <c r="G3390">
        <v>2006</v>
      </c>
      <c r="H3390" s="2">
        <v>2006</v>
      </c>
      <c r="I3390" s="1">
        <v>38909</v>
      </c>
      <c r="J3390" t="s">
        <v>17782</v>
      </c>
      <c r="K3390">
        <v>1</v>
      </c>
      <c r="L3390" t="s">
        <v>5707</v>
      </c>
      <c r="N3390">
        <v>39.950000000000003</v>
      </c>
      <c r="O3390" s="2">
        <v>39.950000000000003</v>
      </c>
      <c r="P3390" t="s">
        <v>395</v>
      </c>
      <c r="Q3390" t="s">
        <v>316</v>
      </c>
      <c r="R3390" t="s">
        <v>316</v>
      </c>
      <c r="S3390" t="s">
        <v>4537</v>
      </c>
      <c r="V3390" t="s">
        <v>4411</v>
      </c>
      <c r="W3390" t="s">
        <v>383</v>
      </c>
      <c r="X3390" t="s">
        <v>22649</v>
      </c>
    </row>
    <row r="3391" spans="1:24" hidden="1" x14ac:dyDescent="0.3">
      <c r="A3391">
        <v>9780231503082</v>
      </c>
      <c r="B3391" t="s">
        <v>312</v>
      </c>
      <c r="C3391" t="s">
        <v>5853</v>
      </c>
      <c r="D3391" t="s">
        <v>5854</v>
      </c>
      <c r="F3391" t="s">
        <v>4</v>
      </c>
      <c r="G3391">
        <v>2008</v>
      </c>
      <c r="H3391" s="2">
        <v>2008</v>
      </c>
      <c r="I3391" s="1">
        <v>39458</v>
      </c>
      <c r="J3391" t="s">
        <v>17783</v>
      </c>
      <c r="K3391">
        <v>1</v>
      </c>
      <c r="N3391">
        <v>36.950000000000003</v>
      </c>
      <c r="O3391" s="2">
        <v>36.950000000000003</v>
      </c>
      <c r="P3391" t="s">
        <v>395</v>
      </c>
      <c r="Q3391" t="s">
        <v>316</v>
      </c>
      <c r="R3391" t="s">
        <v>316</v>
      </c>
      <c r="S3391" t="s">
        <v>242</v>
      </c>
      <c r="V3391" t="s">
        <v>4411</v>
      </c>
      <c r="W3391" t="s">
        <v>383</v>
      </c>
      <c r="X3391" t="s">
        <v>22650</v>
      </c>
    </row>
    <row r="3392" spans="1:24" hidden="1" x14ac:dyDescent="0.3">
      <c r="A3392">
        <v>9780231509299</v>
      </c>
      <c r="B3392" t="s">
        <v>312</v>
      </c>
      <c r="C3392" t="s">
        <v>5851</v>
      </c>
      <c r="D3392" t="s">
        <v>16807</v>
      </c>
      <c r="F3392" t="s">
        <v>4</v>
      </c>
      <c r="G3392">
        <v>2004</v>
      </c>
      <c r="H3392" s="2">
        <v>2004</v>
      </c>
      <c r="I3392" s="1">
        <v>38259</v>
      </c>
      <c r="J3392" t="s">
        <v>5852</v>
      </c>
      <c r="K3392">
        <v>1</v>
      </c>
      <c r="N3392">
        <v>65.95</v>
      </c>
      <c r="O3392" s="2">
        <v>65.95</v>
      </c>
      <c r="P3392" t="s">
        <v>395</v>
      </c>
      <c r="Q3392" t="s">
        <v>316</v>
      </c>
      <c r="R3392" t="s">
        <v>316</v>
      </c>
      <c r="S3392" t="s">
        <v>242</v>
      </c>
      <c r="V3392" t="s">
        <v>4411</v>
      </c>
      <c r="X3392" t="s">
        <v>22651</v>
      </c>
    </row>
    <row r="3393" spans="1:24" hidden="1" x14ac:dyDescent="0.3">
      <c r="A3393">
        <v>9780231507196</v>
      </c>
      <c r="B3393" t="s">
        <v>312</v>
      </c>
      <c r="C3393" t="s">
        <v>5841</v>
      </c>
      <c r="D3393" t="s">
        <v>5842</v>
      </c>
      <c r="F3393" t="s">
        <v>4</v>
      </c>
      <c r="G3393">
        <v>2004</v>
      </c>
      <c r="H3393" s="2">
        <v>2004</v>
      </c>
      <c r="I3393" s="1">
        <v>38238</v>
      </c>
      <c r="J3393" t="s">
        <v>5843</v>
      </c>
      <c r="K3393">
        <v>1</v>
      </c>
      <c r="N3393">
        <v>19.95</v>
      </c>
      <c r="O3393" s="2">
        <v>19.95</v>
      </c>
      <c r="P3393" t="s">
        <v>395</v>
      </c>
      <c r="Q3393" t="s">
        <v>325</v>
      </c>
      <c r="R3393" t="s">
        <v>325</v>
      </c>
      <c r="S3393" t="s">
        <v>131</v>
      </c>
      <c r="V3393" t="s">
        <v>4411</v>
      </c>
      <c r="W3393" t="s">
        <v>383</v>
      </c>
      <c r="X3393" t="s">
        <v>22652</v>
      </c>
    </row>
    <row r="3394" spans="1:24" hidden="1" x14ac:dyDescent="0.3">
      <c r="A3394">
        <v>9780231505963</v>
      </c>
      <c r="B3394" t="s">
        <v>312</v>
      </c>
      <c r="C3394" t="s">
        <v>5809</v>
      </c>
      <c r="D3394" t="s">
        <v>5810</v>
      </c>
      <c r="F3394" t="s">
        <v>4</v>
      </c>
      <c r="G3394">
        <v>2002</v>
      </c>
      <c r="H3394" s="2">
        <v>2002</v>
      </c>
      <c r="I3394" s="1">
        <v>37531</v>
      </c>
      <c r="J3394" t="s">
        <v>5811</v>
      </c>
      <c r="K3394">
        <v>1</v>
      </c>
      <c r="N3394">
        <v>65.95</v>
      </c>
      <c r="O3394" s="2">
        <v>65.95</v>
      </c>
      <c r="P3394" t="s">
        <v>395</v>
      </c>
      <c r="Q3394" t="s">
        <v>316</v>
      </c>
      <c r="R3394" t="s">
        <v>316</v>
      </c>
      <c r="S3394" t="s">
        <v>4537</v>
      </c>
      <c r="V3394" t="s">
        <v>4411</v>
      </c>
      <c r="W3394" t="s">
        <v>383</v>
      </c>
      <c r="X3394" t="s">
        <v>22653</v>
      </c>
    </row>
    <row r="3395" spans="1:24" hidden="1" x14ac:dyDescent="0.3">
      <c r="A3395">
        <v>9780231501552</v>
      </c>
      <c r="B3395" t="s">
        <v>312</v>
      </c>
      <c r="C3395" t="s">
        <v>5670</v>
      </c>
      <c r="D3395" t="s">
        <v>5671</v>
      </c>
      <c r="F3395" t="s">
        <v>4</v>
      </c>
      <c r="G3395">
        <v>2003</v>
      </c>
      <c r="H3395" s="2">
        <v>2003</v>
      </c>
      <c r="I3395" s="1">
        <v>37951</v>
      </c>
      <c r="J3395" t="s">
        <v>5672</v>
      </c>
      <c r="K3395">
        <v>1</v>
      </c>
      <c r="N3395">
        <v>56.95</v>
      </c>
      <c r="O3395" s="2">
        <v>56.95</v>
      </c>
      <c r="P3395" t="s">
        <v>395</v>
      </c>
      <c r="Q3395" t="s">
        <v>318</v>
      </c>
      <c r="R3395" t="s">
        <v>318</v>
      </c>
      <c r="S3395" t="s">
        <v>4422</v>
      </c>
      <c r="V3395" t="s">
        <v>4411</v>
      </c>
      <c r="W3395" t="s">
        <v>383</v>
      </c>
      <c r="X3395" t="s">
        <v>22654</v>
      </c>
    </row>
    <row r="3396" spans="1:24" hidden="1" x14ac:dyDescent="0.3">
      <c r="A3396">
        <v>9780231537667</v>
      </c>
      <c r="B3396" t="s">
        <v>312</v>
      </c>
      <c r="C3396" t="s">
        <v>5579</v>
      </c>
      <c r="D3396" t="s">
        <v>5580</v>
      </c>
      <c r="F3396" t="s">
        <v>4</v>
      </c>
      <c r="G3396">
        <v>2014</v>
      </c>
      <c r="H3396" s="2">
        <v>2014</v>
      </c>
      <c r="I3396" s="1">
        <v>41870</v>
      </c>
      <c r="J3396" t="s">
        <v>5581</v>
      </c>
      <c r="K3396">
        <v>1</v>
      </c>
      <c r="N3396">
        <v>69.95</v>
      </c>
      <c r="O3396" s="2">
        <v>69.95</v>
      </c>
      <c r="P3396" t="s">
        <v>395</v>
      </c>
      <c r="Q3396" t="s">
        <v>323</v>
      </c>
      <c r="R3396" t="s">
        <v>323</v>
      </c>
      <c r="S3396" t="s">
        <v>44</v>
      </c>
      <c r="V3396" t="s">
        <v>4411</v>
      </c>
      <c r="W3396" t="s">
        <v>383</v>
      </c>
      <c r="X3396" t="s">
        <v>22655</v>
      </c>
    </row>
    <row r="3397" spans="1:24" hidden="1" x14ac:dyDescent="0.3">
      <c r="A3397">
        <v>9780674042049</v>
      </c>
      <c r="B3397" t="s">
        <v>5</v>
      </c>
      <c r="C3397" t="s">
        <v>17689</v>
      </c>
      <c r="D3397" t="s">
        <v>17690</v>
      </c>
      <c r="F3397" t="s">
        <v>4</v>
      </c>
      <c r="G3397">
        <v>2011</v>
      </c>
      <c r="H3397" s="2">
        <v>2011</v>
      </c>
      <c r="I3397" s="1">
        <v>39994</v>
      </c>
      <c r="J3397" t="s">
        <v>18645</v>
      </c>
      <c r="K3397">
        <v>1</v>
      </c>
      <c r="N3397">
        <v>53</v>
      </c>
      <c r="O3397" s="2">
        <v>53</v>
      </c>
      <c r="P3397" t="s">
        <v>395</v>
      </c>
      <c r="Q3397" t="s">
        <v>325</v>
      </c>
      <c r="R3397" t="s">
        <v>325</v>
      </c>
      <c r="S3397" t="s">
        <v>4433</v>
      </c>
      <c r="V3397" t="s">
        <v>4411</v>
      </c>
      <c r="W3397" t="s">
        <v>383</v>
      </c>
      <c r="X3397" t="s">
        <v>22656</v>
      </c>
    </row>
    <row r="3398" spans="1:24" hidden="1" x14ac:dyDescent="0.3">
      <c r="A3398">
        <v>9780231527156</v>
      </c>
      <c r="B3398" t="s">
        <v>312</v>
      </c>
      <c r="C3398" t="s">
        <v>5665</v>
      </c>
      <c r="D3398" t="s">
        <v>5666</v>
      </c>
      <c r="F3398" t="s">
        <v>4</v>
      </c>
      <c r="G3398">
        <v>2011</v>
      </c>
      <c r="H3398" s="2">
        <v>2011</v>
      </c>
      <c r="I3398" s="1">
        <v>40620</v>
      </c>
      <c r="J3398" t="s">
        <v>5667</v>
      </c>
      <c r="K3398">
        <v>1</v>
      </c>
      <c r="N3398">
        <v>82.95</v>
      </c>
      <c r="O3398" s="2">
        <v>82.95</v>
      </c>
      <c r="P3398" t="s">
        <v>395</v>
      </c>
      <c r="Q3398" t="s">
        <v>318</v>
      </c>
      <c r="R3398" t="s">
        <v>318</v>
      </c>
      <c r="S3398" t="s">
        <v>4422</v>
      </c>
      <c r="V3398" t="s">
        <v>4411</v>
      </c>
      <c r="X3398" t="s">
        <v>22657</v>
      </c>
    </row>
    <row r="3399" spans="1:24" hidden="1" x14ac:dyDescent="0.3">
      <c r="A3399">
        <v>9780674054288</v>
      </c>
      <c r="B3399" t="s">
        <v>5</v>
      </c>
      <c r="C3399" t="s">
        <v>5552</v>
      </c>
      <c r="D3399" t="s">
        <v>5553</v>
      </c>
      <c r="F3399" t="s">
        <v>4</v>
      </c>
      <c r="G3399">
        <v>2009</v>
      </c>
      <c r="H3399" s="2">
        <v>2009</v>
      </c>
      <c r="I3399" s="1">
        <v>39903</v>
      </c>
      <c r="J3399" t="s">
        <v>5554</v>
      </c>
      <c r="K3399">
        <v>1</v>
      </c>
      <c r="N3399">
        <v>56.5</v>
      </c>
      <c r="O3399" s="2">
        <v>56.5</v>
      </c>
      <c r="P3399" t="s">
        <v>395</v>
      </c>
      <c r="Q3399" t="s">
        <v>318</v>
      </c>
      <c r="R3399" t="s">
        <v>318</v>
      </c>
      <c r="S3399" t="s">
        <v>75</v>
      </c>
      <c r="T3399">
        <v>9780674033214</v>
      </c>
      <c r="V3399" t="s">
        <v>4411</v>
      </c>
      <c r="W3399" t="s">
        <v>383</v>
      </c>
      <c r="X3399" t="s">
        <v>22658</v>
      </c>
    </row>
    <row r="3400" spans="1:24" hidden="1" x14ac:dyDescent="0.3">
      <c r="A3400">
        <v>9780231504300</v>
      </c>
      <c r="B3400" t="s">
        <v>312</v>
      </c>
      <c r="C3400" t="s">
        <v>5668</v>
      </c>
      <c r="F3400" t="s">
        <v>4</v>
      </c>
      <c r="G3400">
        <v>2001</v>
      </c>
      <c r="H3400" s="2">
        <v>2001</v>
      </c>
      <c r="I3400" s="1">
        <v>37145</v>
      </c>
      <c r="J3400" t="s">
        <v>5669</v>
      </c>
      <c r="K3400">
        <v>1</v>
      </c>
      <c r="N3400">
        <v>33.950000000000003</v>
      </c>
      <c r="O3400" s="2">
        <v>33.950000000000003</v>
      </c>
      <c r="P3400" t="s">
        <v>395</v>
      </c>
      <c r="Q3400" t="s">
        <v>316</v>
      </c>
      <c r="R3400" t="s">
        <v>316</v>
      </c>
      <c r="S3400" t="s">
        <v>242</v>
      </c>
      <c r="V3400" t="s">
        <v>4411</v>
      </c>
      <c r="W3400" t="s">
        <v>383</v>
      </c>
      <c r="X3400" t="s">
        <v>22659</v>
      </c>
    </row>
    <row r="3401" spans="1:24" hidden="1" x14ac:dyDescent="0.3">
      <c r="A3401">
        <v>9780231521680</v>
      </c>
      <c r="B3401" t="s">
        <v>312</v>
      </c>
      <c r="C3401" t="s">
        <v>5796</v>
      </c>
      <c r="D3401" t="s">
        <v>5797</v>
      </c>
      <c r="F3401" t="s">
        <v>4</v>
      </c>
      <c r="G3401">
        <v>2011</v>
      </c>
      <c r="H3401" s="2">
        <v>2011</v>
      </c>
      <c r="I3401" s="1">
        <v>40883</v>
      </c>
      <c r="J3401" t="s">
        <v>5798</v>
      </c>
      <c r="K3401">
        <v>1</v>
      </c>
      <c r="N3401">
        <v>34.950000000000003</v>
      </c>
      <c r="O3401" s="2">
        <v>34.950000000000003</v>
      </c>
      <c r="P3401" t="s">
        <v>395</v>
      </c>
      <c r="Q3401" t="s">
        <v>323</v>
      </c>
      <c r="R3401" t="s">
        <v>323</v>
      </c>
      <c r="S3401" t="s">
        <v>44</v>
      </c>
      <c r="V3401" t="s">
        <v>4411</v>
      </c>
      <c r="W3401" t="s">
        <v>383</v>
      </c>
      <c r="X3401" t="s">
        <v>22660</v>
      </c>
    </row>
    <row r="3402" spans="1:24" hidden="1" x14ac:dyDescent="0.3">
      <c r="A3402">
        <v>9780231508094</v>
      </c>
      <c r="B3402" t="s">
        <v>312</v>
      </c>
      <c r="C3402" t="s">
        <v>5982</v>
      </c>
      <c r="D3402" t="s">
        <v>5983</v>
      </c>
      <c r="F3402" t="s">
        <v>4</v>
      </c>
      <c r="G3402">
        <v>2006</v>
      </c>
      <c r="H3402" s="2">
        <v>2006</v>
      </c>
      <c r="I3402" s="1">
        <v>38721</v>
      </c>
      <c r="J3402" t="s">
        <v>16098</v>
      </c>
      <c r="K3402">
        <v>1</v>
      </c>
      <c r="N3402">
        <v>73.95</v>
      </c>
      <c r="O3402" s="2">
        <v>73.95</v>
      </c>
      <c r="P3402" t="s">
        <v>395</v>
      </c>
      <c r="Q3402" t="s">
        <v>318</v>
      </c>
      <c r="R3402" t="s">
        <v>318</v>
      </c>
      <c r="S3402" t="s">
        <v>4765</v>
      </c>
      <c r="V3402" t="s">
        <v>4411</v>
      </c>
      <c r="W3402" t="s">
        <v>383</v>
      </c>
      <c r="X3402" t="s">
        <v>22661</v>
      </c>
    </row>
    <row r="3403" spans="1:24" hidden="1" x14ac:dyDescent="0.3">
      <c r="A3403">
        <v>9780231526388</v>
      </c>
      <c r="B3403" t="s">
        <v>312</v>
      </c>
      <c r="C3403" t="s">
        <v>5978</v>
      </c>
      <c r="D3403" t="s">
        <v>5979</v>
      </c>
      <c r="F3403" t="s">
        <v>4</v>
      </c>
      <c r="G3403">
        <v>2012</v>
      </c>
      <c r="H3403" s="2">
        <v>2012</v>
      </c>
      <c r="I3403" s="1">
        <v>40974</v>
      </c>
      <c r="J3403" t="s">
        <v>5980</v>
      </c>
      <c r="K3403">
        <v>1</v>
      </c>
      <c r="N3403">
        <v>16.95</v>
      </c>
      <c r="O3403" s="2">
        <v>16.95</v>
      </c>
      <c r="P3403" t="s">
        <v>395</v>
      </c>
      <c r="Q3403" t="s">
        <v>316</v>
      </c>
      <c r="R3403" t="s">
        <v>316</v>
      </c>
      <c r="S3403" t="s">
        <v>5612</v>
      </c>
      <c r="V3403" t="s">
        <v>4411</v>
      </c>
      <c r="W3403" t="s">
        <v>383</v>
      </c>
      <c r="X3403" t="s">
        <v>22662</v>
      </c>
    </row>
    <row r="3404" spans="1:24" hidden="1" x14ac:dyDescent="0.3">
      <c r="A3404">
        <v>9780231510233</v>
      </c>
      <c r="B3404" t="s">
        <v>312</v>
      </c>
      <c r="C3404" t="s">
        <v>5793</v>
      </c>
      <c r="D3404" t="s">
        <v>16821</v>
      </c>
      <c r="F3404" t="s">
        <v>4</v>
      </c>
      <c r="G3404">
        <v>2007</v>
      </c>
      <c r="H3404" s="2">
        <v>2007</v>
      </c>
      <c r="I3404" s="1">
        <v>39217</v>
      </c>
      <c r="J3404" t="s">
        <v>5794</v>
      </c>
      <c r="K3404">
        <v>1</v>
      </c>
      <c r="N3404">
        <v>65.95</v>
      </c>
      <c r="O3404" s="2">
        <v>65.95</v>
      </c>
      <c r="P3404" t="s">
        <v>395</v>
      </c>
      <c r="Q3404" t="s">
        <v>316</v>
      </c>
      <c r="R3404" t="s">
        <v>316</v>
      </c>
      <c r="S3404" t="s">
        <v>242</v>
      </c>
      <c r="V3404" t="s">
        <v>4411</v>
      </c>
      <c r="W3404" t="s">
        <v>383</v>
      </c>
      <c r="X3404" t="s">
        <v>22663</v>
      </c>
    </row>
    <row r="3405" spans="1:24" hidden="1" x14ac:dyDescent="0.3">
      <c r="A3405">
        <v>9780674041080</v>
      </c>
      <c r="B3405" t="s">
        <v>5</v>
      </c>
      <c r="C3405" t="s">
        <v>5550</v>
      </c>
      <c r="D3405" t="s">
        <v>5551</v>
      </c>
      <c r="F3405" t="s">
        <v>4</v>
      </c>
      <c r="G3405">
        <v>2007</v>
      </c>
      <c r="H3405" s="2">
        <v>2007</v>
      </c>
      <c r="I3405" s="1">
        <v>39994</v>
      </c>
      <c r="J3405" t="s">
        <v>17881</v>
      </c>
      <c r="K3405">
        <v>1</v>
      </c>
      <c r="N3405">
        <v>54</v>
      </c>
      <c r="O3405" s="2">
        <v>54</v>
      </c>
      <c r="P3405" t="s">
        <v>395</v>
      </c>
      <c r="Q3405" t="s">
        <v>323</v>
      </c>
      <c r="R3405" t="s">
        <v>323</v>
      </c>
      <c r="S3405" t="s">
        <v>44</v>
      </c>
      <c r="T3405">
        <v>9780674021914</v>
      </c>
      <c r="V3405" t="s">
        <v>4411</v>
      </c>
      <c r="W3405" t="s">
        <v>383</v>
      </c>
      <c r="X3405" t="s">
        <v>22664</v>
      </c>
    </row>
    <row r="3406" spans="1:24" hidden="1" x14ac:dyDescent="0.3">
      <c r="A3406">
        <v>9780231512718</v>
      </c>
      <c r="B3406" t="s">
        <v>312</v>
      </c>
      <c r="C3406" t="s">
        <v>5968</v>
      </c>
      <c r="D3406" t="s">
        <v>5969</v>
      </c>
      <c r="F3406" t="s">
        <v>4</v>
      </c>
      <c r="G3406">
        <v>2007</v>
      </c>
      <c r="H3406" s="2">
        <v>2007</v>
      </c>
      <c r="I3406" s="1">
        <v>39392</v>
      </c>
      <c r="J3406" t="s">
        <v>5970</v>
      </c>
      <c r="K3406">
        <v>1</v>
      </c>
      <c r="N3406">
        <v>56.95</v>
      </c>
      <c r="O3406" s="2">
        <v>56.95</v>
      </c>
      <c r="P3406" t="s">
        <v>395</v>
      </c>
      <c r="Q3406" t="s">
        <v>325</v>
      </c>
      <c r="R3406" t="s">
        <v>325</v>
      </c>
      <c r="S3406" t="s">
        <v>5676</v>
      </c>
      <c r="V3406" t="s">
        <v>4411</v>
      </c>
      <c r="W3406" t="s">
        <v>383</v>
      </c>
      <c r="X3406" t="s">
        <v>22665</v>
      </c>
    </row>
    <row r="3407" spans="1:24" hidden="1" x14ac:dyDescent="0.3">
      <c r="A3407">
        <v>9780231536363</v>
      </c>
      <c r="B3407" t="s">
        <v>312</v>
      </c>
      <c r="C3407" t="s">
        <v>5789</v>
      </c>
      <c r="D3407" t="s">
        <v>5790</v>
      </c>
      <c r="F3407" t="s">
        <v>4</v>
      </c>
      <c r="G3407">
        <v>2013</v>
      </c>
      <c r="H3407" s="2">
        <v>2013</v>
      </c>
      <c r="I3407" s="1">
        <v>41569</v>
      </c>
      <c r="J3407" t="s">
        <v>16094</v>
      </c>
      <c r="K3407">
        <v>1</v>
      </c>
      <c r="L3407" t="s">
        <v>5736</v>
      </c>
      <c r="N3407">
        <v>47.95</v>
      </c>
      <c r="O3407" s="2">
        <v>47.95</v>
      </c>
      <c r="P3407" t="s">
        <v>395</v>
      </c>
      <c r="Q3407" t="s">
        <v>325</v>
      </c>
      <c r="R3407" t="s">
        <v>325</v>
      </c>
      <c r="S3407" t="s">
        <v>11</v>
      </c>
      <c r="V3407" t="s">
        <v>4411</v>
      </c>
      <c r="W3407" t="s">
        <v>383</v>
      </c>
      <c r="X3407" t="s">
        <v>22666</v>
      </c>
    </row>
    <row r="3408" spans="1:24" hidden="1" x14ac:dyDescent="0.3">
      <c r="A3408">
        <v>9780231505802</v>
      </c>
      <c r="B3408" t="s">
        <v>312</v>
      </c>
      <c r="C3408" t="s">
        <v>5791</v>
      </c>
      <c r="D3408" t="s">
        <v>5792</v>
      </c>
      <c r="F3408" t="s">
        <v>4</v>
      </c>
      <c r="G3408">
        <v>2001</v>
      </c>
      <c r="H3408" s="2">
        <v>2001</v>
      </c>
      <c r="I3408" s="1">
        <v>36993</v>
      </c>
      <c r="J3408" t="s">
        <v>16095</v>
      </c>
      <c r="K3408">
        <v>1</v>
      </c>
      <c r="N3408">
        <v>39.950000000000003</v>
      </c>
      <c r="O3408" s="2">
        <v>39.950000000000003</v>
      </c>
      <c r="P3408" t="s">
        <v>395</v>
      </c>
      <c r="Q3408" t="s">
        <v>316</v>
      </c>
      <c r="R3408" t="s">
        <v>316</v>
      </c>
      <c r="S3408" t="s">
        <v>4537</v>
      </c>
      <c r="V3408" t="s">
        <v>4411</v>
      </c>
      <c r="W3408" t="s">
        <v>383</v>
      </c>
      <c r="X3408" t="s">
        <v>22667</v>
      </c>
    </row>
    <row r="3409" spans="1:24" hidden="1" x14ac:dyDescent="0.3">
      <c r="A3409">
        <v>9780674044777</v>
      </c>
      <c r="B3409" t="s">
        <v>5</v>
      </c>
      <c r="C3409" t="s">
        <v>5560</v>
      </c>
      <c r="D3409" t="s">
        <v>5561</v>
      </c>
      <c r="F3409" t="s">
        <v>4</v>
      </c>
      <c r="G3409">
        <v>2008</v>
      </c>
      <c r="H3409" s="2">
        <v>2008</v>
      </c>
      <c r="I3409" s="1">
        <v>39994</v>
      </c>
      <c r="J3409" t="s">
        <v>17890</v>
      </c>
      <c r="K3409">
        <v>1</v>
      </c>
      <c r="N3409">
        <v>54</v>
      </c>
      <c r="O3409" s="2">
        <v>54</v>
      </c>
      <c r="P3409" t="s">
        <v>395</v>
      </c>
      <c r="Q3409" t="s">
        <v>325</v>
      </c>
      <c r="R3409" t="s">
        <v>325</v>
      </c>
      <c r="S3409" t="s">
        <v>4427</v>
      </c>
      <c r="T3409">
        <v>9780674022119</v>
      </c>
      <c r="V3409" t="s">
        <v>4411</v>
      </c>
      <c r="W3409" t="s">
        <v>383</v>
      </c>
      <c r="X3409" t="s">
        <v>22668</v>
      </c>
    </row>
    <row r="3410" spans="1:24" hidden="1" x14ac:dyDescent="0.3">
      <c r="A3410">
        <v>9780231505512</v>
      </c>
      <c r="B3410" t="s">
        <v>312</v>
      </c>
      <c r="C3410" t="s">
        <v>5762</v>
      </c>
      <c r="D3410" t="s">
        <v>16799</v>
      </c>
      <c r="F3410" t="s">
        <v>4</v>
      </c>
      <c r="G3410">
        <v>2000</v>
      </c>
      <c r="H3410" s="2">
        <v>2000</v>
      </c>
      <c r="I3410" s="1">
        <v>36795</v>
      </c>
      <c r="J3410" t="s">
        <v>5763</v>
      </c>
      <c r="K3410">
        <v>1</v>
      </c>
      <c r="L3410" t="s">
        <v>5658</v>
      </c>
      <c r="N3410">
        <v>36.950000000000003</v>
      </c>
      <c r="O3410" s="2">
        <v>36.950000000000003</v>
      </c>
      <c r="P3410" t="s">
        <v>395</v>
      </c>
      <c r="Q3410" t="s">
        <v>316</v>
      </c>
      <c r="R3410" t="s">
        <v>316</v>
      </c>
      <c r="S3410" t="s">
        <v>5764</v>
      </c>
      <c r="T3410">
        <v>9780231111577</v>
      </c>
      <c r="V3410" t="s">
        <v>4411</v>
      </c>
      <c r="W3410" t="s">
        <v>383</v>
      </c>
      <c r="X3410" t="s">
        <v>22669</v>
      </c>
    </row>
    <row r="3411" spans="1:24" hidden="1" x14ac:dyDescent="0.3">
      <c r="A3411">
        <v>9780674042124</v>
      </c>
      <c r="B3411" t="s">
        <v>5</v>
      </c>
      <c r="C3411" t="s">
        <v>5558</v>
      </c>
      <c r="D3411" t="s">
        <v>5559</v>
      </c>
      <c r="F3411" t="s">
        <v>4</v>
      </c>
      <c r="G3411">
        <v>2007</v>
      </c>
      <c r="H3411" s="2">
        <v>2007</v>
      </c>
      <c r="I3411" s="1">
        <v>39994</v>
      </c>
      <c r="J3411" t="s">
        <v>18473</v>
      </c>
      <c r="K3411">
        <v>1</v>
      </c>
      <c r="N3411">
        <v>153</v>
      </c>
      <c r="O3411" s="2">
        <v>153</v>
      </c>
      <c r="P3411" t="s">
        <v>395</v>
      </c>
      <c r="Q3411" t="s">
        <v>333</v>
      </c>
      <c r="R3411" t="s">
        <v>333</v>
      </c>
      <c r="S3411" t="s">
        <v>4425</v>
      </c>
      <c r="T3411">
        <v>9780674023413</v>
      </c>
      <c r="V3411" t="s">
        <v>4411</v>
      </c>
      <c r="W3411" t="s">
        <v>383</v>
      </c>
      <c r="X3411" t="s">
        <v>22670</v>
      </c>
    </row>
    <row r="3412" spans="1:24" hidden="1" x14ac:dyDescent="0.3">
      <c r="A3412">
        <v>9780231517805</v>
      </c>
      <c r="B3412" t="s">
        <v>312</v>
      </c>
      <c r="C3412" t="s">
        <v>5965</v>
      </c>
      <c r="D3412" t="s">
        <v>5966</v>
      </c>
      <c r="F3412" t="s">
        <v>4</v>
      </c>
      <c r="G3412">
        <v>2010</v>
      </c>
      <c r="H3412" s="2">
        <v>2010</v>
      </c>
      <c r="I3412" s="1">
        <v>40504</v>
      </c>
      <c r="J3412" t="s">
        <v>17788</v>
      </c>
      <c r="K3412">
        <v>1</v>
      </c>
      <c r="N3412">
        <v>27.95</v>
      </c>
      <c r="O3412" s="2">
        <v>27.95</v>
      </c>
      <c r="P3412" t="s">
        <v>395</v>
      </c>
      <c r="Q3412" t="s">
        <v>318</v>
      </c>
      <c r="R3412" t="s">
        <v>318</v>
      </c>
      <c r="S3412" t="s">
        <v>4704</v>
      </c>
      <c r="V3412" t="s">
        <v>4411</v>
      </c>
      <c r="W3412" t="s">
        <v>383</v>
      </c>
      <c r="X3412" t="s">
        <v>22671</v>
      </c>
    </row>
    <row r="3413" spans="1:24" hidden="1" x14ac:dyDescent="0.3">
      <c r="A3413">
        <v>9780231537445</v>
      </c>
      <c r="B3413" t="s">
        <v>312</v>
      </c>
      <c r="C3413" t="s">
        <v>5617</v>
      </c>
      <c r="D3413" t="s">
        <v>5618</v>
      </c>
      <c r="F3413" t="s">
        <v>4</v>
      </c>
      <c r="G3413">
        <v>2014</v>
      </c>
      <c r="H3413" s="2">
        <v>2014</v>
      </c>
      <c r="I3413" s="1">
        <v>41793</v>
      </c>
      <c r="J3413" t="s">
        <v>5619</v>
      </c>
      <c r="K3413">
        <v>1</v>
      </c>
      <c r="L3413" t="s">
        <v>10342</v>
      </c>
      <c r="N3413">
        <v>21.95</v>
      </c>
      <c r="O3413" s="2">
        <v>21.95</v>
      </c>
      <c r="P3413" t="s">
        <v>395</v>
      </c>
      <c r="Q3413" t="s">
        <v>325</v>
      </c>
      <c r="R3413" t="s">
        <v>325</v>
      </c>
      <c r="S3413" t="s">
        <v>4921</v>
      </c>
      <c r="V3413" t="s">
        <v>4411</v>
      </c>
      <c r="W3413" t="s">
        <v>383</v>
      </c>
      <c r="X3413" t="s">
        <v>22672</v>
      </c>
    </row>
    <row r="3414" spans="1:24" hidden="1" x14ac:dyDescent="0.3">
      <c r="A3414">
        <v>9780231520249</v>
      </c>
      <c r="B3414" t="s">
        <v>312</v>
      </c>
      <c r="C3414" t="s">
        <v>5781</v>
      </c>
      <c r="D3414" t="s">
        <v>5782</v>
      </c>
      <c r="F3414" t="s">
        <v>4</v>
      </c>
      <c r="G3414">
        <v>2010</v>
      </c>
      <c r="H3414" s="2">
        <v>2010</v>
      </c>
      <c r="I3414" s="1">
        <v>40330</v>
      </c>
      <c r="J3414" t="s">
        <v>16092</v>
      </c>
      <c r="K3414">
        <v>1</v>
      </c>
      <c r="N3414">
        <v>29.95</v>
      </c>
      <c r="O3414" s="2">
        <v>29.95</v>
      </c>
      <c r="P3414" t="s">
        <v>395</v>
      </c>
      <c r="Q3414" t="s">
        <v>325</v>
      </c>
      <c r="R3414" t="s">
        <v>325</v>
      </c>
      <c r="S3414" t="s">
        <v>5676</v>
      </c>
      <c r="V3414" t="s">
        <v>4411</v>
      </c>
      <c r="W3414" t="s">
        <v>383</v>
      </c>
      <c r="X3414" t="s">
        <v>22673</v>
      </c>
    </row>
    <row r="3415" spans="1:24" hidden="1" x14ac:dyDescent="0.3">
      <c r="A3415">
        <v>9780674029118</v>
      </c>
      <c r="B3415" t="s">
        <v>5</v>
      </c>
      <c r="C3415" t="s">
        <v>5530</v>
      </c>
      <c r="D3415" t="s">
        <v>5531</v>
      </c>
      <c r="F3415" t="s">
        <v>4</v>
      </c>
      <c r="G3415">
        <v>2008</v>
      </c>
      <c r="H3415" s="2">
        <v>2008</v>
      </c>
      <c r="I3415" s="1">
        <v>39994</v>
      </c>
      <c r="J3415" t="s">
        <v>17880</v>
      </c>
      <c r="K3415">
        <v>1</v>
      </c>
      <c r="N3415">
        <v>62</v>
      </c>
      <c r="O3415" s="2">
        <v>62</v>
      </c>
      <c r="P3415" t="s">
        <v>395</v>
      </c>
      <c r="Q3415" t="s">
        <v>318</v>
      </c>
      <c r="R3415" t="s">
        <v>318</v>
      </c>
      <c r="S3415" t="s">
        <v>4704</v>
      </c>
      <c r="T3415">
        <v>9780674017139</v>
      </c>
      <c r="V3415" t="s">
        <v>4411</v>
      </c>
      <c r="W3415" t="s">
        <v>383</v>
      </c>
      <c r="X3415" t="s">
        <v>22674</v>
      </c>
    </row>
    <row r="3416" spans="1:24" hidden="1" x14ac:dyDescent="0.3">
      <c r="A3416">
        <v>9780231502061</v>
      </c>
      <c r="B3416" t="s">
        <v>312</v>
      </c>
      <c r="C3416" t="s">
        <v>5956</v>
      </c>
      <c r="D3416" t="s">
        <v>5957</v>
      </c>
      <c r="F3416" t="s">
        <v>4</v>
      </c>
      <c r="G3416">
        <v>2005</v>
      </c>
      <c r="H3416" s="2">
        <v>2005</v>
      </c>
      <c r="I3416" s="1">
        <v>38630</v>
      </c>
      <c r="J3416" t="s">
        <v>16089</v>
      </c>
      <c r="K3416">
        <v>1</v>
      </c>
      <c r="L3416" t="s">
        <v>5888</v>
      </c>
      <c r="N3416">
        <v>47.95</v>
      </c>
      <c r="O3416" s="2">
        <v>47.95</v>
      </c>
      <c r="P3416" t="s">
        <v>395</v>
      </c>
      <c r="Q3416" t="s">
        <v>316</v>
      </c>
      <c r="R3416" t="s">
        <v>316</v>
      </c>
      <c r="S3416" t="s">
        <v>5764</v>
      </c>
      <c r="V3416" t="s">
        <v>4411</v>
      </c>
      <c r="X3416" t="s">
        <v>22675</v>
      </c>
    </row>
    <row r="3417" spans="1:24" hidden="1" x14ac:dyDescent="0.3">
      <c r="A3417">
        <v>9780231500739</v>
      </c>
      <c r="B3417" t="s">
        <v>312</v>
      </c>
      <c r="C3417" t="s">
        <v>5750</v>
      </c>
      <c r="F3417" t="s">
        <v>4</v>
      </c>
      <c r="G3417">
        <v>2002</v>
      </c>
      <c r="H3417" s="2">
        <v>2002</v>
      </c>
      <c r="I3417" s="1">
        <v>37399</v>
      </c>
      <c r="J3417" t="s">
        <v>17778</v>
      </c>
      <c r="K3417">
        <v>1</v>
      </c>
      <c r="L3417" t="s">
        <v>5649</v>
      </c>
      <c r="N3417">
        <v>47.95</v>
      </c>
      <c r="O3417" s="2">
        <v>47.95</v>
      </c>
      <c r="P3417" t="s">
        <v>395</v>
      </c>
      <c r="Q3417" t="s">
        <v>316</v>
      </c>
      <c r="R3417" t="s">
        <v>316</v>
      </c>
      <c r="S3417" t="s">
        <v>4537</v>
      </c>
      <c r="V3417" t="s">
        <v>4411</v>
      </c>
      <c r="X3417" t="s">
        <v>22676</v>
      </c>
    </row>
    <row r="3418" spans="1:24" hidden="1" x14ac:dyDescent="0.3">
      <c r="A3418">
        <v>9780231534963</v>
      </c>
      <c r="B3418" t="s">
        <v>312</v>
      </c>
      <c r="C3418" t="s">
        <v>5746</v>
      </c>
      <c r="D3418" t="s">
        <v>5747</v>
      </c>
      <c r="F3418" t="s">
        <v>4</v>
      </c>
      <c r="G3418">
        <v>2010</v>
      </c>
      <c r="H3418" s="2">
        <v>2010</v>
      </c>
      <c r="I3418" s="1">
        <v>40407</v>
      </c>
      <c r="J3418" t="s">
        <v>17779</v>
      </c>
      <c r="K3418">
        <v>2</v>
      </c>
      <c r="N3418">
        <v>43.95</v>
      </c>
      <c r="O3418" s="2">
        <v>43.95</v>
      </c>
      <c r="P3418" t="s">
        <v>395</v>
      </c>
      <c r="Q3418" t="s">
        <v>316</v>
      </c>
      <c r="R3418" t="s">
        <v>316</v>
      </c>
      <c r="S3418" t="s">
        <v>4537</v>
      </c>
      <c r="V3418" t="s">
        <v>4411</v>
      </c>
      <c r="W3418" t="s">
        <v>383</v>
      </c>
      <c r="X3418" t="s">
        <v>22677</v>
      </c>
    </row>
    <row r="3419" spans="1:24" hidden="1" x14ac:dyDescent="0.3">
      <c r="A3419">
        <v>9780231505031</v>
      </c>
      <c r="B3419" t="s">
        <v>312</v>
      </c>
      <c r="C3419" t="s">
        <v>5948</v>
      </c>
      <c r="D3419" t="s">
        <v>5949</v>
      </c>
      <c r="F3419" t="s">
        <v>4</v>
      </c>
      <c r="G3419">
        <v>2001</v>
      </c>
      <c r="H3419" s="2">
        <v>2001</v>
      </c>
      <c r="I3419" s="1">
        <v>37104</v>
      </c>
      <c r="J3419" t="s">
        <v>5950</v>
      </c>
      <c r="K3419">
        <v>1</v>
      </c>
      <c r="N3419">
        <v>36.950000000000003</v>
      </c>
      <c r="O3419" s="2">
        <v>36.950000000000003</v>
      </c>
      <c r="P3419" t="s">
        <v>395</v>
      </c>
      <c r="Q3419" t="s">
        <v>316</v>
      </c>
      <c r="R3419" t="s">
        <v>316</v>
      </c>
      <c r="S3419" t="s">
        <v>242</v>
      </c>
      <c r="V3419" t="s">
        <v>4411</v>
      </c>
      <c r="W3419" t="s">
        <v>383</v>
      </c>
      <c r="X3419" t="s">
        <v>22678</v>
      </c>
    </row>
    <row r="3420" spans="1:24" hidden="1" x14ac:dyDescent="0.3">
      <c r="A3420">
        <v>9780231504935</v>
      </c>
      <c r="B3420" t="s">
        <v>312</v>
      </c>
      <c r="C3420" t="s">
        <v>5946</v>
      </c>
      <c r="F3420" t="s">
        <v>4</v>
      </c>
      <c r="G3420">
        <v>2001</v>
      </c>
      <c r="H3420" s="2">
        <v>2001</v>
      </c>
      <c r="I3420" s="1">
        <v>37104</v>
      </c>
      <c r="J3420" t="s">
        <v>5947</v>
      </c>
      <c r="K3420">
        <v>1</v>
      </c>
      <c r="N3420">
        <v>39.950000000000003</v>
      </c>
      <c r="O3420" s="2">
        <v>39.950000000000003</v>
      </c>
      <c r="P3420" t="s">
        <v>395</v>
      </c>
      <c r="Q3420" t="s">
        <v>316</v>
      </c>
      <c r="R3420" t="s">
        <v>316</v>
      </c>
      <c r="S3420" t="s">
        <v>5764</v>
      </c>
      <c r="V3420" t="s">
        <v>4411</v>
      </c>
      <c r="X3420" t="s">
        <v>22679</v>
      </c>
    </row>
    <row r="3421" spans="1:24" hidden="1" x14ac:dyDescent="0.3">
      <c r="A3421">
        <v>9780231508711</v>
      </c>
      <c r="B3421" t="s">
        <v>312</v>
      </c>
      <c r="C3421" t="s">
        <v>5945</v>
      </c>
      <c r="F3421" t="s">
        <v>4</v>
      </c>
      <c r="G3421">
        <v>2004</v>
      </c>
      <c r="H3421" s="2">
        <v>2004</v>
      </c>
      <c r="I3421" s="1">
        <v>38335</v>
      </c>
      <c r="J3421" t="s">
        <v>7540</v>
      </c>
      <c r="K3421">
        <v>1</v>
      </c>
      <c r="N3421">
        <v>26.95</v>
      </c>
      <c r="O3421" s="2">
        <v>26.95</v>
      </c>
      <c r="P3421" t="s">
        <v>395</v>
      </c>
      <c r="Q3421" t="s">
        <v>325</v>
      </c>
      <c r="R3421" t="s">
        <v>325</v>
      </c>
      <c r="S3421" t="s">
        <v>5676</v>
      </c>
      <c r="V3421" t="s">
        <v>4411</v>
      </c>
      <c r="W3421" t="s">
        <v>383</v>
      </c>
      <c r="X3421" t="s">
        <v>22680</v>
      </c>
    </row>
    <row r="3422" spans="1:24" hidden="1" x14ac:dyDescent="0.3">
      <c r="A3422">
        <v>9780231526753</v>
      </c>
      <c r="B3422" t="s">
        <v>312</v>
      </c>
      <c r="C3422" t="s">
        <v>5583</v>
      </c>
      <c r="D3422" t="s">
        <v>5584</v>
      </c>
      <c r="F3422" t="s">
        <v>4</v>
      </c>
      <c r="G3422">
        <v>2015</v>
      </c>
      <c r="H3422" s="2">
        <v>2015</v>
      </c>
      <c r="I3422" s="1">
        <v>42066</v>
      </c>
      <c r="J3422" t="s">
        <v>5185</v>
      </c>
      <c r="K3422">
        <v>1</v>
      </c>
      <c r="N3422">
        <v>25.95</v>
      </c>
      <c r="O3422" s="2">
        <v>25.95</v>
      </c>
      <c r="P3422" t="s">
        <v>395</v>
      </c>
      <c r="Q3422" t="s">
        <v>323</v>
      </c>
      <c r="R3422" t="s">
        <v>323</v>
      </c>
      <c r="S3422" t="s">
        <v>44</v>
      </c>
      <c r="V3422" t="s">
        <v>4411</v>
      </c>
      <c r="W3422" t="s">
        <v>383</v>
      </c>
      <c r="X3422" t="s">
        <v>22681</v>
      </c>
    </row>
    <row r="3423" spans="1:24" hidden="1" x14ac:dyDescent="0.3">
      <c r="A3423">
        <v>9780674039902</v>
      </c>
      <c r="B3423" t="s">
        <v>5</v>
      </c>
      <c r="C3423" t="s">
        <v>5546</v>
      </c>
      <c r="D3423" t="s">
        <v>5547</v>
      </c>
      <c r="F3423" t="s">
        <v>4</v>
      </c>
      <c r="G3423">
        <v>2010</v>
      </c>
      <c r="H3423" s="2">
        <v>2010</v>
      </c>
      <c r="I3423" s="1">
        <v>39994</v>
      </c>
      <c r="J3423" t="s">
        <v>17883</v>
      </c>
      <c r="K3423">
        <v>1</v>
      </c>
      <c r="N3423">
        <v>54</v>
      </c>
      <c r="O3423" s="2">
        <v>54</v>
      </c>
      <c r="P3423" t="s">
        <v>395</v>
      </c>
      <c r="Q3423" t="s">
        <v>244</v>
      </c>
      <c r="R3423" t="s">
        <v>244</v>
      </c>
      <c r="S3423" t="s">
        <v>217</v>
      </c>
      <c r="T3423">
        <v>9780674023284</v>
      </c>
      <c r="V3423" t="s">
        <v>4411</v>
      </c>
      <c r="W3423" t="s">
        <v>383</v>
      </c>
      <c r="X3423" t="s">
        <v>22682</v>
      </c>
    </row>
    <row r="3424" spans="1:24" hidden="1" x14ac:dyDescent="0.3">
      <c r="A3424">
        <v>9780231509800</v>
      </c>
      <c r="B3424" t="s">
        <v>312</v>
      </c>
      <c r="C3424" t="s">
        <v>5754</v>
      </c>
      <c r="D3424" t="s">
        <v>99</v>
      </c>
      <c r="F3424" t="s">
        <v>4</v>
      </c>
      <c r="G3424">
        <v>2005</v>
      </c>
      <c r="H3424" s="2">
        <v>2005</v>
      </c>
      <c r="I3424" s="1">
        <v>38665</v>
      </c>
      <c r="J3424" t="s">
        <v>5755</v>
      </c>
      <c r="K3424">
        <v>1</v>
      </c>
      <c r="N3424">
        <v>65.95</v>
      </c>
      <c r="O3424" s="2">
        <v>65.95</v>
      </c>
      <c r="P3424" t="s">
        <v>395</v>
      </c>
      <c r="Q3424" t="s">
        <v>316</v>
      </c>
      <c r="R3424" t="s">
        <v>316</v>
      </c>
      <c r="S3424" t="s">
        <v>242</v>
      </c>
      <c r="V3424" t="s">
        <v>4411</v>
      </c>
      <c r="W3424" t="s">
        <v>383</v>
      </c>
      <c r="X3424" t="s">
        <v>22683</v>
      </c>
    </row>
    <row r="3425" spans="1:24" hidden="1" x14ac:dyDescent="0.3">
      <c r="A3425">
        <v>9780674033603</v>
      </c>
      <c r="B3425" t="s">
        <v>5</v>
      </c>
      <c r="C3425" t="s">
        <v>5539</v>
      </c>
      <c r="D3425" t="s">
        <v>5540</v>
      </c>
      <c r="F3425" t="s">
        <v>4</v>
      </c>
      <c r="G3425">
        <v>2008</v>
      </c>
      <c r="H3425" s="2">
        <v>2008</v>
      </c>
      <c r="I3425" s="1">
        <v>39994</v>
      </c>
      <c r="J3425" t="s">
        <v>17882</v>
      </c>
      <c r="K3425">
        <v>1</v>
      </c>
      <c r="N3425">
        <v>72</v>
      </c>
      <c r="O3425" s="2">
        <v>72</v>
      </c>
      <c r="P3425" t="s">
        <v>395</v>
      </c>
      <c r="Q3425" t="s">
        <v>244</v>
      </c>
      <c r="R3425" t="s">
        <v>244</v>
      </c>
      <c r="S3425" t="s">
        <v>217</v>
      </c>
      <c r="T3425">
        <v>9780674026353</v>
      </c>
      <c r="V3425" t="s">
        <v>4411</v>
      </c>
      <c r="W3425" t="s">
        <v>383</v>
      </c>
      <c r="X3425" t="s">
        <v>22684</v>
      </c>
    </row>
    <row r="3426" spans="1:24" hidden="1" x14ac:dyDescent="0.3">
      <c r="A3426">
        <v>9780674053625</v>
      </c>
      <c r="B3426" t="s">
        <v>5</v>
      </c>
      <c r="C3426" t="s">
        <v>5626</v>
      </c>
      <c r="D3426" t="s">
        <v>5627</v>
      </c>
      <c r="F3426" t="s">
        <v>4</v>
      </c>
      <c r="G3426">
        <v>2010</v>
      </c>
      <c r="H3426" s="2">
        <v>2010</v>
      </c>
      <c r="I3426" s="1">
        <v>40344</v>
      </c>
      <c r="J3426" t="s">
        <v>5628</v>
      </c>
      <c r="K3426">
        <v>1</v>
      </c>
      <c r="N3426">
        <v>44</v>
      </c>
      <c r="O3426" s="2">
        <v>44</v>
      </c>
      <c r="P3426" t="s">
        <v>395</v>
      </c>
      <c r="Q3426" t="s">
        <v>318</v>
      </c>
      <c r="R3426" t="s">
        <v>318</v>
      </c>
      <c r="S3426" t="s">
        <v>4422</v>
      </c>
      <c r="T3426">
        <v>9780674035447</v>
      </c>
      <c r="V3426" t="s">
        <v>4411</v>
      </c>
      <c r="W3426" t="s">
        <v>383</v>
      </c>
      <c r="X3426" t="s">
        <v>22685</v>
      </c>
    </row>
    <row r="3427" spans="1:24" hidden="1" x14ac:dyDescent="0.3">
      <c r="A3427">
        <v>9780231537957</v>
      </c>
      <c r="B3427" t="s">
        <v>312</v>
      </c>
      <c r="C3427" t="s">
        <v>5609</v>
      </c>
      <c r="D3427" t="s">
        <v>5610</v>
      </c>
      <c r="F3427" t="s">
        <v>4</v>
      </c>
      <c r="G3427">
        <v>2014</v>
      </c>
      <c r="H3427" s="2">
        <v>2014</v>
      </c>
      <c r="I3427" s="1">
        <v>41821</v>
      </c>
      <c r="J3427" t="s">
        <v>5611</v>
      </c>
      <c r="K3427">
        <v>1</v>
      </c>
      <c r="N3427">
        <v>7.95</v>
      </c>
      <c r="O3427" s="2">
        <v>7.95</v>
      </c>
      <c r="P3427" t="s">
        <v>395</v>
      </c>
      <c r="Q3427" t="s">
        <v>316</v>
      </c>
      <c r="R3427" t="s">
        <v>316</v>
      </c>
      <c r="S3427" t="s">
        <v>5612</v>
      </c>
      <c r="V3427" t="s">
        <v>4411</v>
      </c>
      <c r="W3427" t="s">
        <v>383</v>
      </c>
      <c r="X3427" t="s">
        <v>22686</v>
      </c>
    </row>
    <row r="3428" spans="1:24" hidden="1" x14ac:dyDescent="0.3">
      <c r="A3428">
        <v>9780674036611</v>
      </c>
      <c r="B3428" t="s">
        <v>5</v>
      </c>
      <c r="C3428" t="s">
        <v>5537</v>
      </c>
      <c r="D3428" t="s">
        <v>5538</v>
      </c>
      <c r="F3428" t="s">
        <v>4</v>
      </c>
      <c r="G3428">
        <v>2007</v>
      </c>
      <c r="H3428" s="2">
        <v>2007</v>
      </c>
      <c r="I3428" s="1">
        <v>39994</v>
      </c>
      <c r="J3428" t="s">
        <v>18701</v>
      </c>
      <c r="K3428">
        <v>1</v>
      </c>
      <c r="N3428">
        <v>121.5</v>
      </c>
      <c r="O3428" s="2">
        <v>121.5</v>
      </c>
      <c r="P3428" t="s">
        <v>395</v>
      </c>
      <c r="Q3428" t="s">
        <v>325</v>
      </c>
      <c r="R3428" t="s">
        <v>325</v>
      </c>
      <c r="S3428" t="s">
        <v>156</v>
      </c>
      <c r="T3428">
        <v>9780674024625</v>
      </c>
      <c r="V3428" t="s">
        <v>4411</v>
      </c>
      <c r="W3428" t="s">
        <v>383</v>
      </c>
      <c r="X3428" t="s">
        <v>22687</v>
      </c>
    </row>
    <row r="3429" spans="1:24" hidden="1" x14ac:dyDescent="0.3">
      <c r="A3429">
        <v>9780674020429</v>
      </c>
      <c r="B3429" t="s">
        <v>5</v>
      </c>
      <c r="C3429" t="s">
        <v>5621</v>
      </c>
      <c r="D3429" t="s">
        <v>5622</v>
      </c>
      <c r="F3429" t="s">
        <v>4</v>
      </c>
      <c r="G3429">
        <v>2008</v>
      </c>
      <c r="H3429" s="2">
        <v>2008</v>
      </c>
      <c r="I3429" s="1">
        <v>39994</v>
      </c>
      <c r="J3429" t="s">
        <v>5623</v>
      </c>
      <c r="K3429">
        <v>1</v>
      </c>
      <c r="N3429">
        <v>38.5</v>
      </c>
      <c r="O3429" s="2">
        <v>38.5</v>
      </c>
      <c r="P3429" t="s">
        <v>395</v>
      </c>
      <c r="Q3429" t="s">
        <v>318</v>
      </c>
      <c r="R3429" t="s">
        <v>318</v>
      </c>
      <c r="S3429" t="s">
        <v>4622</v>
      </c>
      <c r="V3429" t="s">
        <v>4411</v>
      </c>
      <c r="W3429" t="s">
        <v>383</v>
      </c>
      <c r="X3429" t="s">
        <v>22688</v>
      </c>
    </row>
    <row r="3430" spans="1:24" hidden="1" x14ac:dyDescent="0.3">
      <c r="A3430">
        <v>9780231518666</v>
      </c>
      <c r="B3430" t="s">
        <v>312</v>
      </c>
      <c r="C3430" t="s">
        <v>5714</v>
      </c>
      <c r="F3430" t="s">
        <v>4</v>
      </c>
      <c r="G3430">
        <v>2008</v>
      </c>
      <c r="H3430" s="2">
        <v>2008</v>
      </c>
      <c r="I3430" s="1">
        <v>39813</v>
      </c>
      <c r="J3430" t="s">
        <v>5715</v>
      </c>
      <c r="K3430">
        <v>1</v>
      </c>
      <c r="N3430">
        <v>65.95</v>
      </c>
      <c r="O3430" s="2">
        <v>65.95</v>
      </c>
      <c r="P3430" t="s">
        <v>395</v>
      </c>
      <c r="Q3430" t="s">
        <v>327</v>
      </c>
      <c r="R3430" t="s">
        <v>327</v>
      </c>
      <c r="S3430" t="s">
        <v>6</v>
      </c>
      <c r="V3430" t="s">
        <v>4411</v>
      </c>
      <c r="W3430" t="s">
        <v>383</v>
      </c>
      <c r="X3430" t="s">
        <v>22689</v>
      </c>
    </row>
    <row r="3431" spans="1:24" hidden="1" x14ac:dyDescent="0.3">
      <c r="A3431">
        <v>9780231540391</v>
      </c>
      <c r="B3431" t="s">
        <v>312</v>
      </c>
      <c r="C3431" t="s">
        <v>5769</v>
      </c>
      <c r="D3431" t="s">
        <v>5770</v>
      </c>
      <c r="F3431" t="s">
        <v>4</v>
      </c>
      <c r="G3431">
        <v>2015</v>
      </c>
      <c r="H3431" s="2">
        <v>2015</v>
      </c>
      <c r="I3431" s="1">
        <v>42290</v>
      </c>
      <c r="J3431" t="s">
        <v>5771</v>
      </c>
      <c r="K3431">
        <v>1</v>
      </c>
      <c r="N3431">
        <v>32.950000000000003</v>
      </c>
      <c r="O3431" s="2">
        <v>32.950000000000003</v>
      </c>
      <c r="P3431" t="s">
        <v>395</v>
      </c>
      <c r="Q3431" t="s">
        <v>323</v>
      </c>
      <c r="R3431" t="s">
        <v>323</v>
      </c>
      <c r="S3431" t="s">
        <v>44</v>
      </c>
      <c r="V3431" t="s">
        <v>4411</v>
      </c>
      <c r="W3431" t="s">
        <v>383</v>
      </c>
      <c r="X3431" t="s">
        <v>22690</v>
      </c>
    </row>
    <row r="3432" spans="1:24" hidden="1" x14ac:dyDescent="0.3">
      <c r="A3432">
        <v>9780674089013</v>
      </c>
      <c r="B3432" t="s">
        <v>5</v>
      </c>
      <c r="C3432" t="s">
        <v>5518</v>
      </c>
      <c r="D3432" t="s">
        <v>5519</v>
      </c>
      <c r="F3432" t="s">
        <v>4</v>
      </c>
      <c r="G3432">
        <v>2016</v>
      </c>
      <c r="H3432" s="2">
        <v>2016</v>
      </c>
      <c r="I3432" s="1">
        <v>42415</v>
      </c>
      <c r="J3432" t="s">
        <v>5520</v>
      </c>
      <c r="K3432">
        <v>1</v>
      </c>
      <c r="N3432">
        <v>74</v>
      </c>
      <c r="O3432" s="2">
        <v>74</v>
      </c>
      <c r="P3432" t="s">
        <v>395</v>
      </c>
      <c r="Q3432" t="s">
        <v>327</v>
      </c>
      <c r="R3432" t="s">
        <v>327</v>
      </c>
      <c r="S3432" t="s">
        <v>6</v>
      </c>
      <c r="T3432">
        <v>9780674736818</v>
      </c>
      <c r="V3432" t="s">
        <v>4411</v>
      </c>
      <c r="X3432" t="s">
        <v>22691</v>
      </c>
    </row>
    <row r="3433" spans="1:24" hidden="1" x14ac:dyDescent="0.3">
      <c r="A3433">
        <v>9781400848720</v>
      </c>
      <c r="B3433" t="s">
        <v>8</v>
      </c>
      <c r="C3433" t="s">
        <v>5455</v>
      </c>
      <c r="F3433" t="s">
        <v>4</v>
      </c>
      <c r="G3433">
        <v>2014</v>
      </c>
      <c r="H3433" s="2">
        <v>2014</v>
      </c>
      <c r="I3433" s="1">
        <v>41623</v>
      </c>
      <c r="J3433" t="s">
        <v>16225</v>
      </c>
      <c r="K3433">
        <v>1</v>
      </c>
      <c r="L3433" t="s">
        <v>4673</v>
      </c>
      <c r="M3433" t="s">
        <v>19281</v>
      </c>
      <c r="N3433">
        <v>81.95</v>
      </c>
      <c r="O3433" s="2">
        <v>81.95</v>
      </c>
      <c r="P3433" t="s">
        <v>395</v>
      </c>
      <c r="Q3433" t="s">
        <v>323</v>
      </c>
      <c r="R3433" t="s">
        <v>323</v>
      </c>
      <c r="S3433" t="s">
        <v>44</v>
      </c>
      <c r="T3433">
        <v>9780691131269</v>
      </c>
      <c r="V3433" t="s">
        <v>4411</v>
      </c>
      <c r="W3433" t="s">
        <v>383</v>
      </c>
      <c r="X3433" t="s">
        <v>22692</v>
      </c>
    </row>
    <row r="3434" spans="1:24" hidden="1" x14ac:dyDescent="0.3">
      <c r="A3434">
        <v>9781400846429</v>
      </c>
      <c r="B3434" t="s">
        <v>8</v>
      </c>
      <c r="C3434" t="s">
        <v>5424</v>
      </c>
      <c r="F3434" t="s">
        <v>4</v>
      </c>
      <c r="G3434">
        <v>2013</v>
      </c>
      <c r="H3434" s="2">
        <v>2013</v>
      </c>
      <c r="I3434" s="1">
        <v>41354</v>
      </c>
      <c r="J3434" t="s">
        <v>4913</v>
      </c>
      <c r="K3434">
        <v>1</v>
      </c>
      <c r="N3434">
        <v>53.95</v>
      </c>
      <c r="O3434" s="2">
        <v>53.95</v>
      </c>
      <c r="P3434" t="s">
        <v>395</v>
      </c>
      <c r="Q3434" t="s">
        <v>323</v>
      </c>
      <c r="R3434" t="s">
        <v>323</v>
      </c>
      <c r="S3434" t="s">
        <v>44</v>
      </c>
      <c r="T3434">
        <v>9780691157016</v>
      </c>
      <c r="V3434" t="s">
        <v>4411</v>
      </c>
      <c r="W3434" t="s">
        <v>383</v>
      </c>
      <c r="X3434" t="s">
        <v>22693</v>
      </c>
    </row>
    <row r="3435" spans="1:24" hidden="1" x14ac:dyDescent="0.3">
      <c r="A3435">
        <v>9781400830268</v>
      </c>
      <c r="B3435" t="s">
        <v>8</v>
      </c>
      <c r="C3435" t="s">
        <v>5365</v>
      </c>
      <c r="D3435" t="s">
        <v>5366</v>
      </c>
      <c r="F3435" t="s">
        <v>4</v>
      </c>
      <c r="G3435">
        <v>2009</v>
      </c>
      <c r="H3435" s="2">
        <v>2009</v>
      </c>
      <c r="I3435" s="1">
        <v>39930</v>
      </c>
      <c r="J3435" t="s">
        <v>5367</v>
      </c>
      <c r="K3435">
        <v>1</v>
      </c>
      <c r="N3435">
        <v>45.95</v>
      </c>
      <c r="O3435" s="2">
        <v>45.95</v>
      </c>
      <c r="P3435" t="s">
        <v>395</v>
      </c>
      <c r="Q3435" t="s">
        <v>316</v>
      </c>
      <c r="R3435" t="s">
        <v>316</v>
      </c>
      <c r="S3435" t="s">
        <v>21</v>
      </c>
      <c r="T3435">
        <v>9780691138985</v>
      </c>
      <c r="V3435" t="s">
        <v>4411</v>
      </c>
      <c r="X3435" t="s">
        <v>22694</v>
      </c>
    </row>
    <row r="3436" spans="1:24" hidden="1" x14ac:dyDescent="0.3">
      <c r="A3436">
        <v>9781400850600</v>
      </c>
      <c r="B3436" t="s">
        <v>8</v>
      </c>
      <c r="C3436" t="s">
        <v>5363</v>
      </c>
      <c r="F3436" t="s">
        <v>4</v>
      </c>
      <c r="G3436">
        <v>2005</v>
      </c>
      <c r="H3436" s="2">
        <v>2005</v>
      </c>
      <c r="I3436" s="1">
        <v>41606</v>
      </c>
      <c r="J3436" t="s">
        <v>18533</v>
      </c>
      <c r="K3436">
        <v>1</v>
      </c>
      <c r="L3436" t="s">
        <v>4671</v>
      </c>
      <c r="M3436" t="s">
        <v>19270</v>
      </c>
      <c r="N3436">
        <v>187.95</v>
      </c>
      <c r="O3436" s="2">
        <v>187.95</v>
      </c>
      <c r="P3436" t="s">
        <v>395</v>
      </c>
      <c r="Q3436" t="s">
        <v>323</v>
      </c>
      <c r="R3436" t="s">
        <v>323</v>
      </c>
      <c r="S3436" t="s">
        <v>44</v>
      </c>
      <c r="T3436">
        <v>9780691122182</v>
      </c>
      <c r="V3436" t="s">
        <v>4411</v>
      </c>
      <c r="W3436" t="s">
        <v>383</v>
      </c>
      <c r="X3436" t="s">
        <v>22695</v>
      </c>
    </row>
    <row r="3437" spans="1:24" hidden="1" x14ac:dyDescent="0.3">
      <c r="A3437">
        <v>9781400853021</v>
      </c>
      <c r="B3437" t="s">
        <v>8</v>
      </c>
      <c r="C3437" t="s">
        <v>5458</v>
      </c>
      <c r="F3437" t="s">
        <v>4</v>
      </c>
      <c r="G3437">
        <v>2014</v>
      </c>
      <c r="H3437" s="2">
        <v>2014</v>
      </c>
      <c r="I3437" s="1">
        <v>41861</v>
      </c>
      <c r="J3437" t="s">
        <v>5459</v>
      </c>
      <c r="K3437">
        <v>1</v>
      </c>
      <c r="N3437">
        <v>119.95</v>
      </c>
      <c r="O3437" s="2">
        <v>119.95</v>
      </c>
      <c r="P3437" t="s">
        <v>395</v>
      </c>
      <c r="Q3437" t="s">
        <v>318</v>
      </c>
      <c r="R3437" t="s">
        <v>318</v>
      </c>
      <c r="S3437" t="s">
        <v>4422</v>
      </c>
      <c r="T3437">
        <v>9780691151847</v>
      </c>
      <c r="V3437" t="s">
        <v>4411</v>
      </c>
      <c r="X3437" t="s">
        <v>22696</v>
      </c>
    </row>
    <row r="3438" spans="1:24" hidden="1" x14ac:dyDescent="0.3">
      <c r="A3438">
        <v>9781400842933</v>
      </c>
      <c r="B3438" t="s">
        <v>8</v>
      </c>
      <c r="C3438" t="s">
        <v>16757</v>
      </c>
      <c r="F3438" t="s">
        <v>4</v>
      </c>
      <c r="G3438">
        <v>2006</v>
      </c>
      <c r="H3438" s="2">
        <v>2006</v>
      </c>
      <c r="I3438" s="1">
        <v>40914</v>
      </c>
      <c r="J3438" t="s">
        <v>18800</v>
      </c>
      <c r="K3438">
        <v>1</v>
      </c>
      <c r="L3438" t="s">
        <v>4673</v>
      </c>
      <c r="M3438" t="s">
        <v>19279</v>
      </c>
      <c r="N3438">
        <v>187.95</v>
      </c>
      <c r="O3438" s="2">
        <v>187.95</v>
      </c>
      <c r="P3438" t="s">
        <v>395</v>
      </c>
      <c r="Q3438" t="s">
        <v>316</v>
      </c>
      <c r="R3438" t="s">
        <v>316</v>
      </c>
      <c r="S3438" t="s">
        <v>4537</v>
      </c>
      <c r="T3438">
        <v>9780691070407</v>
      </c>
      <c r="V3438" t="s">
        <v>4411</v>
      </c>
      <c r="W3438" t="s">
        <v>383</v>
      </c>
      <c r="X3438" t="s">
        <v>22697</v>
      </c>
    </row>
    <row r="3439" spans="1:24" hidden="1" x14ac:dyDescent="0.3">
      <c r="A3439">
        <v>9781400832903</v>
      </c>
      <c r="B3439" t="s">
        <v>8</v>
      </c>
      <c r="C3439" t="s">
        <v>5477</v>
      </c>
      <c r="F3439" t="s">
        <v>4</v>
      </c>
      <c r="G3439">
        <v>2009</v>
      </c>
      <c r="H3439" s="2">
        <v>2009</v>
      </c>
      <c r="I3439" s="1">
        <v>40798</v>
      </c>
      <c r="J3439" t="s">
        <v>5195</v>
      </c>
      <c r="K3439">
        <v>1</v>
      </c>
      <c r="N3439">
        <v>45.95</v>
      </c>
      <c r="O3439" s="2">
        <v>45.95</v>
      </c>
      <c r="P3439" t="s">
        <v>395</v>
      </c>
      <c r="Q3439" t="s">
        <v>318</v>
      </c>
      <c r="R3439" t="s">
        <v>318</v>
      </c>
      <c r="S3439" t="s">
        <v>4646</v>
      </c>
      <c r="T3439">
        <v>9780691128955</v>
      </c>
      <c r="V3439" t="s">
        <v>4411</v>
      </c>
      <c r="W3439" t="s">
        <v>383</v>
      </c>
      <c r="X3439" t="s">
        <v>22698</v>
      </c>
    </row>
    <row r="3440" spans="1:24" hidden="1" x14ac:dyDescent="0.3">
      <c r="A3440">
        <v>9781400840663</v>
      </c>
      <c r="B3440" t="s">
        <v>8</v>
      </c>
      <c r="C3440" t="s">
        <v>5408</v>
      </c>
      <c r="D3440" t="s">
        <v>5409</v>
      </c>
      <c r="F3440" t="s">
        <v>4</v>
      </c>
      <c r="G3440">
        <v>2012</v>
      </c>
      <c r="H3440" s="2">
        <v>2012</v>
      </c>
      <c r="I3440" s="1">
        <v>40927</v>
      </c>
      <c r="J3440" t="s">
        <v>5410</v>
      </c>
      <c r="K3440">
        <v>1</v>
      </c>
      <c r="N3440">
        <v>171.95</v>
      </c>
      <c r="O3440" s="2">
        <v>171.95</v>
      </c>
      <c r="P3440" t="s">
        <v>395</v>
      </c>
      <c r="Q3440" t="s">
        <v>318</v>
      </c>
      <c r="R3440" t="s">
        <v>318</v>
      </c>
      <c r="S3440" t="s">
        <v>4422</v>
      </c>
      <c r="T3440">
        <v>9780691139906</v>
      </c>
      <c r="V3440" t="s">
        <v>4411</v>
      </c>
      <c r="W3440" t="s">
        <v>383</v>
      </c>
      <c r="X3440" t="s">
        <v>22699</v>
      </c>
    </row>
    <row r="3441" spans="1:24" hidden="1" x14ac:dyDescent="0.3">
      <c r="A3441">
        <v>9781400841653</v>
      </c>
      <c r="B3441" t="s">
        <v>8</v>
      </c>
      <c r="C3441" t="s">
        <v>5405</v>
      </c>
      <c r="D3441" t="s">
        <v>5406</v>
      </c>
      <c r="F3441" t="s">
        <v>4</v>
      </c>
      <c r="G3441">
        <v>2012</v>
      </c>
      <c r="H3441" s="2">
        <v>2012</v>
      </c>
      <c r="I3441" s="1">
        <v>41056</v>
      </c>
      <c r="J3441" t="s">
        <v>5407</v>
      </c>
      <c r="K3441">
        <v>1</v>
      </c>
      <c r="N3441">
        <v>48.95</v>
      </c>
      <c r="O3441" s="2">
        <v>48.95</v>
      </c>
      <c r="P3441" t="s">
        <v>395</v>
      </c>
      <c r="Q3441" t="s">
        <v>323</v>
      </c>
      <c r="R3441" t="s">
        <v>323</v>
      </c>
      <c r="S3441" t="s">
        <v>44</v>
      </c>
      <c r="T3441">
        <v>9780691149677</v>
      </c>
      <c r="V3441" t="s">
        <v>4411</v>
      </c>
      <c r="W3441" t="s">
        <v>383</v>
      </c>
      <c r="X3441" t="s">
        <v>22700</v>
      </c>
    </row>
    <row r="3442" spans="1:24" hidden="1" x14ac:dyDescent="0.3">
      <c r="A3442">
        <v>9781400846139</v>
      </c>
      <c r="B3442" t="s">
        <v>8</v>
      </c>
      <c r="C3442" t="s">
        <v>5435</v>
      </c>
      <c r="D3442" t="s">
        <v>5436</v>
      </c>
      <c r="F3442" t="s">
        <v>4</v>
      </c>
      <c r="G3442">
        <v>2013</v>
      </c>
      <c r="H3442" s="2">
        <v>2013</v>
      </c>
      <c r="I3442" s="1">
        <v>41497</v>
      </c>
      <c r="J3442" t="s">
        <v>5437</v>
      </c>
      <c r="K3442">
        <v>1</v>
      </c>
      <c r="L3442" t="s">
        <v>4673</v>
      </c>
      <c r="M3442" t="s">
        <v>19230</v>
      </c>
      <c r="N3442">
        <v>106.95</v>
      </c>
      <c r="O3442" s="2">
        <v>106.95</v>
      </c>
      <c r="P3442" t="s">
        <v>395</v>
      </c>
      <c r="Q3442" t="s">
        <v>316</v>
      </c>
      <c r="R3442" t="s">
        <v>316</v>
      </c>
      <c r="S3442" t="s">
        <v>4537</v>
      </c>
      <c r="T3442">
        <v>9780691148472</v>
      </c>
      <c r="V3442" t="s">
        <v>4411</v>
      </c>
      <c r="W3442" t="s">
        <v>383</v>
      </c>
      <c r="X3442" t="s">
        <v>22701</v>
      </c>
    </row>
    <row r="3443" spans="1:24" hidden="1" x14ac:dyDescent="0.3">
      <c r="A3443">
        <v>9781400846184</v>
      </c>
      <c r="B3443" t="s">
        <v>8</v>
      </c>
      <c r="C3443" t="s">
        <v>16773</v>
      </c>
      <c r="F3443" t="s">
        <v>4</v>
      </c>
      <c r="G3443">
        <v>2013</v>
      </c>
      <c r="H3443" s="2">
        <v>2013</v>
      </c>
      <c r="I3443" s="1">
        <v>41385</v>
      </c>
      <c r="J3443" t="s">
        <v>18806</v>
      </c>
      <c r="K3443">
        <v>1</v>
      </c>
      <c r="N3443">
        <v>195.95</v>
      </c>
      <c r="O3443" s="2">
        <v>195.95</v>
      </c>
      <c r="P3443" t="s">
        <v>395</v>
      </c>
      <c r="Q3443" t="s">
        <v>316</v>
      </c>
      <c r="R3443" t="s">
        <v>316</v>
      </c>
      <c r="S3443" t="s">
        <v>4537</v>
      </c>
      <c r="T3443">
        <v>9780691137292</v>
      </c>
      <c r="V3443" t="s">
        <v>4411</v>
      </c>
      <c r="W3443" t="s">
        <v>383</v>
      </c>
      <c r="X3443" t="s">
        <v>22702</v>
      </c>
    </row>
    <row r="3444" spans="1:24" hidden="1" x14ac:dyDescent="0.3">
      <c r="A3444">
        <v>9781400845620</v>
      </c>
      <c r="B3444" t="s">
        <v>8</v>
      </c>
      <c r="C3444" t="s">
        <v>5417</v>
      </c>
      <c r="F3444" t="s">
        <v>4</v>
      </c>
      <c r="G3444">
        <v>2013</v>
      </c>
      <c r="H3444" s="2">
        <v>2013</v>
      </c>
      <c r="I3444" s="1">
        <v>41231</v>
      </c>
      <c r="J3444" t="s">
        <v>18644</v>
      </c>
      <c r="K3444">
        <v>1</v>
      </c>
      <c r="L3444" t="s">
        <v>4738</v>
      </c>
      <c r="M3444" t="s">
        <v>19243</v>
      </c>
      <c r="N3444">
        <v>179.95</v>
      </c>
      <c r="O3444" s="2">
        <v>179.95</v>
      </c>
      <c r="P3444" t="s">
        <v>395</v>
      </c>
      <c r="Q3444" t="s">
        <v>318</v>
      </c>
      <c r="R3444" t="s">
        <v>318</v>
      </c>
      <c r="S3444" t="s">
        <v>4422</v>
      </c>
      <c r="T3444">
        <v>9780691155395</v>
      </c>
      <c r="V3444" t="s">
        <v>4411</v>
      </c>
      <c r="W3444" t="s">
        <v>383</v>
      </c>
      <c r="X3444" t="s">
        <v>22703</v>
      </c>
    </row>
    <row r="3445" spans="1:24" hidden="1" x14ac:dyDescent="0.3">
      <c r="A3445">
        <v>9781400836383</v>
      </c>
      <c r="B3445" t="s">
        <v>8</v>
      </c>
      <c r="C3445" t="s">
        <v>5379</v>
      </c>
      <c r="D3445" t="s">
        <v>5380</v>
      </c>
      <c r="F3445" t="s">
        <v>4</v>
      </c>
      <c r="G3445">
        <v>2011</v>
      </c>
      <c r="H3445" s="2">
        <v>2011</v>
      </c>
      <c r="I3445" s="1">
        <v>40448</v>
      </c>
      <c r="J3445" t="s">
        <v>5381</v>
      </c>
      <c r="K3445">
        <v>1</v>
      </c>
      <c r="L3445" t="s">
        <v>4853</v>
      </c>
      <c r="N3445">
        <v>45.95</v>
      </c>
      <c r="O3445" s="2">
        <v>45.95</v>
      </c>
      <c r="P3445" t="s">
        <v>395</v>
      </c>
      <c r="Q3445" t="s">
        <v>318</v>
      </c>
      <c r="R3445" t="s">
        <v>318</v>
      </c>
      <c r="S3445" t="s">
        <v>4704</v>
      </c>
      <c r="T3445">
        <v>9780691148168</v>
      </c>
      <c r="V3445" t="s">
        <v>4411</v>
      </c>
      <c r="W3445" t="s">
        <v>383</v>
      </c>
      <c r="X3445" t="s">
        <v>22704</v>
      </c>
    </row>
    <row r="3446" spans="1:24" hidden="1" x14ac:dyDescent="0.3">
      <c r="A3446">
        <v>9781400850624</v>
      </c>
      <c r="B3446" t="s">
        <v>8</v>
      </c>
      <c r="C3446" t="s">
        <v>16765</v>
      </c>
      <c r="F3446" t="s">
        <v>4</v>
      </c>
      <c r="G3446">
        <v>2005</v>
      </c>
      <c r="H3446" s="2">
        <v>2005</v>
      </c>
      <c r="I3446" s="1">
        <v>41606</v>
      </c>
      <c r="J3446" t="s">
        <v>18805</v>
      </c>
      <c r="K3446">
        <v>1</v>
      </c>
      <c r="L3446" t="s">
        <v>4738</v>
      </c>
      <c r="M3446" t="s">
        <v>19245</v>
      </c>
      <c r="N3446">
        <v>187.95</v>
      </c>
      <c r="O3446" s="2">
        <v>187.95</v>
      </c>
      <c r="P3446" t="s">
        <v>395</v>
      </c>
      <c r="Q3446" t="s">
        <v>316</v>
      </c>
      <c r="R3446" t="s">
        <v>316</v>
      </c>
      <c r="S3446" t="s">
        <v>4537</v>
      </c>
      <c r="T3446">
        <v>9780691096667</v>
      </c>
      <c r="V3446" t="s">
        <v>4411</v>
      </c>
      <c r="W3446" t="s">
        <v>383</v>
      </c>
      <c r="X3446" t="s">
        <v>22705</v>
      </c>
    </row>
    <row r="3447" spans="1:24" hidden="1" x14ac:dyDescent="0.3">
      <c r="A3447">
        <v>9781400849512</v>
      </c>
      <c r="B3447" t="s">
        <v>8</v>
      </c>
      <c r="C3447" t="s">
        <v>5357</v>
      </c>
      <c r="F3447" t="s">
        <v>4</v>
      </c>
      <c r="G3447">
        <v>2002</v>
      </c>
      <c r="H3447" s="2">
        <v>2002</v>
      </c>
      <c r="I3447" s="1">
        <v>41578</v>
      </c>
      <c r="J3447" t="s">
        <v>5358</v>
      </c>
      <c r="K3447">
        <v>1</v>
      </c>
      <c r="N3447">
        <v>159.94999999999999</v>
      </c>
      <c r="O3447" s="2">
        <v>159.94999999999999</v>
      </c>
      <c r="P3447" t="s">
        <v>395</v>
      </c>
      <c r="Q3447" t="s">
        <v>318</v>
      </c>
      <c r="R3447" t="s">
        <v>318</v>
      </c>
      <c r="S3447" t="s">
        <v>4422</v>
      </c>
      <c r="T3447">
        <v>9780691126340</v>
      </c>
      <c r="V3447" t="s">
        <v>4411</v>
      </c>
      <c r="W3447" t="s">
        <v>383</v>
      </c>
      <c r="X3447" t="s">
        <v>22706</v>
      </c>
    </row>
    <row r="3448" spans="1:24" hidden="1" x14ac:dyDescent="0.3">
      <c r="A3448">
        <v>9781400851461</v>
      </c>
      <c r="B3448" t="s">
        <v>8</v>
      </c>
      <c r="C3448" t="s">
        <v>5463</v>
      </c>
      <c r="F3448" t="s">
        <v>4</v>
      </c>
      <c r="G3448">
        <v>2014</v>
      </c>
      <c r="H3448" s="2">
        <v>2014</v>
      </c>
      <c r="I3448" s="1">
        <v>41742</v>
      </c>
      <c r="J3448" t="s">
        <v>5464</v>
      </c>
      <c r="K3448">
        <v>1</v>
      </c>
      <c r="N3448">
        <v>106.95</v>
      </c>
      <c r="O3448" s="2">
        <v>106.95</v>
      </c>
      <c r="P3448" t="s">
        <v>395</v>
      </c>
      <c r="Q3448" t="s">
        <v>323</v>
      </c>
      <c r="R3448" t="s">
        <v>323</v>
      </c>
      <c r="S3448" t="s">
        <v>44</v>
      </c>
      <c r="T3448">
        <v>9780691156460</v>
      </c>
      <c r="V3448" t="s">
        <v>4411</v>
      </c>
      <c r="W3448" t="s">
        <v>383</v>
      </c>
      <c r="X3448" t="s">
        <v>22707</v>
      </c>
    </row>
    <row r="3449" spans="1:24" hidden="1" x14ac:dyDescent="0.3">
      <c r="A3449">
        <v>9781400850501</v>
      </c>
      <c r="B3449" t="s">
        <v>8</v>
      </c>
      <c r="C3449" t="s">
        <v>7623</v>
      </c>
      <c r="F3449" t="s">
        <v>4</v>
      </c>
      <c r="G3449">
        <v>2015</v>
      </c>
      <c r="H3449" s="2">
        <v>2015</v>
      </c>
      <c r="I3449" s="1">
        <v>41938</v>
      </c>
      <c r="J3449" t="s">
        <v>10700</v>
      </c>
      <c r="K3449">
        <v>1</v>
      </c>
      <c r="N3449">
        <v>146.94999999999999</v>
      </c>
      <c r="O3449" s="2">
        <v>146.94999999999999</v>
      </c>
      <c r="P3449" t="s">
        <v>395</v>
      </c>
      <c r="Q3449" t="s">
        <v>318</v>
      </c>
      <c r="R3449" t="s">
        <v>318</v>
      </c>
      <c r="S3449" t="s">
        <v>4422</v>
      </c>
      <c r="T3449">
        <v>9780691161532</v>
      </c>
      <c r="V3449" t="s">
        <v>4411</v>
      </c>
      <c r="X3449" t="s">
        <v>22708</v>
      </c>
    </row>
    <row r="3450" spans="1:24" x14ac:dyDescent="0.3">
      <c r="A3450">
        <v>9783110424331</v>
      </c>
      <c r="B3450" t="s">
        <v>174</v>
      </c>
      <c r="C3450" t="s">
        <v>13714</v>
      </c>
      <c r="F3450" t="s">
        <v>4</v>
      </c>
      <c r="G3450">
        <v>2020</v>
      </c>
      <c r="H3450" s="2">
        <v>2020</v>
      </c>
      <c r="I3450" s="1">
        <v>44130</v>
      </c>
      <c r="J3450" t="s">
        <v>13715</v>
      </c>
      <c r="K3450">
        <v>1</v>
      </c>
      <c r="L3450" t="s">
        <v>12626</v>
      </c>
      <c r="M3450" t="s">
        <v>19224</v>
      </c>
      <c r="N3450">
        <v>99.95</v>
      </c>
      <c r="O3450" s="2">
        <v>99.95</v>
      </c>
      <c r="P3450" t="s">
        <v>395</v>
      </c>
      <c r="Q3450" t="s">
        <v>338</v>
      </c>
      <c r="R3450" t="s">
        <v>338</v>
      </c>
      <c r="S3450" t="s">
        <v>21</v>
      </c>
      <c r="T3450">
        <v>9783110427738</v>
      </c>
      <c r="U3450" s="1">
        <v>44130</v>
      </c>
      <c r="V3450" t="s">
        <v>4411</v>
      </c>
      <c r="X3450" t="s">
        <v>22709</v>
      </c>
    </row>
    <row r="3451" spans="1:24" hidden="1" x14ac:dyDescent="0.3">
      <c r="A3451">
        <v>9781400848737</v>
      </c>
      <c r="B3451" t="s">
        <v>8</v>
      </c>
      <c r="C3451" t="s">
        <v>5460</v>
      </c>
      <c r="D3451" t="s">
        <v>16782</v>
      </c>
      <c r="F3451" t="s">
        <v>4</v>
      </c>
      <c r="G3451">
        <v>2013</v>
      </c>
      <c r="H3451" s="2">
        <v>2013</v>
      </c>
      <c r="I3451" s="1">
        <v>41511</v>
      </c>
      <c r="J3451" t="s">
        <v>18639</v>
      </c>
      <c r="K3451">
        <v>2</v>
      </c>
      <c r="N3451">
        <v>187.95</v>
      </c>
      <c r="O3451" s="2">
        <v>187.95</v>
      </c>
      <c r="P3451" t="s">
        <v>395</v>
      </c>
      <c r="Q3451" t="s">
        <v>316</v>
      </c>
      <c r="R3451" t="s">
        <v>316</v>
      </c>
      <c r="S3451" t="s">
        <v>4537</v>
      </c>
      <c r="T3451">
        <v>9780691160306</v>
      </c>
      <c r="V3451" t="s">
        <v>4411</v>
      </c>
      <c r="W3451" t="s">
        <v>383</v>
      </c>
      <c r="X3451" t="s">
        <v>22710</v>
      </c>
    </row>
    <row r="3452" spans="1:24" hidden="1" x14ac:dyDescent="0.3">
      <c r="A3452">
        <v>9781400837557</v>
      </c>
      <c r="B3452" t="s">
        <v>8</v>
      </c>
      <c r="C3452" t="s">
        <v>5354</v>
      </c>
      <c r="D3452" t="s">
        <v>5355</v>
      </c>
      <c r="F3452" t="s">
        <v>4</v>
      </c>
      <c r="G3452">
        <v>2006</v>
      </c>
      <c r="H3452" s="2">
        <v>2006</v>
      </c>
      <c r="I3452" s="1">
        <v>40882</v>
      </c>
      <c r="J3452" t="s">
        <v>4913</v>
      </c>
      <c r="K3452">
        <v>1</v>
      </c>
      <c r="N3452">
        <v>39.950000000000003</v>
      </c>
      <c r="O3452" s="2">
        <v>39.950000000000003</v>
      </c>
      <c r="P3452" t="s">
        <v>395</v>
      </c>
      <c r="Q3452" t="s">
        <v>323</v>
      </c>
      <c r="R3452" t="s">
        <v>323</v>
      </c>
      <c r="S3452" t="s">
        <v>44</v>
      </c>
      <c r="T3452">
        <v>9780691152332</v>
      </c>
      <c r="V3452" t="s">
        <v>4411</v>
      </c>
      <c r="W3452" t="s">
        <v>383</v>
      </c>
      <c r="X3452" t="s">
        <v>22711</v>
      </c>
    </row>
    <row r="3453" spans="1:24" hidden="1" x14ac:dyDescent="0.3">
      <c r="A3453">
        <v>9781400847600</v>
      </c>
      <c r="B3453" t="s">
        <v>8</v>
      </c>
      <c r="C3453" t="s">
        <v>5448</v>
      </c>
      <c r="D3453" t="s">
        <v>5449</v>
      </c>
      <c r="F3453" t="s">
        <v>4</v>
      </c>
      <c r="G3453">
        <v>2013</v>
      </c>
      <c r="H3453" s="2">
        <v>2013</v>
      </c>
      <c r="I3453" s="1">
        <v>41392</v>
      </c>
      <c r="J3453" t="s">
        <v>5450</v>
      </c>
      <c r="K3453">
        <v>1</v>
      </c>
      <c r="N3453">
        <v>45.95</v>
      </c>
      <c r="O3453" s="2">
        <v>45.95</v>
      </c>
      <c r="P3453" t="s">
        <v>395</v>
      </c>
      <c r="Q3453" t="s">
        <v>323</v>
      </c>
      <c r="R3453" t="s">
        <v>323</v>
      </c>
      <c r="S3453" t="s">
        <v>44</v>
      </c>
      <c r="T3453">
        <v>9781400847600</v>
      </c>
      <c r="V3453" t="s">
        <v>4411</v>
      </c>
      <c r="W3453" t="s">
        <v>383</v>
      </c>
      <c r="X3453" t="s">
        <v>22712</v>
      </c>
    </row>
    <row r="3454" spans="1:24" hidden="1" x14ac:dyDescent="0.3">
      <c r="A3454">
        <v>9781400848065</v>
      </c>
      <c r="B3454" t="s">
        <v>8</v>
      </c>
      <c r="C3454" t="s">
        <v>5451</v>
      </c>
      <c r="F3454" t="s">
        <v>4</v>
      </c>
      <c r="G3454">
        <v>2013</v>
      </c>
      <c r="H3454" s="2">
        <v>2013</v>
      </c>
      <c r="I3454" s="1">
        <v>41582</v>
      </c>
      <c r="J3454" t="s">
        <v>18807</v>
      </c>
      <c r="K3454">
        <v>1</v>
      </c>
      <c r="N3454">
        <v>171.95</v>
      </c>
      <c r="O3454" s="2">
        <v>171.95</v>
      </c>
      <c r="P3454" t="s">
        <v>395</v>
      </c>
      <c r="Q3454" t="s">
        <v>323</v>
      </c>
      <c r="R3454" t="s">
        <v>323</v>
      </c>
      <c r="S3454" t="s">
        <v>44</v>
      </c>
      <c r="T3454">
        <v>9780691149776</v>
      </c>
      <c r="V3454" t="s">
        <v>4411</v>
      </c>
      <c r="X3454" t="s">
        <v>22713</v>
      </c>
    </row>
    <row r="3455" spans="1:24" hidden="1" x14ac:dyDescent="0.3">
      <c r="A3455">
        <v>9781400846504</v>
      </c>
      <c r="B3455" t="s">
        <v>8</v>
      </c>
      <c r="C3455" t="s">
        <v>5499</v>
      </c>
      <c r="D3455" t="s">
        <v>5500</v>
      </c>
      <c r="F3455" t="s">
        <v>4</v>
      </c>
      <c r="G3455">
        <v>2013</v>
      </c>
      <c r="H3455" s="2">
        <v>2013</v>
      </c>
      <c r="I3455" s="1">
        <v>41476</v>
      </c>
      <c r="J3455" t="s">
        <v>18641</v>
      </c>
      <c r="K3455">
        <v>1</v>
      </c>
      <c r="N3455">
        <v>135.94999999999999</v>
      </c>
      <c r="O3455" s="2">
        <v>135.94999999999999</v>
      </c>
      <c r="P3455" t="s">
        <v>395</v>
      </c>
      <c r="Q3455" t="s">
        <v>318</v>
      </c>
      <c r="R3455" t="s">
        <v>318</v>
      </c>
      <c r="S3455" t="s">
        <v>4422</v>
      </c>
      <c r="T3455">
        <v>9780691150703</v>
      </c>
      <c r="V3455" t="s">
        <v>4411</v>
      </c>
      <c r="W3455" t="s">
        <v>383</v>
      </c>
      <c r="X3455" t="s">
        <v>22714</v>
      </c>
    </row>
    <row r="3456" spans="1:24" hidden="1" x14ac:dyDescent="0.3">
      <c r="A3456">
        <v>9781400852192</v>
      </c>
      <c r="B3456" t="s">
        <v>8</v>
      </c>
      <c r="C3456" t="s">
        <v>7629</v>
      </c>
      <c r="D3456" t="s">
        <v>5397</v>
      </c>
      <c r="F3456" t="s">
        <v>4</v>
      </c>
      <c r="G3456">
        <v>2014</v>
      </c>
      <c r="H3456" s="2">
        <v>2014</v>
      </c>
      <c r="I3456" s="1">
        <v>41893</v>
      </c>
      <c r="J3456" t="s">
        <v>16774</v>
      </c>
      <c r="K3456">
        <v>1</v>
      </c>
      <c r="N3456">
        <v>45.95</v>
      </c>
      <c r="O3456" s="2">
        <v>45.95</v>
      </c>
      <c r="P3456" t="s">
        <v>395</v>
      </c>
      <c r="Q3456" t="s">
        <v>325</v>
      </c>
      <c r="R3456" t="s">
        <v>325</v>
      </c>
      <c r="S3456" t="s">
        <v>4427</v>
      </c>
      <c r="T3456">
        <v>9780691182476</v>
      </c>
      <c r="V3456" t="s">
        <v>4411</v>
      </c>
      <c r="X3456" t="s">
        <v>22715</v>
      </c>
    </row>
    <row r="3457" spans="1:24" hidden="1" x14ac:dyDescent="0.3">
      <c r="A3457">
        <v>9781400851300</v>
      </c>
      <c r="B3457" t="s">
        <v>8</v>
      </c>
      <c r="C3457" t="s">
        <v>7625</v>
      </c>
      <c r="D3457" t="s">
        <v>7626</v>
      </c>
      <c r="F3457" t="s">
        <v>4</v>
      </c>
      <c r="G3457">
        <v>2014</v>
      </c>
      <c r="H3457" s="2">
        <v>2014</v>
      </c>
      <c r="I3457" s="1">
        <v>41735</v>
      </c>
      <c r="J3457" t="s">
        <v>16226</v>
      </c>
      <c r="K3457">
        <v>1</v>
      </c>
      <c r="N3457">
        <v>89.95</v>
      </c>
      <c r="O3457" s="2">
        <v>89.95</v>
      </c>
      <c r="P3457" t="s">
        <v>395</v>
      </c>
      <c r="Q3457" t="s">
        <v>323</v>
      </c>
      <c r="R3457" t="s">
        <v>323</v>
      </c>
      <c r="S3457" t="s">
        <v>44</v>
      </c>
      <c r="T3457">
        <v>9780691160467</v>
      </c>
      <c r="V3457" t="s">
        <v>4411</v>
      </c>
      <c r="X3457" t="s">
        <v>22716</v>
      </c>
    </row>
    <row r="3458" spans="1:24" hidden="1" x14ac:dyDescent="0.3">
      <c r="A3458">
        <v>9781400847242</v>
      </c>
      <c r="B3458" t="s">
        <v>8</v>
      </c>
      <c r="C3458" t="s">
        <v>16749</v>
      </c>
      <c r="F3458" t="s">
        <v>4</v>
      </c>
      <c r="G3458">
        <v>2004</v>
      </c>
      <c r="H3458" s="2">
        <v>2004</v>
      </c>
      <c r="I3458" s="1">
        <v>41320</v>
      </c>
      <c r="J3458" t="s">
        <v>11003</v>
      </c>
      <c r="K3458">
        <v>1</v>
      </c>
      <c r="L3458" t="s">
        <v>4673</v>
      </c>
      <c r="M3458" t="s">
        <v>19237</v>
      </c>
      <c r="N3458">
        <v>146.94999999999999</v>
      </c>
      <c r="O3458" s="2">
        <v>146.94999999999999</v>
      </c>
      <c r="P3458" t="s">
        <v>395</v>
      </c>
      <c r="Q3458" t="s">
        <v>323</v>
      </c>
      <c r="R3458" t="s">
        <v>323</v>
      </c>
      <c r="S3458" t="s">
        <v>44</v>
      </c>
      <c r="T3458">
        <v>9780691088174</v>
      </c>
      <c r="V3458" t="s">
        <v>4411</v>
      </c>
      <c r="W3458" t="s">
        <v>383</v>
      </c>
      <c r="X3458" t="s">
        <v>22717</v>
      </c>
    </row>
    <row r="3459" spans="1:24" hidden="1" x14ac:dyDescent="0.3">
      <c r="A3459">
        <v>9781400849710</v>
      </c>
      <c r="B3459" t="s">
        <v>8</v>
      </c>
      <c r="C3459" t="s">
        <v>5216</v>
      </c>
      <c r="D3459" t="s">
        <v>16711</v>
      </c>
      <c r="F3459" t="s">
        <v>4</v>
      </c>
      <c r="G3459">
        <v>2006</v>
      </c>
      <c r="H3459" s="2">
        <v>2006</v>
      </c>
      <c r="I3459" s="1">
        <v>41578</v>
      </c>
      <c r="J3459" t="s">
        <v>5217</v>
      </c>
      <c r="K3459">
        <v>1</v>
      </c>
      <c r="N3459">
        <v>102.95</v>
      </c>
      <c r="O3459" s="2">
        <v>102.95</v>
      </c>
      <c r="P3459" t="s">
        <v>395</v>
      </c>
      <c r="Q3459" t="s">
        <v>316</v>
      </c>
      <c r="R3459" t="s">
        <v>316</v>
      </c>
      <c r="S3459" t="s">
        <v>4537</v>
      </c>
      <c r="T3459">
        <v>9780691125398</v>
      </c>
      <c r="V3459" t="s">
        <v>4411</v>
      </c>
      <c r="W3459" t="s">
        <v>383</v>
      </c>
      <c r="X3459" t="s">
        <v>22718</v>
      </c>
    </row>
    <row r="3460" spans="1:24" hidden="1" x14ac:dyDescent="0.3">
      <c r="A3460">
        <v>9781400841165</v>
      </c>
      <c r="B3460" t="s">
        <v>8</v>
      </c>
      <c r="C3460" t="s">
        <v>5179</v>
      </c>
      <c r="D3460" t="s">
        <v>5180</v>
      </c>
      <c r="F3460" t="s">
        <v>4</v>
      </c>
      <c r="G3460">
        <v>2011</v>
      </c>
      <c r="H3460" s="2">
        <v>2011</v>
      </c>
      <c r="I3460" s="1">
        <v>40441</v>
      </c>
      <c r="J3460" t="s">
        <v>5181</v>
      </c>
      <c r="K3460">
        <v>1</v>
      </c>
      <c r="L3460" t="s">
        <v>4915</v>
      </c>
      <c r="N3460">
        <v>39.950000000000003</v>
      </c>
      <c r="O3460" s="2">
        <v>39.950000000000003</v>
      </c>
      <c r="P3460" t="s">
        <v>395</v>
      </c>
      <c r="Q3460" t="s">
        <v>325</v>
      </c>
      <c r="R3460" t="s">
        <v>325</v>
      </c>
      <c r="S3460" t="s">
        <v>156</v>
      </c>
      <c r="T3460" t="s">
        <v>19579</v>
      </c>
      <c r="V3460" t="s">
        <v>4411</v>
      </c>
      <c r="W3460" t="s">
        <v>383</v>
      </c>
      <c r="X3460" t="s">
        <v>22719</v>
      </c>
    </row>
    <row r="3461" spans="1:24" hidden="1" x14ac:dyDescent="0.3">
      <c r="A3461">
        <v>9781400852994</v>
      </c>
      <c r="B3461" t="s">
        <v>8</v>
      </c>
      <c r="C3461" t="s">
        <v>5172</v>
      </c>
      <c r="F3461" t="s">
        <v>4</v>
      </c>
      <c r="G3461">
        <v>2014</v>
      </c>
      <c r="H3461" s="2">
        <v>2014</v>
      </c>
      <c r="I3461" s="1">
        <v>41847</v>
      </c>
      <c r="J3461" t="s">
        <v>18628</v>
      </c>
      <c r="K3461">
        <v>1</v>
      </c>
      <c r="L3461" t="s">
        <v>4677</v>
      </c>
      <c r="M3461" t="s">
        <v>19235</v>
      </c>
      <c r="N3461">
        <v>106.95</v>
      </c>
      <c r="O3461" s="2">
        <v>106.95</v>
      </c>
      <c r="P3461" t="s">
        <v>395</v>
      </c>
      <c r="Q3461" t="s">
        <v>337</v>
      </c>
      <c r="R3461" t="s">
        <v>337</v>
      </c>
      <c r="S3461" t="s">
        <v>4823</v>
      </c>
      <c r="T3461">
        <v>9780691145907</v>
      </c>
      <c r="V3461" t="s">
        <v>4411</v>
      </c>
      <c r="W3461" t="s">
        <v>383</v>
      </c>
      <c r="X3461" t="s">
        <v>22720</v>
      </c>
    </row>
    <row r="3462" spans="1:24" hidden="1" x14ac:dyDescent="0.3">
      <c r="A3462">
        <v>9781400848836</v>
      </c>
      <c r="B3462" t="s">
        <v>8</v>
      </c>
      <c r="C3462" t="s">
        <v>5170</v>
      </c>
      <c r="D3462" t="s">
        <v>5171</v>
      </c>
      <c r="F3462" t="s">
        <v>4</v>
      </c>
      <c r="G3462">
        <v>2014</v>
      </c>
      <c r="H3462" s="2">
        <v>2014</v>
      </c>
      <c r="I3462" s="1">
        <v>41699</v>
      </c>
      <c r="J3462" t="s">
        <v>18799</v>
      </c>
      <c r="K3462">
        <v>1</v>
      </c>
      <c r="N3462">
        <v>73.95</v>
      </c>
      <c r="O3462" s="2">
        <v>73.95</v>
      </c>
      <c r="P3462" t="s">
        <v>395</v>
      </c>
      <c r="Q3462" t="s">
        <v>325</v>
      </c>
      <c r="R3462" t="s">
        <v>325</v>
      </c>
      <c r="S3462" t="s">
        <v>4921</v>
      </c>
      <c r="T3462">
        <v>9780691151977</v>
      </c>
      <c r="V3462" t="s">
        <v>4411</v>
      </c>
      <c r="W3462" t="s">
        <v>383</v>
      </c>
      <c r="X3462" t="s">
        <v>22721</v>
      </c>
    </row>
    <row r="3463" spans="1:24" hidden="1" x14ac:dyDescent="0.3">
      <c r="A3463">
        <v>9781400846887</v>
      </c>
      <c r="B3463" t="s">
        <v>8</v>
      </c>
      <c r="C3463" t="s">
        <v>5164</v>
      </c>
      <c r="F3463" t="s">
        <v>4</v>
      </c>
      <c r="G3463">
        <v>2013</v>
      </c>
      <c r="H3463" s="2">
        <v>2013</v>
      </c>
      <c r="I3463" s="1">
        <v>41420</v>
      </c>
      <c r="J3463" t="s">
        <v>17571</v>
      </c>
      <c r="K3463">
        <v>1</v>
      </c>
      <c r="L3463" t="s">
        <v>5165</v>
      </c>
      <c r="M3463" t="s">
        <v>19218</v>
      </c>
      <c r="N3463">
        <v>47.95</v>
      </c>
      <c r="O3463" s="2">
        <v>47.95</v>
      </c>
      <c r="P3463" t="s">
        <v>395</v>
      </c>
      <c r="Q3463" t="s">
        <v>325</v>
      </c>
      <c r="R3463" t="s">
        <v>325</v>
      </c>
      <c r="S3463" t="s">
        <v>4805</v>
      </c>
      <c r="T3463">
        <v>9780691154275</v>
      </c>
      <c r="V3463" t="s">
        <v>4411</v>
      </c>
      <c r="W3463" t="s">
        <v>383</v>
      </c>
      <c r="X3463" t="s">
        <v>22722</v>
      </c>
    </row>
    <row r="3464" spans="1:24" hidden="1" x14ac:dyDescent="0.3">
      <c r="A3464">
        <v>9781400846917</v>
      </c>
      <c r="B3464" t="s">
        <v>8</v>
      </c>
      <c r="C3464" t="s">
        <v>7353</v>
      </c>
      <c r="D3464" t="s">
        <v>5162</v>
      </c>
      <c r="F3464" t="s">
        <v>4</v>
      </c>
      <c r="G3464">
        <v>2013</v>
      </c>
      <c r="H3464" s="2">
        <v>2013</v>
      </c>
      <c r="I3464" s="1">
        <v>41476</v>
      </c>
      <c r="J3464" t="s">
        <v>5163</v>
      </c>
      <c r="K3464">
        <v>1</v>
      </c>
      <c r="L3464" t="s">
        <v>4976</v>
      </c>
      <c r="M3464" t="s">
        <v>19330</v>
      </c>
      <c r="N3464">
        <v>65.95</v>
      </c>
      <c r="O3464" s="2">
        <v>65.95</v>
      </c>
      <c r="P3464" t="s">
        <v>395</v>
      </c>
      <c r="Q3464" t="s">
        <v>337</v>
      </c>
      <c r="R3464" t="s">
        <v>337</v>
      </c>
      <c r="S3464" t="s">
        <v>4816</v>
      </c>
      <c r="T3464">
        <v>9780691158716</v>
      </c>
      <c r="V3464" t="s">
        <v>4411</v>
      </c>
      <c r="W3464" t="s">
        <v>383</v>
      </c>
      <c r="X3464" t="s">
        <v>22723</v>
      </c>
    </row>
    <row r="3465" spans="1:24" hidden="1" x14ac:dyDescent="0.3">
      <c r="A3465">
        <v>9780812205848</v>
      </c>
      <c r="B3465" t="s">
        <v>7</v>
      </c>
      <c r="C3465" t="s">
        <v>5242</v>
      </c>
      <c r="F3465" t="s">
        <v>4</v>
      </c>
      <c r="G3465">
        <v>2000</v>
      </c>
      <c r="H3465" s="2">
        <v>2000</v>
      </c>
      <c r="I3465" s="1">
        <v>40876</v>
      </c>
      <c r="J3465" t="s">
        <v>16060</v>
      </c>
      <c r="K3465">
        <v>1</v>
      </c>
      <c r="N3465">
        <v>42.95</v>
      </c>
      <c r="O3465" s="2">
        <v>42.95</v>
      </c>
      <c r="P3465" t="s">
        <v>395</v>
      </c>
      <c r="Q3465" t="s">
        <v>325</v>
      </c>
      <c r="R3465" t="s">
        <v>325</v>
      </c>
      <c r="S3465" t="s">
        <v>131</v>
      </c>
      <c r="T3465">
        <v>9780812217285</v>
      </c>
      <c r="V3465" t="s">
        <v>4411</v>
      </c>
      <c r="W3465" t="s">
        <v>383</v>
      </c>
      <c r="X3465" t="s">
        <v>22724</v>
      </c>
    </row>
    <row r="3466" spans="1:24" hidden="1" x14ac:dyDescent="0.3">
      <c r="A3466">
        <v>9783050047928</v>
      </c>
      <c r="B3466" t="s">
        <v>195</v>
      </c>
      <c r="C3466" t="s">
        <v>16559</v>
      </c>
      <c r="D3466" t="s">
        <v>13015</v>
      </c>
      <c r="F3466" t="s">
        <v>4</v>
      </c>
      <c r="G3466">
        <v>2009</v>
      </c>
      <c r="H3466" s="2">
        <v>2009</v>
      </c>
      <c r="I3466" s="1">
        <v>39814</v>
      </c>
      <c r="J3466" t="s">
        <v>13016</v>
      </c>
      <c r="K3466">
        <v>1</v>
      </c>
      <c r="L3466" t="s">
        <v>12946</v>
      </c>
      <c r="M3466" t="s">
        <v>19270</v>
      </c>
      <c r="N3466">
        <v>82.95</v>
      </c>
      <c r="O3466" s="2">
        <v>82.95</v>
      </c>
      <c r="P3466" t="s">
        <v>395</v>
      </c>
      <c r="Q3466" t="s">
        <v>323</v>
      </c>
      <c r="R3466" t="s">
        <v>323</v>
      </c>
      <c r="S3466" t="s">
        <v>4422</v>
      </c>
      <c r="T3466">
        <v>9783050045764</v>
      </c>
      <c r="U3466" s="1">
        <v>39981</v>
      </c>
      <c r="V3466" t="s">
        <v>4411</v>
      </c>
      <c r="X3466" t="s">
        <v>22725</v>
      </c>
    </row>
    <row r="3467" spans="1:24" hidden="1" x14ac:dyDescent="0.3">
      <c r="A3467">
        <v>9783110419047</v>
      </c>
      <c r="B3467" t="s">
        <v>174</v>
      </c>
      <c r="C3467" t="s">
        <v>13767</v>
      </c>
      <c r="F3467" t="s">
        <v>4</v>
      </c>
      <c r="G3467">
        <v>2017</v>
      </c>
      <c r="H3467" s="2">
        <v>2017</v>
      </c>
      <c r="I3467" s="1">
        <v>42940</v>
      </c>
      <c r="J3467" t="s">
        <v>13768</v>
      </c>
      <c r="K3467">
        <v>1</v>
      </c>
      <c r="L3467" t="s">
        <v>12626</v>
      </c>
      <c r="M3467" t="s">
        <v>19238</v>
      </c>
      <c r="N3467">
        <v>102.95</v>
      </c>
      <c r="O3467" s="2">
        <v>102.95</v>
      </c>
      <c r="P3467" t="s">
        <v>395</v>
      </c>
      <c r="Q3467" t="s">
        <v>316</v>
      </c>
      <c r="R3467" t="s">
        <v>316</v>
      </c>
      <c r="S3467" t="s">
        <v>21</v>
      </c>
      <c r="T3467">
        <v>9783110419986</v>
      </c>
      <c r="U3467" s="1">
        <v>42940</v>
      </c>
      <c r="V3467" t="s">
        <v>4411</v>
      </c>
      <c r="X3467" t="s">
        <v>22726</v>
      </c>
    </row>
    <row r="3468" spans="1:24" hidden="1" x14ac:dyDescent="0.3">
      <c r="A3468">
        <v>9781400851829</v>
      </c>
      <c r="B3468" t="s">
        <v>8</v>
      </c>
      <c r="C3468" t="s">
        <v>5158</v>
      </c>
      <c r="F3468" t="s">
        <v>4</v>
      </c>
      <c r="G3468">
        <v>2014</v>
      </c>
      <c r="H3468" s="2">
        <v>2014</v>
      </c>
      <c r="I3468" s="1">
        <v>41798</v>
      </c>
      <c r="J3468" t="s">
        <v>5159</v>
      </c>
      <c r="K3468">
        <v>1</v>
      </c>
      <c r="N3468">
        <v>57.95</v>
      </c>
      <c r="O3468" s="2">
        <v>57.95</v>
      </c>
      <c r="P3468" t="s">
        <v>395</v>
      </c>
      <c r="Q3468" t="s">
        <v>325</v>
      </c>
      <c r="R3468" t="s">
        <v>325</v>
      </c>
      <c r="S3468" t="s">
        <v>4427</v>
      </c>
      <c r="T3468">
        <v>9780691133041</v>
      </c>
      <c r="V3468" t="s">
        <v>4411</v>
      </c>
      <c r="W3468" t="s">
        <v>383</v>
      </c>
      <c r="X3468" t="s">
        <v>22727</v>
      </c>
    </row>
    <row r="3469" spans="1:24" hidden="1" x14ac:dyDescent="0.3">
      <c r="A3469">
        <v>9781400842810</v>
      </c>
      <c r="B3469" t="s">
        <v>8</v>
      </c>
      <c r="C3469" t="s">
        <v>4967</v>
      </c>
      <c r="D3469" t="s">
        <v>4968</v>
      </c>
      <c r="F3469" t="s">
        <v>4</v>
      </c>
      <c r="G3469">
        <v>2012</v>
      </c>
      <c r="H3469" s="2">
        <v>2012</v>
      </c>
      <c r="I3469" s="1">
        <v>41112</v>
      </c>
      <c r="J3469" t="s">
        <v>4969</v>
      </c>
      <c r="K3469">
        <v>1</v>
      </c>
      <c r="N3469">
        <v>78.95</v>
      </c>
      <c r="O3469" s="2">
        <v>78.95</v>
      </c>
      <c r="P3469" t="s">
        <v>395</v>
      </c>
      <c r="Q3469" t="s">
        <v>318</v>
      </c>
      <c r="R3469" t="s">
        <v>318</v>
      </c>
      <c r="S3469" t="s">
        <v>4970</v>
      </c>
      <c r="T3469">
        <v>9780691139500</v>
      </c>
      <c r="V3469" t="s">
        <v>4411</v>
      </c>
      <c r="W3469" t="s">
        <v>383</v>
      </c>
      <c r="X3469" t="s">
        <v>22728</v>
      </c>
    </row>
    <row r="3470" spans="1:24" hidden="1" x14ac:dyDescent="0.3">
      <c r="A3470">
        <v>9780812205046</v>
      </c>
      <c r="B3470" t="s">
        <v>7</v>
      </c>
      <c r="C3470" t="s">
        <v>5294</v>
      </c>
      <c r="D3470" t="s">
        <v>5295</v>
      </c>
      <c r="F3470" t="s">
        <v>4</v>
      </c>
      <c r="G3470">
        <v>2011</v>
      </c>
      <c r="H3470" s="2">
        <v>2011</v>
      </c>
      <c r="I3470" s="1">
        <v>40876</v>
      </c>
      <c r="J3470" t="s">
        <v>17528</v>
      </c>
      <c r="K3470">
        <v>1</v>
      </c>
      <c r="N3470">
        <v>85.95</v>
      </c>
      <c r="O3470" s="2">
        <v>85.95</v>
      </c>
      <c r="P3470" t="s">
        <v>395</v>
      </c>
      <c r="Q3470" t="s">
        <v>337</v>
      </c>
      <c r="R3470" t="s">
        <v>337</v>
      </c>
      <c r="S3470" t="s">
        <v>91</v>
      </c>
      <c r="T3470">
        <v>9780812243062</v>
      </c>
      <c r="V3470" t="s">
        <v>4411</v>
      </c>
      <c r="W3470" t="s">
        <v>383</v>
      </c>
      <c r="X3470" t="s">
        <v>22729</v>
      </c>
    </row>
    <row r="3471" spans="1:24" hidden="1" x14ac:dyDescent="0.3">
      <c r="A3471">
        <v>9781400846825</v>
      </c>
      <c r="B3471" t="s">
        <v>8</v>
      </c>
      <c r="C3471" t="s">
        <v>5167</v>
      </c>
      <c r="F3471" t="s">
        <v>4</v>
      </c>
      <c r="G3471">
        <v>2013</v>
      </c>
      <c r="H3471" s="2">
        <v>2013</v>
      </c>
      <c r="I3471" s="1">
        <v>41415</v>
      </c>
      <c r="J3471" t="s">
        <v>16316</v>
      </c>
      <c r="K3471">
        <v>1</v>
      </c>
      <c r="L3471" t="s">
        <v>5165</v>
      </c>
      <c r="M3471" t="s">
        <v>19245</v>
      </c>
      <c r="N3471">
        <v>39.950000000000003</v>
      </c>
      <c r="O3471" s="2">
        <v>39.950000000000003</v>
      </c>
      <c r="P3471" t="s">
        <v>395</v>
      </c>
      <c r="Q3471" t="s">
        <v>318</v>
      </c>
      <c r="R3471" t="s">
        <v>318</v>
      </c>
      <c r="S3471" t="s">
        <v>5030</v>
      </c>
      <c r="T3471">
        <v>9780691153537</v>
      </c>
      <c r="V3471" t="s">
        <v>4411</v>
      </c>
      <c r="W3471" t="s">
        <v>383</v>
      </c>
      <c r="X3471" t="s">
        <v>22730</v>
      </c>
    </row>
    <row r="3472" spans="1:24" hidden="1" x14ac:dyDescent="0.3">
      <c r="A3472">
        <v>9781400831517</v>
      </c>
      <c r="B3472" t="s">
        <v>8</v>
      </c>
      <c r="C3472" t="s">
        <v>4885</v>
      </c>
      <c r="D3472" t="s">
        <v>4886</v>
      </c>
      <c r="F3472" t="s">
        <v>4</v>
      </c>
      <c r="G3472">
        <v>2008</v>
      </c>
      <c r="H3472" s="2">
        <v>2008</v>
      </c>
      <c r="I3472" s="1">
        <v>40286</v>
      </c>
      <c r="J3472" t="s">
        <v>4887</v>
      </c>
      <c r="K3472">
        <v>1</v>
      </c>
      <c r="N3472">
        <v>130.94999999999999</v>
      </c>
      <c r="O3472" s="2">
        <v>130.94999999999999</v>
      </c>
      <c r="P3472" t="s">
        <v>395</v>
      </c>
      <c r="Q3472" t="s">
        <v>325</v>
      </c>
      <c r="R3472" t="s">
        <v>325</v>
      </c>
      <c r="S3472" t="s">
        <v>4450</v>
      </c>
      <c r="T3472">
        <v>9780691123233</v>
      </c>
      <c r="V3472" t="s">
        <v>4411</v>
      </c>
      <c r="W3472" t="s">
        <v>383</v>
      </c>
      <c r="X3472" t="s">
        <v>22731</v>
      </c>
    </row>
    <row r="3473" spans="1:24" hidden="1" x14ac:dyDescent="0.3">
      <c r="A3473">
        <v>9781400850792</v>
      </c>
      <c r="B3473" t="s">
        <v>8</v>
      </c>
      <c r="C3473" t="s">
        <v>5144</v>
      </c>
      <c r="D3473" t="s">
        <v>5074</v>
      </c>
      <c r="F3473" t="s">
        <v>4</v>
      </c>
      <c r="G3473">
        <v>2012</v>
      </c>
      <c r="H3473" s="2">
        <v>2012</v>
      </c>
      <c r="I3473" s="1">
        <v>41611</v>
      </c>
      <c r="J3473" t="s">
        <v>5145</v>
      </c>
      <c r="K3473">
        <v>1</v>
      </c>
      <c r="L3473" t="s">
        <v>5110</v>
      </c>
      <c r="M3473" t="s">
        <v>19303</v>
      </c>
      <c r="N3473">
        <v>40.950000000000003</v>
      </c>
      <c r="O3473" s="2">
        <v>40.950000000000003</v>
      </c>
      <c r="P3473" t="s">
        <v>395</v>
      </c>
      <c r="Q3473" t="s">
        <v>337</v>
      </c>
      <c r="R3473" t="s">
        <v>337</v>
      </c>
      <c r="S3473" t="s">
        <v>4823</v>
      </c>
      <c r="T3473">
        <v>9781903657430</v>
      </c>
      <c r="V3473" t="s">
        <v>4411</v>
      </c>
      <c r="W3473" t="s">
        <v>383</v>
      </c>
      <c r="X3473" t="s">
        <v>22732</v>
      </c>
    </row>
    <row r="3474" spans="1:24" hidden="1" x14ac:dyDescent="0.3">
      <c r="A3474">
        <v>9781400849550</v>
      </c>
      <c r="B3474" t="s">
        <v>8</v>
      </c>
      <c r="C3474" t="s">
        <v>5131</v>
      </c>
      <c r="F3474" t="s">
        <v>4</v>
      </c>
      <c r="G3474">
        <v>2004</v>
      </c>
      <c r="H3474" s="2">
        <v>2004</v>
      </c>
      <c r="I3474" s="1">
        <v>41578</v>
      </c>
      <c r="J3474" t="s">
        <v>5132</v>
      </c>
      <c r="K3474">
        <v>1</v>
      </c>
      <c r="N3474">
        <v>89.95</v>
      </c>
      <c r="O3474" s="2">
        <v>89.95</v>
      </c>
      <c r="P3474" t="s">
        <v>395</v>
      </c>
      <c r="Q3474" t="s">
        <v>318</v>
      </c>
      <c r="R3474" t="s">
        <v>318</v>
      </c>
      <c r="S3474" t="s">
        <v>4422</v>
      </c>
      <c r="T3474">
        <v>9780691126364</v>
      </c>
      <c r="V3474" t="s">
        <v>4411</v>
      </c>
      <c r="W3474" t="s">
        <v>383</v>
      </c>
      <c r="X3474" t="s">
        <v>22733</v>
      </c>
    </row>
    <row r="3475" spans="1:24" hidden="1" x14ac:dyDescent="0.3">
      <c r="A3475">
        <v>9781400865116</v>
      </c>
      <c r="B3475" t="s">
        <v>8</v>
      </c>
      <c r="C3475" t="s">
        <v>5130</v>
      </c>
      <c r="D3475" t="s">
        <v>4710</v>
      </c>
      <c r="F3475" t="s">
        <v>4</v>
      </c>
      <c r="G3475">
        <v>2015</v>
      </c>
      <c r="H3475" s="2">
        <v>2015</v>
      </c>
      <c r="I3475" s="1">
        <v>41938</v>
      </c>
      <c r="J3475" t="s">
        <v>16337</v>
      </c>
      <c r="K3475">
        <v>2</v>
      </c>
      <c r="L3475" t="s">
        <v>4677</v>
      </c>
      <c r="M3475" t="s">
        <v>19320</v>
      </c>
      <c r="N3475">
        <v>163.95</v>
      </c>
      <c r="O3475" s="2">
        <v>163.95</v>
      </c>
      <c r="P3475" t="s">
        <v>395</v>
      </c>
      <c r="Q3475" t="s">
        <v>325</v>
      </c>
      <c r="R3475" t="s">
        <v>325</v>
      </c>
      <c r="S3475" t="s">
        <v>4450</v>
      </c>
      <c r="T3475">
        <v>9780691095622</v>
      </c>
      <c r="V3475" t="s">
        <v>4411</v>
      </c>
      <c r="W3475" t="s">
        <v>383</v>
      </c>
      <c r="X3475" t="s">
        <v>22734</v>
      </c>
    </row>
    <row r="3476" spans="1:24" hidden="1" x14ac:dyDescent="0.3">
      <c r="A3476">
        <v>9781400851850</v>
      </c>
      <c r="B3476" t="s">
        <v>8</v>
      </c>
      <c r="C3476" t="s">
        <v>4945</v>
      </c>
      <c r="F3476" t="s">
        <v>4</v>
      </c>
      <c r="G3476">
        <v>2014</v>
      </c>
      <c r="H3476" s="2">
        <v>2014</v>
      </c>
      <c r="I3476" s="1">
        <v>41847</v>
      </c>
      <c r="J3476" t="s">
        <v>16759</v>
      </c>
      <c r="K3476">
        <v>1</v>
      </c>
      <c r="L3476" t="s">
        <v>4677</v>
      </c>
      <c r="M3476" t="s">
        <v>19277</v>
      </c>
      <c r="N3476">
        <v>97.95</v>
      </c>
      <c r="O3476" s="2">
        <v>97.95</v>
      </c>
      <c r="P3476" t="s">
        <v>395</v>
      </c>
      <c r="Q3476" t="s">
        <v>337</v>
      </c>
      <c r="R3476" t="s">
        <v>337</v>
      </c>
      <c r="S3476" t="s">
        <v>4823</v>
      </c>
      <c r="T3476">
        <v>9780691145808</v>
      </c>
      <c r="V3476" t="s">
        <v>4411</v>
      </c>
      <c r="W3476" t="s">
        <v>383</v>
      </c>
      <c r="X3476" t="s">
        <v>22735</v>
      </c>
    </row>
    <row r="3477" spans="1:24" hidden="1" x14ac:dyDescent="0.3">
      <c r="A3477">
        <v>9781400844913</v>
      </c>
      <c r="B3477" t="s">
        <v>8</v>
      </c>
      <c r="C3477" t="s">
        <v>5127</v>
      </c>
      <c r="F3477" t="s">
        <v>4</v>
      </c>
      <c r="G3477">
        <v>2013</v>
      </c>
      <c r="H3477" s="2">
        <v>2013</v>
      </c>
      <c r="I3477" s="1">
        <v>41466</v>
      </c>
      <c r="J3477" t="s">
        <v>17572</v>
      </c>
      <c r="K3477">
        <v>1</v>
      </c>
      <c r="L3477" t="s">
        <v>5094</v>
      </c>
      <c r="M3477" t="s">
        <v>19256</v>
      </c>
      <c r="N3477">
        <v>45.95</v>
      </c>
      <c r="O3477" s="2">
        <v>45.95</v>
      </c>
      <c r="P3477" t="s">
        <v>395</v>
      </c>
      <c r="Q3477" t="s">
        <v>325</v>
      </c>
      <c r="R3477" t="s">
        <v>325</v>
      </c>
      <c r="S3477" t="s">
        <v>131</v>
      </c>
      <c r="T3477">
        <v>9780691156019</v>
      </c>
      <c r="V3477" t="s">
        <v>4411</v>
      </c>
      <c r="W3477" t="s">
        <v>383</v>
      </c>
      <c r="X3477" t="s">
        <v>22736</v>
      </c>
    </row>
    <row r="3478" spans="1:24" hidden="1" x14ac:dyDescent="0.3">
      <c r="A3478">
        <v>9781400839629</v>
      </c>
      <c r="B3478" t="s">
        <v>8</v>
      </c>
      <c r="C3478" t="s">
        <v>16735</v>
      </c>
      <c r="D3478" t="s">
        <v>5074</v>
      </c>
      <c r="F3478" t="s">
        <v>4</v>
      </c>
      <c r="G3478">
        <v>2012</v>
      </c>
      <c r="H3478" s="2">
        <v>2012</v>
      </c>
      <c r="I3478" s="1">
        <v>40932</v>
      </c>
      <c r="J3478" t="s">
        <v>5015</v>
      </c>
      <c r="K3478">
        <v>1</v>
      </c>
      <c r="N3478">
        <v>73.95</v>
      </c>
      <c r="O3478" s="2">
        <v>73.95</v>
      </c>
      <c r="P3478" t="s">
        <v>395</v>
      </c>
      <c r="Q3478" t="s">
        <v>325</v>
      </c>
      <c r="R3478" t="s">
        <v>325</v>
      </c>
      <c r="S3478" t="s">
        <v>4921</v>
      </c>
      <c r="T3478">
        <v>9780691142111</v>
      </c>
      <c r="V3478" t="s">
        <v>4411</v>
      </c>
      <c r="W3478" t="s">
        <v>383</v>
      </c>
      <c r="X3478" t="s">
        <v>22737</v>
      </c>
    </row>
    <row r="3479" spans="1:24" hidden="1" x14ac:dyDescent="0.3">
      <c r="A3479">
        <v>9781400865109</v>
      </c>
      <c r="B3479" t="s">
        <v>8</v>
      </c>
      <c r="C3479" t="s">
        <v>5073</v>
      </c>
      <c r="D3479" t="s">
        <v>5074</v>
      </c>
      <c r="F3479" t="s">
        <v>4</v>
      </c>
      <c r="G3479">
        <v>2015</v>
      </c>
      <c r="H3479" s="2">
        <v>2015</v>
      </c>
      <c r="I3479" s="1">
        <v>41952</v>
      </c>
      <c r="J3479" t="s">
        <v>18797</v>
      </c>
      <c r="K3479">
        <v>1</v>
      </c>
      <c r="N3479">
        <v>57.95</v>
      </c>
      <c r="O3479" s="2">
        <v>57.95</v>
      </c>
      <c r="P3479" t="s">
        <v>395</v>
      </c>
      <c r="Q3479" t="s">
        <v>325</v>
      </c>
      <c r="R3479" t="s">
        <v>325</v>
      </c>
      <c r="S3479" t="s">
        <v>4450</v>
      </c>
      <c r="T3479">
        <v>9780691157276</v>
      </c>
      <c r="V3479" t="s">
        <v>4411</v>
      </c>
      <c r="W3479" t="s">
        <v>383</v>
      </c>
      <c r="X3479" t="s">
        <v>22738</v>
      </c>
    </row>
    <row r="3480" spans="1:24" hidden="1" x14ac:dyDescent="0.3">
      <c r="A3480">
        <v>9781400851188</v>
      </c>
      <c r="B3480" t="s">
        <v>8</v>
      </c>
      <c r="C3480" t="s">
        <v>5200</v>
      </c>
      <c r="D3480" t="s">
        <v>5201</v>
      </c>
      <c r="F3480" t="s">
        <v>4</v>
      </c>
      <c r="G3480">
        <v>2014</v>
      </c>
      <c r="H3480" s="2">
        <v>2014</v>
      </c>
      <c r="I3480" s="1">
        <v>41721</v>
      </c>
      <c r="J3480" t="s">
        <v>18635</v>
      </c>
      <c r="K3480">
        <v>1</v>
      </c>
      <c r="L3480" t="s">
        <v>4677</v>
      </c>
      <c r="M3480" t="s">
        <v>19381</v>
      </c>
      <c r="N3480">
        <v>40.950000000000003</v>
      </c>
      <c r="O3480" s="2">
        <v>40.950000000000003</v>
      </c>
      <c r="P3480" t="s">
        <v>395</v>
      </c>
      <c r="Q3480" t="s">
        <v>325</v>
      </c>
      <c r="R3480" t="s">
        <v>325</v>
      </c>
      <c r="S3480" t="s">
        <v>4427</v>
      </c>
      <c r="T3480">
        <v>9780691152226</v>
      </c>
      <c r="V3480" t="s">
        <v>4411</v>
      </c>
      <c r="W3480" t="s">
        <v>383</v>
      </c>
      <c r="X3480" t="s">
        <v>22739</v>
      </c>
    </row>
    <row r="3481" spans="1:24" hidden="1" x14ac:dyDescent="0.3">
      <c r="A3481">
        <v>9781400847921</v>
      </c>
      <c r="B3481" t="s">
        <v>8</v>
      </c>
      <c r="C3481" t="s">
        <v>5051</v>
      </c>
      <c r="F3481" t="s">
        <v>4</v>
      </c>
      <c r="G3481">
        <v>2013</v>
      </c>
      <c r="H3481" s="2">
        <v>2013</v>
      </c>
      <c r="I3481" s="1">
        <v>41511</v>
      </c>
      <c r="J3481" t="s">
        <v>16729</v>
      </c>
      <c r="K3481">
        <v>1</v>
      </c>
      <c r="N3481">
        <v>48.95</v>
      </c>
      <c r="O3481" s="2">
        <v>48.95</v>
      </c>
      <c r="P3481" t="s">
        <v>395</v>
      </c>
      <c r="Q3481" t="s">
        <v>325</v>
      </c>
      <c r="R3481" t="s">
        <v>325</v>
      </c>
      <c r="S3481" t="s">
        <v>131</v>
      </c>
      <c r="T3481">
        <v>9780691157535</v>
      </c>
      <c r="V3481" t="s">
        <v>4411</v>
      </c>
      <c r="W3481" t="s">
        <v>383</v>
      </c>
      <c r="X3481" t="s">
        <v>22740</v>
      </c>
    </row>
    <row r="3482" spans="1:24" hidden="1" x14ac:dyDescent="0.3">
      <c r="A3482">
        <v>9781400851690</v>
      </c>
      <c r="B3482" t="s">
        <v>8</v>
      </c>
      <c r="C3482" t="s">
        <v>5029</v>
      </c>
      <c r="F3482" t="s">
        <v>4</v>
      </c>
      <c r="G3482">
        <v>2014</v>
      </c>
      <c r="H3482" s="2">
        <v>2014</v>
      </c>
      <c r="I3482" s="1">
        <v>41784</v>
      </c>
      <c r="J3482" t="s">
        <v>16717</v>
      </c>
      <c r="K3482">
        <v>1</v>
      </c>
      <c r="N3482">
        <v>39.950000000000003</v>
      </c>
      <c r="O3482" s="2">
        <v>39.950000000000003</v>
      </c>
      <c r="P3482" t="s">
        <v>395</v>
      </c>
      <c r="Q3482" t="s">
        <v>318</v>
      </c>
      <c r="R3482" t="s">
        <v>318</v>
      </c>
      <c r="S3482" t="s">
        <v>5030</v>
      </c>
      <c r="T3482">
        <v>9780691153827</v>
      </c>
      <c r="V3482" t="s">
        <v>4411</v>
      </c>
      <c r="W3482" t="s">
        <v>383</v>
      </c>
      <c r="X3482" t="s">
        <v>22741</v>
      </c>
    </row>
    <row r="3483" spans="1:24" hidden="1" x14ac:dyDescent="0.3">
      <c r="A3483">
        <v>9781400837526</v>
      </c>
      <c r="B3483" t="s">
        <v>8</v>
      </c>
      <c r="C3483" t="s">
        <v>16718</v>
      </c>
      <c r="F3483" t="s">
        <v>4</v>
      </c>
      <c r="G3483">
        <v>2001</v>
      </c>
      <c r="H3483" s="2">
        <v>2001</v>
      </c>
      <c r="I3483" s="1">
        <v>40721</v>
      </c>
      <c r="J3483" t="s">
        <v>4944</v>
      </c>
      <c r="K3483">
        <v>1</v>
      </c>
      <c r="L3483" t="s">
        <v>4673</v>
      </c>
      <c r="M3483" t="s">
        <v>19267</v>
      </c>
      <c r="N3483">
        <v>146.94999999999999</v>
      </c>
      <c r="O3483" s="2">
        <v>146.94999999999999</v>
      </c>
      <c r="P3483" t="s">
        <v>395</v>
      </c>
      <c r="Q3483" t="s">
        <v>318</v>
      </c>
      <c r="R3483" t="s">
        <v>318</v>
      </c>
      <c r="S3483" t="s">
        <v>4422</v>
      </c>
      <c r="T3483">
        <v>9780691021287</v>
      </c>
      <c r="V3483" t="s">
        <v>4411</v>
      </c>
      <c r="W3483" t="s">
        <v>383</v>
      </c>
      <c r="X3483" t="s">
        <v>22742</v>
      </c>
    </row>
    <row r="3484" spans="1:24" hidden="1" x14ac:dyDescent="0.3">
      <c r="A3484">
        <v>9781400842797</v>
      </c>
      <c r="B3484" t="s">
        <v>8</v>
      </c>
      <c r="C3484" t="s">
        <v>4922</v>
      </c>
      <c r="F3484" t="s">
        <v>4</v>
      </c>
      <c r="G3484">
        <v>2012</v>
      </c>
      <c r="H3484" s="2">
        <v>2012</v>
      </c>
      <c r="I3484" s="1">
        <v>41126</v>
      </c>
      <c r="J3484" t="s">
        <v>4923</v>
      </c>
      <c r="K3484">
        <v>1</v>
      </c>
      <c r="N3484">
        <v>138.94999999999999</v>
      </c>
      <c r="O3484" s="2">
        <v>138.94999999999999</v>
      </c>
      <c r="P3484" t="s">
        <v>395</v>
      </c>
      <c r="Q3484" t="s">
        <v>318</v>
      </c>
      <c r="R3484" t="s">
        <v>318</v>
      </c>
      <c r="S3484" t="s">
        <v>4422</v>
      </c>
      <c r="T3484">
        <v>9780691139821</v>
      </c>
      <c r="V3484" t="s">
        <v>4411</v>
      </c>
      <c r="W3484" t="s">
        <v>383</v>
      </c>
      <c r="X3484" t="s">
        <v>22743</v>
      </c>
    </row>
    <row r="3485" spans="1:24" hidden="1" x14ac:dyDescent="0.3">
      <c r="A3485">
        <v>9781400845613</v>
      </c>
      <c r="B3485" t="s">
        <v>8</v>
      </c>
      <c r="C3485" t="s">
        <v>5117</v>
      </c>
      <c r="F3485" t="s">
        <v>4</v>
      </c>
      <c r="G3485">
        <v>2013</v>
      </c>
      <c r="H3485" s="2">
        <v>2013</v>
      </c>
      <c r="I3485" s="1">
        <v>41289</v>
      </c>
      <c r="J3485" t="s">
        <v>10130</v>
      </c>
      <c r="K3485">
        <v>1</v>
      </c>
      <c r="L3485" t="s">
        <v>4673</v>
      </c>
      <c r="M3485" t="s">
        <v>19306</v>
      </c>
      <c r="N3485">
        <v>128.94999999999999</v>
      </c>
      <c r="O3485" s="2">
        <v>128.94999999999999</v>
      </c>
      <c r="P3485" t="s">
        <v>395</v>
      </c>
      <c r="Q3485" t="s">
        <v>316</v>
      </c>
      <c r="R3485" t="s">
        <v>316</v>
      </c>
      <c r="S3485" t="s">
        <v>4537</v>
      </c>
      <c r="T3485">
        <v>9780691137575</v>
      </c>
      <c r="V3485" t="s">
        <v>4411</v>
      </c>
      <c r="X3485" t="s">
        <v>22744</v>
      </c>
    </row>
    <row r="3486" spans="1:24" hidden="1" x14ac:dyDescent="0.3">
      <c r="A3486">
        <v>9781400838943</v>
      </c>
      <c r="B3486" t="s">
        <v>8</v>
      </c>
      <c r="C3486" t="s">
        <v>4840</v>
      </c>
      <c r="F3486" t="s">
        <v>4</v>
      </c>
      <c r="G3486">
        <v>2011</v>
      </c>
      <c r="H3486" s="2">
        <v>2011</v>
      </c>
      <c r="I3486" s="1">
        <v>40729</v>
      </c>
      <c r="J3486" t="s">
        <v>4841</v>
      </c>
      <c r="K3486">
        <v>1</v>
      </c>
      <c r="N3486">
        <v>187.95</v>
      </c>
      <c r="O3486" s="2">
        <v>187.95</v>
      </c>
      <c r="P3486" t="s">
        <v>395</v>
      </c>
      <c r="Q3486" t="s">
        <v>316</v>
      </c>
      <c r="R3486" t="s">
        <v>316</v>
      </c>
      <c r="S3486" t="s">
        <v>4537</v>
      </c>
      <c r="T3486">
        <v>9780691128610</v>
      </c>
      <c r="V3486" t="s">
        <v>4411</v>
      </c>
      <c r="W3486" t="s">
        <v>383</v>
      </c>
      <c r="X3486" t="s">
        <v>22745</v>
      </c>
    </row>
    <row r="3487" spans="1:24" hidden="1" x14ac:dyDescent="0.3">
      <c r="A3487">
        <v>9781400845880</v>
      </c>
      <c r="B3487" t="s">
        <v>8</v>
      </c>
      <c r="C3487" t="s">
        <v>5031</v>
      </c>
      <c r="F3487" t="s">
        <v>4</v>
      </c>
      <c r="G3487">
        <v>2013</v>
      </c>
      <c r="H3487" s="2">
        <v>2013</v>
      </c>
      <c r="I3487" s="1">
        <v>41326</v>
      </c>
      <c r="J3487" t="s">
        <v>18794</v>
      </c>
      <c r="K3487">
        <v>1</v>
      </c>
      <c r="L3487" t="s">
        <v>4677</v>
      </c>
      <c r="M3487" t="s">
        <v>19312</v>
      </c>
      <c r="N3487">
        <v>47.95</v>
      </c>
      <c r="O3487" s="2">
        <v>47.95</v>
      </c>
      <c r="P3487" t="s">
        <v>395</v>
      </c>
      <c r="Q3487" t="s">
        <v>337</v>
      </c>
      <c r="R3487" t="s">
        <v>337</v>
      </c>
      <c r="S3487" t="s">
        <v>4816</v>
      </c>
      <c r="T3487">
        <v>9780691156965</v>
      </c>
      <c r="V3487" t="s">
        <v>4411</v>
      </c>
      <c r="W3487" t="s">
        <v>383</v>
      </c>
      <c r="X3487" t="s">
        <v>22746</v>
      </c>
    </row>
    <row r="3488" spans="1:24" hidden="1" x14ac:dyDescent="0.3">
      <c r="A3488">
        <v>9781400841400</v>
      </c>
      <c r="B3488" t="s">
        <v>8</v>
      </c>
      <c r="C3488" t="s">
        <v>5096</v>
      </c>
      <c r="D3488" t="s">
        <v>5097</v>
      </c>
      <c r="F3488" t="s">
        <v>4</v>
      </c>
      <c r="G3488">
        <v>2000</v>
      </c>
      <c r="H3488" s="2">
        <v>2000</v>
      </c>
      <c r="I3488" s="1">
        <v>40839</v>
      </c>
      <c r="J3488" t="s">
        <v>18791</v>
      </c>
      <c r="K3488">
        <v>1</v>
      </c>
      <c r="N3488">
        <v>138.94999999999999</v>
      </c>
      <c r="O3488" s="2">
        <v>138.94999999999999</v>
      </c>
      <c r="P3488" t="s">
        <v>395</v>
      </c>
      <c r="Q3488" t="s">
        <v>318</v>
      </c>
      <c r="R3488" t="s">
        <v>318</v>
      </c>
      <c r="S3488" t="s">
        <v>4422</v>
      </c>
      <c r="T3488">
        <v>9780691094946</v>
      </c>
      <c r="V3488" t="s">
        <v>4411</v>
      </c>
      <c r="W3488" t="s">
        <v>383</v>
      </c>
      <c r="X3488" t="s">
        <v>22747</v>
      </c>
    </row>
    <row r="3489" spans="1:24" hidden="1" x14ac:dyDescent="0.3">
      <c r="A3489">
        <v>9781400841387</v>
      </c>
      <c r="B3489" t="s">
        <v>8</v>
      </c>
      <c r="C3489" t="s">
        <v>5032</v>
      </c>
      <c r="D3489" t="s">
        <v>5033</v>
      </c>
      <c r="F3489" t="s">
        <v>4</v>
      </c>
      <c r="G3489">
        <v>2007</v>
      </c>
      <c r="H3489" s="2">
        <v>2007</v>
      </c>
      <c r="I3489" s="1">
        <v>40839</v>
      </c>
      <c r="J3489" t="s">
        <v>5034</v>
      </c>
      <c r="K3489">
        <v>1</v>
      </c>
      <c r="L3489" t="s">
        <v>4853</v>
      </c>
      <c r="M3489" t="s">
        <v>19258</v>
      </c>
      <c r="N3489">
        <v>45.95</v>
      </c>
      <c r="O3489" s="2">
        <v>45.95</v>
      </c>
      <c r="P3489" t="s">
        <v>395</v>
      </c>
      <c r="Q3489" t="s">
        <v>318</v>
      </c>
      <c r="R3489" t="s">
        <v>318</v>
      </c>
      <c r="S3489" t="s">
        <v>4422</v>
      </c>
      <c r="T3489">
        <v>9780691133102</v>
      </c>
      <c r="V3489" t="s">
        <v>4411</v>
      </c>
      <c r="W3489" t="s">
        <v>383</v>
      </c>
      <c r="X3489" t="s">
        <v>22748</v>
      </c>
    </row>
    <row r="3490" spans="1:24" hidden="1" x14ac:dyDescent="0.3">
      <c r="A3490">
        <v>9781400847235</v>
      </c>
      <c r="B3490" t="s">
        <v>8</v>
      </c>
      <c r="C3490" t="s">
        <v>5035</v>
      </c>
      <c r="F3490" t="s">
        <v>4</v>
      </c>
      <c r="G3490">
        <v>2010</v>
      </c>
      <c r="H3490" s="2">
        <v>2010</v>
      </c>
      <c r="I3490" s="1">
        <v>41320</v>
      </c>
      <c r="J3490" t="s">
        <v>5036</v>
      </c>
      <c r="K3490">
        <v>1</v>
      </c>
      <c r="L3490" t="s">
        <v>4976</v>
      </c>
      <c r="M3490" t="s">
        <v>19286</v>
      </c>
      <c r="N3490">
        <v>50.95</v>
      </c>
      <c r="O3490" s="2">
        <v>50.95</v>
      </c>
      <c r="P3490" t="s">
        <v>395</v>
      </c>
      <c r="Q3490" t="s">
        <v>325</v>
      </c>
      <c r="R3490" t="s">
        <v>325</v>
      </c>
      <c r="S3490" t="s">
        <v>4921</v>
      </c>
      <c r="T3490">
        <v>9781903657164</v>
      </c>
      <c r="V3490" t="s">
        <v>4411</v>
      </c>
      <c r="W3490" t="s">
        <v>383</v>
      </c>
      <c r="X3490" t="s">
        <v>22749</v>
      </c>
    </row>
    <row r="3491" spans="1:24" hidden="1" x14ac:dyDescent="0.3">
      <c r="A3491">
        <v>9781400846870</v>
      </c>
      <c r="B3491" t="s">
        <v>8</v>
      </c>
      <c r="C3491" t="s">
        <v>5024</v>
      </c>
      <c r="F3491" t="s">
        <v>4</v>
      </c>
      <c r="G3491">
        <v>2013</v>
      </c>
      <c r="H3491" s="2">
        <v>2013</v>
      </c>
      <c r="I3491" s="1">
        <v>41385</v>
      </c>
      <c r="J3491" t="s">
        <v>7350</v>
      </c>
      <c r="K3491">
        <v>1</v>
      </c>
      <c r="N3491">
        <v>48.95</v>
      </c>
      <c r="O3491" s="2">
        <v>48.95</v>
      </c>
      <c r="P3491" t="s">
        <v>395</v>
      </c>
      <c r="Q3491" t="s">
        <v>337</v>
      </c>
      <c r="R3491" t="s">
        <v>337</v>
      </c>
      <c r="S3491" t="s">
        <v>4551</v>
      </c>
      <c r="T3491">
        <v>9780691157542</v>
      </c>
      <c r="V3491" t="s">
        <v>4411</v>
      </c>
      <c r="X3491" t="s">
        <v>22750</v>
      </c>
    </row>
    <row r="3492" spans="1:24" hidden="1" x14ac:dyDescent="0.3">
      <c r="A3492">
        <v>9781400849734</v>
      </c>
      <c r="B3492" t="s">
        <v>8</v>
      </c>
      <c r="C3492" t="s">
        <v>16691</v>
      </c>
      <c r="F3492" t="s">
        <v>4</v>
      </c>
      <c r="G3492">
        <v>2006</v>
      </c>
      <c r="H3492" s="2">
        <v>2006</v>
      </c>
      <c r="I3492" s="1">
        <v>41578</v>
      </c>
      <c r="J3492" t="s">
        <v>18619</v>
      </c>
      <c r="K3492">
        <v>1</v>
      </c>
      <c r="L3492" t="s">
        <v>4673</v>
      </c>
      <c r="M3492" t="s">
        <v>19244</v>
      </c>
      <c r="N3492">
        <v>161.94999999999999</v>
      </c>
      <c r="O3492" s="2">
        <v>161.94999999999999</v>
      </c>
      <c r="P3492" t="s">
        <v>395</v>
      </c>
      <c r="Q3492" t="s">
        <v>316</v>
      </c>
      <c r="R3492" t="s">
        <v>316</v>
      </c>
      <c r="S3492" t="s">
        <v>4537</v>
      </c>
      <c r="T3492">
        <v>9780691009285</v>
      </c>
      <c r="V3492" t="s">
        <v>4411</v>
      </c>
      <c r="W3492" t="s">
        <v>383</v>
      </c>
      <c r="X3492" t="s">
        <v>22751</v>
      </c>
    </row>
    <row r="3493" spans="1:24" hidden="1" x14ac:dyDescent="0.3">
      <c r="A3493">
        <v>9781400850815</v>
      </c>
      <c r="B3493" t="s">
        <v>8</v>
      </c>
      <c r="C3493" t="s">
        <v>5092</v>
      </c>
      <c r="D3493" t="s">
        <v>5093</v>
      </c>
      <c r="F3493" t="s">
        <v>4</v>
      </c>
      <c r="G3493">
        <v>2014</v>
      </c>
      <c r="H3493" s="2">
        <v>2014</v>
      </c>
      <c r="I3493" s="1">
        <v>41700</v>
      </c>
      <c r="J3493" t="s">
        <v>7349</v>
      </c>
      <c r="K3493">
        <v>1</v>
      </c>
      <c r="L3493" t="s">
        <v>5094</v>
      </c>
      <c r="M3493" t="s">
        <v>19274</v>
      </c>
      <c r="N3493">
        <v>45.95</v>
      </c>
      <c r="O3493" s="2">
        <v>45.95</v>
      </c>
      <c r="P3493" t="s">
        <v>395</v>
      </c>
      <c r="Q3493" t="s">
        <v>325</v>
      </c>
      <c r="R3493" t="s">
        <v>325</v>
      </c>
      <c r="S3493" t="s">
        <v>4921</v>
      </c>
      <c r="T3493">
        <v>9780691159102</v>
      </c>
      <c r="V3493" t="s">
        <v>4411</v>
      </c>
      <c r="W3493" t="s">
        <v>383</v>
      </c>
      <c r="X3493" t="s">
        <v>22752</v>
      </c>
    </row>
    <row r="3494" spans="1:24" hidden="1" x14ac:dyDescent="0.3">
      <c r="A3494">
        <v>9781400850785</v>
      </c>
      <c r="B3494" t="s">
        <v>8</v>
      </c>
      <c r="C3494" t="s">
        <v>5106</v>
      </c>
      <c r="F3494" t="s">
        <v>4</v>
      </c>
      <c r="G3494">
        <v>2006</v>
      </c>
      <c r="H3494" s="2">
        <v>2006</v>
      </c>
      <c r="I3494" s="1">
        <v>41611</v>
      </c>
      <c r="J3494" t="s">
        <v>18510</v>
      </c>
      <c r="K3494">
        <v>1</v>
      </c>
      <c r="L3494" t="s">
        <v>4671</v>
      </c>
      <c r="M3494" t="s">
        <v>19254</v>
      </c>
      <c r="N3494">
        <v>187.95</v>
      </c>
      <c r="O3494" s="2">
        <v>187.95</v>
      </c>
      <c r="P3494" t="s">
        <v>395</v>
      </c>
      <c r="Q3494" t="s">
        <v>325</v>
      </c>
      <c r="R3494" t="s">
        <v>325</v>
      </c>
      <c r="S3494" t="s">
        <v>11</v>
      </c>
      <c r="T3494">
        <v>9780691096339</v>
      </c>
      <c r="V3494" t="s">
        <v>4411</v>
      </c>
      <c r="W3494" t="s">
        <v>383</v>
      </c>
      <c r="X3494" t="s">
        <v>22753</v>
      </c>
    </row>
    <row r="3495" spans="1:24" hidden="1" x14ac:dyDescent="0.3">
      <c r="A3495">
        <v>9781400837717</v>
      </c>
      <c r="B3495" t="s">
        <v>8</v>
      </c>
      <c r="C3495" t="s">
        <v>16658</v>
      </c>
      <c r="F3495" t="s">
        <v>4</v>
      </c>
      <c r="G3495">
        <v>2006</v>
      </c>
      <c r="H3495" s="2">
        <v>2006</v>
      </c>
      <c r="I3495" s="1">
        <v>40528</v>
      </c>
      <c r="J3495" t="s">
        <v>18623</v>
      </c>
      <c r="K3495">
        <v>1</v>
      </c>
      <c r="N3495">
        <v>215.95</v>
      </c>
      <c r="O3495" s="2">
        <v>215.95</v>
      </c>
      <c r="P3495" t="s">
        <v>395</v>
      </c>
      <c r="Q3495" t="s">
        <v>325</v>
      </c>
      <c r="R3495" t="s">
        <v>325</v>
      </c>
      <c r="S3495" t="s">
        <v>11</v>
      </c>
      <c r="T3495">
        <v>9780691089683</v>
      </c>
      <c r="V3495" t="s">
        <v>4411</v>
      </c>
      <c r="W3495" t="s">
        <v>383</v>
      </c>
      <c r="X3495" t="s">
        <v>22754</v>
      </c>
    </row>
    <row r="3496" spans="1:24" hidden="1" x14ac:dyDescent="0.3">
      <c r="A3496">
        <v>9781400847273</v>
      </c>
      <c r="B3496" t="s">
        <v>8</v>
      </c>
      <c r="C3496" t="s">
        <v>16733</v>
      </c>
      <c r="F3496" t="s">
        <v>4</v>
      </c>
      <c r="G3496">
        <v>2004</v>
      </c>
      <c r="H3496" s="2">
        <v>2004</v>
      </c>
      <c r="I3496" s="1">
        <v>41320</v>
      </c>
      <c r="J3496" t="s">
        <v>18795</v>
      </c>
      <c r="K3496">
        <v>1</v>
      </c>
      <c r="L3496" t="s">
        <v>4673</v>
      </c>
      <c r="M3496" t="s">
        <v>19228</v>
      </c>
      <c r="N3496">
        <v>146.94999999999999</v>
      </c>
      <c r="O3496" s="2">
        <v>146.94999999999999</v>
      </c>
      <c r="P3496" t="s">
        <v>395</v>
      </c>
      <c r="Q3496" t="s">
        <v>318</v>
      </c>
      <c r="R3496" t="s">
        <v>318</v>
      </c>
      <c r="S3496" t="s">
        <v>4422</v>
      </c>
      <c r="T3496">
        <v>691089922</v>
      </c>
      <c r="V3496" t="s">
        <v>4411</v>
      </c>
      <c r="W3496" t="s">
        <v>383</v>
      </c>
      <c r="X3496" t="s">
        <v>22755</v>
      </c>
    </row>
    <row r="3497" spans="1:24" hidden="1" x14ac:dyDescent="0.3">
      <c r="A3497">
        <v>9781400853007</v>
      </c>
      <c r="B3497" t="s">
        <v>8</v>
      </c>
      <c r="C3497" t="s">
        <v>5014</v>
      </c>
      <c r="F3497" t="s">
        <v>4</v>
      </c>
      <c r="G3497">
        <v>2014</v>
      </c>
      <c r="H3497" s="2">
        <v>2014</v>
      </c>
      <c r="I3497" s="1">
        <v>41812</v>
      </c>
      <c r="J3497" t="s">
        <v>5015</v>
      </c>
      <c r="K3497">
        <v>1</v>
      </c>
      <c r="N3497">
        <v>39.950000000000003</v>
      </c>
      <c r="O3497" s="2">
        <v>39.950000000000003</v>
      </c>
      <c r="P3497" t="s">
        <v>395</v>
      </c>
      <c r="Q3497" t="s">
        <v>325</v>
      </c>
      <c r="R3497" t="s">
        <v>325</v>
      </c>
      <c r="S3497" t="s">
        <v>5016</v>
      </c>
      <c r="T3497">
        <v>9780691160115</v>
      </c>
      <c r="V3497" t="s">
        <v>4411</v>
      </c>
      <c r="W3497" t="s">
        <v>383</v>
      </c>
      <c r="X3497" t="s">
        <v>22756</v>
      </c>
    </row>
    <row r="3498" spans="1:24" hidden="1" x14ac:dyDescent="0.3">
      <c r="A3498">
        <v>9781400865260</v>
      </c>
      <c r="B3498" t="s">
        <v>8</v>
      </c>
      <c r="C3498" t="s">
        <v>5022</v>
      </c>
      <c r="F3498" t="s">
        <v>4</v>
      </c>
      <c r="G3498">
        <v>2007</v>
      </c>
      <c r="H3498" s="2">
        <v>2007</v>
      </c>
      <c r="I3498" s="1">
        <v>41890</v>
      </c>
      <c r="J3498" t="s">
        <v>18617</v>
      </c>
      <c r="K3498">
        <v>1</v>
      </c>
      <c r="L3498" t="s">
        <v>4680</v>
      </c>
      <c r="M3498" t="s">
        <v>19222</v>
      </c>
      <c r="N3498">
        <v>163.95</v>
      </c>
      <c r="O3498" s="2">
        <v>163.95</v>
      </c>
      <c r="P3498" t="s">
        <v>395</v>
      </c>
      <c r="Q3498" t="s">
        <v>318</v>
      </c>
      <c r="R3498" t="s">
        <v>318</v>
      </c>
      <c r="S3498" t="s">
        <v>4704</v>
      </c>
      <c r="T3498">
        <v>9780691117621</v>
      </c>
      <c r="V3498" t="s">
        <v>4411</v>
      </c>
      <c r="W3498" t="s">
        <v>383</v>
      </c>
      <c r="X3498" t="s">
        <v>22757</v>
      </c>
    </row>
    <row r="3499" spans="1:24" hidden="1" x14ac:dyDescent="0.3">
      <c r="A3499">
        <v>9781400836178</v>
      </c>
      <c r="B3499" t="s">
        <v>8</v>
      </c>
      <c r="C3499" t="s">
        <v>4822</v>
      </c>
      <c r="F3499" t="s">
        <v>4</v>
      </c>
      <c r="G3499">
        <v>2011</v>
      </c>
      <c r="H3499" s="2">
        <v>2011</v>
      </c>
      <c r="I3499" s="1">
        <v>40490</v>
      </c>
      <c r="J3499" t="s">
        <v>18768</v>
      </c>
      <c r="K3499">
        <v>1</v>
      </c>
      <c r="L3499" t="s">
        <v>4677</v>
      </c>
      <c r="M3499" t="s">
        <v>19313</v>
      </c>
      <c r="N3499">
        <v>163.95</v>
      </c>
      <c r="O3499" s="2">
        <v>163.95</v>
      </c>
      <c r="P3499" t="s">
        <v>395</v>
      </c>
      <c r="Q3499" t="s">
        <v>337</v>
      </c>
      <c r="R3499" t="s">
        <v>337</v>
      </c>
      <c r="S3499" t="s">
        <v>4823</v>
      </c>
      <c r="T3499">
        <v>9780691147109</v>
      </c>
      <c r="V3499" t="s">
        <v>4411</v>
      </c>
      <c r="W3499" t="s">
        <v>383</v>
      </c>
      <c r="X3499" t="s">
        <v>22758</v>
      </c>
    </row>
    <row r="3500" spans="1:24" hidden="1" x14ac:dyDescent="0.3">
      <c r="A3500">
        <v>9781400846894</v>
      </c>
      <c r="B3500" t="s">
        <v>8</v>
      </c>
      <c r="C3500" t="s">
        <v>7311</v>
      </c>
      <c r="F3500" t="s">
        <v>4</v>
      </c>
      <c r="G3500">
        <v>2013</v>
      </c>
      <c r="H3500" s="2">
        <v>2013</v>
      </c>
      <c r="I3500" s="1">
        <v>41476</v>
      </c>
      <c r="J3500" t="s">
        <v>5121</v>
      </c>
      <c r="K3500">
        <v>1</v>
      </c>
      <c r="L3500" t="s">
        <v>5110</v>
      </c>
      <c r="M3500" t="s">
        <v>19400</v>
      </c>
      <c r="N3500">
        <v>47.95</v>
      </c>
      <c r="O3500" s="2">
        <v>47.95</v>
      </c>
      <c r="P3500" t="s">
        <v>395</v>
      </c>
      <c r="Q3500" t="s">
        <v>325</v>
      </c>
      <c r="R3500" t="s">
        <v>325</v>
      </c>
      <c r="S3500" t="s">
        <v>5016</v>
      </c>
      <c r="T3500">
        <v>9780691156781</v>
      </c>
      <c r="V3500" t="s">
        <v>4411</v>
      </c>
      <c r="W3500" t="s">
        <v>383</v>
      </c>
      <c r="X3500" t="s">
        <v>22759</v>
      </c>
    </row>
    <row r="3501" spans="1:24" hidden="1" x14ac:dyDescent="0.3">
      <c r="A3501">
        <v>9781400837236</v>
      </c>
      <c r="B3501" t="s">
        <v>8</v>
      </c>
      <c r="C3501" t="s">
        <v>5010</v>
      </c>
      <c r="F3501" t="s">
        <v>4</v>
      </c>
      <c r="G3501">
        <v>2005</v>
      </c>
      <c r="H3501" s="2">
        <v>2005</v>
      </c>
      <c r="I3501" s="1">
        <v>39084</v>
      </c>
      <c r="J3501" t="s">
        <v>5011</v>
      </c>
      <c r="K3501">
        <v>1</v>
      </c>
      <c r="N3501">
        <v>89.95</v>
      </c>
      <c r="O3501" s="2">
        <v>89.95</v>
      </c>
      <c r="P3501" t="s">
        <v>395</v>
      </c>
      <c r="Q3501" t="s">
        <v>316</v>
      </c>
      <c r="R3501" t="s">
        <v>316</v>
      </c>
      <c r="S3501" t="s">
        <v>4537</v>
      </c>
      <c r="T3501">
        <v>9780691130354</v>
      </c>
      <c r="V3501" t="s">
        <v>4411</v>
      </c>
      <c r="W3501" t="s">
        <v>383</v>
      </c>
      <c r="X3501" t="s">
        <v>22760</v>
      </c>
    </row>
    <row r="3502" spans="1:24" hidden="1" x14ac:dyDescent="0.3">
      <c r="A3502">
        <v>9781400844920</v>
      </c>
      <c r="B3502" t="s">
        <v>8</v>
      </c>
      <c r="C3502" t="s">
        <v>5177</v>
      </c>
      <c r="F3502" t="s">
        <v>4</v>
      </c>
      <c r="G3502">
        <v>2013</v>
      </c>
      <c r="H3502" s="2">
        <v>2013</v>
      </c>
      <c r="I3502" s="1">
        <v>41466</v>
      </c>
      <c r="J3502" t="s">
        <v>7349</v>
      </c>
      <c r="K3502">
        <v>1</v>
      </c>
      <c r="L3502" t="s">
        <v>5094</v>
      </c>
      <c r="M3502" t="s">
        <v>19277</v>
      </c>
      <c r="N3502">
        <v>45.95</v>
      </c>
      <c r="O3502" s="2">
        <v>45.95</v>
      </c>
      <c r="P3502" t="s">
        <v>395</v>
      </c>
      <c r="Q3502" t="s">
        <v>325</v>
      </c>
      <c r="R3502" t="s">
        <v>325</v>
      </c>
      <c r="S3502" t="s">
        <v>4921</v>
      </c>
      <c r="T3502">
        <v>9780691155944</v>
      </c>
      <c r="V3502" t="s">
        <v>4411</v>
      </c>
      <c r="X3502" t="s">
        <v>22761</v>
      </c>
    </row>
    <row r="3503" spans="1:24" hidden="1" x14ac:dyDescent="0.3">
      <c r="A3503">
        <v>9781400852208</v>
      </c>
      <c r="B3503" t="s">
        <v>8</v>
      </c>
      <c r="C3503" t="s">
        <v>7621</v>
      </c>
      <c r="F3503" t="s">
        <v>4</v>
      </c>
      <c r="G3503">
        <v>2015</v>
      </c>
      <c r="H3503" s="2">
        <v>2015</v>
      </c>
      <c r="I3503" s="1">
        <v>41897</v>
      </c>
      <c r="J3503" t="s">
        <v>7622</v>
      </c>
      <c r="K3503">
        <v>1</v>
      </c>
      <c r="N3503">
        <v>48.95</v>
      </c>
      <c r="O3503" s="2">
        <v>48.95</v>
      </c>
      <c r="P3503" t="s">
        <v>395</v>
      </c>
      <c r="Q3503" t="s">
        <v>325</v>
      </c>
      <c r="R3503" t="s">
        <v>325</v>
      </c>
      <c r="S3503" t="s">
        <v>4921</v>
      </c>
      <c r="T3503">
        <v>9780691162959</v>
      </c>
      <c r="V3503" t="s">
        <v>4411</v>
      </c>
      <c r="X3503" t="s">
        <v>22762</v>
      </c>
    </row>
    <row r="3504" spans="1:24" hidden="1" x14ac:dyDescent="0.3">
      <c r="A3504">
        <v>9781400833573</v>
      </c>
      <c r="B3504" t="s">
        <v>8</v>
      </c>
      <c r="C3504" t="s">
        <v>7547</v>
      </c>
      <c r="D3504" t="s">
        <v>7548</v>
      </c>
      <c r="F3504" t="s">
        <v>4</v>
      </c>
      <c r="G3504">
        <v>2009</v>
      </c>
      <c r="H3504" s="2">
        <v>2009</v>
      </c>
      <c r="I3504" s="1">
        <v>40833</v>
      </c>
      <c r="J3504" t="s">
        <v>4888</v>
      </c>
      <c r="K3504">
        <v>1</v>
      </c>
      <c r="N3504">
        <v>73.95</v>
      </c>
      <c r="O3504" s="2">
        <v>73.95</v>
      </c>
      <c r="P3504" t="s">
        <v>395</v>
      </c>
      <c r="Q3504" t="s">
        <v>323</v>
      </c>
      <c r="R3504" t="s">
        <v>323</v>
      </c>
      <c r="S3504" t="s">
        <v>44</v>
      </c>
      <c r="T3504">
        <v>9780691152578</v>
      </c>
      <c r="V3504" t="s">
        <v>4411</v>
      </c>
      <c r="W3504" t="s">
        <v>383</v>
      </c>
      <c r="X3504" t="s">
        <v>22763</v>
      </c>
    </row>
    <row r="3505" spans="1:24" hidden="1" x14ac:dyDescent="0.3">
      <c r="A3505">
        <v>9781400834167</v>
      </c>
      <c r="B3505" t="s">
        <v>8</v>
      </c>
      <c r="C3505" t="s">
        <v>4796</v>
      </c>
      <c r="D3505" t="s">
        <v>16642</v>
      </c>
      <c r="F3505" t="s">
        <v>4</v>
      </c>
      <c r="G3505">
        <v>2010</v>
      </c>
      <c r="H3505" s="2">
        <v>2010</v>
      </c>
      <c r="I3505" s="1">
        <v>40360</v>
      </c>
      <c r="J3505" t="s">
        <v>4797</v>
      </c>
      <c r="K3505">
        <v>1</v>
      </c>
      <c r="L3505" t="s">
        <v>4673</v>
      </c>
      <c r="M3505" t="s">
        <v>19226</v>
      </c>
      <c r="N3505">
        <v>163.95</v>
      </c>
      <c r="O3505" s="2">
        <v>163.95</v>
      </c>
      <c r="P3505" t="s">
        <v>395</v>
      </c>
      <c r="Q3505" t="s">
        <v>316</v>
      </c>
      <c r="R3505" t="s">
        <v>316</v>
      </c>
      <c r="S3505" t="s">
        <v>4537</v>
      </c>
      <c r="T3505">
        <v>9780691122700</v>
      </c>
      <c r="V3505" t="s">
        <v>4411</v>
      </c>
      <c r="W3505" t="s">
        <v>383</v>
      </c>
      <c r="X3505" t="s">
        <v>22764</v>
      </c>
    </row>
    <row r="3506" spans="1:24" hidden="1" x14ac:dyDescent="0.3">
      <c r="A3506">
        <v>9781400834488</v>
      </c>
      <c r="B3506" t="s">
        <v>8</v>
      </c>
      <c r="C3506" t="s">
        <v>4798</v>
      </c>
      <c r="F3506" t="s">
        <v>4</v>
      </c>
      <c r="G3506">
        <v>2010</v>
      </c>
      <c r="H3506" s="2">
        <v>2010</v>
      </c>
      <c r="I3506" s="1">
        <v>40365</v>
      </c>
      <c r="J3506" t="s">
        <v>17762</v>
      </c>
      <c r="K3506">
        <v>1</v>
      </c>
      <c r="L3506" t="s">
        <v>4677</v>
      </c>
      <c r="M3506" t="s">
        <v>19350</v>
      </c>
      <c r="N3506">
        <v>143.94999999999999</v>
      </c>
      <c r="O3506" s="2">
        <v>143.94999999999999</v>
      </c>
      <c r="P3506" t="s">
        <v>395</v>
      </c>
      <c r="Q3506" t="s">
        <v>337</v>
      </c>
      <c r="R3506" t="s">
        <v>337</v>
      </c>
      <c r="S3506" t="s">
        <v>91</v>
      </c>
      <c r="T3506">
        <v>9780691119298</v>
      </c>
      <c r="V3506" t="s">
        <v>4411</v>
      </c>
      <c r="W3506" t="s">
        <v>383</v>
      </c>
      <c r="X3506" t="s">
        <v>22765</v>
      </c>
    </row>
    <row r="3507" spans="1:24" hidden="1" x14ac:dyDescent="0.3">
      <c r="A3507">
        <v>9781400842803</v>
      </c>
      <c r="B3507" t="s">
        <v>8</v>
      </c>
      <c r="C3507" t="s">
        <v>5055</v>
      </c>
      <c r="D3507" t="s">
        <v>5056</v>
      </c>
      <c r="F3507" t="s">
        <v>4</v>
      </c>
      <c r="G3507">
        <v>2012</v>
      </c>
      <c r="H3507" s="2">
        <v>2012</v>
      </c>
      <c r="I3507" s="1">
        <v>41112</v>
      </c>
      <c r="J3507" t="s">
        <v>18785</v>
      </c>
      <c r="K3507">
        <v>1</v>
      </c>
      <c r="N3507">
        <v>97.95</v>
      </c>
      <c r="O3507" s="2">
        <v>97.95</v>
      </c>
      <c r="P3507" t="s">
        <v>395</v>
      </c>
      <c r="Q3507" t="s">
        <v>318</v>
      </c>
      <c r="R3507" t="s">
        <v>318</v>
      </c>
      <c r="S3507" t="s">
        <v>4422</v>
      </c>
      <c r="T3507">
        <v>9780691145655</v>
      </c>
      <c r="V3507" t="s">
        <v>4411</v>
      </c>
      <c r="W3507" t="s">
        <v>383</v>
      </c>
      <c r="X3507" t="s">
        <v>22766</v>
      </c>
    </row>
    <row r="3508" spans="1:24" hidden="1" x14ac:dyDescent="0.3">
      <c r="A3508">
        <v>9781400847266</v>
      </c>
      <c r="B3508" t="s">
        <v>8</v>
      </c>
      <c r="C3508" t="s">
        <v>5061</v>
      </c>
      <c r="D3508" t="s">
        <v>16695</v>
      </c>
      <c r="F3508" t="s">
        <v>4</v>
      </c>
      <c r="G3508">
        <v>2003</v>
      </c>
      <c r="H3508" s="2">
        <v>2003</v>
      </c>
      <c r="I3508" s="1">
        <v>41320</v>
      </c>
      <c r="J3508" t="s">
        <v>18786</v>
      </c>
      <c r="K3508">
        <v>1</v>
      </c>
      <c r="L3508" t="s">
        <v>4673</v>
      </c>
      <c r="M3508" t="s">
        <v>19250</v>
      </c>
      <c r="N3508">
        <v>155.94999999999999</v>
      </c>
      <c r="O3508" s="2">
        <v>155.94999999999999</v>
      </c>
      <c r="P3508" t="s">
        <v>395</v>
      </c>
      <c r="Q3508" t="s">
        <v>318</v>
      </c>
      <c r="R3508" t="s">
        <v>318</v>
      </c>
      <c r="S3508" t="s">
        <v>4422</v>
      </c>
      <c r="T3508">
        <v>9780691044378</v>
      </c>
      <c r="V3508" t="s">
        <v>4411</v>
      </c>
      <c r="W3508" t="s">
        <v>383</v>
      </c>
      <c r="X3508" t="s">
        <v>22767</v>
      </c>
    </row>
    <row r="3509" spans="1:24" hidden="1" x14ac:dyDescent="0.3">
      <c r="A3509">
        <v>9781400847297</v>
      </c>
      <c r="B3509" t="s">
        <v>8</v>
      </c>
      <c r="C3509" t="s">
        <v>4988</v>
      </c>
      <c r="D3509" t="s">
        <v>16686</v>
      </c>
      <c r="F3509" t="s">
        <v>4</v>
      </c>
      <c r="G3509">
        <v>2002</v>
      </c>
      <c r="H3509" s="2">
        <v>2002</v>
      </c>
      <c r="I3509" s="1">
        <v>41320</v>
      </c>
      <c r="J3509" t="s">
        <v>4989</v>
      </c>
      <c r="K3509">
        <v>1</v>
      </c>
      <c r="L3509" t="s">
        <v>4673</v>
      </c>
      <c r="M3509" t="s">
        <v>19253</v>
      </c>
      <c r="N3509">
        <v>155.94999999999999</v>
      </c>
      <c r="O3509" s="2">
        <v>155.94999999999999</v>
      </c>
      <c r="P3509" t="s">
        <v>395</v>
      </c>
      <c r="Q3509" t="s">
        <v>318</v>
      </c>
      <c r="R3509" t="s">
        <v>318</v>
      </c>
      <c r="S3509" t="s">
        <v>4422</v>
      </c>
      <c r="T3509">
        <v>9780691074870</v>
      </c>
      <c r="V3509" t="s">
        <v>4411</v>
      </c>
      <c r="W3509" t="s">
        <v>383</v>
      </c>
      <c r="X3509" t="s">
        <v>22768</v>
      </c>
    </row>
    <row r="3510" spans="1:24" hidden="1" x14ac:dyDescent="0.3">
      <c r="A3510">
        <v>9781400850211</v>
      </c>
      <c r="B3510" t="s">
        <v>8</v>
      </c>
      <c r="C3510" t="s">
        <v>4973</v>
      </c>
      <c r="D3510" t="s">
        <v>4974</v>
      </c>
      <c r="F3510" t="s">
        <v>4</v>
      </c>
      <c r="G3510">
        <v>2014</v>
      </c>
      <c r="H3510" s="2">
        <v>2014</v>
      </c>
      <c r="I3510" s="1">
        <v>41826</v>
      </c>
      <c r="J3510" t="s">
        <v>4975</v>
      </c>
      <c r="K3510">
        <v>1</v>
      </c>
      <c r="L3510" t="s">
        <v>4976</v>
      </c>
      <c r="M3510" t="s">
        <v>19491</v>
      </c>
      <c r="N3510">
        <v>73.95</v>
      </c>
      <c r="O3510" s="2">
        <v>73.95</v>
      </c>
      <c r="P3510" t="s">
        <v>395</v>
      </c>
      <c r="Q3510" t="s">
        <v>325</v>
      </c>
      <c r="R3510" t="s">
        <v>325</v>
      </c>
      <c r="S3510" t="s">
        <v>4921</v>
      </c>
      <c r="T3510">
        <v>9780691157641</v>
      </c>
      <c r="V3510" t="s">
        <v>4411</v>
      </c>
      <c r="W3510" t="s">
        <v>383</v>
      </c>
      <c r="X3510" t="s">
        <v>22769</v>
      </c>
    </row>
    <row r="3511" spans="1:24" hidden="1" x14ac:dyDescent="0.3">
      <c r="A3511">
        <v>9781400853014</v>
      </c>
      <c r="B3511" t="s">
        <v>8</v>
      </c>
      <c r="C3511" t="s">
        <v>7549</v>
      </c>
      <c r="F3511" t="s">
        <v>4</v>
      </c>
      <c r="G3511">
        <v>2014</v>
      </c>
      <c r="H3511" s="2">
        <v>2014</v>
      </c>
      <c r="I3511" s="1">
        <v>41882</v>
      </c>
      <c r="J3511" t="s">
        <v>4980</v>
      </c>
      <c r="K3511">
        <v>1</v>
      </c>
      <c r="N3511">
        <v>171.95</v>
      </c>
      <c r="O3511" s="2">
        <v>171.95</v>
      </c>
      <c r="P3511" t="s">
        <v>395</v>
      </c>
      <c r="Q3511" t="s">
        <v>325</v>
      </c>
      <c r="R3511" t="s">
        <v>325</v>
      </c>
      <c r="S3511" t="s">
        <v>4458</v>
      </c>
      <c r="T3511">
        <v>9780691135380</v>
      </c>
      <c r="V3511" t="s">
        <v>4411</v>
      </c>
      <c r="W3511" t="s">
        <v>383</v>
      </c>
      <c r="X3511" t="s">
        <v>22770</v>
      </c>
    </row>
    <row r="3512" spans="1:24" hidden="1" x14ac:dyDescent="0.3">
      <c r="A3512">
        <v>9781400850693</v>
      </c>
      <c r="B3512" t="s">
        <v>8</v>
      </c>
      <c r="C3512" t="s">
        <v>4977</v>
      </c>
      <c r="D3512" t="s">
        <v>4978</v>
      </c>
      <c r="F3512" t="s">
        <v>4</v>
      </c>
      <c r="G3512">
        <v>2004</v>
      </c>
      <c r="H3512" s="2">
        <v>2004</v>
      </c>
      <c r="I3512" s="1">
        <v>41611</v>
      </c>
      <c r="J3512" t="s">
        <v>4979</v>
      </c>
      <c r="K3512">
        <v>1</v>
      </c>
      <c r="N3512">
        <v>65.95</v>
      </c>
      <c r="O3512" s="2">
        <v>65.95</v>
      </c>
      <c r="P3512" t="s">
        <v>395</v>
      </c>
      <c r="Q3512" t="s">
        <v>323</v>
      </c>
      <c r="R3512" t="s">
        <v>323</v>
      </c>
      <c r="S3512" t="s">
        <v>44</v>
      </c>
      <c r="T3512">
        <v>9780691124056</v>
      </c>
      <c r="V3512" t="s">
        <v>4411</v>
      </c>
      <c r="W3512" t="s">
        <v>383</v>
      </c>
      <c r="X3512" t="s">
        <v>22771</v>
      </c>
    </row>
    <row r="3513" spans="1:24" hidden="1" x14ac:dyDescent="0.3">
      <c r="A3513">
        <v>9781400835720</v>
      </c>
      <c r="B3513" t="s">
        <v>8</v>
      </c>
      <c r="C3513" t="s">
        <v>7343</v>
      </c>
      <c r="D3513" t="s">
        <v>4670</v>
      </c>
      <c r="F3513" t="s">
        <v>4</v>
      </c>
      <c r="G3513">
        <v>2006</v>
      </c>
      <c r="H3513" s="2">
        <v>2006</v>
      </c>
      <c r="I3513" s="1">
        <v>40179</v>
      </c>
      <c r="J3513" t="s">
        <v>18531</v>
      </c>
      <c r="K3513">
        <v>1</v>
      </c>
      <c r="L3513" t="s">
        <v>4671</v>
      </c>
      <c r="M3513" t="s">
        <v>19234</v>
      </c>
      <c r="N3513">
        <v>138.94999999999999</v>
      </c>
      <c r="O3513" s="2">
        <v>138.94999999999999</v>
      </c>
      <c r="P3513" t="s">
        <v>395</v>
      </c>
      <c r="Q3513" t="s">
        <v>325</v>
      </c>
      <c r="R3513" t="s">
        <v>325</v>
      </c>
      <c r="S3513" t="s">
        <v>11</v>
      </c>
      <c r="T3513">
        <v>9780691070957</v>
      </c>
      <c r="V3513" t="s">
        <v>4411</v>
      </c>
      <c r="W3513" t="s">
        <v>383</v>
      </c>
      <c r="X3513" t="s">
        <v>22772</v>
      </c>
    </row>
    <row r="3514" spans="1:24" hidden="1" x14ac:dyDescent="0.3">
      <c r="A3514">
        <v>9781400844906</v>
      </c>
      <c r="B3514" t="s">
        <v>8</v>
      </c>
      <c r="C3514" t="s">
        <v>5157</v>
      </c>
      <c r="F3514" t="s">
        <v>4</v>
      </c>
      <c r="G3514">
        <v>2013</v>
      </c>
      <c r="H3514" s="2">
        <v>2013</v>
      </c>
      <c r="I3514" s="1">
        <v>41350</v>
      </c>
      <c r="J3514" t="s">
        <v>18772</v>
      </c>
      <c r="K3514">
        <v>1</v>
      </c>
      <c r="L3514" t="s">
        <v>4976</v>
      </c>
      <c r="M3514" t="s">
        <v>19338</v>
      </c>
      <c r="N3514">
        <v>73.95</v>
      </c>
      <c r="O3514" s="2">
        <v>73.95</v>
      </c>
      <c r="P3514" t="s">
        <v>395</v>
      </c>
      <c r="Q3514" t="s">
        <v>325</v>
      </c>
      <c r="R3514" t="s">
        <v>325</v>
      </c>
      <c r="S3514" t="s">
        <v>4921</v>
      </c>
      <c r="T3514">
        <v>9780691155968</v>
      </c>
      <c r="V3514" t="s">
        <v>4411</v>
      </c>
      <c r="W3514" t="s">
        <v>383</v>
      </c>
      <c r="X3514" t="s">
        <v>22773</v>
      </c>
    </row>
    <row r="3515" spans="1:24" hidden="1" x14ac:dyDescent="0.3">
      <c r="A3515">
        <v>9781400841608</v>
      </c>
      <c r="B3515" t="s">
        <v>8</v>
      </c>
      <c r="C3515" t="s">
        <v>5052</v>
      </c>
      <c r="D3515" t="s">
        <v>5053</v>
      </c>
      <c r="F3515" t="s">
        <v>4</v>
      </c>
      <c r="G3515">
        <v>2012</v>
      </c>
      <c r="H3515" s="2">
        <v>2012</v>
      </c>
      <c r="I3515" s="1">
        <v>41008</v>
      </c>
      <c r="J3515" t="s">
        <v>5054</v>
      </c>
      <c r="K3515">
        <v>1</v>
      </c>
      <c r="N3515">
        <v>40.950000000000003</v>
      </c>
      <c r="O3515" s="2">
        <v>40.950000000000003</v>
      </c>
      <c r="P3515" t="s">
        <v>395</v>
      </c>
      <c r="Q3515" t="s">
        <v>323</v>
      </c>
      <c r="R3515" t="s">
        <v>323</v>
      </c>
      <c r="S3515" t="s">
        <v>44</v>
      </c>
      <c r="T3515">
        <v>9780691133010</v>
      </c>
      <c r="V3515" t="s">
        <v>4411</v>
      </c>
      <c r="W3515" t="s">
        <v>383</v>
      </c>
      <c r="X3515" t="s">
        <v>22774</v>
      </c>
    </row>
    <row r="3516" spans="1:24" hidden="1" x14ac:dyDescent="0.3">
      <c r="A3516">
        <v>9781400851379</v>
      </c>
      <c r="B3516" t="s">
        <v>8</v>
      </c>
      <c r="C3516" t="s">
        <v>7312</v>
      </c>
      <c r="F3516" t="s">
        <v>4</v>
      </c>
      <c r="G3516">
        <v>2014</v>
      </c>
      <c r="H3516" s="2">
        <v>2014</v>
      </c>
      <c r="I3516" s="1">
        <v>41763</v>
      </c>
      <c r="J3516" t="s">
        <v>7349</v>
      </c>
      <c r="K3516">
        <v>1</v>
      </c>
      <c r="L3516" t="s">
        <v>5094</v>
      </c>
      <c r="M3516" t="s">
        <v>19397</v>
      </c>
      <c r="N3516">
        <v>48.95</v>
      </c>
      <c r="O3516" s="2">
        <v>48.95</v>
      </c>
      <c r="P3516" t="s">
        <v>395</v>
      </c>
      <c r="Q3516" t="s">
        <v>325</v>
      </c>
      <c r="R3516" t="s">
        <v>325</v>
      </c>
      <c r="S3516" t="s">
        <v>4921</v>
      </c>
      <c r="T3516">
        <v>9780691159072</v>
      </c>
      <c r="V3516" t="s">
        <v>4411</v>
      </c>
      <c r="W3516" t="s">
        <v>383</v>
      </c>
      <c r="X3516" t="s">
        <v>22775</v>
      </c>
    </row>
    <row r="3517" spans="1:24" hidden="1" x14ac:dyDescent="0.3">
      <c r="A3517">
        <v>9781400847303</v>
      </c>
      <c r="B3517" t="s">
        <v>8</v>
      </c>
      <c r="C3517" t="s">
        <v>5148</v>
      </c>
      <c r="D3517" t="s">
        <v>16674</v>
      </c>
      <c r="F3517" t="s">
        <v>4</v>
      </c>
      <c r="G3517">
        <v>2002</v>
      </c>
      <c r="H3517" s="2">
        <v>2002</v>
      </c>
      <c r="I3517" s="1">
        <v>41320</v>
      </c>
      <c r="J3517" t="s">
        <v>18769</v>
      </c>
      <c r="K3517">
        <v>1</v>
      </c>
      <c r="L3517" t="s">
        <v>4673</v>
      </c>
      <c r="M3517" t="s">
        <v>19254</v>
      </c>
      <c r="N3517">
        <v>146.94999999999999</v>
      </c>
      <c r="O3517" s="2">
        <v>146.94999999999999</v>
      </c>
      <c r="P3517" t="s">
        <v>395</v>
      </c>
      <c r="Q3517" t="s">
        <v>318</v>
      </c>
      <c r="R3517" t="s">
        <v>318</v>
      </c>
      <c r="S3517" t="s">
        <v>4422</v>
      </c>
      <c r="T3517">
        <v>9780691088228</v>
      </c>
      <c r="V3517" t="s">
        <v>4411</v>
      </c>
      <c r="W3517" t="s">
        <v>383</v>
      </c>
      <c r="X3517" t="s">
        <v>22776</v>
      </c>
    </row>
    <row r="3518" spans="1:24" hidden="1" x14ac:dyDescent="0.3">
      <c r="A3518">
        <v>9781400836154</v>
      </c>
      <c r="B3518" t="s">
        <v>8</v>
      </c>
      <c r="C3518" t="s">
        <v>4773</v>
      </c>
      <c r="F3518" t="s">
        <v>4</v>
      </c>
      <c r="G3518">
        <v>2011</v>
      </c>
      <c r="H3518" s="2">
        <v>2011</v>
      </c>
      <c r="I3518" s="1">
        <v>40441</v>
      </c>
      <c r="J3518" t="s">
        <v>4774</v>
      </c>
      <c r="K3518">
        <v>1</v>
      </c>
      <c r="L3518" t="s">
        <v>4677</v>
      </c>
      <c r="N3518">
        <v>62</v>
      </c>
      <c r="O3518" s="2">
        <v>62</v>
      </c>
      <c r="P3518" t="s">
        <v>395</v>
      </c>
      <c r="Q3518" t="s">
        <v>325</v>
      </c>
      <c r="R3518" t="s">
        <v>325</v>
      </c>
      <c r="S3518" t="s">
        <v>4570</v>
      </c>
      <c r="T3518">
        <v>9780691137209</v>
      </c>
      <c r="V3518" t="s">
        <v>4411</v>
      </c>
      <c r="W3518" t="s">
        <v>383</v>
      </c>
      <c r="X3518" t="s">
        <v>22777</v>
      </c>
    </row>
    <row r="3519" spans="1:24" hidden="1" x14ac:dyDescent="0.3">
      <c r="A3519">
        <v>9781400849505</v>
      </c>
      <c r="B3519" t="s">
        <v>8</v>
      </c>
      <c r="C3519" t="s">
        <v>5197</v>
      </c>
      <c r="D3519" t="s">
        <v>5198</v>
      </c>
      <c r="F3519" t="s">
        <v>4</v>
      </c>
      <c r="G3519">
        <v>2002</v>
      </c>
      <c r="H3519" s="2">
        <v>2002</v>
      </c>
      <c r="I3519" s="1">
        <v>41578</v>
      </c>
      <c r="J3519" t="s">
        <v>5189</v>
      </c>
      <c r="K3519">
        <v>1</v>
      </c>
      <c r="N3519">
        <v>155.94999999999999</v>
      </c>
      <c r="O3519" s="2">
        <v>155.94999999999999</v>
      </c>
      <c r="P3519" t="s">
        <v>395</v>
      </c>
      <c r="Q3519" t="s">
        <v>318</v>
      </c>
      <c r="R3519" t="s">
        <v>318</v>
      </c>
      <c r="S3519" t="s">
        <v>4422</v>
      </c>
      <c r="T3519">
        <v>9780691128047</v>
      </c>
      <c r="V3519" t="s">
        <v>4411</v>
      </c>
      <c r="W3519" t="s">
        <v>383</v>
      </c>
      <c r="X3519" t="s">
        <v>22778</v>
      </c>
    </row>
    <row r="3520" spans="1:24" hidden="1" x14ac:dyDescent="0.3">
      <c r="A3520">
        <v>9781400836208</v>
      </c>
      <c r="B3520" t="s">
        <v>8</v>
      </c>
      <c r="C3520" t="s">
        <v>4768</v>
      </c>
      <c r="F3520" t="s">
        <v>4</v>
      </c>
      <c r="G3520">
        <v>2011</v>
      </c>
      <c r="H3520" s="2">
        <v>2011</v>
      </c>
      <c r="I3520" s="1">
        <v>40448</v>
      </c>
      <c r="J3520" t="s">
        <v>4769</v>
      </c>
      <c r="K3520">
        <v>1</v>
      </c>
      <c r="L3520" t="s">
        <v>4677</v>
      </c>
      <c r="M3520" t="s">
        <v>19300</v>
      </c>
      <c r="N3520">
        <v>114.95</v>
      </c>
      <c r="O3520" s="2">
        <v>114.95</v>
      </c>
      <c r="P3520" t="s">
        <v>395</v>
      </c>
      <c r="Q3520" t="s">
        <v>325</v>
      </c>
      <c r="R3520" t="s">
        <v>325</v>
      </c>
      <c r="S3520" t="s">
        <v>4450</v>
      </c>
      <c r="T3520">
        <v>9780691142852</v>
      </c>
      <c r="V3520" t="s">
        <v>4411</v>
      </c>
      <c r="W3520" t="s">
        <v>383</v>
      </c>
      <c r="X3520" t="s">
        <v>22779</v>
      </c>
    </row>
    <row r="3521" spans="1:24" hidden="1" x14ac:dyDescent="0.3">
      <c r="A3521">
        <v>9781400847259</v>
      </c>
      <c r="B3521" t="s">
        <v>8</v>
      </c>
      <c r="C3521" t="s">
        <v>16730</v>
      </c>
      <c r="F3521" t="s">
        <v>4</v>
      </c>
      <c r="G3521">
        <v>2003</v>
      </c>
      <c r="H3521" s="2">
        <v>2003</v>
      </c>
      <c r="I3521" s="1">
        <v>41320</v>
      </c>
      <c r="J3521" t="s">
        <v>18788</v>
      </c>
      <c r="K3521">
        <v>1</v>
      </c>
      <c r="L3521" t="s">
        <v>4673</v>
      </c>
      <c r="M3521" t="s">
        <v>19289</v>
      </c>
      <c r="N3521">
        <v>155.94999999999999</v>
      </c>
      <c r="O3521" s="2">
        <v>155.94999999999999</v>
      </c>
      <c r="P3521" t="s">
        <v>395</v>
      </c>
      <c r="Q3521" t="s">
        <v>318</v>
      </c>
      <c r="R3521" t="s">
        <v>318</v>
      </c>
      <c r="S3521" t="s">
        <v>4422</v>
      </c>
      <c r="T3521">
        <v>691006571</v>
      </c>
      <c r="V3521" t="s">
        <v>4411</v>
      </c>
      <c r="W3521" t="s">
        <v>383</v>
      </c>
      <c r="X3521" t="s">
        <v>22780</v>
      </c>
    </row>
    <row r="3522" spans="1:24" hidden="1" x14ac:dyDescent="0.3">
      <c r="A3522">
        <v>9781400840670</v>
      </c>
      <c r="B3522" t="s">
        <v>8</v>
      </c>
      <c r="C3522" t="s">
        <v>16678</v>
      </c>
      <c r="F3522" t="s">
        <v>4</v>
      </c>
      <c r="G3522">
        <v>2012</v>
      </c>
      <c r="H3522" s="2">
        <v>2012</v>
      </c>
      <c r="I3522" s="1">
        <v>40847</v>
      </c>
      <c r="J3522" t="s">
        <v>18425</v>
      </c>
      <c r="K3522">
        <v>1</v>
      </c>
      <c r="L3522" t="s">
        <v>4673</v>
      </c>
      <c r="M3522" t="s">
        <v>19292</v>
      </c>
      <c r="N3522">
        <v>138.94999999999999</v>
      </c>
      <c r="O3522" s="2">
        <v>138.94999999999999</v>
      </c>
      <c r="P3522" t="s">
        <v>395</v>
      </c>
      <c r="Q3522" t="s">
        <v>318</v>
      </c>
      <c r="R3522" t="s">
        <v>318</v>
      </c>
      <c r="S3522" t="s">
        <v>4422</v>
      </c>
      <c r="T3522">
        <v>9780691136882</v>
      </c>
      <c r="V3522" t="s">
        <v>4411</v>
      </c>
      <c r="W3522" t="s">
        <v>383</v>
      </c>
      <c r="X3522" t="s">
        <v>22781</v>
      </c>
    </row>
    <row r="3523" spans="1:24" hidden="1" x14ac:dyDescent="0.3">
      <c r="A3523">
        <v>9781400838318</v>
      </c>
      <c r="B3523" t="s">
        <v>8</v>
      </c>
      <c r="C3523" t="s">
        <v>5090</v>
      </c>
      <c r="D3523" t="s">
        <v>5091</v>
      </c>
      <c r="F3523" t="s">
        <v>4</v>
      </c>
      <c r="G3523">
        <v>2011</v>
      </c>
      <c r="H3523" s="2">
        <v>2011</v>
      </c>
      <c r="I3523" s="1">
        <v>40760</v>
      </c>
      <c r="J3523" t="s">
        <v>10697</v>
      </c>
      <c r="K3523">
        <v>1</v>
      </c>
      <c r="N3523">
        <v>48.95</v>
      </c>
      <c r="O3523" s="2">
        <v>48.95</v>
      </c>
      <c r="P3523" t="s">
        <v>395</v>
      </c>
      <c r="Q3523" t="s">
        <v>325</v>
      </c>
      <c r="R3523" t="s">
        <v>325</v>
      </c>
      <c r="S3523" t="s">
        <v>4450</v>
      </c>
      <c r="T3523">
        <v>9780691148496</v>
      </c>
      <c r="V3523" t="s">
        <v>4411</v>
      </c>
      <c r="W3523" t="s">
        <v>384</v>
      </c>
      <c r="X3523" t="s">
        <v>22782</v>
      </c>
    </row>
    <row r="3524" spans="1:24" hidden="1" x14ac:dyDescent="0.3">
      <c r="A3524">
        <v>9781400841660</v>
      </c>
      <c r="B3524" t="s">
        <v>8</v>
      </c>
      <c r="C3524" t="s">
        <v>5027</v>
      </c>
      <c r="D3524" t="s">
        <v>5028</v>
      </c>
      <c r="F3524" t="s">
        <v>4</v>
      </c>
      <c r="G3524">
        <v>2012</v>
      </c>
      <c r="H3524" s="2">
        <v>2012</v>
      </c>
      <c r="I3524" s="1">
        <v>41028</v>
      </c>
      <c r="J3524" t="s">
        <v>18637</v>
      </c>
      <c r="K3524">
        <v>1</v>
      </c>
      <c r="L3524" t="s">
        <v>4853</v>
      </c>
      <c r="M3524" t="s">
        <v>19327</v>
      </c>
      <c r="N3524">
        <v>48.95</v>
      </c>
      <c r="O3524" s="2">
        <v>48.95</v>
      </c>
      <c r="P3524" t="s">
        <v>395</v>
      </c>
      <c r="Q3524" t="s">
        <v>325</v>
      </c>
      <c r="R3524" t="s">
        <v>325</v>
      </c>
      <c r="S3524" t="s">
        <v>11</v>
      </c>
      <c r="T3524">
        <v>9780691140452</v>
      </c>
      <c r="V3524" t="s">
        <v>4411</v>
      </c>
      <c r="W3524" t="s">
        <v>383</v>
      </c>
      <c r="X3524" t="s">
        <v>22783</v>
      </c>
    </row>
    <row r="3525" spans="1:24" hidden="1" x14ac:dyDescent="0.3">
      <c r="A3525">
        <v>9781400832019</v>
      </c>
      <c r="B3525" t="s">
        <v>8</v>
      </c>
      <c r="C3525" t="s">
        <v>4898</v>
      </c>
      <c r="F3525" t="s">
        <v>4</v>
      </c>
      <c r="G3525">
        <v>2010</v>
      </c>
      <c r="H3525" s="2">
        <v>2010</v>
      </c>
      <c r="I3525" s="1">
        <v>40084</v>
      </c>
      <c r="J3525" t="s">
        <v>4899</v>
      </c>
      <c r="K3525">
        <v>1</v>
      </c>
      <c r="L3525" t="s">
        <v>4673</v>
      </c>
      <c r="M3525" t="s">
        <v>19328</v>
      </c>
      <c r="N3525">
        <v>187.95</v>
      </c>
      <c r="O3525" s="2">
        <v>187.95</v>
      </c>
      <c r="P3525" t="s">
        <v>395</v>
      </c>
      <c r="Q3525" t="s">
        <v>4739</v>
      </c>
      <c r="R3525" t="s">
        <v>4739</v>
      </c>
      <c r="S3525" t="s">
        <v>4740</v>
      </c>
      <c r="T3525">
        <v>9780691089645</v>
      </c>
      <c r="V3525" t="s">
        <v>4411</v>
      </c>
      <c r="W3525" t="s">
        <v>383</v>
      </c>
      <c r="X3525" t="s">
        <v>22784</v>
      </c>
    </row>
    <row r="3526" spans="1:24" hidden="1" x14ac:dyDescent="0.3">
      <c r="A3526">
        <v>9781400849727</v>
      </c>
      <c r="B3526" t="s">
        <v>8</v>
      </c>
      <c r="C3526" t="s">
        <v>4947</v>
      </c>
      <c r="D3526" t="s">
        <v>4710</v>
      </c>
      <c r="F3526" t="s">
        <v>4</v>
      </c>
      <c r="G3526">
        <v>2007</v>
      </c>
      <c r="H3526" s="2">
        <v>2007</v>
      </c>
      <c r="I3526" s="1">
        <v>41578</v>
      </c>
      <c r="J3526" t="s">
        <v>17763</v>
      </c>
      <c r="K3526">
        <v>2</v>
      </c>
      <c r="N3526">
        <v>220.95</v>
      </c>
      <c r="O3526" s="2">
        <v>220.95</v>
      </c>
      <c r="P3526" t="s">
        <v>395</v>
      </c>
      <c r="Q3526" t="s">
        <v>325</v>
      </c>
      <c r="R3526" t="s">
        <v>325</v>
      </c>
      <c r="S3526" t="s">
        <v>4455</v>
      </c>
      <c r="T3526">
        <v>9780691115511</v>
      </c>
      <c r="V3526" t="s">
        <v>4411</v>
      </c>
      <c r="W3526" t="s">
        <v>383</v>
      </c>
      <c r="X3526" t="s">
        <v>22785</v>
      </c>
    </row>
    <row r="3527" spans="1:24" hidden="1" x14ac:dyDescent="0.3">
      <c r="A3527">
        <v>9781400833863</v>
      </c>
      <c r="B3527" t="s">
        <v>8</v>
      </c>
      <c r="C3527" t="s">
        <v>5066</v>
      </c>
      <c r="F3527" t="s">
        <v>4</v>
      </c>
      <c r="G3527">
        <v>2010</v>
      </c>
      <c r="H3527" s="2">
        <v>2010</v>
      </c>
      <c r="I3527" s="1">
        <v>40049</v>
      </c>
      <c r="J3527" t="s">
        <v>5067</v>
      </c>
      <c r="K3527">
        <v>1</v>
      </c>
      <c r="N3527">
        <v>143.94999999999999</v>
      </c>
      <c r="O3527" s="2">
        <v>143.94999999999999</v>
      </c>
      <c r="P3527" t="s">
        <v>395</v>
      </c>
      <c r="Q3527" t="s">
        <v>4739</v>
      </c>
      <c r="R3527" t="s">
        <v>4739</v>
      </c>
      <c r="S3527" t="s">
        <v>4740</v>
      </c>
      <c r="T3527">
        <v>9780691138077</v>
      </c>
      <c r="V3527" t="s">
        <v>4411</v>
      </c>
      <c r="W3527" t="s">
        <v>383</v>
      </c>
      <c r="X3527" t="s">
        <v>22786</v>
      </c>
    </row>
    <row r="3528" spans="1:24" hidden="1" x14ac:dyDescent="0.3">
      <c r="A3528">
        <v>9781400826407</v>
      </c>
      <c r="B3528" t="s">
        <v>8</v>
      </c>
      <c r="C3528" t="s">
        <v>4701</v>
      </c>
      <c r="D3528" t="s">
        <v>4702</v>
      </c>
      <c r="F3528" t="s">
        <v>4</v>
      </c>
      <c r="G3528">
        <v>2005</v>
      </c>
      <c r="H3528" s="2">
        <v>2005</v>
      </c>
      <c r="I3528" s="1">
        <v>39853</v>
      </c>
      <c r="J3528" t="s">
        <v>4703</v>
      </c>
      <c r="K3528">
        <v>1</v>
      </c>
      <c r="L3528" t="s">
        <v>16693</v>
      </c>
      <c r="N3528">
        <v>112.95</v>
      </c>
      <c r="O3528" s="2">
        <v>112.95</v>
      </c>
      <c r="P3528" t="s">
        <v>395</v>
      </c>
      <c r="Q3528" t="s">
        <v>318</v>
      </c>
      <c r="R3528" t="s">
        <v>318</v>
      </c>
      <c r="S3528" t="s">
        <v>4704</v>
      </c>
      <c r="T3528">
        <v>9780691118574</v>
      </c>
      <c r="V3528" t="s">
        <v>4411</v>
      </c>
      <c r="W3528" t="s">
        <v>383</v>
      </c>
      <c r="X3528" t="s">
        <v>22787</v>
      </c>
    </row>
    <row r="3529" spans="1:24" hidden="1" x14ac:dyDescent="0.3">
      <c r="A3529">
        <v>9781400834143</v>
      </c>
      <c r="B3529" t="s">
        <v>8</v>
      </c>
      <c r="C3529" t="s">
        <v>4954</v>
      </c>
      <c r="D3529" t="s">
        <v>4955</v>
      </c>
      <c r="F3529" t="s">
        <v>4</v>
      </c>
      <c r="G3529">
        <v>2005</v>
      </c>
      <c r="H3529" s="2">
        <v>2005</v>
      </c>
      <c r="I3529" s="1">
        <v>40293</v>
      </c>
      <c r="J3529" t="s">
        <v>4956</v>
      </c>
      <c r="K3529">
        <v>1</v>
      </c>
      <c r="L3529" t="s">
        <v>4677</v>
      </c>
      <c r="M3529" t="s">
        <v>19375</v>
      </c>
      <c r="N3529">
        <v>97.95</v>
      </c>
      <c r="O3529" s="2">
        <v>97.95</v>
      </c>
      <c r="P3529" t="s">
        <v>395</v>
      </c>
      <c r="Q3529" t="s">
        <v>325</v>
      </c>
      <c r="R3529" t="s">
        <v>325</v>
      </c>
      <c r="S3529" t="s">
        <v>4427</v>
      </c>
      <c r="T3529">
        <v>9780691121444</v>
      </c>
      <c r="V3529" t="s">
        <v>4411</v>
      </c>
      <c r="W3529" t="s">
        <v>383</v>
      </c>
      <c r="X3529" t="s">
        <v>22788</v>
      </c>
    </row>
    <row r="3530" spans="1:24" hidden="1" x14ac:dyDescent="0.3">
      <c r="A3530">
        <v>9781400831685</v>
      </c>
      <c r="B3530" t="s">
        <v>8</v>
      </c>
      <c r="C3530" t="s">
        <v>4875</v>
      </c>
      <c r="F3530" t="s">
        <v>4</v>
      </c>
      <c r="G3530">
        <v>2010</v>
      </c>
      <c r="H3530" s="2">
        <v>2010</v>
      </c>
      <c r="I3530" s="1">
        <v>40084</v>
      </c>
      <c r="J3530" t="s">
        <v>4876</v>
      </c>
      <c r="K3530">
        <v>1</v>
      </c>
      <c r="L3530" t="s">
        <v>4673</v>
      </c>
      <c r="M3530" t="s">
        <v>19316</v>
      </c>
      <c r="N3530">
        <v>143.94999999999999</v>
      </c>
      <c r="O3530" s="2">
        <v>143.94999999999999</v>
      </c>
      <c r="P3530" t="s">
        <v>395</v>
      </c>
      <c r="Q3530" t="s">
        <v>316</v>
      </c>
      <c r="R3530" t="s">
        <v>316</v>
      </c>
      <c r="S3530" t="s">
        <v>4537</v>
      </c>
      <c r="T3530">
        <v>9780691090702</v>
      </c>
      <c r="V3530" t="s">
        <v>4411</v>
      </c>
      <c r="W3530" t="s">
        <v>383</v>
      </c>
      <c r="X3530" t="s">
        <v>22789</v>
      </c>
    </row>
    <row r="3531" spans="1:24" hidden="1" x14ac:dyDescent="0.3">
      <c r="A3531">
        <v>9781400851386</v>
      </c>
      <c r="B3531" t="s">
        <v>8</v>
      </c>
      <c r="C3531" t="s">
        <v>5186</v>
      </c>
      <c r="D3531" t="s">
        <v>5093</v>
      </c>
      <c r="F3531" t="s">
        <v>4</v>
      </c>
      <c r="G3531">
        <v>2014</v>
      </c>
      <c r="H3531" s="2">
        <v>2014</v>
      </c>
      <c r="I3531" s="1">
        <v>41710</v>
      </c>
      <c r="J3531" t="s">
        <v>17572</v>
      </c>
      <c r="K3531">
        <v>1</v>
      </c>
      <c r="L3531" t="s">
        <v>5094</v>
      </c>
      <c r="M3531" t="s">
        <v>19351</v>
      </c>
      <c r="N3531">
        <v>45.95</v>
      </c>
      <c r="O3531" s="2">
        <v>45.95</v>
      </c>
      <c r="P3531" t="s">
        <v>395</v>
      </c>
      <c r="Q3531" t="s">
        <v>325</v>
      </c>
      <c r="R3531" t="s">
        <v>325</v>
      </c>
      <c r="S3531" t="s">
        <v>131</v>
      </c>
      <c r="T3531">
        <v>9780691159089</v>
      </c>
      <c r="V3531" t="s">
        <v>4411</v>
      </c>
      <c r="W3531" t="s">
        <v>383</v>
      </c>
      <c r="X3531" t="s">
        <v>22790</v>
      </c>
    </row>
    <row r="3532" spans="1:24" hidden="1" x14ac:dyDescent="0.3">
      <c r="A3532">
        <v>9781400843152</v>
      </c>
      <c r="B3532" t="s">
        <v>8</v>
      </c>
      <c r="C3532" t="s">
        <v>5086</v>
      </c>
      <c r="D3532" t="s">
        <v>5087</v>
      </c>
      <c r="F3532" t="s">
        <v>4</v>
      </c>
      <c r="G3532">
        <v>2012</v>
      </c>
      <c r="H3532" s="2">
        <v>2012</v>
      </c>
      <c r="I3532" s="1">
        <v>41035</v>
      </c>
      <c r="J3532" t="s">
        <v>5088</v>
      </c>
      <c r="K3532">
        <v>1</v>
      </c>
      <c r="L3532" t="s">
        <v>4915</v>
      </c>
      <c r="N3532">
        <v>39.950000000000003</v>
      </c>
      <c r="O3532" s="2">
        <v>39.950000000000003</v>
      </c>
      <c r="P3532" t="s">
        <v>395</v>
      </c>
      <c r="Q3532" t="s">
        <v>325</v>
      </c>
      <c r="R3532" t="s">
        <v>325</v>
      </c>
      <c r="S3532" t="s">
        <v>4450</v>
      </c>
      <c r="T3532">
        <v>1400843154</v>
      </c>
      <c r="V3532" t="s">
        <v>4411</v>
      </c>
      <c r="W3532" t="s">
        <v>383</v>
      </c>
      <c r="X3532" t="s">
        <v>22791</v>
      </c>
    </row>
    <row r="3533" spans="1:24" hidden="1" x14ac:dyDescent="0.3">
      <c r="A3533">
        <v>9781400849383</v>
      </c>
      <c r="B3533" t="s">
        <v>8</v>
      </c>
      <c r="C3533" t="s">
        <v>5143</v>
      </c>
      <c r="F3533" t="s">
        <v>4</v>
      </c>
      <c r="G3533">
        <v>2005</v>
      </c>
      <c r="H3533" s="2">
        <v>2005</v>
      </c>
      <c r="I3533" s="1">
        <v>41571</v>
      </c>
      <c r="J3533" t="s">
        <v>4518</v>
      </c>
      <c r="K3533">
        <v>1</v>
      </c>
      <c r="L3533" t="s">
        <v>4826</v>
      </c>
      <c r="M3533" t="s">
        <v>19229</v>
      </c>
      <c r="N3533">
        <v>110.95</v>
      </c>
      <c r="O3533" s="2">
        <v>110.95</v>
      </c>
      <c r="P3533" t="s">
        <v>395</v>
      </c>
      <c r="Q3533" t="s">
        <v>318</v>
      </c>
      <c r="R3533" t="s">
        <v>318</v>
      </c>
      <c r="S3533" t="s">
        <v>4704</v>
      </c>
      <c r="T3533">
        <v>9780691134048</v>
      </c>
      <c r="V3533" t="s">
        <v>4411</v>
      </c>
      <c r="W3533" t="s">
        <v>383</v>
      </c>
      <c r="X3533" t="s">
        <v>22792</v>
      </c>
    </row>
    <row r="3534" spans="1:24" hidden="1" x14ac:dyDescent="0.3">
      <c r="A3534">
        <v>9781400831500</v>
      </c>
      <c r="B3534" t="s">
        <v>8</v>
      </c>
      <c r="C3534" t="s">
        <v>5048</v>
      </c>
      <c r="D3534" t="s">
        <v>5049</v>
      </c>
      <c r="F3534" t="s">
        <v>4</v>
      </c>
      <c r="G3534">
        <v>2008</v>
      </c>
      <c r="H3534" s="2">
        <v>2008</v>
      </c>
      <c r="I3534" s="1">
        <v>40287</v>
      </c>
      <c r="J3534" t="s">
        <v>5050</v>
      </c>
      <c r="K3534">
        <v>1</v>
      </c>
      <c r="N3534">
        <v>81.95</v>
      </c>
      <c r="O3534" s="2">
        <v>81.95</v>
      </c>
      <c r="P3534" t="s">
        <v>395</v>
      </c>
      <c r="Q3534" t="s">
        <v>318</v>
      </c>
      <c r="R3534" t="s">
        <v>318</v>
      </c>
      <c r="S3534" t="s">
        <v>5030</v>
      </c>
      <c r="T3534">
        <v>9780691129761</v>
      </c>
      <c r="V3534" t="s">
        <v>4411</v>
      </c>
      <c r="W3534" t="s">
        <v>383</v>
      </c>
      <c r="X3534" t="s">
        <v>22793</v>
      </c>
    </row>
    <row r="3535" spans="1:24" hidden="1" x14ac:dyDescent="0.3">
      <c r="A3535">
        <v>9781400834099</v>
      </c>
      <c r="B3535" t="s">
        <v>8</v>
      </c>
      <c r="C3535" t="s">
        <v>4727</v>
      </c>
      <c r="F3535" t="s">
        <v>4</v>
      </c>
      <c r="G3535">
        <v>2003</v>
      </c>
      <c r="H3535" s="2">
        <v>2003</v>
      </c>
      <c r="I3535" s="1">
        <v>37571</v>
      </c>
      <c r="J3535" t="s">
        <v>4728</v>
      </c>
      <c r="K3535">
        <v>1</v>
      </c>
      <c r="N3535">
        <v>179.95</v>
      </c>
      <c r="O3535" s="2">
        <v>179.95</v>
      </c>
      <c r="P3535" t="s">
        <v>395</v>
      </c>
      <c r="Q3535" t="s">
        <v>325</v>
      </c>
      <c r="R3535" t="s">
        <v>325</v>
      </c>
      <c r="S3535" t="s">
        <v>4450</v>
      </c>
      <c r="T3535">
        <v>9780691092508</v>
      </c>
      <c r="V3535" t="s">
        <v>4411</v>
      </c>
      <c r="W3535" t="s">
        <v>383</v>
      </c>
      <c r="X3535" t="s">
        <v>22794</v>
      </c>
    </row>
    <row r="3536" spans="1:24" hidden="1" x14ac:dyDescent="0.3">
      <c r="A3536">
        <v>9781400840809</v>
      </c>
      <c r="B3536" t="s">
        <v>8</v>
      </c>
      <c r="C3536" t="s">
        <v>4835</v>
      </c>
      <c r="D3536" t="s">
        <v>4710</v>
      </c>
      <c r="F3536" t="s">
        <v>4</v>
      </c>
      <c r="G3536">
        <v>2007</v>
      </c>
      <c r="H3536" s="2">
        <v>2007</v>
      </c>
      <c r="I3536" s="1">
        <v>40721</v>
      </c>
      <c r="J3536" t="s">
        <v>4836</v>
      </c>
      <c r="K3536">
        <v>2</v>
      </c>
      <c r="N3536">
        <v>204.95</v>
      </c>
      <c r="O3536" s="2">
        <v>204.95</v>
      </c>
      <c r="P3536" t="s">
        <v>395</v>
      </c>
      <c r="Q3536" t="s">
        <v>316</v>
      </c>
      <c r="R3536" t="s">
        <v>316</v>
      </c>
      <c r="S3536" t="s">
        <v>4537</v>
      </c>
      <c r="T3536">
        <v>9780691120850</v>
      </c>
      <c r="V3536" t="s">
        <v>4411</v>
      </c>
      <c r="W3536" t="s">
        <v>383</v>
      </c>
      <c r="X3536" t="s">
        <v>22795</v>
      </c>
    </row>
    <row r="3537" spans="1:24" hidden="1" x14ac:dyDescent="0.3">
      <c r="A3537">
        <v>9781400833283</v>
      </c>
      <c r="B3537" t="s">
        <v>8</v>
      </c>
      <c r="C3537" t="s">
        <v>5041</v>
      </c>
      <c r="D3537" t="s">
        <v>5042</v>
      </c>
      <c r="F3537" t="s">
        <v>4</v>
      </c>
      <c r="G3537">
        <v>2009</v>
      </c>
      <c r="H3537" s="2">
        <v>2009</v>
      </c>
      <c r="I3537" s="1">
        <v>39811</v>
      </c>
      <c r="J3537" t="s">
        <v>4913</v>
      </c>
      <c r="K3537">
        <v>1</v>
      </c>
      <c r="N3537">
        <v>47.95</v>
      </c>
      <c r="O3537" s="2">
        <v>47.95</v>
      </c>
      <c r="P3537" t="s">
        <v>395</v>
      </c>
      <c r="Q3537" t="s">
        <v>318</v>
      </c>
      <c r="R3537" t="s">
        <v>318</v>
      </c>
      <c r="S3537" t="s">
        <v>4422</v>
      </c>
      <c r="T3537">
        <v>9780691139395</v>
      </c>
      <c r="V3537" t="s">
        <v>4411</v>
      </c>
      <c r="W3537" t="s">
        <v>383</v>
      </c>
      <c r="X3537" t="s">
        <v>22796</v>
      </c>
    </row>
    <row r="3538" spans="1:24" hidden="1" x14ac:dyDescent="0.3">
      <c r="A3538">
        <v>9781400833023</v>
      </c>
      <c r="B3538" t="s">
        <v>8</v>
      </c>
      <c r="C3538" t="s">
        <v>5047</v>
      </c>
      <c r="F3538" t="s">
        <v>4</v>
      </c>
      <c r="G3538">
        <v>2009</v>
      </c>
      <c r="H3538" s="2">
        <v>2009</v>
      </c>
      <c r="I3538" s="1">
        <v>40021</v>
      </c>
      <c r="J3538" t="s">
        <v>18762</v>
      </c>
      <c r="K3538">
        <v>1</v>
      </c>
      <c r="N3538">
        <v>260.95</v>
      </c>
      <c r="O3538" s="2">
        <v>260.95</v>
      </c>
      <c r="P3538" t="s">
        <v>395</v>
      </c>
      <c r="Q3538" t="s">
        <v>316</v>
      </c>
      <c r="R3538" t="s">
        <v>316</v>
      </c>
      <c r="S3538" t="s">
        <v>21</v>
      </c>
      <c r="T3538">
        <v>9780691156040</v>
      </c>
      <c r="V3538" t="s">
        <v>4411</v>
      </c>
      <c r="X3538" t="s">
        <v>22797</v>
      </c>
    </row>
    <row r="3539" spans="1:24" hidden="1" x14ac:dyDescent="0.3">
      <c r="A3539">
        <v>9781400826490</v>
      </c>
      <c r="B3539" t="s">
        <v>8</v>
      </c>
      <c r="C3539" t="s">
        <v>4681</v>
      </c>
      <c r="D3539" t="s">
        <v>4682</v>
      </c>
      <c r="F3539" t="s">
        <v>4</v>
      </c>
      <c r="G3539">
        <v>2004</v>
      </c>
      <c r="H3539" s="2">
        <v>2004</v>
      </c>
      <c r="I3539" s="1">
        <v>39853</v>
      </c>
      <c r="J3539" t="s">
        <v>4683</v>
      </c>
      <c r="K3539">
        <v>1</v>
      </c>
      <c r="N3539">
        <v>94.95</v>
      </c>
      <c r="O3539" s="2">
        <v>94.95</v>
      </c>
      <c r="P3539" t="s">
        <v>395</v>
      </c>
      <c r="Q3539" t="s">
        <v>323</v>
      </c>
      <c r="R3539" t="s">
        <v>323</v>
      </c>
      <c r="S3539" t="s">
        <v>44</v>
      </c>
      <c r="T3539">
        <v>9780691127934</v>
      </c>
      <c r="V3539" t="s">
        <v>4411</v>
      </c>
      <c r="W3539" t="s">
        <v>383</v>
      </c>
      <c r="X3539" t="s">
        <v>22798</v>
      </c>
    </row>
    <row r="3540" spans="1:24" hidden="1" x14ac:dyDescent="0.3">
      <c r="A3540">
        <v>9781400830831</v>
      </c>
      <c r="B3540" t="s">
        <v>8</v>
      </c>
      <c r="C3540" t="s">
        <v>4931</v>
      </c>
      <c r="D3540" t="s">
        <v>4932</v>
      </c>
      <c r="F3540" t="s">
        <v>4</v>
      </c>
      <c r="G3540">
        <v>2000</v>
      </c>
      <c r="H3540" s="2">
        <v>2000</v>
      </c>
      <c r="I3540" s="1">
        <v>39996</v>
      </c>
      <c r="J3540" t="s">
        <v>4933</v>
      </c>
      <c r="K3540">
        <v>1</v>
      </c>
      <c r="N3540">
        <v>107.95</v>
      </c>
      <c r="O3540" s="2">
        <v>107.95</v>
      </c>
      <c r="P3540" t="s">
        <v>395</v>
      </c>
      <c r="Q3540" t="s">
        <v>318</v>
      </c>
      <c r="R3540" t="s">
        <v>318</v>
      </c>
      <c r="S3540" t="s">
        <v>4422</v>
      </c>
      <c r="T3540">
        <v>9780691092737</v>
      </c>
      <c r="V3540" t="s">
        <v>4411</v>
      </c>
      <c r="W3540" t="s">
        <v>383</v>
      </c>
      <c r="X3540" t="s">
        <v>22799</v>
      </c>
    </row>
    <row r="3541" spans="1:24" hidden="1" x14ac:dyDescent="0.3">
      <c r="A3541">
        <v>9781400832996</v>
      </c>
      <c r="B3541" t="s">
        <v>8</v>
      </c>
      <c r="C3541" t="s">
        <v>4814</v>
      </c>
      <c r="F3541" t="s">
        <v>4</v>
      </c>
      <c r="G3541">
        <v>2009</v>
      </c>
      <c r="H3541" s="2">
        <v>2009</v>
      </c>
      <c r="I3541" s="1">
        <v>39930</v>
      </c>
      <c r="J3541" t="s">
        <v>4815</v>
      </c>
      <c r="K3541">
        <v>1</v>
      </c>
      <c r="L3541" t="s">
        <v>4677</v>
      </c>
      <c r="M3541" t="s">
        <v>19324</v>
      </c>
      <c r="N3541">
        <v>187.95</v>
      </c>
      <c r="O3541" s="2">
        <v>187.95</v>
      </c>
      <c r="P3541" t="s">
        <v>395</v>
      </c>
      <c r="Q3541" t="s">
        <v>337</v>
      </c>
      <c r="R3541" t="s">
        <v>337</v>
      </c>
      <c r="S3541" t="s">
        <v>4816</v>
      </c>
      <c r="T3541">
        <v>9780691134499</v>
      </c>
      <c r="V3541" t="s">
        <v>4411</v>
      </c>
      <c r="W3541" t="s">
        <v>383</v>
      </c>
      <c r="X3541" t="s">
        <v>22800</v>
      </c>
    </row>
    <row r="3542" spans="1:24" hidden="1" x14ac:dyDescent="0.3">
      <c r="A3542">
        <v>9781400834495</v>
      </c>
      <c r="B3542" t="s">
        <v>8</v>
      </c>
      <c r="C3542" t="s">
        <v>4867</v>
      </c>
      <c r="D3542" t="s">
        <v>4868</v>
      </c>
      <c r="F3542" t="s">
        <v>4</v>
      </c>
      <c r="G3542">
        <v>2010</v>
      </c>
      <c r="H3542" s="2">
        <v>2010</v>
      </c>
      <c r="I3542" s="1">
        <v>40302</v>
      </c>
      <c r="J3542" t="s">
        <v>18779</v>
      </c>
      <c r="K3542">
        <v>1</v>
      </c>
      <c r="L3542" t="s">
        <v>4677</v>
      </c>
      <c r="M3542" t="s">
        <v>19239</v>
      </c>
      <c r="N3542">
        <v>81.95</v>
      </c>
      <c r="O3542" s="2">
        <v>81.95</v>
      </c>
      <c r="P3542" t="s">
        <v>395</v>
      </c>
      <c r="Q3542" t="s">
        <v>325</v>
      </c>
      <c r="R3542" t="s">
        <v>325</v>
      </c>
      <c r="S3542" t="s">
        <v>4450</v>
      </c>
      <c r="T3542">
        <v>9780691130231</v>
      </c>
      <c r="V3542" t="s">
        <v>4411</v>
      </c>
      <c r="W3542" t="s">
        <v>383</v>
      </c>
      <c r="X3542" t="s">
        <v>22801</v>
      </c>
    </row>
    <row r="3543" spans="1:24" hidden="1" x14ac:dyDescent="0.3">
      <c r="A3543">
        <v>9781400838264</v>
      </c>
      <c r="B3543" t="s">
        <v>8</v>
      </c>
      <c r="C3543" t="s">
        <v>4811</v>
      </c>
      <c r="D3543" t="s">
        <v>4812</v>
      </c>
      <c r="F3543" t="s">
        <v>4</v>
      </c>
      <c r="G3543">
        <v>2011</v>
      </c>
      <c r="H3543" s="2">
        <v>2011</v>
      </c>
      <c r="I3543" s="1">
        <v>40616</v>
      </c>
      <c r="J3543" t="s">
        <v>4813</v>
      </c>
      <c r="K3543">
        <v>1</v>
      </c>
      <c r="N3543">
        <v>102.95</v>
      </c>
      <c r="O3543" s="2">
        <v>102.95</v>
      </c>
      <c r="P3543" t="s">
        <v>395</v>
      </c>
      <c r="Q3543" t="s">
        <v>325</v>
      </c>
      <c r="R3543" t="s">
        <v>325</v>
      </c>
      <c r="S3543" t="s">
        <v>4450</v>
      </c>
      <c r="T3543">
        <v>9780691135595</v>
      </c>
      <c r="V3543" t="s">
        <v>4411</v>
      </c>
      <c r="W3543" t="s">
        <v>383</v>
      </c>
      <c r="X3543" t="s">
        <v>22802</v>
      </c>
    </row>
    <row r="3544" spans="1:24" hidden="1" x14ac:dyDescent="0.3">
      <c r="A3544">
        <v>9781400840687</v>
      </c>
      <c r="B3544" t="s">
        <v>8</v>
      </c>
      <c r="C3544" t="s">
        <v>16720</v>
      </c>
      <c r="F3544" t="s">
        <v>4</v>
      </c>
      <c r="G3544">
        <v>2012</v>
      </c>
      <c r="H3544" s="2">
        <v>2012</v>
      </c>
      <c r="I3544" s="1">
        <v>40868</v>
      </c>
      <c r="J3544" t="s">
        <v>4917</v>
      </c>
      <c r="K3544">
        <v>1</v>
      </c>
      <c r="L3544" t="s">
        <v>4673</v>
      </c>
      <c r="M3544" t="s">
        <v>19222</v>
      </c>
      <c r="N3544">
        <v>171.95</v>
      </c>
      <c r="O3544" s="2">
        <v>171.95</v>
      </c>
      <c r="P3544" t="s">
        <v>395</v>
      </c>
      <c r="Q3544" t="s">
        <v>316</v>
      </c>
      <c r="R3544" t="s">
        <v>316</v>
      </c>
      <c r="S3544" t="s">
        <v>4537</v>
      </c>
      <c r="T3544">
        <v>9780691134185</v>
      </c>
      <c r="V3544" t="s">
        <v>4411</v>
      </c>
      <c r="W3544" t="s">
        <v>383</v>
      </c>
      <c r="X3544" t="s">
        <v>22803</v>
      </c>
    </row>
    <row r="3545" spans="1:24" hidden="1" x14ac:dyDescent="0.3">
      <c r="A3545">
        <v>9781400846863</v>
      </c>
      <c r="B3545" t="s">
        <v>8</v>
      </c>
      <c r="C3545" t="s">
        <v>4934</v>
      </c>
      <c r="F3545" t="s">
        <v>4</v>
      </c>
      <c r="G3545">
        <v>2013</v>
      </c>
      <c r="H3545" s="2">
        <v>2013</v>
      </c>
      <c r="I3545" s="1">
        <v>41463</v>
      </c>
      <c r="J3545" t="s">
        <v>18634</v>
      </c>
      <c r="K3545">
        <v>1</v>
      </c>
      <c r="N3545">
        <v>48.95</v>
      </c>
      <c r="O3545" s="2">
        <v>48.95</v>
      </c>
      <c r="P3545" t="s">
        <v>395</v>
      </c>
      <c r="Q3545" t="s">
        <v>325</v>
      </c>
      <c r="R3545" t="s">
        <v>325</v>
      </c>
      <c r="S3545" t="s">
        <v>4450</v>
      </c>
      <c r="T3545">
        <v>9780691154824</v>
      </c>
      <c r="V3545" t="s">
        <v>4411</v>
      </c>
      <c r="W3545" t="s">
        <v>383</v>
      </c>
      <c r="X3545" t="s">
        <v>22804</v>
      </c>
    </row>
    <row r="3546" spans="1:24" hidden="1" x14ac:dyDescent="0.3">
      <c r="A3546">
        <v>9781400834112</v>
      </c>
      <c r="B3546" t="s">
        <v>8</v>
      </c>
      <c r="C3546" t="s">
        <v>4859</v>
      </c>
      <c r="F3546" t="s">
        <v>4</v>
      </c>
      <c r="G3546">
        <v>2008</v>
      </c>
      <c r="H3546" s="2">
        <v>2008</v>
      </c>
      <c r="I3546" s="1">
        <v>40291</v>
      </c>
      <c r="J3546" t="s">
        <v>18778</v>
      </c>
      <c r="K3546">
        <v>1</v>
      </c>
      <c r="N3546">
        <v>97.95</v>
      </c>
      <c r="O3546" s="2">
        <v>97.95</v>
      </c>
      <c r="P3546" t="s">
        <v>395</v>
      </c>
      <c r="Q3546" t="s">
        <v>325</v>
      </c>
      <c r="R3546" t="s">
        <v>325</v>
      </c>
      <c r="S3546" t="s">
        <v>4805</v>
      </c>
      <c r="T3546">
        <v>9780691099842</v>
      </c>
      <c r="V3546" t="s">
        <v>4411</v>
      </c>
      <c r="W3546" t="s">
        <v>383</v>
      </c>
      <c r="X3546" t="s">
        <v>22805</v>
      </c>
    </row>
    <row r="3547" spans="1:24" hidden="1" x14ac:dyDescent="0.3">
      <c r="A3547">
        <v>9781400844890</v>
      </c>
      <c r="B3547" t="s">
        <v>8</v>
      </c>
      <c r="C3547" t="s">
        <v>4919</v>
      </c>
      <c r="F3547" t="s">
        <v>4</v>
      </c>
      <c r="G3547">
        <v>2013</v>
      </c>
      <c r="H3547" s="2">
        <v>2013</v>
      </c>
      <c r="I3547" s="1">
        <v>41238</v>
      </c>
      <c r="J3547" t="s">
        <v>4920</v>
      </c>
      <c r="K3547">
        <v>1</v>
      </c>
      <c r="N3547">
        <v>81.95</v>
      </c>
      <c r="O3547" s="2">
        <v>81.95</v>
      </c>
      <c r="P3547" t="s">
        <v>395</v>
      </c>
      <c r="Q3547" t="s">
        <v>325</v>
      </c>
      <c r="R3547" t="s">
        <v>325</v>
      </c>
      <c r="S3547" t="s">
        <v>4921</v>
      </c>
      <c r="T3547">
        <v>9780691151342</v>
      </c>
      <c r="V3547" t="s">
        <v>4411</v>
      </c>
      <c r="X3547" t="s">
        <v>22806</v>
      </c>
    </row>
    <row r="3548" spans="1:24" hidden="1" x14ac:dyDescent="0.3">
      <c r="A3548">
        <v>9781400847280</v>
      </c>
      <c r="B3548" t="s">
        <v>8</v>
      </c>
      <c r="C3548" t="s">
        <v>5114</v>
      </c>
      <c r="D3548" t="s">
        <v>16715</v>
      </c>
      <c r="F3548" t="s">
        <v>4</v>
      </c>
      <c r="G3548">
        <v>2003</v>
      </c>
      <c r="H3548" s="2">
        <v>2003</v>
      </c>
      <c r="I3548" s="1">
        <v>41320</v>
      </c>
      <c r="J3548" t="s">
        <v>5115</v>
      </c>
      <c r="K3548">
        <v>1</v>
      </c>
      <c r="L3548" t="s">
        <v>4673</v>
      </c>
      <c r="M3548" t="s">
        <v>19231</v>
      </c>
      <c r="N3548">
        <v>163.95</v>
      </c>
      <c r="O3548" s="2">
        <v>163.95</v>
      </c>
      <c r="P3548" t="s">
        <v>395</v>
      </c>
      <c r="Q3548" t="s">
        <v>318</v>
      </c>
      <c r="R3548" t="s">
        <v>318</v>
      </c>
      <c r="S3548" t="s">
        <v>4422</v>
      </c>
      <c r="T3548">
        <v>9780691090214</v>
      </c>
      <c r="V3548" t="s">
        <v>4411</v>
      </c>
      <c r="W3548" t="s">
        <v>383</v>
      </c>
      <c r="X3548" t="s">
        <v>22807</v>
      </c>
    </row>
    <row r="3549" spans="1:24" hidden="1" x14ac:dyDescent="0.3">
      <c r="A3549">
        <v>9781400850778</v>
      </c>
      <c r="B3549" t="s">
        <v>8</v>
      </c>
      <c r="C3549" t="s">
        <v>5113</v>
      </c>
      <c r="F3549" t="s">
        <v>4</v>
      </c>
      <c r="G3549">
        <v>2005</v>
      </c>
      <c r="H3549" s="2">
        <v>2005</v>
      </c>
      <c r="I3549" s="1">
        <v>41611</v>
      </c>
      <c r="J3549" t="s">
        <v>16713</v>
      </c>
      <c r="K3549">
        <v>1</v>
      </c>
      <c r="L3549" t="s">
        <v>4671</v>
      </c>
      <c r="M3549" t="s">
        <v>19267</v>
      </c>
      <c r="N3549">
        <v>146.94999999999999</v>
      </c>
      <c r="O3549" s="2">
        <v>146.94999999999999</v>
      </c>
      <c r="P3549" t="s">
        <v>395</v>
      </c>
      <c r="Q3549" t="s">
        <v>325</v>
      </c>
      <c r="R3549" t="s">
        <v>325</v>
      </c>
      <c r="S3549" t="s">
        <v>11</v>
      </c>
      <c r="T3549">
        <v>9780691092478</v>
      </c>
      <c r="V3549" t="s">
        <v>4411</v>
      </c>
      <c r="W3549" t="s">
        <v>383</v>
      </c>
      <c r="X3549" t="s">
        <v>22808</v>
      </c>
    </row>
    <row r="3550" spans="1:24" hidden="1" x14ac:dyDescent="0.3">
      <c r="A3550">
        <v>9781400846900</v>
      </c>
      <c r="B3550" t="s">
        <v>8</v>
      </c>
      <c r="C3550" t="s">
        <v>16706</v>
      </c>
      <c r="D3550" t="s">
        <v>16707</v>
      </c>
      <c r="F3550" t="s">
        <v>4</v>
      </c>
      <c r="G3550">
        <v>2013</v>
      </c>
      <c r="H3550" s="2">
        <v>2013</v>
      </c>
      <c r="I3550" s="1">
        <v>41539</v>
      </c>
      <c r="J3550" t="s">
        <v>8994</v>
      </c>
      <c r="K3550">
        <v>1</v>
      </c>
      <c r="L3550" t="s">
        <v>5110</v>
      </c>
      <c r="N3550">
        <v>48.95</v>
      </c>
      <c r="O3550" s="2">
        <v>48.95</v>
      </c>
      <c r="P3550" t="s">
        <v>395</v>
      </c>
      <c r="Q3550" t="s">
        <v>325</v>
      </c>
      <c r="R3550" t="s">
        <v>325</v>
      </c>
      <c r="S3550" t="s">
        <v>4427</v>
      </c>
      <c r="T3550">
        <v>9780691158327</v>
      </c>
      <c r="V3550" t="s">
        <v>4411</v>
      </c>
      <c r="X3550" t="s">
        <v>22809</v>
      </c>
    </row>
    <row r="3551" spans="1:24" hidden="1" x14ac:dyDescent="0.3">
      <c r="A3551">
        <v>9781400835645</v>
      </c>
      <c r="B3551" t="s">
        <v>8</v>
      </c>
      <c r="C3551" t="s">
        <v>4686</v>
      </c>
      <c r="D3551" t="s">
        <v>4687</v>
      </c>
      <c r="F3551" t="s">
        <v>4</v>
      </c>
      <c r="G3551">
        <v>2006</v>
      </c>
      <c r="H3551" s="2">
        <v>2006</v>
      </c>
      <c r="I3551" s="1">
        <v>38901</v>
      </c>
      <c r="J3551" t="s">
        <v>4688</v>
      </c>
      <c r="K3551">
        <v>1</v>
      </c>
      <c r="N3551">
        <v>61.95</v>
      </c>
      <c r="O3551" s="2">
        <v>61.95</v>
      </c>
      <c r="P3551" t="s">
        <v>395</v>
      </c>
      <c r="Q3551" t="s">
        <v>325</v>
      </c>
      <c r="R3551" t="s">
        <v>325</v>
      </c>
      <c r="S3551" t="s">
        <v>4455</v>
      </c>
      <c r="T3551">
        <v>9780691125602</v>
      </c>
      <c r="V3551" t="s">
        <v>4411</v>
      </c>
      <c r="W3551" t="s">
        <v>383</v>
      </c>
      <c r="X3551" t="s">
        <v>22810</v>
      </c>
    </row>
    <row r="3552" spans="1:24" hidden="1" x14ac:dyDescent="0.3">
      <c r="A3552">
        <v>9781400852802</v>
      </c>
      <c r="B3552" t="s">
        <v>8</v>
      </c>
      <c r="C3552" t="s">
        <v>4907</v>
      </c>
      <c r="F3552" t="s">
        <v>4</v>
      </c>
      <c r="G3552">
        <v>2014</v>
      </c>
      <c r="H3552" s="2">
        <v>2014</v>
      </c>
      <c r="I3552" s="1">
        <v>41798</v>
      </c>
      <c r="J3552" t="s">
        <v>18629</v>
      </c>
      <c r="K3552">
        <v>1</v>
      </c>
      <c r="L3552" t="s">
        <v>4976</v>
      </c>
      <c r="M3552" t="s">
        <v>19275</v>
      </c>
      <c r="N3552">
        <v>48.95</v>
      </c>
      <c r="O3552" s="2">
        <v>48.95</v>
      </c>
      <c r="P3552" t="s">
        <v>395</v>
      </c>
      <c r="Q3552" t="s">
        <v>325</v>
      </c>
      <c r="R3552" t="s">
        <v>325</v>
      </c>
      <c r="S3552" t="s">
        <v>4805</v>
      </c>
      <c r="T3552">
        <v>9780691161174</v>
      </c>
      <c r="V3552" t="s">
        <v>4411</v>
      </c>
      <c r="X3552" t="s">
        <v>22811</v>
      </c>
    </row>
    <row r="3553" spans="1:24" hidden="1" x14ac:dyDescent="0.3">
      <c r="A3553">
        <v>9781400835621</v>
      </c>
      <c r="B3553" t="s">
        <v>8</v>
      </c>
      <c r="C3553" t="s">
        <v>16635</v>
      </c>
      <c r="F3553" t="s">
        <v>4</v>
      </c>
      <c r="G3553">
        <v>2003</v>
      </c>
      <c r="H3553" s="2">
        <v>2003</v>
      </c>
      <c r="I3553" s="1">
        <v>37844</v>
      </c>
      <c r="J3553" t="s">
        <v>4672</v>
      </c>
      <c r="K3553">
        <v>1</v>
      </c>
      <c r="L3553" t="s">
        <v>4673</v>
      </c>
      <c r="M3553" t="s">
        <v>19276</v>
      </c>
      <c r="N3553">
        <v>130.94999999999999</v>
      </c>
      <c r="O3553" s="2">
        <v>130.94999999999999</v>
      </c>
      <c r="P3553" t="s">
        <v>395</v>
      </c>
      <c r="Q3553" t="s">
        <v>318</v>
      </c>
      <c r="R3553" t="s">
        <v>318</v>
      </c>
      <c r="S3553" t="s">
        <v>4422</v>
      </c>
      <c r="T3553">
        <v>9780691086699</v>
      </c>
      <c r="V3553" t="s">
        <v>4411</v>
      </c>
      <c r="X3553" t="s">
        <v>22812</v>
      </c>
    </row>
    <row r="3554" spans="1:24" hidden="1" x14ac:dyDescent="0.3">
      <c r="A3554">
        <v>9781400839667</v>
      </c>
      <c r="B3554" t="s">
        <v>8</v>
      </c>
      <c r="C3554" t="s">
        <v>5040</v>
      </c>
      <c r="F3554" t="s">
        <v>4</v>
      </c>
      <c r="G3554">
        <v>2012</v>
      </c>
      <c r="H3554" s="2">
        <v>2012</v>
      </c>
      <c r="I3554" s="1">
        <v>40896</v>
      </c>
      <c r="J3554" t="s">
        <v>4785</v>
      </c>
      <c r="K3554">
        <v>1</v>
      </c>
      <c r="L3554" t="s">
        <v>4677</v>
      </c>
      <c r="M3554" t="s">
        <v>19233</v>
      </c>
      <c r="N3554">
        <v>153.94999999999999</v>
      </c>
      <c r="O3554" s="2">
        <v>153.94999999999999</v>
      </c>
      <c r="P3554" t="s">
        <v>395</v>
      </c>
      <c r="Q3554" t="s">
        <v>325</v>
      </c>
      <c r="R3554" t="s">
        <v>325</v>
      </c>
      <c r="S3554" t="s">
        <v>4427</v>
      </c>
      <c r="T3554">
        <v>9780691122830</v>
      </c>
      <c r="V3554" t="s">
        <v>4411</v>
      </c>
      <c r="W3554" t="s">
        <v>383</v>
      </c>
      <c r="X3554" t="s">
        <v>22813</v>
      </c>
    </row>
    <row r="3555" spans="1:24" hidden="1" x14ac:dyDescent="0.3">
      <c r="A3555">
        <v>9781400820108</v>
      </c>
      <c r="B3555" t="s">
        <v>8</v>
      </c>
      <c r="C3555" t="s">
        <v>4656</v>
      </c>
      <c r="D3555" t="s">
        <v>4657</v>
      </c>
      <c r="F3555" t="s">
        <v>4</v>
      </c>
      <c r="G3555">
        <v>2008</v>
      </c>
      <c r="H3555" s="2">
        <v>2008</v>
      </c>
      <c r="I3555" s="1">
        <v>39693</v>
      </c>
      <c r="J3555" t="s">
        <v>4658</v>
      </c>
      <c r="K3555">
        <v>1</v>
      </c>
      <c r="L3555" t="s">
        <v>4659</v>
      </c>
      <c r="N3555">
        <v>63.95</v>
      </c>
      <c r="O3555" s="2">
        <v>63.95</v>
      </c>
      <c r="P3555" t="s">
        <v>395</v>
      </c>
      <c r="Q3555" t="s">
        <v>323</v>
      </c>
      <c r="R3555" t="s">
        <v>323</v>
      </c>
      <c r="S3555" t="s">
        <v>44</v>
      </c>
      <c r="T3555">
        <v>9780691026152</v>
      </c>
      <c r="V3555" t="s">
        <v>4411</v>
      </c>
      <c r="W3555" t="s">
        <v>383</v>
      </c>
      <c r="X3555" t="s">
        <v>22814</v>
      </c>
    </row>
    <row r="3556" spans="1:24" hidden="1" x14ac:dyDescent="0.3">
      <c r="A3556">
        <v>9781400832941</v>
      </c>
      <c r="B3556" t="s">
        <v>8</v>
      </c>
      <c r="C3556" t="s">
        <v>4784</v>
      </c>
      <c r="F3556" t="s">
        <v>4</v>
      </c>
      <c r="G3556">
        <v>2009</v>
      </c>
      <c r="H3556" s="2">
        <v>2009</v>
      </c>
      <c r="I3556" s="1">
        <v>39916</v>
      </c>
      <c r="J3556" t="s">
        <v>4785</v>
      </c>
      <c r="K3556">
        <v>1</v>
      </c>
      <c r="L3556" t="s">
        <v>4677</v>
      </c>
      <c r="M3556" t="s">
        <v>19310</v>
      </c>
      <c r="N3556">
        <v>119.95</v>
      </c>
      <c r="O3556" s="2">
        <v>119.95</v>
      </c>
      <c r="P3556" t="s">
        <v>395</v>
      </c>
      <c r="Q3556" t="s">
        <v>325</v>
      </c>
      <c r="R3556" t="s">
        <v>325</v>
      </c>
      <c r="S3556" t="s">
        <v>4450</v>
      </c>
      <c r="T3556">
        <v>9780691122816</v>
      </c>
      <c r="V3556" t="s">
        <v>4411</v>
      </c>
      <c r="W3556" t="s">
        <v>383</v>
      </c>
      <c r="X3556" t="s">
        <v>22815</v>
      </c>
    </row>
    <row r="3557" spans="1:24" hidden="1" x14ac:dyDescent="0.3">
      <c r="A3557">
        <v>9781400835447</v>
      </c>
      <c r="B3557" t="s">
        <v>8</v>
      </c>
      <c r="C3557" t="s">
        <v>4780</v>
      </c>
      <c r="D3557" t="s">
        <v>4781</v>
      </c>
      <c r="F3557" t="s">
        <v>4</v>
      </c>
      <c r="G3557">
        <v>2010</v>
      </c>
      <c r="H3557" s="2">
        <v>2010</v>
      </c>
      <c r="I3557" s="1">
        <v>40259</v>
      </c>
      <c r="J3557" t="s">
        <v>4782</v>
      </c>
      <c r="K3557">
        <v>1</v>
      </c>
      <c r="L3557" t="s">
        <v>4783</v>
      </c>
      <c r="M3557" t="s">
        <v>19220</v>
      </c>
      <c r="N3557">
        <v>48.95</v>
      </c>
      <c r="O3557" s="2">
        <v>48.95</v>
      </c>
      <c r="P3557" t="s">
        <v>395</v>
      </c>
      <c r="Q3557" t="s">
        <v>325</v>
      </c>
      <c r="R3557" t="s">
        <v>325</v>
      </c>
      <c r="S3557" t="s">
        <v>156</v>
      </c>
      <c r="T3557">
        <v>9780691138794</v>
      </c>
      <c r="V3557" t="s">
        <v>4411</v>
      </c>
      <c r="W3557" t="s">
        <v>383</v>
      </c>
      <c r="X3557" t="s">
        <v>22816</v>
      </c>
    </row>
    <row r="3558" spans="1:24" hidden="1" x14ac:dyDescent="0.3">
      <c r="A3558">
        <v>9781400839100</v>
      </c>
      <c r="B3558" t="s">
        <v>8</v>
      </c>
      <c r="C3558" t="s">
        <v>4827</v>
      </c>
      <c r="F3558" t="s">
        <v>4</v>
      </c>
      <c r="G3558">
        <v>2011</v>
      </c>
      <c r="H3558" s="2">
        <v>2011</v>
      </c>
      <c r="I3558" s="1">
        <v>40602</v>
      </c>
      <c r="J3558" t="s">
        <v>18613</v>
      </c>
      <c r="K3558">
        <v>1</v>
      </c>
      <c r="N3558">
        <v>204.95</v>
      </c>
      <c r="O3558" s="2">
        <v>204.95</v>
      </c>
      <c r="P3558" t="s">
        <v>395</v>
      </c>
      <c r="Q3558" t="s">
        <v>316</v>
      </c>
      <c r="R3558" t="s">
        <v>316</v>
      </c>
      <c r="S3558" t="s">
        <v>4537</v>
      </c>
      <c r="T3558">
        <v>9780691134147</v>
      </c>
      <c r="V3558" t="s">
        <v>4411</v>
      </c>
      <c r="W3558" t="s">
        <v>383</v>
      </c>
      <c r="X3558" t="s">
        <v>22817</v>
      </c>
    </row>
    <row r="3559" spans="1:24" hidden="1" x14ac:dyDescent="0.3">
      <c r="A3559">
        <v>9781400831920</v>
      </c>
      <c r="B3559" t="s">
        <v>8</v>
      </c>
      <c r="C3559" t="s">
        <v>4764</v>
      </c>
      <c r="F3559" t="s">
        <v>4</v>
      </c>
      <c r="G3559">
        <v>2010</v>
      </c>
      <c r="H3559" s="2">
        <v>2010</v>
      </c>
      <c r="I3559" s="1">
        <v>40105</v>
      </c>
      <c r="J3559" t="s">
        <v>18766</v>
      </c>
      <c r="K3559">
        <v>1</v>
      </c>
      <c r="N3559">
        <v>187.95</v>
      </c>
      <c r="O3559" s="2">
        <v>187.95</v>
      </c>
      <c r="P3559" t="s">
        <v>395</v>
      </c>
      <c r="Q3559" t="s">
        <v>318</v>
      </c>
      <c r="R3559" t="s">
        <v>318</v>
      </c>
      <c r="S3559" t="s">
        <v>4765</v>
      </c>
      <c r="T3559">
        <v>9780691136530</v>
      </c>
      <c r="V3559" t="s">
        <v>4411</v>
      </c>
      <c r="X3559" t="s">
        <v>22818</v>
      </c>
    </row>
    <row r="3560" spans="1:24" hidden="1" x14ac:dyDescent="0.3">
      <c r="A3560">
        <v>9781400838936</v>
      </c>
      <c r="B3560" t="s">
        <v>8</v>
      </c>
      <c r="C3560" t="s">
        <v>16639</v>
      </c>
      <c r="F3560" t="s">
        <v>4</v>
      </c>
      <c r="G3560">
        <v>2011</v>
      </c>
      <c r="H3560" s="2">
        <v>2011</v>
      </c>
      <c r="I3560" s="1">
        <v>40756</v>
      </c>
      <c r="J3560" t="s">
        <v>4766</v>
      </c>
      <c r="K3560">
        <v>1</v>
      </c>
      <c r="L3560" t="s">
        <v>4673</v>
      </c>
      <c r="M3560" t="s">
        <v>19324</v>
      </c>
      <c r="N3560">
        <v>187.95</v>
      </c>
      <c r="O3560" s="2">
        <v>187.95</v>
      </c>
      <c r="P3560" t="s">
        <v>395</v>
      </c>
      <c r="Q3560" t="s">
        <v>318</v>
      </c>
      <c r="R3560" t="s">
        <v>318</v>
      </c>
      <c r="S3560" t="s">
        <v>4765</v>
      </c>
      <c r="T3560">
        <v>9780691128931</v>
      </c>
      <c r="V3560" t="s">
        <v>4411</v>
      </c>
      <c r="W3560" t="s">
        <v>383</v>
      </c>
      <c r="X3560" t="s">
        <v>22819</v>
      </c>
    </row>
    <row r="3561" spans="1:24" hidden="1" x14ac:dyDescent="0.3">
      <c r="A3561">
        <v>9781400830589</v>
      </c>
      <c r="B3561" t="s">
        <v>8</v>
      </c>
      <c r="C3561" t="s">
        <v>4911</v>
      </c>
      <c r="D3561" t="s">
        <v>4912</v>
      </c>
      <c r="F3561" t="s">
        <v>4</v>
      </c>
      <c r="G3561">
        <v>2001</v>
      </c>
      <c r="H3561" s="2">
        <v>2001</v>
      </c>
      <c r="I3561" s="1">
        <v>40067</v>
      </c>
      <c r="J3561" t="s">
        <v>4913</v>
      </c>
      <c r="K3561">
        <v>1</v>
      </c>
      <c r="N3561">
        <v>122.95</v>
      </c>
      <c r="O3561" s="2">
        <v>122.95</v>
      </c>
      <c r="P3561" t="s">
        <v>395</v>
      </c>
      <c r="Q3561" t="s">
        <v>318</v>
      </c>
      <c r="R3561" t="s">
        <v>318</v>
      </c>
      <c r="S3561" t="s">
        <v>4422</v>
      </c>
      <c r="T3561">
        <v>9780691070384</v>
      </c>
      <c r="V3561" t="s">
        <v>4411</v>
      </c>
      <c r="W3561" t="s">
        <v>383</v>
      </c>
      <c r="X3561" t="s">
        <v>22820</v>
      </c>
    </row>
    <row r="3562" spans="1:24" hidden="1" x14ac:dyDescent="0.3">
      <c r="A3562">
        <v>9781400833504</v>
      </c>
      <c r="B3562" t="s">
        <v>8</v>
      </c>
      <c r="C3562" t="s">
        <v>4804</v>
      </c>
      <c r="D3562" t="s">
        <v>4710</v>
      </c>
      <c r="F3562" t="s">
        <v>4</v>
      </c>
      <c r="G3562">
        <v>2010</v>
      </c>
      <c r="H3562" s="2">
        <v>2010</v>
      </c>
      <c r="I3562" s="1">
        <v>40126</v>
      </c>
      <c r="J3562" t="s">
        <v>18765</v>
      </c>
      <c r="K3562">
        <v>2</v>
      </c>
      <c r="L3562" t="s">
        <v>4677</v>
      </c>
      <c r="M3562" t="s">
        <v>19249</v>
      </c>
      <c r="N3562">
        <v>97.95</v>
      </c>
      <c r="O3562" s="2">
        <v>97.95</v>
      </c>
      <c r="P3562" t="s">
        <v>395</v>
      </c>
      <c r="Q3562" t="s">
        <v>325</v>
      </c>
      <c r="R3562" t="s">
        <v>325</v>
      </c>
      <c r="S3562" t="s">
        <v>4805</v>
      </c>
      <c r="T3562">
        <v>9780691140926</v>
      </c>
      <c r="V3562" t="s">
        <v>4411</v>
      </c>
      <c r="W3562" t="s">
        <v>383</v>
      </c>
      <c r="X3562" t="s">
        <v>22821</v>
      </c>
    </row>
    <row r="3563" spans="1:24" hidden="1" x14ac:dyDescent="0.3">
      <c r="A3563">
        <v>9781400837885</v>
      </c>
      <c r="B3563" t="s">
        <v>8</v>
      </c>
      <c r="C3563" t="s">
        <v>4802</v>
      </c>
      <c r="D3563" t="s">
        <v>4803</v>
      </c>
      <c r="F3563" t="s">
        <v>4</v>
      </c>
      <c r="G3563">
        <v>2008</v>
      </c>
      <c r="H3563" s="2">
        <v>2008</v>
      </c>
      <c r="I3563" s="1">
        <v>40528</v>
      </c>
      <c r="J3563" t="s">
        <v>18764</v>
      </c>
      <c r="K3563">
        <v>1</v>
      </c>
      <c r="N3563">
        <v>212.95</v>
      </c>
      <c r="O3563" s="2">
        <v>212.95</v>
      </c>
      <c r="P3563" t="s">
        <v>395</v>
      </c>
      <c r="Q3563" t="s">
        <v>318</v>
      </c>
      <c r="R3563" t="s">
        <v>318</v>
      </c>
      <c r="S3563" t="s">
        <v>4422</v>
      </c>
      <c r="T3563">
        <v>9780691124858</v>
      </c>
      <c r="V3563" t="s">
        <v>4411</v>
      </c>
      <c r="W3563" t="s">
        <v>383</v>
      </c>
      <c r="X3563" t="s">
        <v>22822</v>
      </c>
    </row>
    <row r="3564" spans="1:24" hidden="1" x14ac:dyDescent="0.3">
      <c r="A3564">
        <v>9781400834174</v>
      </c>
      <c r="B3564" t="s">
        <v>8</v>
      </c>
      <c r="C3564" t="s">
        <v>16663</v>
      </c>
      <c r="F3564" t="s">
        <v>4</v>
      </c>
      <c r="G3564">
        <v>2010</v>
      </c>
      <c r="H3564" s="2">
        <v>2010</v>
      </c>
      <c r="I3564" s="1">
        <v>40360</v>
      </c>
      <c r="J3564" t="s">
        <v>5018</v>
      </c>
      <c r="K3564">
        <v>1</v>
      </c>
      <c r="L3564" t="s">
        <v>4673</v>
      </c>
      <c r="M3564" t="s">
        <v>19310</v>
      </c>
      <c r="N3564">
        <v>110.95</v>
      </c>
      <c r="O3564" s="2">
        <v>110.95</v>
      </c>
      <c r="P3564" t="s">
        <v>395</v>
      </c>
      <c r="Q3564" t="s">
        <v>316</v>
      </c>
      <c r="R3564" t="s">
        <v>316</v>
      </c>
      <c r="S3564" t="s">
        <v>21</v>
      </c>
      <c r="T3564">
        <v>9780691128498</v>
      </c>
      <c r="V3564" t="s">
        <v>4411</v>
      </c>
      <c r="W3564" t="s">
        <v>383</v>
      </c>
      <c r="X3564" t="s">
        <v>22823</v>
      </c>
    </row>
    <row r="3565" spans="1:24" hidden="1" x14ac:dyDescent="0.3">
      <c r="A3565">
        <v>9781400837106</v>
      </c>
      <c r="B3565" t="s">
        <v>8</v>
      </c>
      <c r="C3565" t="s">
        <v>5019</v>
      </c>
      <c r="F3565" t="s">
        <v>4</v>
      </c>
      <c r="G3565">
        <v>2011</v>
      </c>
      <c r="H3565" s="2">
        <v>2011</v>
      </c>
      <c r="I3565" s="1">
        <v>40448</v>
      </c>
      <c r="J3565" t="s">
        <v>5020</v>
      </c>
      <c r="K3565">
        <v>1</v>
      </c>
      <c r="N3565">
        <v>146.94999999999999</v>
      </c>
      <c r="O3565" s="2">
        <v>146.94999999999999</v>
      </c>
      <c r="P3565" t="s">
        <v>395</v>
      </c>
      <c r="Q3565" t="s">
        <v>318</v>
      </c>
      <c r="R3565" t="s">
        <v>318</v>
      </c>
      <c r="S3565" t="s">
        <v>75</v>
      </c>
      <c r="T3565">
        <v>9780691148434</v>
      </c>
      <c r="V3565" t="s">
        <v>4411</v>
      </c>
      <c r="W3565" t="s">
        <v>383</v>
      </c>
      <c r="X3565" t="s">
        <v>22824</v>
      </c>
    </row>
    <row r="3566" spans="1:24" hidden="1" x14ac:dyDescent="0.3">
      <c r="A3566">
        <v>9781400837762</v>
      </c>
      <c r="B3566" t="s">
        <v>8</v>
      </c>
      <c r="C3566" t="s">
        <v>4733</v>
      </c>
      <c r="F3566" t="s">
        <v>4</v>
      </c>
      <c r="G3566">
        <v>2008</v>
      </c>
      <c r="H3566" s="2">
        <v>2008</v>
      </c>
      <c r="I3566" s="1">
        <v>39630</v>
      </c>
      <c r="J3566" t="s">
        <v>18614</v>
      </c>
      <c r="K3566">
        <v>1</v>
      </c>
      <c r="N3566">
        <v>151.94999999999999</v>
      </c>
      <c r="O3566" s="2">
        <v>151.94999999999999</v>
      </c>
      <c r="P3566" t="s">
        <v>395</v>
      </c>
      <c r="Q3566" t="s">
        <v>325</v>
      </c>
      <c r="R3566" t="s">
        <v>325</v>
      </c>
      <c r="S3566" t="s">
        <v>11</v>
      </c>
      <c r="T3566">
        <v>9780691127521</v>
      </c>
      <c r="V3566" t="s">
        <v>4411</v>
      </c>
      <c r="W3566" t="s">
        <v>383</v>
      </c>
      <c r="X3566" t="s">
        <v>22825</v>
      </c>
    </row>
    <row r="3567" spans="1:24" hidden="1" x14ac:dyDescent="0.3">
      <c r="A3567">
        <v>9781400830640</v>
      </c>
      <c r="B3567" t="s">
        <v>8</v>
      </c>
      <c r="C3567" t="s">
        <v>4756</v>
      </c>
      <c r="F3567" t="s">
        <v>4</v>
      </c>
      <c r="G3567">
        <v>2009</v>
      </c>
      <c r="H3567" s="2">
        <v>2009</v>
      </c>
      <c r="I3567" s="1">
        <v>39930</v>
      </c>
      <c r="J3567" t="s">
        <v>4757</v>
      </c>
      <c r="K3567">
        <v>1</v>
      </c>
      <c r="N3567">
        <v>195.95</v>
      </c>
      <c r="O3567" s="2">
        <v>195.95</v>
      </c>
      <c r="P3567" t="s">
        <v>395</v>
      </c>
      <c r="Q3567" t="s">
        <v>316</v>
      </c>
      <c r="R3567" t="s">
        <v>316</v>
      </c>
      <c r="S3567" t="s">
        <v>4537</v>
      </c>
      <c r="T3567">
        <v>9780691139128</v>
      </c>
      <c r="V3567" t="s">
        <v>4411</v>
      </c>
      <c r="W3567" t="s">
        <v>383</v>
      </c>
      <c r="X3567" t="s">
        <v>22826</v>
      </c>
    </row>
    <row r="3568" spans="1:24" hidden="1" x14ac:dyDescent="0.3">
      <c r="A3568">
        <v>9781400835690</v>
      </c>
      <c r="B3568" t="s">
        <v>8</v>
      </c>
      <c r="C3568" t="s">
        <v>4760</v>
      </c>
      <c r="D3568" t="s">
        <v>4761</v>
      </c>
      <c r="F3568" t="s">
        <v>4</v>
      </c>
      <c r="G3568">
        <v>2008</v>
      </c>
      <c r="H3568" s="2">
        <v>2008</v>
      </c>
      <c r="I3568" s="1">
        <v>40179</v>
      </c>
      <c r="J3568" t="s">
        <v>18763</v>
      </c>
      <c r="K3568">
        <v>1</v>
      </c>
      <c r="N3568">
        <v>48.95</v>
      </c>
      <c r="O3568" s="2">
        <v>48.95</v>
      </c>
      <c r="P3568" t="s">
        <v>395</v>
      </c>
      <c r="Q3568" t="s">
        <v>318</v>
      </c>
      <c r="R3568" t="s">
        <v>318</v>
      </c>
      <c r="S3568" t="s">
        <v>4422</v>
      </c>
      <c r="T3568">
        <v>9780691124315</v>
      </c>
      <c r="V3568" t="s">
        <v>4411</v>
      </c>
      <c r="W3568" t="s">
        <v>383</v>
      </c>
      <c r="X3568" t="s">
        <v>22827</v>
      </c>
    </row>
    <row r="3569" spans="1:24" hidden="1" x14ac:dyDescent="0.3">
      <c r="A3569">
        <v>9781400838288</v>
      </c>
      <c r="B3569" t="s">
        <v>8</v>
      </c>
      <c r="C3569" t="s">
        <v>4746</v>
      </c>
      <c r="D3569" t="s">
        <v>4747</v>
      </c>
      <c r="F3569" t="s">
        <v>4</v>
      </c>
      <c r="G3569">
        <v>2011</v>
      </c>
      <c r="H3569" s="2">
        <v>2011</v>
      </c>
      <c r="I3569" s="1">
        <v>40658</v>
      </c>
      <c r="J3569" t="s">
        <v>16222</v>
      </c>
      <c r="K3569">
        <v>1</v>
      </c>
      <c r="N3569">
        <v>112.95</v>
      </c>
      <c r="O3569" s="2">
        <v>112.95</v>
      </c>
      <c r="P3569" t="s">
        <v>395</v>
      </c>
      <c r="Q3569" t="s">
        <v>325</v>
      </c>
      <c r="R3569" t="s">
        <v>325</v>
      </c>
      <c r="S3569" t="s">
        <v>4450</v>
      </c>
      <c r="T3569">
        <v>9780691144092</v>
      </c>
      <c r="V3569" t="s">
        <v>4411</v>
      </c>
      <c r="W3569" t="s">
        <v>383</v>
      </c>
      <c r="X3569" t="s">
        <v>22828</v>
      </c>
    </row>
    <row r="3570" spans="1:24" hidden="1" x14ac:dyDescent="0.3">
      <c r="A3570">
        <v>9783110412789</v>
      </c>
      <c r="B3570" t="s">
        <v>174</v>
      </c>
      <c r="C3570" t="s">
        <v>13627</v>
      </c>
      <c r="D3570" t="s">
        <v>13628</v>
      </c>
      <c r="F3570" t="s">
        <v>4</v>
      </c>
      <c r="G3570">
        <v>2017</v>
      </c>
      <c r="H3570" s="2">
        <v>2017</v>
      </c>
      <c r="I3570" s="1">
        <v>42709</v>
      </c>
      <c r="J3570" t="s">
        <v>16710</v>
      </c>
      <c r="K3570">
        <v>1</v>
      </c>
      <c r="N3570">
        <v>133.94999999999999</v>
      </c>
      <c r="O3570" s="2">
        <v>133.94999999999999</v>
      </c>
      <c r="P3570" t="s">
        <v>395</v>
      </c>
      <c r="Q3570" t="s">
        <v>244</v>
      </c>
      <c r="R3570" t="s">
        <v>244</v>
      </c>
      <c r="S3570" t="s">
        <v>232</v>
      </c>
      <c r="T3570">
        <v>9783110412208</v>
      </c>
      <c r="U3570" s="1">
        <v>42709</v>
      </c>
      <c r="V3570" t="s">
        <v>4411</v>
      </c>
      <c r="X3570" t="s">
        <v>22829</v>
      </c>
    </row>
    <row r="3571" spans="1:24" hidden="1" x14ac:dyDescent="0.3">
      <c r="A3571">
        <v>9781400839230</v>
      </c>
      <c r="B3571" t="s">
        <v>8</v>
      </c>
      <c r="C3571" t="s">
        <v>7344</v>
      </c>
      <c r="D3571" t="s">
        <v>4995</v>
      </c>
      <c r="F3571" t="s">
        <v>4</v>
      </c>
      <c r="G3571">
        <v>2011</v>
      </c>
      <c r="H3571" s="2">
        <v>2011</v>
      </c>
      <c r="I3571" s="1">
        <v>40574</v>
      </c>
      <c r="J3571" t="s">
        <v>4996</v>
      </c>
      <c r="K3571">
        <v>1</v>
      </c>
      <c r="L3571" t="s">
        <v>4997</v>
      </c>
      <c r="N3571">
        <v>57.95</v>
      </c>
      <c r="O3571" s="2">
        <v>57.95</v>
      </c>
      <c r="P3571" t="s">
        <v>395</v>
      </c>
      <c r="Q3571" t="s">
        <v>325</v>
      </c>
      <c r="R3571" t="s">
        <v>325</v>
      </c>
      <c r="S3571" t="s">
        <v>4450</v>
      </c>
      <c r="T3571">
        <v>9780691147789</v>
      </c>
      <c r="V3571" t="s">
        <v>4411</v>
      </c>
      <c r="W3571" t="s">
        <v>383</v>
      </c>
      <c r="X3571" t="s">
        <v>22830</v>
      </c>
    </row>
    <row r="3572" spans="1:24" hidden="1" x14ac:dyDescent="0.3">
      <c r="A3572">
        <v>9781400834105</v>
      </c>
      <c r="B3572" t="s">
        <v>8</v>
      </c>
      <c r="C3572" t="s">
        <v>4971</v>
      </c>
      <c r="F3572" t="s">
        <v>4</v>
      </c>
      <c r="G3572">
        <v>2007</v>
      </c>
      <c r="H3572" s="2">
        <v>2007</v>
      </c>
      <c r="I3572" s="1">
        <v>40291</v>
      </c>
      <c r="J3572" t="s">
        <v>4972</v>
      </c>
      <c r="K3572">
        <v>1</v>
      </c>
      <c r="L3572" t="s">
        <v>4677</v>
      </c>
      <c r="N3572">
        <v>142.94999999999999</v>
      </c>
      <c r="O3572" s="2">
        <v>142.94999999999999</v>
      </c>
      <c r="P3572" t="s">
        <v>395</v>
      </c>
      <c r="Q3572" t="s">
        <v>325</v>
      </c>
      <c r="R3572" t="s">
        <v>325</v>
      </c>
      <c r="S3572" t="s">
        <v>4450</v>
      </c>
      <c r="V3572" t="s">
        <v>4411</v>
      </c>
      <c r="W3572" t="s">
        <v>383</v>
      </c>
      <c r="X3572" t="s">
        <v>22831</v>
      </c>
    </row>
    <row r="3573" spans="1:24" hidden="1" x14ac:dyDescent="0.3">
      <c r="A3573">
        <v>9783110904550</v>
      </c>
      <c r="B3573" t="s">
        <v>174</v>
      </c>
      <c r="C3573" t="s">
        <v>13542</v>
      </c>
      <c r="F3573" t="s">
        <v>4</v>
      </c>
      <c r="G3573">
        <v>2005</v>
      </c>
      <c r="H3573" s="2">
        <v>2005</v>
      </c>
      <c r="I3573" s="1">
        <v>40899</v>
      </c>
      <c r="J3573" t="s">
        <v>13543</v>
      </c>
      <c r="K3573">
        <v>1</v>
      </c>
      <c r="L3573" t="s">
        <v>13544</v>
      </c>
      <c r="M3573" t="s">
        <v>13545</v>
      </c>
      <c r="N3573">
        <v>299</v>
      </c>
      <c r="O3573" s="2">
        <v>299</v>
      </c>
      <c r="P3573" t="s">
        <v>395</v>
      </c>
      <c r="Q3573" t="s">
        <v>325</v>
      </c>
      <c r="R3573" t="s">
        <v>325</v>
      </c>
      <c r="S3573" t="s">
        <v>4422</v>
      </c>
      <c r="T3573">
        <v>9783110171303</v>
      </c>
      <c r="U3573" s="1">
        <v>38614</v>
      </c>
      <c r="V3573" t="s">
        <v>4411</v>
      </c>
      <c r="X3573" t="s">
        <v>22832</v>
      </c>
    </row>
    <row r="3574" spans="1:24" hidden="1" x14ac:dyDescent="0.3">
      <c r="A3574">
        <v>9783110904079</v>
      </c>
      <c r="B3574" t="s">
        <v>174</v>
      </c>
      <c r="C3574" t="s">
        <v>13550</v>
      </c>
      <c r="F3574" t="s">
        <v>4</v>
      </c>
      <c r="G3574">
        <v>2002</v>
      </c>
      <c r="H3574" s="2">
        <v>2002</v>
      </c>
      <c r="I3574" s="1">
        <v>43927</v>
      </c>
      <c r="J3574" t="s">
        <v>13551</v>
      </c>
      <c r="K3574">
        <v>1</v>
      </c>
      <c r="L3574" t="s">
        <v>13262</v>
      </c>
      <c r="M3574" t="s">
        <v>13552</v>
      </c>
      <c r="N3574">
        <v>199</v>
      </c>
      <c r="O3574" s="2">
        <v>199</v>
      </c>
      <c r="P3574" t="s">
        <v>395</v>
      </c>
      <c r="Q3574" t="s">
        <v>325</v>
      </c>
      <c r="R3574" t="s">
        <v>325</v>
      </c>
      <c r="S3574" t="s">
        <v>4422</v>
      </c>
      <c r="T3574">
        <v>9783110170771</v>
      </c>
      <c r="U3574" s="1">
        <v>37397</v>
      </c>
      <c r="V3574" t="s">
        <v>4411</v>
      </c>
      <c r="X3574" t="s">
        <v>22833</v>
      </c>
    </row>
    <row r="3575" spans="1:24" hidden="1" x14ac:dyDescent="0.3">
      <c r="A3575">
        <v>9783110368536</v>
      </c>
      <c r="B3575" t="s">
        <v>174</v>
      </c>
      <c r="C3575" t="s">
        <v>13511</v>
      </c>
      <c r="D3575" t="s">
        <v>13584</v>
      </c>
      <c r="F3575" t="s">
        <v>4</v>
      </c>
      <c r="G3575">
        <v>2017</v>
      </c>
      <c r="H3575" s="2">
        <v>2017</v>
      </c>
      <c r="I3575" s="1">
        <v>43031</v>
      </c>
      <c r="J3575" t="s">
        <v>13512</v>
      </c>
      <c r="K3575">
        <v>1</v>
      </c>
      <c r="L3575" t="s">
        <v>13511</v>
      </c>
      <c r="M3575" t="s">
        <v>97</v>
      </c>
      <c r="N3575">
        <v>260</v>
      </c>
      <c r="O3575" s="2">
        <v>260</v>
      </c>
      <c r="P3575" t="s">
        <v>395</v>
      </c>
      <c r="Q3575" t="s">
        <v>325</v>
      </c>
      <c r="R3575" t="s">
        <v>325</v>
      </c>
      <c r="S3575" t="s">
        <v>156</v>
      </c>
      <c r="T3575">
        <v>9783110371697</v>
      </c>
      <c r="U3575" s="1">
        <v>43031</v>
      </c>
      <c r="V3575" t="s">
        <v>4411</v>
      </c>
      <c r="X3575" t="s">
        <v>22834</v>
      </c>
    </row>
    <row r="3576" spans="1:24" hidden="1" x14ac:dyDescent="0.3">
      <c r="A3576">
        <v>9783110368574</v>
      </c>
      <c r="B3576" t="s">
        <v>174</v>
      </c>
      <c r="C3576" t="s">
        <v>13511</v>
      </c>
      <c r="F3576" t="s">
        <v>4</v>
      </c>
      <c r="G3576">
        <v>2015</v>
      </c>
      <c r="H3576" s="2">
        <v>2015</v>
      </c>
      <c r="I3576" s="1">
        <v>42321</v>
      </c>
      <c r="J3576" t="s">
        <v>13512</v>
      </c>
      <c r="K3576">
        <v>1</v>
      </c>
      <c r="L3576" t="s">
        <v>13511</v>
      </c>
      <c r="M3576" t="s">
        <v>96</v>
      </c>
      <c r="N3576">
        <v>260</v>
      </c>
      <c r="O3576" s="2">
        <v>260</v>
      </c>
      <c r="P3576" t="s">
        <v>395</v>
      </c>
      <c r="Q3576" t="s">
        <v>325</v>
      </c>
      <c r="R3576" t="s">
        <v>325</v>
      </c>
      <c r="S3576" t="s">
        <v>156</v>
      </c>
      <c r="T3576">
        <v>9783110371703</v>
      </c>
      <c r="U3576" s="1">
        <v>42306</v>
      </c>
      <c r="V3576" t="s">
        <v>4411</v>
      </c>
      <c r="X3576" t="s">
        <v>22835</v>
      </c>
    </row>
    <row r="3577" spans="1:24" hidden="1" x14ac:dyDescent="0.3">
      <c r="A3577">
        <v>9783110373929</v>
      </c>
      <c r="B3577" t="s">
        <v>174</v>
      </c>
      <c r="C3577" t="s">
        <v>13507</v>
      </c>
      <c r="F3577" t="s">
        <v>4</v>
      </c>
      <c r="G3577">
        <v>2016</v>
      </c>
      <c r="H3577" s="2">
        <v>2016</v>
      </c>
      <c r="I3577" s="1">
        <v>42450</v>
      </c>
      <c r="J3577" t="s">
        <v>13508</v>
      </c>
      <c r="K3577">
        <v>2</v>
      </c>
      <c r="L3577" t="s">
        <v>12013</v>
      </c>
      <c r="M3577" t="s">
        <v>96</v>
      </c>
      <c r="N3577">
        <v>290</v>
      </c>
      <c r="O3577" s="2">
        <v>290</v>
      </c>
      <c r="P3577" t="s">
        <v>395</v>
      </c>
      <c r="Q3577" t="s">
        <v>325</v>
      </c>
      <c r="R3577" t="s">
        <v>325</v>
      </c>
      <c r="S3577" t="s">
        <v>156</v>
      </c>
      <c r="T3577">
        <v>9783110249064</v>
      </c>
      <c r="U3577" s="1">
        <v>42450</v>
      </c>
      <c r="V3577" t="s">
        <v>4411</v>
      </c>
      <c r="X3577" t="s">
        <v>22836</v>
      </c>
    </row>
    <row r="3578" spans="1:24" hidden="1" x14ac:dyDescent="0.3">
      <c r="A3578">
        <v>9783110893724</v>
      </c>
      <c r="B3578" t="s">
        <v>174</v>
      </c>
      <c r="C3578" t="s">
        <v>13396</v>
      </c>
      <c r="F3578" t="s">
        <v>4</v>
      </c>
      <c r="G3578">
        <v>2003</v>
      </c>
      <c r="H3578" s="2">
        <v>2003</v>
      </c>
      <c r="I3578" s="1">
        <v>41206</v>
      </c>
      <c r="J3578" t="s">
        <v>13397</v>
      </c>
      <c r="K3578">
        <v>1</v>
      </c>
      <c r="L3578" t="s">
        <v>13376</v>
      </c>
      <c r="M3578" t="s">
        <v>13398</v>
      </c>
      <c r="N3578">
        <v>299</v>
      </c>
      <c r="O3578" s="2">
        <v>299</v>
      </c>
      <c r="P3578" t="s">
        <v>395</v>
      </c>
      <c r="Q3578" t="s">
        <v>325</v>
      </c>
      <c r="R3578" t="s">
        <v>325</v>
      </c>
      <c r="S3578" t="s">
        <v>4422</v>
      </c>
      <c r="T3578">
        <v>9783110162103</v>
      </c>
      <c r="U3578" s="1">
        <v>37973</v>
      </c>
      <c r="V3578" t="s">
        <v>4411</v>
      </c>
      <c r="X3578" t="s">
        <v>22837</v>
      </c>
    </row>
    <row r="3579" spans="1:24" hidden="1" x14ac:dyDescent="0.3">
      <c r="A3579">
        <v>9783110811162</v>
      </c>
      <c r="B3579" t="s">
        <v>174</v>
      </c>
      <c r="C3579" t="s">
        <v>13389</v>
      </c>
      <c r="D3579" t="s">
        <v>13390</v>
      </c>
      <c r="F3579" t="s">
        <v>4</v>
      </c>
      <c r="G3579">
        <v>2000</v>
      </c>
      <c r="H3579" s="2">
        <v>2000</v>
      </c>
      <c r="I3579" s="1">
        <v>40737</v>
      </c>
      <c r="J3579" t="s">
        <v>13391</v>
      </c>
      <c r="K3579">
        <v>1</v>
      </c>
      <c r="N3579">
        <v>259</v>
      </c>
      <c r="O3579" s="2">
        <v>259</v>
      </c>
      <c r="P3579" t="s">
        <v>395</v>
      </c>
      <c r="Q3579" t="s">
        <v>63</v>
      </c>
      <c r="R3579" t="s">
        <v>63</v>
      </c>
      <c r="S3579" t="s">
        <v>64</v>
      </c>
      <c r="T3579">
        <v>9783110161113</v>
      </c>
      <c r="U3579" s="1">
        <v>36536</v>
      </c>
      <c r="V3579" t="s">
        <v>4411</v>
      </c>
      <c r="X3579" t="s">
        <v>22838</v>
      </c>
    </row>
    <row r="3580" spans="1:24" hidden="1" x14ac:dyDescent="0.3">
      <c r="A3580">
        <v>9780674419919</v>
      </c>
      <c r="B3580" t="s">
        <v>5</v>
      </c>
      <c r="C3580" t="s">
        <v>4619</v>
      </c>
      <c r="D3580" t="s">
        <v>4620</v>
      </c>
      <c r="F3580" t="s">
        <v>4</v>
      </c>
      <c r="G3580">
        <v>2014</v>
      </c>
      <c r="H3580" s="2">
        <v>2014</v>
      </c>
      <c r="I3580" s="1">
        <v>41715</v>
      </c>
      <c r="J3580" t="s">
        <v>4621</v>
      </c>
      <c r="K3580">
        <v>1</v>
      </c>
      <c r="N3580">
        <v>52</v>
      </c>
      <c r="O3580" s="2">
        <v>52</v>
      </c>
      <c r="P3580" t="s">
        <v>395</v>
      </c>
      <c r="Q3580" t="s">
        <v>318</v>
      </c>
      <c r="R3580" t="s">
        <v>318</v>
      </c>
      <c r="S3580" t="s">
        <v>4622</v>
      </c>
      <c r="T3580">
        <v>9780674724945</v>
      </c>
      <c r="V3580" t="s">
        <v>4411</v>
      </c>
      <c r="X3580" t="s">
        <v>22839</v>
      </c>
    </row>
    <row r="3581" spans="1:24" hidden="1" x14ac:dyDescent="0.3">
      <c r="A3581">
        <v>9783110229714</v>
      </c>
      <c r="B3581" t="s">
        <v>174</v>
      </c>
      <c r="C3581" t="s">
        <v>13363</v>
      </c>
      <c r="F3581" t="s">
        <v>4</v>
      </c>
      <c r="G3581">
        <v>2011</v>
      </c>
      <c r="H3581" s="2">
        <v>2011</v>
      </c>
      <c r="I3581" s="1">
        <v>40532</v>
      </c>
      <c r="J3581" t="s">
        <v>13364</v>
      </c>
      <c r="K3581">
        <v>1</v>
      </c>
      <c r="L3581" t="s">
        <v>12163</v>
      </c>
      <c r="M3581" t="s">
        <v>19237</v>
      </c>
      <c r="N3581">
        <v>175.95</v>
      </c>
      <c r="O3581" s="2">
        <v>175.95</v>
      </c>
      <c r="P3581" t="s">
        <v>395</v>
      </c>
      <c r="Q3581" t="s">
        <v>316</v>
      </c>
      <c r="R3581" t="s">
        <v>316</v>
      </c>
      <c r="S3581" t="s">
        <v>4455</v>
      </c>
      <c r="T3581">
        <v>9783110229707</v>
      </c>
      <c r="U3581" s="1">
        <v>40528</v>
      </c>
      <c r="V3581" t="s">
        <v>4411</v>
      </c>
      <c r="X3581" t="s">
        <v>22840</v>
      </c>
    </row>
    <row r="3582" spans="1:24" hidden="1" x14ac:dyDescent="0.3">
      <c r="A3582">
        <v>9783110227802</v>
      </c>
      <c r="B3582" t="s">
        <v>174</v>
      </c>
      <c r="C3582" t="s">
        <v>13302</v>
      </c>
      <c r="E3582" t="s">
        <v>7341</v>
      </c>
      <c r="F3582" t="s">
        <v>4</v>
      </c>
      <c r="G3582">
        <v>2014</v>
      </c>
      <c r="H3582" s="2">
        <v>2014</v>
      </c>
      <c r="I3582" s="1">
        <v>41767</v>
      </c>
      <c r="J3582" t="s">
        <v>13303</v>
      </c>
      <c r="K3582">
        <v>1</v>
      </c>
      <c r="N3582">
        <v>700</v>
      </c>
      <c r="O3582" s="2">
        <f>N3582/2</f>
        <v>350</v>
      </c>
      <c r="P3582" t="s">
        <v>395</v>
      </c>
      <c r="Q3582" t="s">
        <v>63</v>
      </c>
      <c r="R3582" t="s">
        <v>63</v>
      </c>
      <c r="S3582" t="s">
        <v>12080</v>
      </c>
      <c r="T3582">
        <v>9783110207248</v>
      </c>
      <c r="U3582" s="1">
        <v>41743</v>
      </c>
      <c r="V3582" t="s">
        <v>4411</v>
      </c>
      <c r="X3582" t="s">
        <v>22841</v>
      </c>
    </row>
    <row r="3583" spans="1:24" hidden="1" x14ac:dyDescent="0.3">
      <c r="A3583">
        <v>9783110211344</v>
      </c>
      <c r="B3583" t="s">
        <v>174</v>
      </c>
      <c r="C3583" t="s">
        <v>13304</v>
      </c>
      <c r="D3583" t="s">
        <v>13305</v>
      </c>
      <c r="F3583" t="s">
        <v>4</v>
      </c>
      <c r="G3583">
        <v>2008</v>
      </c>
      <c r="H3583" s="2">
        <v>2008</v>
      </c>
      <c r="I3583" s="1">
        <v>39801</v>
      </c>
      <c r="J3583" t="s">
        <v>13306</v>
      </c>
      <c r="K3583">
        <v>1</v>
      </c>
      <c r="N3583">
        <v>77.95</v>
      </c>
      <c r="O3583" s="2">
        <v>77.95</v>
      </c>
      <c r="P3583" t="s">
        <v>395</v>
      </c>
      <c r="Q3583" t="s">
        <v>316</v>
      </c>
      <c r="R3583" t="s">
        <v>316</v>
      </c>
      <c r="S3583" t="s">
        <v>4458</v>
      </c>
      <c r="T3583">
        <v>9783110195347</v>
      </c>
      <c r="U3583" s="1">
        <v>39463</v>
      </c>
      <c r="V3583" t="s">
        <v>4411</v>
      </c>
      <c r="X3583" t="s">
        <v>22842</v>
      </c>
    </row>
    <row r="3584" spans="1:24" hidden="1" x14ac:dyDescent="0.3">
      <c r="A3584">
        <v>9783110229615</v>
      </c>
      <c r="B3584" t="s">
        <v>174</v>
      </c>
      <c r="C3584" t="s">
        <v>13347</v>
      </c>
      <c r="F3584" t="s">
        <v>4</v>
      </c>
      <c r="G3584">
        <v>2013</v>
      </c>
      <c r="H3584" s="2">
        <v>2013</v>
      </c>
      <c r="I3584" s="1">
        <v>41262</v>
      </c>
      <c r="J3584" t="s">
        <v>13348</v>
      </c>
      <c r="K3584">
        <v>1</v>
      </c>
      <c r="L3584" t="s">
        <v>12163</v>
      </c>
      <c r="M3584" t="s">
        <v>19278</v>
      </c>
      <c r="N3584">
        <v>123.95</v>
      </c>
      <c r="O3584" s="2">
        <v>123.95</v>
      </c>
      <c r="P3584" t="s">
        <v>395</v>
      </c>
      <c r="Q3584" t="s">
        <v>333</v>
      </c>
      <c r="R3584" t="s">
        <v>333</v>
      </c>
      <c r="S3584" t="s">
        <v>4425</v>
      </c>
      <c r="T3584">
        <v>9783110229608</v>
      </c>
      <c r="U3584" s="1">
        <v>41256</v>
      </c>
      <c r="V3584" t="s">
        <v>4411</v>
      </c>
      <c r="X3584" t="s">
        <v>22843</v>
      </c>
    </row>
    <row r="3585" spans="1:24" hidden="1" x14ac:dyDescent="0.3">
      <c r="A3585">
        <v>9783110341553</v>
      </c>
      <c r="B3585" t="s">
        <v>174</v>
      </c>
      <c r="C3585" t="s">
        <v>13081</v>
      </c>
      <c r="F3585" t="s">
        <v>4</v>
      </c>
      <c r="G3585">
        <v>2018</v>
      </c>
      <c r="H3585" s="2">
        <v>2018</v>
      </c>
      <c r="I3585" s="1">
        <v>43395</v>
      </c>
      <c r="J3585" t="s">
        <v>13082</v>
      </c>
      <c r="K3585">
        <v>1</v>
      </c>
      <c r="L3585" t="s">
        <v>13083</v>
      </c>
      <c r="M3585" t="s">
        <v>19278</v>
      </c>
      <c r="N3585">
        <v>260</v>
      </c>
      <c r="O3585" s="2">
        <v>260</v>
      </c>
      <c r="P3585" t="s">
        <v>395</v>
      </c>
      <c r="Q3585" t="s">
        <v>325</v>
      </c>
      <c r="R3585" t="s">
        <v>325</v>
      </c>
      <c r="S3585" t="s">
        <v>156</v>
      </c>
      <c r="T3585">
        <v>9783110275902</v>
      </c>
      <c r="U3585" s="1">
        <v>43395</v>
      </c>
      <c r="V3585" t="s">
        <v>4411</v>
      </c>
      <c r="X3585" t="s">
        <v>22844</v>
      </c>
    </row>
    <row r="3586" spans="1:24" hidden="1" x14ac:dyDescent="0.3">
      <c r="A3586">
        <v>9783110340716</v>
      </c>
      <c r="B3586" t="s">
        <v>174</v>
      </c>
      <c r="C3586" t="s">
        <v>13069</v>
      </c>
      <c r="F3586" t="s">
        <v>4</v>
      </c>
      <c r="G3586">
        <v>2015</v>
      </c>
      <c r="H3586" s="2">
        <v>2015</v>
      </c>
      <c r="I3586" s="1">
        <v>42073</v>
      </c>
      <c r="J3586" t="s">
        <v>13070</v>
      </c>
      <c r="K3586">
        <v>1</v>
      </c>
      <c r="L3586" t="s">
        <v>12626</v>
      </c>
      <c r="M3586" t="s">
        <v>19215</v>
      </c>
      <c r="N3586">
        <v>144.94999999999999</v>
      </c>
      <c r="O3586" s="2">
        <v>144.94999999999999</v>
      </c>
      <c r="P3586" t="s">
        <v>395</v>
      </c>
      <c r="Q3586" t="s">
        <v>338</v>
      </c>
      <c r="R3586" t="s">
        <v>338</v>
      </c>
      <c r="S3586" t="s">
        <v>21</v>
      </c>
      <c r="T3586">
        <v>9783110335064</v>
      </c>
      <c r="U3586" s="1">
        <v>42076</v>
      </c>
      <c r="V3586" t="s">
        <v>4411</v>
      </c>
      <c r="X3586" t="s">
        <v>22845</v>
      </c>
    </row>
    <row r="3587" spans="1:24" hidden="1" x14ac:dyDescent="0.3">
      <c r="A3587">
        <v>9783110341041</v>
      </c>
      <c r="B3587" t="s">
        <v>174</v>
      </c>
      <c r="C3587" t="s">
        <v>13142</v>
      </c>
      <c r="D3587" t="s">
        <v>13143</v>
      </c>
      <c r="F3587" t="s">
        <v>4</v>
      </c>
      <c r="G3587">
        <v>2015</v>
      </c>
      <c r="H3587" s="2">
        <v>2015</v>
      </c>
      <c r="I3587" s="1">
        <v>42093</v>
      </c>
      <c r="J3587" t="s">
        <v>13144</v>
      </c>
      <c r="K3587">
        <v>1</v>
      </c>
      <c r="N3587">
        <v>164.95</v>
      </c>
      <c r="O3587" s="2">
        <v>164.95</v>
      </c>
      <c r="P3587" t="s">
        <v>395</v>
      </c>
      <c r="Q3587" t="s">
        <v>318</v>
      </c>
      <c r="R3587" t="s">
        <v>318</v>
      </c>
      <c r="S3587" t="s">
        <v>4429</v>
      </c>
      <c r="T3587">
        <v>9783110300215</v>
      </c>
      <c r="U3587" s="1">
        <v>42076</v>
      </c>
      <c r="V3587" t="s">
        <v>4411</v>
      </c>
      <c r="X3587" t="s">
        <v>22846</v>
      </c>
    </row>
    <row r="3588" spans="1:24" x14ac:dyDescent="0.3">
      <c r="A3588">
        <v>9783110709490</v>
      </c>
      <c r="B3588" t="s">
        <v>174</v>
      </c>
      <c r="C3588" t="s">
        <v>12097</v>
      </c>
      <c r="D3588" t="s">
        <v>12098</v>
      </c>
      <c r="E3588" t="s">
        <v>7341</v>
      </c>
      <c r="F3588" t="s">
        <v>4</v>
      </c>
      <c r="G3588">
        <v>2021</v>
      </c>
      <c r="H3588" s="2">
        <v>2021</v>
      </c>
      <c r="I3588" s="1">
        <v>44459</v>
      </c>
      <c r="J3588" t="s">
        <v>12099</v>
      </c>
      <c r="K3588">
        <v>2</v>
      </c>
      <c r="L3588" t="s">
        <v>11872</v>
      </c>
      <c r="N3588">
        <v>800</v>
      </c>
      <c r="O3588" s="2">
        <f t="shared" ref="O3588:O3589" si="59">N3588/2</f>
        <v>400</v>
      </c>
      <c r="P3588" t="s">
        <v>360</v>
      </c>
      <c r="Q3588" t="s">
        <v>12100</v>
      </c>
      <c r="R3588" t="s">
        <v>12100</v>
      </c>
      <c r="S3588" t="s">
        <v>4423</v>
      </c>
      <c r="T3588">
        <v>9783110709445</v>
      </c>
      <c r="U3588" s="1">
        <v>44459</v>
      </c>
      <c r="V3588" t="s">
        <v>4411</v>
      </c>
      <c r="X3588" t="s">
        <v>22847</v>
      </c>
    </row>
    <row r="3589" spans="1:24" hidden="1" x14ac:dyDescent="0.3">
      <c r="A3589">
        <v>9783110266719</v>
      </c>
      <c r="B3589" t="s">
        <v>174</v>
      </c>
      <c r="C3589" t="s">
        <v>12083</v>
      </c>
      <c r="E3589" t="s">
        <v>7341</v>
      </c>
      <c r="F3589" t="s">
        <v>4</v>
      </c>
      <c r="G3589">
        <v>2014</v>
      </c>
      <c r="H3589" s="2">
        <v>2014</v>
      </c>
      <c r="I3589" s="1">
        <v>41670</v>
      </c>
      <c r="J3589" t="s">
        <v>16458</v>
      </c>
      <c r="K3589">
        <v>1</v>
      </c>
      <c r="L3589" t="s">
        <v>11872</v>
      </c>
      <c r="M3589" t="s">
        <v>19423</v>
      </c>
      <c r="N3589">
        <v>700</v>
      </c>
      <c r="O3589" s="2">
        <f t="shared" si="59"/>
        <v>350</v>
      </c>
      <c r="P3589" t="s">
        <v>360</v>
      </c>
      <c r="Q3589" t="s">
        <v>12084</v>
      </c>
      <c r="R3589" t="s">
        <v>12084</v>
      </c>
      <c r="S3589" t="s">
        <v>4423</v>
      </c>
      <c r="T3589">
        <v>9783110266283</v>
      </c>
      <c r="U3589" s="1">
        <v>41668</v>
      </c>
      <c r="V3589" t="s">
        <v>4411</v>
      </c>
      <c r="X3589" t="s">
        <v>22848</v>
      </c>
    </row>
    <row r="3590" spans="1:24" hidden="1" x14ac:dyDescent="0.3">
      <c r="A3590">
        <v>9783110269864</v>
      </c>
      <c r="B3590" t="s">
        <v>174</v>
      </c>
      <c r="C3590" t="s">
        <v>16467</v>
      </c>
      <c r="D3590" t="s">
        <v>12236</v>
      </c>
      <c r="F3590" t="s">
        <v>4</v>
      </c>
      <c r="G3590">
        <v>2014</v>
      </c>
      <c r="H3590" s="2">
        <v>2014</v>
      </c>
      <c r="I3590" s="1">
        <v>41871</v>
      </c>
      <c r="J3590" t="s">
        <v>12237</v>
      </c>
      <c r="K3590">
        <v>1</v>
      </c>
      <c r="N3590">
        <v>164.95</v>
      </c>
      <c r="O3590" s="2">
        <v>164.95</v>
      </c>
      <c r="P3590" t="s">
        <v>360</v>
      </c>
      <c r="Q3590" t="s">
        <v>12168</v>
      </c>
      <c r="R3590" t="s">
        <v>12168</v>
      </c>
      <c r="S3590" t="s">
        <v>4423</v>
      </c>
      <c r="T3590">
        <v>9783110269710</v>
      </c>
      <c r="U3590" s="1">
        <v>41820</v>
      </c>
      <c r="V3590" t="s">
        <v>4411</v>
      </c>
      <c r="X3590" t="s">
        <v>22849</v>
      </c>
    </row>
    <row r="3591" spans="1:24" hidden="1" x14ac:dyDescent="0.3">
      <c r="A3591">
        <v>9783110267341</v>
      </c>
      <c r="B3591" t="s">
        <v>174</v>
      </c>
      <c r="C3591" t="s">
        <v>12180</v>
      </c>
      <c r="D3591" t="s">
        <v>12181</v>
      </c>
      <c r="F3591" t="s">
        <v>4</v>
      </c>
      <c r="G3591">
        <v>2012</v>
      </c>
      <c r="H3591" s="2">
        <v>2012</v>
      </c>
      <c r="I3591" s="1">
        <v>40900</v>
      </c>
      <c r="J3591" t="s">
        <v>12182</v>
      </c>
      <c r="K3591">
        <v>1</v>
      </c>
      <c r="N3591">
        <v>97.95</v>
      </c>
      <c r="O3591" s="2">
        <v>97.95</v>
      </c>
      <c r="P3591" t="s">
        <v>360</v>
      </c>
      <c r="Q3591" t="s">
        <v>18759</v>
      </c>
      <c r="R3591" t="s">
        <v>18759</v>
      </c>
      <c r="S3591" t="s">
        <v>4423</v>
      </c>
      <c r="T3591">
        <v>9783110265910</v>
      </c>
      <c r="U3591" s="1">
        <v>40896</v>
      </c>
      <c r="V3591" t="s">
        <v>4411</v>
      </c>
      <c r="X3591" t="s">
        <v>22850</v>
      </c>
    </row>
    <row r="3592" spans="1:24" hidden="1" x14ac:dyDescent="0.3">
      <c r="A3592">
        <v>9783110266320</v>
      </c>
      <c r="B3592" t="s">
        <v>174</v>
      </c>
      <c r="C3592" t="s">
        <v>12167</v>
      </c>
      <c r="E3592" t="s">
        <v>7341</v>
      </c>
      <c r="F3592" t="s">
        <v>4</v>
      </c>
      <c r="G3592">
        <v>2013</v>
      </c>
      <c r="H3592" s="2">
        <v>2013</v>
      </c>
      <c r="I3592" s="1">
        <v>41264</v>
      </c>
      <c r="J3592" t="s">
        <v>12049</v>
      </c>
      <c r="K3592">
        <v>1</v>
      </c>
      <c r="L3592" t="s">
        <v>11872</v>
      </c>
      <c r="M3592" t="s">
        <v>19402</v>
      </c>
      <c r="N3592">
        <v>800</v>
      </c>
      <c r="O3592" s="2">
        <f>N3592/2</f>
        <v>400</v>
      </c>
      <c r="P3592" t="s">
        <v>360</v>
      </c>
      <c r="Q3592" t="s">
        <v>12168</v>
      </c>
      <c r="R3592" t="s">
        <v>12168</v>
      </c>
      <c r="S3592" t="s">
        <v>4423</v>
      </c>
      <c r="T3592">
        <v>9783110264074</v>
      </c>
      <c r="U3592" s="1">
        <v>41256</v>
      </c>
      <c r="V3592" t="s">
        <v>4411</v>
      </c>
      <c r="X3592" t="s">
        <v>22851</v>
      </c>
    </row>
    <row r="3593" spans="1:24" hidden="1" x14ac:dyDescent="0.3">
      <c r="A3593">
        <v>9783110267426</v>
      </c>
      <c r="B3593" t="s">
        <v>174</v>
      </c>
      <c r="C3593" t="s">
        <v>12207</v>
      </c>
      <c r="D3593" t="s">
        <v>12172</v>
      </c>
      <c r="F3593" t="s">
        <v>4</v>
      </c>
      <c r="G3593">
        <v>2013</v>
      </c>
      <c r="H3593" s="2">
        <v>2013</v>
      </c>
      <c r="I3593" s="1">
        <v>41451</v>
      </c>
      <c r="J3593" t="s">
        <v>12208</v>
      </c>
      <c r="K3593">
        <v>1</v>
      </c>
      <c r="L3593" t="s">
        <v>12118</v>
      </c>
      <c r="M3593" t="s">
        <v>19220</v>
      </c>
      <c r="N3593">
        <v>164.95</v>
      </c>
      <c r="O3593" s="2">
        <v>164.95</v>
      </c>
      <c r="P3593" t="s">
        <v>360</v>
      </c>
      <c r="Q3593" t="s">
        <v>12119</v>
      </c>
      <c r="R3593" t="s">
        <v>12119</v>
      </c>
      <c r="S3593" t="s">
        <v>4423</v>
      </c>
      <c r="T3593">
        <v>9783110266443</v>
      </c>
      <c r="U3593" s="1">
        <v>41443</v>
      </c>
      <c r="V3593" t="s">
        <v>4411</v>
      </c>
      <c r="X3593" t="s">
        <v>22852</v>
      </c>
    </row>
    <row r="3594" spans="1:24" x14ac:dyDescent="0.3">
      <c r="A3594">
        <v>9783110740172</v>
      </c>
      <c r="B3594" t="s">
        <v>174</v>
      </c>
      <c r="C3594" t="s">
        <v>17816</v>
      </c>
      <c r="F3594" t="s">
        <v>4</v>
      </c>
      <c r="G3594">
        <v>2021</v>
      </c>
      <c r="H3594" s="2">
        <v>2021</v>
      </c>
      <c r="I3594" s="1">
        <v>44305</v>
      </c>
      <c r="J3594" t="s">
        <v>17369</v>
      </c>
      <c r="K3594">
        <v>1</v>
      </c>
      <c r="L3594" t="s">
        <v>13060</v>
      </c>
      <c r="M3594" t="s">
        <v>19329</v>
      </c>
      <c r="N3594">
        <v>219</v>
      </c>
      <c r="O3594" s="2">
        <v>219</v>
      </c>
      <c r="P3594" t="s">
        <v>360</v>
      </c>
      <c r="Q3594" t="s">
        <v>11902</v>
      </c>
      <c r="R3594" t="s">
        <v>11902</v>
      </c>
      <c r="T3594">
        <v>9783110740073</v>
      </c>
      <c r="U3594" s="1">
        <v>44305</v>
      </c>
      <c r="V3594" t="s">
        <v>4411</v>
      </c>
      <c r="X3594" s="12" t="s">
        <v>22853</v>
      </c>
    </row>
    <row r="3595" spans="1:24" hidden="1" x14ac:dyDescent="0.3">
      <c r="A3595">
        <v>9783110254600</v>
      </c>
      <c r="B3595" t="s">
        <v>174</v>
      </c>
      <c r="C3595" t="s">
        <v>12066</v>
      </c>
      <c r="D3595" t="s">
        <v>12067</v>
      </c>
      <c r="F3595" t="s">
        <v>4</v>
      </c>
      <c r="G3595">
        <v>2013</v>
      </c>
      <c r="H3595" s="2">
        <v>2013</v>
      </c>
      <c r="I3595" s="1">
        <v>41249</v>
      </c>
      <c r="J3595" t="s">
        <v>12068</v>
      </c>
      <c r="K3595">
        <v>1</v>
      </c>
      <c r="N3595">
        <v>169.95</v>
      </c>
      <c r="O3595" s="2">
        <v>169.95</v>
      </c>
      <c r="P3595" t="s">
        <v>360</v>
      </c>
      <c r="Q3595" t="s">
        <v>12069</v>
      </c>
      <c r="R3595" t="s">
        <v>12069</v>
      </c>
      <c r="S3595" t="s">
        <v>217</v>
      </c>
      <c r="T3595">
        <v>9783110254563</v>
      </c>
      <c r="U3595" s="1">
        <v>41228</v>
      </c>
      <c r="V3595" t="s">
        <v>4411</v>
      </c>
      <c r="X3595" t="s">
        <v>22854</v>
      </c>
    </row>
    <row r="3596" spans="1:24" x14ac:dyDescent="0.3">
      <c r="A3596">
        <v>9783110747232</v>
      </c>
      <c r="B3596" t="s">
        <v>174</v>
      </c>
      <c r="C3596" t="s">
        <v>18981</v>
      </c>
      <c r="D3596" t="s">
        <v>17395</v>
      </c>
      <c r="E3596" t="s">
        <v>7341</v>
      </c>
      <c r="F3596" t="s">
        <v>4</v>
      </c>
      <c r="G3596">
        <v>2021</v>
      </c>
      <c r="H3596" s="2">
        <v>2021</v>
      </c>
      <c r="I3596" s="1">
        <v>44445</v>
      </c>
      <c r="J3596" t="s">
        <v>17408</v>
      </c>
      <c r="K3596">
        <v>2</v>
      </c>
      <c r="L3596" t="s">
        <v>12139</v>
      </c>
      <c r="N3596">
        <v>780</v>
      </c>
      <c r="O3596" s="2">
        <f t="shared" ref="O3596:O3599" si="60">N3596/2</f>
        <v>390</v>
      </c>
      <c r="P3596" t="s">
        <v>360</v>
      </c>
      <c r="Q3596" t="s">
        <v>12119</v>
      </c>
      <c r="R3596" t="s">
        <v>12119</v>
      </c>
      <c r="S3596" t="s">
        <v>4423</v>
      </c>
      <c r="T3596">
        <v>9783110747218</v>
      </c>
      <c r="U3596" s="1">
        <v>44445</v>
      </c>
      <c r="V3596" t="s">
        <v>4411</v>
      </c>
      <c r="X3596" t="s">
        <v>22855</v>
      </c>
    </row>
    <row r="3597" spans="1:24" hidden="1" x14ac:dyDescent="0.3">
      <c r="A3597">
        <v>9783110281194</v>
      </c>
      <c r="B3597" t="s">
        <v>174</v>
      </c>
      <c r="C3597" t="s">
        <v>12097</v>
      </c>
      <c r="D3597" t="s">
        <v>12098</v>
      </c>
      <c r="E3597" t="s">
        <v>7341</v>
      </c>
      <c r="F3597" t="s">
        <v>4</v>
      </c>
      <c r="G3597">
        <v>2013</v>
      </c>
      <c r="H3597" s="2">
        <v>2013</v>
      </c>
      <c r="I3597" s="1">
        <v>41451</v>
      </c>
      <c r="J3597" t="s">
        <v>12099</v>
      </c>
      <c r="K3597">
        <v>1</v>
      </c>
      <c r="L3597" t="s">
        <v>11872</v>
      </c>
      <c r="M3597" t="s">
        <v>19376</v>
      </c>
      <c r="N3597">
        <v>800</v>
      </c>
      <c r="O3597" s="2">
        <f t="shared" si="60"/>
        <v>400</v>
      </c>
      <c r="P3597" t="s">
        <v>360</v>
      </c>
      <c r="Q3597" t="s">
        <v>12100</v>
      </c>
      <c r="R3597" t="s">
        <v>12100</v>
      </c>
      <c r="S3597" t="s">
        <v>4423</v>
      </c>
      <c r="T3597">
        <v>9783110281170</v>
      </c>
      <c r="U3597" s="1">
        <v>41423</v>
      </c>
      <c r="V3597" t="s">
        <v>4411</v>
      </c>
      <c r="X3597" t="s">
        <v>22856</v>
      </c>
    </row>
    <row r="3598" spans="1:24" x14ac:dyDescent="0.3">
      <c r="A3598">
        <v>9781501524615</v>
      </c>
      <c r="B3598" t="s">
        <v>174</v>
      </c>
      <c r="C3598" t="s">
        <v>16082</v>
      </c>
      <c r="D3598" t="s">
        <v>16083</v>
      </c>
      <c r="E3598" t="s">
        <v>7341</v>
      </c>
      <c r="F3598" t="s">
        <v>4</v>
      </c>
      <c r="G3598">
        <v>2021</v>
      </c>
      <c r="H3598" s="2">
        <v>2021</v>
      </c>
      <c r="I3598" s="1">
        <v>44417</v>
      </c>
      <c r="J3598" t="s">
        <v>16117</v>
      </c>
      <c r="K3598">
        <v>1</v>
      </c>
      <c r="L3598" t="s">
        <v>12139</v>
      </c>
      <c r="N3598">
        <v>650</v>
      </c>
      <c r="O3598" s="2">
        <f t="shared" si="60"/>
        <v>325</v>
      </c>
      <c r="P3598" t="s">
        <v>360</v>
      </c>
      <c r="Q3598" t="s">
        <v>12069</v>
      </c>
      <c r="R3598" t="s">
        <v>12069</v>
      </c>
      <c r="S3598" t="s">
        <v>4423</v>
      </c>
      <c r="T3598">
        <v>9781501524608</v>
      </c>
      <c r="U3598" s="1">
        <v>44417</v>
      </c>
      <c r="V3598" t="s">
        <v>4411</v>
      </c>
      <c r="X3598" t="s">
        <v>22857</v>
      </c>
    </row>
    <row r="3599" spans="1:24" x14ac:dyDescent="0.3">
      <c r="A3599">
        <v>9783110726701</v>
      </c>
      <c r="B3599" t="s">
        <v>174</v>
      </c>
      <c r="C3599" t="s">
        <v>12935</v>
      </c>
      <c r="E3599" t="s">
        <v>7341</v>
      </c>
      <c r="F3599" t="s">
        <v>4</v>
      </c>
      <c r="G3599">
        <v>2021</v>
      </c>
      <c r="H3599" s="2">
        <v>2021</v>
      </c>
      <c r="I3599" s="1">
        <v>44480</v>
      </c>
      <c r="J3599" t="s">
        <v>12936</v>
      </c>
      <c r="K3599">
        <v>2</v>
      </c>
      <c r="L3599" t="s">
        <v>11872</v>
      </c>
      <c r="N3599">
        <v>750</v>
      </c>
      <c r="O3599" s="2">
        <f t="shared" si="60"/>
        <v>375</v>
      </c>
      <c r="P3599" t="s">
        <v>360</v>
      </c>
      <c r="Q3599" t="s">
        <v>12100</v>
      </c>
      <c r="R3599" t="s">
        <v>12100</v>
      </c>
      <c r="T3599">
        <v>9783110726695</v>
      </c>
      <c r="V3599" t="s">
        <v>4412</v>
      </c>
    </row>
    <row r="3600" spans="1:24" x14ac:dyDescent="0.3">
      <c r="A3600">
        <v>9783110719932</v>
      </c>
      <c r="B3600" t="s">
        <v>174</v>
      </c>
      <c r="C3600" t="s">
        <v>15544</v>
      </c>
      <c r="D3600" t="s">
        <v>15773</v>
      </c>
      <c r="F3600" t="s">
        <v>4</v>
      </c>
      <c r="G3600">
        <v>2021</v>
      </c>
      <c r="H3600" s="2">
        <v>2021</v>
      </c>
      <c r="I3600" s="1">
        <v>44432</v>
      </c>
      <c r="J3600" t="s">
        <v>16427</v>
      </c>
      <c r="K3600">
        <v>1</v>
      </c>
      <c r="L3600" t="s">
        <v>15544</v>
      </c>
      <c r="M3600" t="s">
        <v>19278</v>
      </c>
      <c r="N3600">
        <v>149.94999999999999</v>
      </c>
      <c r="O3600" s="2">
        <v>149.94999999999999</v>
      </c>
      <c r="P3600" t="s">
        <v>360</v>
      </c>
      <c r="Q3600" t="s">
        <v>18759</v>
      </c>
      <c r="R3600" t="s">
        <v>18759</v>
      </c>
      <c r="S3600" t="s">
        <v>4446</v>
      </c>
      <c r="T3600">
        <v>9783110719840</v>
      </c>
      <c r="U3600" s="1">
        <v>44432</v>
      </c>
      <c r="V3600" t="s">
        <v>4411</v>
      </c>
      <c r="X3600" t="s">
        <v>22858</v>
      </c>
    </row>
    <row r="3601" spans="1:24" hidden="1" x14ac:dyDescent="0.3">
      <c r="A3601">
        <v>9783110283433</v>
      </c>
      <c r="B3601" t="s">
        <v>174</v>
      </c>
      <c r="C3601" t="s">
        <v>12228</v>
      </c>
      <c r="D3601" t="s">
        <v>12229</v>
      </c>
      <c r="F3601" t="s">
        <v>4</v>
      </c>
      <c r="G3601">
        <v>2015</v>
      </c>
      <c r="H3601" s="2">
        <v>2015</v>
      </c>
      <c r="I3601" s="1">
        <v>42143</v>
      </c>
      <c r="J3601" t="s">
        <v>12230</v>
      </c>
      <c r="K3601">
        <v>1</v>
      </c>
      <c r="L3601" t="s">
        <v>12231</v>
      </c>
      <c r="M3601" t="s">
        <v>96</v>
      </c>
      <c r="N3601">
        <v>123.95</v>
      </c>
      <c r="O3601" s="2">
        <v>123.95</v>
      </c>
      <c r="P3601" t="s">
        <v>360</v>
      </c>
      <c r="Q3601" t="s">
        <v>12232</v>
      </c>
      <c r="R3601" t="s">
        <v>12232</v>
      </c>
      <c r="S3601" t="s">
        <v>212</v>
      </c>
      <c r="T3601">
        <v>9783110283402</v>
      </c>
      <c r="U3601" s="1">
        <v>42143</v>
      </c>
      <c r="V3601" t="s">
        <v>4411</v>
      </c>
      <c r="X3601" t="s">
        <v>22859</v>
      </c>
    </row>
    <row r="3602" spans="1:24" x14ac:dyDescent="0.3">
      <c r="A3602">
        <v>9781501521942</v>
      </c>
      <c r="B3602" t="s">
        <v>174</v>
      </c>
      <c r="C3602" t="s">
        <v>15636</v>
      </c>
      <c r="D3602" t="s">
        <v>15637</v>
      </c>
      <c r="E3602" t="s">
        <v>7341</v>
      </c>
      <c r="F3602" t="s">
        <v>4</v>
      </c>
      <c r="G3602">
        <v>2021</v>
      </c>
      <c r="H3602" s="2">
        <v>2021</v>
      </c>
      <c r="I3602" s="1">
        <v>44459</v>
      </c>
      <c r="J3602" t="s">
        <v>15638</v>
      </c>
      <c r="K3602">
        <v>1</v>
      </c>
      <c r="L3602" t="s">
        <v>12139</v>
      </c>
      <c r="N3602">
        <v>780</v>
      </c>
      <c r="O3602" s="2">
        <f>N3602/2</f>
        <v>390</v>
      </c>
      <c r="P3602" t="s">
        <v>360</v>
      </c>
      <c r="Q3602" t="s">
        <v>12069</v>
      </c>
      <c r="R3602" t="s">
        <v>12069</v>
      </c>
      <c r="S3602" t="s">
        <v>4423</v>
      </c>
      <c r="T3602">
        <v>9781501521935</v>
      </c>
      <c r="U3602" s="1">
        <v>44459</v>
      </c>
      <c r="V3602" t="s">
        <v>4411</v>
      </c>
      <c r="X3602" t="s">
        <v>22860</v>
      </c>
    </row>
    <row r="3603" spans="1:24" x14ac:dyDescent="0.3">
      <c r="A3603">
        <v>9783110710687</v>
      </c>
      <c r="B3603" t="s">
        <v>174</v>
      </c>
      <c r="C3603" t="s">
        <v>15580</v>
      </c>
      <c r="F3603" t="s">
        <v>4</v>
      </c>
      <c r="G3603">
        <v>2021</v>
      </c>
      <c r="H3603" s="2">
        <v>2021</v>
      </c>
      <c r="I3603" s="1">
        <v>44341</v>
      </c>
      <c r="J3603" t="s">
        <v>15581</v>
      </c>
      <c r="K3603">
        <v>1</v>
      </c>
      <c r="L3603" t="s">
        <v>11875</v>
      </c>
      <c r="N3603">
        <v>249</v>
      </c>
      <c r="O3603" s="2">
        <v>249</v>
      </c>
      <c r="P3603" t="s">
        <v>360</v>
      </c>
      <c r="Q3603" t="s">
        <v>13470</v>
      </c>
      <c r="R3603" t="s">
        <v>13470</v>
      </c>
      <c r="S3603" t="s">
        <v>4423</v>
      </c>
      <c r="T3603">
        <v>9783110709735</v>
      </c>
      <c r="U3603" s="1">
        <v>44341</v>
      </c>
      <c r="V3603" t="s">
        <v>4411</v>
      </c>
      <c r="X3603" t="s">
        <v>22861</v>
      </c>
    </row>
    <row r="3604" spans="1:24" hidden="1" x14ac:dyDescent="0.3">
      <c r="A3604">
        <v>9783110276596</v>
      </c>
      <c r="B3604" t="s">
        <v>174</v>
      </c>
      <c r="C3604" t="s">
        <v>12201</v>
      </c>
      <c r="F3604" t="s">
        <v>4</v>
      </c>
      <c r="G3604">
        <v>2013</v>
      </c>
      <c r="H3604" s="2">
        <v>2013</v>
      </c>
      <c r="I3604" s="1">
        <v>41264</v>
      </c>
      <c r="J3604" t="s">
        <v>12288</v>
      </c>
      <c r="K3604">
        <v>1</v>
      </c>
      <c r="L3604">
        <v>2013</v>
      </c>
      <c r="M3604" t="s">
        <v>19278</v>
      </c>
      <c r="N3604">
        <v>280</v>
      </c>
      <c r="O3604" s="2">
        <v>280</v>
      </c>
      <c r="P3604" t="s">
        <v>360</v>
      </c>
      <c r="Q3604" t="s">
        <v>360</v>
      </c>
      <c r="R3604" t="s">
        <v>360</v>
      </c>
      <c r="S3604" t="s">
        <v>204</v>
      </c>
      <c r="T3604">
        <v>9783110276473</v>
      </c>
      <c r="U3604" s="1">
        <v>41256</v>
      </c>
      <c r="V3604" t="s">
        <v>4411</v>
      </c>
      <c r="X3604" t="s">
        <v>22862</v>
      </c>
    </row>
    <row r="3605" spans="1:24" hidden="1" x14ac:dyDescent="0.3">
      <c r="A3605">
        <v>9783110276657</v>
      </c>
      <c r="B3605" t="s">
        <v>174</v>
      </c>
      <c r="C3605" t="s">
        <v>12051</v>
      </c>
      <c r="F3605" t="s">
        <v>4</v>
      </c>
      <c r="G3605">
        <v>2013</v>
      </c>
      <c r="H3605" s="2">
        <v>2013</v>
      </c>
      <c r="I3605" s="1">
        <v>41264</v>
      </c>
      <c r="J3605" t="s">
        <v>12052</v>
      </c>
      <c r="K3605">
        <v>1</v>
      </c>
      <c r="L3605">
        <v>2013</v>
      </c>
      <c r="M3605" t="s">
        <v>19234</v>
      </c>
      <c r="N3605">
        <v>410</v>
      </c>
      <c r="O3605" s="2">
        <v>410</v>
      </c>
      <c r="P3605" t="s">
        <v>360</v>
      </c>
      <c r="Q3605" t="s">
        <v>360</v>
      </c>
      <c r="R3605" t="s">
        <v>360</v>
      </c>
      <c r="S3605" t="s">
        <v>204</v>
      </c>
      <c r="T3605">
        <v>9783110276503</v>
      </c>
      <c r="U3605" s="1">
        <v>41260</v>
      </c>
      <c r="V3605" t="s">
        <v>4411</v>
      </c>
      <c r="X3605" t="s">
        <v>22863</v>
      </c>
    </row>
    <row r="3606" spans="1:24" hidden="1" x14ac:dyDescent="0.3">
      <c r="A3606">
        <v>9783110294446</v>
      </c>
      <c r="B3606" t="s">
        <v>174</v>
      </c>
      <c r="C3606" t="s">
        <v>12201</v>
      </c>
      <c r="F3606" t="s">
        <v>4</v>
      </c>
      <c r="G3606">
        <v>2014</v>
      </c>
      <c r="H3606" s="2">
        <v>2014</v>
      </c>
      <c r="I3606" s="1">
        <v>41626</v>
      </c>
      <c r="J3606" t="s">
        <v>12288</v>
      </c>
      <c r="K3606">
        <v>1</v>
      </c>
      <c r="L3606">
        <v>2014</v>
      </c>
      <c r="M3606" t="s">
        <v>19278</v>
      </c>
      <c r="N3606">
        <v>270</v>
      </c>
      <c r="O3606" s="2">
        <v>270</v>
      </c>
      <c r="P3606" t="s">
        <v>360</v>
      </c>
      <c r="Q3606" t="s">
        <v>360</v>
      </c>
      <c r="R3606" t="s">
        <v>360</v>
      </c>
      <c r="S3606" t="s">
        <v>204</v>
      </c>
      <c r="T3606">
        <v>9783110294453</v>
      </c>
      <c r="U3606" s="1">
        <v>41619</v>
      </c>
      <c r="V3606" t="s">
        <v>4411</v>
      </c>
      <c r="X3606" t="s">
        <v>22864</v>
      </c>
    </row>
    <row r="3607" spans="1:24" hidden="1" x14ac:dyDescent="0.3">
      <c r="A3607">
        <v>9783110267488</v>
      </c>
      <c r="B3607" t="s">
        <v>174</v>
      </c>
      <c r="C3607" t="s">
        <v>12171</v>
      </c>
      <c r="D3607" t="s">
        <v>12172</v>
      </c>
      <c r="F3607" t="s">
        <v>4</v>
      </c>
      <c r="G3607">
        <v>2014</v>
      </c>
      <c r="H3607" s="2">
        <v>2014</v>
      </c>
      <c r="I3607" s="1">
        <v>41605</v>
      </c>
      <c r="J3607" t="s">
        <v>12117</v>
      </c>
      <c r="K3607">
        <v>1</v>
      </c>
      <c r="L3607" t="s">
        <v>12118</v>
      </c>
      <c r="M3607" t="s">
        <v>19215</v>
      </c>
      <c r="N3607">
        <v>164.95</v>
      </c>
      <c r="O3607" s="2">
        <v>164.95</v>
      </c>
      <c r="P3607" t="s">
        <v>360</v>
      </c>
      <c r="Q3607" t="s">
        <v>12119</v>
      </c>
      <c r="R3607" t="s">
        <v>12119</v>
      </c>
      <c r="S3607" t="s">
        <v>12173</v>
      </c>
      <c r="T3607">
        <v>9783110266696</v>
      </c>
      <c r="U3607" s="1">
        <v>41593</v>
      </c>
      <c r="V3607" t="s">
        <v>4411</v>
      </c>
      <c r="X3607" t="s">
        <v>22865</v>
      </c>
    </row>
    <row r="3608" spans="1:24" x14ac:dyDescent="0.3">
      <c r="A3608">
        <v>9781501521287</v>
      </c>
      <c r="B3608" t="s">
        <v>174</v>
      </c>
      <c r="C3608" t="s">
        <v>15560</v>
      </c>
      <c r="E3608" t="s">
        <v>7341</v>
      </c>
      <c r="F3608" t="s">
        <v>4</v>
      </c>
      <c r="G3608">
        <v>2021</v>
      </c>
      <c r="H3608" s="2">
        <v>2021</v>
      </c>
      <c r="I3608" s="1">
        <v>44480</v>
      </c>
      <c r="J3608" t="s">
        <v>15561</v>
      </c>
      <c r="K3608">
        <v>1</v>
      </c>
      <c r="L3608" t="s">
        <v>12139</v>
      </c>
      <c r="N3608">
        <v>780</v>
      </c>
      <c r="O3608" s="2">
        <f t="shared" ref="O3608:O3609" si="61">N3608/2</f>
        <v>390</v>
      </c>
      <c r="P3608" t="s">
        <v>360</v>
      </c>
      <c r="Q3608" t="s">
        <v>12168</v>
      </c>
      <c r="R3608" t="s">
        <v>12168</v>
      </c>
      <c r="S3608" t="s">
        <v>4423</v>
      </c>
      <c r="T3608">
        <v>9781501521270</v>
      </c>
      <c r="V3608" t="s">
        <v>4412</v>
      </c>
    </row>
    <row r="3609" spans="1:24" x14ac:dyDescent="0.3">
      <c r="A3609">
        <v>9781501521140</v>
      </c>
      <c r="B3609" t="s">
        <v>174</v>
      </c>
      <c r="C3609" t="s">
        <v>17261</v>
      </c>
      <c r="E3609" t="s">
        <v>7341</v>
      </c>
      <c r="F3609" t="s">
        <v>4</v>
      </c>
      <c r="G3609">
        <v>2021</v>
      </c>
      <c r="H3609" s="2">
        <v>2021</v>
      </c>
      <c r="I3609" s="1">
        <v>44382</v>
      </c>
      <c r="J3609" t="s">
        <v>15548</v>
      </c>
      <c r="K3609">
        <v>1</v>
      </c>
      <c r="L3609" t="s">
        <v>12139</v>
      </c>
      <c r="N3609">
        <v>780</v>
      </c>
      <c r="O3609" s="2">
        <f t="shared" si="61"/>
        <v>390</v>
      </c>
      <c r="P3609" t="s">
        <v>360</v>
      </c>
      <c r="Q3609" t="s">
        <v>12168</v>
      </c>
      <c r="R3609" t="s">
        <v>12168</v>
      </c>
      <c r="S3609" t="s">
        <v>4423</v>
      </c>
      <c r="T3609">
        <v>9781501521133</v>
      </c>
      <c r="U3609" s="1">
        <v>44382</v>
      </c>
      <c r="V3609" t="s">
        <v>4411</v>
      </c>
      <c r="X3609" t="s">
        <v>22866</v>
      </c>
    </row>
    <row r="3610" spans="1:24" x14ac:dyDescent="0.3">
      <c r="A3610">
        <v>9783110701883</v>
      </c>
      <c r="B3610" t="s">
        <v>174</v>
      </c>
      <c r="C3610" t="s">
        <v>15544</v>
      </c>
      <c r="D3610" t="s">
        <v>15761</v>
      </c>
      <c r="F3610" t="s">
        <v>4</v>
      </c>
      <c r="G3610">
        <v>2021</v>
      </c>
      <c r="H3610" s="2">
        <v>2021</v>
      </c>
      <c r="I3610" s="1">
        <v>44432</v>
      </c>
      <c r="J3610" t="s">
        <v>16427</v>
      </c>
      <c r="K3610">
        <v>1</v>
      </c>
      <c r="L3610" t="s">
        <v>15544</v>
      </c>
      <c r="M3610" t="s">
        <v>19247</v>
      </c>
      <c r="N3610">
        <v>149.94999999999999</v>
      </c>
      <c r="O3610" s="2">
        <v>149.94999999999999</v>
      </c>
      <c r="P3610" t="s">
        <v>360</v>
      </c>
      <c r="Q3610" t="s">
        <v>18759</v>
      </c>
      <c r="R3610" t="s">
        <v>18759</v>
      </c>
      <c r="S3610" t="s">
        <v>12378</v>
      </c>
      <c r="T3610">
        <v>9783110701814</v>
      </c>
      <c r="U3610" s="1">
        <v>44432</v>
      </c>
      <c r="V3610" t="s">
        <v>4411</v>
      </c>
      <c r="X3610" t="s">
        <v>22867</v>
      </c>
    </row>
    <row r="3611" spans="1:24" x14ac:dyDescent="0.3">
      <c r="A3611">
        <v>9783110692914</v>
      </c>
      <c r="B3611" t="s">
        <v>174</v>
      </c>
      <c r="C3611" t="s">
        <v>17240</v>
      </c>
      <c r="F3611" t="s">
        <v>4</v>
      </c>
      <c r="G3611">
        <v>2020</v>
      </c>
      <c r="H3611" s="2">
        <v>2020</v>
      </c>
      <c r="I3611" s="1">
        <v>43885</v>
      </c>
      <c r="K3611">
        <v>1</v>
      </c>
      <c r="L3611" t="s">
        <v>13060</v>
      </c>
      <c r="M3611" t="s">
        <v>19237</v>
      </c>
      <c r="N3611">
        <v>199.95</v>
      </c>
      <c r="O3611" s="2">
        <v>199.95</v>
      </c>
      <c r="P3611" t="s">
        <v>360</v>
      </c>
      <c r="Q3611" t="s">
        <v>11902</v>
      </c>
      <c r="R3611" t="s">
        <v>11902</v>
      </c>
      <c r="S3611" t="s">
        <v>4444</v>
      </c>
      <c r="T3611">
        <v>9783110692877</v>
      </c>
      <c r="U3611" s="1">
        <v>43899</v>
      </c>
      <c r="V3611" t="s">
        <v>4411</v>
      </c>
      <c r="X3611" t="s">
        <v>22868</v>
      </c>
    </row>
    <row r="3612" spans="1:24" x14ac:dyDescent="0.3">
      <c r="A3612">
        <v>9783110695373</v>
      </c>
      <c r="B3612" t="s">
        <v>174</v>
      </c>
      <c r="C3612" t="s">
        <v>15539</v>
      </c>
      <c r="F3612" t="s">
        <v>4</v>
      </c>
      <c r="G3612">
        <v>2021</v>
      </c>
      <c r="H3612" s="2">
        <v>2021</v>
      </c>
      <c r="I3612" s="1">
        <v>44214</v>
      </c>
      <c r="J3612" t="s">
        <v>14443</v>
      </c>
      <c r="K3612">
        <v>1</v>
      </c>
      <c r="L3612" t="s">
        <v>12118</v>
      </c>
      <c r="M3612" t="s">
        <v>19227</v>
      </c>
      <c r="N3612">
        <v>139.94999999999999</v>
      </c>
      <c r="O3612" s="2">
        <v>139.94999999999999</v>
      </c>
      <c r="P3612" t="s">
        <v>360</v>
      </c>
      <c r="Q3612" t="s">
        <v>13125</v>
      </c>
      <c r="R3612" t="s">
        <v>13125</v>
      </c>
      <c r="S3612" t="s">
        <v>4423</v>
      </c>
      <c r="T3612">
        <v>9783110695212</v>
      </c>
      <c r="U3612" s="1">
        <v>44214</v>
      </c>
      <c r="V3612" t="s">
        <v>4411</v>
      </c>
      <c r="X3612" t="s">
        <v>22869</v>
      </c>
    </row>
    <row r="3613" spans="1:24" hidden="1" x14ac:dyDescent="0.3">
      <c r="A3613">
        <v>9783110283204</v>
      </c>
      <c r="B3613" t="s">
        <v>174</v>
      </c>
      <c r="C3613" t="s">
        <v>12212</v>
      </c>
      <c r="D3613" t="s">
        <v>105</v>
      </c>
      <c r="E3613" t="s">
        <v>7341</v>
      </c>
      <c r="F3613" t="s">
        <v>4</v>
      </c>
      <c r="G3613">
        <v>2016</v>
      </c>
      <c r="H3613" s="2">
        <v>2016</v>
      </c>
      <c r="I3613" s="1">
        <v>42514</v>
      </c>
      <c r="J3613" t="s">
        <v>16454</v>
      </c>
      <c r="K3613">
        <v>1</v>
      </c>
      <c r="L3613" t="s">
        <v>11872</v>
      </c>
      <c r="M3613" t="s">
        <v>19429</v>
      </c>
      <c r="N3613">
        <v>830</v>
      </c>
      <c r="O3613" s="2">
        <f t="shared" ref="O3613:O3616" si="62">N3613/2</f>
        <v>415</v>
      </c>
      <c r="P3613" t="s">
        <v>360</v>
      </c>
      <c r="Q3613" t="s">
        <v>12213</v>
      </c>
      <c r="R3613" t="s">
        <v>12213</v>
      </c>
      <c r="S3613" t="s">
        <v>4423</v>
      </c>
      <c r="T3613">
        <v>9783110283181</v>
      </c>
      <c r="U3613" s="1">
        <v>42514</v>
      </c>
      <c r="V3613" t="s">
        <v>4411</v>
      </c>
      <c r="X3613" t="s">
        <v>22870</v>
      </c>
    </row>
    <row r="3614" spans="1:24" hidden="1" x14ac:dyDescent="0.3">
      <c r="A3614">
        <v>9783110290349</v>
      </c>
      <c r="B3614" t="s">
        <v>174</v>
      </c>
      <c r="C3614" t="s">
        <v>12427</v>
      </c>
      <c r="E3614" t="s">
        <v>7341</v>
      </c>
      <c r="F3614" t="s">
        <v>4</v>
      </c>
      <c r="G3614">
        <v>2016</v>
      </c>
      <c r="H3614" s="2">
        <v>2016</v>
      </c>
      <c r="I3614" s="1">
        <v>42352</v>
      </c>
      <c r="J3614" t="s">
        <v>12230</v>
      </c>
      <c r="K3614">
        <v>1</v>
      </c>
      <c r="L3614" t="s">
        <v>11872</v>
      </c>
      <c r="M3614" t="s">
        <v>19483</v>
      </c>
      <c r="N3614">
        <v>700</v>
      </c>
      <c r="O3614" s="2">
        <f t="shared" si="62"/>
        <v>350</v>
      </c>
      <c r="P3614" t="s">
        <v>360</v>
      </c>
      <c r="Q3614" t="s">
        <v>12232</v>
      </c>
      <c r="R3614" t="s">
        <v>12232</v>
      </c>
      <c r="S3614" t="s">
        <v>12378</v>
      </c>
      <c r="T3614">
        <v>9783110290332</v>
      </c>
      <c r="U3614" s="1">
        <v>42335</v>
      </c>
      <c r="V3614" t="s">
        <v>4411</v>
      </c>
      <c r="X3614" t="s">
        <v>22871</v>
      </c>
    </row>
    <row r="3615" spans="1:24" x14ac:dyDescent="0.3">
      <c r="A3615">
        <v>9783110674910</v>
      </c>
      <c r="B3615" t="s">
        <v>174</v>
      </c>
      <c r="C3615" t="s">
        <v>15448</v>
      </c>
      <c r="D3615" t="s">
        <v>16440</v>
      </c>
      <c r="E3615" t="s">
        <v>7341</v>
      </c>
      <c r="F3615" t="s">
        <v>4</v>
      </c>
      <c r="G3615">
        <v>2021</v>
      </c>
      <c r="H3615" s="2">
        <v>2021</v>
      </c>
      <c r="I3615" s="1">
        <v>44368</v>
      </c>
      <c r="J3615" t="s">
        <v>15449</v>
      </c>
      <c r="K3615">
        <v>1</v>
      </c>
      <c r="L3615" t="s">
        <v>12139</v>
      </c>
      <c r="N3615">
        <v>700</v>
      </c>
      <c r="O3615" s="2">
        <f t="shared" si="62"/>
        <v>350</v>
      </c>
      <c r="P3615" t="s">
        <v>360</v>
      </c>
      <c r="Q3615" t="s">
        <v>360</v>
      </c>
      <c r="R3615" t="s">
        <v>360</v>
      </c>
      <c r="S3615" t="s">
        <v>4423</v>
      </c>
      <c r="T3615">
        <v>9783110674859</v>
      </c>
      <c r="U3615" s="1">
        <v>44368</v>
      </c>
      <c r="V3615" t="s">
        <v>4411</v>
      </c>
      <c r="X3615" t="s">
        <v>22872</v>
      </c>
    </row>
    <row r="3616" spans="1:24" x14ac:dyDescent="0.3">
      <c r="A3616">
        <v>9783110685558</v>
      </c>
      <c r="B3616" t="s">
        <v>174</v>
      </c>
      <c r="C3616" t="s">
        <v>13119</v>
      </c>
      <c r="D3616" t="s">
        <v>15510</v>
      </c>
      <c r="E3616" t="s">
        <v>7341</v>
      </c>
      <c r="F3616" t="s">
        <v>4</v>
      </c>
      <c r="G3616">
        <v>2021</v>
      </c>
      <c r="H3616" s="2">
        <v>2021</v>
      </c>
      <c r="I3616" s="1">
        <v>44341</v>
      </c>
      <c r="J3616" t="s">
        <v>17220</v>
      </c>
      <c r="K3616">
        <v>2</v>
      </c>
      <c r="L3616" t="s">
        <v>12139</v>
      </c>
      <c r="N3616">
        <v>600</v>
      </c>
      <c r="O3616" s="2">
        <f t="shared" si="62"/>
        <v>300</v>
      </c>
      <c r="P3616" t="s">
        <v>360</v>
      </c>
      <c r="Q3616" t="s">
        <v>12168</v>
      </c>
      <c r="R3616" t="s">
        <v>12168</v>
      </c>
      <c r="S3616" t="s">
        <v>4423</v>
      </c>
      <c r="T3616">
        <v>9783110685541</v>
      </c>
      <c r="U3616" s="1">
        <v>44341</v>
      </c>
      <c r="V3616" t="s">
        <v>4411</v>
      </c>
      <c r="X3616" t="s">
        <v>22873</v>
      </c>
    </row>
    <row r="3617" spans="1:24" hidden="1" x14ac:dyDescent="0.3">
      <c r="A3617">
        <v>9783110292251</v>
      </c>
      <c r="B3617" t="s">
        <v>174</v>
      </c>
      <c r="C3617" t="s">
        <v>16471</v>
      </c>
      <c r="F3617" t="s">
        <v>4</v>
      </c>
      <c r="G3617">
        <v>2015</v>
      </c>
      <c r="H3617" s="2">
        <v>2015</v>
      </c>
      <c r="I3617" s="1">
        <v>42171</v>
      </c>
      <c r="J3617" t="s">
        <v>12117</v>
      </c>
      <c r="K3617">
        <v>1</v>
      </c>
      <c r="L3617" t="s">
        <v>12118</v>
      </c>
      <c r="M3617" t="s">
        <v>19238</v>
      </c>
      <c r="N3617">
        <v>149.94999999999999</v>
      </c>
      <c r="O3617" s="2">
        <v>149.94999999999999</v>
      </c>
      <c r="P3617" t="s">
        <v>360</v>
      </c>
      <c r="Q3617" t="s">
        <v>12119</v>
      </c>
      <c r="R3617" t="s">
        <v>12119</v>
      </c>
      <c r="S3617" t="s">
        <v>4423</v>
      </c>
      <c r="T3617">
        <v>9783110292220</v>
      </c>
      <c r="U3617" s="1">
        <v>42153</v>
      </c>
      <c r="V3617" t="s">
        <v>4411</v>
      </c>
      <c r="X3617" t="s">
        <v>22874</v>
      </c>
    </row>
    <row r="3618" spans="1:24" x14ac:dyDescent="0.3">
      <c r="A3618">
        <v>9783110677652</v>
      </c>
      <c r="B3618" t="s">
        <v>174</v>
      </c>
      <c r="C3618" t="s">
        <v>14145</v>
      </c>
      <c r="D3618" t="s">
        <v>14146</v>
      </c>
      <c r="E3618" t="s">
        <v>7341</v>
      </c>
      <c r="F3618" t="s">
        <v>4</v>
      </c>
      <c r="G3618">
        <v>2020</v>
      </c>
      <c r="H3618" s="2">
        <v>2020</v>
      </c>
      <c r="I3618" s="1">
        <v>43956</v>
      </c>
      <c r="J3618" t="s">
        <v>14147</v>
      </c>
      <c r="K3618">
        <v>2</v>
      </c>
      <c r="L3618" t="s">
        <v>12139</v>
      </c>
      <c r="N3618">
        <v>600</v>
      </c>
      <c r="O3618" s="2">
        <f t="shared" ref="O3618:O3619" si="63">N3618/2</f>
        <v>300</v>
      </c>
      <c r="P3618" t="s">
        <v>360</v>
      </c>
      <c r="Q3618" t="s">
        <v>12213</v>
      </c>
      <c r="R3618" t="s">
        <v>12213</v>
      </c>
      <c r="S3618" t="s">
        <v>4423</v>
      </c>
      <c r="T3618">
        <v>9783110677645</v>
      </c>
      <c r="U3618" s="1">
        <v>43956</v>
      </c>
      <c r="V3618" t="s">
        <v>4411</v>
      </c>
      <c r="X3618" t="s">
        <v>22875</v>
      </c>
    </row>
    <row r="3619" spans="1:24" x14ac:dyDescent="0.3">
      <c r="A3619">
        <v>9783110676945</v>
      </c>
      <c r="B3619" t="s">
        <v>174</v>
      </c>
      <c r="C3619" t="s">
        <v>15484</v>
      </c>
      <c r="D3619" t="s">
        <v>15485</v>
      </c>
      <c r="E3619" t="s">
        <v>7341</v>
      </c>
      <c r="F3619" t="s">
        <v>4</v>
      </c>
      <c r="G3619">
        <v>2021</v>
      </c>
      <c r="H3619" s="2">
        <v>2021</v>
      </c>
      <c r="I3619" s="1">
        <v>44235</v>
      </c>
      <c r="J3619" t="s">
        <v>15486</v>
      </c>
      <c r="K3619">
        <v>1</v>
      </c>
      <c r="L3619" t="s">
        <v>12139</v>
      </c>
      <c r="N3619">
        <v>870</v>
      </c>
      <c r="O3619" s="2">
        <f t="shared" si="63"/>
        <v>435</v>
      </c>
      <c r="P3619" t="s">
        <v>360</v>
      </c>
      <c r="Q3619" t="s">
        <v>13125</v>
      </c>
      <c r="R3619" t="s">
        <v>13125</v>
      </c>
      <c r="S3619" t="s">
        <v>4423</v>
      </c>
      <c r="T3619">
        <v>9783110676921</v>
      </c>
      <c r="U3619" s="1">
        <v>44235</v>
      </c>
      <c r="V3619" t="s">
        <v>4411</v>
      </c>
      <c r="X3619" t="s">
        <v>22876</v>
      </c>
    </row>
    <row r="3620" spans="1:24" hidden="1" x14ac:dyDescent="0.3">
      <c r="A3620">
        <v>9783110298505</v>
      </c>
      <c r="B3620" t="s">
        <v>174</v>
      </c>
      <c r="C3620" t="s">
        <v>12253</v>
      </c>
      <c r="F3620" t="s">
        <v>4</v>
      </c>
      <c r="G3620">
        <v>2017</v>
      </c>
      <c r="H3620" s="2">
        <v>2017</v>
      </c>
      <c r="I3620" s="1">
        <v>42723</v>
      </c>
      <c r="J3620" t="s">
        <v>12254</v>
      </c>
      <c r="K3620">
        <v>1</v>
      </c>
      <c r="N3620">
        <v>82.95</v>
      </c>
      <c r="O3620" s="2">
        <v>82.95</v>
      </c>
      <c r="P3620" t="s">
        <v>360</v>
      </c>
      <c r="Q3620" t="s">
        <v>360</v>
      </c>
      <c r="R3620" t="s">
        <v>360</v>
      </c>
      <c r="S3620" t="s">
        <v>123</v>
      </c>
      <c r="T3620">
        <v>9783110298482</v>
      </c>
      <c r="U3620" s="1">
        <v>42723</v>
      </c>
      <c r="V3620" t="s">
        <v>4411</v>
      </c>
      <c r="X3620" t="s">
        <v>22877</v>
      </c>
    </row>
    <row r="3621" spans="1:24" hidden="1" x14ac:dyDescent="0.3">
      <c r="A3621">
        <v>9783110298581</v>
      </c>
      <c r="B3621" t="s">
        <v>174</v>
      </c>
      <c r="C3621" t="s">
        <v>12255</v>
      </c>
      <c r="D3621" t="s">
        <v>12256</v>
      </c>
      <c r="F3621" t="s">
        <v>4</v>
      </c>
      <c r="G3621">
        <v>2014</v>
      </c>
      <c r="H3621" s="2">
        <v>2014</v>
      </c>
      <c r="I3621" s="1">
        <v>41767</v>
      </c>
      <c r="J3621" t="s">
        <v>12257</v>
      </c>
      <c r="K3621">
        <v>1</v>
      </c>
      <c r="N3621">
        <v>133.94999999999999</v>
      </c>
      <c r="O3621" s="2">
        <v>133.94999999999999</v>
      </c>
      <c r="P3621" t="s">
        <v>360</v>
      </c>
      <c r="Q3621" t="s">
        <v>12213</v>
      </c>
      <c r="R3621" t="s">
        <v>12213</v>
      </c>
      <c r="S3621" t="s">
        <v>4423</v>
      </c>
      <c r="T3621">
        <v>9783110298383</v>
      </c>
      <c r="U3621" s="1">
        <v>41743</v>
      </c>
      <c r="V3621" t="s">
        <v>4411</v>
      </c>
      <c r="X3621" t="s">
        <v>22878</v>
      </c>
    </row>
    <row r="3622" spans="1:24" x14ac:dyDescent="0.3">
      <c r="A3622">
        <v>9783110677010</v>
      </c>
      <c r="B3622" t="s">
        <v>174</v>
      </c>
      <c r="C3622" t="s">
        <v>15440</v>
      </c>
      <c r="E3622" t="s">
        <v>7341</v>
      </c>
      <c r="F3622" t="s">
        <v>4</v>
      </c>
      <c r="G3622">
        <v>2021</v>
      </c>
      <c r="H3622" s="2">
        <v>2021</v>
      </c>
      <c r="I3622" s="1">
        <v>44158</v>
      </c>
      <c r="J3622" t="s">
        <v>15441</v>
      </c>
      <c r="K3622">
        <v>2</v>
      </c>
      <c r="L3622" t="s">
        <v>12139</v>
      </c>
      <c r="N3622">
        <v>600</v>
      </c>
      <c r="O3622" s="2">
        <f>N3622/2</f>
        <v>300</v>
      </c>
      <c r="P3622" t="s">
        <v>360</v>
      </c>
      <c r="Q3622" t="s">
        <v>12168</v>
      </c>
      <c r="R3622" t="s">
        <v>12168</v>
      </c>
      <c r="S3622" t="s">
        <v>4423</v>
      </c>
      <c r="T3622">
        <v>9783110676976</v>
      </c>
      <c r="U3622" s="1">
        <v>44158</v>
      </c>
      <c r="V3622" t="s">
        <v>4411</v>
      </c>
      <c r="X3622" t="s">
        <v>22879</v>
      </c>
    </row>
    <row r="3623" spans="1:24" x14ac:dyDescent="0.3">
      <c r="A3623">
        <v>9783110672558</v>
      </c>
      <c r="B3623" t="s">
        <v>174</v>
      </c>
      <c r="C3623" t="s">
        <v>17210</v>
      </c>
      <c r="F3623" t="s">
        <v>4</v>
      </c>
      <c r="G3623">
        <v>2021</v>
      </c>
      <c r="H3623" s="2">
        <v>2021</v>
      </c>
      <c r="I3623" s="1">
        <v>44214</v>
      </c>
      <c r="J3623" t="s">
        <v>11997</v>
      </c>
      <c r="K3623">
        <v>2</v>
      </c>
      <c r="L3623" t="s">
        <v>13801</v>
      </c>
      <c r="M3623" t="s">
        <v>100</v>
      </c>
      <c r="N3623">
        <v>199.95</v>
      </c>
      <c r="O3623" s="2">
        <v>199.95</v>
      </c>
      <c r="P3623" t="s">
        <v>360</v>
      </c>
      <c r="Q3623" t="s">
        <v>12213</v>
      </c>
      <c r="R3623" t="s">
        <v>12213</v>
      </c>
      <c r="S3623" t="s">
        <v>4423</v>
      </c>
      <c r="T3623">
        <v>9783110672459</v>
      </c>
      <c r="U3623" s="1">
        <v>44214</v>
      </c>
      <c r="V3623" t="s">
        <v>4411</v>
      </c>
      <c r="X3623" t="s">
        <v>22880</v>
      </c>
    </row>
    <row r="3624" spans="1:24" x14ac:dyDescent="0.3">
      <c r="A3624">
        <v>9781501512001</v>
      </c>
      <c r="B3624" t="s">
        <v>174</v>
      </c>
      <c r="C3624" t="s">
        <v>15442</v>
      </c>
      <c r="F3624" t="s">
        <v>4</v>
      </c>
      <c r="G3624">
        <v>2020</v>
      </c>
      <c r="H3624" s="2">
        <v>2020</v>
      </c>
      <c r="I3624" s="1">
        <v>44004</v>
      </c>
      <c r="J3624" t="s">
        <v>15443</v>
      </c>
      <c r="K3624">
        <v>1</v>
      </c>
      <c r="L3624" t="s">
        <v>13459</v>
      </c>
      <c r="M3624" t="s">
        <v>19322</v>
      </c>
      <c r="N3624">
        <v>44.95</v>
      </c>
      <c r="O3624" s="2">
        <v>44.95</v>
      </c>
      <c r="P3624" t="s">
        <v>360</v>
      </c>
      <c r="Q3624" t="s">
        <v>19138</v>
      </c>
      <c r="R3624" t="s">
        <v>19138</v>
      </c>
      <c r="S3624" t="s">
        <v>154</v>
      </c>
      <c r="T3624">
        <v>9781946850010</v>
      </c>
      <c r="U3624" s="1">
        <v>43759</v>
      </c>
      <c r="V3624" t="s">
        <v>4411</v>
      </c>
      <c r="X3624" t="s">
        <v>22881</v>
      </c>
    </row>
    <row r="3625" spans="1:24" x14ac:dyDescent="0.3">
      <c r="A3625">
        <v>9783110672565</v>
      </c>
      <c r="B3625" t="s">
        <v>174</v>
      </c>
      <c r="C3625" t="s">
        <v>17200</v>
      </c>
      <c r="F3625" t="s">
        <v>4</v>
      </c>
      <c r="G3625">
        <v>2021</v>
      </c>
      <c r="H3625" s="2">
        <v>2021</v>
      </c>
      <c r="I3625" s="1">
        <v>44214</v>
      </c>
      <c r="J3625" t="s">
        <v>11997</v>
      </c>
      <c r="K3625">
        <v>2</v>
      </c>
      <c r="L3625" t="s">
        <v>13801</v>
      </c>
      <c r="M3625" t="s">
        <v>97</v>
      </c>
      <c r="N3625">
        <v>199.95</v>
      </c>
      <c r="O3625" s="2">
        <v>199.95</v>
      </c>
      <c r="P3625" t="s">
        <v>360</v>
      </c>
      <c r="Q3625" t="s">
        <v>12213</v>
      </c>
      <c r="R3625" t="s">
        <v>12213</v>
      </c>
      <c r="S3625" t="s">
        <v>4423</v>
      </c>
      <c r="T3625">
        <v>9783110672428</v>
      </c>
      <c r="U3625" s="1">
        <v>44214</v>
      </c>
      <c r="V3625" t="s">
        <v>4411</v>
      </c>
      <c r="X3625" t="s">
        <v>22882</v>
      </c>
    </row>
    <row r="3626" spans="1:24" x14ac:dyDescent="0.3">
      <c r="A3626">
        <v>9783110669282</v>
      </c>
      <c r="B3626" t="s">
        <v>174</v>
      </c>
      <c r="C3626" t="s">
        <v>15926</v>
      </c>
      <c r="E3626" t="s">
        <v>7341</v>
      </c>
      <c r="F3626" t="s">
        <v>4</v>
      </c>
      <c r="G3626">
        <v>2021</v>
      </c>
      <c r="H3626" s="2">
        <v>2021</v>
      </c>
      <c r="I3626" s="1">
        <v>44432</v>
      </c>
      <c r="J3626" t="s">
        <v>16425</v>
      </c>
      <c r="K3626">
        <v>1</v>
      </c>
      <c r="L3626" t="s">
        <v>12139</v>
      </c>
      <c r="N3626">
        <v>700</v>
      </c>
      <c r="O3626" s="2">
        <f t="shared" ref="O3626:O3627" si="64">N3626/2</f>
        <v>350</v>
      </c>
      <c r="P3626" t="s">
        <v>360</v>
      </c>
      <c r="Q3626" t="s">
        <v>18759</v>
      </c>
      <c r="R3626" t="s">
        <v>18759</v>
      </c>
      <c r="S3626" t="s">
        <v>12378</v>
      </c>
      <c r="T3626">
        <v>9783110669237</v>
      </c>
      <c r="U3626" s="1">
        <v>44432</v>
      </c>
      <c r="V3626" t="s">
        <v>4411</v>
      </c>
      <c r="X3626" t="s">
        <v>22883</v>
      </c>
    </row>
    <row r="3627" spans="1:24" x14ac:dyDescent="0.3">
      <c r="A3627">
        <v>9781501519116</v>
      </c>
      <c r="B3627" t="s">
        <v>174</v>
      </c>
      <c r="C3627" t="s">
        <v>15384</v>
      </c>
      <c r="D3627" t="s">
        <v>15385</v>
      </c>
      <c r="E3627" t="s">
        <v>7341</v>
      </c>
      <c r="F3627" t="s">
        <v>4</v>
      </c>
      <c r="G3627">
        <v>2021</v>
      </c>
      <c r="H3627" s="2">
        <v>2021</v>
      </c>
      <c r="I3627" s="1">
        <v>44249</v>
      </c>
      <c r="J3627" t="s">
        <v>15386</v>
      </c>
      <c r="K3627">
        <v>1</v>
      </c>
      <c r="L3627" t="s">
        <v>12139</v>
      </c>
      <c r="N3627">
        <v>780</v>
      </c>
      <c r="O3627" s="2">
        <f t="shared" si="64"/>
        <v>390</v>
      </c>
      <c r="P3627" t="s">
        <v>360</v>
      </c>
      <c r="Q3627" t="s">
        <v>12069</v>
      </c>
      <c r="R3627" t="s">
        <v>12069</v>
      </c>
      <c r="T3627">
        <v>9781501519109</v>
      </c>
      <c r="U3627" s="1">
        <v>44249</v>
      </c>
      <c r="V3627" t="s">
        <v>4411</v>
      </c>
      <c r="X3627" t="s">
        <v>22884</v>
      </c>
    </row>
    <row r="3628" spans="1:24" x14ac:dyDescent="0.3">
      <c r="A3628">
        <v>9781501511455</v>
      </c>
      <c r="B3628" t="s">
        <v>174</v>
      </c>
      <c r="C3628" t="s">
        <v>15405</v>
      </c>
      <c r="D3628" t="s">
        <v>15406</v>
      </c>
      <c r="F3628" t="s">
        <v>4</v>
      </c>
      <c r="G3628">
        <v>2020</v>
      </c>
      <c r="H3628" s="2">
        <v>2020</v>
      </c>
      <c r="I3628" s="1">
        <v>43941</v>
      </c>
      <c r="J3628" t="s">
        <v>15407</v>
      </c>
      <c r="K3628">
        <v>1</v>
      </c>
      <c r="N3628">
        <v>103.95</v>
      </c>
      <c r="O3628" s="2">
        <v>103.95</v>
      </c>
      <c r="P3628" t="s">
        <v>360</v>
      </c>
      <c r="Q3628" t="s">
        <v>18759</v>
      </c>
      <c r="R3628" t="s">
        <v>18759</v>
      </c>
      <c r="T3628">
        <v>9781501519017</v>
      </c>
      <c r="U3628" s="1">
        <v>43941</v>
      </c>
      <c r="V3628" t="s">
        <v>4411</v>
      </c>
      <c r="X3628" t="s">
        <v>22885</v>
      </c>
    </row>
    <row r="3629" spans="1:24" x14ac:dyDescent="0.3">
      <c r="A3629">
        <v>9783110666113</v>
      </c>
      <c r="B3629" t="s">
        <v>174</v>
      </c>
      <c r="C3629" t="s">
        <v>17192</v>
      </c>
      <c r="D3629" t="s">
        <v>15165</v>
      </c>
      <c r="E3629" t="s">
        <v>7341</v>
      </c>
      <c r="F3629" t="s">
        <v>4</v>
      </c>
      <c r="G3629">
        <v>2020</v>
      </c>
      <c r="H3629" s="2">
        <v>2020</v>
      </c>
      <c r="I3629" s="1">
        <v>44067</v>
      </c>
      <c r="J3629" t="s">
        <v>15377</v>
      </c>
      <c r="K3629">
        <v>1</v>
      </c>
      <c r="L3629" t="s">
        <v>12139</v>
      </c>
      <c r="N3629">
        <v>870</v>
      </c>
      <c r="O3629" s="2">
        <f>N3629/2</f>
        <v>435</v>
      </c>
      <c r="P3629" t="s">
        <v>360</v>
      </c>
      <c r="Q3629" t="s">
        <v>12100</v>
      </c>
      <c r="R3629" t="s">
        <v>12100</v>
      </c>
      <c r="S3629" t="s">
        <v>15378</v>
      </c>
      <c r="T3629">
        <v>9783110666038</v>
      </c>
      <c r="U3629" s="1">
        <v>44067</v>
      </c>
      <c r="V3629" t="s">
        <v>4411</v>
      </c>
      <c r="X3629" t="s">
        <v>22886</v>
      </c>
    </row>
    <row r="3630" spans="1:24" x14ac:dyDescent="0.3">
      <c r="A3630">
        <v>9781501511769</v>
      </c>
      <c r="B3630" t="s">
        <v>174</v>
      </c>
      <c r="C3630" t="s">
        <v>17185</v>
      </c>
      <c r="F3630" t="s">
        <v>4</v>
      </c>
      <c r="G3630">
        <v>2020</v>
      </c>
      <c r="H3630" s="2">
        <v>2020</v>
      </c>
      <c r="I3630" s="1">
        <v>44067</v>
      </c>
      <c r="J3630" t="s">
        <v>15457</v>
      </c>
      <c r="K3630">
        <v>1</v>
      </c>
      <c r="N3630">
        <v>103.95</v>
      </c>
      <c r="O3630" s="2">
        <v>103.95</v>
      </c>
      <c r="P3630" t="s">
        <v>360</v>
      </c>
      <c r="Q3630" t="s">
        <v>13125</v>
      </c>
      <c r="R3630" t="s">
        <v>13125</v>
      </c>
      <c r="T3630">
        <v>9781501519130</v>
      </c>
      <c r="U3630" s="1">
        <v>44067</v>
      </c>
      <c r="V3630" t="s">
        <v>4411</v>
      </c>
      <c r="X3630" t="s">
        <v>22887</v>
      </c>
    </row>
    <row r="3631" spans="1:24" hidden="1" x14ac:dyDescent="0.3">
      <c r="A3631">
        <v>9783110315448</v>
      </c>
      <c r="B3631" t="s">
        <v>174</v>
      </c>
      <c r="C3631" t="s">
        <v>12618</v>
      </c>
      <c r="D3631" t="s">
        <v>12172</v>
      </c>
      <c r="F3631" t="s">
        <v>4</v>
      </c>
      <c r="G3631">
        <v>2014</v>
      </c>
      <c r="H3631" s="2">
        <v>2014</v>
      </c>
      <c r="I3631" s="1">
        <v>41936</v>
      </c>
      <c r="J3631" t="s">
        <v>12117</v>
      </c>
      <c r="K3631">
        <v>1</v>
      </c>
      <c r="L3631" t="s">
        <v>12118</v>
      </c>
      <c r="M3631" t="s">
        <v>19221</v>
      </c>
      <c r="N3631">
        <v>159.94999999999999</v>
      </c>
      <c r="O3631" s="2">
        <v>159.94999999999999</v>
      </c>
      <c r="P3631" t="s">
        <v>360</v>
      </c>
      <c r="Q3631" t="s">
        <v>12119</v>
      </c>
      <c r="R3631" t="s">
        <v>12119</v>
      </c>
      <c r="S3631" t="s">
        <v>4423</v>
      </c>
      <c r="T3631">
        <v>9783110315417</v>
      </c>
      <c r="U3631" s="1">
        <v>41925</v>
      </c>
      <c r="V3631" t="s">
        <v>4411</v>
      </c>
      <c r="X3631" t="s">
        <v>22888</v>
      </c>
    </row>
    <row r="3632" spans="1:24" x14ac:dyDescent="0.3">
      <c r="A3632">
        <v>9781501518782</v>
      </c>
      <c r="B3632" t="s">
        <v>174</v>
      </c>
      <c r="C3632" t="s">
        <v>15400</v>
      </c>
      <c r="D3632" t="s">
        <v>14798</v>
      </c>
      <c r="E3632" t="s">
        <v>7341</v>
      </c>
      <c r="F3632" t="s">
        <v>4</v>
      </c>
      <c r="G3632">
        <v>2020</v>
      </c>
      <c r="H3632" s="2">
        <v>2020</v>
      </c>
      <c r="I3632" s="1">
        <v>44018</v>
      </c>
      <c r="J3632" t="s">
        <v>15401</v>
      </c>
      <c r="K3632">
        <v>1</v>
      </c>
      <c r="L3632" t="s">
        <v>11872</v>
      </c>
      <c r="N3632">
        <v>700</v>
      </c>
      <c r="O3632" s="2">
        <f t="shared" ref="O3632:O3634" si="65">N3632/2</f>
        <v>350</v>
      </c>
      <c r="P3632" t="s">
        <v>360</v>
      </c>
      <c r="Q3632" t="s">
        <v>13763</v>
      </c>
      <c r="R3632" t="s">
        <v>13763</v>
      </c>
      <c r="T3632">
        <v>9781501518775</v>
      </c>
      <c r="U3632" s="1">
        <v>44018</v>
      </c>
      <c r="V3632" t="s">
        <v>4411</v>
      </c>
      <c r="X3632" t="s">
        <v>22889</v>
      </c>
    </row>
    <row r="3633" spans="1:24" x14ac:dyDescent="0.3">
      <c r="A3633">
        <v>9783110629453</v>
      </c>
      <c r="B3633" t="s">
        <v>174</v>
      </c>
      <c r="C3633" t="s">
        <v>15364</v>
      </c>
      <c r="D3633" t="s">
        <v>16078</v>
      </c>
      <c r="E3633" t="s">
        <v>7341</v>
      </c>
      <c r="F3633" t="s">
        <v>4</v>
      </c>
      <c r="G3633">
        <v>2021</v>
      </c>
      <c r="H3633" s="2">
        <v>2021</v>
      </c>
      <c r="I3633" s="1">
        <v>44158</v>
      </c>
      <c r="J3633" t="s">
        <v>15365</v>
      </c>
      <c r="K3633">
        <v>1</v>
      </c>
      <c r="L3633" t="s">
        <v>11872</v>
      </c>
      <c r="N3633">
        <v>700</v>
      </c>
      <c r="O3633" s="2">
        <f t="shared" si="65"/>
        <v>350</v>
      </c>
      <c r="P3633" t="s">
        <v>360</v>
      </c>
      <c r="Q3633" t="s">
        <v>330</v>
      </c>
      <c r="R3633" t="s">
        <v>330</v>
      </c>
      <c r="S3633" t="s">
        <v>12378</v>
      </c>
      <c r="T3633">
        <v>9783110629392</v>
      </c>
      <c r="U3633" s="1">
        <v>44158</v>
      </c>
      <c r="V3633" t="s">
        <v>4411</v>
      </c>
      <c r="X3633" t="s">
        <v>22890</v>
      </c>
    </row>
    <row r="3634" spans="1:24" hidden="1" x14ac:dyDescent="0.3">
      <c r="A3634">
        <v>9783110307825</v>
      </c>
      <c r="B3634" t="s">
        <v>174</v>
      </c>
      <c r="C3634" t="s">
        <v>12375</v>
      </c>
      <c r="D3634" t="s">
        <v>12376</v>
      </c>
      <c r="E3634" t="s">
        <v>7341</v>
      </c>
      <c r="F3634" t="s">
        <v>4</v>
      </c>
      <c r="G3634">
        <v>2014</v>
      </c>
      <c r="H3634" s="2">
        <v>2014</v>
      </c>
      <c r="I3634" s="1">
        <v>41922</v>
      </c>
      <c r="J3634" t="s">
        <v>12377</v>
      </c>
      <c r="K3634">
        <v>1</v>
      </c>
      <c r="L3634" t="s">
        <v>11872</v>
      </c>
      <c r="M3634" t="s">
        <v>19238</v>
      </c>
      <c r="N3634">
        <v>800</v>
      </c>
      <c r="O3634" s="2">
        <f t="shared" si="65"/>
        <v>400</v>
      </c>
      <c r="P3634" t="s">
        <v>360</v>
      </c>
      <c r="Q3634" t="s">
        <v>12100</v>
      </c>
      <c r="R3634" t="s">
        <v>12100</v>
      </c>
      <c r="S3634" t="s">
        <v>12378</v>
      </c>
      <c r="T3634">
        <v>9783110307818</v>
      </c>
      <c r="U3634" s="1">
        <v>41897</v>
      </c>
      <c r="V3634" t="s">
        <v>4411</v>
      </c>
      <c r="X3634" t="s">
        <v>22891</v>
      </c>
    </row>
    <row r="3635" spans="1:24" hidden="1" x14ac:dyDescent="0.3">
      <c r="A3635">
        <v>9783110306873</v>
      </c>
      <c r="B3635" t="s">
        <v>174</v>
      </c>
      <c r="C3635" t="s">
        <v>16530</v>
      </c>
      <c r="D3635" t="s">
        <v>12369</v>
      </c>
      <c r="F3635" t="s">
        <v>4</v>
      </c>
      <c r="G3635">
        <v>2013</v>
      </c>
      <c r="H3635" s="2">
        <v>2013</v>
      </c>
      <c r="I3635" s="1">
        <v>41561</v>
      </c>
      <c r="J3635" t="s">
        <v>12370</v>
      </c>
      <c r="K3635">
        <v>1</v>
      </c>
      <c r="N3635">
        <v>154.94999999999999</v>
      </c>
      <c r="O3635" s="2">
        <v>154.94999999999999</v>
      </c>
      <c r="P3635" t="s">
        <v>360</v>
      </c>
      <c r="Q3635" t="s">
        <v>18759</v>
      </c>
      <c r="R3635" t="s">
        <v>18759</v>
      </c>
      <c r="S3635" t="s">
        <v>204</v>
      </c>
      <c r="T3635">
        <v>9783110306668</v>
      </c>
      <c r="U3635" s="1">
        <v>41534</v>
      </c>
      <c r="V3635" t="s">
        <v>4411</v>
      </c>
      <c r="X3635" t="s">
        <v>22892</v>
      </c>
    </row>
    <row r="3636" spans="1:24" hidden="1" x14ac:dyDescent="0.3">
      <c r="A3636">
        <v>9783110305012</v>
      </c>
      <c r="B3636" t="s">
        <v>174</v>
      </c>
      <c r="C3636" t="s">
        <v>12467</v>
      </c>
      <c r="D3636" t="s">
        <v>16529</v>
      </c>
      <c r="F3636" t="s">
        <v>4</v>
      </c>
      <c r="G3636">
        <v>2014</v>
      </c>
      <c r="H3636" s="2">
        <v>2014</v>
      </c>
      <c r="I3636" s="1">
        <v>41921</v>
      </c>
      <c r="J3636" t="s">
        <v>12254</v>
      </c>
      <c r="K3636">
        <v>1</v>
      </c>
      <c r="N3636">
        <v>113.95</v>
      </c>
      <c r="O3636" s="2">
        <v>113.95</v>
      </c>
      <c r="P3636" t="s">
        <v>360</v>
      </c>
      <c r="Q3636" t="s">
        <v>18759</v>
      </c>
      <c r="R3636" t="s">
        <v>18759</v>
      </c>
      <c r="S3636" t="s">
        <v>4423</v>
      </c>
      <c r="T3636">
        <v>9783110304725</v>
      </c>
      <c r="U3636" s="1">
        <v>41897</v>
      </c>
      <c r="V3636" t="s">
        <v>4411</v>
      </c>
      <c r="X3636" t="s">
        <v>22893</v>
      </c>
    </row>
    <row r="3637" spans="1:24" hidden="1" x14ac:dyDescent="0.3">
      <c r="A3637">
        <v>9783110288117</v>
      </c>
      <c r="B3637" t="s">
        <v>174</v>
      </c>
      <c r="C3637" t="s">
        <v>12408</v>
      </c>
      <c r="E3637" t="s">
        <v>7341</v>
      </c>
      <c r="F3637" t="s">
        <v>4</v>
      </c>
      <c r="G3637">
        <v>2014</v>
      </c>
      <c r="H3637" s="2">
        <v>2014</v>
      </c>
      <c r="I3637" s="1">
        <v>41848</v>
      </c>
      <c r="J3637" t="s">
        <v>12409</v>
      </c>
      <c r="K3637">
        <v>1</v>
      </c>
      <c r="L3637" t="s">
        <v>11872</v>
      </c>
      <c r="M3637" t="s">
        <v>19349</v>
      </c>
      <c r="N3637">
        <v>800</v>
      </c>
      <c r="O3637" s="2">
        <f>N3637/2</f>
        <v>400</v>
      </c>
      <c r="P3637" t="s">
        <v>360</v>
      </c>
      <c r="Q3637" t="s">
        <v>12232</v>
      </c>
      <c r="R3637" t="s">
        <v>12232</v>
      </c>
      <c r="S3637" t="s">
        <v>4423</v>
      </c>
      <c r="T3637">
        <v>9783110275087</v>
      </c>
      <c r="U3637" s="1">
        <v>41806</v>
      </c>
      <c r="V3637" t="s">
        <v>4411</v>
      </c>
      <c r="X3637" t="s">
        <v>22894</v>
      </c>
    </row>
    <row r="3638" spans="1:24" x14ac:dyDescent="0.3">
      <c r="A3638">
        <v>9783110661194</v>
      </c>
      <c r="B3638" t="s">
        <v>174</v>
      </c>
      <c r="C3638" t="s">
        <v>12183</v>
      </c>
      <c r="D3638" t="s">
        <v>15335</v>
      </c>
      <c r="F3638" t="s">
        <v>4</v>
      </c>
      <c r="G3638">
        <v>2020</v>
      </c>
      <c r="H3638" s="2">
        <v>2020</v>
      </c>
      <c r="I3638" s="1">
        <v>43927</v>
      </c>
      <c r="J3638" t="s">
        <v>14952</v>
      </c>
      <c r="K3638">
        <v>1</v>
      </c>
      <c r="N3638">
        <v>158.94999999999999</v>
      </c>
      <c r="O3638" s="2">
        <v>158.94999999999999</v>
      </c>
      <c r="P3638" t="s">
        <v>360</v>
      </c>
      <c r="Q3638" t="s">
        <v>18759</v>
      </c>
      <c r="R3638" t="s">
        <v>18759</v>
      </c>
      <c r="S3638" t="s">
        <v>4446</v>
      </c>
      <c r="T3638">
        <v>9783110659726</v>
      </c>
      <c r="U3638" s="1">
        <v>43927</v>
      </c>
      <c r="V3638" t="s">
        <v>4411</v>
      </c>
      <c r="X3638" t="s">
        <v>22895</v>
      </c>
    </row>
    <row r="3639" spans="1:24" hidden="1" x14ac:dyDescent="0.3">
      <c r="A3639">
        <v>9783110330038</v>
      </c>
      <c r="B3639" t="s">
        <v>174</v>
      </c>
      <c r="C3639" t="s">
        <v>12180</v>
      </c>
      <c r="E3639" t="s">
        <v>7341</v>
      </c>
      <c r="F3639" t="s">
        <v>4</v>
      </c>
      <c r="G3639">
        <v>2015</v>
      </c>
      <c r="H3639" s="2">
        <v>2015</v>
      </c>
      <c r="I3639" s="1">
        <v>42143</v>
      </c>
      <c r="J3639" t="s">
        <v>12099</v>
      </c>
      <c r="K3639">
        <v>1</v>
      </c>
      <c r="L3639" t="s">
        <v>11872</v>
      </c>
      <c r="M3639" t="s">
        <v>19412</v>
      </c>
      <c r="N3639">
        <v>700</v>
      </c>
      <c r="O3639" s="2">
        <f>N3639/2</f>
        <v>350</v>
      </c>
      <c r="P3639" t="s">
        <v>360</v>
      </c>
      <c r="Q3639" t="s">
        <v>18759</v>
      </c>
      <c r="R3639" t="s">
        <v>18759</v>
      </c>
      <c r="S3639" t="s">
        <v>4446</v>
      </c>
      <c r="T3639">
        <v>9783110330021</v>
      </c>
      <c r="U3639" s="1">
        <v>42143</v>
      </c>
      <c r="V3639" t="s">
        <v>4411</v>
      </c>
      <c r="X3639" t="s">
        <v>22896</v>
      </c>
    </row>
    <row r="3640" spans="1:24" hidden="1" x14ac:dyDescent="0.3">
      <c r="A3640">
        <v>9783110310054</v>
      </c>
      <c r="B3640" t="s">
        <v>174</v>
      </c>
      <c r="C3640" t="s">
        <v>12481</v>
      </c>
      <c r="F3640" t="s">
        <v>4</v>
      </c>
      <c r="G3640">
        <v>2018</v>
      </c>
      <c r="H3640" s="2">
        <v>2018</v>
      </c>
      <c r="I3640" s="1">
        <v>43136</v>
      </c>
      <c r="J3640" t="s">
        <v>12482</v>
      </c>
      <c r="K3640">
        <v>1</v>
      </c>
      <c r="N3640">
        <v>154.94999999999999</v>
      </c>
      <c r="O3640" s="2">
        <v>154.94999999999999</v>
      </c>
      <c r="P3640" t="s">
        <v>360</v>
      </c>
      <c r="Q3640" t="s">
        <v>360</v>
      </c>
      <c r="R3640" t="s">
        <v>360</v>
      </c>
      <c r="S3640" t="s">
        <v>4423</v>
      </c>
      <c r="T3640">
        <v>9783110309874</v>
      </c>
      <c r="U3640" s="1">
        <v>43136</v>
      </c>
      <c r="V3640" t="s">
        <v>4411</v>
      </c>
      <c r="X3640" t="s">
        <v>22897</v>
      </c>
    </row>
    <row r="3641" spans="1:24" hidden="1" x14ac:dyDescent="0.3">
      <c r="A3641">
        <v>9783110308280</v>
      </c>
      <c r="B3641" t="s">
        <v>174</v>
      </c>
      <c r="C3641" t="s">
        <v>16524</v>
      </c>
      <c r="D3641" t="s">
        <v>216</v>
      </c>
      <c r="F3641" t="s">
        <v>4</v>
      </c>
      <c r="G3641">
        <v>2014</v>
      </c>
      <c r="H3641" s="2">
        <v>2014</v>
      </c>
      <c r="I3641" s="1">
        <v>41730</v>
      </c>
      <c r="J3641" t="s">
        <v>12386</v>
      </c>
      <c r="K3641">
        <v>2</v>
      </c>
      <c r="N3641">
        <v>123.95</v>
      </c>
      <c r="O3641" s="2">
        <v>123.95</v>
      </c>
      <c r="P3641" t="s">
        <v>360</v>
      </c>
      <c r="Q3641" t="s">
        <v>11902</v>
      </c>
      <c r="R3641" t="s">
        <v>11902</v>
      </c>
      <c r="S3641" t="s">
        <v>4444</v>
      </c>
      <c r="T3641">
        <v>9783110308235</v>
      </c>
      <c r="U3641" s="1">
        <v>41715</v>
      </c>
      <c r="V3641" t="s">
        <v>4411</v>
      </c>
      <c r="X3641" t="s">
        <v>22898</v>
      </c>
    </row>
    <row r="3642" spans="1:24" x14ac:dyDescent="0.3">
      <c r="A3642">
        <v>9783110655049</v>
      </c>
      <c r="B3642" t="s">
        <v>174</v>
      </c>
      <c r="C3642" t="s">
        <v>15253</v>
      </c>
      <c r="F3642" t="s">
        <v>4</v>
      </c>
      <c r="G3642">
        <v>2020</v>
      </c>
      <c r="H3642" s="2">
        <v>2020</v>
      </c>
      <c r="I3642" s="1">
        <v>43885</v>
      </c>
      <c r="J3642" t="s">
        <v>15254</v>
      </c>
      <c r="K3642">
        <v>1</v>
      </c>
      <c r="L3642" t="s">
        <v>12118</v>
      </c>
      <c r="M3642" t="s">
        <v>19225</v>
      </c>
      <c r="N3642">
        <v>138.94999999999999</v>
      </c>
      <c r="O3642" s="2">
        <v>138.94999999999999</v>
      </c>
      <c r="P3642" t="s">
        <v>360</v>
      </c>
      <c r="Q3642" t="s">
        <v>13763</v>
      </c>
      <c r="R3642" t="s">
        <v>13763</v>
      </c>
      <c r="S3642" t="s">
        <v>14784</v>
      </c>
      <c r="T3642">
        <v>9783110651935</v>
      </c>
      <c r="U3642" s="1">
        <v>43885</v>
      </c>
      <c r="V3642" t="s">
        <v>4411</v>
      </c>
      <c r="X3642" t="s">
        <v>22899</v>
      </c>
    </row>
    <row r="3643" spans="1:24" x14ac:dyDescent="0.3">
      <c r="A3643">
        <v>9783110657272</v>
      </c>
      <c r="B3643" t="s">
        <v>174</v>
      </c>
      <c r="C3643" t="s">
        <v>15274</v>
      </c>
      <c r="F3643" t="s">
        <v>4</v>
      </c>
      <c r="G3643">
        <v>2019</v>
      </c>
      <c r="H3643" s="2">
        <v>2019</v>
      </c>
      <c r="I3643" s="1">
        <v>43542</v>
      </c>
      <c r="K3643">
        <v>1</v>
      </c>
      <c r="L3643" t="s">
        <v>13060</v>
      </c>
      <c r="M3643" t="s">
        <v>19228</v>
      </c>
      <c r="N3643">
        <v>205.95</v>
      </c>
      <c r="O3643" s="2">
        <v>205.95</v>
      </c>
      <c r="P3643" t="s">
        <v>360</v>
      </c>
      <c r="Q3643" t="s">
        <v>11902</v>
      </c>
      <c r="R3643" t="s">
        <v>11902</v>
      </c>
      <c r="S3643" t="s">
        <v>4444</v>
      </c>
      <c r="T3643">
        <v>9783110654035</v>
      </c>
      <c r="U3643" s="1">
        <v>43556</v>
      </c>
      <c r="V3643" t="s">
        <v>4411</v>
      </c>
      <c r="X3643" t="s">
        <v>22900</v>
      </c>
    </row>
    <row r="3644" spans="1:24" x14ac:dyDescent="0.3">
      <c r="A3644">
        <v>9783110642070</v>
      </c>
      <c r="B3644" t="s">
        <v>174</v>
      </c>
      <c r="C3644" t="s">
        <v>12945</v>
      </c>
      <c r="F3644" t="s">
        <v>4</v>
      </c>
      <c r="G3644">
        <v>2020</v>
      </c>
      <c r="H3644" s="2">
        <v>2020</v>
      </c>
      <c r="I3644" s="1">
        <v>43927</v>
      </c>
      <c r="J3644" t="s">
        <v>15215</v>
      </c>
      <c r="K3644">
        <v>2</v>
      </c>
      <c r="N3644">
        <v>156.44999999999999</v>
      </c>
      <c r="O3644" s="2">
        <v>156.44999999999999</v>
      </c>
      <c r="P3644" t="s">
        <v>360</v>
      </c>
      <c r="Q3644" t="s">
        <v>12100</v>
      </c>
      <c r="R3644" t="s">
        <v>12100</v>
      </c>
      <c r="S3644" t="s">
        <v>4423</v>
      </c>
      <c r="T3644">
        <v>9783110641769</v>
      </c>
      <c r="U3644" s="1">
        <v>43927</v>
      </c>
      <c r="V3644" t="s">
        <v>4411</v>
      </c>
      <c r="X3644" t="s">
        <v>22901</v>
      </c>
    </row>
    <row r="3645" spans="1:24" x14ac:dyDescent="0.3">
      <c r="A3645">
        <v>9783110648010</v>
      </c>
      <c r="B3645" t="s">
        <v>174</v>
      </c>
      <c r="C3645" t="s">
        <v>15205</v>
      </c>
      <c r="D3645" t="s">
        <v>16102</v>
      </c>
      <c r="F3645" t="s">
        <v>4</v>
      </c>
      <c r="G3645">
        <v>2020</v>
      </c>
      <c r="H3645" s="2">
        <v>2020</v>
      </c>
      <c r="I3645" s="1">
        <v>44116</v>
      </c>
      <c r="J3645" t="s">
        <v>15206</v>
      </c>
      <c r="K3645">
        <v>1</v>
      </c>
      <c r="N3645">
        <v>173.45</v>
      </c>
      <c r="O3645" s="2">
        <v>173.45</v>
      </c>
      <c r="P3645" t="s">
        <v>360</v>
      </c>
      <c r="Q3645" t="s">
        <v>13125</v>
      </c>
      <c r="R3645" t="s">
        <v>13125</v>
      </c>
      <c r="S3645" t="s">
        <v>206</v>
      </c>
      <c r="T3645">
        <v>9783110644524</v>
      </c>
      <c r="U3645" s="1">
        <v>44116</v>
      </c>
      <c r="V3645" t="s">
        <v>4411</v>
      </c>
      <c r="X3645" t="s">
        <v>22902</v>
      </c>
    </row>
    <row r="3646" spans="1:24" x14ac:dyDescent="0.3">
      <c r="A3646">
        <v>9783110645750</v>
      </c>
      <c r="B3646" t="s">
        <v>174</v>
      </c>
      <c r="C3646" t="s">
        <v>15201</v>
      </c>
      <c r="F3646" t="s">
        <v>4</v>
      </c>
      <c r="G3646">
        <v>2020</v>
      </c>
      <c r="H3646" s="2">
        <v>2020</v>
      </c>
      <c r="I3646" s="1">
        <v>43815</v>
      </c>
      <c r="J3646" t="s">
        <v>15202</v>
      </c>
      <c r="K3646">
        <v>1</v>
      </c>
      <c r="L3646" t="s">
        <v>11875</v>
      </c>
      <c r="N3646">
        <v>187.95</v>
      </c>
      <c r="O3646" s="2">
        <v>187.95</v>
      </c>
      <c r="P3646" t="s">
        <v>360</v>
      </c>
      <c r="Q3646" t="s">
        <v>12213</v>
      </c>
      <c r="R3646" t="s">
        <v>12213</v>
      </c>
      <c r="S3646" t="s">
        <v>207</v>
      </c>
      <c r="T3646">
        <v>9783110644081</v>
      </c>
      <c r="U3646" s="1">
        <v>43815</v>
      </c>
      <c r="V3646" t="s">
        <v>4411</v>
      </c>
      <c r="X3646" t="s">
        <v>22903</v>
      </c>
    </row>
    <row r="3647" spans="1:24" x14ac:dyDescent="0.3">
      <c r="A3647">
        <v>9783110650600</v>
      </c>
      <c r="B3647" t="s">
        <v>174</v>
      </c>
      <c r="C3647" t="s">
        <v>15220</v>
      </c>
      <c r="F3647" t="s">
        <v>4</v>
      </c>
      <c r="G3647">
        <v>2020</v>
      </c>
      <c r="H3647" s="2">
        <v>2020</v>
      </c>
      <c r="I3647" s="1">
        <v>43990</v>
      </c>
      <c r="J3647" t="s">
        <v>15221</v>
      </c>
      <c r="K3647">
        <v>1</v>
      </c>
      <c r="N3647">
        <v>138.94999999999999</v>
      </c>
      <c r="O3647" s="2">
        <v>138.94999999999999</v>
      </c>
      <c r="P3647" t="s">
        <v>360</v>
      </c>
      <c r="Q3647" t="s">
        <v>18759</v>
      </c>
      <c r="R3647" t="s">
        <v>18759</v>
      </c>
      <c r="T3647">
        <v>9783110643367</v>
      </c>
      <c r="U3647" s="1">
        <v>43990</v>
      </c>
      <c r="V3647" t="s">
        <v>4411</v>
      </c>
      <c r="X3647" t="s">
        <v>22904</v>
      </c>
    </row>
    <row r="3648" spans="1:24" x14ac:dyDescent="0.3">
      <c r="A3648">
        <v>9783110639018</v>
      </c>
      <c r="B3648" t="s">
        <v>174</v>
      </c>
      <c r="C3648" t="s">
        <v>15150</v>
      </c>
      <c r="D3648" t="s">
        <v>14349</v>
      </c>
      <c r="E3648" t="s">
        <v>7341</v>
      </c>
      <c r="F3648" t="s">
        <v>4</v>
      </c>
      <c r="G3648">
        <v>2019</v>
      </c>
      <c r="H3648" s="2">
        <v>2019</v>
      </c>
      <c r="I3648" s="1">
        <v>43528</v>
      </c>
      <c r="J3648" t="s">
        <v>15151</v>
      </c>
      <c r="K3648">
        <v>1</v>
      </c>
      <c r="L3648" t="s">
        <v>12139</v>
      </c>
      <c r="N3648">
        <v>980</v>
      </c>
      <c r="O3648" s="2">
        <f>N3648/2</f>
        <v>490</v>
      </c>
      <c r="P3648" t="s">
        <v>360</v>
      </c>
      <c r="Q3648" t="s">
        <v>12100</v>
      </c>
      <c r="R3648" t="s">
        <v>12100</v>
      </c>
      <c r="S3648" t="s">
        <v>12126</v>
      </c>
      <c r="T3648">
        <v>9783110638929</v>
      </c>
      <c r="U3648" s="1">
        <v>43528</v>
      </c>
      <c r="V3648" t="s">
        <v>4411</v>
      </c>
      <c r="X3648" t="s">
        <v>22905</v>
      </c>
    </row>
    <row r="3649" spans="1:24" x14ac:dyDescent="0.3">
      <c r="A3649">
        <v>9783110641080</v>
      </c>
      <c r="B3649" t="s">
        <v>174</v>
      </c>
      <c r="C3649" t="s">
        <v>15156</v>
      </c>
      <c r="D3649" t="s">
        <v>13400</v>
      </c>
      <c r="F3649" t="s">
        <v>4</v>
      </c>
      <c r="G3649">
        <v>2019</v>
      </c>
      <c r="H3649" s="2">
        <v>2019</v>
      </c>
      <c r="I3649" s="1">
        <v>43528</v>
      </c>
      <c r="J3649" t="s">
        <v>15157</v>
      </c>
      <c r="K3649">
        <v>1</v>
      </c>
      <c r="N3649">
        <v>107.95</v>
      </c>
      <c r="O3649" s="2">
        <v>107.95</v>
      </c>
      <c r="P3649" t="s">
        <v>360</v>
      </c>
      <c r="Q3649" t="s">
        <v>18759</v>
      </c>
      <c r="R3649" t="s">
        <v>18759</v>
      </c>
      <c r="S3649" t="s">
        <v>4446</v>
      </c>
      <c r="T3649">
        <v>9783110637809</v>
      </c>
      <c r="U3649" s="1">
        <v>43528</v>
      </c>
      <c r="V3649" t="s">
        <v>4411</v>
      </c>
      <c r="X3649" t="s">
        <v>22906</v>
      </c>
    </row>
    <row r="3650" spans="1:24" x14ac:dyDescent="0.3">
      <c r="A3650">
        <v>9783110640281</v>
      </c>
      <c r="B3650" t="s">
        <v>174</v>
      </c>
      <c r="C3650" t="s">
        <v>15178</v>
      </c>
      <c r="D3650" t="s">
        <v>15179</v>
      </c>
      <c r="E3650" t="s">
        <v>7341</v>
      </c>
      <c r="F3650" t="s">
        <v>4</v>
      </c>
      <c r="G3650">
        <v>2019</v>
      </c>
      <c r="H3650" s="2">
        <v>2019</v>
      </c>
      <c r="I3650" s="1">
        <v>43556</v>
      </c>
      <c r="J3650" t="s">
        <v>15175</v>
      </c>
      <c r="K3650">
        <v>1</v>
      </c>
      <c r="L3650" t="s">
        <v>12139</v>
      </c>
      <c r="N3650">
        <v>930</v>
      </c>
      <c r="O3650" s="2">
        <f>N3650/2</f>
        <v>465</v>
      </c>
      <c r="P3650" t="s">
        <v>360</v>
      </c>
      <c r="Q3650" t="s">
        <v>12069</v>
      </c>
      <c r="R3650" t="s">
        <v>12069</v>
      </c>
      <c r="S3650" t="s">
        <v>15180</v>
      </c>
      <c r="T3650">
        <v>9783110640274</v>
      </c>
      <c r="U3650" s="1">
        <v>43556</v>
      </c>
      <c r="V3650" t="s">
        <v>4411</v>
      </c>
      <c r="X3650" t="s">
        <v>22907</v>
      </c>
    </row>
    <row r="3651" spans="1:24" x14ac:dyDescent="0.3">
      <c r="A3651">
        <v>9783110643695</v>
      </c>
      <c r="B3651" t="s">
        <v>174</v>
      </c>
      <c r="C3651" t="s">
        <v>15190</v>
      </c>
      <c r="D3651" t="s">
        <v>15191</v>
      </c>
      <c r="F3651" t="s">
        <v>4</v>
      </c>
      <c r="G3651">
        <v>2020</v>
      </c>
      <c r="H3651" s="2">
        <v>2020</v>
      </c>
      <c r="I3651" s="1">
        <v>43850</v>
      </c>
      <c r="J3651" t="s">
        <v>15192</v>
      </c>
      <c r="K3651">
        <v>1</v>
      </c>
      <c r="N3651">
        <v>133.94999999999999</v>
      </c>
      <c r="O3651" s="2">
        <v>133.94999999999999</v>
      </c>
      <c r="P3651" t="s">
        <v>360</v>
      </c>
      <c r="Q3651" t="s">
        <v>12069</v>
      </c>
      <c r="R3651" t="s">
        <v>12069</v>
      </c>
      <c r="S3651" t="s">
        <v>4423</v>
      </c>
      <c r="T3651">
        <v>9783110639995</v>
      </c>
      <c r="U3651" s="1">
        <v>43850</v>
      </c>
      <c r="V3651" t="s">
        <v>4411</v>
      </c>
      <c r="X3651" t="s">
        <v>22908</v>
      </c>
    </row>
    <row r="3652" spans="1:24" x14ac:dyDescent="0.3">
      <c r="A3652">
        <v>9783110643879</v>
      </c>
      <c r="B3652" t="s">
        <v>174</v>
      </c>
      <c r="C3652" t="s">
        <v>15183</v>
      </c>
      <c r="D3652" t="s">
        <v>15184</v>
      </c>
      <c r="F3652" t="s">
        <v>4</v>
      </c>
      <c r="G3652">
        <v>2019</v>
      </c>
      <c r="H3652" s="2">
        <v>2019</v>
      </c>
      <c r="I3652" s="1">
        <v>43542</v>
      </c>
      <c r="J3652" t="s">
        <v>15170</v>
      </c>
      <c r="K3652">
        <v>1</v>
      </c>
      <c r="N3652">
        <v>151.94999999999999</v>
      </c>
      <c r="O3652" s="2">
        <v>151.94999999999999</v>
      </c>
      <c r="P3652" t="s">
        <v>360</v>
      </c>
      <c r="Q3652" t="s">
        <v>12069</v>
      </c>
      <c r="R3652" t="s">
        <v>12069</v>
      </c>
      <c r="T3652">
        <v>9783110640892</v>
      </c>
      <c r="U3652" s="1">
        <v>43542</v>
      </c>
      <c r="V3652" t="s">
        <v>4411</v>
      </c>
      <c r="X3652" t="s">
        <v>22909</v>
      </c>
    </row>
    <row r="3653" spans="1:24" x14ac:dyDescent="0.3">
      <c r="A3653">
        <v>9783110636727</v>
      </c>
      <c r="B3653" t="s">
        <v>174</v>
      </c>
      <c r="C3653" t="s">
        <v>13061</v>
      </c>
      <c r="D3653" t="s">
        <v>13062</v>
      </c>
      <c r="E3653" t="s">
        <v>7341</v>
      </c>
      <c r="F3653" t="s">
        <v>4</v>
      </c>
      <c r="G3653">
        <v>2019</v>
      </c>
      <c r="H3653" s="2">
        <v>2019</v>
      </c>
      <c r="I3653" s="1">
        <v>43668</v>
      </c>
      <c r="J3653" t="s">
        <v>13063</v>
      </c>
      <c r="K3653">
        <v>2</v>
      </c>
      <c r="L3653" t="s">
        <v>12139</v>
      </c>
      <c r="N3653">
        <v>650</v>
      </c>
      <c r="O3653" s="2">
        <f>N3653/2</f>
        <v>325</v>
      </c>
      <c r="P3653" t="s">
        <v>360</v>
      </c>
      <c r="Q3653" t="s">
        <v>360</v>
      </c>
      <c r="R3653" t="s">
        <v>360</v>
      </c>
      <c r="S3653" t="s">
        <v>204</v>
      </c>
      <c r="T3653">
        <v>9783110635805</v>
      </c>
      <c r="U3653" s="1">
        <v>43668</v>
      </c>
      <c r="V3653" t="s">
        <v>4411</v>
      </c>
      <c r="X3653" t="s">
        <v>22910</v>
      </c>
    </row>
    <row r="3654" spans="1:24" x14ac:dyDescent="0.3">
      <c r="A3654">
        <v>9783110641066</v>
      </c>
      <c r="B3654" t="s">
        <v>174</v>
      </c>
      <c r="C3654" t="s">
        <v>16231</v>
      </c>
      <c r="D3654" t="s">
        <v>14349</v>
      </c>
      <c r="F3654" t="s">
        <v>4</v>
      </c>
      <c r="G3654">
        <v>2021</v>
      </c>
      <c r="H3654" s="2">
        <v>2021</v>
      </c>
      <c r="I3654" s="1">
        <v>44214</v>
      </c>
      <c r="J3654" t="s">
        <v>15153</v>
      </c>
      <c r="K3654">
        <v>1</v>
      </c>
      <c r="N3654">
        <v>129.94999999999999</v>
      </c>
      <c r="O3654" s="2">
        <v>129.94999999999999</v>
      </c>
      <c r="P3654" t="s">
        <v>360</v>
      </c>
      <c r="Q3654" t="s">
        <v>12069</v>
      </c>
      <c r="R3654" t="s">
        <v>12069</v>
      </c>
      <c r="S3654" t="s">
        <v>4423</v>
      </c>
      <c r="T3654">
        <v>9783110637793</v>
      </c>
      <c r="U3654" s="1">
        <v>44214</v>
      </c>
      <c r="V3654" t="s">
        <v>4411</v>
      </c>
      <c r="X3654" t="s">
        <v>22911</v>
      </c>
    </row>
    <row r="3655" spans="1:24" x14ac:dyDescent="0.3">
      <c r="A3655">
        <v>9783110639131</v>
      </c>
      <c r="B3655" t="s">
        <v>174</v>
      </c>
      <c r="C3655" t="s">
        <v>15148</v>
      </c>
      <c r="F3655" t="s">
        <v>4</v>
      </c>
      <c r="G3655">
        <v>2019</v>
      </c>
      <c r="H3655" s="2">
        <v>2019</v>
      </c>
      <c r="I3655" s="1">
        <v>43759</v>
      </c>
      <c r="J3655" t="s">
        <v>15149</v>
      </c>
      <c r="K3655">
        <v>1</v>
      </c>
      <c r="N3655">
        <v>133.94999999999999</v>
      </c>
      <c r="O3655" s="2">
        <v>133.94999999999999</v>
      </c>
      <c r="P3655" t="s">
        <v>360</v>
      </c>
      <c r="Q3655" t="s">
        <v>12069</v>
      </c>
      <c r="R3655" t="s">
        <v>12069</v>
      </c>
      <c r="S3655" t="s">
        <v>64</v>
      </c>
      <c r="T3655">
        <v>9783110638554</v>
      </c>
      <c r="U3655" s="1">
        <v>43759</v>
      </c>
      <c r="V3655" t="s">
        <v>4411</v>
      </c>
      <c r="X3655" t="s">
        <v>22912</v>
      </c>
    </row>
    <row r="3656" spans="1:24" x14ac:dyDescent="0.3">
      <c r="A3656">
        <v>9783110636666</v>
      </c>
      <c r="B3656" t="s">
        <v>174</v>
      </c>
      <c r="C3656" t="s">
        <v>15146</v>
      </c>
      <c r="E3656" t="s">
        <v>7341</v>
      </c>
      <c r="F3656" t="s">
        <v>4</v>
      </c>
      <c r="G3656">
        <v>2019</v>
      </c>
      <c r="H3656" s="2">
        <v>2019</v>
      </c>
      <c r="I3656" s="1">
        <v>43423</v>
      </c>
      <c r="J3656" t="s">
        <v>13097</v>
      </c>
      <c r="K3656">
        <v>1</v>
      </c>
      <c r="L3656" t="s">
        <v>11872</v>
      </c>
      <c r="N3656">
        <v>800</v>
      </c>
      <c r="O3656" s="2">
        <f>N3656/2</f>
        <v>400</v>
      </c>
      <c r="P3656" t="s">
        <v>360</v>
      </c>
      <c r="Q3656" t="s">
        <v>360</v>
      </c>
      <c r="R3656" t="s">
        <v>360</v>
      </c>
      <c r="S3656" t="s">
        <v>4423</v>
      </c>
      <c r="T3656">
        <v>9783110636604</v>
      </c>
      <c r="U3656" s="1">
        <v>43423</v>
      </c>
      <c r="V3656" t="s">
        <v>4411</v>
      </c>
      <c r="X3656" t="s">
        <v>22913</v>
      </c>
    </row>
    <row r="3657" spans="1:24" x14ac:dyDescent="0.3">
      <c r="A3657">
        <v>9783110627992</v>
      </c>
      <c r="B3657" t="s">
        <v>174</v>
      </c>
      <c r="C3657" t="s">
        <v>15053</v>
      </c>
      <c r="F3657" t="s">
        <v>4</v>
      </c>
      <c r="G3657">
        <v>2021</v>
      </c>
      <c r="H3657" s="2">
        <v>2021</v>
      </c>
      <c r="I3657" s="1">
        <v>44459</v>
      </c>
      <c r="J3657" t="s">
        <v>15054</v>
      </c>
      <c r="K3657">
        <v>1</v>
      </c>
      <c r="N3657">
        <v>149.94999999999999</v>
      </c>
      <c r="O3657" s="2">
        <v>149.94999999999999</v>
      </c>
      <c r="P3657" t="s">
        <v>360</v>
      </c>
      <c r="Q3657" t="s">
        <v>14203</v>
      </c>
      <c r="R3657" t="s">
        <v>14203</v>
      </c>
      <c r="S3657" t="s">
        <v>15036</v>
      </c>
      <c r="T3657">
        <v>9783110625134</v>
      </c>
      <c r="U3657" s="1">
        <v>44459</v>
      </c>
      <c r="V3657" t="s">
        <v>4411</v>
      </c>
      <c r="X3657" t="s">
        <v>22914</v>
      </c>
    </row>
    <row r="3658" spans="1:24" x14ac:dyDescent="0.3">
      <c r="A3658">
        <v>9783110626810</v>
      </c>
      <c r="B3658" t="s">
        <v>174</v>
      </c>
      <c r="C3658" t="s">
        <v>17040</v>
      </c>
      <c r="F3658" t="s">
        <v>4</v>
      </c>
      <c r="G3658">
        <v>2021</v>
      </c>
      <c r="H3658" s="2">
        <v>2021</v>
      </c>
      <c r="I3658" s="1">
        <v>44214</v>
      </c>
      <c r="J3658" t="s">
        <v>11997</v>
      </c>
      <c r="K3658">
        <v>2</v>
      </c>
      <c r="L3658" t="s">
        <v>13801</v>
      </c>
      <c r="M3658" t="s">
        <v>96</v>
      </c>
      <c r="N3658">
        <v>199.95</v>
      </c>
      <c r="O3658" s="2">
        <v>199.95</v>
      </c>
      <c r="P3658" t="s">
        <v>360</v>
      </c>
      <c r="Q3658" t="s">
        <v>12213</v>
      </c>
      <c r="R3658" t="s">
        <v>12213</v>
      </c>
      <c r="S3658" t="s">
        <v>4423</v>
      </c>
      <c r="T3658">
        <v>9783110624885</v>
      </c>
      <c r="U3658" s="1">
        <v>44214</v>
      </c>
      <c r="V3658" t="s">
        <v>4411</v>
      </c>
      <c r="X3658" t="s">
        <v>22915</v>
      </c>
    </row>
    <row r="3659" spans="1:24" x14ac:dyDescent="0.3">
      <c r="A3659">
        <v>9783110596526</v>
      </c>
      <c r="B3659" t="s">
        <v>174</v>
      </c>
      <c r="C3659" t="s">
        <v>14953</v>
      </c>
      <c r="D3659" t="s">
        <v>14954</v>
      </c>
      <c r="E3659" t="s">
        <v>7341</v>
      </c>
      <c r="F3659" t="s">
        <v>4</v>
      </c>
      <c r="G3659">
        <v>2020</v>
      </c>
      <c r="H3659" s="2">
        <v>2020</v>
      </c>
      <c r="I3659" s="1">
        <v>43990</v>
      </c>
      <c r="J3659" t="s">
        <v>14955</v>
      </c>
      <c r="K3659">
        <v>1</v>
      </c>
      <c r="L3659" t="s">
        <v>11872</v>
      </c>
      <c r="N3659">
        <v>780</v>
      </c>
      <c r="O3659" s="2">
        <f>N3659/2</f>
        <v>390</v>
      </c>
      <c r="P3659" t="s">
        <v>360</v>
      </c>
      <c r="Q3659" t="s">
        <v>12168</v>
      </c>
      <c r="R3659" t="s">
        <v>12168</v>
      </c>
      <c r="S3659" t="s">
        <v>4423</v>
      </c>
      <c r="T3659">
        <v>9783110596489</v>
      </c>
      <c r="U3659" s="1">
        <v>43990</v>
      </c>
      <c r="V3659" t="s">
        <v>4411</v>
      </c>
      <c r="X3659" t="s">
        <v>22916</v>
      </c>
    </row>
    <row r="3660" spans="1:24" x14ac:dyDescent="0.3">
      <c r="A3660">
        <v>9783110596281</v>
      </c>
      <c r="B3660" t="s">
        <v>174</v>
      </c>
      <c r="C3660" t="s">
        <v>14834</v>
      </c>
      <c r="F3660" t="s">
        <v>4</v>
      </c>
      <c r="G3660">
        <v>2021</v>
      </c>
      <c r="H3660" s="2">
        <v>2021</v>
      </c>
      <c r="I3660" s="1">
        <v>44432</v>
      </c>
      <c r="J3660" t="s">
        <v>14516</v>
      </c>
      <c r="K3660">
        <v>1</v>
      </c>
      <c r="L3660" t="s">
        <v>14831</v>
      </c>
      <c r="M3660" t="s">
        <v>97</v>
      </c>
      <c r="N3660">
        <v>139.94999999999999</v>
      </c>
      <c r="O3660" s="2">
        <v>139.94999999999999</v>
      </c>
      <c r="P3660" t="s">
        <v>360</v>
      </c>
      <c r="Q3660" t="s">
        <v>12168</v>
      </c>
      <c r="R3660" t="s">
        <v>12168</v>
      </c>
      <c r="S3660" t="s">
        <v>4423</v>
      </c>
      <c r="T3660">
        <v>9783110596236</v>
      </c>
      <c r="U3660" s="1">
        <v>44432</v>
      </c>
      <c r="V3660" t="s">
        <v>4411</v>
      </c>
      <c r="X3660" t="s">
        <v>22917</v>
      </c>
    </row>
    <row r="3661" spans="1:24" x14ac:dyDescent="0.3">
      <c r="A3661">
        <v>9783110596274</v>
      </c>
      <c r="B3661" t="s">
        <v>174</v>
      </c>
      <c r="C3661" t="s">
        <v>14950</v>
      </c>
      <c r="F3661" t="s">
        <v>4</v>
      </c>
      <c r="G3661">
        <v>2021</v>
      </c>
      <c r="H3661" s="2">
        <v>2021</v>
      </c>
      <c r="I3661" s="1">
        <v>44432</v>
      </c>
      <c r="J3661" t="s">
        <v>14516</v>
      </c>
      <c r="K3661">
        <v>1</v>
      </c>
      <c r="L3661" t="s">
        <v>14831</v>
      </c>
      <c r="M3661" t="s">
        <v>100</v>
      </c>
      <c r="N3661">
        <v>139.94999999999999</v>
      </c>
      <c r="O3661" s="2">
        <v>139.94999999999999</v>
      </c>
      <c r="P3661" t="s">
        <v>360</v>
      </c>
      <c r="Q3661" t="s">
        <v>12168</v>
      </c>
      <c r="R3661" t="s">
        <v>12168</v>
      </c>
      <c r="S3661" t="s">
        <v>4423</v>
      </c>
      <c r="T3661">
        <v>9783110596243</v>
      </c>
      <c r="U3661" s="1">
        <v>44432</v>
      </c>
      <c r="V3661" t="s">
        <v>4411</v>
      </c>
      <c r="X3661" t="s">
        <v>22918</v>
      </c>
    </row>
    <row r="3662" spans="1:24" x14ac:dyDescent="0.3">
      <c r="A3662">
        <v>9783110619386</v>
      </c>
      <c r="B3662" t="s">
        <v>174</v>
      </c>
      <c r="C3662" t="s">
        <v>12070</v>
      </c>
      <c r="E3662" t="s">
        <v>7341</v>
      </c>
      <c r="F3662" t="s">
        <v>4</v>
      </c>
      <c r="G3662">
        <v>2021</v>
      </c>
      <c r="H3662" s="2">
        <v>2021</v>
      </c>
      <c r="I3662" s="1">
        <v>44214</v>
      </c>
      <c r="J3662" t="s">
        <v>16068</v>
      </c>
      <c r="K3662">
        <v>2</v>
      </c>
      <c r="L3662" t="s">
        <v>12139</v>
      </c>
      <c r="N3662">
        <v>870</v>
      </c>
      <c r="O3662" s="2">
        <f>N3662/2</f>
        <v>435</v>
      </c>
      <c r="P3662" t="s">
        <v>360</v>
      </c>
      <c r="Q3662" t="s">
        <v>12213</v>
      </c>
      <c r="R3662" t="s">
        <v>12213</v>
      </c>
      <c r="S3662" t="s">
        <v>172</v>
      </c>
      <c r="T3662">
        <v>9783110617412</v>
      </c>
      <c r="U3662" s="1">
        <v>44214</v>
      </c>
      <c r="V3662" t="s">
        <v>4411</v>
      </c>
      <c r="X3662" t="s">
        <v>22919</v>
      </c>
    </row>
    <row r="3663" spans="1:24" x14ac:dyDescent="0.3">
      <c r="A3663">
        <v>9783110610147</v>
      </c>
      <c r="B3663" t="s">
        <v>174</v>
      </c>
      <c r="C3663" t="s">
        <v>17027</v>
      </c>
      <c r="D3663" t="s">
        <v>12172</v>
      </c>
      <c r="F3663" t="s">
        <v>4</v>
      </c>
      <c r="G3663">
        <v>2020</v>
      </c>
      <c r="H3663" s="2">
        <v>2020</v>
      </c>
      <c r="I3663" s="1">
        <v>43956</v>
      </c>
      <c r="J3663" t="s">
        <v>14949</v>
      </c>
      <c r="K3663">
        <v>1</v>
      </c>
      <c r="L3663" t="s">
        <v>12118</v>
      </c>
      <c r="M3663" t="s">
        <v>19236</v>
      </c>
      <c r="N3663">
        <v>112.95</v>
      </c>
      <c r="O3663" s="2">
        <v>112.95</v>
      </c>
      <c r="P3663" t="s">
        <v>360</v>
      </c>
      <c r="Q3663" t="s">
        <v>12119</v>
      </c>
      <c r="R3663" t="s">
        <v>12119</v>
      </c>
      <c r="T3663">
        <v>9783110608281</v>
      </c>
      <c r="U3663" s="1">
        <v>43956</v>
      </c>
      <c r="V3663" t="s">
        <v>4411</v>
      </c>
      <c r="X3663" t="s">
        <v>22920</v>
      </c>
    </row>
    <row r="3664" spans="1:24" x14ac:dyDescent="0.3">
      <c r="A3664">
        <v>9783110619249</v>
      </c>
      <c r="B3664" t="s">
        <v>174</v>
      </c>
      <c r="C3664" t="s">
        <v>15021</v>
      </c>
      <c r="E3664" t="s">
        <v>7341</v>
      </c>
      <c r="F3664" t="s">
        <v>4</v>
      </c>
      <c r="G3664">
        <v>2020</v>
      </c>
      <c r="H3664" s="2">
        <v>2020</v>
      </c>
      <c r="I3664" s="1">
        <v>44067</v>
      </c>
      <c r="J3664" t="s">
        <v>15022</v>
      </c>
      <c r="K3664">
        <v>1</v>
      </c>
      <c r="L3664" t="s">
        <v>12139</v>
      </c>
      <c r="M3664" t="s">
        <v>19382</v>
      </c>
      <c r="N3664">
        <v>690</v>
      </c>
      <c r="O3664" s="2">
        <f>N3664/2</f>
        <v>345</v>
      </c>
      <c r="P3664" t="s">
        <v>360</v>
      </c>
      <c r="Q3664" t="s">
        <v>13125</v>
      </c>
      <c r="R3664" t="s">
        <v>13125</v>
      </c>
      <c r="S3664" t="s">
        <v>64</v>
      </c>
      <c r="T3664">
        <v>9783110619195</v>
      </c>
      <c r="U3664" s="1">
        <v>44067</v>
      </c>
      <c r="V3664" t="s">
        <v>4411</v>
      </c>
      <c r="X3664" t="s">
        <v>22921</v>
      </c>
    </row>
    <row r="3665" spans="1:24" x14ac:dyDescent="0.3">
      <c r="A3665">
        <v>9783110596250</v>
      </c>
      <c r="B3665" t="s">
        <v>174</v>
      </c>
      <c r="C3665" t="s">
        <v>14830</v>
      </c>
      <c r="F3665" t="s">
        <v>4</v>
      </c>
      <c r="G3665">
        <v>2021</v>
      </c>
      <c r="H3665" s="2">
        <v>2021</v>
      </c>
      <c r="I3665" s="1">
        <v>44432</v>
      </c>
      <c r="J3665" t="s">
        <v>14516</v>
      </c>
      <c r="K3665">
        <v>1</v>
      </c>
      <c r="L3665" t="s">
        <v>14831</v>
      </c>
      <c r="M3665" t="s">
        <v>96</v>
      </c>
      <c r="N3665">
        <v>139.94999999999999</v>
      </c>
      <c r="O3665" s="2">
        <v>139.94999999999999</v>
      </c>
      <c r="P3665" t="s">
        <v>360</v>
      </c>
      <c r="Q3665" t="s">
        <v>12168</v>
      </c>
      <c r="R3665" t="s">
        <v>12168</v>
      </c>
      <c r="S3665" t="s">
        <v>4423</v>
      </c>
      <c r="T3665">
        <v>9783110596229</v>
      </c>
      <c r="U3665" s="1">
        <v>44432</v>
      </c>
      <c r="V3665" t="s">
        <v>4411</v>
      </c>
      <c r="X3665" t="s">
        <v>22922</v>
      </c>
    </row>
    <row r="3666" spans="1:24" hidden="1" x14ac:dyDescent="0.3">
      <c r="A3666">
        <v>9783110595994</v>
      </c>
      <c r="B3666" t="s">
        <v>174</v>
      </c>
      <c r="C3666" t="s">
        <v>14827</v>
      </c>
      <c r="F3666" t="s">
        <v>4</v>
      </c>
      <c r="G3666">
        <v>2018</v>
      </c>
      <c r="H3666" s="2">
        <v>2018</v>
      </c>
      <c r="I3666" s="1">
        <v>43164</v>
      </c>
      <c r="K3666">
        <v>1</v>
      </c>
      <c r="L3666" t="s">
        <v>13060</v>
      </c>
      <c r="M3666" t="s">
        <v>19276</v>
      </c>
      <c r="N3666">
        <v>205.95</v>
      </c>
      <c r="O3666" s="2">
        <v>205.95</v>
      </c>
      <c r="P3666" t="s">
        <v>360</v>
      </c>
      <c r="Q3666" t="s">
        <v>11902</v>
      </c>
      <c r="R3666" t="s">
        <v>11902</v>
      </c>
      <c r="S3666" t="s">
        <v>4444</v>
      </c>
      <c r="T3666">
        <v>9783110595352</v>
      </c>
      <c r="U3666" s="1">
        <v>43164</v>
      </c>
      <c r="V3666" t="s">
        <v>4411</v>
      </c>
      <c r="X3666" t="s">
        <v>22923</v>
      </c>
    </row>
    <row r="3667" spans="1:24" hidden="1" x14ac:dyDescent="0.3">
      <c r="A3667">
        <v>9781501509407</v>
      </c>
      <c r="B3667" t="s">
        <v>174</v>
      </c>
      <c r="C3667" t="s">
        <v>16993</v>
      </c>
      <c r="F3667" t="s">
        <v>4</v>
      </c>
      <c r="G3667">
        <v>2007</v>
      </c>
      <c r="H3667" s="2">
        <v>2007</v>
      </c>
      <c r="I3667" s="1">
        <v>43451</v>
      </c>
      <c r="J3667" t="s">
        <v>15005</v>
      </c>
      <c r="K3667">
        <v>1</v>
      </c>
      <c r="L3667" t="s">
        <v>13459</v>
      </c>
      <c r="M3667" t="s">
        <v>19223</v>
      </c>
      <c r="N3667">
        <v>46.95</v>
      </c>
      <c r="O3667" s="2">
        <v>46.95</v>
      </c>
      <c r="P3667" t="s">
        <v>360</v>
      </c>
      <c r="Q3667" t="s">
        <v>19138</v>
      </c>
      <c r="R3667" t="s">
        <v>19138</v>
      </c>
      <c r="S3667" t="s">
        <v>13460</v>
      </c>
      <c r="T3667">
        <v>9780939950775</v>
      </c>
      <c r="U3667" s="1">
        <v>43199</v>
      </c>
      <c r="V3667" t="s">
        <v>4411</v>
      </c>
      <c r="X3667" t="s">
        <v>22924</v>
      </c>
    </row>
    <row r="3668" spans="1:24" hidden="1" x14ac:dyDescent="0.3">
      <c r="A3668">
        <v>9781501509599</v>
      </c>
      <c r="B3668" t="s">
        <v>174</v>
      </c>
      <c r="C3668" t="s">
        <v>14762</v>
      </c>
      <c r="F3668" t="s">
        <v>4</v>
      </c>
      <c r="G3668">
        <v>2004</v>
      </c>
      <c r="H3668" s="2">
        <v>2004</v>
      </c>
      <c r="I3668" s="1">
        <v>43451</v>
      </c>
      <c r="J3668" t="s">
        <v>14763</v>
      </c>
      <c r="K3668">
        <v>1</v>
      </c>
      <c r="L3668" t="s">
        <v>13459</v>
      </c>
      <c r="M3668" t="s">
        <v>19349</v>
      </c>
      <c r="N3668">
        <v>46.95</v>
      </c>
      <c r="O3668" s="2">
        <v>46.95</v>
      </c>
      <c r="P3668" t="s">
        <v>360</v>
      </c>
      <c r="Q3668" t="s">
        <v>19138</v>
      </c>
      <c r="R3668" t="s">
        <v>19138</v>
      </c>
      <c r="S3668" t="s">
        <v>13460</v>
      </c>
      <c r="T3668">
        <v>9780939950683</v>
      </c>
      <c r="U3668" s="1">
        <v>43199</v>
      </c>
      <c r="V3668" t="s">
        <v>4411</v>
      </c>
      <c r="X3668" t="s">
        <v>22925</v>
      </c>
    </row>
    <row r="3669" spans="1:24" x14ac:dyDescent="0.3">
      <c r="A3669">
        <v>9783110603699</v>
      </c>
      <c r="B3669" t="s">
        <v>174</v>
      </c>
      <c r="C3669" t="s">
        <v>14783</v>
      </c>
      <c r="D3669" t="s">
        <v>12172</v>
      </c>
      <c r="F3669" t="s">
        <v>4</v>
      </c>
      <c r="G3669">
        <v>2019</v>
      </c>
      <c r="H3669" s="2">
        <v>2019</v>
      </c>
      <c r="I3669" s="1">
        <v>43591</v>
      </c>
      <c r="J3669" t="s">
        <v>14443</v>
      </c>
      <c r="K3669">
        <v>1</v>
      </c>
      <c r="L3669" t="s">
        <v>12118</v>
      </c>
      <c r="M3669" t="s">
        <v>19247</v>
      </c>
      <c r="N3669">
        <v>143.94999999999999</v>
      </c>
      <c r="O3669" s="2">
        <v>143.94999999999999</v>
      </c>
      <c r="P3669" t="s">
        <v>360</v>
      </c>
      <c r="Q3669" t="s">
        <v>12119</v>
      </c>
      <c r="R3669" t="s">
        <v>12119</v>
      </c>
      <c r="S3669" t="s">
        <v>14784</v>
      </c>
      <c r="T3669">
        <v>9783110602036</v>
      </c>
      <c r="U3669" s="1">
        <v>43591</v>
      </c>
      <c r="V3669" t="s">
        <v>4411</v>
      </c>
      <c r="X3669" t="s">
        <v>22926</v>
      </c>
    </row>
    <row r="3670" spans="1:24" hidden="1" x14ac:dyDescent="0.3">
      <c r="A3670">
        <v>9781501508882</v>
      </c>
      <c r="B3670" t="s">
        <v>174</v>
      </c>
      <c r="C3670" t="s">
        <v>16987</v>
      </c>
      <c r="F3670" t="s">
        <v>4</v>
      </c>
      <c r="G3670">
        <v>2002</v>
      </c>
      <c r="H3670" s="2">
        <v>2002</v>
      </c>
      <c r="I3670" s="1">
        <v>43451</v>
      </c>
      <c r="J3670" t="s">
        <v>14809</v>
      </c>
      <c r="K3670">
        <v>1</v>
      </c>
      <c r="L3670" t="s">
        <v>13459</v>
      </c>
      <c r="M3670" t="s">
        <v>19292</v>
      </c>
      <c r="N3670">
        <v>46.95</v>
      </c>
      <c r="O3670" s="2">
        <v>46.95</v>
      </c>
      <c r="P3670" t="s">
        <v>360</v>
      </c>
      <c r="Q3670" t="s">
        <v>19138</v>
      </c>
      <c r="R3670" t="s">
        <v>19138</v>
      </c>
      <c r="S3670" t="s">
        <v>154</v>
      </c>
      <c r="T3670">
        <v>9780939950614</v>
      </c>
      <c r="U3670" s="1">
        <v>43227</v>
      </c>
      <c r="V3670" t="s">
        <v>4411</v>
      </c>
      <c r="X3670" t="s">
        <v>22927</v>
      </c>
    </row>
    <row r="3671" spans="1:24" hidden="1" x14ac:dyDescent="0.3">
      <c r="A3671">
        <v>9781501508318</v>
      </c>
      <c r="B3671" t="s">
        <v>174</v>
      </c>
      <c r="C3671" t="s">
        <v>14800</v>
      </c>
      <c r="F3671" t="s">
        <v>4</v>
      </c>
      <c r="G3671">
        <v>2013</v>
      </c>
      <c r="H3671" s="2">
        <v>2013</v>
      </c>
      <c r="I3671" s="1">
        <v>43451</v>
      </c>
      <c r="J3671" t="s">
        <v>14801</v>
      </c>
      <c r="K3671">
        <v>1</v>
      </c>
      <c r="L3671" t="s">
        <v>13459</v>
      </c>
      <c r="M3671" t="s">
        <v>19304</v>
      </c>
      <c r="N3671">
        <v>46.95</v>
      </c>
      <c r="O3671" s="2">
        <v>46.95</v>
      </c>
      <c r="P3671" t="s">
        <v>360</v>
      </c>
      <c r="Q3671" t="s">
        <v>19138</v>
      </c>
      <c r="R3671" t="s">
        <v>19138</v>
      </c>
      <c r="S3671" t="s">
        <v>13460</v>
      </c>
      <c r="T3671">
        <v>9780939950904</v>
      </c>
      <c r="U3671" s="1">
        <v>43199</v>
      </c>
      <c r="V3671" t="s">
        <v>4411</v>
      </c>
      <c r="X3671" t="s">
        <v>22928</v>
      </c>
    </row>
    <row r="3672" spans="1:24" hidden="1" x14ac:dyDescent="0.3">
      <c r="A3672">
        <v>9781501509346</v>
      </c>
      <c r="B3672" t="s">
        <v>174</v>
      </c>
      <c r="C3672" t="s">
        <v>14753</v>
      </c>
      <c r="F3672" t="s">
        <v>4</v>
      </c>
      <c r="G3672">
        <v>2003</v>
      </c>
      <c r="H3672" s="2">
        <v>2003</v>
      </c>
      <c r="I3672" s="1">
        <v>43451</v>
      </c>
      <c r="J3672" t="s">
        <v>14754</v>
      </c>
      <c r="K3672">
        <v>1</v>
      </c>
      <c r="L3672" t="s">
        <v>13459</v>
      </c>
      <c r="M3672" t="s">
        <v>19369</v>
      </c>
      <c r="N3672">
        <v>46.95</v>
      </c>
      <c r="O3672" s="2">
        <v>46.95</v>
      </c>
      <c r="P3672" t="s">
        <v>360</v>
      </c>
      <c r="Q3672" t="s">
        <v>19138</v>
      </c>
      <c r="R3672" t="s">
        <v>19138</v>
      </c>
      <c r="S3672" t="s">
        <v>13460</v>
      </c>
      <c r="T3672">
        <v>9780939950669</v>
      </c>
      <c r="U3672" s="1">
        <v>43199</v>
      </c>
      <c r="V3672" t="s">
        <v>4411</v>
      </c>
      <c r="X3672" t="s">
        <v>22929</v>
      </c>
    </row>
    <row r="3673" spans="1:24" hidden="1" x14ac:dyDescent="0.3">
      <c r="A3673">
        <v>9781501509421</v>
      </c>
      <c r="B3673" t="s">
        <v>174</v>
      </c>
      <c r="C3673" t="s">
        <v>15025</v>
      </c>
      <c r="F3673" t="s">
        <v>4</v>
      </c>
      <c r="G3673">
        <v>2006</v>
      </c>
      <c r="H3673" s="2">
        <v>2006</v>
      </c>
      <c r="I3673" s="1">
        <v>43451</v>
      </c>
      <c r="J3673" t="s">
        <v>15026</v>
      </c>
      <c r="K3673">
        <v>1</v>
      </c>
      <c r="L3673" t="s">
        <v>13459</v>
      </c>
      <c r="M3673" t="s">
        <v>19350</v>
      </c>
      <c r="N3673">
        <v>46.95</v>
      </c>
      <c r="O3673" s="2">
        <v>46.95</v>
      </c>
      <c r="P3673" t="s">
        <v>360</v>
      </c>
      <c r="Q3673" t="s">
        <v>19138</v>
      </c>
      <c r="R3673" t="s">
        <v>19138</v>
      </c>
      <c r="S3673" t="s">
        <v>13460</v>
      </c>
      <c r="T3673">
        <v>9780939950768</v>
      </c>
      <c r="U3673" s="1">
        <v>43199</v>
      </c>
      <c r="V3673" t="s">
        <v>4411</v>
      </c>
      <c r="X3673" t="s">
        <v>22930</v>
      </c>
    </row>
    <row r="3674" spans="1:24" hidden="1" x14ac:dyDescent="0.3">
      <c r="A3674">
        <v>9783110602159</v>
      </c>
      <c r="B3674" t="s">
        <v>174</v>
      </c>
      <c r="C3674" t="s">
        <v>16999</v>
      </c>
      <c r="D3674" t="s">
        <v>14852</v>
      </c>
      <c r="F3674" t="s">
        <v>4</v>
      </c>
      <c r="G3674">
        <v>2018</v>
      </c>
      <c r="H3674" s="2">
        <v>2018</v>
      </c>
      <c r="I3674" s="1">
        <v>43367</v>
      </c>
      <c r="J3674" t="s">
        <v>14853</v>
      </c>
      <c r="K3674">
        <v>1</v>
      </c>
      <c r="N3674">
        <v>111.95</v>
      </c>
      <c r="O3674" s="2">
        <v>111.95</v>
      </c>
      <c r="P3674" t="s">
        <v>360</v>
      </c>
      <c r="Q3674" t="s">
        <v>12168</v>
      </c>
      <c r="R3674" t="s">
        <v>12168</v>
      </c>
      <c r="S3674" t="s">
        <v>4423</v>
      </c>
      <c r="T3674">
        <v>9783110601138</v>
      </c>
      <c r="U3674" s="1">
        <v>43367</v>
      </c>
      <c r="V3674" t="s">
        <v>4411</v>
      </c>
      <c r="X3674" t="s">
        <v>22931</v>
      </c>
    </row>
    <row r="3675" spans="1:24" x14ac:dyDescent="0.3">
      <c r="A3675">
        <v>9783110602173</v>
      </c>
      <c r="B3675" t="s">
        <v>174</v>
      </c>
      <c r="C3675" t="s">
        <v>14892</v>
      </c>
      <c r="F3675" t="s">
        <v>4</v>
      </c>
      <c r="G3675">
        <v>2020</v>
      </c>
      <c r="H3675" s="2">
        <v>2020</v>
      </c>
      <c r="I3675" s="1">
        <v>43941</v>
      </c>
      <c r="J3675" t="s">
        <v>14893</v>
      </c>
      <c r="K3675">
        <v>1</v>
      </c>
      <c r="L3675" t="s">
        <v>14894</v>
      </c>
      <c r="M3675" t="s">
        <v>19247</v>
      </c>
      <c r="N3675">
        <v>25.95</v>
      </c>
      <c r="O3675" s="2">
        <v>25.95</v>
      </c>
      <c r="P3675" t="s">
        <v>360</v>
      </c>
      <c r="Q3675" t="s">
        <v>12168</v>
      </c>
      <c r="R3675" t="s">
        <v>12168</v>
      </c>
      <c r="S3675" t="s">
        <v>14895</v>
      </c>
      <c r="T3675">
        <v>9783110601220</v>
      </c>
      <c r="U3675" s="1">
        <v>43941</v>
      </c>
      <c r="V3675" t="s">
        <v>4411</v>
      </c>
      <c r="X3675" t="s">
        <v>22932</v>
      </c>
    </row>
    <row r="3676" spans="1:24" hidden="1" x14ac:dyDescent="0.3">
      <c r="A3676">
        <v>9781501508844</v>
      </c>
      <c r="B3676" t="s">
        <v>174</v>
      </c>
      <c r="C3676" t="s">
        <v>14727</v>
      </c>
      <c r="D3676" t="s">
        <v>14728</v>
      </c>
      <c r="F3676" t="s">
        <v>4</v>
      </c>
      <c r="G3676">
        <v>2002</v>
      </c>
      <c r="H3676" s="2">
        <v>2002</v>
      </c>
      <c r="I3676" s="1">
        <v>43451</v>
      </c>
      <c r="J3676" t="s">
        <v>14729</v>
      </c>
      <c r="K3676">
        <v>1</v>
      </c>
      <c r="L3676" t="s">
        <v>13459</v>
      </c>
      <c r="M3676" t="s">
        <v>19222</v>
      </c>
      <c r="N3676">
        <v>46.95</v>
      </c>
      <c r="O3676" s="2">
        <v>46.95</v>
      </c>
      <c r="P3676" t="s">
        <v>360</v>
      </c>
      <c r="Q3676" t="s">
        <v>19138</v>
      </c>
      <c r="R3676" t="s">
        <v>19138</v>
      </c>
      <c r="S3676" t="s">
        <v>13460</v>
      </c>
      <c r="T3676">
        <v>9780939950621</v>
      </c>
      <c r="U3676" s="1">
        <v>43227</v>
      </c>
      <c r="V3676" t="s">
        <v>4411</v>
      </c>
      <c r="X3676" t="s">
        <v>22933</v>
      </c>
    </row>
    <row r="3677" spans="1:24" hidden="1" x14ac:dyDescent="0.3">
      <c r="A3677">
        <v>9783110578997</v>
      </c>
      <c r="B3677" t="s">
        <v>174</v>
      </c>
      <c r="C3677" t="s">
        <v>14681</v>
      </c>
      <c r="D3677" t="s">
        <v>14682</v>
      </c>
      <c r="F3677" t="s">
        <v>4</v>
      </c>
      <c r="G3677">
        <v>2018</v>
      </c>
      <c r="H3677" s="2">
        <v>2018</v>
      </c>
      <c r="I3677" s="1">
        <v>43087</v>
      </c>
      <c r="J3677" t="s">
        <v>12230</v>
      </c>
      <c r="K3677">
        <v>1</v>
      </c>
      <c r="L3677" t="s">
        <v>11875</v>
      </c>
      <c r="N3677">
        <v>205.95</v>
      </c>
      <c r="O3677" s="2">
        <v>205.95</v>
      </c>
      <c r="P3677" t="s">
        <v>360</v>
      </c>
      <c r="Q3677" t="s">
        <v>18828</v>
      </c>
      <c r="R3677" t="s">
        <v>18828</v>
      </c>
      <c r="S3677" t="s">
        <v>212</v>
      </c>
      <c r="T3677">
        <v>9783110578034</v>
      </c>
      <c r="U3677" s="1">
        <v>43087</v>
      </c>
      <c r="V3677" t="s">
        <v>4411</v>
      </c>
      <c r="X3677" t="s">
        <v>22934</v>
      </c>
    </row>
    <row r="3678" spans="1:24" hidden="1" x14ac:dyDescent="0.3">
      <c r="A3678">
        <v>9781501508394</v>
      </c>
      <c r="B3678" t="s">
        <v>174</v>
      </c>
      <c r="C3678" t="s">
        <v>14907</v>
      </c>
      <c r="F3678" t="s">
        <v>4</v>
      </c>
      <c r="G3678">
        <v>2010</v>
      </c>
      <c r="H3678" s="2">
        <v>2010</v>
      </c>
      <c r="I3678" s="1">
        <v>43451</v>
      </c>
      <c r="J3678" t="s">
        <v>14908</v>
      </c>
      <c r="K3678">
        <v>1</v>
      </c>
      <c r="L3678" t="s">
        <v>13459</v>
      </c>
      <c r="M3678" t="s">
        <v>19355</v>
      </c>
      <c r="N3678">
        <v>46.95</v>
      </c>
      <c r="O3678" s="2">
        <v>46.95</v>
      </c>
      <c r="P3678" t="s">
        <v>360</v>
      </c>
      <c r="Q3678" t="s">
        <v>19138</v>
      </c>
      <c r="R3678" t="s">
        <v>19138</v>
      </c>
      <c r="S3678" t="s">
        <v>13460</v>
      </c>
      <c r="T3678">
        <v>9780939950867</v>
      </c>
      <c r="U3678" s="1">
        <v>43199</v>
      </c>
      <c r="V3678" t="s">
        <v>4411</v>
      </c>
      <c r="X3678" t="s">
        <v>22935</v>
      </c>
    </row>
    <row r="3679" spans="1:24" hidden="1" x14ac:dyDescent="0.3">
      <c r="A3679">
        <v>9781501508196</v>
      </c>
      <c r="B3679" t="s">
        <v>174</v>
      </c>
      <c r="C3679" t="s">
        <v>14909</v>
      </c>
      <c r="D3679" t="s">
        <v>14912</v>
      </c>
      <c r="F3679" t="s">
        <v>4</v>
      </c>
      <c r="G3679">
        <v>2018</v>
      </c>
      <c r="H3679" s="2">
        <v>2018</v>
      </c>
      <c r="I3679" s="1">
        <v>43451</v>
      </c>
      <c r="J3679" t="s">
        <v>14913</v>
      </c>
      <c r="K3679">
        <v>1</v>
      </c>
      <c r="L3679" t="s">
        <v>13459</v>
      </c>
      <c r="M3679" t="s">
        <v>14914</v>
      </c>
      <c r="N3679">
        <v>46.95</v>
      </c>
      <c r="O3679" s="2">
        <v>46.95</v>
      </c>
      <c r="P3679" t="s">
        <v>360</v>
      </c>
      <c r="Q3679" t="s">
        <v>19138</v>
      </c>
      <c r="R3679" t="s">
        <v>19138</v>
      </c>
      <c r="S3679" t="s">
        <v>13460</v>
      </c>
      <c r="T3679">
        <v>9780939950119</v>
      </c>
      <c r="U3679" s="1">
        <v>43227</v>
      </c>
      <c r="V3679" t="s">
        <v>4411</v>
      </c>
      <c r="X3679" t="s">
        <v>22936</v>
      </c>
    </row>
    <row r="3680" spans="1:24" hidden="1" x14ac:dyDescent="0.3">
      <c r="A3680">
        <v>9781501508523</v>
      </c>
      <c r="B3680" t="s">
        <v>174</v>
      </c>
      <c r="C3680" t="s">
        <v>14909</v>
      </c>
      <c r="D3680" t="s">
        <v>14910</v>
      </c>
      <c r="F3680" t="s">
        <v>4</v>
      </c>
      <c r="G3680">
        <v>2007</v>
      </c>
      <c r="H3680" s="2">
        <v>2007</v>
      </c>
      <c r="I3680" s="1">
        <v>43451</v>
      </c>
      <c r="J3680" t="s">
        <v>14911</v>
      </c>
      <c r="K3680">
        <v>1</v>
      </c>
      <c r="L3680" t="s">
        <v>13459</v>
      </c>
      <c r="M3680" t="s">
        <v>19315</v>
      </c>
      <c r="N3680">
        <v>46.95</v>
      </c>
      <c r="O3680" s="2">
        <v>46.95</v>
      </c>
      <c r="P3680" t="s">
        <v>360</v>
      </c>
      <c r="Q3680" t="s">
        <v>19138</v>
      </c>
      <c r="R3680" t="s">
        <v>19138</v>
      </c>
      <c r="S3680" t="s">
        <v>13460</v>
      </c>
      <c r="T3680">
        <v>9780939950799</v>
      </c>
      <c r="U3680" s="1">
        <v>43199</v>
      </c>
      <c r="V3680" t="s">
        <v>4411</v>
      </c>
      <c r="X3680" t="s">
        <v>22937</v>
      </c>
    </row>
    <row r="3681" spans="1:24" x14ac:dyDescent="0.3">
      <c r="A3681">
        <v>9783110579093</v>
      </c>
      <c r="B3681" t="s">
        <v>174</v>
      </c>
      <c r="C3681" t="s">
        <v>14683</v>
      </c>
      <c r="D3681" t="s">
        <v>14684</v>
      </c>
      <c r="F3681" t="s">
        <v>4</v>
      </c>
      <c r="G3681">
        <v>2019</v>
      </c>
      <c r="H3681" s="2">
        <v>2019</v>
      </c>
      <c r="I3681" s="1">
        <v>43423</v>
      </c>
      <c r="J3681" t="s">
        <v>14685</v>
      </c>
      <c r="K3681">
        <v>1</v>
      </c>
      <c r="N3681">
        <v>133.94999999999999</v>
      </c>
      <c r="O3681" s="2">
        <v>133.94999999999999</v>
      </c>
      <c r="P3681" t="s">
        <v>360</v>
      </c>
      <c r="Q3681" t="s">
        <v>18759</v>
      </c>
      <c r="R3681" t="s">
        <v>18759</v>
      </c>
      <c r="S3681" t="s">
        <v>4446</v>
      </c>
      <c r="T3681">
        <v>9783110578089</v>
      </c>
      <c r="U3681" s="1">
        <v>43423</v>
      </c>
      <c r="V3681" t="s">
        <v>4411</v>
      </c>
      <c r="X3681" t="s">
        <v>22938</v>
      </c>
    </row>
    <row r="3682" spans="1:24" hidden="1" x14ac:dyDescent="0.3">
      <c r="A3682">
        <v>9781501508356</v>
      </c>
      <c r="B3682" t="s">
        <v>174</v>
      </c>
      <c r="C3682" t="s">
        <v>14933</v>
      </c>
      <c r="F3682" t="s">
        <v>4</v>
      </c>
      <c r="G3682">
        <v>2012</v>
      </c>
      <c r="H3682" s="2">
        <v>2012</v>
      </c>
      <c r="I3682" s="1">
        <v>43451</v>
      </c>
      <c r="J3682" t="s">
        <v>14934</v>
      </c>
      <c r="K3682">
        <v>1</v>
      </c>
      <c r="L3682" t="s">
        <v>13459</v>
      </c>
      <c r="M3682" t="s">
        <v>19313</v>
      </c>
      <c r="N3682">
        <v>46.95</v>
      </c>
      <c r="O3682" s="2">
        <v>46.95</v>
      </c>
      <c r="P3682" t="s">
        <v>360</v>
      </c>
      <c r="Q3682" t="s">
        <v>19138</v>
      </c>
      <c r="R3682" t="s">
        <v>19138</v>
      </c>
      <c r="S3682" t="s">
        <v>13460</v>
      </c>
      <c r="T3682">
        <v>9780939950881</v>
      </c>
      <c r="U3682" s="1">
        <v>43199</v>
      </c>
      <c r="V3682" t="s">
        <v>4411</v>
      </c>
      <c r="X3682" t="s">
        <v>22939</v>
      </c>
    </row>
    <row r="3683" spans="1:24" hidden="1" x14ac:dyDescent="0.3">
      <c r="A3683">
        <v>9783110338027</v>
      </c>
      <c r="B3683" t="s">
        <v>174</v>
      </c>
      <c r="C3683" t="s">
        <v>12935</v>
      </c>
      <c r="E3683" t="s">
        <v>7341</v>
      </c>
      <c r="F3683" t="s">
        <v>4</v>
      </c>
      <c r="G3683">
        <v>2016</v>
      </c>
      <c r="H3683" s="2">
        <v>2016</v>
      </c>
      <c r="I3683" s="1">
        <v>42625</v>
      </c>
      <c r="J3683" t="s">
        <v>12936</v>
      </c>
      <c r="K3683">
        <v>1</v>
      </c>
      <c r="L3683" t="s">
        <v>11872</v>
      </c>
      <c r="M3683" t="s">
        <v>19340</v>
      </c>
      <c r="N3683">
        <v>730</v>
      </c>
      <c r="O3683" s="2">
        <f t="shared" ref="O3683:O3685" si="66">N3683/2</f>
        <v>365</v>
      </c>
      <c r="P3683" t="s">
        <v>360</v>
      </c>
      <c r="Q3683" t="s">
        <v>360</v>
      </c>
      <c r="R3683" t="s">
        <v>360</v>
      </c>
      <c r="S3683" t="s">
        <v>4423</v>
      </c>
      <c r="T3683">
        <v>9783110338010</v>
      </c>
      <c r="U3683" s="1">
        <v>42625</v>
      </c>
      <c r="V3683" t="s">
        <v>4411</v>
      </c>
      <c r="X3683" t="s">
        <v>22940</v>
      </c>
    </row>
    <row r="3684" spans="1:24" x14ac:dyDescent="0.3">
      <c r="A3684">
        <v>9783110572100</v>
      </c>
      <c r="B3684" t="s">
        <v>174</v>
      </c>
      <c r="C3684" t="s">
        <v>14618</v>
      </c>
      <c r="D3684" t="s">
        <v>14619</v>
      </c>
      <c r="E3684" t="s">
        <v>7341</v>
      </c>
      <c r="F3684" t="s">
        <v>4</v>
      </c>
      <c r="G3684">
        <v>2019</v>
      </c>
      <c r="H3684" s="2">
        <v>2019</v>
      </c>
      <c r="I3684" s="1">
        <v>43591</v>
      </c>
      <c r="J3684" t="s">
        <v>16341</v>
      </c>
      <c r="K3684">
        <v>1</v>
      </c>
      <c r="L3684" t="s">
        <v>12139</v>
      </c>
      <c r="N3684">
        <v>700</v>
      </c>
      <c r="O3684" s="2">
        <f t="shared" si="66"/>
        <v>350</v>
      </c>
      <c r="P3684" t="s">
        <v>360</v>
      </c>
      <c r="Q3684" t="s">
        <v>360</v>
      </c>
      <c r="R3684" t="s">
        <v>360</v>
      </c>
      <c r="S3684" t="s">
        <v>4423</v>
      </c>
      <c r="T3684">
        <v>9783110572094</v>
      </c>
      <c r="U3684" s="1">
        <v>43591</v>
      </c>
      <c r="V3684" t="s">
        <v>4411</v>
      </c>
      <c r="X3684" t="s">
        <v>22941</v>
      </c>
    </row>
    <row r="3685" spans="1:24" hidden="1" x14ac:dyDescent="0.3">
      <c r="A3685">
        <v>9783110572223</v>
      </c>
      <c r="B3685" t="s">
        <v>174</v>
      </c>
      <c r="C3685" t="s">
        <v>14631</v>
      </c>
      <c r="D3685" t="s">
        <v>14632</v>
      </c>
      <c r="E3685" t="s">
        <v>7341</v>
      </c>
      <c r="F3685" t="s">
        <v>4</v>
      </c>
      <c r="G3685">
        <v>2018</v>
      </c>
      <c r="H3685" s="2">
        <v>2018</v>
      </c>
      <c r="I3685" s="1">
        <v>43213</v>
      </c>
      <c r="J3685" t="s">
        <v>14633</v>
      </c>
      <c r="K3685">
        <v>1</v>
      </c>
      <c r="L3685" t="s">
        <v>12139</v>
      </c>
      <c r="M3685" t="s">
        <v>19233</v>
      </c>
      <c r="N3685">
        <v>620</v>
      </c>
      <c r="O3685" s="2">
        <f t="shared" si="66"/>
        <v>310</v>
      </c>
      <c r="P3685" t="s">
        <v>360</v>
      </c>
      <c r="Q3685" t="s">
        <v>12213</v>
      </c>
      <c r="R3685" t="s">
        <v>12213</v>
      </c>
      <c r="S3685" t="s">
        <v>212</v>
      </c>
      <c r="T3685">
        <v>9783110572209</v>
      </c>
      <c r="U3685" s="1">
        <v>43213</v>
      </c>
      <c r="V3685" t="s">
        <v>4411</v>
      </c>
      <c r="X3685" t="s">
        <v>22942</v>
      </c>
    </row>
    <row r="3686" spans="1:24" x14ac:dyDescent="0.3">
      <c r="A3686">
        <v>9783110584370</v>
      </c>
      <c r="B3686" t="s">
        <v>174</v>
      </c>
      <c r="C3686" t="s">
        <v>17853</v>
      </c>
      <c r="F3686" t="s">
        <v>4</v>
      </c>
      <c r="G3686">
        <v>2021</v>
      </c>
      <c r="H3686" s="2">
        <v>2021</v>
      </c>
      <c r="I3686" s="1">
        <v>44382</v>
      </c>
      <c r="J3686" t="s">
        <v>14725</v>
      </c>
      <c r="K3686">
        <v>1</v>
      </c>
      <c r="N3686">
        <v>109.95</v>
      </c>
      <c r="O3686" s="2">
        <v>109.95</v>
      </c>
      <c r="P3686" t="s">
        <v>360</v>
      </c>
      <c r="Q3686" t="s">
        <v>360</v>
      </c>
      <c r="R3686" t="s">
        <v>360</v>
      </c>
      <c r="S3686" t="s">
        <v>14726</v>
      </c>
      <c r="T3686">
        <v>9783110583038</v>
      </c>
      <c r="U3686" s="1">
        <v>44382</v>
      </c>
      <c r="V3686" t="s">
        <v>4411</v>
      </c>
      <c r="X3686" t="s">
        <v>22943</v>
      </c>
    </row>
    <row r="3687" spans="1:24" hidden="1" x14ac:dyDescent="0.3">
      <c r="A3687">
        <v>9783110570175</v>
      </c>
      <c r="B3687" t="s">
        <v>174</v>
      </c>
      <c r="C3687" t="s">
        <v>14673</v>
      </c>
      <c r="D3687" t="s">
        <v>14158</v>
      </c>
      <c r="F3687" t="s">
        <v>4</v>
      </c>
      <c r="G3687">
        <v>2018</v>
      </c>
      <c r="H3687" s="2">
        <v>2018</v>
      </c>
      <c r="I3687" s="1">
        <v>43178</v>
      </c>
      <c r="J3687" t="s">
        <v>14674</v>
      </c>
      <c r="K3687">
        <v>1</v>
      </c>
      <c r="N3687">
        <v>143.94999999999999</v>
      </c>
      <c r="O3687" s="2">
        <v>143.94999999999999</v>
      </c>
      <c r="P3687" t="s">
        <v>360</v>
      </c>
      <c r="Q3687" t="s">
        <v>12100</v>
      </c>
      <c r="R3687" t="s">
        <v>12100</v>
      </c>
      <c r="T3687">
        <v>9783110569322</v>
      </c>
      <c r="U3687" s="1">
        <v>43199</v>
      </c>
      <c r="V3687" t="s">
        <v>4411</v>
      </c>
      <c r="X3687" t="s">
        <v>22944</v>
      </c>
    </row>
    <row r="3688" spans="1:24" x14ac:dyDescent="0.3">
      <c r="A3688">
        <v>9783110570588</v>
      </c>
      <c r="B3688" t="s">
        <v>174</v>
      </c>
      <c r="C3688" t="s">
        <v>14626</v>
      </c>
      <c r="F3688" t="s">
        <v>4</v>
      </c>
      <c r="G3688">
        <v>2021</v>
      </c>
      <c r="H3688" s="2">
        <v>2021</v>
      </c>
      <c r="I3688" s="1">
        <v>44292</v>
      </c>
      <c r="J3688" t="s">
        <v>14627</v>
      </c>
      <c r="K3688">
        <v>1</v>
      </c>
      <c r="N3688">
        <v>149.99</v>
      </c>
      <c r="O3688" s="2">
        <v>149.99</v>
      </c>
      <c r="P3688" t="s">
        <v>360</v>
      </c>
      <c r="Q3688" t="s">
        <v>12069</v>
      </c>
      <c r="R3688" t="s">
        <v>12069</v>
      </c>
      <c r="S3688" t="s">
        <v>212</v>
      </c>
      <c r="T3688">
        <v>9783110569476</v>
      </c>
      <c r="U3688" s="1">
        <v>44292</v>
      </c>
      <c r="V3688" t="s">
        <v>4411</v>
      </c>
      <c r="X3688" t="s">
        <v>22945</v>
      </c>
    </row>
    <row r="3689" spans="1:24" x14ac:dyDescent="0.3">
      <c r="A3689">
        <v>9783110570526</v>
      </c>
      <c r="B3689" t="s">
        <v>174</v>
      </c>
      <c r="C3689" t="s">
        <v>14638</v>
      </c>
      <c r="D3689" t="s">
        <v>14639</v>
      </c>
      <c r="F3689" t="s">
        <v>4</v>
      </c>
      <c r="G3689">
        <v>2019</v>
      </c>
      <c r="H3689" s="2">
        <v>2019</v>
      </c>
      <c r="I3689" s="1">
        <v>43528</v>
      </c>
      <c r="J3689" t="s">
        <v>14640</v>
      </c>
      <c r="K3689">
        <v>1</v>
      </c>
      <c r="N3689">
        <v>107.95</v>
      </c>
      <c r="O3689" s="2">
        <v>107.95</v>
      </c>
      <c r="P3689" t="s">
        <v>360</v>
      </c>
      <c r="Q3689" t="s">
        <v>13125</v>
      </c>
      <c r="R3689" t="s">
        <v>13125</v>
      </c>
      <c r="S3689" t="s">
        <v>4423</v>
      </c>
      <c r="T3689">
        <v>9783110568981</v>
      </c>
      <c r="U3689" s="1">
        <v>43528</v>
      </c>
      <c r="V3689" t="s">
        <v>4411</v>
      </c>
      <c r="X3689" t="s">
        <v>22946</v>
      </c>
    </row>
    <row r="3690" spans="1:24" x14ac:dyDescent="0.3">
      <c r="A3690">
        <v>9783110326611</v>
      </c>
      <c r="B3690" t="s">
        <v>174</v>
      </c>
      <c r="C3690" t="s">
        <v>12761</v>
      </c>
      <c r="E3690" t="s">
        <v>7341</v>
      </c>
      <c r="F3690" t="s">
        <v>4</v>
      </c>
      <c r="G3690">
        <v>2021</v>
      </c>
      <c r="H3690" s="2">
        <v>2021</v>
      </c>
      <c r="I3690" s="1">
        <v>44467</v>
      </c>
      <c r="J3690" t="s">
        <v>16544</v>
      </c>
      <c r="K3690">
        <v>1</v>
      </c>
      <c r="L3690" t="s">
        <v>12139</v>
      </c>
      <c r="N3690">
        <v>700</v>
      </c>
      <c r="O3690" s="2">
        <f t="shared" ref="O3690:O3691" si="67">N3690/2</f>
        <v>350</v>
      </c>
      <c r="P3690" t="s">
        <v>360</v>
      </c>
      <c r="Q3690" t="s">
        <v>360</v>
      </c>
      <c r="R3690" t="s">
        <v>360</v>
      </c>
      <c r="S3690" t="s">
        <v>169</v>
      </c>
      <c r="T3690">
        <v>9783110326604</v>
      </c>
      <c r="V3690" t="s">
        <v>4412</v>
      </c>
    </row>
    <row r="3691" spans="1:24" x14ac:dyDescent="0.3">
      <c r="A3691">
        <v>9783110561838</v>
      </c>
      <c r="B3691" t="s">
        <v>174</v>
      </c>
      <c r="C3691" t="s">
        <v>14580</v>
      </c>
      <c r="D3691" t="s">
        <v>14581</v>
      </c>
      <c r="E3691" t="s">
        <v>7341</v>
      </c>
      <c r="F3691" t="s">
        <v>4</v>
      </c>
      <c r="G3691">
        <v>2019</v>
      </c>
      <c r="H3691" s="2">
        <v>2019</v>
      </c>
      <c r="I3691" s="1">
        <v>43437</v>
      </c>
      <c r="J3691" t="s">
        <v>13668</v>
      </c>
      <c r="K3691">
        <v>1</v>
      </c>
      <c r="L3691" t="s">
        <v>12139</v>
      </c>
      <c r="N3691">
        <v>810</v>
      </c>
      <c r="O3691" s="2">
        <f t="shared" si="67"/>
        <v>405</v>
      </c>
      <c r="P3691" t="s">
        <v>360</v>
      </c>
      <c r="Q3691" t="s">
        <v>12168</v>
      </c>
      <c r="R3691" t="s">
        <v>12168</v>
      </c>
      <c r="S3691" t="s">
        <v>169</v>
      </c>
      <c r="T3691">
        <v>9783110561821</v>
      </c>
      <c r="U3691" s="1">
        <v>43437</v>
      </c>
      <c r="V3691" t="s">
        <v>4411</v>
      </c>
      <c r="X3691" t="s">
        <v>22947</v>
      </c>
    </row>
    <row r="3692" spans="1:24" hidden="1" x14ac:dyDescent="0.3">
      <c r="A3692">
        <v>9783110559811</v>
      </c>
      <c r="B3692" t="s">
        <v>174</v>
      </c>
      <c r="C3692" t="s">
        <v>16966</v>
      </c>
      <c r="D3692" t="s">
        <v>14562</v>
      </c>
      <c r="F3692" t="s">
        <v>4</v>
      </c>
      <c r="G3692">
        <v>2018</v>
      </c>
      <c r="H3692" s="2">
        <v>2018</v>
      </c>
      <c r="I3692" s="1">
        <v>43136</v>
      </c>
      <c r="J3692" t="s">
        <v>14563</v>
      </c>
      <c r="K3692">
        <v>1</v>
      </c>
      <c r="N3692">
        <v>71.95</v>
      </c>
      <c r="O3692" s="2">
        <v>71.95</v>
      </c>
      <c r="P3692" t="s">
        <v>360</v>
      </c>
      <c r="Q3692" t="s">
        <v>12168</v>
      </c>
      <c r="R3692" t="s">
        <v>12168</v>
      </c>
      <c r="S3692" t="s">
        <v>4423</v>
      </c>
      <c r="T3692">
        <v>9783110558814</v>
      </c>
      <c r="U3692" s="1">
        <v>43136</v>
      </c>
      <c r="V3692" t="s">
        <v>4411</v>
      </c>
      <c r="X3692" t="s">
        <v>22948</v>
      </c>
    </row>
    <row r="3693" spans="1:24" x14ac:dyDescent="0.3">
      <c r="A3693">
        <v>9783110581393</v>
      </c>
      <c r="B3693" t="s">
        <v>174</v>
      </c>
      <c r="C3693" t="s">
        <v>14598</v>
      </c>
      <c r="E3693" t="s">
        <v>7341</v>
      </c>
      <c r="F3693" t="s">
        <v>4</v>
      </c>
      <c r="G3693">
        <v>2019</v>
      </c>
      <c r="H3693" s="2">
        <v>2019</v>
      </c>
      <c r="I3693" s="1">
        <v>43668</v>
      </c>
      <c r="J3693" t="s">
        <v>16989</v>
      </c>
      <c r="K3693">
        <v>1</v>
      </c>
      <c r="L3693" t="s">
        <v>12139</v>
      </c>
      <c r="N3693">
        <v>620</v>
      </c>
      <c r="O3693" s="2">
        <f>N3693/2</f>
        <v>310</v>
      </c>
      <c r="P3693" t="s">
        <v>360</v>
      </c>
      <c r="Q3693" t="s">
        <v>13763</v>
      </c>
      <c r="R3693" t="s">
        <v>13763</v>
      </c>
      <c r="S3693" t="s">
        <v>206</v>
      </c>
      <c r="T3693">
        <v>9783110561807</v>
      </c>
      <c r="U3693" s="1">
        <v>43668</v>
      </c>
      <c r="V3693" t="s">
        <v>4411</v>
      </c>
      <c r="X3693" t="s">
        <v>22949</v>
      </c>
    </row>
    <row r="3694" spans="1:24" hidden="1" x14ac:dyDescent="0.3">
      <c r="A3694">
        <v>9783110339727</v>
      </c>
      <c r="B3694" t="s">
        <v>174</v>
      </c>
      <c r="C3694" t="s">
        <v>13008</v>
      </c>
      <c r="F3694" t="s">
        <v>4</v>
      </c>
      <c r="G3694">
        <v>2016</v>
      </c>
      <c r="H3694" s="2">
        <v>2016</v>
      </c>
      <c r="I3694" s="1">
        <v>42321</v>
      </c>
      <c r="J3694" t="s">
        <v>13009</v>
      </c>
      <c r="K3694">
        <v>1</v>
      </c>
      <c r="N3694">
        <v>144.94999999999999</v>
      </c>
      <c r="O3694" s="2">
        <v>144.94999999999999</v>
      </c>
      <c r="P3694" t="s">
        <v>360</v>
      </c>
      <c r="Q3694" t="s">
        <v>18759</v>
      </c>
      <c r="R3694" t="s">
        <v>18759</v>
      </c>
      <c r="S3694" t="s">
        <v>4423</v>
      </c>
      <c r="T3694">
        <v>9783110339604</v>
      </c>
      <c r="U3694" s="1">
        <v>42321</v>
      </c>
      <c r="V3694" t="s">
        <v>4411</v>
      </c>
      <c r="X3694" t="s">
        <v>22950</v>
      </c>
    </row>
    <row r="3695" spans="1:24" hidden="1" x14ac:dyDescent="0.3">
      <c r="A3695">
        <v>9783110547221</v>
      </c>
      <c r="B3695" t="s">
        <v>174</v>
      </c>
      <c r="C3695" t="s">
        <v>14515</v>
      </c>
      <c r="D3695" t="s">
        <v>16919</v>
      </c>
      <c r="E3695" t="s">
        <v>7341</v>
      </c>
      <c r="F3695" t="s">
        <v>4</v>
      </c>
      <c r="G3695">
        <v>2018</v>
      </c>
      <c r="H3695" s="2">
        <v>2018</v>
      </c>
      <c r="I3695" s="1">
        <v>43262</v>
      </c>
      <c r="J3695" t="s">
        <v>14516</v>
      </c>
      <c r="K3695">
        <v>1</v>
      </c>
      <c r="L3695" t="s">
        <v>12139</v>
      </c>
      <c r="N3695">
        <v>730</v>
      </c>
      <c r="O3695" s="2">
        <f>N3695/2</f>
        <v>365</v>
      </c>
      <c r="P3695" t="s">
        <v>360</v>
      </c>
      <c r="Q3695" t="s">
        <v>18759</v>
      </c>
      <c r="R3695" t="s">
        <v>18759</v>
      </c>
      <c r="T3695">
        <v>9783110547207</v>
      </c>
      <c r="U3695" s="1">
        <v>43276</v>
      </c>
      <c r="V3695" t="s">
        <v>4411</v>
      </c>
      <c r="X3695" t="s">
        <v>22951</v>
      </c>
    </row>
    <row r="3696" spans="1:24" x14ac:dyDescent="0.3">
      <c r="A3696">
        <v>9783110555318</v>
      </c>
      <c r="B3696" t="s">
        <v>174</v>
      </c>
      <c r="C3696" t="s">
        <v>16276</v>
      </c>
      <c r="D3696" t="s">
        <v>16229</v>
      </c>
      <c r="F3696" t="s">
        <v>4</v>
      </c>
      <c r="G3696">
        <v>2021</v>
      </c>
      <c r="H3696" s="2">
        <v>2021</v>
      </c>
      <c r="I3696" s="1">
        <v>44182</v>
      </c>
      <c r="J3696" t="s">
        <v>14524</v>
      </c>
      <c r="K3696">
        <v>1</v>
      </c>
      <c r="N3696">
        <v>109.95</v>
      </c>
      <c r="O3696" s="2">
        <v>109.95</v>
      </c>
      <c r="P3696" t="s">
        <v>360</v>
      </c>
      <c r="Q3696" t="s">
        <v>360</v>
      </c>
      <c r="R3696" t="s">
        <v>360</v>
      </c>
      <c r="S3696" t="s">
        <v>4423</v>
      </c>
      <c r="T3696">
        <v>9783110554205</v>
      </c>
      <c r="U3696" s="1">
        <v>44181</v>
      </c>
      <c r="V3696" t="s">
        <v>4411</v>
      </c>
      <c r="X3696" t="s">
        <v>22952</v>
      </c>
    </row>
    <row r="3697" spans="1:24" hidden="1" x14ac:dyDescent="0.3">
      <c r="A3697">
        <v>9783110555257</v>
      </c>
      <c r="B3697" t="s">
        <v>174</v>
      </c>
      <c r="C3697" t="s">
        <v>14522</v>
      </c>
      <c r="D3697" t="s">
        <v>14523</v>
      </c>
      <c r="F3697" t="s">
        <v>4</v>
      </c>
      <c r="G3697">
        <v>2018</v>
      </c>
      <c r="H3697" s="2">
        <v>2018</v>
      </c>
      <c r="I3697" s="1">
        <v>43087</v>
      </c>
      <c r="J3697" t="s">
        <v>12230</v>
      </c>
      <c r="K3697">
        <v>1</v>
      </c>
      <c r="L3697" t="s">
        <v>11875</v>
      </c>
      <c r="N3697">
        <v>205.95</v>
      </c>
      <c r="O3697" s="2">
        <v>205.95</v>
      </c>
      <c r="P3697" t="s">
        <v>360</v>
      </c>
      <c r="Q3697" t="s">
        <v>18828</v>
      </c>
      <c r="R3697" t="s">
        <v>18828</v>
      </c>
      <c r="S3697" t="s">
        <v>212</v>
      </c>
      <c r="T3697">
        <v>9783110554090</v>
      </c>
      <c r="U3697" s="1">
        <v>43087</v>
      </c>
      <c r="V3697" t="s">
        <v>4411</v>
      </c>
      <c r="X3697" t="s">
        <v>22953</v>
      </c>
    </row>
    <row r="3698" spans="1:24" x14ac:dyDescent="0.3">
      <c r="A3698">
        <v>9783110537734</v>
      </c>
      <c r="B3698" t="s">
        <v>174</v>
      </c>
      <c r="C3698" t="s">
        <v>14390</v>
      </c>
      <c r="E3698" t="s">
        <v>7341</v>
      </c>
      <c r="F3698" t="s">
        <v>4</v>
      </c>
      <c r="G3698">
        <v>2020</v>
      </c>
      <c r="H3698" s="2">
        <v>2020</v>
      </c>
      <c r="I3698" s="1">
        <v>43850</v>
      </c>
      <c r="J3698" t="s">
        <v>14391</v>
      </c>
      <c r="K3698">
        <v>1</v>
      </c>
      <c r="L3698" t="s">
        <v>11872</v>
      </c>
      <c r="N3698">
        <v>800</v>
      </c>
      <c r="O3698" s="2">
        <f>N3698/2</f>
        <v>400</v>
      </c>
      <c r="P3698" t="s">
        <v>360</v>
      </c>
      <c r="Q3698" t="s">
        <v>12100</v>
      </c>
      <c r="R3698" t="s">
        <v>12100</v>
      </c>
      <c r="S3698" t="s">
        <v>4423</v>
      </c>
      <c r="T3698">
        <v>9783110537659</v>
      </c>
      <c r="U3698" s="1">
        <v>43850</v>
      </c>
      <c r="V3698" t="s">
        <v>4411</v>
      </c>
      <c r="X3698" t="s">
        <v>22954</v>
      </c>
    </row>
    <row r="3699" spans="1:24" hidden="1" x14ac:dyDescent="0.3">
      <c r="A3699">
        <v>9783110547153</v>
      </c>
      <c r="B3699" t="s">
        <v>174</v>
      </c>
      <c r="C3699" t="s">
        <v>16932</v>
      </c>
      <c r="F3699" t="s">
        <v>4</v>
      </c>
      <c r="G3699">
        <v>2017</v>
      </c>
      <c r="H3699" s="2">
        <v>2017</v>
      </c>
      <c r="I3699" s="1">
        <v>42814</v>
      </c>
      <c r="K3699">
        <v>1</v>
      </c>
      <c r="L3699" t="s">
        <v>13060</v>
      </c>
      <c r="M3699" t="s">
        <v>19250</v>
      </c>
      <c r="N3699">
        <v>205.95</v>
      </c>
      <c r="O3699" s="2">
        <v>205.95</v>
      </c>
      <c r="P3699" t="s">
        <v>360</v>
      </c>
      <c r="Q3699" t="s">
        <v>11902</v>
      </c>
      <c r="R3699" t="s">
        <v>11902</v>
      </c>
      <c r="S3699" t="s">
        <v>4444</v>
      </c>
      <c r="T3699">
        <v>9783110546040</v>
      </c>
      <c r="U3699" s="1">
        <v>42814</v>
      </c>
      <c r="V3699" t="s">
        <v>4411</v>
      </c>
      <c r="X3699" t="s">
        <v>22955</v>
      </c>
    </row>
    <row r="3700" spans="1:24" x14ac:dyDescent="0.3">
      <c r="A3700">
        <v>9783110544183</v>
      </c>
      <c r="B3700" t="s">
        <v>174</v>
      </c>
      <c r="C3700" t="s">
        <v>14458</v>
      </c>
      <c r="E3700" t="s">
        <v>7341</v>
      </c>
      <c r="F3700" t="s">
        <v>4</v>
      </c>
      <c r="G3700">
        <v>2020</v>
      </c>
      <c r="H3700" s="2">
        <v>2020</v>
      </c>
      <c r="I3700" s="1">
        <v>43801</v>
      </c>
      <c r="J3700" t="s">
        <v>14459</v>
      </c>
      <c r="K3700">
        <v>1</v>
      </c>
      <c r="L3700" t="s">
        <v>12139</v>
      </c>
      <c r="N3700">
        <v>730</v>
      </c>
      <c r="O3700" s="2">
        <f>N3700/2</f>
        <v>365</v>
      </c>
      <c r="P3700" t="s">
        <v>360</v>
      </c>
      <c r="Q3700" t="s">
        <v>18759</v>
      </c>
      <c r="R3700" t="s">
        <v>18759</v>
      </c>
      <c r="S3700" t="s">
        <v>206</v>
      </c>
      <c r="T3700">
        <v>9783110544053</v>
      </c>
      <c r="U3700" s="1">
        <v>43801</v>
      </c>
      <c r="V3700" t="s">
        <v>4411</v>
      </c>
      <c r="X3700" t="s">
        <v>22956</v>
      </c>
    </row>
    <row r="3701" spans="1:24" x14ac:dyDescent="0.3">
      <c r="A3701">
        <v>9783110545104</v>
      </c>
      <c r="B3701" t="s">
        <v>174</v>
      </c>
      <c r="C3701" t="s">
        <v>14441</v>
      </c>
      <c r="D3701" t="s">
        <v>14442</v>
      </c>
      <c r="F3701" t="s">
        <v>4</v>
      </c>
      <c r="G3701">
        <v>2019</v>
      </c>
      <c r="H3701" s="2">
        <v>2019</v>
      </c>
      <c r="I3701" s="1">
        <v>43213</v>
      </c>
      <c r="J3701" t="s">
        <v>14443</v>
      </c>
      <c r="K3701">
        <v>1</v>
      </c>
      <c r="L3701" t="s">
        <v>12118</v>
      </c>
      <c r="M3701" t="s">
        <v>19245</v>
      </c>
      <c r="N3701">
        <v>144.94999999999999</v>
      </c>
      <c r="O3701" s="2">
        <v>144.94999999999999</v>
      </c>
      <c r="P3701" t="s">
        <v>360</v>
      </c>
      <c r="Q3701" t="s">
        <v>12119</v>
      </c>
      <c r="R3701" t="s">
        <v>12119</v>
      </c>
      <c r="S3701" t="s">
        <v>12378</v>
      </c>
      <c r="T3701">
        <v>9783110544008</v>
      </c>
      <c r="U3701" s="1">
        <v>43213</v>
      </c>
      <c r="V3701" t="s">
        <v>4411</v>
      </c>
      <c r="X3701" t="s">
        <v>22957</v>
      </c>
    </row>
    <row r="3702" spans="1:24" hidden="1" x14ac:dyDescent="0.3">
      <c r="A3702">
        <v>9783110544381</v>
      </c>
      <c r="B3702" t="s">
        <v>174</v>
      </c>
      <c r="C3702" t="s">
        <v>14422</v>
      </c>
      <c r="D3702" t="s">
        <v>14423</v>
      </c>
      <c r="F3702" t="s">
        <v>4</v>
      </c>
      <c r="G3702">
        <v>2018</v>
      </c>
      <c r="H3702" s="2">
        <v>2018</v>
      </c>
      <c r="I3702" s="1">
        <v>43395</v>
      </c>
      <c r="J3702" t="s">
        <v>14424</v>
      </c>
      <c r="K3702">
        <v>1</v>
      </c>
      <c r="N3702">
        <v>124.95</v>
      </c>
      <c r="O3702" s="2">
        <v>124.95</v>
      </c>
      <c r="P3702" t="s">
        <v>360</v>
      </c>
      <c r="Q3702" t="s">
        <v>12100</v>
      </c>
      <c r="R3702" t="s">
        <v>12100</v>
      </c>
      <c r="S3702" t="s">
        <v>4423</v>
      </c>
      <c r="T3702">
        <v>9783110542783</v>
      </c>
      <c r="U3702" s="1">
        <v>43395</v>
      </c>
      <c r="V3702" t="s">
        <v>4411</v>
      </c>
      <c r="X3702" t="s">
        <v>22958</v>
      </c>
    </row>
    <row r="3703" spans="1:24" x14ac:dyDescent="0.3">
      <c r="A3703">
        <v>9783110537574</v>
      </c>
      <c r="B3703" t="s">
        <v>174</v>
      </c>
      <c r="C3703" t="s">
        <v>14398</v>
      </c>
      <c r="D3703" t="s">
        <v>16916</v>
      </c>
      <c r="E3703" t="s">
        <v>7341</v>
      </c>
      <c r="F3703" t="s">
        <v>4</v>
      </c>
      <c r="G3703">
        <v>2019</v>
      </c>
      <c r="H3703" s="2">
        <v>2019</v>
      </c>
      <c r="I3703" s="1">
        <v>43696</v>
      </c>
      <c r="J3703" t="s">
        <v>12936</v>
      </c>
      <c r="K3703">
        <v>1</v>
      </c>
      <c r="L3703" t="s">
        <v>12139</v>
      </c>
      <c r="N3703">
        <v>700</v>
      </c>
      <c r="O3703" s="2">
        <f>N3703/2</f>
        <v>350</v>
      </c>
      <c r="P3703" t="s">
        <v>360</v>
      </c>
      <c r="Q3703" t="s">
        <v>360</v>
      </c>
      <c r="R3703" t="s">
        <v>360</v>
      </c>
      <c r="S3703" t="s">
        <v>4423</v>
      </c>
      <c r="T3703">
        <v>9783110537567</v>
      </c>
      <c r="U3703" s="1">
        <v>43696</v>
      </c>
      <c r="V3703" t="s">
        <v>4411</v>
      </c>
      <c r="X3703" t="s">
        <v>22959</v>
      </c>
    </row>
    <row r="3704" spans="1:24" hidden="1" x14ac:dyDescent="0.3">
      <c r="A3704">
        <v>9783110542011</v>
      </c>
      <c r="B3704" t="s">
        <v>174</v>
      </c>
      <c r="C3704" t="s">
        <v>14528</v>
      </c>
      <c r="D3704" t="s">
        <v>14529</v>
      </c>
      <c r="F3704" t="s">
        <v>4</v>
      </c>
      <c r="G3704">
        <v>2018</v>
      </c>
      <c r="H3704" s="2">
        <v>2018</v>
      </c>
      <c r="I3704" s="1">
        <v>43178</v>
      </c>
      <c r="J3704" t="s">
        <v>14530</v>
      </c>
      <c r="K3704">
        <v>1</v>
      </c>
      <c r="N3704">
        <v>123.95</v>
      </c>
      <c r="O3704" s="2">
        <v>123.95</v>
      </c>
      <c r="P3704" t="s">
        <v>360</v>
      </c>
      <c r="Q3704" t="s">
        <v>18759</v>
      </c>
      <c r="R3704" t="s">
        <v>18759</v>
      </c>
      <c r="S3704" t="s">
        <v>207</v>
      </c>
      <c r="T3704">
        <v>9783110540062</v>
      </c>
      <c r="U3704" s="1">
        <v>43178</v>
      </c>
      <c r="V3704" t="s">
        <v>4411</v>
      </c>
      <c r="X3704" t="s">
        <v>22960</v>
      </c>
    </row>
    <row r="3705" spans="1:24" hidden="1" x14ac:dyDescent="0.3">
      <c r="A3705">
        <v>9783110541953</v>
      </c>
      <c r="B3705" t="s">
        <v>174</v>
      </c>
      <c r="C3705" t="s">
        <v>14525</v>
      </c>
      <c r="F3705" t="s">
        <v>4</v>
      </c>
      <c r="G3705">
        <v>2018</v>
      </c>
      <c r="H3705" s="2">
        <v>2018</v>
      </c>
      <c r="I3705" s="1">
        <v>43073</v>
      </c>
      <c r="J3705" t="s">
        <v>12230</v>
      </c>
      <c r="K3705">
        <v>1</v>
      </c>
      <c r="L3705" t="s">
        <v>11875</v>
      </c>
      <c r="N3705">
        <v>205.95</v>
      </c>
      <c r="O3705" s="2">
        <v>205.95</v>
      </c>
      <c r="P3705" t="s">
        <v>360</v>
      </c>
      <c r="Q3705" t="s">
        <v>18828</v>
      </c>
      <c r="R3705" t="s">
        <v>18828</v>
      </c>
      <c r="S3705" t="s">
        <v>212</v>
      </c>
      <c r="T3705">
        <v>9783110539912</v>
      </c>
      <c r="U3705" s="1">
        <v>43073</v>
      </c>
      <c r="V3705" t="s">
        <v>4411</v>
      </c>
      <c r="X3705" t="s">
        <v>22961</v>
      </c>
    </row>
    <row r="3706" spans="1:24" hidden="1" x14ac:dyDescent="0.3">
      <c r="A3706">
        <v>9783110540895</v>
      </c>
      <c r="B3706" t="s">
        <v>174</v>
      </c>
      <c r="C3706" t="s">
        <v>14399</v>
      </c>
      <c r="F3706" t="s">
        <v>4</v>
      </c>
      <c r="G3706">
        <v>2018</v>
      </c>
      <c r="H3706" s="2">
        <v>2018</v>
      </c>
      <c r="I3706" s="1">
        <v>43073</v>
      </c>
      <c r="J3706" t="s">
        <v>12230</v>
      </c>
      <c r="K3706">
        <v>1</v>
      </c>
      <c r="L3706" t="s">
        <v>11875</v>
      </c>
      <c r="N3706">
        <v>205.95</v>
      </c>
      <c r="O3706" s="2">
        <v>205.95</v>
      </c>
      <c r="P3706" t="s">
        <v>360</v>
      </c>
      <c r="Q3706" t="s">
        <v>18828</v>
      </c>
      <c r="R3706" t="s">
        <v>18828</v>
      </c>
      <c r="S3706" t="s">
        <v>212</v>
      </c>
      <c r="T3706">
        <v>9783110539905</v>
      </c>
      <c r="U3706" s="1">
        <v>43073</v>
      </c>
      <c r="V3706" t="s">
        <v>4411</v>
      </c>
      <c r="X3706" t="s">
        <v>22962</v>
      </c>
    </row>
    <row r="3707" spans="1:24" hidden="1" x14ac:dyDescent="0.3">
      <c r="A3707">
        <v>9783110516623</v>
      </c>
      <c r="B3707" t="s">
        <v>174</v>
      </c>
      <c r="C3707" t="s">
        <v>14182</v>
      </c>
      <c r="D3707" t="s">
        <v>14183</v>
      </c>
      <c r="F3707" t="s">
        <v>4</v>
      </c>
      <c r="G3707">
        <v>2017</v>
      </c>
      <c r="H3707" s="2">
        <v>2017</v>
      </c>
      <c r="I3707" s="1">
        <v>42968</v>
      </c>
      <c r="J3707" t="s">
        <v>14184</v>
      </c>
      <c r="K3707">
        <v>1</v>
      </c>
      <c r="L3707" t="s">
        <v>14185</v>
      </c>
      <c r="N3707">
        <v>133.94999999999999</v>
      </c>
      <c r="O3707" s="2">
        <v>133.94999999999999</v>
      </c>
      <c r="P3707" t="s">
        <v>360</v>
      </c>
      <c r="Q3707" t="s">
        <v>13763</v>
      </c>
      <c r="R3707" t="s">
        <v>13763</v>
      </c>
      <c r="S3707" t="s">
        <v>4423</v>
      </c>
      <c r="T3707">
        <v>9783110515688</v>
      </c>
      <c r="V3707" t="s">
        <v>4411</v>
      </c>
      <c r="X3707" t="s">
        <v>22963</v>
      </c>
    </row>
    <row r="3708" spans="1:24" x14ac:dyDescent="0.3">
      <c r="A3708">
        <v>9783110515312</v>
      </c>
      <c r="B3708" t="s">
        <v>174</v>
      </c>
      <c r="C3708" t="s">
        <v>16890</v>
      </c>
      <c r="D3708" t="s">
        <v>14158</v>
      </c>
      <c r="F3708" t="s">
        <v>4</v>
      </c>
      <c r="G3708">
        <v>2020</v>
      </c>
      <c r="H3708" s="2">
        <v>2020</v>
      </c>
      <c r="I3708" s="1">
        <v>43871</v>
      </c>
      <c r="J3708" t="s">
        <v>14159</v>
      </c>
      <c r="K3708">
        <v>1</v>
      </c>
      <c r="N3708">
        <v>99.95</v>
      </c>
      <c r="O3708" s="2">
        <v>99.95</v>
      </c>
      <c r="P3708" t="s">
        <v>360</v>
      </c>
      <c r="Q3708" t="s">
        <v>12213</v>
      </c>
      <c r="R3708" t="s">
        <v>12213</v>
      </c>
      <c r="S3708" t="s">
        <v>206</v>
      </c>
      <c r="T3708">
        <v>9783110514797</v>
      </c>
      <c r="U3708" s="1">
        <v>43885</v>
      </c>
      <c r="V3708" t="s">
        <v>4411</v>
      </c>
      <c r="X3708" t="s">
        <v>22964</v>
      </c>
    </row>
    <row r="3709" spans="1:24" hidden="1" x14ac:dyDescent="0.3">
      <c r="A3709">
        <v>9783110497342</v>
      </c>
      <c r="B3709" t="s">
        <v>174</v>
      </c>
      <c r="C3709" t="s">
        <v>14090</v>
      </c>
      <c r="F3709" t="s">
        <v>4</v>
      </c>
      <c r="G3709">
        <v>2018</v>
      </c>
      <c r="H3709" s="2">
        <v>2018</v>
      </c>
      <c r="I3709" s="1">
        <v>43087</v>
      </c>
      <c r="J3709" t="s">
        <v>16887</v>
      </c>
      <c r="K3709">
        <v>1</v>
      </c>
      <c r="N3709">
        <v>144.94999999999999</v>
      </c>
      <c r="O3709" s="2">
        <v>144.94999999999999</v>
      </c>
      <c r="P3709" t="s">
        <v>360</v>
      </c>
      <c r="Q3709" t="s">
        <v>360</v>
      </c>
      <c r="R3709" t="s">
        <v>360</v>
      </c>
      <c r="S3709" t="s">
        <v>13460</v>
      </c>
      <c r="T3709">
        <v>9783110491227</v>
      </c>
      <c r="U3709" s="1">
        <v>43087</v>
      </c>
      <c r="V3709" t="s">
        <v>4411</v>
      </c>
      <c r="X3709" t="s">
        <v>22965</v>
      </c>
    </row>
    <row r="3710" spans="1:24" x14ac:dyDescent="0.3">
      <c r="A3710">
        <v>9783110496789</v>
      </c>
      <c r="B3710" t="s">
        <v>174</v>
      </c>
      <c r="C3710" t="s">
        <v>14078</v>
      </c>
      <c r="F3710" t="s">
        <v>4</v>
      </c>
      <c r="G3710">
        <v>2019</v>
      </c>
      <c r="H3710" s="2">
        <v>2019</v>
      </c>
      <c r="I3710" s="1">
        <v>43451</v>
      </c>
      <c r="J3710" t="s">
        <v>14079</v>
      </c>
      <c r="K3710">
        <v>1</v>
      </c>
      <c r="N3710">
        <v>144.94999999999999</v>
      </c>
      <c r="O3710" s="2">
        <v>144.94999999999999</v>
      </c>
      <c r="P3710" t="s">
        <v>360</v>
      </c>
      <c r="Q3710" t="s">
        <v>11902</v>
      </c>
      <c r="R3710" t="s">
        <v>11902</v>
      </c>
      <c r="S3710" t="s">
        <v>4444</v>
      </c>
      <c r="T3710">
        <v>9783110495843</v>
      </c>
      <c r="U3710" s="1">
        <v>43451</v>
      </c>
      <c r="V3710" t="s">
        <v>4411</v>
      </c>
      <c r="X3710" t="s">
        <v>22966</v>
      </c>
    </row>
    <row r="3711" spans="1:24" x14ac:dyDescent="0.3">
      <c r="A3711">
        <v>9783110495348</v>
      </c>
      <c r="B3711" t="s">
        <v>174</v>
      </c>
      <c r="C3711" t="s">
        <v>16317</v>
      </c>
      <c r="E3711" t="s">
        <v>7341</v>
      </c>
      <c r="F3711" t="s">
        <v>4</v>
      </c>
      <c r="G3711">
        <v>2021</v>
      </c>
      <c r="H3711" s="2">
        <v>2021</v>
      </c>
      <c r="I3711" s="1">
        <v>44235</v>
      </c>
      <c r="J3711" t="s">
        <v>14106</v>
      </c>
      <c r="K3711">
        <v>1</v>
      </c>
      <c r="L3711" t="s">
        <v>12139</v>
      </c>
      <c r="N3711">
        <v>500</v>
      </c>
      <c r="O3711" s="2">
        <f t="shared" ref="O3711:O3712" si="68">N3711/2</f>
        <v>250</v>
      </c>
      <c r="P3711" t="s">
        <v>360</v>
      </c>
      <c r="Q3711" t="s">
        <v>360</v>
      </c>
      <c r="R3711" t="s">
        <v>360</v>
      </c>
      <c r="S3711" t="s">
        <v>4423</v>
      </c>
      <c r="T3711">
        <v>9783110495126</v>
      </c>
      <c r="U3711" s="1">
        <v>44235</v>
      </c>
      <c r="V3711" t="s">
        <v>4411</v>
      </c>
      <c r="X3711" t="s">
        <v>22967</v>
      </c>
    </row>
    <row r="3712" spans="1:24" x14ac:dyDescent="0.3">
      <c r="A3712">
        <v>9783110495379</v>
      </c>
      <c r="B3712" t="s">
        <v>174</v>
      </c>
      <c r="C3712" t="s">
        <v>14361</v>
      </c>
      <c r="E3712" t="s">
        <v>7341</v>
      </c>
      <c r="F3712" t="s">
        <v>4</v>
      </c>
      <c r="G3712">
        <v>2021</v>
      </c>
      <c r="H3712" s="2">
        <v>2021</v>
      </c>
      <c r="I3712" s="1">
        <v>44172</v>
      </c>
      <c r="J3712" t="s">
        <v>14106</v>
      </c>
      <c r="K3712">
        <v>1</v>
      </c>
      <c r="L3712" t="s">
        <v>12139</v>
      </c>
      <c r="N3712">
        <v>650</v>
      </c>
      <c r="O3712" s="2">
        <f t="shared" si="68"/>
        <v>325</v>
      </c>
      <c r="P3712" t="s">
        <v>360</v>
      </c>
      <c r="Q3712" t="s">
        <v>12213</v>
      </c>
      <c r="R3712" t="s">
        <v>12213</v>
      </c>
      <c r="S3712" t="s">
        <v>4423</v>
      </c>
      <c r="T3712">
        <v>9783110495157</v>
      </c>
      <c r="U3712" s="1">
        <v>44172</v>
      </c>
      <c r="V3712" t="s">
        <v>4411</v>
      </c>
      <c r="X3712" t="s">
        <v>22968</v>
      </c>
    </row>
    <row r="3713" spans="1:24" x14ac:dyDescent="0.3">
      <c r="A3713">
        <v>9783110493986</v>
      </c>
      <c r="B3713" t="s">
        <v>174</v>
      </c>
      <c r="C3713" t="s">
        <v>14344</v>
      </c>
      <c r="D3713" t="s">
        <v>14345</v>
      </c>
      <c r="F3713" t="s">
        <v>4</v>
      </c>
      <c r="G3713">
        <v>2019</v>
      </c>
      <c r="H3713" s="2">
        <v>2019</v>
      </c>
      <c r="I3713" s="1">
        <v>43451</v>
      </c>
      <c r="J3713" t="s">
        <v>14346</v>
      </c>
      <c r="K3713">
        <v>1</v>
      </c>
      <c r="N3713">
        <v>154.94999999999999</v>
      </c>
      <c r="O3713" s="2">
        <v>154.94999999999999</v>
      </c>
      <c r="P3713" t="s">
        <v>360</v>
      </c>
      <c r="Q3713" t="s">
        <v>12168</v>
      </c>
      <c r="R3713" t="s">
        <v>12168</v>
      </c>
      <c r="S3713" t="s">
        <v>4444</v>
      </c>
      <c r="T3713">
        <v>9783110491371</v>
      </c>
      <c r="U3713" s="1">
        <v>43451</v>
      </c>
      <c r="V3713" t="s">
        <v>4411</v>
      </c>
      <c r="X3713" t="s">
        <v>22969</v>
      </c>
    </row>
    <row r="3714" spans="1:24" hidden="1" x14ac:dyDescent="0.3">
      <c r="A3714">
        <v>9783110501483</v>
      </c>
      <c r="B3714" t="s">
        <v>174</v>
      </c>
      <c r="C3714" t="s">
        <v>14219</v>
      </c>
      <c r="D3714" t="s">
        <v>16885</v>
      </c>
      <c r="F3714" t="s">
        <v>4</v>
      </c>
      <c r="G3714">
        <v>2017</v>
      </c>
      <c r="H3714" s="2">
        <v>2017</v>
      </c>
      <c r="I3714" s="1">
        <v>43003</v>
      </c>
      <c r="J3714" t="s">
        <v>14220</v>
      </c>
      <c r="K3714">
        <v>1</v>
      </c>
      <c r="N3714">
        <v>123.95</v>
      </c>
      <c r="O3714" s="2">
        <v>123.95</v>
      </c>
      <c r="P3714" t="s">
        <v>360</v>
      </c>
      <c r="Q3714" t="s">
        <v>12168</v>
      </c>
      <c r="R3714" t="s">
        <v>12168</v>
      </c>
      <c r="S3714" t="s">
        <v>4423</v>
      </c>
      <c r="T3714">
        <v>9783110501162</v>
      </c>
      <c r="U3714" s="1">
        <v>43003</v>
      </c>
      <c r="V3714" t="s">
        <v>4411</v>
      </c>
      <c r="X3714" t="s">
        <v>22970</v>
      </c>
    </row>
    <row r="3715" spans="1:24" hidden="1" x14ac:dyDescent="0.3">
      <c r="A3715">
        <v>9783110489514</v>
      </c>
      <c r="B3715" t="s">
        <v>174</v>
      </c>
      <c r="C3715" t="s">
        <v>14201</v>
      </c>
      <c r="F3715" t="s">
        <v>4</v>
      </c>
      <c r="G3715">
        <v>2018</v>
      </c>
      <c r="H3715" s="2">
        <v>2018</v>
      </c>
      <c r="I3715" s="1">
        <v>43164</v>
      </c>
      <c r="J3715" t="s">
        <v>14202</v>
      </c>
      <c r="K3715">
        <v>1</v>
      </c>
      <c r="N3715">
        <v>154.94999999999999</v>
      </c>
      <c r="O3715" s="2">
        <v>154.94999999999999</v>
      </c>
      <c r="P3715" t="s">
        <v>360</v>
      </c>
      <c r="Q3715" t="s">
        <v>12232</v>
      </c>
      <c r="R3715" t="s">
        <v>12232</v>
      </c>
      <c r="S3715" t="s">
        <v>4423</v>
      </c>
      <c r="T3715">
        <v>9783110488098</v>
      </c>
      <c r="U3715" s="1">
        <v>43164</v>
      </c>
      <c r="V3715" t="s">
        <v>4411</v>
      </c>
      <c r="X3715" t="s">
        <v>22971</v>
      </c>
    </row>
    <row r="3716" spans="1:24" hidden="1" x14ac:dyDescent="0.3">
      <c r="A3716">
        <v>9783110480412</v>
      </c>
      <c r="B3716" t="s">
        <v>174</v>
      </c>
      <c r="C3716" t="s">
        <v>12066</v>
      </c>
      <c r="D3716" t="s">
        <v>12067</v>
      </c>
      <c r="F3716" t="s">
        <v>4</v>
      </c>
      <c r="G3716">
        <v>2017</v>
      </c>
      <c r="H3716" s="2">
        <v>2017</v>
      </c>
      <c r="I3716" s="1">
        <v>43059</v>
      </c>
      <c r="J3716" t="s">
        <v>12068</v>
      </c>
      <c r="K3716">
        <v>2</v>
      </c>
      <c r="N3716">
        <v>154.94999999999999</v>
      </c>
      <c r="O3716" s="2">
        <v>154.94999999999999</v>
      </c>
      <c r="P3716" t="s">
        <v>360</v>
      </c>
      <c r="Q3716" t="s">
        <v>12069</v>
      </c>
      <c r="R3716" t="s">
        <v>12069</v>
      </c>
      <c r="S3716" t="s">
        <v>4423</v>
      </c>
      <c r="T3716">
        <v>9783110478488</v>
      </c>
      <c r="U3716" s="1">
        <v>43062</v>
      </c>
      <c r="V3716" t="s">
        <v>4411</v>
      </c>
      <c r="X3716" t="s">
        <v>22972</v>
      </c>
    </row>
    <row r="3717" spans="1:24" hidden="1" x14ac:dyDescent="0.3">
      <c r="A3717">
        <v>9783110476620</v>
      </c>
      <c r="B3717" t="s">
        <v>174</v>
      </c>
      <c r="C3717" t="s">
        <v>14061</v>
      </c>
      <c r="F3717" t="s">
        <v>4</v>
      </c>
      <c r="G3717">
        <v>2016</v>
      </c>
      <c r="H3717" s="2">
        <v>2016</v>
      </c>
      <c r="I3717" s="1">
        <v>42436</v>
      </c>
      <c r="K3717">
        <v>1</v>
      </c>
      <c r="L3717" t="s">
        <v>13060</v>
      </c>
      <c r="M3717" t="s">
        <v>19289</v>
      </c>
      <c r="N3717">
        <v>205.95</v>
      </c>
      <c r="O3717" s="2">
        <v>205.95</v>
      </c>
      <c r="P3717" t="s">
        <v>360</v>
      </c>
      <c r="Q3717" t="s">
        <v>11902</v>
      </c>
      <c r="R3717" t="s">
        <v>11902</v>
      </c>
      <c r="S3717" t="s">
        <v>4419</v>
      </c>
      <c r="T3717">
        <v>9783110444902</v>
      </c>
      <c r="U3717" s="1">
        <v>42436</v>
      </c>
      <c r="V3717" t="s">
        <v>4411</v>
      </c>
      <c r="X3717" t="s">
        <v>22973</v>
      </c>
    </row>
    <row r="3718" spans="1:24" x14ac:dyDescent="0.3">
      <c r="A3718">
        <v>9783110484427</v>
      </c>
      <c r="B3718" t="s">
        <v>174</v>
      </c>
      <c r="C3718" t="s">
        <v>14031</v>
      </c>
      <c r="D3718" t="s">
        <v>14032</v>
      </c>
      <c r="E3718" t="s">
        <v>7341</v>
      </c>
      <c r="F3718" t="s">
        <v>4</v>
      </c>
      <c r="G3718">
        <v>2020</v>
      </c>
      <c r="H3718" s="2">
        <v>2020</v>
      </c>
      <c r="I3718" s="1">
        <v>44095</v>
      </c>
      <c r="J3718" t="s">
        <v>14033</v>
      </c>
      <c r="K3718">
        <v>1</v>
      </c>
      <c r="L3718" t="s">
        <v>11872</v>
      </c>
      <c r="M3718" t="s">
        <v>19447</v>
      </c>
      <c r="N3718">
        <v>700</v>
      </c>
      <c r="O3718" s="2">
        <f>N3718/2</f>
        <v>350</v>
      </c>
      <c r="P3718" t="s">
        <v>360</v>
      </c>
      <c r="Q3718" t="s">
        <v>12168</v>
      </c>
      <c r="R3718" t="s">
        <v>12168</v>
      </c>
      <c r="S3718" t="s">
        <v>4434</v>
      </c>
      <c r="T3718">
        <v>9783110484373</v>
      </c>
      <c r="U3718" s="1">
        <v>44095</v>
      </c>
      <c r="V3718" t="s">
        <v>4411</v>
      </c>
      <c r="X3718" t="s">
        <v>22974</v>
      </c>
    </row>
    <row r="3719" spans="1:24" hidden="1" x14ac:dyDescent="0.3">
      <c r="A3719">
        <v>9783110473636</v>
      </c>
      <c r="B3719" t="s">
        <v>174</v>
      </c>
      <c r="C3719" t="s">
        <v>13934</v>
      </c>
      <c r="D3719" t="s">
        <v>13935</v>
      </c>
      <c r="F3719" t="s">
        <v>4</v>
      </c>
      <c r="G3719">
        <v>2016</v>
      </c>
      <c r="H3719" s="2">
        <v>2016</v>
      </c>
      <c r="I3719" s="1">
        <v>42625</v>
      </c>
      <c r="J3719" t="s">
        <v>13936</v>
      </c>
      <c r="K3719">
        <v>1</v>
      </c>
      <c r="N3719">
        <v>113.95</v>
      </c>
      <c r="O3719" s="2">
        <v>113.95</v>
      </c>
      <c r="P3719" t="s">
        <v>360</v>
      </c>
      <c r="Q3719" t="s">
        <v>13470</v>
      </c>
      <c r="R3719" t="s">
        <v>13470</v>
      </c>
      <c r="S3719" t="s">
        <v>4413</v>
      </c>
      <c r="T3719">
        <v>9783110473605</v>
      </c>
      <c r="U3719" s="1">
        <v>42625</v>
      </c>
      <c r="V3719" t="s">
        <v>4411</v>
      </c>
      <c r="X3719" t="s">
        <v>22975</v>
      </c>
    </row>
    <row r="3720" spans="1:24" hidden="1" x14ac:dyDescent="0.3">
      <c r="A3720">
        <v>9783486994612</v>
      </c>
      <c r="B3720" t="s">
        <v>0</v>
      </c>
      <c r="C3720" t="s">
        <v>13844</v>
      </c>
      <c r="F3720" t="s">
        <v>4</v>
      </c>
      <c r="G3720">
        <v>2011</v>
      </c>
      <c r="H3720" s="2">
        <v>2011</v>
      </c>
      <c r="I3720" s="1">
        <v>42272</v>
      </c>
      <c r="K3720">
        <v>1</v>
      </c>
      <c r="L3720" t="s">
        <v>13060</v>
      </c>
      <c r="M3720" t="s">
        <v>19270</v>
      </c>
      <c r="N3720">
        <v>185.95</v>
      </c>
      <c r="O3720" s="2">
        <v>185.95</v>
      </c>
      <c r="P3720" t="s">
        <v>360</v>
      </c>
      <c r="Q3720" t="s">
        <v>11902</v>
      </c>
      <c r="R3720" t="s">
        <v>11902</v>
      </c>
      <c r="S3720" t="s">
        <v>150</v>
      </c>
      <c r="T3720">
        <v>9783486989380</v>
      </c>
      <c r="U3720" s="1">
        <v>41593</v>
      </c>
      <c r="V3720" t="s">
        <v>4411</v>
      </c>
      <c r="X3720" t="s">
        <v>22976</v>
      </c>
    </row>
    <row r="3721" spans="1:24" hidden="1" x14ac:dyDescent="0.3">
      <c r="A3721">
        <v>9783110473728</v>
      </c>
      <c r="B3721" t="s">
        <v>174</v>
      </c>
      <c r="C3721" t="s">
        <v>13941</v>
      </c>
      <c r="D3721" t="s">
        <v>13942</v>
      </c>
      <c r="F3721" t="s">
        <v>4</v>
      </c>
      <c r="G3721">
        <v>2017</v>
      </c>
      <c r="H3721" s="2">
        <v>2017</v>
      </c>
      <c r="I3721" s="1">
        <v>43087</v>
      </c>
      <c r="J3721" t="s">
        <v>13943</v>
      </c>
      <c r="K3721">
        <v>1</v>
      </c>
      <c r="N3721">
        <v>144.94999999999999</v>
      </c>
      <c r="O3721" s="2">
        <v>144.94999999999999</v>
      </c>
      <c r="P3721" t="s">
        <v>360</v>
      </c>
      <c r="Q3721" t="s">
        <v>360</v>
      </c>
      <c r="R3721" t="s">
        <v>360</v>
      </c>
      <c r="S3721" t="s">
        <v>13460</v>
      </c>
      <c r="T3721">
        <v>9783110473735</v>
      </c>
      <c r="U3721" s="1">
        <v>43087</v>
      </c>
      <c r="V3721" t="s">
        <v>4411</v>
      </c>
      <c r="X3721" t="s">
        <v>22977</v>
      </c>
    </row>
    <row r="3722" spans="1:24" x14ac:dyDescent="0.3">
      <c r="A3722">
        <v>9783110457537</v>
      </c>
      <c r="B3722" t="s">
        <v>174</v>
      </c>
      <c r="C3722" t="s">
        <v>13897</v>
      </c>
      <c r="F3722" t="s">
        <v>4</v>
      </c>
      <c r="G3722">
        <v>2020</v>
      </c>
      <c r="H3722" s="2">
        <v>2020</v>
      </c>
      <c r="I3722" s="1">
        <v>43885</v>
      </c>
      <c r="J3722" t="s">
        <v>13898</v>
      </c>
      <c r="K3722">
        <v>1</v>
      </c>
      <c r="N3722">
        <v>139.94999999999999</v>
      </c>
      <c r="O3722" s="2">
        <v>139.94999999999999</v>
      </c>
      <c r="P3722" t="s">
        <v>360</v>
      </c>
      <c r="Q3722" t="s">
        <v>13763</v>
      </c>
      <c r="R3722" t="s">
        <v>13763</v>
      </c>
      <c r="S3722" t="s">
        <v>4423</v>
      </c>
      <c r="T3722">
        <v>9783110456417</v>
      </c>
      <c r="U3722" s="1">
        <v>43885</v>
      </c>
      <c r="V3722" t="s">
        <v>4411</v>
      </c>
      <c r="X3722" t="s">
        <v>22978</v>
      </c>
    </row>
    <row r="3723" spans="1:24" hidden="1" x14ac:dyDescent="0.3">
      <c r="A3723">
        <v>9783486994636</v>
      </c>
      <c r="B3723" t="s">
        <v>0</v>
      </c>
      <c r="C3723" t="s">
        <v>13907</v>
      </c>
      <c r="F3723" t="s">
        <v>4</v>
      </c>
      <c r="G3723">
        <v>2012</v>
      </c>
      <c r="H3723" s="2">
        <v>2012</v>
      </c>
      <c r="I3723" s="1">
        <v>42272</v>
      </c>
      <c r="K3723">
        <v>1</v>
      </c>
      <c r="L3723" t="s">
        <v>13060</v>
      </c>
      <c r="M3723" t="s">
        <v>19267</v>
      </c>
      <c r="N3723">
        <v>185.95</v>
      </c>
      <c r="O3723" s="2">
        <v>185.95</v>
      </c>
      <c r="P3723" t="s">
        <v>360</v>
      </c>
      <c r="Q3723" t="s">
        <v>11902</v>
      </c>
      <c r="R3723" t="s">
        <v>11902</v>
      </c>
      <c r="S3723" t="s">
        <v>150</v>
      </c>
      <c r="T3723">
        <v>9783486989397</v>
      </c>
      <c r="U3723" s="1">
        <v>41593</v>
      </c>
      <c r="V3723" t="s">
        <v>4411</v>
      </c>
      <c r="X3723" t="s">
        <v>22979</v>
      </c>
    </row>
    <row r="3724" spans="1:24" hidden="1" x14ac:dyDescent="0.3">
      <c r="A3724">
        <v>9783110464955</v>
      </c>
      <c r="B3724" t="s">
        <v>174</v>
      </c>
      <c r="C3724" t="s">
        <v>16832</v>
      </c>
      <c r="D3724" t="s">
        <v>13896</v>
      </c>
      <c r="F3724" t="s">
        <v>4</v>
      </c>
      <c r="G3724">
        <v>2018</v>
      </c>
      <c r="H3724" s="2">
        <v>2018</v>
      </c>
      <c r="I3724" s="1">
        <v>43059</v>
      </c>
      <c r="J3724" t="s">
        <v>16833</v>
      </c>
      <c r="K3724">
        <v>1</v>
      </c>
      <c r="N3724">
        <v>144.94999999999999</v>
      </c>
      <c r="O3724" s="2">
        <v>144.94999999999999</v>
      </c>
      <c r="P3724" t="s">
        <v>360</v>
      </c>
      <c r="Q3724" t="s">
        <v>11902</v>
      </c>
      <c r="R3724" t="s">
        <v>11902</v>
      </c>
      <c r="S3724" t="s">
        <v>4444</v>
      </c>
      <c r="T3724">
        <v>9783110463651</v>
      </c>
      <c r="U3724" s="1">
        <v>43062</v>
      </c>
      <c r="V3724" t="s">
        <v>4411</v>
      </c>
      <c r="X3724" t="s">
        <v>22980</v>
      </c>
    </row>
    <row r="3725" spans="1:24" hidden="1" x14ac:dyDescent="0.3">
      <c r="A3725">
        <v>9783110453690</v>
      </c>
      <c r="B3725" t="s">
        <v>174</v>
      </c>
      <c r="C3725" t="s">
        <v>13903</v>
      </c>
      <c r="D3725" t="s">
        <v>13904</v>
      </c>
      <c r="F3725" t="s">
        <v>4</v>
      </c>
      <c r="G3725">
        <v>2018</v>
      </c>
      <c r="H3725" s="2">
        <v>2018</v>
      </c>
      <c r="I3725" s="1">
        <v>43227</v>
      </c>
      <c r="J3725" t="s">
        <v>12099</v>
      </c>
      <c r="K3725">
        <v>1</v>
      </c>
      <c r="N3725">
        <v>113.95</v>
      </c>
      <c r="O3725" s="2">
        <v>113.95</v>
      </c>
      <c r="P3725" t="s">
        <v>360</v>
      </c>
      <c r="Q3725" t="s">
        <v>12100</v>
      </c>
      <c r="R3725" t="s">
        <v>12100</v>
      </c>
      <c r="S3725" t="s">
        <v>4423</v>
      </c>
      <c r="T3725">
        <v>9783110453683</v>
      </c>
      <c r="U3725" s="1">
        <v>43227</v>
      </c>
      <c r="V3725" t="s">
        <v>4411</v>
      </c>
      <c r="X3725" t="s">
        <v>22981</v>
      </c>
    </row>
    <row r="3726" spans="1:24" hidden="1" x14ac:dyDescent="0.3">
      <c r="A3726">
        <v>9783110435788</v>
      </c>
      <c r="B3726" t="s">
        <v>174</v>
      </c>
      <c r="C3726" t="s">
        <v>13786</v>
      </c>
      <c r="D3726" t="s">
        <v>12172</v>
      </c>
      <c r="F3726" t="s">
        <v>4</v>
      </c>
      <c r="G3726">
        <v>2017</v>
      </c>
      <c r="H3726" s="2">
        <v>2017</v>
      </c>
      <c r="I3726" s="1">
        <v>43003</v>
      </c>
      <c r="J3726" t="s">
        <v>12117</v>
      </c>
      <c r="K3726">
        <v>1</v>
      </c>
      <c r="L3726" t="s">
        <v>12118</v>
      </c>
      <c r="M3726" t="s">
        <v>19243</v>
      </c>
      <c r="N3726">
        <v>144.94999999999999</v>
      </c>
      <c r="O3726" s="2">
        <v>144.94999999999999</v>
      </c>
      <c r="P3726" t="s">
        <v>360</v>
      </c>
      <c r="Q3726" t="s">
        <v>12069</v>
      </c>
      <c r="R3726" t="s">
        <v>12069</v>
      </c>
      <c r="S3726" t="s">
        <v>4423</v>
      </c>
      <c r="T3726">
        <v>9783110441949</v>
      </c>
      <c r="U3726" s="1">
        <v>43003</v>
      </c>
      <c r="V3726" t="s">
        <v>4411</v>
      </c>
      <c r="X3726" t="s">
        <v>22982</v>
      </c>
    </row>
    <row r="3727" spans="1:24" hidden="1" x14ac:dyDescent="0.3">
      <c r="A3727">
        <v>9783110415377</v>
      </c>
      <c r="B3727" t="s">
        <v>245</v>
      </c>
      <c r="C3727" t="s">
        <v>13697</v>
      </c>
      <c r="F3727" t="s">
        <v>4</v>
      </c>
      <c r="G3727">
        <v>2015</v>
      </c>
      <c r="H3727" s="2">
        <v>2015</v>
      </c>
      <c r="I3727" s="1">
        <v>42122</v>
      </c>
      <c r="K3727">
        <v>1</v>
      </c>
      <c r="L3727" t="s">
        <v>13060</v>
      </c>
      <c r="M3727" t="s">
        <v>19231</v>
      </c>
      <c r="N3727">
        <v>175.95</v>
      </c>
      <c r="O3727" s="2">
        <v>175.95</v>
      </c>
      <c r="P3727" t="s">
        <v>360</v>
      </c>
      <c r="Q3727" t="s">
        <v>12213</v>
      </c>
      <c r="R3727" t="s">
        <v>12213</v>
      </c>
      <c r="S3727" t="s">
        <v>4419</v>
      </c>
      <c r="T3727">
        <v>9783110415087</v>
      </c>
      <c r="U3727" s="1">
        <v>42090</v>
      </c>
      <c r="V3727" t="s">
        <v>4411</v>
      </c>
      <c r="X3727" t="s">
        <v>22983</v>
      </c>
    </row>
    <row r="3728" spans="1:24" hidden="1" x14ac:dyDescent="0.3">
      <c r="A3728">
        <v>9783110417104</v>
      </c>
      <c r="B3728" t="s">
        <v>245</v>
      </c>
      <c r="C3728" t="s">
        <v>13701</v>
      </c>
      <c r="F3728" t="s">
        <v>4</v>
      </c>
      <c r="G3728">
        <v>2016</v>
      </c>
      <c r="H3728" s="2">
        <v>2016</v>
      </c>
      <c r="I3728" s="1">
        <v>42321</v>
      </c>
      <c r="J3728" t="s">
        <v>13702</v>
      </c>
      <c r="K3728">
        <v>1</v>
      </c>
      <c r="N3728">
        <v>102.95</v>
      </c>
      <c r="O3728" s="2">
        <v>102.95</v>
      </c>
      <c r="P3728" t="s">
        <v>360</v>
      </c>
      <c r="Q3728" t="s">
        <v>19138</v>
      </c>
      <c r="R3728" t="s">
        <v>19138</v>
      </c>
      <c r="S3728" t="s">
        <v>150</v>
      </c>
      <c r="T3728">
        <v>9783110417043</v>
      </c>
      <c r="U3728" s="1">
        <v>42321</v>
      </c>
      <c r="V3728" t="s">
        <v>4411</v>
      </c>
      <c r="X3728" t="s">
        <v>22984</v>
      </c>
    </row>
    <row r="3729" spans="1:24" hidden="1" x14ac:dyDescent="0.3">
      <c r="A3729">
        <v>9783110417142</v>
      </c>
      <c r="B3729" t="s">
        <v>245</v>
      </c>
      <c r="C3729" t="s">
        <v>5292</v>
      </c>
      <c r="D3729" t="s">
        <v>13688</v>
      </c>
      <c r="F3729" t="s">
        <v>4</v>
      </c>
      <c r="G3729">
        <v>2016</v>
      </c>
      <c r="H3729" s="2">
        <v>2016</v>
      </c>
      <c r="I3729" s="1">
        <v>42604</v>
      </c>
      <c r="J3729" t="s">
        <v>13689</v>
      </c>
      <c r="K3729">
        <v>1</v>
      </c>
      <c r="N3729">
        <v>102.95</v>
      </c>
      <c r="O3729" s="2">
        <v>102.95</v>
      </c>
      <c r="P3729" t="s">
        <v>360</v>
      </c>
      <c r="Q3729" t="s">
        <v>11902</v>
      </c>
      <c r="R3729" t="s">
        <v>11902</v>
      </c>
      <c r="S3729" t="s">
        <v>4444</v>
      </c>
      <c r="T3729">
        <v>9783110417050</v>
      </c>
      <c r="U3729" s="1">
        <v>42604</v>
      </c>
      <c r="V3729" t="s">
        <v>4411</v>
      </c>
      <c r="X3729" t="s">
        <v>22985</v>
      </c>
    </row>
    <row r="3730" spans="1:24" hidden="1" x14ac:dyDescent="0.3">
      <c r="A3730">
        <v>9783110424751</v>
      </c>
      <c r="B3730" t="s">
        <v>174</v>
      </c>
      <c r="C3730" t="s">
        <v>16769</v>
      </c>
      <c r="F3730" t="s">
        <v>4</v>
      </c>
      <c r="G3730">
        <v>2018</v>
      </c>
      <c r="H3730" s="2">
        <v>2018</v>
      </c>
      <c r="I3730" s="1">
        <v>43087</v>
      </c>
      <c r="J3730" t="s">
        <v>13716</v>
      </c>
      <c r="K3730">
        <v>1</v>
      </c>
      <c r="N3730">
        <v>123.95</v>
      </c>
      <c r="O3730" s="2">
        <v>123.95</v>
      </c>
      <c r="P3730" t="s">
        <v>360</v>
      </c>
      <c r="Q3730" t="s">
        <v>360</v>
      </c>
      <c r="R3730" t="s">
        <v>360</v>
      </c>
      <c r="S3730" t="s">
        <v>4423</v>
      </c>
      <c r="T3730">
        <v>9783110430004</v>
      </c>
      <c r="U3730" s="1">
        <v>43088</v>
      </c>
      <c r="V3730" t="s">
        <v>4411</v>
      </c>
      <c r="X3730" t="s">
        <v>22986</v>
      </c>
    </row>
    <row r="3731" spans="1:24" hidden="1" x14ac:dyDescent="0.3">
      <c r="A3731">
        <v>9783110427882</v>
      </c>
      <c r="B3731" t="s">
        <v>174</v>
      </c>
      <c r="C3731" t="s">
        <v>16772</v>
      </c>
      <c r="D3731" t="s">
        <v>13667</v>
      </c>
      <c r="E3731" t="s">
        <v>7341</v>
      </c>
      <c r="F3731" t="s">
        <v>4</v>
      </c>
      <c r="G3731">
        <v>2017</v>
      </c>
      <c r="H3731" s="2">
        <v>2017</v>
      </c>
      <c r="I3731" s="1">
        <v>42835</v>
      </c>
      <c r="J3731" t="s">
        <v>13668</v>
      </c>
      <c r="K3731">
        <v>1</v>
      </c>
      <c r="L3731" t="s">
        <v>11872</v>
      </c>
      <c r="M3731" t="s">
        <v>19512</v>
      </c>
      <c r="N3731">
        <v>830</v>
      </c>
      <c r="O3731" s="2">
        <f>N3731/2</f>
        <v>415</v>
      </c>
      <c r="P3731" t="s">
        <v>360</v>
      </c>
      <c r="Q3731" t="s">
        <v>12168</v>
      </c>
      <c r="R3731" t="s">
        <v>12168</v>
      </c>
      <c r="S3731" t="s">
        <v>13660</v>
      </c>
      <c r="T3731">
        <v>9783110437508</v>
      </c>
      <c r="U3731" s="1">
        <v>42835</v>
      </c>
      <c r="V3731" t="s">
        <v>4411</v>
      </c>
      <c r="X3731" t="s">
        <v>22987</v>
      </c>
    </row>
    <row r="3732" spans="1:24" hidden="1" x14ac:dyDescent="0.3">
      <c r="A3732">
        <v>9783110416084</v>
      </c>
      <c r="B3732" t="s">
        <v>174</v>
      </c>
      <c r="C3732" t="s">
        <v>13703</v>
      </c>
      <c r="D3732" t="s">
        <v>12172</v>
      </c>
      <c r="F3732" t="s">
        <v>4</v>
      </c>
      <c r="G3732">
        <v>2017</v>
      </c>
      <c r="H3732" s="2">
        <v>2017</v>
      </c>
      <c r="I3732" s="1">
        <v>42989</v>
      </c>
      <c r="J3732" t="s">
        <v>13704</v>
      </c>
      <c r="K3732">
        <v>1</v>
      </c>
      <c r="L3732" t="s">
        <v>12118</v>
      </c>
      <c r="M3732" t="s">
        <v>19224</v>
      </c>
      <c r="N3732">
        <v>144.94999999999999</v>
      </c>
      <c r="O3732" s="2">
        <v>144.94999999999999</v>
      </c>
      <c r="P3732" t="s">
        <v>360</v>
      </c>
      <c r="Q3732" t="s">
        <v>12119</v>
      </c>
      <c r="R3732" t="s">
        <v>12119</v>
      </c>
      <c r="S3732" t="s">
        <v>4423</v>
      </c>
      <c r="T3732">
        <v>9783110416077</v>
      </c>
      <c r="U3732" s="1">
        <v>42989</v>
      </c>
      <c r="V3732" t="s">
        <v>4411</v>
      </c>
      <c r="X3732" t="s">
        <v>22988</v>
      </c>
    </row>
    <row r="3733" spans="1:24" hidden="1" x14ac:dyDescent="0.3">
      <c r="A3733">
        <v>9783110376388</v>
      </c>
      <c r="B3733" t="s">
        <v>3</v>
      </c>
      <c r="C3733" t="s">
        <v>13553</v>
      </c>
      <c r="F3733" t="s">
        <v>4</v>
      </c>
      <c r="G3733">
        <v>2014</v>
      </c>
      <c r="H3733" s="2">
        <v>2014</v>
      </c>
      <c r="I3733" s="1">
        <v>41893</v>
      </c>
      <c r="K3733">
        <v>1</v>
      </c>
      <c r="L3733" t="s">
        <v>13060</v>
      </c>
      <c r="M3733" t="s">
        <v>19253</v>
      </c>
      <c r="N3733">
        <v>185.95</v>
      </c>
      <c r="O3733" s="2">
        <v>185.95</v>
      </c>
      <c r="P3733" t="s">
        <v>360</v>
      </c>
      <c r="Q3733" t="s">
        <v>11902</v>
      </c>
      <c r="R3733" t="s">
        <v>11902</v>
      </c>
      <c r="S3733" t="s">
        <v>150</v>
      </c>
      <c r="T3733">
        <v>9783110375992</v>
      </c>
      <c r="U3733" s="1">
        <v>41848</v>
      </c>
      <c r="V3733" t="s">
        <v>4411</v>
      </c>
      <c r="X3733" t="s">
        <v>22989</v>
      </c>
    </row>
    <row r="3734" spans="1:24" hidden="1" x14ac:dyDescent="0.3">
      <c r="A3734">
        <v>9783110366471</v>
      </c>
      <c r="B3734" t="s">
        <v>174</v>
      </c>
      <c r="C3734" t="s">
        <v>12228</v>
      </c>
      <c r="D3734" t="s">
        <v>13480</v>
      </c>
      <c r="F3734" t="s">
        <v>4</v>
      </c>
      <c r="G3734">
        <v>2015</v>
      </c>
      <c r="H3734" s="2">
        <v>2015</v>
      </c>
      <c r="I3734" s="1">
        <v>42186</v>
      </c>
      <c r="J3734" t="s">
        <v>12230</v>
      </c>
      <c r="K3734">
        <v>1</v>
      </c>
      <c r="L3734" t="s">
        <v>12231</v>
      </c>
      <c r="M3734" t="s">
        <v>97</v>
      </c>
      <c r="N3734">
        <v>123.95</v>
      </c>
      <c r="O3734" s="2">
        <v>123.95</v>
      </c>
      <c r="P3734" t="s">
        <v>360</v>
      </c>
      <c r="Q3734" t="s">
        <v>12232</v>
      </c>
      <c r="R3734" t="s">
        <v>12232</v>
      </c>
      <c r="S3734" t="s">
        <v>212</v>
      </c>
      <c r="T3734">
        <v>9783110371079</v>
      </c>
      <c r="U3734" s="1">
        <v>42167</v>
      </c>
      <c r="V3734" t="s">
        <v>4411</v>
      </c>
      <c r="X3734" t="s">
        <v>22990</v>
      </c>
    </row>
    <row r="3735" spans="1:24" hidden="1" x14ac:dyDescent="0.3">
      <c r="A3735">
        <v>9783110379167</v>
      </c>
      <c r="B3735" t="s">
        <v>174</v>
      </c>
      <c r="C3735" t="s">
        <v>13425</v>
      </c>
      <c r="D3735" t="s">
        <v>13426</v>
      </c>
      <c r="E3735" t="s">
        <v>7341</v>
      </c>
      <c r="F3735" t="s">
        <v>4</v>
      </c>
      <c r="G3735">
        <v>2018</v>
      </c>
      <c r="H3735" s="2">
        <v>2018</v>
      </c>
      <c r="I3735" s="1">
        <v>43059</v>
      </c>
      <c r="J3735" t="s">
        <v>13427</v>
      </c>
      <c r="K3735">
        <v>1</v>
      </c>
      <c r="L3735" t="s">
        <v>11872</v>
      </c>
      <c r="M3735" t="s">
        <v>19518</v>
      </c>
      <c r="N3735">
        <v>620</v>
      </c>
      <c r="O3735" s="2">
        <f>N3735/2</f>
        <v>310</v>
      </c>
      <c r="P3735" t="s">
        <v>360</v>
      </c>
      <c r="Q3735" t="s">
        <v>360</v>
      </c>
      <c r="R3735" t="s">
        <v>360</v>
      </c>
      <c r="S3735" t="s">
        <v>4423</v>
      </c>
      <c r="T3735">
        <v>9783110379143</v>
      </c>
      <c r="U3735" s="1">
        <v>43059</v>
      </c>
      <c r="V3735" t="s">
        <v>4411</v>
      </c>
      <c r="X3735" t="s">
        <v>22991</v>
      </c>
    </row>
    <row r="3736" spans="1:24" hidden="1" x14ac:dyDescent="0.3">
      <c r="A3736">
        <v>9781614517863</v>
      </c>
      <c r="B3736" t="s">
        <v>174</v>
      </c>
      <c r="C3736" t="s">
        <v>13457</v>
      </c>
      <c r="F3736" t="s">
        <v>4</v>
      </c>
      <c r="G3736">
        <v>2014</v>
      </c>
      <c r="H3736" s="2">
        <v>2014</v>
      </c>
      <c r="I3736" s="1">
        <v>41964</v>
      </c>
      <c r="J3736" t="s">
        <v>13458</v>
      </c>
      <c r="K3736">
        <v>1</v>
      </c>
      <c r="L3736" t="s">
        <v>13459</v>
      </c>
      <c r="M3736" t="s">
        <v>19272</v>
      </c>
      <c r="N3736">
        <v>66.95</v>
      </c>
      <c r="O3736" s="2">
        <v>66.95</v>
      </c>
      <c r="P3736" t="s">
        <v>360</v>
      </c>
      <c r="Q3736" t="s">
        <v>12213</v>
      </c>
      <c r="R3736" t="s">
        <v>12213</v>
      </c>
      <c r="S3736" t="s">
        <v>13460</v>
      </c>
      <c r="T3736">
        <v>9780939950935</v>
      </c>
      <c r="U3736" s="1">
        <v>41962</v>
      </c>
      <c r="V3736" t="s">
        <v>4411</v>
      </c>
      <c r="X3736" t="s">
        <v>22992</v>
      </c>
    </row>
    <row r="3737" spans="1:24" hidden="1" x14ac:dyDescent="0.3">
      <c r="A3737">
        <v>9781614517979</v>
      </c>
      <c r="B3737" t="s">
        <v>174</v>
      </c>
      <c r="C3737" t="s">
        <v>13527</v>
      </c>
      <c r="D3737" t="s">
        <v>13528</v>
      </c>
      <c r="F3737" t="s">
        <v>4</v>
      </c>
      <c r="G3737">
        <v>2014</v>
      </c>
      <c r="H3737" s="2">
        <v>2014</v>
      </c>
      <c r="I3737" s="1">
        <v>41964</v>
      </c>
      <c r="J3737" t="s">
        <v>13529</v>
      </c>
      <c r="K3737">
        <v>1</v>
      </c>
      <c r="L3737" t="s">
        <v>13459</v>
      </c>
      <c r="M3737" t="s">
        <v>19325</v>
      </c>
      <c r="N3737">
        <v>51.95</v>
      </c>
      <c r="O3737" s="2">
        <v>51.95</v>
      </c>
      <c r="P3737" t="s">
        <v>360</v>
      </c>
      <c r="Q3737" t="s">
        <v>19138</v>
      </c>
      <c r="R3737" t="s">
        <v>19138</v>
      </c>
      <c r="S3737" t="s">
        <v>13460</v>
      </c>
      <c r="T3737">
        <v>9780939950942</v>
      </c>
      <c r="U3737" s="1">
        <v>41962</v>
      </c>
      <c r="V3737" t="s">
        <v>4411</v>
      </c>
      <c r="X3737" t="s">
        <v>22993</v>
      </c>
    </row>
    <row r="3738" spans="1:24" hidden="1" x14ac:dyDescent="0.3">
      <c r="A3738">
        <v>9783486991321</v>
      </c>
      <c r="B3738" t="s">
        <v>0</v>
      </c>
      <c r="C3738" t="s">
        <v>13197</v>
      </c>
      <c r="F3738" t="s">
        <v>4</v>
      </c>
      <c r="G3738">
        <v>2011</v>
      </c>
      <c r="H3738" s="2">
        <v>2011</v>
      </c>
      <c r="I3738" s="1">
        <v>42272</v>
      </c>
      <c r="K3738">
        <v>1</v>
      </c>
      <c r="L3738" t="s">
        <v>13198</v>
      </c>
      <c r="M3738" t="s">
        <v>19220</v>
      </c>
      <c r="N3738">
        <v>360</v>
      </c>
      <c r="O3738" s="2">
        <v>360</v>
      </c>
      <c r="P3738" t="s">
        <v>360</v>
      </c>
      <c r="Q3738" t="s">
        <v>11902</v>
      </c>
      <c r="R3738" t="s">
        <v>11902</v>
      </c>
      <c r="S3738" t="s">
        <v>150</v>
      </c>
      <c r="T3738">
        <v>9783486989403</v>
      </c>
      <c r="U3738" s="1">
        <v>41593</v>
      </c>
      <c r="V3738" t="s">
        <v>4411</v>
      </c>
      <c r="X3738" t="s">
        <v>22994</v>
      </c>
    </row>
    <row r="3739" spans="1:24" hidden="1" x14ac:dyDescent="0.3">
      <c r="A3739">
        <v>9783110353006</v>
      </c>
      <c r="B3739" t="s">
        <v>174</v>
      </c>
      <c r="C3739" t="s">
        <v>13221</v>
      </c>
      <c r="D3739" t="s">
        <v>12172</v>
      </c>
      <c r="F3739" t="s">
        <v>4</v>
      </c>
      <c r="G3739">
        <v>2016</v>
      </c>
      <c r="H3739" s="2">
        <v>2016</v>
      </c>
      <c r="I3739" s="1">
        <v>42541</v>
      </c>
      <c r="J3739" t="s">
        <v>12117</v>
      </c>
      <c r="K3739">
        <v>1</v>
      </c>
      <c r="L3739" t="s">
        <v>12118</v>
      </c>
      <c r="M3739" t="s">
        <v>19219</v>
      </c>
      <c r="N3739">
        <v>144.94999999999999</v>
      </c>
      <c r="O3739" s="2">
        <v>144.94999999999999</v>
      </c>
      <c r="P3739" t="s">
        <v>360</v>
      </c>
      <c r="Q3739" t="s">
        <v>360</v>
      </c>
      <c r="R3739" t="s">
        <v>360</v>
      </c>
      <c r="S3739" t="s">
        <v>4423</v>
      </c>
      <c r="T3739">
        <v>9783110352849</v>
      </c>
      <c r="U3739" s="1">
        <v>42541</v>
      </c>
      <c r="V3739" t="s">
        <v>4411</v>
      </c>
      <c r="X3739" t="s">
        <v>22995</v>
      </c>
    </row>
    <row r="3740" spans="1:24" hidden="1" x14ac:dyDescent="0.3">
      <c r="A3740">
        <v>9783110352986</v>
      </c>
      <c r="B3740" t="s">
        <v>174</v>
      </c>
      <c r="C3740" t="s">
        <v>13330</v>
      </c>
      <c r="F3740" t="s">
        <v>4</v>
      </c>
      <c r="G3740">
        <v>2018</v>
      </c>
      <c r="H3740" s="2">
        <v>2018</v>
      </c>
      <c r="I3740" s="1">
        <v>43367</v>
      </c>
      <c r="J3740" t="s">
        <v>12117</v>
      </c>
      <c r="K3740">
        <v>1</v>
      </c>
      <c r="L3740" t="s">
        <v>12118</v>
      </c>
      <c r="M3740" t="s">
        <v>19218</v>
      </c>
      <c r="N3740">
        <v>144.94999999999999</v>
      </c>
      <c r="O3740" s="2">
        <v>144.94999999999999</v>
      </c>
      <c r="P3740" t="s">
        <v>360</v>
      </c>
      <c r="Q3740" t="s">
        <v>360</v>
      </c>
      <c r="R3740" t="s">
        <v>360</v>
      </c>
      <c r="S3740" t="s">
        <v>4423</v>
      </c>
      <c r="T3740">
        <v>9783110352894</v>
      </c>
      <c r="U3740" s="1">
        <v>43367</v>
      </c>
      <c r="V3740" t="s">
        <v>4411</v>
      </c>
      <c r="X3740" t="s">
        <v>22996</v>
      </c>
    </row>
    <row r="3741" spans="1:24" hidden="1" x14ac:dyDescent="0.3">
      <c r="A3741">
        <v>9783110342420</v>
      </c>
      <c r="B3741" t="s">
        <v>174</v>
      </c>
      <c r="C3741" t="s">
        <v>13101</v>
      </c>
      <c r="D3741" t="s">
        <v>13102</v>
      </c>
      <c r="F3741" t="s">
        <v>4</v>
      </c>
      <c r="G3741">
        <v>2016</v>
      </c>
      <c r="H3741" s="2">
        <v>2016</v>
      </c>
      <c r="I3741" s="1">
        <v>42604</v>
      </c>
      <c r="J3741" t="s">
        <v>16570</v>
      </c>
      <c r="K3741">
        <v>1</v>
      </c>
      <c r="N3741">
        <v>133.94999999999999</v>
      </c>
      <c r="O3741" s="2">
        <v>133.94999999999999</v>
      </c>
      <c r="P3741" t="s">
        <v>360</v>
      </c>
      <c r="Q3741" t="s">
        <v>360</v>
      </c>
      <c r="R3741" t="s">
        <v>360</v>
      </c>
      <c r="S3741" t="s">
        <v>4430</v>
      </c>
      <c r="T3741">
        <v>9783110342307</v>
      </c>
      <c r="U3741" s="1">
        <v>42604</v>
      </c>
      <c r="V3741" t="s">
        <v>4411</v>
      </c>
      <c r="X3741" t="s">
        <v>22997</v>
      </c>
    </row>
    <row r="3742" spans="1:24" x14ac:dyDescent="0.3">
      <c r="A3742">
        <v>9783110349351</v>
      </c>
      <c r="B3742" t="s">
        <v>174</v>
      </c>
      <c r="C3742" t="s">
        <v>13126</v>
      </c>
      <c r="F3742" t="s">
        <v>4</v>
      </c>
      <c r="G3742">
        <v>2019</v>
      </c>
      <c r="H3742" s="2">
        <v>2019</v>
      </c>
      <c r="I3742" s="1">
        <v>43696</v>
      </c>
      <c r="J3742" t="s">
        <v>13127</v>
      </c>
      <c r="K3742">
        <v>1</v>
      </c>
      <c r="N3742">
        <v>133.94999999999999</v>
      </c>
      <c r="O3742" s="2">
        <v>133.94999999999999</v>
      </c>
      <c r="P3742" t="s">
        <v>360</v>
      </c>
      <c r="Q3742" t="s">
        <v>360</v>
      </c>
      <c r="R3742" t="s">
        <v>360</v>
      </c>
      <c r="S3742" t="s">
        <v>4423</v>
      </c>
      <c r="T3742">
        <v>9783110349269</v>
      </c>
      <c r="U3742" s="1">
        <v>43696</v>
      </c>
      <c r="V3742" t="s">
        <v>4411</v>
      </c>
      <c r="X3742" t="s">
        <v>22998</v>
      </c>
    </row>
    <row r="3743" spans="1:24" hidden="1" x14ac:dyDescent="0.3">
      <c r="A3743">
        <v>9783110348903</v>
      </c>
      <c r="B3743" t="s">
        <v>174</v>
      </c>
      <c r="C3743" t="s">
        <v>16576</v>
      </c>
      <c r="F3743" t="s">
        <v>4</v>
      </c>
      <c r="G3743">
        <v>2016</v>
      </c>
      <c r="H3743" s="2">
        <v>2016</v>
      </c>
      <c r="I3743" s="1">
        <v>42450</v>
      </c>
      <c r="J3743" t="s">
        <v>13124</v>
      </c>
      <c r="K3743">
        <v>1</v>
      </c>
      <c r="N3743">
        <v>133.94999999999999</v>
      </c>
      <c r="O3743" s="2">
        <v>133.94999999999999</v>
      </c>
      <c r="P3743" t="s">
        <v>360</v>
      </c>
      <c r="Q3743" t="s">
        <v>13125</v>
      </c>
      <c r="R3743" t="s">
        <v>13125</v>
      </c>
      <c r="S3743" t="s">
        <v>4423</v>
      </c>
      <c r="T3743">
        <v>9783110348804</v>
      </c>
      <c r="U3743" s="1">
        <v>42450</v>
      </c>
      <c r="V3743" t="s">
        <v>4411</v>
      </c>
      <c r="X3743" t="s">
        <v>22999</v>
      </c>
    </row>
    <row r="3744" spans="1:24" hidden="1" x14ac:dyDescent="0.3">
      <c r="A3744">
        <v>9783486856187</v>
      </c>
      <c r="B3744" t="s">
        <v>245</v>
      </c>
      <c r="C3744" t="s">
        <v>13061</v>
      </c>
      <c r="D3744" t="s">
        <v>13062</v>
      </c>
      <c r="E3744" t="s">
        <v>7341</v>
      </c>
      <c r="F3744" t="s">
        <v>4</v>
      </c>
      <c r="G3744">
        <v>2014</v>
      </c>
      <c r="H3744" s="2">
        <v>2014</v>
      </c>
      <c r="I3744" s="1">
        <v>41813</v>
      </c>
      <c r="J3744" t="s">
        <v>13063</v>
      </c>
      <c r="K3744">
        <v>1</v>
      </c>
      <c r="L3744" t="s">
        <v>11872</v>
      </c>
      <c r="M3744" t="s">
        <v>19498</v>
      </c>
      <c r="N3744">
        <v>600</v>
      </c>
      <c r="O3744" s="2">
        <f t="shared" ref="O3744:O3745" si="69">N3744/2</f>
        <v>300</v>
      </c>
      <c r="P3744" t="s">
        <v>360</v>
      </c>
      <c r="Q3744" t="s">
        <v>12213</v>
      </c>
      <c r="R3744" t="s">
        <v>12213</v>
      </c>
      <c r="S3744" t="s">
        <v>204</v>
      </c>
      <c r="T3744">
        <v>9783486721348</v>
      </c>
      <c r="U3744" s="1">
        <v>41787</v>
      </c>
      <c r="V3744" t="s">
        <v>4411</v>
      </c>
      <c r="X3744" t="s">
        <v>23000</v>
      </c>
    </row>
    <row r="3745" spans="1:24" x14ac:dyDescent="0.3">
      <c r="A3745">
        <v>9783110345001</v>
      </c>
      <c r="B3745" t="s">
        <v>174</v>
      </c>
      <c r="C3745" t="s">
        <v>13113</v>
      </c>
      <c r="E3745" t="s">
        <v>7341</v>
      </c>
      <c r="F3745" t="s">
        <v>4</v>
      </c>
      <c r="G3745">
        <v>2020</v>
      </c>
      <c r="H3745" s="2">
        <v>2020</v>
      </c>
      <c r="I3745" s="1">
        <v>43913</v>
      </c>
      <c r="J3745" t="s">
        <v>13097</v>
      </c>
      <c r="K3745">
        <v>1</v>
      </c>
      <c r="L3745" t="s">
        <v>11872</v>
      </c>
      <c r="M3745" t="s">
        <v>19241</v>
      </c>
      <c r="N3745">
        <v>800</v>
      </c>
      <c r="O3745" s="2">
        <f t="shared" si="69"/>
        <v>400</v>
      </c>
      <c r="P3745" t="s">
        <v>360</v>
      </c>
      <c r="Q3745" t="s">
        <v>360</v>
      </c>
      <c r="R3745" t="s">
        <v>360</v>
      </c>
      <c r="S3745" t="s">
        <v>4423</v>
      </c>
      <c r="T3745">
        <v>9783110344912</v>
      </c>
      <c r="U3745" s="1">
        <v>43913</v>
      </c>
      <c r="V3745" t="s">
        <v>4411</v>
      </c>
      <c r="X3745" t="s">
        <v>23001</v>
      </c>
    </row>
    <row r="3746" spans="1:24" hidden="1" x14ac:dyDescent="0.3">
      <c r="A3746">
        <v>9783110348286</v>
      </c>
      <c r="B3746" t="s">
        <v>174</v>
      </c>
      <c r="C3746" t="s">
        <v>13119</v>
      </c>
      <c r="D3746" t="s">
        <v>13120</v>
      </c>
      <c r="F3746" t="s">
        <v>4</v>
      </c>
      <c r="G3746">
        <v>2016</v>
      </c>
      <c r="H3746" s="2">
        <v>2016</v>
      </c>
      <c r="I3746" s="1">
        <v>42625</v>
      </c>
      <c r="J3746" t="s">
        <v>16578</v>
      </c>
      <c r="K3746">
        <v>1</v>
      </c>
      <c r="N3746">
        <v>154.94999999999999</v>
      </c>
      <c r="O3746" s="2">
        <v>154.94999999999999</v>
      </c>
      <c r="P3746" t="s">
        <v>360</v>
      </c>
      <c r="Q3746" t="s">
        <v>12168</v>
      </c>
      <c r="R3746" t="s">
        <v>12168</v>
      </c>
      <c r="S3746" t="s">
        <v>4423</v>
      </c>
      <c r="T3746">
        <v>9783110348279</v>
      </c>
      <c r="U3746" s="1">
        <v>42625</v>
      </c>
      <c r="V3746" t="s">
        <v>4411</v>
      </c>
      <c r="X3746" t="s">
        <v>23002</v>
      </c>
    </row>
    <row r="3747" spans="1:24" hidden="1" x14ac:dyDescent="0.3">
      <c r="A3747">
        <v>9783486858983</v>
      </c>
      <c r="B3747" t="s">
        <v>0</v>
      </c>
      <c r="C3747" t="s">
        <v>13059</v>
      </c>
      <c r="F3747" t="s">
        <v>4</v>
      </c>
      <c r="G3747">
        <v>2013</v>
      </c>
      <c r="H3747" s="2">
        <v>2013</v>
      </c>
      <c r="I3747" s="1">
        <v>41565</v>
      </c>
      <c r="K3747">
        <v>1</v>
      </c>
      <c r="L3747" t="s">
        <v>13060</v>
      </c>
      <c r="M3747" t="s">
        <v>19254</v>
      </c>
      <c r="N3747">
        <v>195.95</v>
      </c>
      <c r="O3747" s="2">
        <v>195.95</v>
      </c>
      <c r="P3747" t="s">
        <v>360</v>
      </c>
      <c r="Q3747" t="s">
        <v>11902</v>
      </c>
      <c r="R3747" t="s">
        <v>11902</v>
      </c>
      <c r="S3747" t="s">
        <v>150</v>
      </c>
      <c r="T3747">
        <v>9783486774221</v>
      </c>
      <c r="U3747" s="1">
        <v>41464</v>
      </c>
      <c r="V3747" t="s">
        <v>4411</v>
      </c>
      <c r="X3747" t="s">
        <v>23003</v>
      </c>
    </row>
    <row r="3748" spans="1:24" x14ac:dyDescent="0.3">
      <c r="A3748">
        <v>9783110345100</v>
      </c>
      <c r="B3748" t="s">
        <v>174</v>
      </c>
      <c r="C3748" t="s">
        <v>13096</v>
      </c>
      <c r="E3748" t="s">
        <v>7341</v>
      </c>
      <c r="F3748" t="s">
        <v>4</v>
      </c>
      <c r="G3748">
        <v>2019</v>
      </c>
      <c r="H3748" s="2">
        <v>2019</v>
      </c>
      <c r="I3748" s="1">
        <v>43423</v>
      </c>
      <c r="J3748" t="s">
        <v>13097</v>
      </c>
      <c r="K3748">
        <v>1</v>
      </c>
      <c r="L3748" t="s">
        <v>11872</v>
      </c>
      <c r="M3748" t="s">
        <v>19216</v>
      </c>
      <c r="N3748">
        <v>800</v>
      </c>
      <c r="O3748" s="2">
        <f>N3748/2</f>
        <v>400</v>
      </c>
      <c r="P3748" t="s">
        <v>360</v>
      </c>
      <c r="Q3748" t="s">
        <v>360</v>
      </c>
      <c r="R3748" t="s">
        <v>360</v>
      </c>
      <c r="S3748" t="s">
        <v>4423</v>
      </c>
      <c r="T3748">
        <v>9783110340037</v>
      </c>
      <c r="U3748" s="1">
        <v>43423</v>
      </c>
      <c r="V3748" t="s">
        <v>4411</v>
      </c>
      <c r="X3748" t="s">
        <v>23004</v>
      </c>
    </row>
    <row r="3749" spans="1:24" hidden="1" x14ac:dyDescent="0.3">
      <c r="A3749">
        <v>9780691237565</v>
      </c>
      <c r="B3749" t="s">
        <v>8</v>
      </c>
      <c r="C3749" t="s">
        <v>18959</v>
      </c>
      <c r="D3749" t="s">
        <v>18960</v>
      </c>
      <c r="F3749" t="s">
        <v>4</v>
      </c>
      <c r="G3749">
        <v>2014</v>
      </c>
      <c r="H3749" s="2">
        <v>2014</v>
      </c>
      <c r="I3749" s="1">
        <v>44470</v>
      </c>
      <c r="J3749" t="s">
        <v>18961</v>
      </c>
      <c r="K3749">
        <v>1</v>
      </c>
      <c r="L3749" t="s">
        <v>4659</v>
      </c>
      <c r="M3749" t="s">
        <v>19411</v>
      </c>
      <c r="N3749">
        <v>78.95</v>
      </c>
      <c r="O3749" s="2">
        <v>78.95</v>
      </c>
      <c r="P3749" t="s">
        <v>59</v>
      </c>
      <c r="Q3749" t="s">
        <v>351</v>
      </c>
      <c r="R3749" t="s">
        <v>351</v>
      </c>
      <c r="S3749" t="s">
        <v>118</v>
      </c>
      <c r="V3749" t="s">
        <v>4411</v>
      </c>
      <c r="X3749" t="s">
        <v>23005</v>
      </c>
    </row>
    <row r="3750" spans="1:24" x14ac:dyDescent="0.3">
      <c r="A3750">
        <v>9780231553353</v>
      </c>
      <c r="B3750" t="s">
        <v>312</v>
      </c>
      <c r="C3750" t="s">
        <v>19075</v>
      </c>
      <c r="D3750" t="s">
        <v>19076</v>
      </c>
      <c r="F3750" t="s">
        <v>4</v>
      </c>
      <c r="G3750">
        <v>2021</v>
      </c>
      <c r="H3750" s="2">
        <v>2021</v>
      </c>
      <c r="I3750" s="1">
        <v>44447</v>
      </c>
      <c r="J3750" t="s">
        <v>19077</v>
      </c>
      <c r="K3750">
        <v>1</v>
      </c>
      <c r="N3750">
        <v>60.9</v>
      </c>
      <c r="O3750" s="2">
        <v>60.9</v>
      </c>
      <c r="P3750" t="s">
        <v>59</v>
      </c>
      <c r="Q3750" t="s">
        <v>351</v>
      </c>
      <c r="R3750" t="s">
        <v>351</v>
      </c>
      <c r="S3750" t="s">
        <v>118</v>
      </c>
      <c r="V3750" t="s">
        <v>4411</v>
      </c>
      <c r="X3750" t="s">
        <v>23006</v>
      </c>
    </row>
    <row r="3751" spans="1:24" hidden="1" x14ac:dyDescent="0.3">
      <c r="A3751">
        <v>9781400833337</v>
      </c>
      <c r="B3751" t="s">
        <v>8</v>
      </c>
      <c r="C3751" t="s">
        <v>18948</v>
      </c>
      <c r="F3751" t="s">
        <v>4</v>
      </c>
      <c r="G3751">
        <v>2009</v>
      </c>
      <c r="H3751" s="2">
        <v>2009</v>
      </c>
      <c r="I3751" s="1">
        <v>44447</v>
      </c>
      <c r="J3751" t="s">
        <v>4516</v>
      </c>
      <c r="K3751">
        <v>1</v>
      </c>
      <c r="N3751">
        <v>89.95</v>
      </c>
      <c r="O3751" s="2">
        <v>89.95</v>
      </c>
      <c r="P3751" t="s">
        <v>59</v>
      </c>
      <c r="Q3751" t="s">
        <v>351</v>
      </c>
      <c r="R3751" t="s">
        <v>351</v>
      </c>
      <c r="S3751" t="s">
        <v>118</v>
      </c>
      <c r="V3751" t="s">
        <v>4411</v>
      </c>
      <c r="X3751" t="s">
        <v>23007</v>
      </c>
    </row>
    <row r="3752" spans="1:24" hidden="1" x14ac:dyDescent="0.3">
      <c r="A3752">
        <v>9783110249996</v>
      </c>
      <c r="B3752" t="s">
        <v>174</v>
      </c>
      <c r="C3752" t="s">
        <v>11870</v>
      </c>
      <c r="E3752" t="s">
        <v>7341</v>
      </c>
      <c r="F3752" t="s">
        <v>4</v>
      </c>
      <c r="G3752">
        <v>2012</v>
      </c>
      <c r="H3752" s="2">
        <v>2012</v>
      </c>
      <c r="I3752" s="1">
        <v>40900</v>
      </c>
      <c r="J3752" t="s">
        <v>11871</v>
      </c>
      <c r="K3752">
        <v>1</v>
      </c>
      <c r="L3752" t="s">
        <v>11872</v>
      </c>
      <c r="M3752" t="s">
        <v>19326</v>
      </c>
      <c r="N3752">
        <v>650</v>
      </c>
      <c r="O3752" s="2">
        <f>N3752/2</f>
        <v>325</v>
      </c>
      <c r="P3752" t="s">
        <v>59</v>
      </c>
      <c r="Q3752" t="s">
        <v>353</v>
      </c>
      <c r="R3752" t="s">
        <v>353</v>
      </c>
      <c r="S3752" t="s">
        <v>11873</v>
      </c>
      <c r="T3752">
        <v>9783110249958</v>
      </c>
      <c r="U3752" s="1">
        <v>40896</v>
      </c>
      <c r="V3752" t="s">
        <v>4411</v>
      </c>
      <c r="X3752" t="s">
        <v>23008</v>
      </c>
    </row>
    <row r="3753" spans="1:24" hidden="1" x14ac:dyDescent="0.3">
      <c r="A3753">
        <v>9781400836123</v>
      </c>
      <c r="B3753" t="s">
        <v>8</v>
      </c>
      <c r="C3753" t="s">
        <v>18947</v>
      </c>
      <c r="F3753" t="s">
        <v>4</v>
      </c>
      <c r="G3753">
        <v>2011</v>
      </c>
      <c r="H3753" s="2">
        <v>2011</v>
      </c>
      <c r="I3753" s="1">
        <v>44447</v>
      </c>
      <c r="J3753" t="s">
        <v>4985</v>
      </c>
      <c r="K3753">
        <v>1</v>
      </c>
      <c r="L3753" t="s">
        <v>4986</v>
      </c>
      <c r="M3753" t="s">
        <v>19220</v>
      </c>
      <c r="N3753">
        <v>39.950000000000003</v>
      </c>
      <c r="O3753" s="2">
        <v>39.950000000000003</v>
      </c>
      <c r="P3753" t="s">
        <v>59</v>
      </c>
      <c r="Q3753" t="s">
        <v>4416</v>
      </c>
      <c r="R3753" t="s">
        <v>4416</v>
      </c>
      <c r="S3753" t="s">
        <v>60</v>
      </c>
      <c r="V3753" t="s">
        <v>4411</v>
      </c>
      <c r="X3753" t="s">
        <v>23009</v>
      </c>
    </row>
    <row r="3754" spans="1:24" x14ac:dyDescent="0.3">
      <c r="A3754">
        <v>9788366675575</v>
      </c>
      <c r="B3754" t="s">
        <v>7318</v>
      </c>
      <c r="C3754" t="s">
        <v>18545</v>
      </c>
      <c r="E3754" t="s">
        <v>7341</v>
      </c>
      <c r="F3754" t="s">
        <v>4</v>
      </c>
      <c r="G3754">
        <v>2021</v>
      </c>
      <c r="H3754" s="2">
        <v>2021</v>
      </c>
      <c r="I3754" s="1">
        <v>44382</v>
      </c>
      <c r="J3754" t="s">
        <v>16432</v>
      </c>
      <c r="K3754">
        <v>1</v>
      </c>
      <c r="N3754">
        <v>125</v>
      </c>
      <c r="O3754" s="2">
        <f>N3754/2</f>
        <v>62.5</v>
      </c>
      <c r="P3754" t="s">
        <v>59</v>
      </c>
      <c r="Q3754" t="s">
        <v>352</v>
      </c>
      <c r="R3754" t="s">
        <v>352</v>
      </c>
      <c r="S3754" t="s">
        <v>138</v>
      </c>
      <c r="T3754">
        <v>9788366675568</v>
      </c>
      <c r="U3754" s="1">
        <v>44382</v>
      </c>
      <c r="V3754" t="s">
        <v>4411</v>
      </c>
      <c r="X3754" t="s">
        <v>23010</v>
      </c>
    </row>
    <row r="3755" spans="1:24" x14ac:dyDescent="0.3">
      <c r="A3755">
        <v>9788366675476</v>
      </c>
      <c r="B3755" t="s">
        <v>7318</v>
      </c>
      <c r="C3755" t="s">
        <v>17304</v>
      </c>
      <c r="D3755" t="s">
        <v>15630</v>
      </c>
      <c r="E3755" t="s">
        <v>7341</v>
      </c>
      <c r="F3755" t="s">
        <v>4</v>
      </c>
      <c r="G3755">
        <v>2021</v>
      </c>
      <c r="H3755" s="2">
        <v>2021</v>
      </c>
      <c r="I3755" s="1">
        <v>44382</v>
      </c>
      <c r="J3755" t="s">
        <v>15631</v>
      </c>
      <c r="K3755">
        <v>1</v>
      </c>
      <c r="N3755">
        <v>70</v>
      </c>
      <c r="O3755" s="2">
        <v>70</v>
      </c>
      <c r="P3755" t="s">
        <v>59</v>
      </c>
      <c r="Q3755" t="s">
        <v>254</v>
      </c>
      <c r="R3755" t="s">
        <v>254</v>
      </c>
      <c r="S3755" t="s">
        <v>60</v>
      </c>
      <c r="T3755">
        <v>9788366675469</v>
      </c>
      <c r="U3755" s="1">
        <v>44382</v>
      </c>
      <c r="V3755" t="s">
        <v>4411</v>
      </c>
      <c r="X3755" t="s">
        <v>23011</v>
      </c>
    </row>
    <row r="3756" spans="1:24" hidden="1" x14ac:dyDescent="0.3">
      <c r="A3756">
        <v>9783110250213</v>
      </c>
      <c r="B3756" t="s">
        <v>174</v>
      </c>
      <c r="C3756" t="s">
        <v>11889</v>
      </c>
      <c r="D3756" t="s">
        <v>11890</v>
      </c>
      <c r="F3756" t="s">
        <v>4</v>
      </c>
      <c r="G3756">
        <v>2011</v>
      </c>
      <c r="H3756" s="2">
        <v>2011</v>
      </c>
      <c r="I3756" s="1">
        <v>40602</v>
      </c>
      <c r="J3756" t="s">
        <v>16441</v>
      </c>
      <c r="K3756">
        <v>1</v>
      </c>
      <c r="L3756" t="s">
        <v>11891</v>
      </c>
      <c r="M3756" t="s">
        <v>19227</v>
      </c>
      <c r="N3756">
        <v>164.95</v>
      </c>
      <c r="O3756" s="2">
        <v>164.95</v>
      </c>
      <c r="P3756" t="s">
        <v>59</v>
      </c>
      <c r="Q3756" t="s">
        <v>139</v>
      </c>
      <c r="R3756" t="s">
        <v>139</v>
      </c>
      <c r="S3756" t="s">
        <v>160</v>
      </c>
      <c r="T3756">
        <v>9783110250206</v>
      </c>
      <c r="U3756" s="1">
        <v>40591</v>
      </c>
      <c r="V3756" t="s">
        <v>4411</v>
      </c>
      <c r="X3756" t="s">
        <v>23012</v>
      </c>
    </row>
    <row r="3757" spans="1:24" hidden="1" x14ac:dyDescent="0.3">
      <c r="A3757">
        <v>9783110250237</v>
      </c>
      <c r="B3757" t="s">
        <v>174</v>
      </c>
      <c r="C3757" t="s">
        <v>11894</v>
      </c>
      <c r="E3757" t="s">
        <v>7341</v>
      </c>
      <c r="F3757" t="s">
        <v>4</v>
      </c>
      <c r="G3757">
        <v>2011</v>
      </c>
      <c r="H3757" s="2">
        <v>2011</v>
      </c>
      <c r="I3757" s="1">
        <v>40575</v>
      </c>
      <c r="J3757" t="s">
        <v>11895</v>
      </c>
      <c r="K3757">
        <v>1</v>
      </c>
      <c r="L3757" t="s">
        <v>11872</v>
      </c>
      <c r="M3757" t="s">
        <v>19378</v>
      </c>
      <c r="N3757">
        <v>750</v>
      </c>
      <c r="O3757" s="2">
        <f>N3757/2</f>
        <v>375</v>
      </c>
      <c r="P3757" t="s">
        <v>59</v>
      </c>
      <c r="Q3757" t="s">
        <v>254</v>
      </c>
      <c r="R3757" t="s">
        <v>254</v>
      </c>
      <c r="S3757" t="s">
        <v>11896</v>
      </c>
      <c r="T3757">
        <v>9783110250220</v>
      </c>
      <c r="U3757" s="1">
        <v>40571</v>
      </c>
      <c r="V3757" t="s">
        <v>4411</v>
      </c>
      <c r="X3757" t="s">
        <v>23013</v>
      </c>
    </row>
    <row r="3758" spans="1:24" hidden="1" x14ac:dyDescent="0.3">
      <c r="A3758">
        <v>9781400829712</v>
      </c>
      <c r="B3758" t="s">
        <v>8</v>
      </c>
      <c r="C3758" t="s">
        <v>18549</v>
      </c>
      <c r="D3758" t="s">
        <v>18550</v>
      </c>
      <c r="F3758" t="s">
        <v>4</v>
      </c>
      <c r="G3758">
        <v>2008</v>
      </c>
      <c r="H3758" s="2">
        <v>2008</v>
      </c>
      <c r="I3758" s="1">
        <v>44413</v>
      </c>
      <c r="J3758" t="s">
        <v>18943</v>
      </c>
      <c r="K3758">
        <v>1</v>
      </c>
      <c r="N3758">
        <v>102.95</v>
      </c>
      <c r="O3758" s="2">
        <v>102.95</v>
      </c>
      <c r="P3758" t="s">
        <v>59</v>
      </c>
      <c r="Q3758" t="s">
        <v>351</v>
      </c>
      <c r="R3758" t="s">
        <v>351</v>
      </c>
      <c r="S3758" t="s">
        <v>118</v>
      </c>
      <c r="V3758" t="s">
        <v>4411</v>
      </c>
      <c r="X3758" t="s">
        <v>23014</v>
      </c>
    </row>
    <row r="3759" spans="1:24" hidden="1" x14ac:dyDescent="0.3">
      <c r="A3759">
        <v>9781400833313</v>
      </c>
      <c r="B3759" t="s">
        <v>8</v>
      </c>
      <c r="C3759" t="s">
        <v>18551</v>
      </c>
      <c r="D3759" t="s">
        <v>18552</v>
      </c>
      <c r="F3759" t="s">
        <v>4</v>
      </c>
      <c r="G3759">
        <v>2009</v>
      </c>
      <c r="H3759" s="2">
        <v>2009</v>
      </c>
      <c r="I3759" s="1">
        <v>44413</v>
      </c>
      <c r="J3759" t="s">
        <v>5422</v>
      </c>
      <c r="K3759">
        <v>1</v>
      </c>
      <c r="N3759">
        <v>102.95</v>
      </c>
      <c r="O3759" s="2">
        <v>102.95</v>
      </c>
      <c r="P3759" t="s">
        <v>59</v>
      </c>
      <c r="Q3759" t="s">
        <v>4416</v>
      </c>
      <c r="R3759" t="s">
        <v>4416</v>
      </c>
      <c r="S3759" t="s">
        <v>15871</v>
      </c>
      <c r="V3759" t="s">
        <v>4411</v>
      </c>
      <c r="X3759" t="s">
        <v>23015</v>
      </c>
    </row>
    <row r="3760" spans="1:24" hidden="1" x14ac:dyDescent="0.3">
      <c r="A3760">
        <v>9783110250077</v>
      </c>
      <c r="B3760" t="s">
        <v>174</v>
      </c>
      <c r="C3760" t="s">
        <v>11897</v>
      </c>
      <c r="D3760" t="s">
        <v>11898</v>
      </c>
      <c r="E3760" t="s">
        <v>7341</v>
      </c>
      <c r="F3760" t="s">
        <v>4</v>
      </c>
      <c r="G3760">
        <v>2011</v>
      </c>
      <c r="H3760" s="2">
        <v>2011</v>
      </c>
      <c r="I3760" s="1">
        <v>40861</v>
      </c>
      <c r="J3760" t="s">
        <v>11899</v>
      </c>
      <c r="K3760">
        <v>1</v>
      </c>
      <c r="L3760" t="s">
        <v>11872</v>
      </c>
      <c r="M3760" t="s">
        <v>19380</v>
      </c>
      <c r="N3760">
        <v>675</v>
      </c>
      <c r="O3760" s="2">
        <f>N3760/2</f>
        <v>337.5</v>
      </c>
      <c r="P3760" t="s">
        <v>59</v>
      </c>
      <c r="Q3760" t="s">
        <v>353</v>
      </c>
      <c r="R3760" t="s">
        <v>353</v>
      </c>
      <c r="S3760" t="s">
        <v>60</v>
      </c>
      <c r="T3760">
        <v>9783110250053</v>
      </c>
      <c r="U3760" s="1">
        <v>40742</v>
      </c>
      <c r="V3760" t="s">
        <v>4411</v>
      </c>
      <c r="X3760" t="s">
        <v>23016</v>
      </c>
    </row>
    <row r="3761" spans="1:24" hidden="1" x14ac:dyDescent="0.3">
      <c r="A3761">
        <v>9780691235394</v>
      </c>
      <c r="B3761" t="s">
        <v>8</v>
      </c>
      <c r="C3761" t="s">
        <v>18575</v>
      </c>
      <c r="D3761" t="s">
        <v>5231</v>
      </c>
      <c r="F3761" t="s">
        <v>4</v>
      </c>
      <c r="G3761">
        <v>2007</v>
      </c>
      <c r="H3761" s="2">
        <v>2007</v>
      </c>
      <c r="I3761" s="1">
        <v>44433</v>
      </c>
      <c r="J3761" t="s">
        <v>18576</v>
      </c>
      <c r="K3761">
        <v>1</v>
      </c>
      <c r="N3761">
        <v>204.95</v>
      </c>
      <c r="O3761" s="2">
        <v>204.95</v>
      </c>
      <c r="P3761" t="s">
        <v>59</v>
      </c>
      <c r="Q3761" t="s">
        <v>351</v>
      </c>
      <c r="R3761" t="s">
        <v>351</v>
      </c>
      <c r="S3761" t="s">
        <v>118</v>
      </c>
      <c r="V3761" t="s">
        <v>4411</v>
      </c>
      <c r="X3761" t="s">
        <v>23017</v>
      </c>
    </row>
    <row r="3762" spans="1:24" hidden="1" x14ac:dyDescent="0.3">
      <c r="A3762">
        <v>9781400839032</v>
      </c>
      <c r="B3762" t="s">
        <v>8</v>
      </c>
      <c r="C3762" t="s">
        <v>18292</v>
      </c>
      <c r="F3762" t="s">
        <v>4</v>
      </c>
      <c r="G3762">
        <v>2012</v>
      </c>
      <c r="H3762" s="2">
        <v>2012</v>
      </c>
      <c r="I3762" s="1">
        <v>44390</v>
      </c>
      <c r="J3762" t="s">
        <v>18892</v>
      </c>
      <c r="K3762">
        <v>1</v>
      </c>
      <c r="L3762" t="s">
        <v>4674</v>
      </c>
      <c r="M3762" t="s">
        <v>19324</v>
      </c>
      <c r="N3762">
        <v>119.95</v>
      </c>
      <c r="O3762" s="2">
        <v>119.95</v>
      </c>
      <c r="P3762" t="s">
        <v>59</v>
      </c>
      <c r="Q3762" t="s">
        <v>354</v>
      </c>
      <c r="R3762" t="s">
        <v>354</v>
      </c>
      <c r="S3762" t="s">
        <v>137</v>
      </c>
      <c r="V3762" t="s">
        <v>4412</v>
      </c>
    </row>
    <row r="3763" spans="1:24" hidden="1" x14ac:dyDescent="0.3">
      <c r="A3763">
        <v>9783110250282</v>
      </c>
      <c r="B3763" t="s">
        <v>174</v>
      </c>
      <c r="C3763" t="s">
        <v>11918</v>
      </c>
      <c r="D3763" t="s">
        <v>11919</v>
      </c>
      <c r="E3763" t="s">
        <v>7341</v>
      </c>
      <c r="F3763" t="s">
        <v>4</v>
      </c>
      <c r="G3763">
        <v>2014</v>
      </c>
      <c r="H3763" s="2">
        <v>2014</v>
      </c>
      <c r="I3763" s="1">
        <v>41670</v>
      </c>
      <c r="J3763" t="s">
        <v>11920</v>
      </c>
      <c r="K3763">
        <v>1</v>
      </c>
      <c r="L3763" t="s">
        <v>11872</v>
      </c>
      <c r="M3763" t="s">
        <v>19314</v>
      </c>
      <c r="N3763">
        <v>400</v>
      </c>
      <c r="O3763" s="2">
        <f>N3763/2</f>
        <v>200</v>
      </c>
      <c r="P3763" t="s">
        <v>59</v>
      </c>
      <c r="Q3763" t="s">
        <v>356</v>
      </c>
      <c r="R3763" t="s">
        <v>356</v>
      </c>
      <c r="S3763" t="s">
        <v>147</v>
      </c>
      <c r="T3763">
        <v>9783110250244</v>
      </c>
      <c r="U3763" s="1">
        <v>41668</v>
      </c>
      <c r="V3763" t="s">
        <v>4411</v>
      </c>
      <c r="X3763" t="s">
        <v>23018</v>
      </c>
    </row>
    <row r="3764" spans="1:24" hidden="1" x14ac:dyDescent="0.3">
      <c r="A3764">
        <v>9783110250657</v>
      </c>
      <c r="B3764" t="s">
        <v>174</v>
      </c>
      <c r="C3764" t="s">
        <v>16445</v>
      </c>
      <c r="D3764" t="s">
        <v>105</v>
      </c>
      <c r="F3764" t="s">
        <v>4</v>
      </c>
      <c r="G3764">
        <v>2011</v>
      </c>
      <c r="H3764" s="2">
        <v>2011</v>
      </c>
      <c r="I3764" s="1">
        <v>40535</v>
      </c>
      <c r="J3764" t="s">
        <v>11935</v>
      </c>
      <c r="K3764">
        <v>1</v>
      </c>
      <c r="L3764" t="s">
        <v>16446</v>
      </c>
      <c r="M3764" t="s">
        <v>19369</v>
      </c>
      <c r="N3764">
        <v>97.95</v>
      </c>
      <c r="O3764" s="2">
        <v>97.95</v>
      </c>
      <c r="P3764" t="s">
        <v>59</v>
      </c>
      <c r="Q3764" t="s">
        <v>139</v>
      </c>
      <c r="R3764" t="s">
        <v>139</v>
      </c>
      <c r="S3764" t="s">
        <v>60</v>
      </c>
      <c r="T3764">
        <v>9783110250640</v>
      </c>
      <c r="U3764" s="1">
        <v>40533</v>
      </c>
      <c r="V3764" t="s">
        <v>4411</v>
      </c>
      <c r="X3764" t="s">
        <v>23019</v>
      </c>
    </row>
    <row r="3765" spans="1:24" hidden="1" x14ac:dyDescent="0.3">
      <c r="A3765">
        <v>9781400835386</v>
      </c>
      <c r="B3765" t="s">
        <v>8</v>
      </c>
      <c r="C3765" t="s">
        <v>18486</v>
      </c>
      <c r="F3765" t="s">
        <v>4</v>
      </c>
      <c r="G3765">
        <v>2010</v>
      </c>
      <c r="H3765" s="2">
        <v>2010</v>
      </c>
      <c r="I3765" s="1">
        <v>44433</v>
      </c>
      <c r="J3765" t="s">
        <v>6147</v>
      </c>
      <c r="K3765">
        <v>1</v>
      </c>
      <c r="L3765" t="s">
        <v>5925</v>
      </c>
      <c r="M3765" t="s">
        <v>19254</v>
      </c>
      <c r="N3765">
        <v>97.95</v>
      </c>
      <c r="O3765" s="2">
        <v>97.95</v>
      </c>
      <c r="P3765" t="s">
        <v>59</v>
      </c>
      <c r="Q3765" t="s">
        <v>352</v>
      </c>
      <c r="R3765" t="s">
        <v>352</v>
      </c>
      <c r="S3765" t="s">
        <v>138</v>
      </c>
      <c r="V3765" t="s">
        <v>4411</v>
      </c>
      <c r="W3765" t="s">
        <v>383</v>
      </c>
      <c r="X3765" t="s">
        <v>23020</v>
      </c>
    </row>
    <row r="3766" spans="1:24" hidden="1" x14ac:dyDescent="0.3">
      <c r="A3766">
        <v>9783110250633</v>
      </c>
      <c r="B3766" t="s">
        <v>174</v>
      </c>
      <c r="C3766" t="s">
        <v>11948</v>
      </c>
      <c r="F3766" t="s">
        <v>4</v>
      </c>
      <c r="G3766">
        <v>2012</v>
      </c>
      <c r="H3766" s="2">
        <v>2012</v>
      </c>
      <c r="I3766" s="1">
        <v>41094</v>
      </c>
      <c r="J3766" t="s">
        <v>11949</v>
      </c>
      <c r="K3766">
        <v>1</v>
      </c>
      <c r="L3766" t="s">
        <v>11928</v>
      </c>
      <c r="M3766" t="s">
        <v>19228</v>
      </c>
      <c r="N3766">
        <v>175.95</v>
      </c>
      <c r="O3766" s="2">
        <v>175.95</v>
      </c>
      <c r="P3766" t="s">
        <v>59</v>
      </c>
      <c r="Q3766" t="s">
        <v>139</v>
      </c>
      <c r="R3766" t="s">
        <v>139</v>
      </c>
      <c r="S3766" t="s">
        <v>140</v>
      </c>
      <c r="T3766">
        <v>9783110250626</v>
      </c>
      <c r="U3766" s="1">
        <v>41074</v>
      </c>
      <c r="V3766" t="s">
        <v>4411</v>
      </c>
      <c r="X3766" t="s">
        <v>23021</v>
      </c>
    </row>
    <row r="3767" spans="1:24" x14ac:dyDescent="0.3">
      <c r="A3767">
        <v>9780691225722</v>
      </c>
      <c r="B3767" t="s">
        <v>8</v>
      </c>
      <c r="C3767" t="s">
        <v>18487</v>
      </c>
      <c r="F3767" t="s">
        <v>4</v>
      </c>
      <c r="G3767">
        <v>2021</v>
      </c>
      <c r="H3767" s="2">
        <v>2021</v>
      </c>
      <c r="I3767" s="1">
        <v>44572</v>
      </c>
      <c r="J3767" t="s">
        <v>4985</v>
      </c>
      <c r="K3767">
        <v>1</v>
      </c>
      <c r="L3767" t="s">
        <v>4986</v>
      </c>
      <c r="M3767" t="s">
        <v>19294</v>
      </c>
      <c r="N3767">
        <v>138.94999999999999</v>
      </c>
      <c r="O3767" s="2">
        <v>138.94999999999999</v>
      </c>
      <c r="P3767" t="s">
        <v>59</v>
      </c>
      <c r="Q3767" t="s">
        <v>4416</v>
      </c>
      <c r="R3767" t="s">
        <v>4416</v>
      </c>
      <c r="S3767" t="s">
        <v>60</v>
      </c>
      <c r="V3767" t="s">
        <v>4412</v>
      </c>
      <c r="W3767" t="s">
        <v>383</v>
      </c>
    </row>
    <row r="3768" spans="1:24" hidden="1" x14ac:dyDescent="0.3">
      <c r="A3768">
        <v>9783110250114</v>
      </c>
      <c r="B3768" t="s">
        <v>174</v>
      </c>
      <c r="C3768" t="s">
        <v>11972</v>
      </c>
      <c r="F3768" t="s">
        <v>4</v>
      </c>
      <c r="G3768">
        <v>2011</v>
      </c>
      <c r="H3768" s="2">
        <v>2011</v>
      </c>
      <c r="I3768" s="1">
        <v>40631</v>
      </c>
      <c r="J3768" t="s">
        <v>11973</v>
      </c>
      <c r="K3768">
        <v>1</v>
      </c>
      <c r="L3768" t="s">
        <v>11928</v>
      </c>
      <c r="M3768" t="s">
        <v>19276</v>
      </c>
      <c r="N3768">
        <v>144.94999999999999</v>
      </c>
      <c r="O3768" s="2">
        <v>144.94999999999999</v>
      </c>
      <c r="P3768" t="s">
        <v>59</v>
      </c>
      <c r="Q3768" t="s">
        <v>356</v>
      </c>
      <c r="R3768" t="s">
        <v>356</v>
      </c>
      <c r="S3768" t="s">
        <v>147</v>
      </c>
      <c r="T3768">
        <v>9783110250107</v>
      </c>
      <c r="U3768" s="1">
        <v>40619</v>
      </c>
      <c r="V3768" t="s">
        <v>4411</v>
      </c>
      <c r="X3768" t="s">
        <v>23022</v>
      </c>
    </row>
    <row r="3769" spans="1:24" hidden="1" x14ac:dyDescent="0.3">
      <c r="A3769">
        <v>9783110250312</v>
      </c>
      <c r="B3769" t="s">
        <v>174</v>
      </c>
      <c r="C3769" t="s">
        <v>11943</v>
      </c>
      <c r="D3769" t="s">
        <v>11944</v>
      </c>
      <c r="E3769" t="s">
        <v>7341</v>
      </c>
      <c r="F3769" t="s">
        <v>4</v>
      </c>
      <c r="G3769">
        <v>2012</v>
      </c>
      <c r="H3769" s="2">
        <v>2012</v>
      </c>
      <c r="I3769" s="1">
        <v>40900</v>
      </c>
      <c r="J3769" t="s">
        <v>11945</v>
      </c>
      <c r="K3769">
        <v>1</v>
      </c>
      <c r="L3769" t="s">
        <v>11872</v>
      </c>
      <c r="M3769" t="s">
        <v>19406</v>
      </c>
      <c r="N3769">
        <v>350</v>
      </c>
      <c r="O3769" s="2">
        <f>N3769/2</f>
        <v>175</v>
      </c>
      <c r="P3769" t="s">
        <v>59</v>
      </c>
      <c r="Q3769" t="s">
        <v>139</v>
      </c>
      <c r="R3769" t="s">
        <v>139</v>
      </c>
      <c r="S3769" t="s">
        <v>4420</v>
      </c>
      <c r="T3769">
        <v>9783110250305</v>
      </c>
      <c r="U3769" s="1">
        <v>40899</v>
      </c>
      <c r="V3769" t="s">
        <v>4411</v>
      </c>
      <c r="X3769" t="s">
        <v>23023</v>
      </c>
    </row>
    <row r="3770" spans="1:24" hidden="1" x14ac:dyDescent="0.3">
      <c r="A3770">
        <v>9783110250428</v>
      </c>
      <c r="B3770" t="s">
        <v>174</v>
      </c>
      <c r="C3770" t="s">
        <v>11959</v>
      </c>
      <c r="F3770" t="s">
        <v>4</v>
      </c>
      <c r="G3770">
        <v>2013</v>
      </c>
      <c r="H3770" s="2">
        <v>2013</v>
      </c>
      <c r="I3770" s="1">
        <v>41262</v>
      </c>
      <c r="J3770" t="s">
        <v>11960</v>
      </c>
      <c r="K3770">
        <v>1</v>
      </c>
      <c r="L3770" t="s">
        <v>11891</v>
      </c>
      <c r="M3770" t="s">
        <v>19416</v>
      </c>
      <c r="N3770">
        <v>164.95</v>
      </c>
      <c r="O3770" s="2">
        <v>164.95</v>
      </c>
      <c r="P3770" t="s">
        <v>59</v>
      </c>
      <c r="Q3770" t="s">
        <v>139</v>
      </c>
      <c r="R3770" t="s">
        <v>139</v>
      </c>
      <c r="S3770" t="s">
        <v>160</v>
      </c>
      <c r="T3770">
        <v>9783110250411</v>
      </c>
      <c r="U3770" s="1">
        <v>41256</v>
      </c>
      <c r="V3770" t="s">
        <v>4411</v>
      </c>
      <c r="X3770" t="s">
        <v>23024</v>
      </c>
    </row>
    <row r="3771" spans="1:24" hidden="1" x14ac:dyDescent="0.3">
      <c r="A3771">
        <v>9783110252569</v>
      </c>
      <c r="B3771" t="s">
        <v>174</v>
      </c>
      <c r="C3771" t="s">
        <v>16447</v>
      </c>
      <c r="F3771" t="s">
        <v>4</v>
      </c>
      <c r="G3771">
        <v>2012</v>
      </c>
      <c r="H3771" s="2">
        <v>2012</v>
      </c>
      <c r="I3771" s="1">
        <v>40877</v>
      </c>
      <c r="J3771" t="s">
        <v>12023</v>
      </c>
      <c r="K3771">
        <v>1</v>
      </c>
      <c r="L3771" t="s">
        <v>11977</v>
      </c>
      <c r="M3771" t="s">
        <v>19220</v>
      </c>
      <c r="N3771">
        <v>113.95</v>
      </c>
      <c r="O3771" s="2">
        <v>113.95</v>
      </c>
      <c r="P3771" t="s">
        <v>59</v>
      </c>
      <c r="Q3771" t="s">
        <v>352</v>
      </c>
      <c r="R3771" t="s">
        <v>352</v>
      </c>
      <c r="S3771" t="s">
        <v>4418</v>
      </c>
      <c r="T3771">
        <v>9783110251920</v>
      </c>
      <c r="U3771" s="1">
        <v>40864</v>
      </c>
      <c r="V3771" t="s">
        <v>4411</v>
      </c>
      <c r="X3771" t="s">
        <v>23025</v>
      </c>
    </row>
    <row r="3772" spans="1:24" hidden="1" x14ac:dyDescent="0.3">
      <c r="A3772">
        <v>9783110263015</v>
      </c>
      <c r="B3772" t="s">
        <v>174</v>
      </c>
      <c r="C3772" t="s">
        <v>12120</v>
      </c>
      <c r="F3772" t="s">
        <v>4</v>
      </c>
      <c r="G3772">
        <v>2013</v>
      </c>
      <c r="H3772" s="2">
        <v>2013</v>
      </c>
      <c r="I3772" s="1">
        <v>41262</v>
      </c>
      <c r="J3772" t="s">
        <v>12121</v>
      </c>
      <c r="K3772">
        <v>1</v>
      </c>
      <c r="L3772" t="s">
        <v>11909</v>
      </c>
      <c r="M3772" t="s">
        <v>19286</v>
      </c>
      <c r="N3772">
        <v>123.95</v>
      </c>
      <c r="O3772" s="2">
        <v>123.95</v>
      </c>
      <c r="P3772" t="s">
        <v>59</v>
      </c>
      <c r="Q3772" t="s">
        <v>254</v>
      </c>
      <c r="R3772" t="s">
        <v>254</v>
      </c>
      <c r="S3772" t="s">
        <v>161</v>
      </c>
      <c r="T3772">
        <v>9783110262988</v>
      </c>
      <c r="U3772" s="1">
        <v>41263</v>
      </c>
      <c r="V3772" t="s">
        <v>4411</v>
      </c>
      <c r="X3772" t="s">
        <v>23026</v>
      </c>
    </row>
    <row r="3773" spans="1:24" hidden="1" x14ac:dyDescent="0.3">
      <c r="A3773">
        <v>9783110263343</v>
      </c>
      <c r="B3773" t="s">
        <v>174</v>
      </c>
      <c r="C3773" t="s">
        <v>12131</v>
      </c>
      <c r="F3773" t="s">
        <v>4</v>
      </c>
      <c r="G3773">
        <v>2012</v>
      </c>
      <c r="H3773" s="2">
        <v>2012</v>
      </c>
      <c r="I3773" s="1">
        <v>41249</v>
      </c>
      <c r="J3773" t="s">
        <v>12132</v>
      </c>
      <c r="K3773">
        <v>1</v>
      </c>
      <c r="L3773" t="s">
        <v>11928</v>
      </c>
      <c r="M3773" t="s">
        <v>19316</v>
      </c>
      <c r="N3773">
        <v>123.95</v>
      </c>
      <c r="O3773" s="2">
        <v>123.95</v>
      </c>
      <c r="P3773" t="s">
        <v>59</v>
      </c>
      <c r="Q3773" t="s">
        <v>139</v>
      </c>
      <c r="R3773" t="s">
        <v>139</v>
      </c>
      <c r="S3773" t="s">
        <v>140</v>
      </c>
      <c r="T3773">
        <v>9783110263039</v>
      </c>
      <c r="U3773" s="1">
        <v>41228</v>
      </c>
      <c r="V3773" t="s">
        <v>4411</v>
      </c>
      <c r="X3773" t="s">
        <v>23027</v>
      </c>
    </row>
    <row r="3774" spans="1:24" x14ac:dyDescent="0.3">
      <c r="A3774">
        <v>9788366675445</v>
      </c>
      <c r="B3774" t="s">
        <v>7318</v>
      </c>
      <c r="C3774" t="s">
        <v>17697</v>
      </c>
      <c r="E3774" t="s">
        <v>7341</v>
      </c>
      <c r="F3774" t="s">
        <v>4</v>
      </c>
      <c r="G3774">
        <v>2021</v>
      </c>
      <c r="H3774" s="2">
        <v>2021</v>
      </c>
      <c r="I3774" s="1">
        <v>44382</v>
      </c>
      <c r="J3774" t="s">
        <v>16432</v>
      </c>
      <c r="K3774">
        <v>1</v>
      </c>
      <c r="N3774">
        <v>55</v>
      </c>
      <c r="O3774" s="2">
        <v>55</v>
      </c>
      <c r="P3774" t="s">
        <v>59</v>
      </c>
      <c r="Q3774" t="s">
        <v>352</v>
      </c>
      <c r="R3774" t="s">
        <v>352</v>
      </c>
      <c r="S3774" t="s">
        <v>60</v>
      </c>
      <c r="T3774">
        <v>9788366675438</v>
      </c>
      <c r="U3774" s="1">
        <v>44396</v>
      </c>
      <c r="V3774" t="s">
        <v>4411</v>
      </c>
      <c r="X3774" t="s">
        <v>23028</v>
      </c>
    </row>
    <row r="3775" spans="1:24" hidden="1" x14ac:dyDescent="0.3">
      <c r="A3775">
        <v>9783110268287</v>
      </c>
      <c r="B3775" t="s">
        <v>174</v>
      </c>
      <c r="C3775" t="s">
        <v>12218</v>
      </c>
      <c r="D3775" t="s">
        <v>12219</v>
      </c>
      <c r="F3775" t="s">
        <v>4</v>
      </c>
      <c r="G3775">
        <v>2014</v>
      </c>
      <c r="H3775" s="2">
        <v>2014</v>
      </c>
      <c r="I3775" s="1">
        <v>41605</v>
      </c>
      <c r="J3775" t="s">
        <v>12220</v>
      </c>
      <c r="K3775">
        <v>1</v>
      </c>
      <c r="L3775" t="s">
        <v>12022</v>
      </c>
      <c r="M3775" t="s">
        <v>19238</v>
      </c>
      <c r="N3775">
        <v>123.95</v>
      </c>
      <c r="O3775" s="2">
        <v>123.95</v>
      </c>
      <c r="P3775" t="s">
        <v>59</v>
      </c>
      <c r="Q3775" t="s">
        <v>352</v>
      </c>
      <c r="R3775" t="s">
        <v>352</v>
      </c>
      <c r="S3775" t="s">
        <v>138</v>
      </c>
      <c r="T3775">
        <v>9783110266481</v>
      </c>
      <c r="U3775" s="1">
        <v>41593</v>
      </c>
      <c r="V3775" t="s">
        <v>4411</v>
      </c>
      <c r="X3775" t="s">
        <v>23029</v>
      </c>
    </row>
    <row r="3776" spans="1:24" x14ac:dyDescent="0.3">
      <c r="A3776">
        <v>9783110750355</v>
      </c>
      <c r="B3776" t="s">
        <v>174</v>
      </c>
      <c r="C3776" t="s">
        <v>17515</v>
      </c>
      <c r="F3776" t="s">
        <v>4</v>
      </c>
      <c r="G3776">
        <v>2021</v>
      </c>
      <c r="H3776" s="2">
        <v>2021</v>
      </c>
      <c r="I3776" s="1">
        <v>44432</v>
      </c>
      <c r="J3776" t="s">
        <v>17817</v>
      </c>
      <c r="K3776">
        <v>1</v>
      </c>
      <c r="N3776">
        <v>149.94999999999999</v>
      </c>
      <c r="O3776" s="2">
        <v>149.94999999999999</v>
      </c>
      <c r="P3776" t="s">
        <v>59</v>
      </c>
      <c r="Q3776" t="s">
        <v>139</v>
      </c>
      <c r="R3776" t="s">
        <v>139</v>
      </c>
      <c r="S3776" t="s">
        <v>160</v>
      </c>
      <c r="T3776">
        <v>9783110750317</v>
      </c>
      <c r="U3776" s="1">
        <v>44432</v>
      </c>
      <c r="V3776" t="s">
        <v>4411</v>
      </c>
      <c r="X3776" t="s">
        <v>23030</v>
      </c>
    </row>
    <row r="3777" spans="1:24" x14ac:dyDescent="0.3">
      <c r="A3777">
        <v>9780691227597</v>
      </c>
      <c r="B3777" t="s">
        <v>8</v>
      </c>
      <c r="C3777" t="s">
        <v>17871</v>
      </c>
      <c r="D3777" t="s">
        <v>17872</v>
      </c>
      <c r="F3777" t="s">
        <v>4</v>
      </c>
      <c r="G3777">
        <v>2021</v>
      </c>
      <c r="H3777" s="2">
        <v>2021</v>
      </c>
      <c r="I3777" s="1">
        <v>44488</v>
      </c>
      <c r="J3777" t="s">
        <v>4820</v>
      </c>
      <c r="K3777">
        <v>1</v>
      </c>
      <c r="N3777">
        <v>44.95</v>
      </c>
      <c r="O3777" s="2">
        <v>44.95</v>
      </c>
      <c r="P3777" t="s">
        <v>59</v>
      </c>
      <c r="Q3777" t="s">
        <v>351</v>
      </c>
      <c r="R3777" t="s">
        <v>351</v>
      </c>
      <c r="S3777" t="s">
        <v>118</v>
      </c>
      <c r="V3777" t="s">
        <v>4412</v>
      </c>
    </row>
    <row r="3778" spans="1:24" hidden="1" x14ac:dyDescent="0.3">
      <c r="A3778">
        <v>9783110264012</v>
      </c>
      <c r="B3778" t="s">
        <v>174</v>
      </c>
      <c r="C3778" t="s">
        <v>12155</v>
      </c>
      <c r="D3778" t="s">
        <v>12156</v>
      </c>
      <c r="F3778" t="s">
        <v>4</v>
      </c>
      <c r="G3778">
        <v>2013</v>
      </c>
      <c r="H3778" s="2">
        <v>2013</v>
      </c>
      <c r="I3778" s="1">
        <v>41451</v>
      </c>
      <c r="J3778" t="s">
        <v>12157</v>
      </c>
      <c r="K3778">
        <v>1</v>
      </c>
      <c r="L3778" t="s">
        <v>11928</v>
      </c>
      <c r="M3778" t="s">
        <v>19292</v>
      </c>
      <c r="N3778">
        <v>123.95</v>
      </c>
      <c r="O3778" s="2">
        <v>123.95</v>
      </c>
      <c r="P3778" t="s">
        <v>59</v>
      </c>
      <c r="Q3778" t="s">
        <v>399</v>
      </c>
      <c r="R3778" t="s">
        <v>399</v>
      </c>
      <c r="S3778" t="s">
        <v>159</v>
      </c>
      <c r="T3778">
        <v>9783110263404</v>
      </c>
      <c r="U3778" s="1">
        <v>41443</v>
      </c>
      <c r="V3778" t="s">
        <v>4411</v>
      </c>
      <c r="X3778" t="s">
        <v>23031</v>
      </c>
    </row>
    <row r="3779" spans="1:24" hidden="1" x14ac:dyDescent="0.3">
      <c r="A3779">
        <v>9783110269291</v>
      </c>
      <c r="B3779" t="s">
        <v>174</v>
      </c>
      <c r="C3779" t="s">
        <v>12101</v>
      </c>
      <c r="D3779" t="s">
        <v>12102</v>
      </c>
      <c r="E3779" t="s">
        <v>7341</v>
      </c>
      <c r="F3779" t="s">
        <v>4</v>
      </c>
      <c r="G3779">
        <v>2012</v>
      </c>
      <c r="H3779" s="2">
        <v>2012</v>
      </c>
      <c r="I3779" s="1">
        <v>41058</v>
      </c>
      <c r="J3779" t="s">
        <v>12103</v>
      </c>
      <c r="K3779">
        <v>1</v>
      </c>
      <c r="L3779" t="s">
        <v>11872</v>
      </c>
      <c r="M3779" t="s">
        <v>19432</v>
      </c>
      <c r="N3779">
        <v>700</v>
      </c>
      <c r="O3779" s="2">
        <f>N3779/2</f>
        <v>350</v>
      </c>
      <c r="P3779" t="s">
        <v>59</v>
      </c>
      <c r="Q3779" t="s">
        <v>139</v>
      </c>
      <c r="R3779" t="s">
        <v>139</v>
      </c>
      <c r="S3779" t="s">
        <v>160</v>
      </c>
      <c r="T3779">
        <v>9783110269277</v>
      </c>
      <c r="U3779" s="1">
        <v>41074</v>
      </c>
      <c r="V3779" t="s">
        <v>4411</v>
      </c>
      <c r="X3779" t="s">
        <v>23032</v>
      </c>
    </row>
    <row r="3780" spans="1:24" hidden="1" x14ac:dyDescent="0.3">
      <c r="A3780">
        <v>9783110253863</v>
      </c>
      <c r="B3780" t="s">
        <v>174</v>
      </c>
      <c r="C3780" t="s">
        <v>12053</v>
      </c>
      <c r="F3780" t="s">
        <v>4</v>
      </c>
      <c r="G3780">
        <v>2013</v>
      </c>
      <c r="H3780" s="2">
        <v>2013</v>
      </c>
      <c r="I3780" s="1">
        <v>41451</v>
      </c>
      <c r="J3780" t="s">
        <v>12054</v>
      </c>
      <c r="K3780">
        <v>2</v>
      </c>
      <c r="L3780" t="s">
        <v>11909</v>
      </c>
      <c r="M3780" t="s">
        <v>19218</v>
      </c>
      <c r="N3780">
        <v>185.95</v>
      </c>
      <c r="O3780" s="2">
        <v>185.95</v>
      </c>
      <c r="P3780" t="s">
        <v>59</v>
      </c>
      <c r="Q3780" t="s">
        <v>139</v>
      </c>
      <c r="R3780" t="s">
        <v>139</v>
      </c>
      <c r="S3780" t="s">
        <v>141</v>
      </c>
      <c r="T3780">
        <v>9783110250435</v>
      </c>
      <c r="U3780" s="1">
        <v>41443</v>
      </c>
      <c r="V3780" t="s">
        <v>4411</v>
      </c>
      <c r="X3780" t="s">
        <v>23033</v>
      </c>
    </row>
    <row r="3781" spans="1:24" hidden="1" x14ac:dyDescent="0.3">
      <c r="A3781">
        <v>9783110269055</v>
      </c>
      <c r="B3781" t="s">
        <v>174</v>
      </c>
      <c r="C3781" t="s">
        <v>12221</v>
      </c>
      <c r="D3781" t="s">
        <v>105</v>
      </c>
      <c r="E3781" t="s">
        <v>7341</v>
      </c>
      <c r="F3781" t="s">
        <v>4</v>
      </c>
      <c r="G3781">
        <v>2013</v>
      </c>
      <c r="H3781" s="2">
        <v>2013</v>
      </c>
      <c r="I3781" s="1">
        <v>41249</v>
      </c>
      <c r="J3781" t="s">
        <v>12222</v>
      </c>
      <c r="K3781">
        <v>1</v>
      </c>
      <c r="L3781" t="s">
        <v>11872</v>
      </c>
      <c r="M3781" t="s">
        <v>19372</v>
      </c>
      <c r="N3781">
        <v>500</v>
      </c>
      <c r="O3781" s="2">
        <f>N3781/2</f>
        <v>250</v>
      </c>
      <c r="P3781" t="s">
        <v>59</v>
      </c>
      <c r="Q3781" t="s">
        <v>139</v>
      </c>
      <c r="R3781" t="s">
        <v>139</v>
      </c>
      <c r="S3781" t="s">
        <v>4420</v>
      </c>
      <c r="T3781">
        <v>9783110269048</v>
      </c>
      <c r="U3781" s="1">
        <v>41228</v>
      </c>
      <c r="V3781" t="s">
        <v>4411</v>
      </c>
      <c r="X3781" t="s">
        <v>23034</v>
      </c>
    </row>
    <row r="3782" spans="1:24" hidden="1" x14ac:dyDescent="0.3">
      <c r="A3782">
        <v>9783110254488</v>
      </c>
      <c r="B3782" t="s">
        <v>174</v>
      </c>
      <c r="F3782" t="s">
        <v>4</v>
      </c>
      <c r="G3782">
        <v>2011</v>
      </c>
      <c r="H3782" s="2">
        <v>2011</v>
      </c>
      <c r="I3782" s="1">
        <v>40724</v>
      </c>
      <c r="J3782" t="s">
        <v>12057</v>
      </c>
      <c r="K3782">
        <v>1</v>
      </c>
      <c r="L3782" t="s">
        <v>11909</v>
      </c>
      <c r="M3782" t="s">
        <v>19349</v>
      </c>
      <c r="N3782">
        <v>154.94999999999999</v>
      </c>
      <c r="O3782" s="2">
        <v>154.94999999999999</v>
      </c>
      <c r="P3782" t="s">
        <v>59</v>
      </c>
      <c r="Q3782" t="s">
        <v>254</v>
      </c>
      <c r="R3782" t="s">
        <v>254</v>
      </c>
      <c r="S3782" t="s">
        <v>148</v>
      </c>
      <c r="T3782">
        <v>9783110207170</v>
      </c>
      <c r="U3782" s="1">
        <v>40710</v>
      </c>
      <c r="V3782" t="s">
        <v>4411</v>
      </c>
      <c r="X3782" t="s">
        <v>23035</v>
      </c>
    </row>
    <row r="3783" spans="1:24" hidden="1" x14ac:dyDescent="0.3">
      <c r="A3783">
        <v>9783110269307</v>
      </c>
      <c r="B3783" t="s">
        <v>174</v>
      </c>
      <c r="C3783" t="s">
        <v>12241</v>
      </c>
      <c r="F3783" t="s">
        <v>4</v>
      </c>
      <c r="G3783">
        <v>2012</v>
      </c>
      <c r="H3783" s="2">
        <v>2012</v>
      </c>
      <c r="I3783" s="1">
        <v>41152</v>
      </c>
      <c r="J3783" t="s">
        <v>12242</v>
      </c>
      <c r="K3783">
        <v>1</v>
      </c>
      <c r="N3783">
        <v>164.95</v>
      </c>
      <c r="O3783" s="2">
        <v>164.95</v>
      </c>
      <c r="P3783" t="s">
        <v>59</v>
      </c>
      <c r="Q3783" t="s">
        <v>254</v>
      </c>
      <c r="R3783" t="s">
        <v>254</v>
      </c>
      <c r="S3783" t="s">
        <v>143</v>
      </c>
      <c r="T3783">
        <v>9783110269284</v>
      </c>
      <c r="U3783" s="1">
        <v>41138</v>
      </c>
      <c r="V3783" t="s">
        <v>4411</v>
      </c>
      <c r="X3783" t="s">
        <v>23036</v>
      </c>
    </row>
    <row r="3784" spans="1:24" hidden="1" x14ac:dyDescent="0.3">
      <c r="A3784">
        <v>9783110265118</v>
      </c>
      <c r="B3784" t="s">
        <v>174</v>
      </c>
      <c r="C3784" t="s">
        <v>12169</v>
      </c>
      <c r="F3784" t="s">
        <v>4</v>
      </c>
      <c r="G3784">
        <v>2014</v>
      </c>
      <c r="H3784" s="2">
        <v>2014</v>
      </c>
      <c r="I3784" s="1">
        <v>41620</v>
      </c>
      <c r="J3784" t="s">
        <v>12170</v>
      </c>
      <c r="K3784">
        <v>1</v>
      </c>
      <c r="L3784" t="s">
        <v>11891</v>
      </c>
      <c r="M3784" t="s">
        <v>19265</v>
      </c>
      <c r="N3784">
        <v>133.94999999999999</v>
      </c>
      <c r="O3784" s="2">
        <v>133.94999999999999</v>
      </c>
      <c r="P3784" t="s">
        <v>59</v>
      </c>
      <c r="Q3784" t="s">
        <v>139</v>
      </c>
      <c r="R3784" t="s">
        <v>139</v>
      </c>
      <c r="S3784" t="s">
        <v>160</v>
      </c>
      <c r="T3784">
        <v>9783110265071</v>
      </c>
      <c r="U3784" s="1">
        <v>41620</v>
      </c>
      <c r="V3784" t="s">
        <v>4411</v>
      </c>
      <c r="X3784" t="s">
        <v>23037</v>
      </c>
    </row>
    <row r="3785" spans="1:24" x14ac:dyDescent="0.3">
      <c r="A3785">
        <v>9783110750188</v>
      </c>
      <c r="B3785" t="s">
        <v>174</v>
      </c>
      <c r="C3785" t="s">
        <v>17443</v>
      </c>
      <c r="F3785" t="s">
        <v>4</v>
      </c>
      <c r="G3785">
        <v>2021</v>
      </c>
      <c r="H3785" s="2">
        <v>2021</v>
      </c>
      <c r="I3785" s="1">
        <v>44480</v>
      </c>
      <c r="J3785" t="s">
        <v>19071</v>
      </c>
      <c r="K3785">
        <v>1</v>
      </c>
      <c r="L3785" t="s">
        <v>11928</v>
      </c>
      <c r="M3785" t="s">
        <v>19252</v>
      </c>
      <c r="N3785">
        <v>129.94999999999999</v>
      </c>
      <c r="O3785" s="2">
        <v>129.94999999999999</v>
      </c>
      <c r="P3785" t="s">
        <v>59</v>
      </c>
      <c r="Q3785" t="s">
        <v>139</v>
      </c>
      <c r="R3785" t="s">
        <v>139</v>
      </c>
      <c r="T3785">
        <v>9783110750157</v>
      </c>
      <c r="V3785" t="s">
        <v>4412</v>
      </c>
    </row>
    <row r="3786" spans="1:24" hidden="1" x14ac:dyDescent="0.3">
      <c r="A3786">
        <v>9783110270785</v>
      </c>
      <c r="B3786" t="s">
        <v>174</v>
      </c>
      <c r="C3786" t="s">
        <v>12106</v>
      </c>
      <c r="F3786" t="s">
        <v>4</v>
      </c>
      <c r="G3786">
        <v>2013</v>
      </c>
      <c r="H3786" s="2">
        <v>2013</v>
      </c>
      <c r="I3786" s="1">
        <v>41605</v>
      </c>
      <c r="J3786" t="s">
        <v>12107</v>
      </c>
      <c r="K3786">
        <v>1</v>
      </c>
      <c r="L3786" t="s">
        <v>11928</v>
      </c>
      <c r="M3786" t="s">
        <v>19219</v>
      </c>
      <c r="N3786">
        <v>123.95</v>
      </c>
      <c r="O3786" s="2">
        <v>123.95</v>
      </c>
      <c r="P3786" t="s">
        <v>59</v>
      </c>
      <c r="Q3786" t="s">
        <v>354</v>
      </c>
      <c r="R3786" t="s">
        <v>354</v>
      </c>
      <c r="S3786" t="s">
        <v>149</v>
      </c>
      <c r="T3786">
        <v>9783110270747</v>
      </c>
      <c r="U3786" s="1">
        <v>41593</v>
      </c>
      <c r="V3786" t="s">
        <v>4411</v>
      </c>
      <c r="X3786" t="s">
        <v>23038</v>
      </c>
    </row>
    <row r="3787" spans="1:24" hidden="1" x14ac:dyDescent="0.3">
      <c r="A3787">
        <v>9783110250091</v>
      </c>
      <c r="B3787" t="s">
        <v>174</v>
      </c>
      <c r="C3787" t="s">
        <v>11915</v>
      </c>
      <c r="D3787" t="s">
        <v>11916</v>
      </c>
      <c r="E3787" t="s">
        <v>7341</v>
      </c>
      <c r="F3787" t="s">
        <v>4</v>
      </c>
      <c r="G3787">
        <v>2011</v>
      </c>
      <c r="H3787" s="2">
        <v>2011</v>
      </c>
      <c r="I3787" s="1">
        <v>40602</v>
      </c>
      <c r="J3787" t="s">
        <v>11917</v>
      </c>
      <c r="K3787">
        <v>1</v>
      </c>
      <c r="L3787" t="s">
        <v>11872</v>
      </c>
      <c r="M3787" t="s">
        <v>19398</v>
      </c>
      <c r="N3787">
        <v>550</v>
      </c>
      <c r="O3787" s="2">
        <f>N3787/2</f>
        <v>275</v>
      </c>
      <c r="P3787" t="s">
        <v>59</v>
      </c>
      <c r="Q3787" t="s">
        <v>254</v>
      </c>
      <c r="R3787" t="s">
        <v>254</v>
      </c>
      <c r="S3787" t="s">
        <v>161</v>
      </c>
      <c r="T3787">
        <v>9783110250084</v>
      </c>
      <c r="U3787" s="1">
        <v>40571</v>
      </c>
      <c r="V3787" t="s">
        <v>4411</v>
      </c>
      <c r="X3787" t="s">
        <v>23039</v>
      </c>
    </row>
    <row r="3788" spans="1:24" x14ac:dyDescent="0.3">
      <c r="A3788">
        <v>9783110750959</v>
      </c>
      <c r="B3788" t="s">
        <v>174</v>
      </c>
      <c r="C3788" t="s">
        <v>17516</v>
      </c>
      <c r="F3788" t="s">
        <v>4</v>
      </c>
      <c r="G3788">
        <v>2021</v>
      </c>
      <c r="H3788" s="2">
        <v>2021</v>
      </c>
      <c r="I3788" s="1">
        <v>44480</v>
      </c>
      <c r="J3788" t="s">
        <v>17517</v>
      </c>
      <c r="K3788">
        <v>1</v>
      </c>
      <c r="L3788" t="s">
        <v>11928</v>
      </c>
      <c r="M3788" t="s">
        <v>19317</v>
      </c>
      <c r="N3788">
        <v>139.94999999999999</v>
      </c>
      <c r="O3788" s="2">
        <v>139.94999999999999</v>
      </c>
      <c r="P3788" t="s">
        <v>59</v>
      </c>
      <c r="Q3788" t="s">
        <v>254</v>
      </c>
      <c r="R3788" t="s">
        <v>254</v>
      </c>
      <c r="S3788" t="s">
        <v>143</v>
      </c>
      <c r="T3788">
        <v>9783110750768</v>
      </c>
      <c r="V3788" t="s">
        <v>4412</v>
      </c>
    </row>
    <row r="3789" spans="1:24" x14ac:dyDescent="0.3">
      <c r="A3789">
        <v>9783110751185</v>
      </c>
      <c r="B3789" t="s">
        <v>174</v>
      </c>
      <c r="C3789" t="s">
        <v>13334</v>
      </c>
      <c r="E3789" t="s">
        <v>7341</v>
      </c>
      <c r="F3789" t="s">
        <v>4</v>
      </c>
      <c r="G3789">
        <v>2021</v>
      </c>
      <c r="H3789" s="2">
        <v>2021</v>
      </c>
      <c r="I3789" s="1">
        <v>44432</v>
      </c>
      <c r="J3789" t="s">
        <v>13335</v>
      </c>
      <c r="K3789">
        <v>2</v>
      </c>
      <c r="L3789" t="s">
        <v>11872</v>
      </c>
      <c r="N3789">
        <v>500</v>
      </c>
      <c r="O3789" s="2">
        <f>N3789/2</f>
        <v>250</v>
      </c>
      <c r="P3789" t="s">
        <v>59</v>
      </c>
      <c r="Q3789" t="s">
        <v>399</v>
      </c>
      <c r="R3789" t="s">
        <v>399</v>
      </c>
      <c r="S3789" t="s">
        <v>159</v>
      </c>
      <c r="T3789">
        <v>9783110751178</v>
      </c>
      <c r="U3789" s="1">
        <v>44432</v>
      </c>
      <c r="V3789" t="s">
        <v>4411</v>
      </c>
      <c r="X3789" t="s">
        <v>23040</v>
      </c>
    </row>
    <row r="3790" spans="1:24" hidden="1" x14ac:dyDescent="0.3">
      <c r="A3790">
        <v>9783110250275</v>
      </c>
      <c r="B3790" t="s">
        <v>174</v>
      </c>
      <c r="C3790" t="s">
        <v>225</v>
      </c>
      <c r="D3790" t="s">
        <v>11907</v>
      </c>
      <c r="F3790" t="s">
        <v>4</v>
      </c>
      <c r="G3790">
        <v>2011</v>
      </c>
      <c r="H3790" s="2">
        <v>2011</v>
      </c>
      <c r="I3790" s="1">
        <v>40724</v>
      </c>
      <c r="J3790" t="s">
        <v>11908</v>
      </c>
      <c r="K3790">
        <v>1</v>
      </c>
      <c r="L3790" t="s">
        <v>11909</v>
      </c>
      <c r="M3790" t="s">
        <v>19248</v>
      </c>
      <c r="N3790">
        <v>164.95</v>
      </c>
      <c r="O3790" s="2">
        <v>164.95</v>
      </c>
      <c r="P3790" t="s">
        <v>59</v>
      </c>
      <c r="Q3790" t="s">
        <v>139</v>
      </c>
      <c r="R3790" t="s">
        <v>139</v>
      </c>
      <c r="S3790" t="s">
        <v>4420</v>
      </c>
      <c r="T3790">
        <v>9783110250268</v>
      </c>
      <c r="U3790" s="1">
        <v>40710</v>
      </c>
      <c r="V3790" t="s">
        <v>4411</v>
      </c>
      <c r="X3790" t="s">
        <v>23041</v>
      </c>
    </row>
    <row r="3791" spans="1:24" hidden="1" x14ac:dyDescent="0.3">
      <c r="A3791">
        <v>9783110269338</v>
      </c>
      <c r="B3791" t="s">
        <v>174</v>
      </c>
      <c r="C3791" t="s">
        <v>12243</v>
      </c>
      <c r="D3791" t="s">
        <v>153</v>
      </c>
      <c r="F3791" t="s">
        <v>4</v>
      </c>
      <c r="G3791">
        <v>2012</v>
      </c>
      <c r="H3791" s="2">
        <v>2012</v>
      </c>
      <c r="I3791" s="1">
        <v>41183</v>
      </c>
      <c r="J3791" t="s">
        <v>12244</v>
      </c>
      <c r="K3791">
        <v>2</v>
      </c>
      <c r="L3791" t="s">
        <v>11928</v>
      </c>
      <c r="M3791" t="s">
        <v>19250</v>
      </c>
      <c r="N3791">
        <v>154.94999999999999</v>
      </c>
      <c r="O3791" s="2">
        <v>154.94999999999999</v>
      </c>
      <c r="P3791" t="s">
        <v>59</v>
      </c>
      <c r="Q3791" t="s">
        <v>139</v>
      </c>
      <c r="R3791" t="s">
        <v>139</v>
      </c>
      <c r="S3791" t="s">
        <v>140</v>
      </c>
      <c r="T3791">
        <v>9783110252293</v>
      </c>
      <c r="U3791" s="1">
        <v>41166</v>
      </c>
      <c r="V3791" t="s">
        <v>4411</v>
      </c>
      <c r="X3791" t="s">
        <v>23042</v>
      </c>
    </row>
    <row r="3792" spans="1:24" x14ac:dyDescent="0.3">
      <c r="A3792">
        <v>9780300258424</v>
      </c>
      <c r="B3792" t="s">
        <v>2242</v>
      </c>
      <c r="C3792" t="s">
        <v>17566</v>
      </c>
      <c r="F3792" t="s">
        <v>4</v>
      </c>
      <c r="G3792">
        <v>2021</v>
      </c>
      <c r="H3792" s="2">
        <v>2021</v>
      </c>
      <c r="I3792" s="1">
        <v>44368</v>
      </c>
      <c r="J3792" t="s">
        <v>17567</v>
      </c>
      <c r="K3792">
        <v>1</v>
      </c>
      <c r="N3792">
        <v>88.95</v>
      </c>
      <c r="O3792" s="2">
        <v>88.95</v>
      </c>
      <c r="P3792" t="s">
        <v>59</v>
      </c>
      <c r="Q3792" t="s">
        <v>352</v>
      </c>
      <c r="R3792" t="s">
        <v>352</v>
      </c>
      <c r="S3792" t="s">
        <v>138</v>
      </c>
      <c r="V3792" t="s">
        <v>4411</v>
      </c>
      <c r="W3792" t="s">
        <v>383</v>
      </c>
      <c r="X3792" t="s">
        <v>23043</v>
      </c>
    </row>
    <row r="3793" spans="1:24" x14ac:dyDescent="0.3">
      <c r="A3793">
        <v>9783110745481</v>
      </c>
      <c r="B3793" t="s">
        <v>174</v>
      </c>
      <c r="C3793" t="s">
        <v>17383</v>
      </c>
      <c r="D3793" t="s">
        <v>17384</v>
      </c>
      <c r="F3793" t="s">
        <v>4</v>
      </c>
      <c r="G3793">
        <v>2021</v>
      </c>
      <c r="H3793" s="2">
        <v>2021</v>
      </c>
      <c r="I3793" s="1">
        <v>44432</v>
      </c>
      <c r="J3793" t="s">
        <v>18567</v>
      </c>
      <c r="K3793">
        <v>1</v>
      </c>
      <c r="L3793" t="s">
        <v>16446</v>
      </c>
      <c r="M3793" t="s">
        <v>19239</v>
      </c>
      <c r="N3793">
        <v>159.94999999999999</v>
      </c>
      <c r="O3793" s="2">
        <v>159.94999999999999</v>
      </c>
      <c r="P3793" t="s">
        <v>59</v>
      </c>
      <c r="Q3793" t="s">
        <v>139</v>
      </c>
      <c r="R3793" t="s">
        <v>139</v>
      </c>
      <c r="T3793">
        <v>9783110745412</v>
      </c>
      <c r="U3793" s="1">
        <v>44432</v>
      </c>
      <c r="V3793" t="s">
        <v>4411</v>
      </c>
      <c r="X3793" t="s">
        <v>23044</v>
      </c>
    </row>
    <row r="3794" spans="1:24" hidden="1" x14ac:dyDescent="0.3">
      <c r="A3794">
        <v>9783110279641</v>
      </c>
      <c r="B3794" t="s">
        <v>174</v>
      </c>
      <c r="C3794" t="s">
        <v>12381</v>
      </c>
      <c r="D3794" t="s">
        <v>153</v>
      </c>
      <c r="F3794" t="s">
        <v>4</v>
      </c>
      <c r="G3794">
        <v>2014</v>
      </c>
      <c r="H3794" s="2">
        <v>2014</v>
      </c>
      <c r="I3794" s="1">
        <v>41870</v>
      </c>
      <c r="J3794" t="s">
        <v>12382</v>
      </c>
      <c r="K3794">
        <v>1</v>
      </c>
      <c r="L3794" t="s">
        <v>11928</v>
      </c>
      <c r="M3794" t="s">
        <v>19281</v>
      </c>
      <c r="N3794">
        <v>123.95</v>
      </c>
      <c r="O3794" s="2">
        <v>123.95</v>
      </c>
      <c r="P3794" t="s">
        <v>59</v>
      </c>
      <c r="Q3794" t="s">
        <v>254</v>
      </c>
      <c r="R3794" t="s">
        <v>254</v>
      </c>
      <c r="S3794" t="s">
        <v>143</v>
      </c>
      <c r="T3794">
        <v>9783110265170</v>
      </c>
      <c r="U3794" s="1">
        <v>41848</v>
      </c>
      <c r="V3794" t="s">
        <v>4411</v>
      </c>
      <c r="X3794" t="s">
        <v>23045</v>
      </c>
    </row>
    <row r="3795" spans="1:24" x14ac:dyDescent="0.3">
      <c r="A3795">
        <v>9783110741278</v>
      </c>
      <c r="B3795" t="s">
        <v>174</v>
      </c>
      <c r="C3795" t="s">
        <v>12074</v>
      </c>
      <c r="D3795" t="s">
        <v>16333</v>
      </c>
      <c r="E3795" t="s">
        <v>7341</v>
      </c>
      <c r="F3795" t="s">
        <v>4</v>
      </c>
      <c r="G3795">
        <v>2021</v>
      </c>
      <c r="H3795" s="2">
        <v>2021</v>
      </c>
      <c r="I3795" s="1">
        <v>44432</v>
      </c>
      <c r="J3795" t="s">
        <v>13180</v>
      </c>
      <c r="K3795">
        <v>3</v>
      </c>
      <c r="L3795" t="s">
        <v>11872</v>
      </c>
      <c r="N3795">
        <v>500</v>
      </c>
      <c r="O3795" s="2">
        <f>N3795/2</f>
        <v>250</v>
      </c>
      <c r="P3795" t="s">
        <v>59</v>
      </c>
      <c r="Q3795" t="s">
        <v>356</v>
      </c>
      <c r="R3795" t="s">
        <v>356</v>
      </c>
      <c r="S3795" t="s">
        <v>147</v>
      </c>
      <c r="T3795">
        <v>9783110741254</v>
      </c>
      <c r="U3795" s="1">
        <v>44432</v>
      </c>
      <c r="V3795" t="s">
        <v>4411</v>
      </c>
      <c r="X3795" t="s">
        <v>23046</v>
      </c>
    </row>
    <row r="3796" spans="1:24" x14ac:dyDescent="0.3">
      <c r="A3796">
        <v>9780691219875</v>
      </c>
      <c r="B3796" t="s">
        <v>8</v>
      </c>
      <c r="C3796" t="s">
        <v>16272</v>
      </c>
      <c r="D3796" t="s">
        <v>16273</v>
      </c>
      <c r="F3796" t="s">
        <v>4</v>
      </c>
      <c r="G3796">
        <v>2021</v>
      </c>
      <c r="H3796" s="2">
        <v>2021</v>
      </c>
      <c r="I3796" s="1">
        <v>44392</v>
      </c>
      <c r="J3796" t="s">
        <v>5422</v>
      </c>
      <c r="K3796">
        <v>1</v>
      </c>
      <c r="N3796">
        <v>48.95</v>
      </c>
      <c r="O3796" s="2">
        <v>48.95</v>
      </c>
      <c r="P3796" t="s">
        <v>59</v>
      </c>
      <c r="Q3796" t="s">
        <v>4416</v>
      </c>
      <c r="R3796" t="s">
        <v>4416</v>
      </c>
      <c r="S3796" t="s">
        <v>15871</v>
      </c>
      <c r="V3796" t="s">
        <v>4411</v>
      </c>
      <c r="X3796" t="s">
        <v>23047</v>
      </c>
    </row>
    <row r="3797" spans="1:24" hidden="1" x14ac:dyDescent="0.3">
      <c r="A3797">
        <v>9780691220383</v>
      </c>
      <c r="B3797" t="s">
        <v>8</v>
      </c>
      <c r="C3797" t="s">
        <v>5122</v>
      </c>
      <c r="D3797" t="s">
        <v>5123</v>
      </c>
      <c r="F3797" t="s">
        <v>4</v>
      </c>
      <c r="G3797">
        <v>2003</v>
      </c>
      <c r="H3797" s="2">
        <v>2003</v>
      </c>
      <c r="I3797" s="1">
        <v>44354</v>
      </c>
      <c r="J3797" t="s">
        <v>4820</v>
      </c>
      <c r="K3797">
        <v>1</v>
      </c>
      <c r="L3797" t="s">
        <v>4659</v>
      </c>
      <c r="M3797" t="s">
        <v>19415</v>
      </c>
      <c r="N3797">
        <v>94.95</v>
      </c>
      <c r="O3797" s="2">
        <v>94.95</v>
      </c>
      <c r="P3797" t="s">
        <v>59</v>
      </c>
      <c r="Q3797" t="s">
        <v>351</v>
      </c>
      <c r="R3797" t="s">
        <v>351</v>
      </c>
      <c r="S3797" t="s">
        <v>118</v>
      </c>
      <c r="V3797" t="s">
        <v>4411</v>
      </c>
      <c r="X3797" t="s">
        <v>23048</v>
      </c>
    </row>
    <row r="3798" spans="1:24" x14ac:dyDescent="0.3">
      <c r="A3798">
        <v>9788366675346</v>
      </c>
      <c r="B3798" t="s">
        <v>7318</v>
      </c>
      <c r="C3798" t="s">
        <v>16431</v>
      </c>
      <c r="E3798" t="s">
        <v>7341</v>
      </c>
      <c r="F3798" t="s">
        <v>4</v>
      </c>
      <c r="G3798">
        <v>2021</v>
      </c>
      <c r="H3798" s="2">
        <v>2021</v>
      </c>
      <c r="I3798" s="1">
        <v>44277</v>
      </c>
      <c r="J3798" t="s">
        <v>16432</v>
      </c>
      <c r="K3798">
        <v>1</v>
      </c>
      <c r="N3798">
        <v>50</v>
      </c>
      <c r="O3798" s="2">
        <v>50</v>
      </c>
      <c r="P3798" t="s">
        <v>59</v>
      </c>
      <c r="Q3798" t="s">
        <v>352</v>
      </c>
      <c r="R3798" t="s">
        <v>352</v>
      </c>
      <c r="S3798" t="s">
        <v>60</v>
      </c>
      <c r="T3798">
        <v>9788366675339</v>
      </c>
      <c r="U3798" s="1">
        <v>44277</v>
      </c>
      <c r="V3798" t="s">
        <v>4411</v>
      </c>
      <c r="X3798" t="s">
        <v>23049</v>
      </c>
    </row>
    <row r="3799" spans="1:24" x14ac:dyDescent="0.3">
      <c r="A3799">
        <v>9780691222820</v>
      </c>
      <c r="B3799" t="s">
        <v>8</v>
      </c>
      <c r="C3799" t="s">
        <v>16263</v>
      </c>
      <c r="D3799" t="s">
        <v>16264</v>
      </c>
      <c r="F3799" t="s">
        <v>4</v>
      </c>
      <c r="G3799">
        <v>2021</v>
      </c>
      <c r="H3799" s="2">
        <v>2021</v>
      </c>
      <c r="I3799" s="1">
        <v>44392</v>
      </c>
      <c r="J3799" t="s">
        <v>16265</v>
      </c>
      <c r="K3799">
        <v>1</v>
      </c>
      <c r="N3799">
        <v>57.95</v>
      </c>
      <c r="O3799" s="2">
        <v>57.95</v>
      </c>
      <c r="P3799" t="s">
        <v>59</v>
      </c>
      <c r="Q3799" t="s">
        <v>4416</v>
      </c>
      <c r="R3799" t="s">
        <v>4416</v>
      </c>
      <c r="S3799" t="s">
        <v>60</v>
      </c>
      <c r="V3799" t="s">
        <v>4411</v>
      </c>
      <c r="X3799" t="s">
        <v>23050</v>
      </c>
    </row>
    <row r="3800" spans="1:24" hidden="1" x14ac:dyDescent="0.3">
      <c r="A3800">
        <v>9783110280517</v>
      </c>
      <c r="B3800" t="s">
        <v>174</v>
      </c>
      <c r="C3800" t="s">
        <v>12113</v>
      </c>
      <c r="F3800" t="s">
        <v>4</v>
      </c>
      <c r="G3800">
        <v>2012</v>
      </c>
      <c r="H3800" s="2">
        <v>2012</v>
      </c>
      <c r="I3800" s="1">
        <v>41058</v>
      </c>
      <c r="J3800" t="s">
        <v>16448</v>
      </c>
      <c r="K3800">
        <v>1</v>
      </c>
      <c r="N3800">
        <v>154.94999999999999</v>
      </c>
      <c r="O3800" s="2">
        <v>154.94999999999999</v>
      </c>
      <c r="P3800" t="s">
        <v>59</v>
      </c>
      <c r="Q3800" t="s">
        <v>139</v>
      </c>
      <c r="R3800" t="s">
        <v>139</v>
      </c>
      <c r="S3800" t="s">
        <v>160</v>
      </c>
      <c r="T3800">
        <v>9783110276404</v>
      </c>
      <c r="U3800" s="1">
        <v>41047</v>
      </c>
      <c r="V3800" t="s">
        <v>4411</v>
      </c>
      <c r="X3800" t="s">
        <v>23051</v>
      </c>
    </row>
    <row r="3801" spans="1:24" hidden="1" x14ac:dyDescent="0.3">
      <c r="A3801">
        <v>9783110280616</v>
      </c>
      <c r="B3801" t="s">
        <v>174</v>
      </c>
      <c r="C3801" t="s">
        <v>12114</v>
      </c>
      <c r="D3801" t="s">
        <v>16450</v>
      </c>
      <c r="F3801" t="s">
        <v>4</v>
      </c>
      <c r="G3801">
        <v>2013</v>
      </c>
      <c r="H3801" s="2">
        <v>2013</v>
      </c>
      <c r="I3801" s="1">
        <v>41515</v>
      </c>
      <c r="J3801" t="s">
        <v>12115</v>
      </c>
      <c r="K3801">
        <v>1</v>
      </c>
      <c r="L3801" t="s">
        <v>11961</v>
      </c>
      <c r="M3801" t="s">
        <v>19429</v>
      </c>
      <c r="N3801">
        <v>154.94999999999999</v>
      </c>
      <c r="O3801" s="2">
        <v>154.94999999999999</v>
      </c>
      <c r="P3801" t="s">
        <v>59</v>
      </c>
      <c r="Q3801" t="s">
        <v>399</v>
      </c>
      <c r="R3801" t="s">
        <v>399</v>
      </c>
      <c r="S3801" t="s">
        <v>159</v>
      </c>
      <c r="T3801">
        <v>9783110280487</v>
      </c>
      <c r="U3801" s="1">
        <v>41505</v>
      </c>
      <c r="V3801" t="s">
        <v>4411</v>
      </c>
      <c r="X3801" t="s">
        <v>23052</v>
      </c>
    </row>
    <row r="3802" spans="1:24" hidden="1" x14ac:dyDescent="0.3">
      <c r="A3802">
        <v>9783110281149</v>
      </c>
      <c r="B3802" t="s">
        <v>174</v>
      </c>
      <c r="C3802" t="s">
        <v>12093</v>
      </c>
      <c r="D3802" t="s">
        <v>12094</v>
      </c>
      <c r="F3802" t="s">
        <v>4</v>
      </c>
      <c r="G3802">
        <v>2013</v>
      </c>
      <c r="H3802" s="2">
        <v>2013</v>
      </c>
      <c r="I3802" s="1">
        <v>41515</v>
      </c>
      <c r="J3802" t="s">
        <v>12095</v>
      </c>
      <c r="K3802">
        <v>1</v>
      </c>
      <c r="L3802" t="s">
        <v>12096</v>
      </c>
      <c r="M3802" t="s">
        <v>19215</v>
      </c>
      <c r="N3802">
        <v>102.95</v>
      </c>
      <c r="O3802" s="2">
        <v>102.95</v>
      </c>
      <c r="P3802" t="s">
        <v>59</v>
      </c>
      <c r="Q3802" t="s">
        <v>254</v>
      </c>
      <c r="R3802" t="s">
        <v>254</v>
      </c>
      <c r="S3802" t="s">
        <v>161</v>
      </c>
      <c r="T3802">
        <v>9783110280913</v>
      </c>
      <c r="U3802" s="1">
        <v>41505</v>
      </c>
      <c r="V3802" t="s">
        <v>4411</v>
      </c>
      <c r="X3802" t="s">
        <v>23053</v>
      </c>
    </row>
    <row r="3803" spans="1:24" hidden="1" x14ac:dyDescent="0.3">
      <c r="A3803">
        <v>9780691223896</v>
      </c>
      <c r="B3803" t="s">
        <v>8</v>
      </c>
      <c r="C3803" t="s">
        <v>16150</v>
      </c>
      <c r="D3803" t="s">
        <v>16151</v>
      </c>
      <c r="F3803" t="s">
        <v>4</v>
      </c>
      <c r="G3803">
        <v>2000</v>
      </c>
      <c r="H3803" s="2">
        <v>2000</v>
      </c>
      <c r="I3803" s="1">
        <v>44208</v>
      </c>
      <c r="J3803" t="s">
        <v>18685</v>
      </c>
      <c r="K3803">
        <v>1</v>
      </c>
      <c r="N3803">
        <v>204.95</v>
      </c>
      <c r="O3803" s="2">
        <v>204.95</v>
      </c>
      <c r="P3803" t="s">
        <v>59</v>
      </c>
      <c r="Q3803" t="s">
        <v>352</v>
      </c>
      <c r="R3803" t="s">
        <v>352</v>
      </c>
      <c r="S3803" t="s">
        <v>151</v>
      </c>
      <c r="V3803" t="s">
        <v>4412</v>
      </c>
    </row>
    <row r="3804" spans="1:24" hidden="1" x14ac:dyDescent="0.3">
      <c r="A3804">
        <v>9780691223704</v>
      </c>
      <c r="B3804" t="s">
        <v>8</v>
      </c>
      <c r="C3804" t="s">
        <v>16152</v>
      </c>
      <c r="D3804" t="s">
        <v>16153</v>
      </c>
      <c r="F3804" t="s">
        <v>4</v>
      </c>
      <c r="G3804">
        <v>2008</v>
      </c>
      <c r="H3804" s="2">
        <v>2008</v>
      </c>
      <c r="I3804" s="1">
        <v>44208</v>
      </c>
      <c r="J3804" t="s">
        <v>16154</v>
      </c>
      <c r="K3804">
        <v>1</v>
      </c>
      <c r="N3804">
        <v>44.95</v>
      </c>
      <c r="O3804" s="2">
        <v>44.95</v>
      </c>
      <c r="P3804" t="s">
        <v>59</v>
      </c>
      <c r="Q3804" t="s">
        <v>4416</v>
      </c>
      <c r="R3804" t="s">
        <v>4416</v>
      </c>
      <c r="S3804" t="s">
        <v>164</v>
      </c>
      <c r="V3804" t="s">
        <v>4412</v>
      </c>
    </row>
    <row r="3805" spans="1:24" x14ac:dyDescent="0.3">
      <c r="A3805">
        <v>9788366675285</v>
      </c>
      <c r="B3805" t="s">
        <v>7318</v>
      </c>
      <c r="C3805" t="s">
        <v>16219</v>
      </c>
      <c r="E3805" t="s">
        <v>7341</v>
      </c>
      <c r="F3805" t="s">
        <v>4</v>
      </c>
      <c r="G3805">
        <v>2020</v>
      </c>
      <c r="H3805" s="2">
        <v>2020</v>
      </c>
      <c r="I3805" s="1">
        <v>44185</v>
      </c>
      <c r="J3805" t="s">
        <v>16212</v>
      </c>
      <c r="K3805">
        <v>1</v>
      </c>
      <c r="N3805">
        <v>20</v>
      </c>
      <c r="O3805" s="2">
        <v>20</v>
      </c>
      <c r="P3805" t="s">
        <v>59</v>
      </c>
      <c r="Q3805" t="s">
        <v>11857</v>
      </c>
      <c r="R3805" t="s">
        <v>11857</v>
      </c>
      <c r="S3805" t="s">
        <v>4454</v>
      </c>
      <c r="T3805">
        <v>9788366675278</v>
      </c>
      <c r="U3805" s="1">
        <v>44185</v>
      </c>
      <c r="V3805" t="s">
        <v>4411</v>
      </c>
      <c r="X3805" t="s">
        <v>23054</v>
      </c>
    </row>
    <row r="3806" spans="1:24" hidden="1" x14ac:dyDescent="0.3">
      <c r="A3806">
        <v>9783110250329</v>
      </c>
      <c r="B3806" t="s">
        <v>174</v>
      </c>
      <c r="C3806" t="s">
        <v>11929</v>
      </c>
      <c r="F3806" t="s">
        <v>4</v>
      </c>
      <c r="G3806">
        <v>2011</v>
      </c>
      <c r="H3806" s="2">
        <v>2011</v>
      </c>
      <c r="I3806" s="1">
        <v>40694</v>
      </c>
      <c r="J3806" t="s">
        <v>16442</v>
      </c>
      <c r="K3806">
        <v>2</v>
      </c>
      <c r="L3806" t="s">
        <v>11928</v>
      </c>
      <c r="M3806" t="s">
        <v>19218</v>
      </c>
      <c r="N3806">
        <v>164.95</v>
      </c>
      <c r="O3806" s="2">
        <v>164.95</v>
      </c>
      <c r="P3806" t="s">
        <v>59</v>
      </c>
      <c r="Q3806" t="s">
        <v>356</v>
      </c>
      <c r="R3806" t="s">
        <v>356</v>
      </c>
      <c r="S3806" t="s">
        <v>60</v>
      </c>
      <c r="T3806">
        <v>9783110250299</v>
      </c>
      <c r="U3806" s="1">
        <v>40680</v>
      </c>
      <c r="V3806" t="s">
        <v>4411</v>
      </c>
      <c r="X3806" t="s">
        <v>23055</v>
      </c>
    </row>
    <row r="3807" spans="1:24" hidden="1" x14ac:dyDescent="0.3">
      <c r="A3807">
        <v>9780691223377</v>
      </c>
      <c r="B3807" t="s">
        <v>8</v>
      </c>
      <c r="C3807" t="s">
        <v>16058</v>
      </c>
      <c r="F3807" t="s">
        <v>4</v>
      </c>
      <c r="G3807">
        <v>2000</v>
      </c>
      <c r="H3807" s="2">
        <v>2000</v>
      </c>
      <c r="I3807" s="1">
        <v>44208</v>
      </c>
      <c r="J3807" t="s">
        <v>16059</v>
      </c>
      <c r="K3807">
        <v>1</v>
      </c>
      <c r="N3807">
        <v>204.95</v>
      </c>
      <c r="O3807" s="2">
        <v>204.95</v>
      </c>
      <c r="P3807" t="s">
        <v>59</v>
      </c>
      <c r="Q3807" t="s">
        <v>352</v>
      </c>
      <c r="R3807" t="s">
        <v>352</v>
      </c>
      <c r="S3807" t="s">
        <v>138</v>
      </c>
      <c r="V3807" t="s">
        <v>4412</v>
      </c>
    </row>
    <row r="3808" spans="1:24" hidden="1" x14ac:dyDescent="0.3">
      <c r="A3808">
        <v>9780691222462</v>
      </c>
      <c r="B3808" t="s">
        <v>8</v>
      </c>
      <c r="C3808" t="s">
        <v>16036</v>
      </c>
      <c r="D3808" t="s">
        <v>17325</v>
      </c>
      <c r="F3808" t="s">
        <v>4</v>
      </c>
      <c r="G3808">
        <v>2005</v>
      </c>
      <c r="H3808" s="2">
        <v>2005</v>
      </c>
      <c r="I3808" s="1">
        <v>44238</v>
      </c>
      <c r="J3808" t="s">
        <v>16037</v>
      </c>
      <c r="K3808">
        <v>1</v>
      </c>
      <c r="L3808" t="s">
        <v>4745</v>
      </c>
      <c r="M3808" t="s">
        <v>19278</v>
      </c>
      <c r="N3808">
        <v>130.94999999999999</v>
      </c>
      <c r="O3808" s="2">
        <v>130.94999999999999</v>
      </c>
      <c r="P3808" t="s">
        <v>59</v>
      </c>
      <c r="Q3808" t="s">
        <v>354</v>
      </c>
      <c r="R3808" t="s">
        <v>354</v>
      </c>
      <c r="S3808" t="s">
        <v>149</v>
      </c>
      <c r="V3808" t="s">
        <v>4411</v>
      </c>
      <c r="X3808" t="s">
        <v>23056</v>
      </c>
    </row>
    <row r="3809" spans="1:24" hidden="1" x14ac:dyDescent="0.3">
      <c r="A3809">
        <v>9783110940916</v>
      </c>
      <c r="B3809" t="s">
        <v>174</v>
      </c>
      <c r="C3809" t="s">
        <v>15612</v>
      </c>
      <c r="F3809" t="s">
        <v>4</v>
      </c>
      <c r="G3809">
        <v>2001</v>
      </c>
      <c r="H3809" s="2">
        <v>2001</v>
      </c>
      <c r="I3809" s="1">
        <v>41844</v>
      </c>
      <c r="J3809" t="s">
        <v>15613</v>
      </c>
      <c r="K3809">
        <v>1</v>
      </c>
      <c r="L3809" t="s">
        <v>16446</v>
      </c>
      <c r="M3809" t="s">
        <v>19285</v>
      </c>
      <c r="N3809">
        <v>139.94999999999999</v>
      </c>
      <c r="O3809" s="2">
        <v>139.94999999999999</v>
      </c>
      <c r="P3809" t="s">
        <v>59</v>
      </c>
      <c r="Q3809" t="s">
        <v>139</v>
      </c>
      <c r="R3809" t="s">
        <v>139</v>
      </c>
      <c r="S3809" t="s">
        <v>138</v>
      </c>
      <c r="T3809">
        <v>9789067643481</v>
      </c>
      <c r="U3809" s="1">
        <v>37060</v>
      </c>
      <c r="V3809" t="s">
        <v>4411</v>
      </c>
      <c r="X3809" t="s">
        <v>23057</v>
      </c>
    </row>
    <row r="3810" spans="1:24" hidden="1" x14ac:dyDescent="0.3">
      <c r="A3810">
        <v>9783110282009</v>
      </c>
      <c r="B3810" t="s">
        <v>174</v>
      </c>
      <c r="C3810" t="s">
        <v>12214</v>
      </c>
      <c r="F3810" t="s">
        <v>4</v>
      </c>
      <c r="G3810">
        <v>2013</v>
      </c>
      <c r="H3810" s="2">
        <v>2013</v>
      </c>
      <c r="I3810" s="1">
        <v>41422</v>
      </c>
      <c r="J3810" t="s">
        <v>12215</v>
      </c>
      <c r="K3810">
        <v>1</v>
      </c>
      <c r="L3810" t="s">
        <v>11928</v>
      </c>
      <c r="M3810" t="s">
        <v>19369</v>
      </c>
      <c r="N3810">
        <v>102.95</v>
      </c>
      <c r="O3810" s="2">
        <v>102.95</v>
      </c>
      <c r="P3810" t="s">
        <v>59</v>
      </c>
      <c r="Q3810" t="s">
        <v>356</v>
      </c>
      <c r="R3810" t="s">
        <v>356</v>
      </c>
      <c r="S3810" t="s">
        <v>147</v>
      </c>
      <c r="T3810">
        <v>9783110281804</v>
      </c>
      <c r="U3810" s="1">
        <v>41415</v>
      </c>
      <c r="V3810" t="s">
        <v>4411</v>
      </c>
      <c r="X3810" t="s">
        <v>23058</v>
      </c>
    </row>
    <row r="3811" spans="1:24" hidden="1" x14ac:dyDescent="0.3">
      <c r="A3811">
        <v>9783110258424</v>
      </c>
      <c r="B3811" t="s">
        <v>174</v>
      </c>
      <c r="C3811" t="s">
        <v>11963</v>
      </c>
      <c r="D3811" t="s">
        <v>11964</v>
      </c>
      <c r="F3811" t="s">
        <v>4</v>
      </c>
      <c r="G3811">
        <v>2012</v>
      </c>
      <c r="H3811" s="2">
        <v>2012</v>
      </c>
      <c r="I3811" s="1">
        <v>41094</v>
      </c>
      <c r="J3811" t="s">
        <v>11965</v>
      </c>
      <c r="K3811">
        <v>1</v>
      </c>
      <c r="L3811" t="s">
        <v>11928</v>
      </c>
      <c r="M3811" t="s">
        <v>19328</v>
      </c>
      <c r="N3811">
        <v>164.95</v>
      </c>
      <c r="O3811" s="2">
        <v>164.95</v>
      </c>
      <c r="P3811" t="s">
        <v>59</v>
      </c>
      <c r="Q3811" t="s">
        <v>254</v>
      </c>
      <c r="R3811" t="s">
        <v>254</v>
      </c>
      <c r="S3811" t="s">
        <v>137</v>
      </c>
      <c r="T3811">
        <v>9783110255911</v>
      </c>
      <c r="U3811" s="1">
        <v>41074</v>
      </c>
      <c r="V3811" t="s">
        <v>4411</v>
      </c>
      <c r="X3811" t="s">
        <v>23059</v>
      </c>
    </row>
    <row r="3812" spans="1:24" hidden="1" x14ac:dyDescent="0.3">
      <c r="A3812">
        <v>9783110920314</v>
      </c>
      <c r="B3812" t="s">
        <v>174</v>
      </c>
      <c r="C3812" t="s">
        <v>17345</v>
      </c>
      <c r="F3812" t="s">
        <v>4</v>
      </c>
      <c r="G3812">
        <v>2000</v>
      </c>
      <c r="H3812" s="2">
        <v>2000</v>
      </c>
      <c r="I3812" s="1">
        <v>41844</v>
      </c>
      <c r="J3812" t="s">
        <v>15611</v>
      </c>
      <c r="K3812">
        <v>1</v>
      </c>
      <c r="L3812" t="s">
        <v>16446</v>
      </c>
      <c r="M3812" t="s">
        <v>19293</v>
      </c>
      <c r="N3812">
        <v>139.94999999999999</v>
      </c>
      <c r="O3812" s="2">
        <v>139.94999999999999</v>
      </c>
      <c r="P3812" t="s">
        <v>59</v>
      </c>
      <c r="Q3812" t="s">
        <v>139</v>
      </c>
      <c r="R3812" t="s">
        <v>139</v>
      </c>
      <c r="S3812" t="s">
        <v>140</v>
      </c>
      <c r="T3812">
        <v>9789067643320</v>
      </c>
      <c r="U3812" s="1">
        <v>36858</v>
      </c>
      <c r="V3812" t="s">
        <v>4411</v>
      </c>
      <c r="X3812" t="s">
        <v>23060</v>
      </c>
    </row>
    <row r="3813" spans="1:24" hidden="1" x14ac:dyDescent="0.3">
      <c r="A3813">
        <v>9783110258615</v>
      </c>
      <c r="B3813" t="s">
        <v>174</v>
      </c>
      <c r="C3813" t="s">
        <v>11991</v>
      </c>
      <c r="D3813" t="s">
        <v>11992</v>
      </c>
      <c r="F3813" t="s">
        <v>4</v>
      </c>
      <c r="G3813">
        <v>2013</v>
      </c>
      <c r="H3813" s="2">
        <v>2013</v>
      </c>
      <c r="I3813" s="1">
        <v>41486</v>
      </c>
      <c r="J3813" t="s">
        <v>11993</v>
      </c>
      <c r="K3813">
        <v>1</v>
      </c>
      <c r="L3813" t="s">
        <v>11928</v>
      </c>
      <c r="M3813" t="s">
        <v>19310</v>
      </c>
      <c r="N3813">
        <v>123.95</v>
      </c>
      <c r="O3813" s="2">
        <v>123.95</v>
      </c>
      <c r="P3813" t="s">
        <v>59</v>
      </c>
      <c r="Q3813" t="s">
        <v>139</v>
      </c>
      <c r="R3813" t="s">
        <v>139</v>
      </c>
      <c r="S3813" t="s">
        <v>4420</v>
      </c>
      <c r="T3813">
        <v>9783110258608</v>
      </c>
      <c r="U3813" s="1">
        <v>41472</v>
      </c>
      <c r="V3813" t="s">
        <v>4411</v>
      </c>
      <c r="X3813" t="s">
        <v>23061</v>
      </c>
    </row>
    <row r="3814" spans="1:24" hidden="1" x14ac:dyDescent="0.3">
      <c r="A3814">
        <v>9783110281903</v>
      </c>
      <c r="B3814" t="s">
        <v>174</v>
      </c>
      <c r="C3814" t="s">
        <v>12153</v>
      </c>
      <c r="D3814" t="s">
        <v>105</v>
      </c>
      <c r="F3814" t="s">
        <v>4</v>
      </c>
      <c r="G3814">
        <v>2014</v>
      </c>
      <c r="H3814" s="2">
        <v>2014</v>
      </c>
      <c r="I3814" s="1">
        <v>41620</v>
      </c>
      <c r="J3814" t="s">
        <v>12154</v>
      </c>
      <c r="K3814">
        <v>1</v>
      </c>
      <c r="L3814" t="s">
        <v>11928</v>
      </c>
      <c r="M3814" t="s">
        <v>19230</v>
      </c>
      <c r="N3814">
        <v>133.94999999999999</v>
      </c>
      <c r="O3814" s="2">
        <v>133.94999999999999</v>
      </c>
      <c r="P3814" t="s">
        <v>59</v>
      </c>
      <c r="Q3814" t="s">
        <v>139</v>
      </c>
      <c r="R3814" t="s">
        <v>139</v>
      </c>
      <c r="S3814" t="s">
        <v>160</v>
      </c>
      <c r="T3814">
        <v>9783110281231</v>
      </c>
      <c r="U3814" s="1">
        <v>41620</v>
      </c>
      <c r="V3814" t="s">
        <v>4411</v>
      </c>
      <c r="X3814" t="s">
        <v>23062</v>
      </c>
    </row>
    <row r="3815" spans="1:24" hidden="1" x14ac:dyDescent="0.3">
      <c r="A3815">
        <v>9783110917826</v>
      </c>
      <c r="B3815" t="s">
        <v>173</v>
      </c>
      <c r="C3815" t="s">
        <v>15622</v>
      </c>
      <c r="F3815" t="s">
        <v>4</v>
      </c>
      <c r="G3815">
        <v>2003</v>
      </c>
      <c r="H3815" s="2">
        <v>2003</v>
      </c>
      <c r="I3815" s="1">
        <v>40735</v>
      </c>
      <c r="K3815">
        <v>1</v>
      </c>
      <c r="L3815" t="s">
        <v>15623</v>
      </c>
      <c r="M3815" t="s">
        <v>97</v>
      </c>
      <c r="N3815">
        <v>389</v>
      </c>
      <c r="O3815" s="2">
        <v>389</v>
      </c>
      <c r="P3815" t="s">
        <v>59</v>
      </c>
      <c r="Q3815" t="s">
        <v>356</v>
      </c>
      <c r="R3815" t="s">
        <v>356</v>
      </c>
      <c r="S3815" t="s">
        <v>147</v>
      </c>
      <c r="T3815">
        <v>9789067643856</v>
      </c>
      <c r="U3815" s="1">
        <v>37957</v>
      </c>
      <c r="V3815" t="s">
        <v>4411</v>
      </c>
      <c r="X3815" t="s">
        <v>23063</v>
      </c>
    </row>
    <row r="3816" spans="1:24" hidden="1" x14ac:dyDescent="0.3">
      <c r="A3816">
        <v>9783110942040</v>
      </c>
      <c r="B3816" t="s">
        <v>174</v>
      </c>
      <c r="C3816" t="s">
        <v>15669</v>
      </c>
      <c r="F3816" t="s">
        <v>4</v>
      </c>
      <c r="G3816">
        <v>2001</v>
      </c>
      <c r="H3816" s="2">
        <v>2001</v>
      </c>
      <c r="I3816" s="1">
        <v>41345</v>
      </c>
      <c r="J3816" t="s">
        <v>15670</v>
      </c>
      <c r="K3816">
        <v>1</v>
      </c>
      <c r="N3816">
        <v>139.94999999999999</v>
      </c>
      <c r="O3816" s="2">
        <v>139.94999999999999</v>
      </c>
      <c r="P3816" t="s">
        <v>59</v>
      </c>
      <c r="Q3816" t="s">
        <v>352</v>
      </c>
      <c r="R3816" t="s">
        <v>352</v>
      </c>
      <c r="S3816" t="s">
        <v>60</v>
      </c>
      <c r="T3816">
        <v>9789067643368</v>
      </c>
      <c r="U3816" s="1">
        <v>37060</v>
      </c>
      <c r="V3816" t="s">
        <v>4411</v>
      </c>
      <c r="X3816" t="s">
        <v>23064</v>
      </c>
    </row>
    <row r="3817" spans="1:24" hidden="1" x14ac:dyDescent="0.3">
      <c r="A3817">
        <v>9783110942019</v>
      </c>
      <c r="B3817" t="s">
        <v>174</v>
      </c>
      <c r="C3817" t="s">
        <v>17336</v>
      </c>
      <c r="D3817" t="s">
        <v>15715</v>
      </c>
      <c r="F3817" t="s">
        <v>4</v>
      </c>
      <c r="G3817">
        <v>2002</v>
      </c>
      <c r="H3817" s="2">
        <v>2002</v>
      </c>
      <c r="I3817" s="1">
        <v>43409</v>
      </c>
      <c r="J3817" t="s">
        <v>15716</v>
      </c>
      <c r="K3817">
        <v>1</v>
      </c>
      <c r="N3817">
        <v>319</v>
      </c>
      <c r="O3817" s="2">
        <v>319</v>
      </c>
      <c r="P3817" t="s">
        <v>59</v>
      </c>
      <c r="Q3817" t="s">
        <v>139</v>
      </c>
      <c r="R3817" t="s">
        <v>139</v>
      </c>
      <c r="S3817" t="s">
        <v>140</v>
      </c>
      <c r="T3817">
        <v>9789067643627</v>
      </c>
      <c r="U3817" s="1">
        <v>37591</v>
      </c>
      <c r="V3817" t="s">
        <v>4411</v>
      </c>
      <c r="X3817" t="s">
        <v>23065</v>
      </c>
    </row>
    <row r="3818" spans="1:24" hidden="1" x14ac:dyDescent="0.3">
      <c r="A3818">
        <v>9783110926033</v>
      </c>
      <c r="B3818" t="s">
        <v>174</v>
      </c>
      <c r="C3818" t="s">
        <v>15628</v>
      </c>
      <c r="F3818" t="s">
        <v>4</v>
      </c>
      <c r="G3818">
        <v>2001</v>
      </c>
      <c r="H3818" s="2">
        <v>2001</v>
      </c>
      <c r="I3818" s="1">
        <v>43409</v>
      </c>
      <c r="J3818" t="s">
        <v>12528</v>
      </c>
      <c r="K3818">
        <v>1</v>
      </c>
      <c r="N3818">
        <v>309</v>
      </c>
      <c r="O3818" s="2">
        <v>309</v>
      </c>
      <c r="P3818" t="s">
        <v>59</v>
      </c>
      <c r="Q3818" t="s">
        <v>139</v>
      </c>
      <c r="R3818" t="s">
        <v>139</v>
      </c>
      <c r="S3818" t="s">
        <v>60</v>
      </c>
      <c r="T3818">
        <v>9789067643474</v>
      </c>
      <c r="U3818" s="1">
        <v>37060</v>
      </c>
      <c r="V3818" t="s">
        <v>4411</v>
      </c>
      <c r="X3818" t="s">
        <v>23066</v>
      </c>
    </row>
    <row r="3819" spans="1:24" hidden="1" x14ac:dyDescent="0.3">
      <c r="A3819">
        <v>9783110942002</v>
      </c>
      <c r="B3819" t="s">
        <v>174</v>
      </c>
      <c r="C3819" t="s">
        <v>15706</v>
      </c>
      <c r="D3819" t="s">
        <v>15707</v>
      </c>
      <c r="F3819" t="s">
        <v>4</v>
      </c>
      <c r="G3819">
        <v>2000</v>
      </c>
      <c r="H3819" s="2">
        <v>2000</v>
      </c>
      <c r="I3819" s="1">
        <v>43409</v>
      </c>
      <c r="J3819" t="s">
        <v>15708</v>
      </c>
      <c r="K3819">
        <v>1</v>
      </c>
      <c r="N3819">
        <v>289</v>
      </c>
      <c r="O3819" s="2">
        <v>289</v>
      </c>
      <c r="P3819" t="s">
        <v>59</v>
      </c>
      <c r="Q3819" t="s">
        <v>356</v>
      </c>
      <c r="R3819" t="s">
        <v>356</v>
      </c>
      <c r="S3819" t="s">
        <v>147</v>
      </c>
      <c r="T3819">
        <v>9789067643337</v>
      </c>
      <c r="U3819" s="1">
        <v>36858</v>
      </c>
      <c r="V3819" t="s">
        <v>4411</v>
      </c>
      <c r="X3819" t="s">
        <v>23067</v>
      </c>
    </row>
    <row r="3820" spans="1:24" hidden="1" x14ac:dyDescent="0.3">
      <c r="A3820">
        <v>9783110942057</v>
      </c>
      <c r="B3820" t="s">
        <v>174</v>
      </c>
      <c r="C3820" t="s">
        <v>15616</v>
      </c>
      <c r="F3820" t="s">
        <v>4</v>
      </c>
      <c r="G3820">
        <v>2000</v>
      </c>
      <c r="H3820" s="2">
        <v>2000</v>
      </c>
      <c r="I3820" s="1">
        <v>43409</v>
      </c>
      <c r="J3820" t="s">
        <v>15617</v>
      </c>
      <c r="K3820">
        <v>1</v>
      </c>
      <c r="N3820">
        <v>149.94999999999999</v>
      </c>
      <c r="O3820" s="2">
        <v>149.94999999999999</v>
      </c>
      <c r="P3820" t="s">
        <v>59</v>
      </c>
      <c r="Q3820" t="s">
        <v>352</v>
      </c>
      <c r="R3820" t="s">
        <v>352</v>
      </c>
      <c r="S3820" t="s">
        <v>138</v>
      </c>
      <c r="T3820">
        <v>9789067643221</v>
      </c>
      <c r="U3820" s="1">
        <v>36557</v>
      </c>
      <c r="V3820" t="s">
        <v>4411</v>
      </c>
      <c r="X3820" t="s">
        <v>23068</v>
      </c>
    </row>
    <row r="3821" spans="1:24" hidden="1" x14ac:dyDescent="0.3">
      <c r="A3821">
        <v>9783110960723</v>
      </c>
      <c r="B3821" t="s">
        <v>174</v>
      </c>
      <c r="C3821" t="s">
        <v>17341</v>
      </c>
      <c r="F3821" t="s">
        <v>4</v>
      </c>
      <c r="G3821">
        <v>2006</v>
      </c>
      <c r="H3821" s="2">
        <v>2006</v>
      </c>
      <c r="I3821" s="1">
        <v>40899</v>
      </c>
      <c r="J3821" t="s">
        <v>15610</v>
      </c>
      <c r="K3821">
        <v>1</v>
      </c>
      <c r="L3821" t="s">
        <v>16446</v>
      </c>
      <c r="M3821" t="s">
        <v>19222</v>
      </c>
      <c r="N3821">
        <v>299</v>
      </c>
      <c r="O3821" s="2">
        <v>299</v>
      </c>
      <c r="P3821" t="s">
        <v>59</v>
      </c>
      <c r="Q3821" t="s">
        <v>139</v>
      </c>
      <c r="R3821" t="s">
        <v>139</v>
      </c>
      <c r="S3821" t="s">
        <v>140</v>
      </c>
      <c r="T3821">
        <v>9789067644488</v>
      </c>
      <c r="U3821" s="1">
        <v>38799</v>
      </c>
      <c r="V3821" t="s">
        <v>4411</v>
      </c>
      <c r="X3821" t="s">
        <v>23069</v>
      </c>
    </row>
    <row r="3822" spans="1:24" hidden="1" x14ac:dyDescent="0.3">
      <c r="A3822">
        <v>9783110941975</v>
      </c>
      <c r="B3822" t="s">
        <v>174</v>
      </c>
      <c r="C3822" t="s">
        <v>15704</v>
      </c>
      <c r="F3822" t="s">
        <v>4</v>
      </c>
      <c r="G3822">
        <v>2000</v>
      </c>
      <c r="H3822" s="2">
        <v>2000</v>
      </c>
      <c r="I3822" s="1">
        <v>43479</v>
      </c>
      <c r="J3822" t="s">
        <v>15705</v>
      </c>
      <c r="K3822">
        <v>1</v>
      </c>
      <c r="N3822">
        <v>149.94999999999999</v>
      </c>
      <c r="O3822" s="2">
        <v>149.94999999999999</v>
      </c>
      <c r="P3822" t="s">
        <v>59</v>
      </c>
      <c r="Q3822" t="s">
        <v>356</v>
      </c>
      <c r="R3822" t="s">
        <v>356</v>
      </c>
      <c r="S3822" t="s">
        <v>60</v>
      </c>
      <c r="T3822">
        <v>9789067643146</v>
      </c>
      <c r="U3822" s="1">
        <v>36586</v>
      </c>
      <c r="V3822" t="s">
        <v>4411</v>
      </c>
      <c r="X3822" t="s">
        <v>23070</v>
      </c>
    </row>
    <row r="3823" spans="1:24" hidden="1" x14ac:dyDescent="0.3">
      <c r="A3823">
        <v>9783110941982</v>
      </c>
      <c r="B3823" t="s">
        <v>174</v>
      </c>
      <c r="C3823" t="s">
        <v>15658</v>
      </c>
      <c r="F3823" t="s">
        <v>4</v>
      </c>
      <c r="G3823">
        <v>2001</v>
      </c>
      <c r="H3823" s="2">
        <v>2001</v>
      </c>
      <c r="I3823" s="1">
        <v>43479</v>
      </c>
      <c r="J3823" t="s">
        <v>15659</v>
      </c>
      <c r="K3823">
        <v>1</v>
      </c>
      <c r="N3823">
        <v>199.95</v>
      </c>
      <c r="O3823" s="2">
        <v>199.95</v>
      </c>
      <c r="P3823" t="s">
        <v>59</v>
      </c>
      <c r="Q3823" t="s">
        <v>356</v>
      </c>
      <c r="R3823" t="s">
        <v>356</v>
      </c>
      <c r="S3823" t="s">
        <v>60</v>
      </c>
      <c r="T3823">
        <v>9789067643436</v>
      </c>
      <c r="U3823" s="1">
        <v>36971</v>
      </c>
      <c r="V3823" t="s">
        <v>4411</v>
      </c>
      <c r="X3823" t="s">
        <v>23071</v>
      </c>
    </row>
    <row r="3824" spans="1:24" hidden="1" x14ac:dyDescent="0.3">
      <c r="A3824">
        <v>9783110942033</v>
      </c>
      <c r="B3824" t="s">
        <v>174</v>
      </c>
      <c r="C3824" t="s">
        <v>15634</v>
      </c>
      <c r="F3824" t="s">
        <v>4</v>
      </c>
      <c r="G3824">
        <v>2003</v>
      </c>
      <c r="H3824" s="2">
        <v>2003</v>
      </c>
      <c r="I3824" s="1">
        <v>40735</v>
      </c>
      <c r="J3824" t="s">
        <v>15635</v>
      </c>
      <c r="K3824">
        <v>1</v>
      </c>
      <c r="N3824">
        <v>209</v>
      </c>
      <c r="O3824" s="2">
        <v>209</v>
      </c>
      <c r="P3824" t="s">
        <v>59</v>
      </c>
      <c r="Q3824" t="s">
        <v>139</v>
      </c>
      <c r="R3824" t="s">
        <v>139</v>
      </c>
      <c r="S3824" t="s">
        <v>140</v>
      </c>
      <c r="T3824">
        <v>9789067643931</v>
      </c>
      <c r="U3824" s="1">
        <v>37827</v>
      </c>
      <c r="V3824" t="s">
        <v>4411</v>
      </c>
      <c r="X3824" t="s">
        <v>23072</v>
      </c>
    </row>
    <row r="3825" spans="1:24" hidden="1" x14ac:dyDescent="0.3">
      <c r="A3825">
        <v>9780691219660</v>
      </c>
      <c r="B3825" t="s">
        <v>8</v>
      </c>
      <c r="C3825" t="s">
        <v>17339</v>
      </c>
      <c r="D3825" t="s">
        <v>15884</v>
      </c>
      <c r="F3825" t="s">
        <v>4</v>
      </c>
      <c r="G3825">
        <v>2001</v>
      </c>
      <c r="H3825" s="2">
        <v>2001</v>
      </c>
      <c r="I3825" s="1">
        <v>44116</v>
      </c>
      <c r="J3825" t="s">
        <v>16650</v>
      </c>
      <c r="K3825">
        <v>1</v>
      </c>
      <c r="N3825">
        <v>130.94999999999999</v>
      </c>
      <c r="O3825" s="2">
        <v>130.94999999999999</v>
      </c>
      <c r="P3825" t="s">
        <v>59</v>
      </c>
      <c r="Q3825" t="s">
        <v>351</v>
      </c>
      <c r="R3825" t="s">
        <v>351</v>
      </c>
      <c r="S3825" t="s">
        <v>118</v>
      </c>
      <c r="V3825" t="s">
        <v>4411</v>
      </c>
      <c r="X3825" t="s">
        <v>23073</v>
      </c>
    </row>
    <row r="3826" spans="1:24" hidden="1" x14ac:dyDescent="0.3">
      <c r="A3826">
        <v>9783110943849</v>
      </c>
      <c r="B3826" t="s">
        <v>174</v>
      </c>
      <c r="C3826" t="s">
        <v>15618</v>
      </c>
      <c r="F3826" t="s">
        <v>4</v>
      </c>
      <c r="G3826">
        <v>2002</v>
      </c>
      <c r="H3826" s="2">
        <v>2002</v>
      </c>
      <c r="I3826" s="1">
        <v>41922</v>
      </c>
      <c r="J3826" t="s">
        <v>15619</v>
      </c>
      <c r="K3826">
        <v>1</v>
      </c>
      <c r="L3826" t="s">
        <v>16446</v>
      </c>
      <c r="M3826" t="s">
        <v>19253</v>
      </c>
      <c r="N3826">
        <v>239</v>
      </c>
      <c r="O3826" s="2">
        <v>239</v>
      </c>
      <c r="P3826" t="s">
        <v>59</v>
      </c>
      <c r="Q3826" t="s">
        <v>139</v>
      </c>
      <c r="R3826" t="s">
        <v>139</v>
      </c>
      <c r="S3826" t="s">
        <v>138</v>
      </c>
      <c r="T3826">
        <v>9789067643610</v>
      </c>
      <c r="U3826" s="1">
        <v>37468</v>
      </c>
      <c r="V3826" t="s">
        <v>4411</v>
      </c>
      <c r="X3826" t="s">
        <v>23074</v>
      </c>
    </row>
    <row r="3827" spans="1:24" hidden="1" x14ac:dyDescent="0.3">
      <c r="A3827">
        <v>9783110941968</v>
      </c>
      <c r="B3827" t="s">
        <v>174</v>
      </c>
      <c r="C3827" t="s">
        <v>15614</v>
      </c>
      <c r="F3827" t="s">
        <v>4</v>
      </c>
      <c r="G3827">
        <v>2004</v>
      </c>
      <c r="H3827" s="2">
        <v>2004</v>
      </c>
      <c r="I3827" s="1">
        <v>43409</v>
      </c>
      <c r="J3827" t="s">
        <v>15615</v>
      </c>
      <c r="K3827">
        <v>1</v>
      </c>
      <c r="N3827">
        <v>169.95</v>
      </c>
      <c r="O3827" s="2">
        <v>169.95</v>
      </c>
      <c r="P3827" t="s">
        <v>59</v>
      </c>
      <c r="Q3827" t="s">
        <v>139</v>
      </c>
      <c r="R3827" t="s">
        <v>139</v>
      </c>
      <c r="S3827" t="s">
        <v>138</v>
      </c>
      <c r="T3827">
        <v>9789067644105</v>
      </c>
      <c r="U3827" s="1">
        <v>38230</v>
      </c>
      <c r="V3827" t="s">
        <v>4411</v>
      </c>
      <c r="X3827" t="s">
        <v>23075</v>
      </c>
    </row>
    <row r="3828" spans="1:24" hidden="1" x14ac:dyDescent="0.3">
      <c r="A3828">
        <v>9783110941944</v>
      </c>
      <c r="B3828" t="s">
        <v>174</v>
      </c>
      <c r="C3828" t="s">
        <v>15620</v>
      </c>
      <c r="F3828" t="s">
        <v>4</v>
      </c>
      <c r="G3828">
        <v>2001</v>
      </c>
      <c r="H3828" s="2">
        <v>2001</v>
      </c>
      <c r="I3828" s="1">
        <v>43409</v>
      </c>
      <c r="J3828" t="s">
        <v>15621</v>
      </c>
      <c r="K3828">
        <v>1</v>
      </c>
      <c r="N3828">
        <v>239</v>
      </c>
      <c r="O3828" s="2">
        <v>239</v>
      </c>
      <c r="P3828" t="s">
        <v>59</v>
      </c>
      <c r="Q3828" t="s">
        <v>356</v>
      </c>
      <c r="R3828" t="s">
        <v>356</v>
      </c>
      <c r="S3828" t="s">
        <v>140</v>
      </c>
      <c r="T3828">
        <v>9789067643467</v>
      </c>
      <c r="U3828" s="1">
        <v>36951</v>
      </c>
      <c r="V3828" t="s">
        <v>4411</v>
      </c>
      <c r="X3828" t="s">
        <v>23076</v>
      </c>
    </row>
    <row r="3829" spans="1:24" hidden="1" x14ac:dyDescent="0.3">
      <c r="A3829">
        <v>9783110918298</v>
      </c>
      <c r="B3829" t="s">
        <v>174</v>
      </c>
      <c r="C3829" t="s">
        <v>15602</v>
      </c>
      <c r="D3829" t="s">
        <v>15603</v>
      </c>
      <c r="F3829" t="s">
        <v>4</v>
      </c>
      <c r="G3829">
        <v>2007</v>
      </c>
      <c r="H3829" s="2">
        <v>2007</v>
      </c>
      <c r="I3829" s="1">
        <v>40899</v>
      </c>
      <c r="J3829" t="s">
        <v>15604</v>
      </c>
      <c r="K3829">
        <v>1</v>
      </c>
      <c r="L3829" t="s">
        <v>11961</v>
      </c>
      <c r="M3829" t="s">
        <v>19372</v>
      </c>
      <c r="N3829">
        <v>189.95</v>
      </c>
      <c r="O3829" s="2">
        <v>189.95</v>
      </c>
      <c r="P3829" t="s">
        <v>59</v>
      </c>
      <c r="Q3829" t="s">
        <v>354</v>
      </c>
      <c r="R3829" t="s">
        <v>354</v>
      </c>
      <c r="S3829" t="s">
        <v>60</v>
      </c>
      <c r="T3829">
        <v>9783110194494</v>
      </c>
      <c r="U3829" s="1">
        <v>39342</v>
      </c>
      <c r="V3829" t="s">
        <v>4411</v>
      </c>
      <c r="X3829" t="s">
        <v>23077</v>
      </c>
    </row>
    <row r="3830" spans="1:24" hidden="1" x14ac:dyDescent="0.3">
      <c r="A3830">
        <v>9783110917772</v>
      </c>
      <c r="B3830" t="s">
        <v>174</v>
      </c>
      <c r="C3830" t="s">
        <v>13350</v>
      </c>
      <c r="F3830" t="s">
        <v>4</v>
      </c>
      <c r="G3830">
        <v>2003</v>
      </c>
      <c r="H3830" s="2">
        <v>2003</v>
      </c>
      <c r="I3830" s="1">
        <v>43850</v>
      </c>
      <c r="J3830" t="s">
        <v>13351</v>
      </c>
      <c r="K3830">
        <v>1</v>
      </c>
      <c r="N3830">
        <v>161</v>
      </c>
      <c r="O3830" s="2">
        <v>161</v>
      </c>
      <c r="P3830" t="s">
        <v>59</v>
      </c>
      <c r="Q3830" t="s">
        <v>356</v>
      </c>
      <c r="R3830" t="s">
        <v>356</v>
      </c>
      <c r="S3830" t="s">
        <v>147</v>
      </c>
      <c r="T3830">
        <v>9789067643108</v>
      </c>
      <c r="U3830" s="1">
        <v>37754</v>
      </c>
      <c r="V3830" t="s">
        <v>4411</v>
      </c>
      <c r="X3830" t="s">
        <v>23078</v>
      </c>
    </row>
    <row r="3831" spans="1:24" hidden="1" x14ac:dyDescent="0.3">
      <c r="A3831">
        <v>9783110916706</v>
      </c>
      <c r="B3831" t="s">
        <v>174</v>
      </c>
      <c r="C3831" t="s">
        <v>17340</v>
      </c>
      <c r="D3831" t="s">
        <v>153</v>
      </c>
      <c r="F3831" t="s">
        <v>4</v>
      </c>
      <c r="G3831">
        <v>2002</v>
      </c>
      <c r="H3831" s="2">
        <v>2002</v>
      </c>
      <c r="I3831" s="1">
        <v>40952</v>
      </c>
      <c r="J3831" t="s">
        <v>15629</v>
      </c>
      <c r="K3831">
        <v>1</v>
      </c>
      <c r="N3831">
        <v>239</v>
      </c>
      <c r="O3831" s="2">
        <v>239</v>
      </c>
      <c r="P3831" t="s">
        <v>59</v>
      </c>
      <c r="Q3831" t="s">
        <v>353</v>
      </c>
      <c r="R3831" t="s">
        <v>353</v>
      </c>
      <c r="S3831" t="s">
        <v>147</v>
      </c>
      <c r="T3831">
        <v>9789067643689</v>
      </c>
      <c r="U3831" s="1">
        <v>37463</v>
      </c>
      <c r="V3831" t="s">
        <v>4411</v>
      </c>
      <c r="X3831" t="s">
        <v>23079</v>
      </c>
    </row>
    <row r="3832" spans="1:24" hidden="1" x14ac:dyDescent="0.3">
      <c r="A3832">
        <v>9783110936032</v>
      </c>
      <c r="B3832" t="s">
        <v>174</v>
      </c>
      <c r="C3832" t="s">
        <v>15698</v>
      </c>
      <c r="F3832" t="s">
        <v>4</v>
      </c>
      <c r="G3832">
        <v>2006</v>
      </c>
      <c r="H3832" s="2">
        <v>2006</v>
      </c>
      <c r="I3832" s="1">
        <v>40988</v>
      </c>
      <c r="J3832" t="s">
        <v>15699</v>
      </c>
      <c r="K3832">
        <v>1</v>
      </c>
      <c r="L3832" t="s">
        <v>12500</v>
      </c>
      <c r="M3832" t="s">
        <v>19237</v>
      </c>
      <c r="N3832">
        <v>289</v>
      </c>
      <c r="O3832" s="2">
        <v>289</v>
      </c>
      <c r="P3832" t="s">
        <v>59</v>
      </c>
      <c r="Q3832" t="s">
        <v>356</v>
      </c>
      <c r="R3832" t="s">
        <v>356</v>
      </c>
      <c r="S3832" t="s">
        <v>147</v>
      </c>
      <c r="T3832">
        <v>9789067644495</v>
      </c>
      <c r="U3832" s="1">
        <v>38799</v>
      </c>
      <c r="V3832" t="s">
        <v>4411</v>
      </c>
      <c r="X3832" t="s">
        <v>23080</v>
      </c>
    </row>
    <row r="3833" spans="1:24" hidden="1" x14ac:dyDescent="0.3">
      <c r="A3833">
        <v>9783110944679</v>
      </c>
      <c r="B3833" t="s">
        <v>174</v>
      </c>
      <c r="C3833" t="s">
        <v>17331</v>
      </c>
      <c r="F3833" t="s">
        <v>4</v>
      </c>
      <c r="G3833">
        <v>2004</v>
      </c>
      <c r="H3833" s="2">
        <v>2004</v>
      </c>
      <c r="I3833" s="1">
        <v>41016</v>
      </c>
      <c r="J3833" t="s">
        <v>15703</v>
      </c>
      <c r="K3833">
        <v>1</v>
      </c>
      <c r="N3833">
        <v>250</v>
      </c>
      <c r="O3833" s="2">
        <v>250</v>
      </c>
      <c r="P3833" t="s">
        <v>59</v>
      </c>
      <c r="Q3833" t="s">
        <v>139</v>
      </c>
      <c r="R3833" t="s">
        <v>139</v>
      </c>
      <c r="S3833" t="s">
        <v>140</v>
      </c>
      <c r="T3833">
        <v>9789067644075</v>
      </c>
      <c r="U3833" s="1">
        <v>38077</v>
      </c>
      <c r="V3833" t="s">
        <v>4411</v>
      </c>
      <c r="X3833" t="s">
        <v>23081</v>
      </c>
    </row>
    <row r="3834" spans="1:24" hidden="1" x14ac:dyDescent="0.3">
      <c r="A3834">
        <v>9783110944655</v>
      </c>
      <c r="B3834" t="s">
        <v>174</v>
      </c>
      <c r="C3834" t="s">
        <v>15667</v>
      </c>
      <c r="D3834" t="s">
        <v>15668</v>
      </c>
      <c r="F3834" t="s">
        <v>4</v>
      </c>
      <c r="G3834">
        <v>2000</v>
      </c>
      <c r="H3834" s="2">
        <v>2000</v>
      </c>
      <c r="I3834" s="1">
        <v>40792</v>
      </c>
      <c r="J3834" t="s">
        <v>17317</v>
      </c>
      <c r="K3834">
        <v>1</v>
      </c>
      <c r="L3834" t="s">
        <v>15487</v>
      </c>
      <c r="M3834" t="s">
        <v>13214</v>
      </c>
      <c r="N3834">
        <v>169.95</v>
      </c>
      <c r="O3834" s="2">
        <v>169.95</v>
      </c>
      <c r="P3834" t="s">
        <v>59</v>
      </c>
      <c r="Q3834" t="s">
        <v>356</v>
      </c>
      <c r="R3834" t="s">
        <v>356</v>
      </c>
      <c r="S3834" t="s">
        <v>60</v>
      </c>
      <c r="T3834">
        <v>9789067643290</v>
      </c>
      <c r="U3834" s="1">
        <v>36858</v>
      </c>
      <c r="V3834" t="s">
        <v>4411</v>
      </c>
      <c r="X3834" t="s">
        <v>23082</v>
      </c>
    </row>
    <row r="3835" spans="1:24" hidden="1" x14ac:dyDescent="0.3">
      <c r="A3835">
        <v>9783110936001</v>
      </c>
      <c r="B3835" t="s">
        <v>174</v>
      </c>
      <c r="C3835" t="s">
        <v>15660</v>
      </c>
      <c r="D3835" t="s">
        <v>15661</v>
      </c>
      <c r="F3835" t="s">
        <v>4</v>
      </c>
      <c r="G3835">
        <v>2001</v>
      </c>
      <c r="H3835" s="2">
        <v>2001</v>
      </c>
      <c r="I3835" s="1">
        <v>40884</v>
      </c>
      <c r="J3835" t="s">
        <v>15662</v>
      </c>
      <c r="K3835">
        <v>1</v>
      </c>
      <c r="L3835" t="s">
        <v>12500</v>
      </c>
      <c r="M3835" t="s">
        <v>19260</v>
      </c>
      <c r="N3835">
        <v>209</v>
      </c>
      <c r="O3835" s="2">
        <v>209</v>
      </c>
      <c r="P3835" t="s">
        <v>59</v>
      </c>
      <c r="Q3835" t="s">
        <v>356</v>
      </c>
      <c r="R3835" t="s">
        <v>356</v>
      </c>
      <c r="S3835" t="s">
        <v>147</v>
      </c>
      <c r="T3835">
        <v>9789067643511</v>
      </c>
      <c r="U3835" s="1">
        <v>37245</v>
      </c>
      <c r="V3835" t="s">
        <v>4411</v>
      </c>
      <c r="X3835" t="s">
        <v>23083</v>
      </c>
    </row>
    <row r="3836" spans="1:24" hidden="1" x14ac:dyDescent="0.3">
      <c r="A3836">
        <v>9783110935998</v>
      </c>
      <c r="B3836" t="s">
        <v>174</v>
      </c>
      <c r="C3836" t="s">
        <v>15700</v>
      </c>
      <c r="D3836" t="s">
        <v>15701</v>
      </c>
      <c r="F3836" t="s">
        <v>4</v>
      </c>
      <c r="G3836">
        <v>2000</v>
      </c>
      <c r="H3836" s="2">
        <v>2000</v>
      </c>
      <c r="I3836" s="1">
        <v>40785</v>
      </c>
      <c r="J3836" t="s">
        <v>15702</v>
      </c>
      <c r="K3836">
        <v>1</v>
      </c>
      <c r="L3836" t="s">
        <v>12500</v>
      </c>
      <c r="M3836" t="s">
        <v>19278</v>
      </c>
      <c r="N3836">
        <v>209</v>
      </c>
      <c r="O3836" s="2">
        <v>209</v>
      </c>
      <c r="P3836" t="s">
        <v>59</v>
      </c>
      <c r="Q3836" t="s">
        <v>352</v>
      </c>
      <c r="R3836" t="s">
        <v>352</v>
      </c>
      <c r="S3836" t="s">
        <v>147</v>
      </c>
      <c r="T3836">
        <v>9789067643238</v>
      </c>
      <c r="U3836" s="1">
        <v>36586</v>
      </c>
      <c r="V3836" t="s">
        <v>4411</v>
      </c>
      <c r="X3836" t="s">
        <v>23084</v>
      </c>
    </row>
    <row r="3837" spans="1:24" hidden="1" x14ac:dyDescent="0.3">
      <c r="A3837">
        <v>9783110255294</v>
      </c>
      <c r="B3837" t="s">
        <v>174</v>
      </c>
      <c r="C3837" t="s">
        <v>16472</v>
      </c>
      <c r="F3837" t="s">
        <v>4</v>
      </c>
      <c r="G3837">
        <v>2011</v>
      </c>
      <c r="H3837" s="2">
        <v>2011</v>
      </c>
      <c r="I3837" s="1">
        <v>40689</v>
      </c>
      <c r="J3837" t="s">
        <v>11912</v>
      </c>
      <c r="K3837">
        <v>1</v>
      </c>
      <c r="L3837" t="s">
        <v>11891</v>
      </c>
      <c r="M3837" t="s">
        <v>19258</v>
      </c>
      <c r="N3837">
        <v>175.95</v>
      </c>
      <c r="O3837" s="2">
        <v>175.95</v>
      </c>
      <c r="P3837" t="s">
        <v>59</v>
      </c>
      <c r="Q3837" t="s">
        <v>139</v>
      </c>
      <c r="R3837" t="s">
        <v>139</v>
      </c>
      <c r="S3837" t="s">
        <v>60</v>
      </c>
      <c r="T3837">
        <v>9783110255270</v>
      </c>
      <c r="U3837" s="1">
        <v>40680</v>
      </c>
      <c r="V3837" t="s">
        <v>4411</v>
      </c>
      <c r="X3837" t="s">
        <v>23085</v>
      </c>
    </row>
    <row r="3838" spans="1:24" hidden="1" x14ac:dyDescent="0.3">
      <c r="A3838">
        <v>9783110940947</v>
      </c>
      <c r="B3838" t="s">
        <v>174</v>
      </c>
      <c r="C3838" t="s">
        <v>15680</v>
      </c>
      <c r="F3838" t="s">
        <v>4</v>
      </c>
      <c r="G3838">
        <v>2001</v>
      </c>
      <c r="H3838" s="2">
        <v>2001</v>
      </c>
      <c r="I3838" s="1">
        <v>41844</v>
      </c>
      <c r="J3838" t="s">
        <v>15681</v>
      </c>
      <c r="K3838">
        <v>1</v>
      </c>
      <c r="L3838" t="s">
        <v>16446</v>
      </c>
      <c r="M3838" t="s">
        <v>19216</v>
      </c>
      <c r="N3838">
        <v>199.95</v>
      </c>
      <c r="O3838" s="2">
        <v>199.95</v>
      </c>
      <c r="P3838" t="s">
        <v>59</v>
      </c>
      <c r="Q3838" t="s">
        <v>139</v>
      </c>
      <c r="R3838" t="s">
        <v>139</v>
      </c>
      <c r="S3838" t="s">
        <v>138</v>
      </c>
      <c r="T3838">
        <v>9789067643528</v>
      </c>
      <c r="U3838" s="1">
        <v>37245</v>
      </c>
      <c r="V3838" t="s">
        <v>4411</v>
      </c>
      <c r="X3838" t="s">
        <v>23086</v>
      </c>
    </row>
    <row r="3839" spans="1:24" hidden="1" x14ac:dyDescent="0.3">
      <c r="A3839">
        <v>9783110936025</v>
      </c>
      <c r="B3839" t="s">
        <v>174</v>
      </c>
      <c r="C3839" t="s">
        <v>15626</v>
      </c>
      <c r="F3839" t="s">
        <v>4</v>
      </c>
      <c r="G3839">
        <v>2003</v>
      </c>
      <c r="H3839" s="2">
        <v>2003</v>
      </c>
      <c r="I3839" s="1">
        <v>40794</v>
      </c>
      <c r="J3839" t="s">
        <v>15627</v>
      </c>
      <c r="K3839">
        <v>1</v>
      </c>
      <c r="L3839" t="s">
        <v>12500</v>
      </c>
      <c r="M3839" t="s">
        <v>19234</v>
      </c>
      <c r="N3839">
        <v>269</v>
      </c>
      <c r="O3839" s="2">
        <v>269</v>
      </c>
      <c r="P3839" t="s">
        <v>59</v>
      </c>
      <c r="Q3839" t="s">
        <v>356</v>
      </c>
      <c r="R3839" t="s">
        <v>356</v>
      </c>
      <c r="S3839" t="s">
        <v>147</v>
      </c>
      <c r="T3839">
        <v>9789067643986</v>
      </c>
      <c r="U3839" s="1">
        <v>37925</v>
      </c>
      <c r="V3839" t="s">
        <v>4411</v>
      </c>
      <c r="X3839" t="s">
        <v>23087</v>
      </c>
    </row>
    <row r="3840" spans="1:24" hidden="1" x14ac:dyDescent="0.3">
      <c r="A3840">
        <v>9783110255096</v>
      </c>
      <c r="B3840" t="s">
        <v>174</v>
      </c>
      <c r="C3840" t="s">
        <v>11925</v>
      </c>
      <c r="D3840" t="s">
        <v>11926</v>
      </c>
      <c r="F3840" t="s">
        <v>4</v>
      </c>
      <c r="G3840">
        <v>2011</v>
      </c>
      <c r="H3840" s="2">
        <v>2011</v>
      </c>
      <c r="I3840" s="1">
        <v>40815</v>
      </c>
      <c r="J3840" t="s">
        <v>11927</v>
      </c>
      <c r="K3840">
        <v>1</v>
      </c>
      <c r="L3840" t="s">
        <v>11928</v>
      </c>
      <c r="M3840" t="s">
        <v>19329</v>
      </c>
      <c r="N3840">
        <v>102.95</v>
      </c>
      <c r="O3840" s="2">
        <v>102.95</v>
      </c>
      <c r="P3840" t="s">
        <v>59</v>
      </c>
      <c r="Q3840" t="s">
        <v>399</v>
      </c>
      <c r="R3840" t="s">
        <v>399</v>
      </c>
      <c r="S3840" t="s">
        <v>60</v>
      </c>
      <c r="T3840">
        <v>9783110254082</v>
      </c>
      <c r="U3840" s="1">
        <v>40802</v>
      </c>
      <c r="V3840" t="s">
        <v>4411</v>
      </c>
      <c r="X3840" t="s">
        <v>23088</v>
      </c>
    </row>
    <row r="3841" spans="1:24" hidden="1" x14ac:dyDescent="0.3">
      <c r="A3841">
        <v>9783110944631</v>
      </c>
      <c r="B3841" t="s">
        <v>174</v>
      </c>
      <c r="C3841" t="s">
        <v>15676</v>
      </c>
      <c r="F3841" t="s">
        <v>4</v>
      </c>
      <c r="G3841">
        <v>2002</v>
      </c>
      <c r="H3841" s="2">
        <v>2002</v>
      </c>
      <c r="I3841" s="1">
        <v>40953</v>
      </c>
      <c r="J3841" t="s">
        <v>15677</v>
      </c>
      <c r="K3841">
        <v>1</v>
      </c>
      <c r="L3841" t="s">
        <v>16446</v>
      </c>
      <c r="M3841" t="s">
        <v>19267</v>
      </c>
      <c r="N3841">
        <v>199.95</v>
      </c>
      <c r="O3841" s="2">
        <v>199.95</v>
      </c>
      <c r="P3841" t="s">
        <v>59</v>
      </c>
      <c r="Q3841" t="s">
        <v>139</v>
      </c>
      <c r="R3841" t="s">
        <v>139</v>
      </c>
      <c r="S3841" t="s">
        <v>4420</v>
      </c>
      <c r="T3841">
        <v>9789067643580</v>
      </c>
      <c r="U3841" s="1">
        <v>37347</v>
      </c>
      <c r="V3841" t="s">
        <v>4411</v>
      </c>
      <c r="X3841" t="s">
        <v>23089</v>
      </c>
    </row>
    <row r="3842" spans="1:24" hidden="1" x14ac:dyDescent="0.3">
      <c r="A3842">
        <v>9783110940923</v>
      </c>
      <c r="B3842" t="s">
        <v>174</v>
      </c>
      <c r="C3842" t="s">
        <v>15687</v>
      </c>
      <c r="F3842" t="s">
        <v>4</v>
      </c>
      <c r="G3842">
        <v>2001</v>
      </c>
      <c r="H3842" s="2">
        <v>2001</v>
      </c>
      <c r="I3842" s="1">
        <v>41844</v>
      </c>
      <c r="J3842" t="s">
        <v>15688</v>
      </c>
      <c r="K3842">
        <v>1</v>
      </c>
      <c r="L3842" t="s">
        <v>16446</v>
      </c>
      <c r="M3842" t="s">
        <v>19269</v>
      </c>
      <c r="N3842">
        <v>229</v>
      </c>
      <c r="O3842" s="2">
        <v>229</v>
      </c>
      <c r="P3842" t="s">
        <v>59</v>
      </c>
      <c r="Q3842" t="s">
        <v>139</v>
      </c>
      <c r="R3842" t="s">
        <v>139</v>
      </c>
      <c r="S3842" t="s">
        <v>140</v>
      </c>
      <c r="T3842">
        <v>9789067643498</v>
      </c>
      <c r="U3842" s="1">
        <v>37020</v>
      </c>
      <c r="V3842" t="s">
        <v>4411</v>
      </c>
      <c r="X3842" t="s">
        <v>23090</v>
      </c>
    </row>
    <row r="3843" spans="1:24" x14ac:dyDescent="0.3">
      <c r="A3843">
        <v>9783110722772</v>
      </c>
      <c r="B3843" t="s">
        <v>174</v>
      </c>
      <c r="C3843" t="s">
        <v>15870</v>
      </c>
      <c r="D3843" t="s">
        <v>105</v>
      </c>
      <c r="F3843" t="s">
        <v>4</v>
      </c>
      <c r="G3843">
        <v>2021</v>
      </c>
      <c r="H3843" s="2">
        <v>2021</v>
      </c>
      <c r="I3843" s="1">
        <v>44368</v>
      </c>
      <c r="J3843" t="s">
        <v>16070</v>
      </c>
      <c r="K3843">
        <v>1</v>
      </c>
      <c r="L3843" t="s">
        <v>14216</v>
      </c>
      <c r="M3843" t="s">
        <v>19238</v>
      </c>
      <c r="N3843">
        <v>129.94999999999999</v>
      </c>
      <c r="O3843" s="2">
        <v>129.94999999999999</v>
      </c>
      <c r="P3843" t="s">
        <v>59</v>
      </c>
      <c r="Q3843" t="s">
        <v>139</v>
      </c>
      <c r="R3843" t="s">
        <v>139</v>
      </c>
      <c r="S3843" t="s">
        <v>142</v>
      </c>
      <c r="T3843">
        <v>9783110722611</v>
      </c>
      <c r="U3843" s="1">
        <v>44368</v>
      </c>
      <c r="V3843" t="s">
        <v>4411</v>
      </c>
      <c r="X3843" t="s">
        <v>23091</v>
      </c>
    </row>
    <row r="3844" spans="1:24" hidden="1" x14ac:dyDescent="0.3">
      <c r="A3844">
        <v>9783110927092</v>
      </c>
      <c r="B3844" t="s">
        <v>174</v>
      </c>
      <c r="C3844" t="s">
        <v>15665</v>
      </c>
      <c r="F3844" t="s">
        <v>4</v>
      </c>
      <c r="G3844">
        <v>2007</v>
      </c>
      <c r="H3844" s="2">
        <v>2007</v>
      </c>
      <c r="I3844" s="1">
        <v>40899</v>
      </c>
      <c r="J3844" t="s">
        <v>15666</v>
      </c>
      <c r="K3844">
        <v>1</v>
      </c>
      <c r="L3844" t="s">
        <v>11954</v>
      </c>
      <c r="M3844" t="s">
        <v>19220</v>
      </c>
      <c r="N3844">
        <v>109.95</v>
      </c>
      <c r="O3844" s="2">
        <v>109.95</v>
      </c>
      <c r="P3844" t="s">
        <v>59</v>
      </c>
      <c r="Q3844" t="s">
        <v>352</v>
      </c>
      <c r="R3844" t="s">
        <v>352</v>
      </c>
      <c r="S3844" t="s">
        <v>60</v>
      </c>
      <c r="T3844">
        <v>9783110195569</v>
      </c>
      <c r="U3844" s="1">
        <v>39378</v>
      </c>
      <c r="V3844" t="s">
        <v>4411</v>
      </c>
      <c r="X3844" t="s">
        <v>23092</v>
      </c>
    </row>
    <row r="3845" spans="1:24" hidden="1" x14ac:dyDescent="0.3">
      <c r="A3845">
        <v>9783110940930</v>
      </c>
      <c r="B3845" t="s">
        <v>174</v>
      </c>
      <c r="C3845" t="s">
        <v>17320</v>
      </c>
      <c r="F3845" t="s">
        <v>4</v>
      </c>
      <c r="G3845">
        <v>2001</v>
      </c>
      <c r="H3845" s="2">
        <v>2001</v>
      </c>
      <c r="I3845" s="1">
        <v>41844</v>
      </c>
      <c r="J3845" t="s">
        <v>15655</v>
      </c>
      <c r="K3845">
        <v>1</v>
      </c>
      <c r="L3845" t="s">
        <v>16446</v>
      </c>
      <c r="M3845" t="s">
        <v>19246</v>
      </c>
      <c r="N3845">
        <v>139.94999999999999</v>
      </c>
      <c r="O3845" s="2">
        <v>139.94999999999999</v>
      </c>
      <c r="P3845" t="s">
        <v>59</v>
      </c>
      <c r="Q3845" t="s">
        <v>353</v>
      </c>
      <c r="R3845" t="s">
        <v>353</v>
      </c>
      <c r="S3845" t="s">
        <v>138</v>
      </c>
      <c r="T3845">
        <v>9789067643504</v>
      </c>
      <c r="U3845" s="1">
        <v>36940</v>
      </c>
      <c r="V3845" t="s">
        <v>4411</v>
      </c>
      <c r="X3845" t="s">
        <v>23093</v>
      </c>
    </row>
    <row r="3846" spans="1:24" hidden="1" x14ac:dyDescent="0.3">
      <c r="A3846">
        <v>9783110935035</v>
      </c>
      <c r="B3846" t="s">
        <v>174</v>
      </c>
      <c r="C3846" t="s">
        <v>17333</v>
      </c>
      <c r="F3846" t="s">
        <v>4</v>
      </c>
      <c r="G3846">
        <v>2005</v>
      </c>
      <c r="H3846" s="2">
        <v>2005</v>
      </c>
      <c r="I3846" s="1">
        <v>40899</v>
      </c>
      <c r="J3846" t="s">
        <v>15663</v>
      </c>
      <c r="K3846">
        <v>1</v>
      </c>
      <c r="N3846">
        <v>219</v>
      </c>
      <c r="O3846" s="2">
        <v>219</v>
      </c>
      <c r="P3846" t="s">
        <v>59</v>
      </c>
      <c r="Q3846" t="s">
        <v>356</v>
      </c>
      <c r="R3846" t="s">
        <v>356</v>
      </c>
      <c r="S3846" t="s">
        <v>60</v>
      </c>
      <c r="T3846">
        <v>9789067644235</v>
      </c>
      <c r="U3846" s="1">
        <v>38460</v>
      </c>
      <c r="V3846" t="s">
        <v>4411</v>
      </c>
      <c r="X3846" t="s">
        <v>23094</v>
      </c>
    </row>
    <row r="3847" spans="1:24" hidden="1" x14ac:dyDescent="0.3">
      <c r="A3847">
        <v>9783110940909</v>
      </c>
      <c r="B3847" t="s">
        <v>174</v>
      </c>
      <c r="C3847" t="s">
        <v>15686</v>
      </c>
      <c r="F3847" t="s">
        <v>4</v>
      </c>
      <c r="G3847">
        <v>2001</v>
      </c>
      <c r="H3847" s="2">
        <v>2001</v>
      </c>
      <c r="I3847" s="1">
        <v>41844</v>
      </c>
      <c r="J3847" t="s">
        <v>12109</v>
      </c>
      <c r="K3847">
        <v>1</v>
      </c>
      <c r="L3847" t="s">
        <v>16446</v>
      </c>
      <c r="M3847" t="s">
        <v>19229</v>
      </c>
      <c r="N3847">
        <v>249</v>
      </c>
      <c r="O3847" s="2">
        <v>249</v>
      </c>
      <c r="P3847" t="s">
        <v>59</v>
      </c>
      <c r="Q3847" t="s">
        <v>139</v>
      </c>
      <c r="R3847" t="s">
        <v>139</v>
      </c>
      <c r="S3847" t="s">
        <v>138</v>
      </c>
      <c r="T3847">
        <v>9789067643450</v>
      </c>
      <c r="U3847" s="1">
        <v>36976</v>
      </c>
      <c r="V3847" t="s">
        <v>4411</v>
      </c>
      <c r="X3847" t="s">
        <v>23095</v>
      </c>
    </row>
    <row r="3848" spans="1:24" hidden="1" x14ac:dyDescent="0.3">
      <c r="A3848">
        <v>9783110920321</v>
      </c>
      <c r="B3848" t="s">
        <v>174</v>
      </c>
      <c r="C3848" t="s">
        <v>15656</v>
      </c>
      <c r="F3848" t="s">
        <v>4</v>
      </c>
      <c r="G3848">
        <v>2001</v>
      </c>
      <c r="H3848" s="2">
        <v>2001</v>
      </c>
      <c r="I3848" s="1">
        <v>41927</v>
      </c>
      <c r="J3848" t="s">
        <v>15657</v>
      </c>
      <c r="K3848">
        <v>1</v>
      </c>
      <c r="L3848" t="s">
        <v>16446</v>
      </c>
      <c r="M3848" t="s">
        <v>19217</v>
      </c>
      <c r="N3848">
        <v>179.95</v>
      </c>
      <c r="O3848" s="2">
        <v>179.95</v>
      </c>
      <c r="P3848" t="s">
        <v>59</v>
      </c>
      <c r="Q3848" t="s">
        <v>139</v>
      </c>
      <c r="R3848" t="s">
        <v>139</v>
      </c>
      <c r="S3848" t="s">
        <v>4420</v>
      </c>
      <c r="T3848">
        <v>9789067643412</v>
      </c>
      <c r="U3848" s="1">
        <v>36976</v>
      </c>
      <c r="V3848" t="s">
        <v>4411</v>
      </c>
      <c r="X3848" t="s">
        <v>23096</v>
      </c>
    </row>
    <row r="3849" spans="1:24" hidden="1" x14ac:dyDescent="0.3">
      <c r="A3849">
        <v>9783110940893</v>
      </c>
      <c r="B3849" t="s">
        <v>174</v>
      </c>
      <c r="C3849" t="s">
        <v>15684</v>
      </c>
      <c r="F3849" t="s">
        <v>4</v>
      </c>
      <c r="G3849">
        <v>2001</v>
      </c>
      <c r="H3849" s="2">
        <v>2001</v>
      </c>
      <c r="I3849" s="1">
        <v>41844</v>
      </c>
      <c r="J3849" t="s">
        <v>15685</v>
      </c>
      <c r="K3849">
        <v>1</v>
      </c>
      <c r="L3849" t="s">
        <v>16446</v>
      </c>
      <c r="M3849" t="s">
        <v>19266</v>
      </c>
      <c r="N3849">
        <v>149.94999999999999</v>
      </c>
      <c r="O3849" s="2">
        <v>149.94999999999999</v>
      </c>
      <c r="P3849" t="s">
        <v>59</v>
      </c>
      <c r="Q3849" t="s">
        <v>139</v>
      </c>
      <c r="R3849" t="s">
        <v>139</v>
      </c>
      <c r="S3849" t="s">
        <v>4420</v>
      </c>
      <c r="T3849">
        <v>9789067643443</v>
      </c>
      <c r="U3849" s="1">
        <v>36976</v>
      </c>
      <c r="V3849" t="s">
        <v>4411</v>
      </c>
      <c r="X3849" t="s">
        <v>23097</v>
      </c>
    </row>
    <row r="3850" spans="1:24" hidden="1" x14ac:dyDescent="0.3">
      <c r="A3850">
        <v>9783110250367</v>
      </c>
      <c r="B3850" t="s">
        <v>174</v>
      </c>
      <c r="C3850" t="s">
        <v>16443</v>
      </c>
      <c r="D3850" t="s">
        <v>11930</v>
      </c>
      <c r="E3850" t="s">
        <v>7341</v>
      </c>
      <c r="F3850" t="s">
        <v>4</v>
      </c>
      <c r="G3850">
        <v>2012</v>
      </c>
      <c r="H3850" s="2">
        <v>2012</v>
      </c>
      <c r="I3850" s="1">
        <v>40900</v>
      </c>
      <c r="J3850" t="s">
        <v>11931</v>
      </c>
      <c r="K3850">
        <v>2</v>
      </c>
      <c r="L3850" t="s">
        <v>11872</v>
      </c>
      <c r="M3850" t="s">
        <v>19308</v>
      </c>
      <c r="N3850">
        <v>400</v>
      </c>
      <c r="O3850" s="2">
        <f>N3850/2</f>
        <v>200</v>
      </c>
      <c r="P3850" t="s">
        <v>59</v>
      </c>
      <c r="Q3850" t="s">
        <v>354</v>
      </c>
      <c r="R3850" t="s">
        <v>354</v>
      </c>
      <c r="S3850" t="s">
        <v>145</v>
      </c>
      <c r="T3850">
        <v>9783110250350</v>
      </c>
      <c r="U3850" s="1">
        <v>40896</v>
      </c>
      <c r="V3850" t="s">
        <v>4411</v>
      </c>
      <c r="X3850" t="s">
        <v>23098</v>
      </c>
    </row>
    <row r="3851" spans="1:24" hidden="1" x14ac:dyDescent="0.3">
      <c r="A3851">
        <v>9783110917833</v>
      </c>
      <c r="B3851" t="s">
        <v>173</v>
      </c>
      <c r="C3851" t="s">
        <v>15711</v>
      </c>
      <c r="F3851" t="s">
        <v>4</v>
      </c>
      <c r="G3851">
        <v>2003</v>
      </c>
      <c r="H3851" s="2">
        <v>2003</v>
      </c>
      <c r="I3851" s="1">
        <v>40757</v>
      </c>
      <c r="K3851">
        <v>1</v>
      </c>
      <c r="L3851" t="s">
        <v>15623</v>
      </c>
      <c r="M3851" t="s">
        <v>100</v>
      </c>
      <c r="N3851">
        <v>389</v>
      </c>
      <c r="O3851" s="2">
        <v>389</v>
      </c>
      <c r="P3851" t="s">
        <v>59</v>
      </c>
      <c r="Q3851" t="s">
        <v>356</v>
      </c>
      <c r="R3851" t="s">
        <v>356</v>
      </c>
      <c r="S3851" t="s">
        <v>60</v>
      </c>
      <c r="T3851">
        <v>9789067643863</v>
      </c>
      <c r="U3851" s="1">
        <v>37975</v>
      </c>
      <c r="V3851" t="s">
        <v>4411</v>
      </c>
      <c r="X3851" t="s">
        <v>23099</v>
      </c>
    </row>
    <row r="3852" spans="1:24" hidden="1" x14ac:dyDescent="0.3">
      <c r="A3852">
        <v>9783110940961</v>
      </c>
      <c r="B3852" t="s">
        <v>174</v>
      </c>
      <c r="C3852" t="s">
        <v>15624</v>
      </c>
      <c r="F3852" t="s">
        <v>4</v>
      </c>
      <c r="G3852">
        <v>2002</v>
      </c>
      <c r="H3852" s="2">
        <v>2002</v>
      </c>
      <c r="I3852" s="1">
        <v>41557</v>
      </c>
      <c r="J3852" t="s">
        <v>15625</v>
      </c>
      <c r="K3852">
        <v>1</v>
      </c>
      <c r="L3852" t="s">
        <v>16446</v>
      </c>
      <c r="M3852" t="s">
        <v>19270</v>
      </c>
      <c r="N3852">
        <v>279</v>
      </c>
      <c r="O3852" s="2">
        <v>279</v>
      </c>
      <c r="P3852" t="s">
        <v>59</v>
      </c>
      <c r="Q3852" t="s">
        <v>352</v>
      </c>
      <c r="R3852" t="s">
        <v>352</v>
      </c>
      <c r="S3852" t="s">
        <v>140</v>
      </c>
      <c r="T3852">
        <v>9789067643559</v>
      </c>
      <c r="U3852" s="1">
        <v>37257</v>
      </c>
      <c r="V3852" t="s">
        <v>4411</v>
      </c>
      <c r="X3852" t="s">
        <v>23100</v>
      </c>
    </row>
    <row r="3853" spans="1:24" hidden="1" x14ac:dyDescent="0.3">
      <c r="A3853">
        <v>9783110917819</v>
      </c>
      <c r="B3853" t="s">
        <v>174</v>
      </c>
      <c r="C3853" t="s">
        <v>15664</v>
      </c>
      <c r="F3853" t="s">
        <v>4</v>
      </c>
      <c r="G3853">
        <v>2003</v>
      </c>
      <c r="H3853" s="2">
        <v>2003</v>
      </c>
      <c r="I3853" s="1">
        <v>41311</v>
      </c>
      <c r="K3853">
        <v>1</v>
      </c>
      <c r="L3853" t="s">
        <v>15623</v>
      </c>
      <c r="M3853" t="s">
        <v>96</v>
      </c>
      <c r="N3853">
        <v>399</v>
      </c>
      <c r="O3853" s="2">
        <v>399</v>
      </c>
      <c r="P3853" t="s">
        <v>59</v>
      </c>
      <c r="Q3853" t="s">
        <v>356</v>
      </c>
      <c r="R3853" t="s">
        <v>356</v>
      </c>
      <c r="S3853" t="s">
        <v>60</v>
      </c>
      <c r="T3853">
        <v>9789067643849</v>
      </c>
      <c r="U3853" s="1">
        <v>37975</v>
      </c>
      <c r="V3853" t="s">
        <v>4411</v>
      </c>
      <c r="X3853" t="s">
        <v>23101</v>
      </c>
    </row>
    <row r="3854" spans="1:24" hidden="1" x14ac:dyDescent="0.3">
      <c r="A3854">
        <v>9783110960716</v>
      </c>
      <c r="B3854" t="s">
        <v>174</v>
      </c>
      <c r="C3854" t="s">
        <v>15649</v>
      </c>
      <c r="F3854" t="s">
        <v>4</v>
      </c>
      <c r="G3854">
        <v>2004</v>
      </c>
      <c r="H3854" s="2">
        <v>2004</v>
      </c>
      <c r="I3854" s="1">
        <v>41373</v>
      </c>
      <c r="J3854" t="s">
        <v>15650</v>
      </c>
      <c r="K3854">
        <v>1</v>
      </c>
      <c r="L3854" t="s">
        <v>16446</v>
      </c>
      <c r="M3854" t="s">
        <v>19324</v>
      </c>
      <c r="N3854">
        <v>199.95</v>
      </c>
      <c r="O3854" s="2">
        <v>199.95</v>
      </c>
      <c r="P3854" t="s">
        <v>59</v>
      </c>
      <c r="Q3854" t="s">
        <v>139</v>
      </c>
      <c r="R3854" t="s">
        <v>139</v>
      </c>
      <c r="S3854" t="s">
        <v>4420</v>
      </c>
      <c r="T3854">
        <v>9789067644167</v>
      </c>
      <c r="U3854" s="1">
        <v>38322</v>
      </c>
      <c r="V3854" t="s">
        <v>4411</v>
      </c>
      <c r="X3854" t="s">
        <v>23102</v>
      </c>
    </row>
    <row r="3855" spans="1:24" hidden="1" x14ac:dyDescent="0.3">
      <c r="A3855">
        <v>9783110915525</v>
      </c>
      <c r="B3855" t="s">
        <v>174</v>
      </c>
      <c r="C3855" t="s">
        <v>15647</v>
      </c>
      <c r="F3855" t="s">
        <v>4</v>
      </c>
      <c r="G3855">
        <v>2003</v>
      </c>
      <c r="H3855" s="2">
        <v>2003</v>
      </c>
      <c r="I3855" s="1">
        <v>41036</v>
      </c>
      <c r="J3855" t="s">
        <v>15648</v>
      </c>
      <c r="K3855">
        <v>1</v>
      </c>
      <c r="L3855" t="s">
        <v>16446</v>
      </c>
      <c r="M3855" t="s">
        <v>19328</v>
      </c>
      <c r="N3855">
        <v>219</v>
      </c>
      <c r="O3855" s="2">
        <v>219</v>
      </c>
      <c r="P3855" t="s">
        <v>59</v>
      </c>
      <c r="Q3855" t="s">
        <v>352</v>
      </c>
      <c r="R3855" t="s">
        <v>352</v>
      </c>
      <c r="S3855" t="s">
        <v>138</v>
      </c>
      <c r="T3855">
        <v>9789067643962</v>
      </c>
      <c r="U3855" s="1">
        <v>37891</v>
      </c>
      <c r="V3855" t="s">
        <v>4411</v>
      </c>
      <c r="X3855" t="s">
        <v>23103</v>
      </c>
    </row>
    <row r="3856" spans="1:24" hidden="1" x14ac:dyDescent="0.3">
      <c r="A3856">
        <v>9783110917796</v>
      </c>
      <c r="B3856" t="s">
        <v>174</v>
      </c>
      <c r="C3856" t="s">
        <v>15709</v>
      </c>
      <c r="F3856" t="s">
        <v>4</v>
      </c>
      <c r="G3856">
        <v>2006</v>
      </c>
      <c r="H3856" s="2">
        <v>2006</v>
      </c>
      <c r="I3856" s="1">
        <v>40988</v>
      </c>
      <c r="J3856" t="s">
        <v>15710</v>
      </c>
      <c r="K3856">
        <v>1</v>
      </c>
      <c r="N3856">
        <v>260</v>
      </c>
      <c r="O3856" s="2">
        <v>260</v>
      </c>
      <c r="P3856" t="s">
        <v>59</v>
      </c>
      <c r="Q3856" t="s">
        <v>352</v>
      </c>
      <c r="R3856" t="s">
        <v>352</v>
      </c>
      <c r="S3856" t="s">
        <v>141</v>
      </c>
      <c r="T3856">
        <v>9789067644570</v>
      </c>
      <c r="U3856" s="1">
        <v>38799</v>
      </c>
      <c r="V3856" t="s">
        <v>4411</v>
      </c>
      <c r="X3856" t="s">
        <v>23104</v>
      </c>
    </row>
    <row r="3857" spans="1:24" x14ac:dyDescent="0.3">
      <c r="A3857">
        <v>9780300256123</v>
      </c>
      <c r="B3857" t="s">
        <v>2242</v>
      </c>
      <c r="C3857" t="s">
        <v>15811</v>
      </c>
      <c r="F3857" t="s">
        <v>4</v>
      </c>
      <c r="G3857">
        <v>2021</v>
      </c>
      <c r="H3857" s="2">
        <v>2021</v>
      </c>
      <c r="I3857" s="1">
        <v>44216</v>
      </c>
      <c r="J3857" t="s">
        <v>15812</v>
      </c>
      <c r="K3857">
        <v>1</v>
      </c>
      <c r="N3857">
        <v>58.95</v>
      </c>
      <c r="O3857" s="2">
        <v>58.95</v>
      </c>
      <c r="P3857" t="s">
        <v>59</v>
      </c>
      <c r="Q3857" t="s">
        <v>4416</v>
      </c>
      <c r="R3857" t="s">
        <v>4416</v>
      </c>
      <c r="S3857" t="s">
        <v>134</v>
      </c>
      <c r="V3857" t="s">
        <v>4411</v>
      </c>
      <c r="X3857" t="s">
        <v>23105</v>
      </c>
    </row>
    <row r="3858" spans="1:24" hidden="1" x14ac:dyDescent="0.3">
      <c r="A3858">
        <v>9783110282283</v>
      </c>
      <c r="B3858" t="s">
        <v>174</v>
      </c>
      <c r="C3858" t="s">
        <v>12133</v>
      </c>
      <c r="F3858" t="s">
        <v>4</v>
      </c>
      <c r="G3858">
        <v>2013</v>
      </c>
      <c r="H3858" s="2">
        <v>2013</v>
      </c>
      <c r="I3858" s="1">
        <v>41561</v>
      </c>
      <c r="J3858" t="s">
        <v>12134</v>
      </c>
      <c r="K3858">
        <v>1</v>
      </c>
      <c r="L3858" t="s">
        <v>11954</v>
      </c>
      <c r="M3858" t="s">
        <v>19232</v>
      </c>
      <c r="N3858">
        <v>92.95</v>
      </c>
      <c r="O3858" s="2">
        <v>92.95</v>
      </c>
      <c r="P3858" t="s">
        <v>59</v>
      </c>
      <c r="Q3858" t="s">
        <v>352</v>
      </c>
      <c r="R3858" t="s">
        <v>352</v>
      </c>
      <c r="S3858" t="s">
        <v>138</v>
      </c>
      <c r="T3858">
        <v>9783110282238</v>
      </c>
      <c r="U3858" s="1">
        <v>41534</v>
      </c>
      <c r="V3858" t="s">
        <v>4411</v>
      </c>
      <c r="X3858" t="s">
        <v>23106</v>
      </c>
    </row>
    <row r="3859" spans="1:24" hidden="1" x14ac:dyDescent="0.3">
      <c r="A3859">
        <v>9783110250374</v>
      </c>
      <c r="B3859" t="s">
        <v>174</v>
      </c>
      <c r="C3859" t="s">
        <v>11932</v>
      </c>
      <c r="E3859" t="s">
        <v>7341</v>
      </c>
      <c r="F3859" t="s">
        <v>4</v>
      </c>
      <c r="G3859">
        <v>2012</v>
      </c>
      <c r="H3859" s="2">
        <v>2012</v>
      </c>
      <c r="I3859" s="1">
        <v>41058</v>
      </c>
      <c r="J3859" t="s">
        <v>11933</v>
      </c>
      <c r="K3859">
        <v>1</v>
      </c>
      <c r="L3859" t="s">
        <v>11872</v>
      </c>
      <c r="M3859" t="s">
        <v>19255</v>
      </c>
      <c r="N3859">
        <v>300</v>
      </c>
      <c r="O3859" s="2">
        <f>N3859/2</f>
        <v>150</v>
      </c>
      <c r="P3859" t="s">
        <v>59</v>
      </c>
      <c r="Q3859" t="s">
        <v>353</v>
      </c>
      <c r="R3859" t="s">
        <v>353</v>
      </c>
      <c r="S3859" t="s">
        <v>138</v>
      </c>
      <c r="T3859">
        <v>9783110250336</v>
      </c>
      <c r="U3859" s="1">
        <v>41059</v>
      </c>
      <c r="V3859" t="s">
        <v>4411</v>
      </c>
      <c r="X3859" t="s">
        <v>23107</v>
      </c>
    </row>
    <row r="3860" spans="1:24" x14ac:dyDescent="0.3">
      <c r="A3860">
        <v>9780691219813</v>
      </c>
      <c r="B3860" t="s">
        <v>8</v>
      </c>
      <c r="C3860" t="s">
        <v>15913</v>
      </c>
      <c r="D3860" t="s">
        <v>15914</v>
      </c>
      <c r="F3860" t="s">
        <v>4</v>
      </c>
      <c r="G3860">
        <v>2021</v>
      </c>
      <c r="H3860" s="2">
        <v>2021</v>
      </c>
      <c r="I3860" s="1">
        <v>44382</v>
      </c>
      <c r="J3860" t="s">
        <v>7538</v>
      </c>
      <c r="K3860">
        <v>1</v>
      </c>
      <c r="N3860">
        <v>48.95</v>
      </c>
      <c r="O3860" s="2">
        <v>48.95</v>
      </c>
      <c r="P3860" t="s">
        <v>59</v>
      </c>
      <c r="Q3860" t="s">
        <v>354</v>
      </c>
      <c r="R3860" t="s">
        <v>354</v>
      </c>
      <c r="S3860" t="s">
        <v>149</v>
      </c>
      <c r="V3860" t="s">
        <v>4411</v>
      </c>
      <c r="X3860" t="s">
        <v>23108</v>
      </c>
    </row>
    <row r="3861" spans="1:24" hidden="1" x14ac:dyDescent="0.3">
      <c r="A3861">
        <v>9783110915501</v>
      </c>
      <c r="B3861" t="s">
        <v>174</v>
      </c>
      <c r="C3861" t="s">
        <v>15651</v>
      </c>
      <c r="F3861" t="s">
        <v>4</v>
      </c>
      <c r="G3861">
        <v>2003</v>
      </c>
      <c r="H3861" s="2">
        <v>2003</v>
      </c>
      <c r="I3861" s="1">
        <v>41064</v>
      </c>
      <c r="J3861" t="s">
        <v>15652</v>
      </c>
      <c r="K3861">
        <v>1</v>
      </c>
      <c r="L3861" t="s">
        <v>16446</v>
      </c>
      <c r="M3861" t="s">
        <v>19279</v>
      </c>
      <c r="N3861">
        <v>209</v>
      </c>
      <c r="O3861" s="2">
        <v>209</v>
      </c>
      <c r="P3861" t="s">
        <v>59</v>
      </c>
      <c r="Q3861" t="s">
        <v>139</v>
      </c>
      <c r="R3861" t="s">
        <v>139</v>
      </c>
      <c r="S3861" t="s">
        <v>4420</v>
      </c>
      <c r="T3861">
        <v>9789067643832</v>
      </c>
      <c r="U3861" s="1">
        <v>37775</v>
      </c>
      <c r="V3861" t="s">
        <v>4411</v>
      </c>
      <c r="X3861" t="s">
        <v>23109</v>
      </c>
    </row>
    <row r="3862" spans="1:24" hidden="1" x14ac:dyDescent="0.3">
      <c r="A3862">
        <v>9783110944983</v>
      </c>
      <c r="B3862" t="s">
        <v>174</v>
      </c>
      <c r="C3862" t="s">
        <v>15643</v>
      </c>
      <c r="F3862" t="s">
        <v>4</v>
      </c>
      <c r="G3862">
        <v>2003</v>
      </c>
      <c r="H3862" s="2">
        <v>2003</v>
      </c>
      <c r="I3862" s="1">
        <v>41053</v>
      </c>
      <c r="J3862" t="s">
        <v>15644</v>
      </c>
      <c r="K3862">
        <v>1</v>
      </c>
      <c r="L3862" t="s">
        <v>16446</v>
      </c>
      <c r="M3862" t="s">
        <v>19237</v>
      </c>
      <c r="N3862">
        <v>229</v>
      </c>
      <c r="O3862" s="2">
        <v>229</v>
      </c>
      <c r="P3862" t="s">
        <v>59</v>
      </c>
      <c r="Q3862" t="s">
        <v>139</v>
      </c>
      <c r="R3862" t="s">
        <v>139</v>
      </c>
      <c r="S3862" t="s">
        <v>138</v>
      </c>
      <c r="T3862">
        <v>9789067643795</v>
      </c>
      <c r="U3862" s="1">
        <v>37796</v>
      </c>
      <c r="V3862" t="s">
        <v>4411</v>
      </c>
      <c r="X3862" t="s">
        <v>23110</v>
      </c>
    </row>
    <row r="3863" spans="1:24" hidden="1" x14ac:dyDescent="0.3">
      <c r="A3863">
        <v>9783110915556</v>
      </c>
      <c r="B3863" t="s">
        <v>174</v>
      </c>
      <c r="C3863" t="s">
        <v>17323</v>
      </c>
      <c r="F3863" t="s">
        <v>4</v>
      </c>
      <c r="G3863">
        <v>2004</v>
      </c>
      <c r="H3863" s="2">
        <v>2004</v>
      </c>
      <c r="I3863" s="1">
        <v>41334</v>
      </c>
      <c r="J3863" t="s">
        <v>15683</v>
      </c>
      <c r="K3863">
        <v>1</v>
      </c>
      <c r="L3863" t="s">
        <v>16446</v>
      </c>
      <c r="M3863" t="s">
        <v>19310</v>
      </c>
      <c r="N3863">
        <v>149.94999999999999</v>
      </c>
      <c r="O3863" s="2">
        <v>149.94999999999999</v>
      </c>
      <c r="P3863" t="s">
        <v>59</v>
      </c>
      <c r="Q3863" t="s">
        <v>352</v>
      </c>
      <c r="R3863" t="s">
        <v>352</v>
      </c>
      <c r="S3863" t="s">
        <v>138</v>
      </c>
      <c r="T3863">
        <v>9789067644136</v>
      </c>
      <c r="U3863" s="1">
        <v>38199</v>
      </c>
      <c r="V3863" t="s">
        <v>4411</v>
      </c>
      <c r="X3863" t="s">
        <v>23111</v>
      </c>
    </row>
    <row r="3864" spans="1:24" hidden="1" x14ac:dyDescent="0.3">
      <c r="A3864">
        <v>9780691220147</v>
      </c>
      <c r="B3864" t="s">
        <v>8</v>
      </c>
      <c r="C3864" t="s">
        <v>15893</v>
      </c>
      <c r="D3864" t="s">
        <v>15894</v>
      </c>
      <c r="F3864" t="s">
        <v>4</v>
      </c>
      <c r="G3864">
        <v>2005</v>
      </c>
      <c r="H3864" s="2">
        <v>2005</v>
      </c>
      <c r="I3864" s="1">
        <v>44277</v>
      </c>
      <c r="J3864" t="s">
        <v>15895</v>
      </c>
      <c r="K3864">
        <v>1</v>
      </c>
      <c r="N3864">
        <v>212.95</v>
      </c>
      <c r="O3864" s="2">
        <v>212.95</v>
      </c>
      <c r="P3864" t="s">
        <v>59</v>
      </c>
      <c r="Q3864" t="s">
        <v>355</v>
      </c>
      <c r="R3864" t="s">
        <v>355</v>
      </c>
      <c r="S3864" t="s">
        <v>142</v>
      </c>
      <c r="V3864" t="s">
        <v>4411</v>
      </c>
      <c r="X3864" t="s">
        <v>23112</v>
      </c>
    </row>
    <row r="3865" spans="1:24" hidden="1" x14ac:dyDescent="0.3">
      <c r="A3865">
        <v>9783110915518</v>
      </c>
      <c r="B3865" t="s">
        <v>174</v>
      </c>
      <c r="C3865" t="s">
        <v>17318</v>
      </c>
      <c r="F3865" t="s">
        <v>4</v>
      </c>
      <c r="G3865">
        <v>2003</v>
      </c>
      <c r="H3865" s="2">
        <v>2003</v>
      </c>
      <c r="I3865" s="1">
        <v>41064</v>
      </c>
      <c r="J3865" t="s">
        <v>15682</v>
      </c>
      <c r="K3865">
        <v>1</v>
      </c>
      <c r="L3865" t="s">
        <v>16446</v>
      </c>
      <c r="M3865" t="s">
        <v>19244</v>
      </c>
      <c r="N3865">
        <v>179.95</v>
      </c>
      <c r="O3865" s="2">
        <v>179.95</v>
      </c>
      <c r="P3865" t="s">
        <v>59</v>
      </c>
      <c r="Q3865" t="s">
        <v>139</v>
      </c>
      <c r="R3865" t="s">
        <v>139</v>
      </c>
      <c r="S3865" t="s">
        <v>4420</v>
      </c>
      <c r="T3865">
        <v>9789067643955</v>
      </c>
      <c r="U3865" s="1">
        <v>37896</v>
      </c>
      <c r="V3865" t="s">
        <v>4411</v>
      </c>
      <c r="X3865" t="s">
        <v>23113</v>
      </c>
    </row>
    <row r="3866" spans="1:24" hidden="1" x14ac:dyDescent="0.3">
      <c r="A3866">
        <v>9783110915532</v>
      </c>
      <c r="B3866" t="s">
        <v>174</v>
      </c>
      <c r="C3866" t="s">
        <v>15674</v>
      </c>
      <c r="F3866" t="s">
        <v>4</v>
      </c>
      <c r="G3866">
        <v>2003</v>
      </c>
      <c r="H3866" s="2">
        <v>2003</v>
      </c>
      <c r="I3866" s="1">
        <v>40878</v>
      </c>
      <c r="J3866" t="s">
        <v>15675</v>
      </c>
      <c r="K3866">
        <v>1</v>
      </c>
      <c r="L3866" t="s">
        <v>16446</v>
      </c>
      <c r="M3866" t="s">
        <v>19316</v>
      </c>
      <c r="N3866">
        <v>199.95</v>
      </c>
      <c r="O3866" s="2">
        <v>199.95</v>
      </c>
      <c r="P3866" t="s">
        <v>59</v>
      </c>
      <c r="Q3866" t="s">
        <v>352</v>
      </c>
      <c r="R3866" t="s">
        <v>352</v>
      </c>
      <c r="S3866" t="s">
        <v>140</v>
      </c>
      <c r="T3866">
        <v>9789067644006</v>
      </c>
      <c r="U3866" s="1">
        <v>37895</v>
      </c>
      <c r="V3866" t="s">
        <v>4411</v>
      </c>
      <c r="X3866" t="s">
        <v>23114</v>
      </c>
    </row>
    <row r="3867" spans="1:24" hidden="1" x14ac:dyDescent="0.3">
      <c r="A3867">
        <v>9783110944839</v>
      </c>
      <c r="B3867" t="s">
        <v>174</v>
      </c>
      <c r="C3867" t="s">
        <v>15641</v>
      </c>
      <c r="F3867" t="s">
        <v>4</v>
      </c>
      <c r="G3867">
        <v>2002</v>
      </c>
      <c r="H3867" s="2">
        <v>2002</v>
      </c>
      <c r="I3867" s="1">
        <v>41844</v>
      </c>
      <c r="J3867" t="s">
        <v>15642</v>
      </c>
      <c r="K3867">
        <v>1</v>
      </c>
      <c r="L3867" t="s">
        <v>16446</v>
      </c>
      <c r="M3867" t="s">
        <v>19250</v>
      </c>
      <c r="N3867">
        <v>249</v>
      </c>
      <c r="O3867" s="2">
        <v>249</v>
      </c>
      <c r="P3867" t="s">
        <v>59</v>
      </c>
      <c r="Q3867" t="s">
        <v>139</v>
      </c>
      <c r="R3867" t="s">
        <v>139</v>
      </c>
      <c r="S3867" t="s">
        <v>4420</v>
      </c>
      <c r="T3867">
        <v>9789067643696</v>
      </c>
      <c r="U3867" s="1">
        <v>37463</v>
      </c>
      <c r="V3867" t="s">
        <v>4411</v>
      </c>
      <c r="X3867" t="s">
        <v>23115</v>
      </c>
    </row>
    <row r="3868" spans="1:24" hidden="1" x14ac:dyDescent="0.3">
      <c r="A3868">
        <v>9783110944822</v>
      </c>
      <c r="B3868" t="s">
        <v>174</v>
      </c>
      <c r="C3868" t="s">
        <v>17335</v>
      </c>
      <c r="F3868" t="s">
        <v>4</v>
      </c>
      <c r="G3868">
        <v>2002</v>
      </c>
      <c r="H3868" s="2">
        <v>2002</v>
      </c>
      <c r="I3868" s="1">
        <v>41323</v>
      </c>
      <c r="J3868" t="s">
        <v>15640</v>
      </c>
      <c r="K3868">
        <v>1</v>
      </c>
      <c r="L3868" t="s">
        <v>16446</v>
      </c>
      <c r="M3868" t="s">
        <v>19289</v>
      </c>
      <c r="N3868">
        <v>269</v>
      </c>
      <c r="O3868" s="2">
        <v>269</v>
      </c>
      <c r="P3868" t="s">
        <v>59</v>
      </c>
      <c r="Q3868" t="s">
        <v>139</v>
      </c>
      <c r="R3868" t="s">
        <v>139</v>
      </c>
      <c r="S3868" t="s">
        <v>140</v>
      </c>
      <c r="T3868">
        <v>9789067643672</v>
      </c>
      <c r="U3868" s="1">
        <v>37463</v>
      </c>
      <c r="V3868" t="s">
        <v>4411</v>
      </c>
      <c r="X3868" t="s">
        <v>23116</v>
      </c>
    </row>
    <row r="3869" spans="1:24" hidden="1" x14ac:dyDescent="0.3">
      <c r="A3869">
        <v>9783110909746</v>
      </c>
      <c r="B3869" t="s">
        <v>174</v>
      </c>
      <c r="C3869" t="s">
        <v>15632</v>
      </c>
      <c r="F3869" t="s">
        <v>4</v>
      </c>
      <c r="G3869">
        <v>2007</v>
      </c>
      <c r="H3869" s="2">
        <v>2007</v>
      </c>
      <c r="I3869" s="1">
        <v>40899</v>
      </c>
      <c r="J3869" t="s">
        <v>15633</v>
      </c>
      <c r="K3869">
        <v>1</v>
      </c>
      <c r="L3869" t="s">
        <v>11954</v>
      </c>
      <c r="M3869" t="s">
        <v>19221</v>
      </c>
      <c r="N3869">
        <v>169.95</v>
      </c>
      <c r="O3869" s="2">
        <v>169.95</v>
      </c>
      <c r="P3869" t="s">
        <v>59</v>
      </c>
      <c r="Q3869" t="s">
        <v>352</v>
      </c>
      <c r="R3869" t="s">
        <v>352</v>
      </c>
      <c r="S3869" t="s">
        <v>60</v>
      </c>
      <c r="T3869">
        <v>9783110193336</v>
      </c>
      <c r="U3869" s="1">
        <v>39406</v>
      </c>
      <c r="V3869" t="s">
        <v>4411</v>
      </c>
      <c r="X3869" t="s">
        <v>23117</v>
      </c>
    </row>
    <row r="3870" spans="1:24" hidden="1" x14ac:dyDescent="0.3">
      <c r="A3870">
        <v>9783110900163</v>
      </c>
      <c r="B3870" t="s">
        <v>174</v>
      </c>
      <c r="C3870" t="s">
        <v>14865</v>
      </c>
      <c r="D3870" t="s">
        <v>15645</v>
      </c>
      <c r="F3870" t="s">
        <v>4</v>
      </c>
      <c r="G3870">
        <v>2002</v>
      </c>
      <c r="H3870" s="2">
        <v>2002</v>
      </c>
      <c r="I3870" s="1">
        <v>41323</v>
      </c>
      <c r="J3870" t="s">
        <v>15646</v>
      </c>
      <c r="K3870">
        <v>1</v>
      </c>
      <c r="L3870" t="s">
        <v>16446</v>
      </c>
      <c r="M3870" t="s">
        <v>19254</v>
      </c>
      <c r="N3870">
        <v>279</v>
      </c>
      <c r="O3870" s="2">
        <v>279</v>
      </c>
      <c r="P3870" t="s">
        <v>59</v>
      </c>
      <c r="Q3870" t="s">
        <v>139</v>
      </c>
      <c r="R3870" t="s">
        <v>139</v>
      </c>
      <c r="S3870" t="s">
        <v>140</v>
      </c>
      <c r="T3870">
        <v>9789067643634</v>
      </c>
      <c r="U3870" s="1">
        <v>37348</v>
      </c>
      <c r="V3870" t="s">
        <v>4411</v>
      </c>
      <c r="X3870" t="s">
        <v>23118</v>
      </c>
    </row>
    <row r="3871" spans="1:24" hidden="1" x14ac:dyDescent="0.3">
      <c r="A3871">
        <v>9783110944976</v>
      </c>
      <c r="B3871" t="s">
        <v>174</v>
      </c>
      <c r="C3871" t="s">
        <v>15678</v>
      </c>
      <c r="F3871" t="s">
        <v>4</v>
      </c>
      <c r="G3871">
        <v>2003</v>
      </c>
      <c r="H3871" s="2">
        <v>2003</v>
      </c>
      <c r="I3871" s="1">
        <v>40603</v>
      </c>
      <c r="J3871" t="s">
        <v>15679</v>
      </c>
      <c r="K3871">
        <v>1</v>
      </c>
      <c r="L3871" t="s">
        <v>16446</v>
      </c>
      <c r="M3871" t="s">
        <v>19228</v>
      </c>
      <c r="N3871">
        <v>189.95</v>
      </c>
      <c r="O3871" s="2">
        <v>189.95</v>
      </c>
      <c r="P3871" t="s">
        <v>59</v>
      </c>
      <c r="Q3871" t="s">
        <v>139</v>
      </c>
      <c r="R3871" t="s">
        <v>139</v>
      </c>
      <c r="S3871" t="s">
        <v>140</v>
      </c>
      <c r="T3871">
        <v>9789067643757</v>
      </c>
      <c r="U3871" s="1">
        <v>37795</v>
      </c>
      <c r="V3871" t="s">
        <v>4411</v>
      </c>
      <c r="X3871" t="s">
        <v>23119</v>
      </c>
    </row>
    <row r="3872" spans="1:24" hidden="1" x14ac:dyDescent="0.3">
      <c r="A3872">
        <v>9783110893014</v>
      </c>
      <c r="B3872" t="s">
        <v>174</v>
      </c>
      <c r="C3872" t="s">
        <v>15717</v>
      </c>
      <c r="D3872" t="s">
        <v>153</v>
      </c>
      <c r="F3872" t="s">
        <v>4</v>
      </c>
      <c r="G3872">
        <v>2007</v>
      </c>
      <c r="H3872" s="2">
        <v>2007</v>
      </c>
      <c r="I3872" s="1">
        <v>40899</v>
      </c>
      <c r="J3872" t="s">
        <v>15718</v>
      </c>
      <c r="K3872">
        <v>1</v>
      </c>
      <c r="L3872" t="s">
        <v>11891</v>
      </c>
      <c r="M3872" t="s">
        <v>19225</v>
      </c>
      <c r="N3872">
        <v>179.95</v>
      </c>
      <c r="O3872" s="2">
        <v>179.95</v>
      </c>
      <c r="P3872" t="s">
        <v>59</v>
      </c>
      <c r="Q3872" t="s">
        <v>354</v>
      </c>
      <c r="R3872" t="s">
        <v>354</v>
      </c>
      <c r="S3872" t="s">
        <v>60</v>
      </c>
      <c r="T3872">
        <v>9783110189421</v>
      </c>
      <c r="U3872" s="1">
        <v>39342</v>
      </c>
      <c r="V3872" t="s">
        <v>4411</v>
      </c>
      <c r="X3872" t="s">
        <v>23120</v>
      </c>
    </row>
    <row r="3873" spans="1:24" hidden="1" x14ac:dyDescent="0.3">
      <c r="A3873">
        <v>9783110944815</v>
      </c>
      <c r="B3873" t="s">
        <v>174</v>
      </c>
      <c r="C3873" t="s">
        <v>17343</v>
      </c>
      <c r="F3873" t="s">
        <v>4</v>
      </c>
      <c r="G3873">
        <v>2002</v>
      </c>
      <c r="H3873" s="2">
        <v>2002</v>
      </c>
      <c r="I3873" s="1">
        <v>41844</v>
      </c>
      <c r="J3873" t="s">
        <v>15673</v>
      </c>
      <c r="K3873">
        <v>1</v>
      </c>
      <c r="L3873" t="s">
        <v>16446</v>
      </c>
      <c r="M3873" t="s">
        <v>19231</v>
      </c>
      <c r="N3873">
        <v>159.94999999999999</v>
      </c>
      <c r="O3873" s="2">
        <v>159.94999999999999</v>
      </c>
      <c r="P3873" t="s">
        <v>59</v>
      </c>
      <c r="Q3873" t="s">
        <v>139</v>
      </c>
      <c r="R3873" t="s">
        <v>139</v>
      </c>
      <c r="S3873" t="s">
        <v>4420</v>
      </c>
      <c r="T3873">
        <v>9789067643658</v>
      </c>
      <c r="U3873" s="1">
        <v>37316</v>
      </c>
      <c r="V3873" t="s">
        <v>4411</v>
      </c>
      <c r="X3873" t="s">
        <v>23121</v>
      </c>
    </row>
    <row r="3874" spans="1:24" x14ac:dyDescent="0.3">
      <c r="A3874">
        <v>9783110719710</v>
      </c>
      <c r="B3874" t="s">
        <v>174</v>
      </c>
      <c r="C3874" t="s">
        <v>15754</v>
      </c>
      <c r="D3874" t="s">
        <v>15929</v>
      </c>
      <c r="F3874" t="s">
        <v>4</v>
      </c>
      <c r="G3874">
        <v>2021</v>
      </c>
      <c r="H3874" s="2">
        <v>2021</v>
      </c>
      <c r="I3874" s="1">
        <v>44326</v>
      </c>
      <c r="J3874" t="s">
        <v>16114</v>
      </c>
      <c r="K3874">
        <v>1</v>
      </c>
      <c r="N3874">
        <v>129.94999999999999</v>
      </c>
      <c r="O3874" s="2">
        <v>129.94999999999999</v>
      </c>
      <c r="P3874" t="s">
        <v>59</v>
      </c>
      <c r="Q3874" t="s">
        <v>355</v>
      </c>
      <c r="R3874" t="s">
        <v>355</v>
      </c>
      <c r="S3874" t="s">
        <v>142</v>
      </c>
      <c r="T3874">
        <v>9783110719666</v>
      </c>
      <c r="U3874" s="1">
        <v>44326</v>
      </c>
      <c r="V3874" t="s">
        <v>4411</v>
      </c>
      <c r="X3874" t="s">
        <v>23122</v>
      </c>
    </row>
    <row r="3875" spans="1:24" hidden="1" x14ac:dyDescent="0.3">
      <c r="A3875">
        <v>9783110912166</v>
      </c>
      <c r="B3875" t="s">
        <v>174</v>
      </c>
      <c r="C3875" t="s">
        <v>15601</v>
      </c>
      <c r="D3875" t="s">
        <v>17321</v>
      </c>
      <c r="F3875" t="s">
        <v>4</v>
      </c>
      <c r="G3875">
        <v>2007</v>
      </c>
      <c r="H3875" s="2">
        <v>2007</v>
      </c>
      <c r="I3875" s="1">
        <v>40899</v>
      </c>
      <c r="J3875" t="s">
        <v>17322</v>
      </c>
      <c r="K3875">
        <v>1</v>
      </c>
      <c r="L3875" t="s">
        <v>11961</v>
      </c>
      <c r="M3875" t="s">
        <v>19423</v>
      </c>
      <c r="N3875">
        <v>179.95</v>
      </c>
      <c r="O3875" s="2">
        <v>179.95</v>
      </c>
      <c r="P3875" t="s">
        <v>59</v>
      </c>
      <c r="Q3875" t="s">
        <v>254</v>
      </c>
      <c r="R3875" t="s">
        <v>254</v>
      </c>
      <c r="S3875" t="s">
        <v>60</v>
      </c>
      <c r="T3875">
        <v>9783110199529</v>
      </c>
      <c r="U3875" s="1">
        <v>39220</v>
      </c>
      <c r="V3875" t="s">
        <v>4411</v>
      </c>
      <c r="X3875" t="s">
        <v>23123</v>
      </c>
    </row>
    <row r="3876" spans="1:24" x14ac:dyDescent="0.3">
      <c r="A3876">
        <v>9783110719000</v>
      </c>
      <c r="B3876" t="s">
        <v>174</v>
      </c>
      <c r="C3876" t="s">
        <v>17315</v>
      </c>
      <c r="F3876" t="s">
        <v>4</v>
      </c>
      <c r="G3876">
        <v>2021</v>
      </c>
      <c r="H3876" s="2">
        <v>2021</v>
      </c>
      <c r="I3876" s="1">
        <v>44249</v>
      </c>
      <c r="J3876" t="s">
        <v>15755</v>
      </c>
      <c r="K3876">
        <v>1</v>
      </c>
      <c r="L3876" t="s">
        <v>11928</v>
      </c>
      <c r="M3876" t="s">
        <v>19297</v>
      </c>
      <c r="N3876">
        <v>109.95</v>
      </c>
      <c r="O3876" s="2">
        <v>109.95</v>
      </c>
      <c r="P3876" t="s">
        <v>59</v>
      </c>
      <c r="Q3876" t="s">
        <v>11857</v>
      </c>
      <c r="R3876" t="s">
        <v>11857</v>
      </c>
      <c r="S3876" t="s">
        <v>4420</v>
      </c>
      <c r="T3876">
        <v>9783110718843</v>
      </c>
      <c r="U3876" s="1">
        <v>44249</v>
      </c>
      <c r="V3876" t="s">
        <v>4411</v>
      </c>
      <c r="X3876" t="s">
        <v>23124</v>
      </c>
    </row>
    <row r="3877" spans="1:24" hidden="1" x14ac:dyDescent="0.3">
      <c r="A3877">
        <v>9783110922752</v>
      </c>
      <c r="B3877" t="s">
        <v>174</v>
      </c>
      <c r="C3877" t="s">
        <v>15671</v>
      </c>
      <c r="F3877" t="s">
        <v>4</v>
      </c>
      <c r="G3877">
        <v>2007</v>
      </c>
      <c r="H3877" s="2">
        <v>2007</v>
      </c>
      <c r="I3877" s="1">
        <v>40899</v>
      </c>
      <c r="J3877" t="s">
        <v>15672</v>
      </c>
      <c r="K3877">
        <v>1</v>
      </c>
      <c r="L3877" t="s">
        <v>11954</v>
      </c>
      <c r="M3877" t="s">
        <v>19215</v>
      </c>
      <c r="N3877">
        <v>149.94999999999999</v>
      </c>
      <c r="O3877" s="2">
        <v>149.94999999999999</v>
      </c>
      <c r="P3877" t="s">
        <v>59</v>
      </c>
      <c r="Q3877" t="s">
        <v>254</v>
      </c>
      <c r="R3877" t="s">
        <v>254</v>
      </c>
      <c r="S3877" t="s">
        <v>60</v>
      </c>
      <c r="T3877">
        <v>9783110193237</v>
      </c>
      <c r="U3877" s="1">
        <v>39378</v>
      </c>
      <c r="V3877" t="s">
        <v>4411</v>
      </c>
      <c r="X3877" t="s">
        <v>23125</v>
      </c>
    </row>
    <row r="3878" spans="1:24" hidden="1" x14ac:dyDescent="0.3">
      <c r="A3878">
        <v>9780691218229</v>
      </c>
      <c r="B3878" t="s">
        <v>8</v>
      </c>
      <c r="C3878" t="s">
        <v>15771</v>
      </c>
      <c r="F3878" t="s">
        <v>4</v>
      </c>
      <c r="G3878">
        <v>2006</v>
      </c>
      <c r="H3878" s="2">
        <v>2006</v>
      </c>
      <c r="I3878" s="1">
        <v>44279</v>
      </c>
      <c r="J3878" t="s">
        <v>15772</v>
      </c>
      <c r="K3878">
        <v>1</v>
      </c>
      <c r="N3878">
        <v>122.95</v>
      </c>
      <c r="O3878" s="2">
        <v>122.95</v>
      </c>
      <c r="P3878" t="s">
        <v>59</v>
      </c>
      <c r="Q3878" t="s">
        <v>4416</v>
      </c>
      <c r="R3878" t="s">
        <v>4416</v>
      </c>
      <c r="S3878" t="s">
        <v>134</v>
      </c>
      <c r="V3878" t="s">
        <v>4411</v>
      </c>
      <c r="X3878" t="s">
        <v>23126</v>
      </c>
    </row>
    <row r="3879" spans="1:24" hidden="1" x14ac:dyDescent="0.3">
      <c r="A3879">
        <v>9783110925098</v>
      </c>
      <c r="B3879" t="s">
        <v>174</v>
      </c>
      <c r="C3879" t="s">
        <v>12114</v>
      </c>
      <c r="D3879" t="s">
        <v>17324</v>
      </c>
      <c r="F3879" t="s">
        <v>4</v>
      </c>
      <c r="G3879">
        <v>2007</v>
      </c>
      <c r="H3879" s="2">
        <v>2007</v>
      </c>
      <c r="I3879" s="1">
        <v>40899</v>
      </c>
      <c r="J3879" t="s">
        <v>15596</v>
      </c>
      <c r="K3879">
        <v>1</v>
      </c>
      <c r="L3879" t="s">
        <v>11961</v>
      </c>
      <c r="M3879" t="s">
        <v>19282</v>
      </c>
      <c r="N3879">
        <v>168</v>
      </c>
      <c r="O3879" s="2">
        <v>168</v>
      </c>
      <c r="P3879" t="s">
        <v>59</v>
      </c>
      <c r="Q3879" t="s">
        <v>254</v>
      </c>
      <c r="R3879" t="s">
        <v>254</v>
      </c>
      <c r="S3879" t="s">
        <v>60</v>
      </c>
      <c r="T3879">
        <v>9783110190298</v>
      </c>
      <c r="U3879" s="1">
        <v>39160</v>
      </c>
      <c r="V3879" t="s">
        <v>4411</v>
      </c>
      <c r="X3879" t="s">
        <v>23127</v>
      </c>
    </row>
    <row r="3880" spans="1:24" x14ac:dyDescent="0.3">
      <c r="A3880">
        <v>9780691189536</v>
      </c>
      <c r="B3880" t="s">
        <v>8</v>
      </c>
      <c r="C3880" t="s">
        <v>15731</v>
      </c>
      <c r="F3880" t="s">
        <v>4</v>
      </c>
      <c r="G3880">
        <v>2021</v>
      </c>
      <c r="H3880" s="2">
        <v>2021</v>
      </c>
      <c r="I3880" s="1">
        <v>44175</v>
      </c>
      <c r="J3880" t="s">
        <v>15732</v>
      </c>
      <c r="K3880">
        <v>1</v>
      </c>
      <c r="L3880" t="s">
        <v>4680</v>
      </c>
      <c r="M3880" t="s">
        <v>19318</v>
      </c>
      <c r="N3880">
        <v>122.95</v>
      </c>
      <c r="O3880" s="2">
        <v>122.95</v>
      </c>
      <c r="P3880" t="s">
        <v>59</v>
      </c>
      <c r="Q3880" t="s">
        <v>352</v>
      </c>
      <c r="R3880" t="s">
        <v>352</v>
      </c>
      <c r="S3880" t="s">
        <v>138</v>
      </c>
      <c r="V3880" t="s">
        <v>4411</v>
      </c>
      <c r="X3880" t="s">
        <v>23128</v>
      </c>
    </row>
    <row r="3881" spans="1:24" x14ac:dyDescent="0.3">
      <c r="A3881">
        <v>9788395793882</v>
      </c>
      <c r="B3881" t="s">
        <v>7318</v>
      </c>
      <c r="C3881" t="s">
        <v>17304</v>
      </c>
      <c r="D3881" t="s">
        <v>15630</v>
      </c>
      <c r="E3881" t="s">
        <v>7341</v>
      </c>
      <c r="F3881" t="s">
        <v>4</v>
      </c>
      <c r="G3881">
        <v>2020</v>
      </c>
      <c r="H3881" s="2">
        <v>2020</v>
      </c>
      <c r="I3881" s="1">
        <v>44028</v>
      </c>
      <c r="J3881" t="s">
        <v>15631</v>
      </c>
      <c r="K3881">
        <v>1</v>
      </c>
      <c r="N3881">
        <v>40</v>
      </c>
      <c r="O3881" s="2">
        <v>40</v>
      </c>
      <c r="P3881" t="s">
        <v>59</v>
      </c>
      <c r="Q3881" t="s">
        <v>254</v>
      </c>
      <c r="R3881" t="s">
        <v>254</v>
      </c>
      <c r="S3881" t="s">
        <v>60</v>
      </c>
      <c r="T3881">
        <v>9788395609572</v>
      </c>
      <c r="U3881" s="1">
        <v>44028</v>
      </c>
      <c r="V3881" t="s">
        <v>4411</v>
      </c>
      <c r="X3881" t="s">
        <v>23129</v>
      </c>
    </row>
    <row r="3882" spans="1:24" hidden="1" x14ac:dyDescent="0.3">
      <c r="A3882">
        <v>9780691215976</v>
      </c>
      <c r="B3882" t="s">
        <v>8</v>
      </c>
      <c r="C3882" t="s">
        <v>15736</v>
      </c>
      <c r="F3882" t="s">
        <v>4</v>
      </c>
      <c r="G3882">
        <v>2006</v>
      </c>
      <c r="H3882" s="2">
        <v>2006</v>
      </c>
      <c r="I3882" s="1">
        <v>44238</v>
      </c>
      <c r="J3882" t="s">
        <v>17814</v>
      </c>
      <c r="K3882">
        <v>1</v>
      </c>
      <c r="N3882">
        <v>163.95</v>
      </c>
      <c r="O3882" s="2">
        <v>163.95</v>
      </c>
      <c r="P3882" t="s">
        <v>59</v>
      </c>
      <c r="Q3882" t="s">
        <v>353</v>
      </c>
      <c r="R3882" t="s">
        <v>353</v>
      </c>
      <c r="S3882" t="s">
        <v>135</v>
      </c>
      <c r="V3882" t="s">
        <v>4411</v>
      </c>
      <c r="X3882" t="s">
        <v>23130</v>
      </c>
    </row>
    <row r="3883" spans="1:24" x14ac:dyDescent="0.3">
      <c r="A3883">
        <v>9780231550505</v>
      </c>
      <c r="B3883" t="s">
        <v>312</v>
      </c>
      <c r="C3883" t="s">
        <v>11822</v>
      </c>
      <c r="D3883" t="s">
        <v>11823</v>
      </c>
      <c r="F3883" t="s">
        <v>4</v>
      </c>
      <c r="G3883">
        <v>2021</v>
      </c>
      <c r="H3883" s="2">
        <v>2021</v>
      </c>
      <c r="I3883" s="1">
        <v>44316</v>
      </c>
      <c r="J3883" t="s">
        <v>11824</v>
      </c>
      <c r="K3883">
        <v>1</v>
      </c>
      <c r="N3883">
        <v>24.95</v>
      </c>
      <c r="O3883" s="2">
        <v>24.95</v>
      </c>
      <c r="P3883" t="s">
        <v>59</v>
      </c>
      <c r="Q3883" t="s">
        <v>4416</v>
      </c>
      <c r="R3883" t="s">
        <v>4416</v>
      </c>
      <c r="S3883" t="s">
        <v>60</v>
      </c>
      <c r="V3883" t="s">
        <v>4411</v>
      </c>
      <c r="X3883" t="s">
        <v>23131</v>
      </c>
    </row>
    <row r="3884" spans="1:24" x14ac:dyDescent="0.3">
      <c r="A3884">
        <v>9780691213651</v>
      </c>
      <c r="B3884" t="s">
        <v>8</v>
      </c>
      <c r="C3884" t="s">
        <v>11794</v>
      </c>
      <c r="F3884" t="s">
        <v>4</v>
      </c>
      <c r="G3884">
        <v>2020</v>
      </c>
      <c r="H3884" s="2">
        <v>2020</v>
      </c>
      <c r="I3884" s="1">
        <v>44158</v>
      </c>
      <c r="J3884" t="s">
        <v>4985</v>
      </c>
      <c r="K3884">
        <v>1</v>
      </c>
      <c r="L3884" t="s">
        <v>4986</v>
      </c>
      <c r="M3884" t="s">
        <v>19241</v>
      </c>
      <c r="N3884">
        <v>138.94999999999999</v>
      </c>
      <c r="O3884" s="2">
        <v>138.94999999999999</v>
      </c>
      <c r="P3884" t="s">
        <v>59</v>
      </c>
      <c r="Q3884" t="s">
        <v>4416</v>
      </c>
      <c r="R3884" t="s">
        <v>4416</v>
      </c>
      <c r="S3884" t="s">
        <v>4691</v>
      </c>
      <c r="V3884" t="s">
        <v>4411</v>
      </c>
      <c r="X3884" t="s">
        <v>23132</v>
      </c>
    </row>
    <row r="3885" spans="1:24" x14ac:dyDescent="0.3">
      <c r="A3885">
        <v>9783110713374</v>
      </c>
      <c r="B3885" t="s">
        <v>174</v>
      </c>
      <c r="C3885" t="s">
        <v>15605</v>
      </c>
      <c r="F3885" t="s">
        <v>4</v>
      </c>
      <c r="G3885">
        <v>2021</v>
      </c>
      <c r="H3885" s="2">
        <v>2021</v>
      </c>
      <c r="I3885" s="1">
        <v>44368</v>
      </c>
      <c r="J3885" t="s">
        <v>15606</v>
      </c>
      <c r="K3885">
        <v>1</v>
      </c>
      <c r="L3885" t="s">
        <v>14540</v>
      </c>
      <c r="M3885" t="s">
        <v>19220</v>
      </c>
      <c r="N3885">
        <v>139.94999999999999</v>
      </c>
      <c r="O3885" s="2">
        <v>139.94999999999999</v>
      </c>
      <c r="P3885" t="s">
        <v>59</v>
      </c>
      <c r="Q3885" t="s">
        <v>356</v>
      </c>
      <c r="R3885" t="s">
        <v>356</v>
      </c>
      <c r="T3885">
        <v>9783110713251</v>
      </c>
      <c r="U3885" s="1">
        <v>44368</v>
      </c>
      <c r="V3885" t="s">
        <v>4411</v>
      </c>
      <c r="X3885" t="s">
        <v>23133</v>
      </c>
    </row>
    <row r="3886" spans="1:24" hidden="1" x14ac:dyDescent="0.3">
      <c r="A3886">
        <v>9783110258356</v>
      </c>
      <c r="B3886" t="s">
        <v>174</v>
      </c>
      <c r="C3886" t="s">
        <v>16484</v>
      </c>
      <c r="D3886" t="s">
        <v>153</v>
      </c>
      <c r="E3886" t="s">
        <v>7341</v>
      </c>
      <c r="F3886" t="s">
        <v>4</v>
      </c>
      <c r="G3886">
        <v>2012</v>
      </c>
      <c r="H3886" s="2">
        <v>2012</v>
      </c>
      <c r="I3886" s="1">
        <v>40900</v>
      </c>
      <c r="J3886" t="s">
        <v>11962</v>
      </c>
      <c r="K3886">
        <v>2</v>
      </c>
      <c r="L3886" t="s">
        <v>11872</v>
      </c>
      <c r="M3886" t="s">
        <v>19287</v>
      </c>
      <c r="N3886">
        <v>750</v>
      </c>
      <c r="O3886" s="2">
        <f>N3886/2</f>
        <v>375</v>
      </c>
      <c r="P3886" t="s">
        <v>59</v>
      </c>
      <c r="Q3886" t="s">
        <v>354</v>
      </c>
      <c r="R3886" t="s">
        <v>354</v>
      </c>
      <c r="S3886" t="s">
        <v>148</v>
      </c>
      <c r="T3886">
        <v>9783110256239</v>
      </c>
      <c r="U3886" s="1">
        <v>40896</v>
      </c>
      <c r="V3886" t="s">
        <v>4411</v>
      </c>
      <c r="X3886" t="s">
        <v>23134</v>
      </c>
    </row>
    <row r="3887" spans="1:24" hidden="1" x14ac:dyDescent="0.3">
      <c r="A3887">
        <v>9783110258998</v>
      </c>
      <c r="B3887" t="s">
        <v>174</v>
      </c>
      <c r="C3887" t="s">
        <v>12145</v>
      </c>
      <c r="F3887" t="s">
        <v>4</v>
      </c>
      <c r="G3887">
        <v>2014</v>
      </c>
      <c r="H3887" s="2">
        <v>2014</v>
      </c>
      <c r="I3887" s="1">
        <v>41941</v>
      </c>
      <c r="J3887" t="s">
        <v>12146</v>
      </c>
      <c r="K3887">
        <v>1</v>
      </c>
      <c r="L3887" t="s">
        <v>11891</v>
      </c>
      <c r="M3887" t="s">
        <v>19294</v>
      </c>
      <c r="N3887">
        <v>144.94999999999999</v>
      </c>
      <c r="O3887" s="2">
        <v>144.94999999999999</v>
      </c>
      <c r="P3887" t="s">
        <v>59</v>
      </c>
      <c r="Q3887" t="s">
        <v>139</v>
      </c>
      <c r="R3887" t="s">
        <v>139</v>
      </c>
      <c r="S3887" t="s">
        <v>160</v>
      </c>
      <c r="T3887">
        <v>9783110258981</v>
      </c>
      <c r="U3887" s="1">
        <v>41897</v>
      </c>
      <c r="V3887" t="s">
        <v>4411</v>
      </c>
      <c r="X3887" t="s">
        <v>23135</v>
      </c>
    </row>
    <row r="3888" spans="1:24" hidden="1" x14ac:dyDescent="0.3">
      <c r="A3888">
        <v>9783110258592</v>
      </c>
      <c r="B3888" t="s">
        <v>174</v>
      </c>
      <c r="C3888" t="s">
        <v>12142</v>
      </c>
      <c r="F3888" t="s">
        <v>4</v>
      </c>
      <c r="G3888">
        <v>2012</v>
      </c>
      <c r="H3888" s="2">
        <v>2012</v>
      </c>
      <c r="I3888" s="1">
        <v>41120</v>
      </c>
      <c r="J3888" t="s">
        <v>12143</v>
      </c>
      <c r="K3888">
        <v>1</v>
      </c>
      <c r="L3888" t="s">
        <v>11977</v>
      </c>
      <c r="M3888" t="s">
        <v>19219</v>
      </c>
      <c r="N3888">
        <v>133.94999999999999</v>
      </c>
      <c r="O3888" s="2">
        <v>133.94999999999999</v>
      </c>
      <c r="P3888" t="s">
        <v>59</v>
      </c>
      <c r="Q3888" t="s">
        <v>352</v>
      </c>
      <c r="R3888" t="s">
        <v>352</v>
      </c>
      <c r="S3888" t="s">
        <v>4418</v>
      </c>
      <c r="T3888">
        <v>9783110258141</v>
      </c>
      <c r="U3888" s="1">
        <v>41106</v>
      </c>
      <c r="V3888" t="s">
        <v>4411</v>
      </c>
      <c r="X3888" t="s">
        <v>23136</v>
      </c>
    </row>
    <row r="3889" spans="1:24" hidden="1" x14ac:dyDescent="0.3">
      <c r="A3889">
        <v>9783110258165</v>
      </c>
      <c r="B3889" t="s">
        <v>174</v>
      </c>
      <c r="C3889" t="s">
        <v>12148</v>
      </c>
      <c r="F3889" t="s">
        <v>4</v>
      </c>
      <c r="G3889">
        <v>2012</v>
      </c>
      <c r="H3889" s="2">
        <v>2012</v>
      </c>
      <c r="I3889" s="1">
        <v>40900</v>
      </c>
      <c r="J3889" t="s">
        <v>12149</v>
      </c>
      <c r="K3889">
        <v>1</v>
      </c>
      <c r="L3889" t="s">
        <v>11928</v>
      </c>
      <c r="M3889" t="s">
        <v>19244</v>
      </c>
      <c r="N3889">
        <v>133.94999999999999</v>
      </c>
      <c r="O3889" s="2">
        <v>133.94999999999999</v>
      </c>
      <c r="P3889" t="s">
        <v>59</v>
      </c>
      <c r="Q3889" t="s">
        <v>356</v>
      </c>
      <c r="R3889" t="s">
        <v>356</v>
      </c>
      <c r="S3889" t="s">
        <v>4420</v>
      </c>
      <c r="T3889">
        <v>9783110258691</v>
      </c>
      <c r="U3889" s="1">
        <v>40896</v>
      </c>
      <c r="V3889" t="s">
        <v>4411</v>
      </c>
      <c r="X3889" t="s">
        <v>23137</v>
      </c>
    </row>
    <row r="3890" spans="1:24" hidden="1" x14ac:dyDescent="0.3">
      <c r="A3890">
        <v>9783110255720</v>
      </c>
      <c r="B3890" t="s">
        <v>174</v>
      </c>
      <c r="C3890" t="s">
        <v>11952</v>
      </c>
      <c r="F3890" t="s">
        <v>4</v>
      </c>
      <c r="G3890">
        <v>2012</v>
      </c>
      <c r="H3890" s="2">
        <v>2012</v>
      </c>
      <c r="I3890" s="1">
        <v>41120</v>
      </c>
      <c r="J3890" t="s">
        <v>11953</v>
      </c>
      <c r="K3890">
        <v>1</v>
      </c>
      <c r="L3890" t="s">
        <v>11954</v>
      </c>
      <c r="M3890" t="s">
        <v>19247</v>
      </c>
      <c r="N3890">
        <v>133.94999999999999</v>
      </c>
      <c r="O3890" s="2">
        <v>133.94999999999999</v>
      </c>
      <c r="P3890" t="s">
        <v>59</v>
      </c>
      <c r="Q3890" t="s">
        <v>353</v>
      </c>
      <c r="R3890" t="s">
        <v>353</v>
      </c>
      <c r="S3890" t="s">
        <v>138</v>
      </c>
      <c r="T3890">
        <v>9783110255249</v>
      </c>
      <c r="U3890" s="1">
        <v>41106</v>
      </c>
      <c r="V3890" t="s">
        <v>4411</v>
      </c>
      <c r="X3890" t="s">
        <v>23138</v>
      </c>
    </row>
    <row r="3891" spans="1:24" hidden="1" x14ac:dyDescent="0.3">
      <c r="A3891">
        <v>9783110891355</v>
      </c>
      <c r="B3891" t="s">
        <v>174</v>
      </c>
      <c r="C3891" t="s">
        <v>15569</v>
      </c>
      <c r="F3891" t="s">
        <v>4</v>
      </c>
      <c r="G3891">
        <v>2002</v>
      </c>
      <c r="H3891" s="2">
        <v>2002</v>
      </c>
      <c r="I3891" s="1">
        <v>40675</v>
      </c>
      <c r="J3891" t="s">
        <v>15570</v>
      </c>
      <c r="K3891">
        <v>1</v>
      </c>
      <c r="L3891" t="s">
        <v>11928</v>
      </c>
      <c r="M3891" t="s">
        <v>19240</v>
      </c>
      <c r="N3891">
        <v>139.94999999999999</v>
      </c>
      <c r="O3891" s="2">
        <v>139.94999999999999</v>
      </c>
      <c r="P3891" t="s">
        <v>59</v>
      </c>
      <c r="Q3891" t="s">
        <v>354</v>
      </c>
      <c r="R3891" t="s">
        <v>354</v>
      </c>
      <c r="S3891" t="s">
        <v>60</v>
      </c>
      <c r="T3891">
        <v>9783110175264</v>
      </c>
      <c r="U3891" s="1">
        <v>37606</v>
      </c>
      <c r="V3891" t="s">
        <v>4411</v>
      </c>
      <c r="X3891" t="s">
        <v>23139</v>
      </c>
    </row>
    <row r="3892" spans="1:24" hidden="1" x14ac:dyDescent="0.3">
      <c r="A3892">
        <v>9783110892703</v>
      </c>
      <c r="B3892" t="s">
        <v>174</v>
      </c>
      <c r="C3892" t="s">
        <v>17297</v>
      </c>
      <c r="D3892" t="s">
        <v>17298</v>
      </c>
      <c r="F3892" t="s">
        <v>4</v>
      </c>
      <c r="G3892">
        <v>2005</v>
      </c>
      <c r="H3892" s="2">
        <v>2005</v>
      </c>
      <c r="I3892" s="1">
        <v>40718</v>
      </c>
      <c r="J3892" t="s">
        <v>15574</v>
      </c>
      <c r="K3892">
        <v>1</v>
      </c>
      <c r="L3892" t="s">
        <v>13165</v>
      </c>
      <c r="M3892" t="s">
        <v>19225</v>
      </c>
      <c r="N3892">
        <v>189.95</v>
      </c>
      <c r="O3892" s="2">
        <v>189.95</v>
      </c>
      <c r="P3892" t="s">
        <v>59</v>
      </c>
      <c r="Q3892" t="s">
        <v>254</v>
      </c>
      <c r="R3892" t="s">
        <v>254</v>
      </c>
      <c r="S3892" t="s">
        <v>161</v>
      </c>
      <c r="T3892">
        <v>9783110179392</v>
      </c>
      <c r="U3892" s="1">
        <v>38642</v>
      </c>
      <c r="V3892" t="s">
        <v>4411</v>
      </c>
      <c r="X3892" t="s">
        <v>23140</v>
      </c>
    </row>
    <row r="3893" spans="1:24" x14ac:dyDescent="0.3">
      <c r="A3893">
        <v>9780691200347</v>
      </c>
      <c r="B3893" t="s">
        <v>8</v>
      </c>
      <c r="C3893" t="s">
        <v>11724</v>
      </c>
      <c r="D3893" t="s">
        <v>11725</v>
      </c>
      <c r="F3893" t="s">
        <v>4</v>
      </c>
      <c r="G3893">
        <v>2020</v>
      </c>
      <c r="H3893" s="2">
        <v>2020</v>
      </c>
      <c r="I3893" s="1">
        <v>44146</v>
      </c>
      <c r="J3893" t="s">
        <v>11726</v>
      </c>
      <c r="K3893">
        <v>1</v>
      </c>
      <c r="N3893">
        <v>48.95</v>
      </c>
      <c r="O3893" s="2">
        <v>48.95</v>
      </c>
      <c r="P3893" t="s">
        <v>59</v>
      </c>
      <c r="Q3893" t="s">
        <v>355</v>
      </c>
      <c r="R3893" t="s">
        <v>355</v>
      </c>
      <c r="S3893" t="s">
        <v>142</v>
      </c>
      <c r="V3893" t="s">
        <v>4411</v>
      </c>
      <c r="X3893" t="s">
        <v>23141</v>
      </c>
    </row>
    <row r="3894" spans="1:24" hidden="1" x14ac:dyDescent="0.3">
      <c r="A3894">
        <v>9783110879971</v>
      </c>
      <c r="B3894" t="s">
        <v>174</v>
      </c>
      <c r="C3894" t="s">
        <v>15567</v>
      </c>
      <c r="F3894" t="s">
        <v>4</v>
      </c>
      <c r="G3894">
        <v>2001</v>
      </c>
      <c r="H3894" s="2">
        <v>2001</v>
      </c>
      <c r="I3894" s="1">
        <v>40744</v>
      </c>
      <c r="J3894" t="s">
        <v>15568</v>
      </c>
      <c r="K3894">
        <v>1</v>
      </c>
      <c r="L3894" t="s">
        <v>11891</v>
      </c>
      <c r="M3894" t="s">
        <v>19224</v>
      </c>
      <c r="N3894">
        <v>109.95</v>
      </c>
      <c r="O3894" s="2">
        <v>109.95</v>
      </c>
      <c r="P3894" t="s">
        <v>59</v>
      </c>
      <c r="Q3894" t="s">
        <v>352</v>
      </c>
      <c r="R3894" t="s">
        <v>352</v>
      </c>
      <c r="S3894" t="s">
        <v>60</v>
      </c>
      <c r="T3894">
        <v>9783110169881</v>
      </c>
      <c r="U3894" s="1">
        <v>37026</v>
      </c>
      <c r="V3894" t="s">
        <v>4411</v>
      </c>
      <c r="X3894" t="s">
        <v>23142</v>
      </c>
    </row>
    <row r="3895" spans="1:24" hidden="1" x14ac:dyDescent="0.3">
      <c r="A3895">
        <v>9783110870893</v>
      </c>
      <c r="B3895" t="s">
        <v>174</v>
      </c>
      <c r="C3895" t="s">
        <v>15564</v>
      </c>
      <c r="F3895" t="s">
        <v>4</v>
      </c>
      <c r="G3895">
        <v>2001</v>
      </c>
      <c r="H3895" s="2">
        <v>2001</v>
      </c>
      <c r="I3895" s="1">
        <v>40744</v>
      </c>
      <c r="J3895" t="s">
        <v>15565</v>
      </c>
      <c r="K3895">
        <v>1</v>
      </c>
      <c r="L3895" t="s">
        <v>11891</v>
      </c>
      <c r="M3895" t="s">
        <v>19243</v>
      </c>
      <c r="N3895">
        <v>149.94999999999999</v>
      </c>
      <c r="O3895" s="2">
        <v>149.94999999999999</v>
      </c>
      <c r="P3895" t="s">
        <v>59</v>
      </c>
      <c r="Q3895" t="s">
        <v>139</v>
      </c>
      <c r="R3895" t="s">
        <v>139</v>
      </c>
      <c r="S3895" t="s">
        <v>60</v>
      </c>
      <c r="T3895">
        <v>9783110169898</v>
      </c>
      <c r="U3895" s="1">
        <v>37026</v>
      </c>
      <c r="V3895" t="s">
        <v>4411</v>
      </c>
      <c r="X3895" t="s">
        <v>23143</v>
      </c>
    </row>
    <row r="3896" spans="1:24" hidden="1" x14ac:dyDescent="0.3">
      <c r="A3896">
        <v>9783110293586</v>
      </c>
      <c r="B3896" t="s">
        <v>174</v>
      </c>
      <c r="C3896" t="s">
        <v>12922</v>
      </c>
      <c r="D3896" t="s">
        <v>12923</v>
      </c>
      <c r="F3896" t="s">
        <v>4</v>
      </c>
      <c r="G3896">
        <v>2013</v>
      </c>
      <c r="H3896" s="2">
        <v>2013</v>
      </c>
      <c r="I3896" s="1">
        <v>41249</v>
      </c>
      <c r="J3896" t="s">
        <v>12924</v>
      </c>
      <c r="K3896">
        <v>1</v>
      </c>
      <c r="L3896" t="s">
        <v>11961</v>
      </c>
      <c r="M3896" t="s">
        <v>19387</v>
      </c>
      <c r="N3896">
        <v>102.95</v>
      </c>
      <c r="O3896" s="2">
        <v>102.95</v>
      </c>
      <c r="P3896" t="s">
        <v>59</v>
      </c>
      <c r="Q3896" t="s">
        <v>356</v>
      </c>
      <c r="R3896" t="s">
        <v>356</v>
      </c>
      <c r="S3896" t="s">
        <v>147</v>
      </c>
      <c r="T3896">
        <v>9783110293470</v>
      </c>
      <c r="U3896" s="1">
        <v>41228</v>
      </c>
      <c r="V3896" t="s">
        <v>4411</v>
      </c>
      <c r="X3896" t="s">
        <v>23144</v>
      </c>
    </row>
    <row r="3897" spans="1:24" hidden="1" x14ac:dyDescent="0.3">
      <c r="A3897">
        <v>9783110870923</v>
      </c>
      <c r="B3897" t="s">
        <v>174</v>
      </c>
      <c r="C3897" t="s">
        <v>250</v>
      </c>
      <c r="D3897" t="s">
        <v>17296</v>
      </c>
      <c r="F3897" t="s">
        <v>4</v>
      </c>
      <c r="G3897">
        <v>2001</v>
      </c>
      <c r="H3897" s="2">
        <v>2001</v>
      </c>
      <c r="I3897" s="1">
        <v>41641</v>
      </c>
      <c r="J3897" t="s">
        <v>15566</v>
      </c>
      <c r="K3897">
        <v>1</v>
      </c>
      <c r="L3897" t="s">
        <v>11961</v>
      </c>
      <c r="M3897" t="s">
        <v>19326</v>
      </c>
      <c r="N3897">
        <v>189.95</v>
      </c>
      <c r="O3897" s="2">
        <v>189.95</v>
      </c>
      <c r="P3897" t="s">
        <v>59</v>
      </c>
      <c r="Q3897" t="s">
        <v>254</v>
      </c>
      <c r="R3897" t="s">
        <v>254</v>
      </c>
      <c r="S3897" t="s">
        <v>60</v>
      </c>
      <c r="T3897">
        <v>9783110164817</v>
      </c>
      <c r="U3897" s="1">
        <v>36955</v>
      </c>
      <c r="V3897" t="s">
        <v>4411</v>
      </c>
      <c r="X3897" t="s">
        <v>23145</v>
      </c>
    </row>
    <row r="3898" spans="1:24" hidden="1" x14ac:dyDescent="0.3">
      <c r="A3898">
        <v>9783110872743</v>
      </c>
      <c r="B3898" t="s">
        <v>174</v>
      </c>
      <c r="C3898" t="s">
        <v>15592</v>
      </c>
      <c r="D3898" t="s">
        <v>17295</v>
      </c>
      <c r="F3898" t="s">
        <v>4</v>
      </c>
      <c r="G3898">
        <v>2001</v>
      </c>
      <c r="H3898" s="2">
        <v>2001</v>
      </c>
      <c r="I3898" s="1">
        <v>41641</v>
      </c>
      <c r="J3898" t="s">
        <v>15593</v>
      </c>
      <c r="K3898">
        <v>1</v>
      </c>
      <c r="L3898" t="s">
        <v>13165</v>
      </c>
      <c r="M3898" t="s">
        <v>19245</v>
      </c>
      <c r="N3898">
        <v>179.95</v>
      </c>
      <c r="O3898" s="2">
        <v>179.95</v>
      </c>
      <c r="P3898" t="s">
        <v>59</v>
      </c>
      <c r="Q3898" t="s">
        <v>254</v>
      </c>
      <c r="R3898" t="s">
        <v>254</v>
      </c>
      <c r="T3898">
        <v>9783110167214</v>
      </c>
      <c r="U3898" s="1">
        <v>36955</v>
      </c>
      <c r="V3898" t="s">
        <v>4411</v>
      </c>
      <c r="X3898" t="s">
        <v>23146</v>
      </c>
    </row>
    <row r="3899" spans="1:24" hidden="1" x14ac:dyDescent="0.3">
      <c r="A3899">
        <v>9783110889178</v>
      </c>
      <c r="B3899" t="s">
        <v>174</v>
      </c>
      <c r="C3899" t="s">
        <v>15584</v>
      </c>
      <c r="D3899" t="s">
        <v>17294</v>
      </c>
      <c r="F3899" t="s">
        <v>4</v>
      </c>
      <c r="G3899">
        <v>2001</v>
      </c>
      <c r="H3899" s="2">
        <v>2001</v>
      </c>
      <c r="I3899" s="1">
        <v>40665</v>
      </c>
      <c r="J3899" t="s">
        <v>15585</v>
      </c>
      <c r="K3899">
        <v>1</v>
      </c>
      <c r="L3899" t="s">
        <v>12034</v>
      </c>
      <c r="M3899" t="s">
        <v>19238</v>
      </c>
      <c r="N3899">
        <v>109.95</v>
      </c>
      <c r="O3899" s="2">
        <v>109.95</v>
      </c>
      <c r="P3899" t="s">
        <v>59</v>
      </c>
      <c r="Q3899" t="s">
        <v>355</v>
      </c>
      <c r="R3899" t="s">
        <v>355</v>
      </c>
      <c r="S3899" t="s">
        <v>60</v>
      </c>
      <c r="T3899">
        <v>9783110168105</v>
      </c>
      <c r="U3899" s="1">
        <v>37183</v>
      </c>
      <c r="V3899" t="s">
        <v>4411</v>
      </c>
      <c r="X3899" t="s">
        <v>23147</v>
      </c>
    </row>
    <row r="3900" spans="1:24" hidden="1" x14ac:dyDescent="0.3">
      <c r="A3900">
        <v>9783110889161</v>
      </c>
      <c r="B3900" t="s">
        <v>174</v>
      </c>
      <c r="C3900" t="s">
        <v>15586</v>
      </c>
      <c r="D3900" t="s">
        <v>17293</v>
      </c>
      <c r="F3900" t="s">
        <v>4</v>
      </c>
      <c r="G3900">
        <v>2001</v>
      </c>
      <c r="H3900" s="2">
        <v>2001</v>
      </c>
      <c r="I3900" s="1">
        <v>40735</v>
      </c>
      <c r="J3900" t="s">
        <v>15587</v>
      </c>
      <c r="K3900">
        <v>1</v>
      </c>
      <c r="L3900" t="s">
        <v>11961</v>
      </c>
      <c r="M3900" t="s">
        <v>19378</v>
      </c>
      <c r="N3900">
        <v>149.94999999999999</v>
      </c>
      <c r="O3900" s="2">
        <v>149.94999999999999</v>
      </c>
      <c r="P3900" t="s">
        <v>59</v>
      </c>
      <c r="Q3900" t="s">
        <v>254</v>
      </c>
      <c r="R3900" t="s">
        <v>254</v>
      </c>
      <c r="S3900" t="s">
        <v>60</v>
      </c>
      <c r="T3900">
        <v>9783110163674</v>
      </c>
      <c r="U3900" s="1">
        <v>37183</v>
      </c>
      <c r="V3900" t="s">
        <v>4411</v>
      </c>
      <c r="X3900" t="s">
        <v>23148</v>
      </c>
    </row>
    <row r="3901" spans="1:24" hidden="1" x14ac:dyDescent="0.3">
      <c r="A3901">
        <v>9783110867817</v>
      </c>
      <c r="B3901" t="s">
        <v>174</v>
      </c>
      <c r="C3901" t="s">
        <v>15588</v>
      </c>
      <c r="D3901" t="s">
        <v>15589</v>
      </c>
      <c r="F3901" t="s">
        <v>4</v>
      </c>
      <c r="G3901">
        <v>2001</v>
      </c>
      <c r="H3901" s="2">
        <v>2001</v>
      </c>
      <c r="I3901" s="1">
        <v>42849</v>
      </c>
      <c r="J3901" t="s">
        <v>15590</v>
      </c>
      <c r="K3901">
        <v>1</v>
      </c>
      <c r="L3901" t="s">
        <v>13165</v>
      </c>
      <c r="M3901" t="s">
        <v>19218</v>
      </c>
      <c r="N3901">
        <v>139.94999999999999</v>
      </c>
      <c r="O3901" s="2">
        <v>139.94999999999999</v>
      </c>
      <c r="P3901" t="s">
        <v>59</v>
      </c>
      <c r="Q3901" t="s">
        <v>139</v>
      </c>
      <c r="R3901" t="s">
        <v>139</v>
      </c>
      <c r="S3901" t="s">
        <v>60</v>
      </c>
      <c r="T3901">
        <v>9783110168099</v>
      </c>
      <c r="U3901" s="1">
        <v>37183</v>
      </c>
      <c r="V3901" t="s">
        <v>4411</v>
      </c>
      <c r="X3901" t="s">
        <v>23149</v>
      </c>
    </row>
    <row r="3902" spans="1:24" hidden="1" x14ac:dyDescent="0.3">
      <c r="A3902">
        <v>9783110866209</v>
      </c>
      <c r="B3902" t="s">
        <v>174</v>
      </c>
      <c r="C3902" t="s">
        <v>15577</v>
      </c>
      <c r="F3902" t="s">
        <v>4</v>
      </c>
      <c r="G3902">
        <v>2001</v>
      </c>
      <c r="H3902" s="2">
        <v>2001</v>
      </c>
      <c r="I3902" s="1">
        <v>40653</v>
      </c>
      <c r="J3902" t="s">
        <v>13368</v>
      </c>
      <c r="K3902">
        <v>1</v>
      </c>
      <c r="L3902" t="s">
        <v>11928</v>
      </c>
      <c r="M3902" t="s">
        <v>19269</v>
      </c>
      <c r="N3902">
        <v>109.95</v>
      </c>
      <c r="O3902" s="2">
        <v>109.95</v>
      </c>
      <c r="P3902" t="s">
        <v>59</v>
      </c>
      <c r="Q3902" t="s">
        <v>139</v>
      </c>
      <c r="R3902" t="s">
        <v>139</v>
      </c>
      <c r="S3902" t="s">
        <v>60</v>
      </c>
      <c r="T3902">
        <v>9783110167191</v>
      </c>
      <c r="U3902" s="1">
        <v>37063</v>
      </c>
      <c r="V3902" t="s">
        <v>4411</v>
      </c>
      <c r="X3902" t="s">
        <v>23150</v>
      </c>
    </row>
    <row r="3903" spans="1:24" hidden="1" x14ac:dyDescent="0.3">
      <c r="A3903">
        <v>9783110857818</v>
      </c>
      <c r="B3903" t="s">
        <v>174</v>
      </c>
      <c r="C3903" t="s">
        <v>15562</v>
      </c>
      <c r="F3903" t="s">
        <v>4</v>
      </c>
      <c r="G3903">
        <v>2002</v>
      </c>
      <c r="H3903" s="2">
        <v>2002</v>
      </c>
      <c r="I3903" s="1">
        <v>40792</v>
      </c>
      <c r="J3903" t="s">
        <v>15563</v>
      </c>
      <c r="K3903">
        <v>1</v>
      </c>
      <c r="L3903" t="s">
        <v>12034</v>
      </c>
      <c r="M3903" t="s">
        <v>19219</v>
      </c>
      <c r="N3903">
        <v>189.95</v>
      </c>
      <c r="O3903" s="2">
        <v>189.95</v>
      </c>
      <c r="P3903" t="s">
        <v>59</v>
      </c>
      <c r="Q3903" t="s">
        <v>355</v>
      </c>
      <c r="R3903" t="s">
        <v>355</v>
      </c>
      <c r="S3903" t="s">
        <v>60</v>
      </c>
      <c r="T3903">
        <v>9783110163681</v>
      </c>
      <c r="U3903" s="1">
        <v>37237</v>
      </c>
      <c r="V3903" t="s">
        <v>4411</v>
      </c>
      <c r="X3903" t="s">
        <v>23151</v>
      </c>
    </row>
    <row r="3904" spans="1:24" hidden="1" x14ac:dyDescent="0.3">
      <c r="A3904">
        <v>9783110881035</v>
      </c>
      <c r="B3904" t="s">
        <v>174</v>
      </c>
      <c r="C3904" t="s">
        <v>17290</v>
      </c>
      <c r="D3904" t="s">
        <v>17291</v>
      </c>
      <c r="F3904" t="s">
        <v>4</v>
      </c>
      <c r="G3904">
        <v>2001</v>
      </c>
      <c r="H3904" s="2">
        <v>2001</v>
      </c>
      <c r="I3904" s="1">
        <v>40718</v>
      </c>
      <c r="J3904" t="s">
        <v>15591</v>
      </c>
      <c r="K3904">
        <v>1</v>
      </c>
      <c r="L3904" t="s">
        <v>11961</v>
      </c>
      <c r="M3904" t="s">
        <v>19379</v>
      </c>
      <c r="N3904">
        <v>169.95</v>
      </c>
      <c r="O3904" s="2">
        <v>169.95</v>
      </c>
      <c r="P3904" t="s">
        <v>59</v>
      </c>
      <c r="Q3904" t="s">
        <v>352</v>
      </c>
      <c r="R3904" t="s">
        <v>352</v>
      </c>
      <c r="S3904" t="s">
        <v>60</v>
      </c>
      <c r="T3904">
        <v>9783110170467</v>
      </c>
      <c r="U3904" s="1">
        <v>37210</v>
      </c>
      <c r="V3904" t="s">
        <v>4411</v>
      </c>
      <c r="X3904" t="s">
        <v>23152</v>
      </c>
    </row>
    <row r="3905" spans="1:24" hidden="1" x14ac:dyDescent="0.3">
      <c r="A3905">
        <v>9783110866223</v>
      </c>
      <c r="B3905" t="s">
        <v>174</v>
      </c>
      <c r="C3905" t="s">
        <v>15578</v>
      </c>
      <c r="D3905" t="s">
        <v>17292</v>
      </c>
      <c r="F3905" t="s">
        <v>4</v>
      </c>
      <c r="G3905">
        <v>2002</v>
      </c>
      <c r="H3905" s="2">
        <v>2002</v>
      </c>
      <c r="I3905" s="1">
        <v>41207</v>
      </c>
      <c r="J3905" t="s">
        <v>15579</v>
      </c>
      <c r="K3905">
        <v>1</v>
      </c>
      <c r="L3905" t="s">
        <v>13154</v>
      </c>
      <c r="M3905" t="s">
        <v>19220</v>
      </c>
      <c r="N3905">
        <v>109.95</v>
      </c>
      <c r="O3905" s="2">
        <v>109.95</v>
      </c>
      <c r="P3905" t="s">
        <v>59</v>
      </c>
      <c r="Q3905" t="s">
        <v>139</v>
      </c>
      <c r="R3905" t="s">
        <v>139</v>
      </c>
      <c r="S3905" t="s">
        <v>60</v>
      </c>
      <c r="T3905">
        <v>9783110172478</v>
      </c>
      <c r="U3905" s="1">
        <v>37341</v>
      </c>
      <c r="V3905" t="s">
        <v>4411</v>
      </c>
      <c r="X3905" t="s">
        <v>23153</v>
      </c>
    </row>
    <row r="3906" spans="1:24" hidden="1" x14ac:dyDescent="0.3">
      <c r="A3906">
        <v>9783110275643</v>
      </c>
      <c r="B3906" t="s">
        <v>174</v>
      </c>
      <c r="C3906" t="s">
        <v>12031</v>
      </c>
      <c r="D3906" t="s">
        <v>12032</v>
      </c>
      <c r="F3906" t="s">
        <v>4</v>
      </c>
      <c r="G3906">
        <v>2015</v>
      </c>
      <c r="H3906" s="2">
        <v>2015</v>
      </c>
      <c r="I3906" s="1">
        <v>42233</v>
      </c>
      <c r="J3906" t="s">
        <v>12033</v>
      </c>
      <c r="K3906">
        <v>1</v>
      </c>
      <c r="L3906" t="s">
        <v>12034</v>
      </c>
      <c r="M3906" t="s">
        <v>19245</v>
      </c>
      <c r="N3906">
        <v>123.95</v>
      </c>
      <c r="O3906" s="2">
        <v>123.95</v>
      </c>
      <c r="P3906" t="s">
        <v>59</v>
      </c>
      <c r="Q3906" t="s">
        <v>355</v>
      </c>
      <c r="R3906" t="s">
        <v>355</v>
      </c>
      <c r="S3906" t="s">
        <v>138</v>
      </c>
      <c r="T3906">
        <v>9783110275551</v>
      </c>
      <c r="U3906" s="1">
        <v>42215</v>
      </c>
      <c r="V3906" t="s">
        <v>4411</v>
      </c>
      <c r="X3906" t="s">
        <v>23154</v>
      </c>
    </row>
    <row r="3907" spans="1:24" hidden="1" x14ac:dyDescent="0.3">
      <c r="A3907">
        <v>9783110278989</v>
      </c>
      <c r="B3907" t="s">
        <v>174</v>
      </c>
      <c r="C3907" t="s">
        <v>12074</v>
      </c>
      <c r="D3907" t="s">
        <v>12075</v>
      </c>
      <c r="E3907" t="s">
        <v>7341</v>
      </c>
      <c r="F3907" t="s">
        <v>4</v>
      </c>
      <c r="G3907">
        <v>2012</v>
      </c>
      <c r="H3907" s="2">
        <v>2012</v>
      </c>
      <c r="I3907" s="1">
        <v>41058</v>
      </c>
      <c r="J3907" t="s">
        <v>12076</v>
      </c>
      <c r="K3907">
        <v>1</v>
      </c>
      <c r="L3907" t="s">
        <v>11872</v>
      </c>
      <c r="M3907" t="s">
        <v>19410</v>
      </c>
      <c r="N3907">
        <v>350</v>
      </c>
      <c r="O3907" s="2">
        <f>N3907/2</f>
        <v>175</v>
      </c>
      <c r="P3907" t="s">
        <v>59</v>
      </c>
      <c r="Q3907" t="s">
        <v>356</v>
      </c>
      <c r="R3907" t="s">
        <v>356</v>
      </c>
      <c r="S3907" t="s">
        <v>147</v>
      </c>
      <c r="T3907">
        <v>9783110278897</v>
      </c>
      <c r="U3907" s="1">
        <v>41059</v>
      </c>
      <c r="V3907" t="s">
        <v>4411</v>
      </c>
      <c r="X3907" t="s">
        <v>23155</v>
      </c>
    </row>
    <row r="3908" spans="1:24" hidden="1" x14ac:dyDescent="0.3">
      <c r="A3908">
        <v>9783110275667</v>
      </c>
      <c r="B3908" t="s">
        <v>174</v>
      </c>
      <c r="C3908" t="s">
        <v>12037</v>
      </c>
      <c r="D3908" t="s">
        <v>16477</v>
      </c>
      <c r="F3908" t="s">
        <v>4</v>
      </c>
      <c r="G3908">
        <v>2012</v>
      </c>
      <c r="H3908" s="2">
        <v>2012</v>
      </c>
      <c r="I3908" s="1">
        <v>41152</v>
      </c>
      <c r="J3908" t="s">
        <v>12038</v>
      </c>
      <c r="K3908">
        <v>1</v>
      </c>
      <c r="L3908" t="s">
        <v>11961</v>
      </c>
      <c r="M3908" t="s">
        <v>19442</v>
      </c>
      <c r="N3908">
        <v>154.94999999999999</v>
      </c>
      <c r="O3908" s="2">
        <v>154.94999999999999</v>
      </c>
      <c r="P3908" t="s">
        <v>59</v>
      </c>
      <c r="Q3908" t="s">
        <v>139</v>
      </c>
      <c r="R3908" t="s">
        <v>139</v>
      </c>
      <c r="S3908" t="s">
        <v>4420</v>
      </c>
      <c r="T3908">
        <v>9783110275582</v>
      </c>
      <c r="U3908" s="1">
        <v>41138</v>
      </c>
      <c r="V3908" t="s">
        <v>4411</v>
      </c>
      <c r="X3908" t="s">
        <v>23156</v>
      </c>
    </row>
    <row r="3909" spans="1:24" hidden="1" x14ac:dyDescent="0.3">
      <c r="A3909">
        <v>9783110253399</v>
      </c>
      <c r="B3909" t="s">
        <v>174</v>
      </c>
      <c r="C3909" t="s">
        <v>11988</v>
      </c>
      <c r="D3909" t="s">
        <v>11989</v>
      </c>
      <c r="F3909" t="s">
        <v>4</v>
      </c>
      <c r="G3909">
        <v>2012</v>
      </c>
      <c r="H3909" s="2">
        <v>2012</v>
      </c>
      <c r="I3909" s="1">
        <v>41001</v>
      </c>
      <c r="J3909" t="s">
        <v>11990</v>
      </c>
      <c r="K3909">
        <v>1</v>
      </c>
      <c r="L3909" t="s">
        <v>11928</v>
      </c>
      <c r="M3909" t="s">
        <v>19279</v>
      </c>
      <c r="N3909">
        <v>133.94999999999999</v>
      </c>
      <c r="O3909" s="2">
        <v>133.94999999999999</v>
      </c>
      <c r="P3909" t="s">
        <v>59</v>
      </c>
      <c r="Q3909" t="s">
        <v>139</v>
      </c>
      <c r="R3909" t="s">
        <v>139</v>
      </c>
      <c r="S3909" t="s">
        <v>4420</v>
      </c>
      <c r="T3909">
        <v>9783110253023</v>
      </c>
      <c r="U3909" s="1">
        <v>40983</v>
      </c>
      <c r="V3909" t="s">
        <v>4411</v>
      </c>
      <c r="X3909" t="s">
        <v>23157</v>
      </c>
    </row>
    <row r="3910" spans="1:24" hidden="1" x14ac:dyDescent="0.3">
      <c r="A3910">
        <v>9780691201405</v>
      </c>
      <c r="B3910" t="s">
        <v>8</v>
      </c>
      <c r="C3910" t="s">
        <v>11492</v>
      </c>
      <c r="D3910" t="s">
        <v>4963</v>
      </c>
      <c r="F3910" t="s">
        <v>4</v>
      </c>
      <c r="G3910">
        <v>2009</v>
      </c>
      <c r="H3910" s="2">
        <v>2009</v>
      </c>
      <c r="I3910" s="1">
        <v>44067</v>
      </c>
      <c r="J3910" t="s">
        <v>11493</v>
      </c>
      <c r="K3910">
        <v>1</v>
      </c>
      <c r="N3910">
        <v>122.95</v>
      </c>
      <c r="O3910" s="2">
        <v>122.95</v>
      </c>
      <c r="P3910" t="s">
        <v>59</v>
      </c>
      <c r="Q3910" t="s">
        <v>351</v>
      </c>
      <c r="R3910" t="s">
        <v>351</v>
      </c>
      <c r="S3910" t="s">
        <v>118</v>
      </c>
      <c r="V3910" t="s">
        <v>4411</v>
      </c>
      <c r="X3910" t="s">
        <v>23158</v>
      </c>
    </row>
    <row r="3911" spans="1:24" x14ac:dyDescent="0.3">
      <c r="A3911">
        <v>9783110709865</v>
      </c>
      <c r="B3911" t="s">
        <v>174</v>
      </c>
      <c r="C3911" t="s">
        <v>17289</v>
      </c>
      <c r="D3911" t="s">
        <v>15572</v>
      </c>
      <c r="F3911" t="s">
        <v>4</v>
      </c>
      <c r="G3911">
        <v>2021</v>
      </c>
      <c r="H3911" s="2">
        <v>2021</v>
      </c>
      <c r="I3911" s="1">
        <v>44263</v>
      </c>
      <c r="J3911" t="s">
        <v>15573</v>
      </c>
      <c r="K3911">
        <v>1</v>
      </c>
      <c r="N3911">
        <v>129.94999999999999</v>
      </c>
      <c r="O3911" s="2">
        <v>129.94999999999999</v>
      </c>
      <c r="P3911" t="s">
        <v>59</v>
      </c>
      <c r="Q3911" t="s">
        <v>139</v>
      </c>
      <c r="R3911" t="s">
        <v>139</v>
      </c>
      <c r="S3911" t="s">
        <v>160</v>
      </c>
      <c r="T3911">
        <v>9783110706307</v>
      </c>
      <c r="U3911" s="1">
        <v>44263</v>
      </c>
      <c r="V3911" t="s">
        <v>4411</v>
      </c>
      <c r="X3911" t="s">
        <v>23159</v>
      </c>
    </row>
    <row r="3912" spans="1:24" hidden="1" x14ac:dyDescent="0.3">
      <c r="A3912">
        <v>9780691213101</v>
      </c>
      <c r="B3912" t="s">
        <v>8</v>
      </c>
      <c r="C3912" t="s">
        <v>11435</v>
      </c>
      <c r="D3912" t="s">
        <v>11436</v>
      </c>
      <c r="F3912" t="s">
        <v>4</v>
      </c>
      <c r="G3912">
        <v>2005</v>
      </c>
      <c r="H3912" s="2">
        <v>2005</v>
      </c>
      <c r="I3912" s="1">
        <v>43990</v>
      </c>
      <c r="J3912" t="s">
        <v>18876</v>
      </c>
      <c r="K3912">
        <v>1</v>
      </c>
      <c r="N3912">
        <v>171.95</v>
      </c>
      <c r="O3912" s="2">
        <v>171.95</v>
      </c>
      <c r="P3912" t="s">
        <v>59</v>
      </c>
      <c r="Q3912" t="s">
        <v>4416</v>
      </c>
      <c r="R3912" t="s">
        <v>4416</v>
      </c>
      <c r="S3912" t="s">
        <v>4742</v>
      </c>
      <c r="V3912" t="s">
        <v>4411</v>
      </c>
      <c r="X3912" t="s">
        <v>23160</v>
      </c>
    </row>
    <row r="3913" spans="1:24" hidden="1" x14ac:dyDescent="0.3">
      <c r="A3913">
        <v>9783110264524</v>
      </c>
      <c r="B3913" t="s">
        <v>174</v>
      </c>
      <c r="C3913" t="s">
        <v>12150</v>
      </c>
      <c r="D3913" t="s">
        <v>12151</v>
      </c>
      <c r="F3913" t="s">
        <v>4</v>
      </c>
      <c r="G3913">
        <v>2012</v>
      </c>
      <c r="H3913" s="2">
        <v>2012</v>
      </c>
      <c r="I3913" s="1">
        <v>41183</v>
      </c>
      <c r="J3913" t="s">
        <v>12152</v>
      </c>
      <c r="K3913">
        <v>1</v>
      </c>
      <c r="L3913" t="s">
        <v>11909</v>
      </c>
      <c r="M3913" t="s">
        <v>19249</v>
      </c>
      <c r="N3913">
        <v>113.95</v>
      </c>
      <c r="O3913" s="2">
        <v>113.95</v>
      </c>
      <c r="P3913" t="s">
        <v>59</v>
      </c>
      <c r="Q3913" t="s">
        <v>254</v>
      </c>
      <c r="R3913" t="s">
        <v>254</v>
      </c>
      <c r="S3913" t="s">
        <v>143</v>
      </c>
      <c r="T3913">
        <v>9783110263961</v>
      </c>
      <c r="U3913" s="1">
        <v>41166</v>
      </c>
      <c r="V3913" t="s">
        <v>4411</v>
      </c>
      <c r="X3913" t="s">
        <v>23161</v>
      </c>
    </row>
    <row r="3914" spans="1:24" x14ac:dyDescent="0.3">
      <c r="A3914">
        <v>9783110707021</v>
      </c>
      <c r="B3914" t="s">
        <v>174</v>
      </c>
      <c r="C3914" t="s">
        <v>15559</v>
      </c>
      <c r="F3914" t="s">
        <v>4</v>
      </c>
      <c r="G3914">
        <v>2020</v>
      </c>
      <c r="H3914" s="2">
        <v>2020</v>
      </c>
      <c r="I3914" s="1">
        <v>44116</v>
      </c>
      <c r="J3914" t="s">
        <v>15074</v>
      </c>
      <c r="K3914">
        <v>1</v>
      </c>
      <c r="N3914">
        <v>99.95</v>
      </c>
      <c r="O3914" s="2">
        <v>99.95</v>
      </c>
      <c r="P3914" t="s">
        <v>59</v>
      </c>
      <c r="Q3914" t="s">
        <v>356</v>
      </c>
      <c r="R3914" t="s">
        <v>356</v>
      </c>
      <c r="S3914" t="s">
        <v>147</v>
      </c>
      <c r="T3914">
        <v>9783110706987</v>
      </c>
      <c r="U3914" s="1">
        <v>44116</v>
      </c>
      <c r="V3914" t="s">
        <v>4411</v>
      </c>
      <c r="X3914" t="s">
        <v>23162</v>
      </c>
    </row>
    <row r="3915" spans="1:24" hidden="1" x14ac:dyDescent="0.3">
      <c r="A3915">
        <v>9783110277333</v>
      </c>
      <c r="B3915" t="s">
        <v>174</v>
      </c>
      <c r="C3915" t="s">
        <v>228</v>
      </c>
      <c r="D3915" t="s">
        <v>12055</v>
      </c>
      <c r="F3915" t="s">
        <v>4</v>
      </c>
      <c r="G3915">
        <v>2012</v>
      </c>
      <c r="H3915" s="2">
        <v>2012</v>
      </c>
      <c r="I3915" s="1">
        <v>41058</v>
      </c>
      <c r="J3915" t="s">
        <v>12056</v>
      </c>
      <c r="K3915">
        <v>1</v>
      </c>
      <c r="L3915" t="s">
        <v>11891</v>
      </c>
      <c r="M3915" t="s">
        <v>19327</v>
      </c>
      <c r="N3915">
        <v>154.94999999999999</v>
      </c>
      <c r="O3915" s="2">
        <v>154.94999999999999</v>
      </c>
      <c r="P3915" t="s">
        <v>59</v>
      </c>
      <c r="Q3915" t="s">
        <v>139</v>
      </c>
      <c r="R3915" t="s">
        <v>139</v>
      </c>
      <c r="S3915" t="s">
        <v>160</v>
      </c>
      <c r="T3915">
        <v>9783110277227</v>
      </c>
      <c r="U3915" s="1">
        <v>41047</v>
      </c>
      <c r="V3915" t="s">
        <v>4411</v>
      </c>
      <c r="X3915" t="s">
        <v>23163</v>
      </c>
    </row>
    <row r="3916" spans="1:24" x14ac:dyDescent="0.3">
      <c r="A3916">
        <v>9783110705553</v>
      </c>
      <c r="B3916" t="s">
        <v>174</v>
      </c>
      <c r="C3916" t="s">
        <v>15551</v>
      </c>
      <c r="E3916" t="s">
        <v>7341</v>
      </c>
      <c r="F3916" t="s">
        <v>4</v>
      </c>
      <c r="G3916">
        <v>2020</v>
      </c>
      <c r="H3916" s="2">
        <v>2020</v>
      </c>
      <c r="I3916" s="1">
        <v>44067</v>
      </c>
      <c r="J3916" t="s">
        <v>15552</v>
      </c>
      <c r="K3916">
        <v>1</v>
      </c>
      <c r="L3916" t="s">
        <v>11872</v>
      </c>
      <c r="N3916">
        <v>690</v>
      </c>
      <c r="O3916" s="2">
        <f>N3916/2</f>
        <v>345</v>
      </c>
      <c r="P3916" t="s">
        <v>59</v>
      </c>
      <c r="Q3916" t="s">
        <v>139</v>
      </c>
      <c r="R3916" t="s">
        <v>139</v>
      </c>
      <c r="S3916" t="s">
        <v>140</v>
      </c>
      <c r="T3916">
        <v>9783110705508</v>
      </c>
      <c r="U3916" s="1">
        <v>44067</v>
      </c>
      <c r="V3916" t="s">
        <v>4411</v>
      </c>
      <c r="X3916" t="s">
        <v>23164</v>
      </c>
    </row>
    <row r="3917" spans="1:24" hidden="1" x14ac:dyDescent="0.3">
      <c r="A3917">
        <v>9780814759035</v>
      </c>
      <c r="B3917" t="s">
        <v>10868</v>
      </c>
      <c r="C3917" t="s">
        <v>10987</v>
      </c>
      <c r="F3917" t="s">
        <v>4</v>
      </c>
      <c r="G3917">
        <v>2001</v>
      </c>
      <c r="H3917" s="2">
        <v>2001</v>
      </c>
      <c r="I3917" s="1">
        <v>37165</v>
      </c>
      <c r="J3917" t="s">
        <v>16364</v>
      </c>
      <c r="K3917">
        <v>1</v>
      </c>
      <c r="N3917">
        <v>129.94999999999999</v>
      </c>
      <c r="O3917" s="2">
        <v>129.94999999999999</v>
      </c>
      <c r="P3917" t="s">
        <v>59</v>
      </c>
      <c r="Q3917" t="s">
        <v>355</v>
      </c>
      <c r="R3917" t="s">
        <v>355</v>
      </c>
      <c r="S3917" t="s">
        <v>142</v>
      </c>
      <c r="T3917">
        <v>9780814758168</v>
      </c>
      <c r="V3917" t="s">
        <v>4411</v>
      </c>
      <c r="X3917" t="s">
        <v>23165</v>
      </c>
    </row>
    <row r="3918" spans="1:24" hidden="1" x14ac:dyDescent="0.3">
      <c r="A3918">
        <v>9783110296792</v>
      </c>
      <c r="B3918" t="s">
        <v>174</v>
      </c>
      <c r="C3918" t="s">
        <v>12402</v>
      </c>
      <c r="D3918" t="s">
        <v>16518</v>
      </c>
      <c r="F3918" t="s">
        <v>4</v>
      </c>
      <c r="G3918">
        <v>2013</v>
      </c>
      <c r="H3918" s="2">
        <v>2013</v>
      </c>
      <c r="I3918" s="1">
        <v>41515</v>
      </c>
      <c r="J3918" t="s">
        <v>12403</v>
      </c>
      <c r="K3918">
        <v>3</v>
      </c>
      <c r="L3918" t="s">
        <v>11928</v>
      </c>
      <c r="M3918" t="s">
        <v>19285</v>
      </c>
      <c r="N3918">
        <v>175.95</v>
      </c>
      <c r="O3918" s="2">
        <v>175.95</v>
      </c>
      <c r="P3918" t="s">
        <v>59</v>
      </c>
      <c r="Q3918" t="s">
        <v>254</v>
      </c>
      <c r="R3918" t="s">
        <v>254</v>
      </c>
      <c r="S3918" t="s">
        <v>148</v>
      </c>
      <c r="T3918">
        <v>9783110296556</v>
      </c>
      <c r="U3918" s="1">
        <v>41505</v>
      </c>
      <c r="V3918" t="s">
        <v>4411</v>
      </c>
      <c r="X3918" t="s">
        <v>23166</v>
      </c>
    </row>
    <row r="3919" spans="1:24" hidden="1" x14ac:dyDescent="0.3">
      <c r="A3919">
        <v>9783110258417</v>
      </c>
      <c r="B3919" t="s">
        <v>174</v>
      </c>
      <c r="C3919" t="s">
        <v>11986</v>
      </c>
      <c r="F3919" t="s">
        <v>4</v>
      </c>
      <c r="G3919">
        <v>2012</v>
      </c>
      <c r="H3919" s="2">
        <v>2012</v>
      </c>
      <c r="I3919" s="1">
        <v>41009</v>
      </c>
      <c r="J3919" t="s">
        <v>11987</v>
      </c>
      <c r="K3919">
        <v>1</v>
      </c>
      <c r="L3919" t="s">
        <v>11977</v>
      </c>
      <c r="M3919" t="s">
        <v>19221</v>
      </c>
      <c r="N3919">
        <v>144.94999999999999</v>
      </c>
      <c r="O3919" s="2">
        <v>144.94999999999999</v>
      </c>
      <c r="P3919" t="s">
        <v>59</v>
      </c>
      <c r="Q3919" t="s">
        <v>354</v>
      </c>
      <c r="R3919" t="s">
        <v>354</v>
      </c>
      <c r="S3919" t="s">
        <v>4418</v>
      </c>
      <c r="T3919">
        <v>9783110255959</v>
      </c>
      <c r="U3919" s="1">
        <v>40983</v>
      </c>
      <c r="V3919" t="s">
        <v>4411</v>
      </c>
      <c r="X3919" t="s">
        <v>23167</v>
      </c>
    </row>
    <row r="3920" spans="1:24" hidden="1" x14ac:dyDescent="0.3">
      <c r="A3920">
        <v>9783110295351</v>
      </c>
      <c r="B3920" t="s">
        <v>174</v>
      </c>
      <c r="F3920" t="s">
        <v>4</v>
      </c>
      <c r="G3920">
        <v>2016</v>
      </c>
      <c r="H3920" s="2">
        <v>2016</v>
      </c>
      <c r="I3920" s="1">
        <v>42384</v>
      </c>
      <c r="J3920" t="s">
        <v>12144</v>
      </c>
      <c r="K3920">
        <v>1</v>
      </c>
      <c r="L3920" t="s">
        <v>11909</v>
      </c>
      <c r="M3920" t="s">
        <v>19375</v>
      </c>
      <c r="N3920">
        <v>164.95</v>
      </c>
      <c r="O3920" s="2">
        <v>164.95</v>
      </c>
      <c r="P3920" t="s">
        <v>59</v>
      </c>
      <c r="Q3920" t="s">
        <v>254</v>
      </c>
      <c r="R3920" t="s">
        <v>254</v>
      </c>
      <c r="S3920" t="s">
        <v>148</v>
      </c>
      <c r="T3920">
        <v>9783110295344</v>
      </c>
      <c r="U3920" s="1">
        <v>42398</v>
      </c>
      <c r="V3920" t="s">
        <v>4411</v>
      </c>
      <c r="X3920" t="s">
        <v>23168</v>
      </c>
    </row>
    <row r="3921" spans="1:24" hidden="1" x14ac:dyDescent="0.3">
      <c r="A3921">
        <v>9783110267709</v>
      </c>
      <c r="B3921" t="s">
        <v>174</v>
      </c>
      <c r="C3921" t="s">
        <v>12177</v>
      </c>
      <c r="D3921" t="s">
        <v>12178</v>
      </c>
      <c r="F3921" t="s">
        <v>4</v>
      </c>
      <c r="G3921">
        <v>2011</v>
      </c>
      <c r="H3921" s="2">
        <v>2011</v>
      </c>
      <c r="I3921" s="1">
        <v>40900</v>
      </c>
      <c r="J3921" t="s">
        <v>12179</v>
      </c>
      <c r="K3921">
        <v>1</v>
      </c>
      <c r="N3921">
        <v>113.95</v>
      </c>
      <c r="O3921" s="2">
        <v>113.95</v>
      </c>
      <c r="P3921" t="s">
        <v>59</v>
      </c>
      <c r="Q3921" t="s">
        <v>356</v>
      </c>
      <c r="R3921" t="s">
        <v>356</v>
      </c>
      <c r="S3921" t="s">
        <v>147</v>
      </c>
      <c r="T3921">
        <v>9783110267594</v>
      </c>
      <c r="U3921" s="1">
        <v>40900</v>
      </c>
      <c r="V3921" t="s">
        <v>4411</v>
      </c>
      <c r="W3921" t="s">
        <v>12006</v>
      </c>
      <c r="X3921" t="s">
        <v>23169</v>
      </c>
    </row>
    <row r="3922" spans="1:24" x14ac:dyDescent="0.3">
      <c r="A3922">
        <v>9783110702248</v>
      </c>
      <c r="B3922" t="s">
        <v>174</v>
      </c>
      <c r="C3922" t="s">
        <v>15547</v>
      </c>
      <c r="F3922" t="s">
        <v>4</v>
      </c>
      <c r="G3922">
        <v>2020</v>
      </c>
      <c r="H3922" s="2">
        <v>2020</v>
      </c>
      <c r="I3922" s="1">
        <v>44095</v>
      </c>
      <c r="J3922" t="s">
        <v>15324</v>
      </c>
      <c r="K3922">
        <v>1</v>
      </c>
      <c r="N3922">
        <v>119.95</v>
      </c>
      <c r="O3922" s="2">
        <v>119.95</v>
      </c>
      <c r="P3922" t="s">
        <v>59</v>
      </c>
      <c r="Q3922" t="s">
        <v>139</v>
      </c>
      <c r="R3922" t="s">
        <v>139</v>
      </c>
      <c r="S3922" t="s">
        <v>140</v>
      </c>
      <c r="T3922">
        <v>9783110702163</v>
      </c>
      <c r="U3922" s="1">
        <v>44095</v>
      </c>
      <c r="V3922" t="s">
        <v>4411</v>
      </c>
      <c r="X3922" t="s">
        <v>23170</v>
      </c>
    </row>
    <row r="3923" spans="1:24" hidden="1" x14ac:dyDescent="0.3">
      <c r="A3923">
        <v>9783110282245</v>
      </c>
      <c r="B3923" t="s">
        <v>174</v>
      </c>
      <c r="C3923" t="s">
        <v>12158</v>
      </c>
      <c r="D3923" t="s">
        <v>12159</v>
      </c>
      <c r="F3923" t="s">
        <v>4</v>
      </c>
      <c r="G3923">
        <v>2013</v>
      </c>
      <c r="H3923" s="2">
        <v>2013</v>
      </c>
      <c r="I3923" s="1">
        <v>41486</v>
      </c>
      <c r="J3923" t="s">
        <v>12160</v>
      </c>
      <c r="K3923">
        <v>1</v>
      </c>
      <c r="L3923" t="s">
        <v>11954</v>
      </c>
      <c r="M3923" t="s">
        <v>19236</v>
      </c>
      <c r="N3923">
        <v>92.95</v>
      </c>
      <c r="O3923" s="2">
        <v>92.95</v>
      </c>
      <c r="P3923" t="s">
        <v>59</v>
      </c>
      <c r="Q3923" t="s">
        <v>353</v>
      </c>
      <c r="R3923" t="s">
        <v>353</v>
      </c>
      <c r="S3923" t="s">
        <v>140</v>
      </c>
      <c r="T3923">
        <v>9783110282214</v>
      </c>
      <c r="U3923" s="1">
        <v>41472</v>
      </c>
      <c r="V3923" t="s">
        <v>4411</v>
      </c>
      <c r="X3923" t="s">
        <v>23171</v>
      </c>
    </row>
    <row r="3924" spans="1:24" x14ac:dyDescent="0.3">
      <c r="A3924">
        <v>9783110700763</v>
      </c>
      <c r="B3924" t="s">
        <v>174</v>
      </c>
      <c r="C3924" t="s">
        <v>16359</v>
      </c>
      <c r="F3924" t="s">
        <v>4</v>
      </c>
      <c r="G3924">
        <v>2021</v>
      </c>
      <c r="H3924" s="2">
        <v>2021</v>
      </c>
      <c r="I3924" s="1">
        <v>44214</v>
      </c>
      <c r="J3924" t="s">
        <v>15971</v>
      </c>
      <c r="K3924">
        <v>1</v>
      </c>
      <c r="L3924" t="s">
        <v>14216</v>
      </c>
      <c r="M3924" t="s">
        <v>19221</v>
      </c>
      <c r="N3924">
        <v>149.94999999999999</v>
      </c>
      <c r="O3924" s="2">
        <v>149.94999999999999</v>
      </c>
      <c r="P3924" t="s">
        <v>59</v>
      </c>
      <c r="Q3924" t="s">
        <v>11857</v>
      </c>
      <c r="R3924" t="s">
        <v>11857</v>
      </c>
      <c r="S3924" t="s">
        <v>4420</v>
      </c>
      <c r="T3924">
        <v>9783110700633</v>
      </c>
      <c r="U3924" s="1">
        <v>44214</v>
      </c>
      <c r="V3924" t="s">
        <v>4411</v>
      </c>
      <c r="X3924" t="s">
        <v>23172</v>
      </c>
    </row>
    <row r="3925" spans="1:24" hidden="1" x14ac:dyDescent="0.3">
      <c r="A3925">
        <v>9783110281477</v>
      </c>
      <c r="B3925" t="s">
        <v>174</v>
      </c>
      <c r="F3925" t="s">
        <v>4</v>
      </c>
      <c r="G3925">
        <v>2016</v>
      </c>
      <c r="H3925" s="2">
        <v>2016</v>
      </c>
      <c r="I3925" s="1">
        <v>42352</v>
      </c>
      <c r="J3925" t="s">
        <v>12144</v>
      </c>
      <c r="K3925">
        <v>1</v>
      </c>
      <c r="L3925" t="s">
        <v>11909</v>
      </c>
      <c r="M3925" t="s">
        <v>19261</v>
      </c>
      <c r="N3925">
        <v>164.95</v>
      </c>
      <c r="O3925" s="2">
        <v>164.95</v>
      </c>
      <c r="P3925" t="s">
        <v>59</v>
      </c>
      <c r="Q3925" t="s">
        <v>254</v>
      </c>
      <c r="R3925" t="s">
        <v>254</v>
      </c>
      <c r="S3925" t="s">
        <v>148</v>
      </c>
      <c r="T3925">
        <v>9783110281453</v>
      </c>
      <c r="U3925" s="1">
        <v>42352</v>
      </c>
      <c r="V3925" t="s">
        <v>4411</v>
      </c>
      <c r="X3925" t="s">
        <v>23173</v>
      </c>
    </row>
    <row r="3926" spans="1:24" hidden="1" x14ac:dyDescent="0.3">
      <c r="A3926">
        <v>9783110288537</v>
      </c>
      <c r="B3926" t="s">
        <v>174</v>
      </c>
      <c r="C3926" t="s">
        <v>12020</v>
      </c>
      <c r="F3926" t="s">
        <v>4</v>
      </c>
      <c r="G3926">
        <v>2013</v>
      </c>
      <c r="H3926" s="2">
        <v>2013</v>
      </c>
      <c r="I3926" s="1">
        <v>41262</v>
      </c>
      <c r="J3926" t="s">
        <v>12021</v>
      </c>
      <c r="K3926">
        <v>1</v>
      </c>
      <c r="L3926" t="s">
        <v>12022</v>
      </c>
      <c r="M3926" t="s">
        <v>19220</v>
      </c>
      <c r="N3926">
        <v>133.94999999999999</v>
      </c>
      <c r="O3926" s="2">
        <v>133.94999999999999</v>
      </c>
      <c r="P3926" t="s">
        <v>59</v>
      </c>
      <c r="Q3926" t="s">
        <v>352</v>
      </c>
      <c r="R3926" t="s">
        <v>352</v>
      </c>
      <c r="S3926" t="s">
        <v>138</v>
      </c>
      <c r="T3926">
        <v>9783110273724</v>
      </c>
      <c r="U3926" s="1">
        <v>41256</v>
      </c>
      <c r="V3926" t="s">
        <v>4411</v>
      </c>
      <c r="X3926" t="s">
        <v>23174</v>
      </c>
    </row>
    <row r="3927" spans="1:24" x14ac:dyDescent="0.3">
      <c r="A3927">
        <v>9780691200323</v>
      </c>
      <c r="B3927" t="s">
        <v>8</v>
      </c>
      <c r="C3927" t="s">
        <v>10759</v>
      </c>
      <c r="D3927" t="s">
        <v>10760</v>
      </c>
      <c r="F3927" t="s">
        <v>4</v>
      </c>
      <c r="G3927">
        <v>2020</v>
      </c>
      <c r="H3927" s="2">
        <v>2020</v>
      </c>
      <c r="I3927" s="1">
        <v>44004</v>
      </c>
      <c r="J3927" t="s">
        <v>10761</v>
      </c>
      <c r="K3927">
        <v>1</v>
      </c>
      <c r="N3927">
        <v>40.950000000000003</v>
      </c>
      <c r="O3927" s="2">
        <v>40.950000000000003</v>
      </c>
      <c r="P3927" t="s">
        <v>59</v>
      </c>
      <c r="Q3927" t="s">
        <v>351</v>
      </c>
      <c r="R3927" t="s">
        <v>351</v>
      </c>
      <c r="S3927" t="s">
        <v>118</v>
      </c>
      <c r="T3927">
        <v>9780691183671</v>
      </c>
      <c r="V3927" t="s">
        <v>4411</v>
      </c>
      <c r="X3927" t="s">
        <v>23175</v>
      </c>
    </row>
    <row r="3928" spans="1:24" hidden="1" x14ac:dyDescent="0.3">
      <c r="A3928">
        <v>9783110268898</v>
      </c>
      <c r="B3928" t="s">
        <v>174</v>
      </c>
      <c r="C3928" t="s">
        <v>12187</v>
      </c>
      <c r="F3928" t="s">
        <v>4</v>
      </c>
      <c r="G3928">
        <v>2015</v>
      </c>
      <c r="H3928" s="2">
        <v>2015</v>
      </c>
      <c r="I3928" s="1">
        <v>42233</v>
      </c>
      <c r="J3928" t="s">
        <v>16457</v>
      </c>
      <c r="K3928">
        <v>2</v>
      </c>
      <c r="L3928" t="s">
        <v>11909</v>
      </c>
      <c r="M3928" t="s">
        <v>19225</v>
      </c>
      <c r="N3928">
        <v>123.95</v>
      </c>
      <c r="O3928" s="2">
        <v>123.95</v>
      </c>
      <c r="P3928" t="s">
        <v>59</v>
      </c>
      <c r="Q3928" t="s">
        <v>354</v>
      </c>
      <c r="R3928" t="s">
        <v>354</v>
      </c>
      <c r="S3928" t="s">
        <v>141</v>
      </c>
      <c r="T3928">
        <v>9783110266672</v>
      </c>
      <c r="U3928" s="1">
        <v>42215</v>
      </c>
      <c r="V3928" t="s">
        <v>4411</v>
      </c>
      <c r="X3928" t="s">
        <v>23176</v>
      </c>
    </row>
    <row r="3929" spans="1:24" hidden="1" x14ac:dyDescent="0.3">
      <c r="A3929">
        <v>9783110282429</v>
      </c>
      <c r="B3929" t="s">
        <v>174</v>
      </c>
      <c r="C3929" t="s">
        <v>12164</v>
      </c>
      <c r="D3929" t="s">
        <v>16451</v>
      </c>
      <c r="F3929" t="s">
        <v>4</v>
      </c>
      <c r="G3929">
        <v>2013</v>
      </c>
      <c r="H3929" s="2">
        <v>2013</v>
      </c>
      <c r="I3929" s="1">
        <v>41620</v>
      </c>
      <c r="J3929" t="s">
        <v>12165</v>
      </c>
      <c r="K3929">
        <v>1</v>
      </c>
      <c r="L3929" t="s">
        <v>11961</v>
      </c>
      <c r="M3929" t="s">
        <v>19439</v>
      </c>
      <c r="N3929">
        <v>144.94999999999999</v>
      </c>
      <c r="O3929" s="2">
        <v>144.94999999999999</v>
      </c>
      <c r="P3929" t="s">
        <v>59</v>
      </c>
      <c r="Q3929" t="s">
        <v>254</v>
      </c>
      <c r="R3929" t="s">
        <v>254</v>
      </c>
      <c r="S3929" t="s">
        <v>135</v>
      </c>
      <c r="T3929">
        <v>9783110282375</v>
      </c>
      <c r="U3929" s="1">
        <v>41627</v>
      </c>
      <c r="V3929" t="s">
        <v>4411</v>
      </c>
      <c r="X3929" t="s">
        <v>23177</v>
      </c>
    </row>
    <row r="3930" spans="1:24" hidden="1" x14ac:dyDescent="0.3">
      <c r="A3930">
        <v>9783110296815</v>
      </c>
      <c r="B3930" t="s">
        <v>174</v>
      </c>
      <c r="C3930" t="s">
        <v>12383</v>
      </c>
      <c r="D3930" t="s">
        <v>12384</v>
      </c>
      <c r="F3930" t="s">
        <v>4</v>
      </c>
      <c r="G3930">
        <v>2013</v>
      </c>
      <c r="H3930" s="2">
        <v>2013</v>
      </c>
      <c r="I3930" s="1">
        <v>41249</v>
      </c>
      <c r="J3930" t="s">
        <v>12385</v>
      </c>
      <c r="K3930">
        <v>1</v>
      </c>
      <c r="N3930">
        <v>154.94999999999999</v>
      </c>
      <c r="O3930" s="2">
        <v>154.94999999999999</v>
      </c>
      <c r="P3930" t="s">
        <v>59</v>
      </c>
      <c r="Q3930" t="s">
        <v>356</v>
      </c>
      <c r="R3930" t="s">
        <v>356</v>
      </c>
      <c r="S3930" t="s">
        <v>147</v>
      </c>
      <c r="T3930">
        <v>9783110296648</v>
      </c>
      <c r="U3930" s="1">
        <v>41241</v>
      </c>
      <c r="V3930" t="s">
        <v>4411</v>
      </c>
      <c r="X3930" t="s">
        <v>23178</v>
      </c>
    </row>
    <row r="3931" spans="1:24" x14ac:dyDescent="0.3">
      <c r="A3931">
        <v>9780300248814</v>
      </c>
      <c r="B3931" t="s">
        <v>2242</v>
      </c>
      <c r="C3931" t="s">
        <v>10782</v>
      </c>
      <c r="F3931" t="s">
        <v>4</v>
      </c>
      <c r="G3931">
        <v>2020</v>
      </c>
      <c r="H3931" s="2">
        <v>2020</v>
      </c>
      <c r="I3931" s="1">
        <v>43871</v>
      </c>
      <c r="J3931" t="s">
        <v>10783</v>
      </c>
      <c r="K3931">
        <v>1</v>
      </c>
      <c r="N3931">
        <v>50.95</v>
      </c>
      <c r="O3931" s="2">
        <v>50.95</v>
      </c>
      <c r="P3931" t="s">
        <v>59</v>
      </c>
      <c r="Q3931" t="s">
        <v>351</v>
      </c>
      <c r="R3931" t="s">
        <v>351</v>
      </c>
      <c r="S3931" t="s">
        <v>118</v>
      </c>
      <c r="T3931">
        <v>9780300237139</v>
      </c>
      <c r="V3931" t="s">
        <v>4411</v>
      </c>
      <c r="X3931" t="s">
        <v>23179</v>
      </c>
    </row>
    <row r="3932" spans="1:24" hidden="1" x14ac:dyDescent="0.3">
      <c r="A3932">
        <v>9783110296891</v>
      </c>
      <c r="B3932" t="s">
        <v>174</v>
      </c>
      <c r="C3932" t="s">
        <v>12127</v>
      </c>
      <c r="F3932" t="s">
        <v>4</v>
      </c>
      <c r="G3932">
        <v>2014</v>
      </c>
      <c r="H3932" s="2">
        <v>2014</v>
      </c>
      <c r="I3932" s="1">
        <v>41834</v>
      </c>
      <c r="J3932" t="s">
        <v>12128</v>
      </c>
      <c r="K3932">
        <v>1</v>
      </c>
      <c r="L3932" t="s">
        <v>11928</v>
      </c>
      <c r="M3932" t="s">
        <v>19260</v>
      </c>
      <c r="N3932">
        <v>113.95</v>
      </c>
      <c r="O3932" s="2">
        <v>113.95</v>
      </c>
      <c r="P3932" t="s">
        <v>59</v>
      </c>
      <c r="Q3932" t="s">
        <v>139</v>
      </c>
      <c r="R3932" t="s">
        <v>139</v>
      </c>
      <c r="S3932" t="s">
        <v>160</v>
      </c>
      <c r="T3932">
        <v>9783110296853</v>
      </c>
      <c r="U3932" s="1">
        <v>41743</v>
      </c>
      <c r="V3932" t="s">
        <v>4411</v>
      </c>
      <c r="X3932" t="s">
        <v>23180</v>
      </c>
    </row>
    <row r="3933" spans="1:24" x14ac:dyDescent="0.3">
      <c r="A3933">
        <v>9780691200316</v>
      </c>
      <c r="B3933" t="s">
        <v>8</v>
      </c>
      <c r="C3933" t="s">
        <v>10625</v>
      </c>
      <c r="F3933" t="s">
        <v>4</v>
      </c>
      <c r="G3933">
        <v>2020</v>
      </c>
      <c r="H3933" s="2">
        <v>2020</v>
      </c>
      <c r="I3933" s="1">
        <v>43928</v>
      </c>
      <c r="J3933" t="s">
        <v>18858</v>
      </c>
      <c r="K3933">
        <v>1</v>
      </c>
      <c r="L3933" t="s">
        <v>4680</v>
      </c>
      <c r="M3933" t="s">
        <v>19354</v>
      </c>
      <c r="N3933">
        <v>138.94999999999999</v>
      </c>
      <c r="O3933" s="2">
        <v>138.94999999999999</v>
      </c>
      <c r="P3933" t="s">
        <v>59</v>
      </c>
      <c r="Q3933" t="s">
        <v>4416</v>
      </c>
      <c r="R3933" t="s">
        <v>4416</v>
      </c>
      <c r="S3933" t="s">
        <v>4948</v>
      </c>
      <c r="T3933">
        <v>9780691197296</v>
      </c>
      <c r="V3933" t="s">
        <v>4411</v>
      </c>
      <c r="X3933" t="s">
        <v>23181</v>
      </c>
    </row>
    <row r="3934" spans="1:24" x14ac:dyDescent="0.3">
      <c r="A3934">
        <v>9783110686579</v>
      </c>
      <c r="B3934" t="s">
        <v>174</v>
      </c>
      <c r="C3934" t="s">
        <v>9647</v>
      </c>
      <c r="D3934" t="s">
        <v>105</v>
      </c>
      <c r="E3934" t="s">
        <v>7341</v>
      </c>
      <c r="F3934" t="s">
        <v>4</v>
      </c>
      <c r="G3934">
        <v>2020</v>
      </c>
      <c r="H3934" s="2">
        <v>2020</v>
      </c>
      <c r="I3934" s="1">
        <v>44018</v>
      </c>
      <c r="J3934" t="s">
        <v>15492</v>
      </c>
      <c r="K3934">
        <v>1</v>
      </c>
      <c r="L3934" t="s">
        <v>11872</v>
      </c>
      <c r="N3934">
        <v>780</v>
      </c>
      <c r="O3934" s="2">
        <f>N3934/2</f>
        <v>390</v>
      </c>
      <c r="P3934" t="s">
        <v>59</v>
      </c>
      <c r="Q3934" t="s">
        <v>354</v>
      </c>
      <c r="R3934" t="s">
        <v>354</v>
      </c>
      <c r="S3934" t="s">
        <v>149</v>
      </c>
      <c r="T3934">
        <v>9783110686562</v>
      </c>
      <c r="U3934" s="1">
        <v>44018</v>
      </c>
      <c r="V3934" t="s">
        <v>4411</v>
      </c>
      <c r="X3934" t="s">
        <v>23182</v>
      </c>
    </row>
    <row r="3935" spans="1:24" hidden="1" x14ac:dyDescent="0.3">
      <c r="A3935">
        <v>9783110283112</v>
      </c>
      <c r="B3935" t="s">
        <v>174</v>
      </c>
      <c r="C3935" t="s">
        <v>12216</v>
      </c>
      <c r="E3935" t="s">
        <v>7341</v>
      </c>
      <c r="F3935" t="s">
        <v>4</v>
      </c>
      <c r="G3935">
        <v>2012</v>
      </c>
      <c r="H3935" s="2">
        <v>2012</v>
      </c>
      <c r="I3935" s="1">
        <v>41152</v>
      </c>
      <c r="J3935" t="s">
        <v>12217</v>
      </c>
      <c r="K3935">
        <v>1</v>
      </c>
      <c r="L3935" t="s">
        <v>11872</v>
      </c>
      <c r="M3935" t="s">
        <v>19439</v>
      </c>
      <c r="N3935">
        <v>600</v>
      </c>
      <c r="O3935" s="2">
        <f>N3935/2</f>
        <v>300</v>
      </c>
      <c r="P3935" t="s">
        <v>59</v>
      </c>
      <c r="Q3935" t="s">
        <v>353</v>
      </c>
      <c r="R3935" t="s">
        <v>353</v>
      </c>
      <c r="S3935" t="s">
        <v>138</v>
      </c>
      <c r="T3935">
        <v>9783110283105</v>
      </c>
      <c r="U3935" s="1">
        <v>41138</v>
      </c>
      <c r="V3935" t="s">
        <v>4411</v>
      </c>
      <c r="X3935" t="s">
        <v>23183</v>
      </c>
    </row>
    <row r="3936" spans="1:24" hidden="1" x14ac:dyDescent="0.3">
      <c r="A3936">
        <v>9783110269208</v>
      </c>
      <c r="B3936" t="s">
        <v>174</v>
      </c>
      <c r="C3936" t="s">
        <v>12198</v>
      </c>
      <c r="D3936" t="s">
        <v>12199</v>
      </c>
      <c r="F3936" t="s">
        <v>4</v>
      </c>
      <c r="G3936">
        <v>2014</v>
      </c>
      <c r="H3936" s="2">
        <v>2014</v>
      </c>
      <c r="I3936" s="1">
        <v>41605</v>
      </c>
      <c r="J3936" t="s">
        <v>12200</v>
      </c>
      <c r="K3936">
        <v>1</v>
      </c>
      <c r="N3936">
        <v>133.94999999999999</v>
      </c>
      <c r="O3936" s="2">
        <v>133.94999999999999</v>
      </c>
      <c r="P3936" t="s">
        <v>59</v>
      </c>
      <c r="Q3936" t="s">
        <v>352</v>
      </c>
      <c r="R3936" t="s">
        <v>352</v>
      </c>
      <c r="S3936" t="s">
        <v>4425</v>
      </c>
      <c r="T3936">
        <v>9783110268355</v>
      </c>
      <c r="U3936" s="1">
        <v>41593</v>
      </c>
      <c r="V3936" t="s">
        <v>4411</v>
      </c>
      <c r="X3936" t="s">
        <v>23184</v>
      </c>
    </row>
    <row r="3937" spans="1:24" x14ac:dyDescent="0.3">
      <c r="A3937">
        <v>9780691203317</v>
      </c>
      <c r="B3937" t="s">
        <v>8</v>
      </c>
      <c r="C3937" t="s">
        <v>17229</v>
      </c>
      <c r="F3937" t="s">
        <v>4</v>
      </c>
      <c r="G3937">
        <v>2020</v>
      </c>
      <c r="H3937" s="2">
        <v>2020</v>
      </c>
      <c r="I3937" s="1">
        <v>43949</v>
      </c>
      <c r="J3937" t="s">
        <v>18856</v>
      </c>
      <c r="K3937">
        <v>1</v>
      </c>
      <c r="L3937" t="s">
        <v>4680</v>
      </c>
      <c r="M3937" t="s">
        <v>19300</v>
      </c>
      <c r="N3937">
        <v>138.94999999999999</v>
      </c>
      <c r="O3937" s="2">
        <v>138.94999999999999</v>
      </c>
      <c r="P3937" t="s">
        <v>59</v>
      </c>
      <c r="Q3937" t="s">
        <v>352</v>
      </c>
      <c r="R3937" t="s">
        <v>352</v>
      </c>
      <c r="S3937" t="s">
        <v>138</v>
      </c>
      <c r="T3937">
        <v>9780691202549</v>
      </c>
      <c r="V3937" t="s">
        <v>4411</v>
      </c>
      <c r="X3937" t="s">
        <v>23185</v>
      </c>
    </row>
    <row r="3938" spans="1:24" hidden="1" x14ac:dyDescent="0.3">
      <c r="A3938">
        <v>9780300216424</v>
      </c>
      <c r="B3938" t="s">
        <v>2242</v>
      </c>
      <c r="C3938" t="s">
        <v>10563</v>
      </c>
      <c r="D3938" t="s">
        <v>10564</v>
      </c>
      <c r="F3938" t="s">
        <v>4</v>
      </c>
      <c r="G3938">
        <v>2015</v>
      </c>
      <c r="H3938" s="2">
        <v>2015</v>
      </c>
      <c r="I3938" s="1">
        <v>42241</v>
      </c>
      <c r="J3938" t="s">
        <v>10565</v>
      </c>
      <c r="K3938">
        <v>1</v>
      </c>
      <c r="N3938">
        <v>39.950000000000003</v>
      </c>
      <c r="O3938" s="2">
        <v>39.950000000000003</v>
      </c>
      <c r="P3938" t="s">
        <v>59</v>
      </c>
      <c r="Q3938" t="s">
        <v>352</v>
      </c>
      <c r="R3938" t="s">
        <v>352</v>
      </c>
      <c r="S3938" t="s">
        <v>138</v>
      </c>
      <c r="V3938" t="s">
        <v>4411</v>
      </c>
      <c r="X3938" t="s">
        <v>23186</v>
      </c>
    </row>
    <row r="3939" spans="1:24" hidden="1" x14ac:dyDescent="0.3">
      <c r="A3939">
        <v>9783110298161</v>
      </c>
      <c r="B3939" t="s">
        <v>174</v>
      </c>
      <c r="C3939" t="s">
        <v>12395</v>
      </c>
      <c r="D3939" t="s">
        <v>12396</v>
      </c>
      <c r="F3939" t="s">
        <v>4</v>
      </c>
      <c r="G3939">
        <v>2014</v>
      </c>
      <c r="H3939" s="2">
        <v>2014</v>
      </c>
      <c r="I3939" s="1">
        <v>41808</v>
      </c>
      <c r="J3939" t="s">
        <v>12397</v>
      </c>
      <c r="K3939">
        <v>1</v>
      </c>
      <c r="N3939">
        <v>164.95</v>
      </c>
      <c r="O3939" s="2">
        <v>164.95</v>
      </c>
      <c r="P3939" t="s">
        <v>59</v>
      </c>
      <c r="Q3939" t="s">
        <v>254</v>
      </c>
      <c r="R3939" t="s">
        <v>254</v>
      </c>
      <c r="S3939" t="s">
        <v>143</v>
      </c>
      <c r="T3939">
        <v>9783110298116</v>
      </c>
      <c r="U3939" s="1">
        <v>41785</v>
      </c>
      <c r="V3939" t="s">
        <v>4411</v>
      </c>
      <c r="X3939" t="s">
        <v>23187</v>
      </c>
    </row>
    <row r="3940" spans="1:24" hidden="1" x14ac:dyDescent="0.3">
      <c r="A3940">
        <v>9783110269840</v>
      </c>
      <c r="B3940" t="s">
        <v>174</v>
      </c>
      <c r="C3940" t="s">
        <v>16462</v>
      </c>
      <c r="D3940" t="s">
        <v>12205</v>
      </c>
      <c r="F3940" t="s">
        <v>4</v>
      </c>
      <c r="G3940">
        <v>2013</v>
      </c>
      <c r="H3940" s="2">
        <v>2013</v>
      </c>
      <c r="I3940" s="1">
        <v>41422</v>
      </c>
      <c r="J3940" t="s">
        <v>12206</v>
      </c>
      <c r="K3940">
        <v>1</v>
      </c>
      <c r="L3940" t="s">
        <v>12022</v>
      </c>
      <c r="M3940" t="s">
        <v>19215</v>
      </c>
      <c r="N3940">
        <v>123.95</v>
      </c>
      <c r="O3940" s="2">
        <v>123.95</v>
      </c>
      <c r="P3940" t="s">
        <v>59</v>
      </c>
      <c r="Q3940" t="s">
        <v>352</v>
      </c>
      <c r="R3940" t="s">
        <v>352</v>
      </c>
      <c r="S3940" t="s">
        <v>138</v>
      </c>
      <c r="T3940">
        <v>9783110269512</v>
      </c>
      <c r="U3940" s="1">
        <v>41415</v>
      </c>
      <c r="V3940" t="s">
        <v>4411</v>
      </c>
      <c r="X3940" t="s">
        <v>23188</v>
      </c>
    </row>
    <row r="3941" spans="1:24" x14ac:dyDescent="0.3">
      <c r="A3941">
        <v>9783110682472</v>
      </c>
      <c r="B3941" t="s">
        <v>174</v>
      </c>
      <c r="C3941" t="s">
        <v>15477</v>
      </c>
      <c r="E3941" t="s">
        <v>7341</v>
      </c>
      <c r="F3941" t="s">
        <v>4</v>
      </c>
      <c r="G3941">
        <v>2020</v>
      </c>
      <c r="H3941" s="2">
        <v>2020</v>
      </c>
      <c r="I3941" s="1">
        <v>43941</v>
      </c>
      <c r="J3941" t="s">
        <v>15478</v>
      </c>
      <c r="K3941">
        <v>1</v>
      </c>
      <c r="L3941" t="s">
        <v>12139</v>
      </c>
      <c r="N3941">
        <v>780</v>
      </c>
      <c r="O3941" s="2">
        <f>N3941/2</f>
        <v>390</v>
      </c>
      <c r="P3941" t="s">
        <v>59</v>
      </c>
      <c r="Q3941" t="s">
        <v>139</v>
      </c>
      <c r="R3941" t="s">
        <v>139</v>
      </c>
      <c r="S3941" t="s">
        <v>140</v>
      </c>
      <c r="T3941">
        <v>9783110681635</v>
      </c>
      <c r="U3941" s="1">
        <v>43941</v>
      </c>
      <c r="V3941" t="s">
        <v>4411</v>
      </c>
      <c r="X3941" t="s">
        <v>23189</v>
      </c>
    </row>
    <row r="3942" spans="1:24" hidden="1" x14ac:dyDescent="0.3">
      <c r="A3942">
        <v>9780300220704</v>
      </c>
      <c r="B3942" t="s">
        <v>2242</v>
      </c>
      <c r="C3942" t="s">
        <v>10441</v>
      </c>
      <c r="D3942" t="s">
        <v>10442</v>
      </c>
      <c r="F3942" t="s">
        <v>4</v>
      </c>
      <c r="G3942">
        <v>2016</v>
      </c>
      <c r="H3942" s="2">
        <v>2016</v>
      </c>
      <c r="I3942" s="1">
        <v>42542</v>
      </c>
      <c r="J3942" t="s">
        <v>10443</v>
      </c>
      <c r="K3942">
        <v>1</v>
      </c>
      <c r="N3942">
        <v>48.95</v>
      </c>
      <c r="O3942" s="2">
        <v>48.95</v>
      </c>
      <c r="P3942" t="s">
        <v>59</v>
      </c>
      <c r="Q3942" t="s">
        <v>354</v>
      </c>
      <c r="R3942" t="s">
        <v>354</v>
      </c>
      <c r="S3942" t="s">
        <v>149</v>
      </c>
      <c r="V3942" t="s">
        <v>4411</v>
      </c>
      <c r="X3942" t="s">
        <v>23190</v>
      </c>
    </row>
    <row r="3943" spans="1:24" hidden="1" x14ac:dyDescent="0.3">
      <c r="A3943">
        <v>9783110298208</v>
      </c>
      <c r="B3943" t="s">
        <v>174</v>
      </c>
      <c r="C3943" t="s">
        <v>12251</v>
      </c>
      <c r="D3943" t="s">
        <v>16506</v>
      </c>
      <c r="F3943" t="s">
        <v>4</v>
      </c>
      <c r="G3943">
        <v>2014</v>
      </c>
      <c r="H3943" s="2">
        <v>2014</v>
      </c>
      <c r="I3943" s="1">
        <v>41620</v>
      </c>
      <c r="J3943" t="s">
        <v>12252</v>
      </c>
      <c r="K3943">
        <v>1</v>
      </c>
      <c r="L3943" t="s">
        <v>11961</v>
      </c>
      <c r="M3943" t="s">
        <v>19356</v>
      </c>
      <c r="N3943">
        <v>113.95</v>
      </c>
      <c r="O3943" s="2">
        <v>113.95</v>
      </c>
      <c r="P3943" t="s">
        <v>59</v>
      </c>
      <c r="Q3943" t="s">
        <v>139</v>
      </c>
      <c r="R3943" t="s">
        <v>139</v>
      </c>
      <c r="S3943" t="s">
        <v>60</v>
      </c>
      <c r="T3943">
        <v>9783110298130</v>
      </c>
      <c r="U3943" s="1">
        <v>41620</v>
      </c>
      <c r="V3943" t="s">
        <v>4411</v>
      </c>
      <c r="X3943" t="s">
        <v>23191</v>
      </c>
    </row>
    <row r="3944" spans="1:24" x14ac:dyDescent="0.3">
      <c r="A3944">
        <v>9783110677256</v>
      </c>
      <c r="B3944" t="s">
        <v>174</v>
      </c>
      <c r="C3944" t="s">
        <v>225</v>
      </c>
      <c r="D3944" t="s">
        <v>15455</v>
      </c>
      <c r="E3944" t="s">
        <v>7341</v>
      </c>
      <c r="F3944" t="s">
        <v>4</v>
      </c>
      <c r="G3944">
        <v>2020</v>
      </c>
      <c r="H3944" s="2">
        <v>2020</v>
      </c>
      <c r="I3944" s="1">
        <v>43990</v>
      </c>
      <c r="J3944" t="s">
        <v>15456</v>
      </c>
      <c r="K3944">
        <v>1</v>
      </c>
      <c r="L3944" t="s">
        <v>11872</v>
      </c>
      <c r="N3944">
        <v>780</v>
      </c>
      <c r="O3944" s="2">
        <f>N3944/2</f>
        <v>390</v>
      </c>
      <c r="P3944" t="s">
        <v>59</v>
      </c>
      <c r="Q3944" t="s">
        <v>11857</v>
      </c>
      <c r="R3944" t="s">
        <v>11857</v>
      </c>
      <c r="S3944" t="s">
        <v>4420</v>
      </c>
      <c r="T3944">
        <v>9783110677249</v>
      </c>
      <c r="U3944" s="1">
        <v>43990</v>
      </c>
      <c r="V3944" t="s">
        <v>4411</v>
      </c>
      <c r="X3944" t="s">
        <v>23192</v>
      </c>
    </row>
    <row r="3945" spans="1:24" x14ac:dyDescent="0.3">
      <c r="A3945">
        <v>9780691197036</v>
      </c>
      <c r="B3945" t="s">
        <v>8</v>
      </c>
      <c r="C3945" t="s">
        <v>10149</v>
      </c>
      <c r="D3945" t="s">
        <v>10150</v>
      </c>
      <c r="F3945" t="s">
        <v>4</v>
      </c>
      <c r="G3945">
        <v>2019</v>
      </c>
      <c r="H3945" s="2">
        <v>2019</v>
      </c>
      <c r="I3945" s="1">
        <v>43781</v>
      </c>
      <c r="J3945" t="s">
        <v>10151</v>
      </c>
      <c r="K3945">
        <v>1</v>
      </c>
      <c r="N3945">
        <v>48.95</v>
      </c>
      <c r="O3945" s="2">
        <v>48.95</v>
      </c>
      <c r="P3945" t="s">
        <v>59</v>
      </c>
      <c r="Q3945" t="s">
        <v>4416</v>
      </c>
      <c r="R3945" t="s">
        <v>4416</v>
      </c>
      <c r="S3945" t="s">
        <v>4948</v>
      </c>
      <c r="T3945">
        <v>9780691164069</v>
      </c>
      <c r="V3945" t="s">
        <v>4411</v>
      </c>
      <c r="X3945" t="s">
        <v>23193</v>
      </c>
    </row>
    <row r="3946" spans="1:24" hidden="1" x14ac:dyDescent="0.3">
      <c r="A3946">
        <v>9780300238488</v>
      </c>
      <c r="B3946" t="s">
        <v>2242</v>
      </c>
      <c r="C3946" t="s">
        <v>10259</v>
      </c>
      <c r="D3946" t="s">
        <v>10260</v>
      </c>
      <c r="F3946" t="s">
        <v>4</v>
      </c>
      <c r="G3946">
        <v>2018</v>
      </c>
      <c r="H3946" s="2">
        <v>2018</v>
      </c>
      <c r="I3946" s="1">
        <v>43207</v>
      </c>
      <c r="J3946" t="s">
        <v>10261</v>
      </c>
      <c r="K3946">
        <v>1</v>
      </c>
      <c r="N3946">
        <v>53.95</v>
      </c>
      <c r="O3946" s="2">
        <v>53.95</v>
      </c>
      <c r="P3946" t="s">
        <v>59</v>
      </c>
      <c r="Q3946" t="s">
        <v>356</v>
      </c>
      <c r="R3946" t="s">
        <v>356</v>
      </c>
      <c r="S3946" t="s">
        <v>147</v>
      </c>
      <c r="V3946" t="s">
        <v>4411</v>
      </c>
      <c r="X3946" t="s">
        <v>23194</v>
      </c>
    </row>
    <row r="3947" spans="1:24" x14ac:dyDescent="0.3">
      <c r="A3947">
        <v>9780691197944</v>
      </c>
      <c r="B3947" t="s">
        <v>8</v>
      </c>
      <c r="C3947" t="s">
        <v>10152</v>
      </c>
      <c r="F3947" t="s">
        <v>4</v>
      </c>
      <c r="G3947">
        <v>2019</v>
      </c>
      <c r="H3947" s="2">
        <v>2019</v>
      </c>
      <c r="I3947" s="1">
        <v>43774</v>
      </c>
      <c r="J3947" t="s">
        <v>4985</v>
      </c>
      <c r="K3947">
        <v>1</v>
      </c>
      <c r="L3947" t="s">
        <v>4986</v>
      </c>
      <c r="M3947" t="s">
        <v>19247</v>
      </c>
      <c r="N3947">
        <v>138.94999999999999</v>
      </c>
      <c r="O3947" s="2">
        <v>138.94999999999999</v>
      </c>
      <c r="P3947" t="s">
        <v>59</v>
      </c>
      <c r="Q3947" t="s">
        <v>4416</v>
      </c>
      <c r="R3947" t="s">
        <v>4416</v>
      </c>
      <c r="S3947" t="s">
        <v>4691</v>
      </c>
      <c r="T3947">
        <v>9780691198675</v>
      </c>
      <c r="V3947" t="s">
        <v>4411</v>
      </c>
      <c r="X3947" t="s">
        <v>23195</v>
      </c>
    </row>
    <row r="3948" spans="1:24" x14ac:dyDescent="0.3">
      <c r="A3948">
        <v>9783110681642</v>
      </c>
      <c r="B3948" t="s">
        <v>174</v>
      </c>
      <c r="C3948" t="s">
        <v>15481</v>
      </c>
      <c r="E3948" t="s">
        <v>7341</v>
      </c>
      <c r="F3948" t="s">
        <v>4</v>
      </c>
      <c r="G3948">
        <v>2020</v>
      </c>
      <c r="H3948" s="2">
        <v>2020</v>
      </c>
      <c r="I3948" s="1">
        <v>43941</v>
      </c>
      <c r="J3948" t="s">
        <v>15478</v>
      </c>
      <c r="K3948">
        <v>1</v>
      </c>
      <c r="L3948" t="s">
        <v>12139</v>
      </c>
      <c r="N3948">
        <v>780</v>
      </c>
      <c r="O3948" s="2">
        <f t="shared" ref="O3948:O3949" si="70">N3948/2</f>
        <v>390</v>
      </c>
      <c r="P3948" t="s">
        <v>59</v>
      </c>
      <c r="Q3948" t="s">
        <v>139</v>
      </c>
      <c r="R3948" t="s">
        <v>139</v>
      </c>
      <c r="S3948" t="s">
        <v>140</v>
      </c>
      <c r="T3948">
        <v>9783110681574</v>
      </c>
      <c r="U3948" s="1">
        <v>43941</v>
      </c>
      <c r="V3948" t="s">
        <v>4411</v>
      </c>
      <c r="X3948" t="s">
        <v>23196</v>
      </c>
    </row>
    <row r="3949" spans="1:24" hidden="1" x14ac:dyDescent="0.3">
      <c r="A3949">
        <v>9783110298512</v>
      </c>
      <c r="B3949" t="s">
        <v>174</v>
      </c>
      <c r="C3949" t="s">
        <v>12272</v>
      </c>
      <c r="D3949" t="s">
        <v>12273</v>
      </c>
      <c r="E3949" t="s">
        <v>7341</v>
      </c>
      <c r="F3949" t="s">
        <v>4</v>
      </c>
      <c r="G3949">
        <v>2013</v>
      </c>
      <c r="H3949" s="2">
        <v>2013</v>
      </c>
      <c r="I3949" s="1">
        <v>41355</v>
      </c>
      <c r="J3949" t="s">
        <v>12274</v>
      </c>
      <c r="K3949">
        <v>1</v>
      </c>
      <c r="L3949" t="s">
        <v>11872</v>
      </c>
      <c r="M3949" t="s">
        <v>19365</v>
      </c>
      <c r="N3949">
        <v>250</v>
      </c>
      <c r="O3949" s="2">
        <f t="shared" si="70"/>
        <v>125</v>
      </c>
      <c r="P3949" t="s">
        <v>59</v>
      </c>
      <c r="Q3949" t="s">
        <v>139</v>
      </c>
      <c r="R3949" t="s">
        <v>139</v>
      </c>
      <c r="S3949" t="s">
        <v>140</v>
      </c>
      <c r="T3949">
        <v>9783110295917</v>
      </c>
      <c r="U3949" s="1">
        <v>41348</v>
      </c>
      <c r="V3949" t="s">
        <v>4411</v>
      </c>
      <c r="X3949" t="s">
        <v>23197</v>
      </c>
    </row>
    <row r="3950" spans="1:24" hidden="1" x14ac:dyDescent="0.3">
      <c r="A3950">
        <v>9780674067349</v>
      </c>
      <c r="B3950" t="s">
        <v>5</v>
      </c>
      <c r="C3950" t="s">
        <v>58</v>
      </c>
      <c r="F3950" t="s">
        <v>4</v>
      </c>
      <c r="G3950">
        <v>2012</v>
      </c>
      <c r="H3950" s="2">
        <v>2012</v>
      </c>
      <c r="I3950" s="1">
        <v>41177</v>
      </c>
      <c r="J3950" t="s">
        <v>4472</v>
      </c>
      <c r="K3950">
        <v>1</v>
      </c>
      <c r="N3950">
        <v>37</v>
      </c>
      <c r="O3950" s="2">
        <v>37</v>
      </c>
      <c r="P3950" t="s">
        <v>59</v>
      </c>
      <c r="Q3950" t="s">
        <v>4416</v>
      </c>
      <c r="R3950" t="s">
        <v>4416</v>
      </c>
      <c r="S3950" t="s">
        <v>5192</v>
      </c>
      <c r="T3950">
        <v>9780674057555</v>
      </c>
      <c r="V3950" t="s">
        <v>4411</v>
      </c>
      <c r="X3950" t="s">
        <v>23198</v>
      </c>
    </row>
    <row r="3951" spans="1:24" x14ac:dyDescent="0.3">
      <c r="A3951">
        <v>9783110674378</v>
      </c>
      <c r="B3951" t="s">
        <v>174</v>
      </c>
      <c r="C3951" t="s">
        <v>17203</v>
      </c>
      <c r="D3951" t="s">
        <v>14342</v>
      </c>
      <c r="E3951" t="s">
        <v>7341</v>
      </c>
      <c r="F3951" t="s">
        <v>4</v>
      </c>
      <c r="G3951">
        <v>2020</v>
      </c>
      <c r="H3951" s="2">
        <v>2020</v>
      </c>
      <c r="I3951" s="1">
        <v>43899</v>
      </c>
      <c r="J3951" t="s">
        <v>14343</v>
      </c>
      <c r="K3951">
        <v>1</v>
      </c>
      <c r="L3951" t="s">
        <v>11872</v>
      </c>
      <c r="N3951">
        <v>500</v>
      </c>
      <c r="O3951" s="2">
        <f t="shared" ref="O3951:O3952" si="71">N3951/2</f>
        <v>250</v>
      </c>
      <c r="P3951" t="s">
        <v>59</v>
      </c>
      <c r="Q3951" t="s">
        <v>139</v>
      </c>
      <c r="R3951" t="s">
        <v>139</v>
      </c>
      <c r="S3951" t="s">
        <v>140</v>
      </c>
      <c r="T3951">
        <v>9783110674149</v>
      </c>
      <c r="U3951" s="1">
        <v>43899</v>
      </c>
      <c r="V3951" t="s">
        <v>4411</v>
      </c>
      <c r="X3951" t="s">
        <v>23199</v>
      </c>
    </row>
    <row r="3952" spans="1:24" x14ac:dyDescent="0.3">
      <c r="A3952">
        <v>9783110673371</v>
      </c>
      <c r="B3952" t="s">
        <v>174</v>
      </c>
      <c r="C3952" t="s">
        <v>18605</v>
      </c>
      <c r="D3952" t="s">
        <v>15439</v>
      </c>
      <c r="E3952" t="s">
        <v>7341</v>
      </c>
      <c r="F3952" t="s">
        <v>4</v>
      </c>
      <c r="G3952">
        <v>2021</v>
      </c>
      <c r="H3952" s="2">
        <v>2021</v>
      </c>
      <c r="I3952" s="1">
        <v>44417</v>
      </c>
      <c r="J3952" t="s">
        <v>18925</v>
      </c>
      <c r="K3952">
        <v>1</v>
      </c>
      <c r="L3952" t="s">
        <v>12139</v>
      </c>
      <c r="N3952">
        <v>690</v>
      </c>
      <c r="O3952" s="2">
        <f t="shared" si="71"/>
        <v>345</v>
      </c>
      <c r="P3952" t="s">
        <v>59</v>
      </c>
      <c r="Q3952" t="s">
        <v>254</v>
      </c>
      <c r="R3952" t="s">
        <v>254</v>
      </c>
      <c r="S3952" t="s">
        <v>143</v>
      </c>
      <c r="T3952">
        <v>9783110673340</v>
      </c>
      <c r="U3952" s="1">
        <v>44417</v>
      </c>
      <c r="V3952" t="s">
        <v>4411</v>
      </c>
      <c r="X3952" t="s">
        <v>23200</v>
      </c>
    </row>
    <row r="3953" spans="1:24" x14ac:dyDescent="0.3">
      <c r="A3953">
        <v>9780691194233</v>
      </c>
      <c r="B3953" t="s">
        <v>8</v>
      </c>
      <c r="C3953" t="s">
        <v>10146</v>
      </c>
      <c r="D3953" t="s">
        <v>17201</v>
      </c>
      <c r="F3953" t="s">
        <v>4</v>
      </c>
      <c r="G3953">
        <v>2019</v>
      </c>
      <c r="H3953" s="2">
        <v>2019</v>
      </c>
      <c r="I3953" s="1">
        <v>43746</v>
      </c>
      <c r="J3953" t="s">
        <v>4858</v>
      </c>
      <c r="K3953">
        <v>1</v>
      </c>
      <c r="N3953">
        <v>48.95</v>
      </c>
      <c r="O3953" s="2">
        <v>48.95</v>
      </c>
      <c r="P3953" t="s">
        <v>59</v>
      </c>
      <c r="Q3953" t="s">
        <v>351</v>
      </c>
      <c r="R3953" t="s">
        <v>351</v>
      </c>
      <c r="S3953" t="s">
        <v>118</v>
      </c>
      <c r="T3953">
        <v>9780691192963</v>
      </c>
      <c r="V3953" t="s">
        <v>4411</v>
      </c>
      <c r="X3953" t="s">
        <v>23201</v>
      </c>
    </row>
    <row r="3954" spans="1:24" x14ac:dyDescent="0.3">
      <c r="A3954">
        <v>9780691197784</v>
      </c>
      <c r="B3954" t="s">
        <v>8</v>
      </c>
      <c r="C3954" t="s">
        <v>10169</v>
      </c>
      <c r="D3954" t="s">
        <v>10170</v>
      </c>
      <c r="F3954" t="s">
        <v>4</v>
      </c>
      <c r="G3954">
        <v>2019</v>
      </c>
      <c r="H3954" s="2">
        <v>2019</v>
      </c>
      <c r="I3954" s="1">
        <v>43753</v>
      </c>
      <c r="J3954" t="s">
        <v>4694</v>
      </c>
      <c r="K3954">
        <v>1</v>
      </c>
      <c r="N3954">
        <v>48.95</v>
      </c>
      <c r="O3954" s="2">
        <v>48.95</v>
      </c>
      <c r="P3954" t="s">
        <v>59</v>
      </c>
      <c r="Q3954" t="s">
        <v>354</v>
      </c>
      <c r="R3954" t="s">
        <v>354</v>
      </c>
      <c r="S3954" t="s">
        <v>149</v>
      </c>
      <c r="T3954">
        <v>9780691180052</v>
      </c>
      <c r="V3954" t="s">
        <v>4411</v>
      </c>
      <c r="X3954" t="s">
        <v>23202</v>
      </c>
    </row>
    <row r="3955" spans="1:24" hidden="1" x14ac:dyDescent="0.3">
      <c r="A3955">
        <v>9783112318843</v>
      </c>
      <c r="B3955" t="s">
        <v>174</v>
      </c>
      <c r="C3955" t="s">
        <v>15423</v>
      </c>
      <c r="D3955" t="s">
        <v>17194</v>
      </c>
      <c r="F3955" t="s">
        <v>4</v>
      </c>
      <c r="G3955">
        <v>2002</v>
      </c>
      <c r="H3955" s="2">
        <v>2002</v>
      </c>
      <c r="K3955">
        <v>0</v>
      </c>
      <c r="N3955">
        <v>114.95</v>
      </c>
      <c r="O3955" s="2">
        <v>114.95</v>
      </c>
      <c r="P3955" t="s">
        <v>59</v>
      </c>
      <c r="Q3955" t="s">
        <v>399</v>
      </c>
      <c r="R3955" t="s">
        <v>399</v>
      </c>
      <c r="S3955" t="s">
        <v>159</v>
      </c>
      <c r="T3955">
        <v>9783112307571</v>
      </c>
      <c r="U3955" s="1">
        <v>37621</v>
      </c>
      <c r="V3955" t="s">
        <v>4412</v>
      </c>
    </row>
    <row r="3956" spans="1:24" hidden="1" x14ac:dyDescent="0.3">
      <c r="A3956">
        <v>9780691199498</v>
      </c>
      <c r="B3956" t="s">
        <v>8</v>
      </c>
      <c r="C3956" t="s">
        <v>10163</v>
      </c>
      <c r="D3956" t="s">
        <v>17211</v>
      </c>
      <c r="F3956" t="s">
        <v>4</v>
      </c>
      <c r="G3956">
        <v>2010</v>
      </c>
      <c r="H3956" s="2">
        <v>2010</v>
      </c>
      <c r="I3956" s="1">
        <v>43788</v>
      </c>
      <c r="J3956" t="s">
        <v>5013</v>
      </c>
      <c r="K3956">
        <v>1</v>
      </c>
      <c r="L3956" t="s">
        <v>4659</v>
      </c>
      <c r="M3956" t="s">
        <v>19388</v>
      </c>
      <c r="N3956">
        <v>40.950000000000003</v>
      </c>
      <c r="O3956" s="2">
        <v>40.950000000000003</v>
      </c>
      <c r="P3956" t="s">
        <v>59</v>
      </c>
      <c r="Q3956" t="s">
        <v>354</v>
      </c>
      <c r="R3956" t="s">
        <v>354</v>
      </c>
      <c r="S3956" t="s">
        <v>149</v>
      </c>
      <c r="T3956">
        <v>9780691196886</v>
      </c>
      <c r="V3956" t="s">
        <v>4411</v>
      </c>
      <c r="X3956" t="s">
        <v>23203</v>
      </c>
    </row>
    <row r="3957" spans="1:24" hidden="1" x14ac:dyDescent="0.3">
      <c r="A3957">
        <v>9783112318911</v>
      </c>
      <c r="B3957" t="s">
        <v>174</v>
      </c>
      <c r="C3957" t="s">
        <v>15423</v>
      </c>
      <c r="D3957" t="s">
        <v>17194</v>
      </c>
      <c r="F3957" t="s">
        <v>4</v>
      </c>
      <c r="G3957">
        <v>2002</v>
      </c>
      <c r="H3957" s="2">
        <v>2002</v>
      </c>
      <c r="K3957">
        <v>0</v>
      </c>
      <c r="N3957">
        <v>114.95</v>
      </c>
      <c r="O3957" s="2">
        <v>114.95</v>
      </c>
      <c r="P3957" t="s">
        <v>59</v>
      </c>
      <c r="Q3957" t="s">
        <v>399</v>
      </c>
      <c r="R3957" t="s">
        <v>399</v>
      </c>
      <c r="S3957" t="s">
        <v>60</v>
      </c>
      <c r="T3957">
        <v>9783112307649</v>
      </c>
      <c r="U3957" s="1">
        <v>37621</v>
      </c>
      <c r="V3957" t="s">
        <v>4412</v>
      </c>
    </row>
    <row r="3958" spans="1:24" hidden="1" x14ac:dyDescent="0.3">
      <c r="A3958">
        <v>9783112314104</v>
      </c>
      <c r="B3958" t="s">
        <v>174</v>
      </c>
      <c r="C3958" t="s">
        <v>15423</v>
      </c>
      <c r="D3958" t="s">
        <v>17194</v>
      </c>
      <c r="F3958" t="s">
        <v>4</v>
      </c>
      <c r="G3958">
        <v>2002</v>
      </c>
      <c r="H3958" s="2">
        <v>2002</v>
      </c>
      <c r="I3958" s="1">
        <v>43969</v>
      </c>
      <c r="J3958" t="s">
        <v>15424</v>
      </c>
      <c r="K3958">
        <v>0</v>
      </c>
      <c r="N3958">
        <v>114.95</v>
      </c>
      <c r="O3958" s="2">
        <v>114.95</v>
      </c>
      <c r="P3958" t="s">
        <v>59</v>
      </c>
      <c r="Q3958" t="s">
        <v>399</v>
      </c>
      <c r="R3958" t="s">
        <v>399</v>
      </c>
      <c r="S3958" t="s">
        <v>60</v>
      </c>
      <c r="T3958">
        <v>9783112302835</v>
      </c>
      <c r="U3958" s="1">
        <v>37621</v>
      </c>
      <c r="V3958" t="s">
        <v>4411</v>
      </c>
      <c r="X3958" t="s">
        <v>23204</v>
      </c>
    </row>
    <row r="3959" spans="1:24" hidden="1" x14ac:dyDescent="0.3">
      <c r="A3959">
        <v>9783110286496</v>
      </c>
      <c r="B3959" t="s">
        <v>174</v>
      </c>
      <c r="C3959" t="s">
        <v>16459</v>
      </c>
      <c r="D3959" t="s">
        <v>229</v>
      </c>
      <c r="F3959" t="s">
        <v>4</v>
      </c>
      <c r="G3959">
        <v>2013</v>
      </c>
      <c r="H3959" s="2">
        <v>2013</v>
      </c>
      <c r="I3959" s="1">
        <v>41486</v>
      </c>
      <c r="J3959" t="s">
        <v>12265</v>
      </c>
      <c r="K3959">
        <v>1</v>
      </c>
      <c r="L3959" t="s">
        <v>16446</v>
      </c>
      <c r="M3959" t="s">
        <v>19249</v>
      </c>
      <c r="N3959">
        <v>144.94999999999999</v>
      </c>
      <c r="O3959" s="2">
        <v>144.94999999999999</v>
      </c>
      <c r="P3959" t="s">
        <v>59</v>
      </c>
      <c r="Q3959" t="s">
        <v>352</v>
      </c>
      <c r="R3959" t="s">
        <v>352</v>
      </c>
      <c r="S3959" t="s">
        <v>138</v>
      </c>
      <c r="T3959">
        <v>9783110286465</v>
      </c>
      <c r="U3959" s="1">
        <v>41472</v>
      </c>
      <c r="V3959" t="s">
        <v>4411</v>
      </c>
      <c r="X3959" t="s">
        <v>23205</v>
      </c>
    </row>
    <row r="3960" spans="1:24" x14ac:dyDescent="0.3">
      <c r="A3960">
        <v>9783110643473</v>
      </c>
      <c r="B3960" t="s">
        <v>174</v>
      </c>
      <c r="C3960" t="s">
        <v>15394</v>
      </c>
      <c r="F3960" t="s">
        <v>4</v>
      </c>
      <c r="G3960">
        <v>2020</v>
      </c>
      <c r="H3960" s="2">
        <v>2020</v>
      </c>
      <c r="I3960" s="1">
        <v>43850</v>
      </c>
      <c r="J3960" t="s">
        <v>15395</v>
      </c>
      <c r="K3960">
        <v>1</v>
      </c>
      <c r="N3960">
        <v>123.95</v>
      </c>
      <c r="O3960" s="2">
        <v>123.95</v>
      </c>
      <c r="P3960" t="s">
        <v>59</v>
      </c>
      <c r="Q3960" t="s">
        <v>352</v>
      </c>
      <c r="R3960" t="s">
        <v>352</v>
      </c>
      <c r="S3960" t="s">
        <v>138</v>
      </c>
      <c r="T3960">
        <v>9783110643435</v>
      </c>
      <c r="U3960" s="1">
        <v>43850</v>
      </c>
      <c r="V3960" t="s">
        <v>4411</v>
      </c>
      <c r="X3960" t="s">
        <v>23206</v>
      </c>
    </row>
    <row r="3961" spans="1:24" hidden="1" x14ac:dyDescent="0.3">
      <c r="A3961">
        <v>9781400841042</v>
      </c>
      <c r="B3961" t="s">
        <v>8</v>
      </c>
      <c r="C3961" t="s">
        <v>9140</v>
      </c>
      <c r="D3961" t="s">
        <v>17167</v>
      </c>
      <c r="F3961" t="s">
        <v>4</v>
      </c>
      <c r="G3961">
        <v>2008</v>
      </c>
      <c r="H3961" s="2">
        <v>2008</v>
      </c>
      <c r="I3961" s="1">
        <v>40805</v>
      </c>
      <c r="J3961" t="s">
        <v>18847</v>
      </c>
      <c r="K3961">
        <v>1</v>
      </c>
      <c r="N3961">
        <v>244.95</v>
      </c>
      <c r="O3961" s="2">
        <v>244.95</v>
      </c>
      <c r="P3961" t="s">
        <v>59</v>
      </c>
      <c r="Q3961" t="s">
        <v>352</v>
      </c>
      <c r="R3961" t="s">
        <v>352</v>
      </c>
      <c r="S3961" t="s">
        <v>138</v>
      </c>
      <c r="T3961">
        <v>9780691133294</v>
      </c>
      <c r="V3961" t="s">
        <v>4411</v>
      </c>
      <c r="W3961" t="s">
        <v>383</v>
      </c>
      <c r="X3961" t="s">
        <v>23207</v>
      </c>
    </row>
    <row r="3962" spans="1:24" x14ac:dyDescent="0.3">
      <c r="A3962">
        <v>9783110667028</v>
      </c>
      <c r="B3962" t="s">
        <v>174</v>
      </c>
      <c r="C3962" t="s">
        <v>15458</v>
      </c>
      <c r="D3962" t="s">
        <v>15459</v>
      </c>
      <c r="F3962" t="s">
        <v>4</v>
      </c>
      <c r="G3962">
        <v>2020</v>
      </c>
      <c r="H3962" s="2">
        <v>2020</v>
      </c>
      <c r="I3962" s="1">
        <v>43990</v>
      </c>
      <c r="J3962" t="s">
        <v>15460</v>
      </c>
      <c r="K3962">
        <v>1</v>
      </c>
      <c r="N3962">
        <v>129.94999999999999</v>
      </c>
      <c r="O3962" s="2">
        <v>129.94999999999999</v>
      </c>
      <c r="P3962" t="s">
        <v>59</v>
      </c>
      <c r="Q3962" t="s">
        <v>254</v>
      </c>
      <c r="R3962" t="s">
        <v>254</v>
      </c>
      <c r="S3962" t="s">
        <v>148</v>
      </c>
      <c r="T3962">
        <v>9783110664911</v>
      </c>
      <c r="U3962" s="1">
        <v>43990</v>
      </c>
      <c r="V3962" t="s">
        <v>4411</v>
      </c>
      <c r="X3962" t="s">
        <v>23208</v>
      </c>
    </row>
    <row r="3963" spans="1:24" x14ac:dyDescent="0.3">
      <c r="A3963">
        <v>9783110668520</v>
      </c>
      <c r="B3963" t="s">
        <v>174</v>
      </c>
      <c r="C3963" t="s">
        <v>15465</v>
      </c>
      <c r="F3963" t="s">
        <v>4</v>
      </c>
      <c r="G3963">
        <v>2020</v>
      </c>
      <c r="H3963" s="2">
        <v>2020</v>
      </c>
      <c r="I3963" s="1">
        <v>43801</v>
      </c>
      <c r="J3963" t="s">
        <v>15466</v>
      </c>
      <c r="K3963">
        <v>1</v>
      </c>
      <c r="L3963" t="s">
        <v>11891</v>
      </c>
      <c r="M3963" t="s">
        <v>19267</v>
      </c>
      <c r="N3963">
        <v>132.94999999999999</v>
      </c>
      <c r="O3963" s="2">
        <v>132.94999999999999</v>
      </c>
      <c r="P3963" t="s">
        <v>59</v>
      </c>
      <c r="Q3963" t="s">
        <v>11857</v>
      </c>
      <c r="R3963" t="s">
        <v>11857</v>
      </c>
      <c r="S3963" t="s">
        <v>5468</v>
      </c>
      <c r="T3963">
        <v>9783110668438</v>
      </c>
      <c r="U3963" s="1">
        <v>43801</v>
      </c>
      <c r="V3963" t="s">
        <v>4411</v>
      </c>
      <c r="X3963" t="s">
        <v>23209</v>
      </c>
    </row>
    <row r="3964" spans="1:24" hidden="1" x14ac:dyDescent="0.3">
      <c r="A3964">
        <v>9781400835560</v>
      </c>
      <c r="B3964" t="s">
        <v>8</v>
      </c>
      <c r="C3964" t="s">
        <v>7214</v>
      </c>
      <c r="D3964" t="s">
        <v>9134</v>
      </c>
      <c r="F3964" t="s">
        <v>4</v>
      </c>
      <c r="G3964">
        <v>2005</v>
      </c>
      <c r="H3964" s="2">
        <v>2005</v>
      </c>
      <c r="I3964" s="1">
        <v>40145</v>
      </c>
      <c r="J3964" t="s">
        <v>17805</v>
      </c>
      <c r="K3964">
        <v>1</v>
      </c>
      <c r="N3964">
        <v>163.95</v>
      </c>
      <c r="O3964" s="2">
        <v>163.95</v>
      </c>
      <c r="P3964" t="s">
        <v>59</v>
      </c>
      <c r="Q3964" t="s">
        <v>139</v>
      </c>
      <c r="R3964" t="s">
        <v>139</v>
      </c>
      <c r="S3964" t="s">
        <v>140</v>
      </c>
      <c r="T3964">
        <v>9780691113869</v>
      </c>
      <c r="V3964" t="s">
        <v>4411</v>
      </c>
      <c r="X3964" t="s">
        <v>23210</v>
      </c>
    </row>
    <row r="3965" spans="1:24" hidden="1" x14ac:dyDescent="0.3">
      <c r="A3965">
        <v>9783110199697</v>
      </c>
      <c r="B3965" t="s">
        <v>174</v>
      </c>
      <c r="C3965" t="s">
        <v>12404</v>
      </c>
      <c r="F3965" t="s">
        <v>4</v>
      </c>
      <c r="G3965">
        <v>2005</v>
      </c>
      <c r="H3965" s="2">
        <v>2005</v>
      </c>
      <c r="I3965" s="1">
        <v>39682</v>
      </c>
      <c r="J3965" t="s">
        <v>12405</v>
      </c>
      <c r="K3965">
        <v>1</v>
      </c>
      <c r="L3965" t="s">
        <v>11909</v>
      </c>
      <c r="M3965" t="s">
        <v>19237</v>
      </c>
      <c r="N3965">
        <v>175.95</v>
      </c>
      <c r="O3965" s="2">
        <v>175.95</v>
      </c>
      <c r="P3965" t="s">
        <v>59</v>
      </c>
      <c r="Q3965" t="s">
        <v>354</v>
      </c>
      <c r="R3965" t="s">
        <v>354</v>
      </c>
      <c r="S3965" t="s">
        <v>60</v>
      </c>
      <c r="T3965">
        <v>9783110178760</v>
      </c>
      <c r="U3965" s="1">
        <v>38460</v>
      </c>
      <c r="V3965" t="s">
        <v>4411</v>
      </c>
      <c r="X3965" t="s">
        <v>23211</v>
      </c>
    </row>
    <row r="3966" spans="1:24" hidden="1" x14ac:dyDescent="0.3">
      <c r="A3966">
        <v>9781400838974</v>
      </c>
      <c r="B3966" t="s">
        <v>8</v>
      </c>
      <c r="C3966" t="s">
        <v>9100</v>
      </c>
      <c r="D3966" t="s">
        <v>9101</v>
      </c>
      <c r="F3966" t="s">
        <v>4</v>
      </c>
      <c r="G3966">
        <v>2011</v>
      </c>
      <c r="H3966" s="2">
        <v>2011</v>
      </c>
      <c r="I3966" s="1">
        <v>40729</v>
      </c>
      <c r="J3966" t="s">
        <v>9102</v>
      </c>
      <c r="K3966">
        <v>1</v>
      </c>
      <c r="N3966">
        <v>89.95</v>
      </c>
      <c r="O3966" s="2">
        <v>89.95</v>
      </c>
      <c r="P3966" t="s">
        <v>59</v>
      </c>
      <c r="Q3966" t="s">
        <v>352</v>
      </c>
      <c r="R3966" t="s">
        <v>352</v>
      </c>
      <c r="S3966" t="s">
        <v>138</v>
      </c>
      <c r="T3966">
        <v>9780691147819</v>
      </c>
      <c r="V3966" t="s">
        <v>4411</v>
      </c>
      <c r="W3966" t="s">
        <v>383</v>
      </c>
      <c r="X3966" t="s">
        <v>23212</v>
      </c>
    </row>
    <row r="3967" spans="1:24" hidden="1" x14ac:dyDescent="0.3">
      <c r="A3967">
        <v>9781400839056</v>
      </c>
      <c r="B3967" t="s">
        <v>8</v>
      </c>
      <c r="C3967" t="s">
        <v>9098</v>
      </c>
      <c r="D3967" t="s">
        <v>9099</v>
      </c>
      <c r="F3967" t="s">
        <v>4</v>
      </c>
      <c r="G3967">
        <v>2011</v>
      </c>
      <c r="H3967" s="2">
        <v>2011</v>
      </c>
      <c r="I3967" s="1">
        <v>40729</v>
      </c>
      <c r="J3967" t="s">
        <v>18557</v>
      </c>
      <c r="K3967">
        <v>1</v>
      </c>
      <c r="N3967">
        <v>81.95</v>
      </c>
      <c r="O3967" s="2">
        <v>81.95</v>
      </c>
      <c r="P3967" t="s">
        <v>59</v>
      </c>
      <c r="Q3967" t="s">
        <v>354</v>
      </c>
      <c r="R3967" t="s">
        <v>354</v>
      </c>
      <c r="S3967" t="s">
        <v>149</v>
      </c>
      <c r="T3967">
        <v>9780691125923</v>
      </c>
      <c r="V3967" t="s">
        <v>4411</v>
      </c>
      <c r="W3967" t="s">
        <v>383</v>
      </c>
      <c r="X3967" t="s">
        <v>23213</v>
      </c>
    </row>
    <row r="3968" spans="1:24" hidden="1" x14ac:dyDescent="0.3">
      <c r="A3968">
        <v>9783110315424</v>
      </c>
      <c r="B3968" t="s">
        <v>174</v>
      </c>
      <c r="C3968" t="s">
        <v>12515</v>
      </c>
      <c r="D3968" t="s">
        <v>12516</v>
      </c>
      <c r="F3968" t="s">
        <v>4</v>
      </c>
      <c r="G3968">
        <v>2013</v>
      </c>
      <c r="H3968" s="2">
        <v>2013</v>
      </c>
      <c r="I3968" s="1">
        <v>41576</v>
      </c>
      <c r="J3968" t="s">
        <v>12517</v>
      </c>
      <c r="K3968">
        <v>1</v>
      </c>
      <c r="L3968" t="s">
        <v>11928</v>
      </c>
      <c r="M3968" t="s">
        <v>19248</v>
      </c>
      <c r="N3968">
        <v>82.95</v>
      </c>
      <c r="O3968" s="2">
        <v>82.95</v>
      </c>
      <c r="P3968" t="s">
        <v>59</v>
      </c>
      <c r="Q3968" t="s">
        <v>139</v>
      </c>
      <c r="R3968" t="s">
        <v>139</v>
      </c>
      <c r="S3968" t="s">
        <v>4420</v>
      </c>
      <c r="T3968">
        <v>9783110315400</v>
      </c>
      <c r="U3968" s="1">
        <v>41564</v>
      </c>
      <c r="V3968" t="s">
        <v>4411</v>
      </c>
      <c r="X3968" t="s">
        <v>23214</v>
      </c>
    </row>
    <row r="3969" spans="1:24" x14ac:dyDescent="0.3">
      <c r="A3969">
        <v>9783110621730</v>
      </c>
      <c r="B3969" t="s">
        <v>174</v>
      </c>
      <c r="C3969" t="s">
        <v>15372</v>
      </c>
      <c r="D3969" t="s">
        <v>17173</v>
      </c>
      <c r="F3969" t="s">
        <v>4</v>
      </c>
      <c r="G3969">
        <v>2020</v>
      </c>
      <c r="H3969" s="2">
        <v>2020</v>
      </c>
      <c r="I3969" s="1">
        <v>44130</v>
      </c>
      <c r="J3969" t="s">
        <v>15373</v>
      </c>
      <c r="K3969">
        <v>1</v>
      </c>
      <c r="L3969" t="s">
        <v>11961</v>
      </c>
      <c r="M3969" t="s">
        <v>19478</v>
      </c>
      <c r="N3969">
        <v>139.94999999999999</v>
      </c>
      <c r="O3969" s="2">
        <v>139.94999999999999</v>
      </c>
      <c r="P3969" t="s">
        <v>59</v>
      </c>
      <c r="Q3969" t="s">
        <v>254</v>
      </c>
      <c r="R3969" t="s">
        <v>254</v>
      </c>
      <c r="S3969" t="s">
        <v>13474</v>
      </c>
      <c r="T3969">
        <v>9783110621235</v>
      </c>
      <c r="U3969" s="1">
        <v>44130</v>
      </c>
      <c r="V3969" t="s">
        <v>4411</v>
      </c>
      <c r="X3969" t="s">
        <v>23215</v>
      </c>
    </row>
    <row r="3970" spans="1:24" hidden="1" x14ac:dyDescent="0.3">
      <c r="A3970">
        <v>9781400841059</v>
      </c>
      <c r="B3970" t="s">
        <v>8</v>
      </c>
      <c r="C3970" t="s">
        <v>9205</v>
      </c>
      <c r="F3970" t="s">
        <v>4</v>
      </c>
      <c r="G3970">
        <v>2006</v>
      </c>
      <c r="H3970" s="2">
        <v>2006</v>
      </c>
      <c r="I3970" s="1">
        <v>40805</v>
      </c>
      <c r="J3970" t="s">
        <v>9206</v>
      </c>
      <c r="K3970">
        <v>1</v>
      </c>
      <c r="N3970">
        <v>171.95</v>
      </c>
      <c r="O3970" s="2">
        <v>171.95</v>
      </c>
      <c r="P3970" t="s">
        <v>59</v>
      </c>
      <c r="Q3970" t="s">
        <v>352</v>
      </c>
      <c r="R3970" t="s">
        <v>352</v>
      </c>
      <c r="S3970" t="s">
        <v>138</v>
      </c>
      <c r="T3970">
        <v>9780691119151</v>
      </c>
      <c r="V3970" t="s">
        <v>4411</v>
      </c>
      <c r="W3970" t="s">
        <v>383</v>
      </c>
      <c r="X3970" t="s">
        <v>23216</v>
      </c>
    </row>
    <row r="3971" spans="1:24" hidden="1" x14ac:dyDescent="0.3">
      <c r="A3971">
        <v>9781400841325</v>
      </c>
      <c r="B3971" t="s">
        <v>8</v>
      </c>
      <c r="C3971" t="s">
        <v>9202</v>
      </c>
      <c r="F3971" t="s">
        <v>4</v>
      </c>
      <c r="G3971">
        <v>2008</v>
      </c>
      <c r="H3971" s="2">
        <v>2008</v>
      </c>
      <c r="I3971" s="1">
        <v>40830</v>
      </c>
      <c r="J3971" t="s">
        <v>18560</v>
      </c>
      <c r="K3971">
        <v>1</v>
      </c>
      <c r="N3971">
        <v>204.95</v>
      </c>
      <c r="O3971" s="2">
        <v>204.95</v>
      </c>
      <c r="P3971" t="s">
        <v>59</v>
      </c>
      <c r="Q3971" t="s">
        <v>4416</v>
      </c>
      <c r="R3971" t="s">
        <v>4416</v>
      </c>
      <c r="S3971" t="s">
        <v>4420</v>
      </c>
      <c r="T3971">
        <v>9780691124742</v>
      </c>
      <c r="V3971" t="s">
        <v>4411</v>
      </c>
      <c r="W3971" t="s">
        <v>383</v>
      </c>
      <c r="X3971" t="s">
        <v>23217</v>
      </c>
    </row>
    <row r="3972" spans="1:24" hidden="1" x14ac:dyDescent="0.3">
      <c r="A3972">
        <v>9783110195309</v>
      </c>
      <c r="B3972" t="s">
        <v>174</v>
      </c>
      <c r="C3972" t="s">
        <v>16535</v>
      </c>
      <c r="F3972" t="s">
        <v>4</v>
      </c>
      <c r="G3972">
        <v>2005</v>
      </c>
      <c r="H3972" s="2">
        <v>2005</v>
      </c>
      <c r="I3972" s="1">
        <v>40899</v>
      </c>
      <c r="J3972" t="s">
        <v>12401</v>
      </c>
      <c r="K3972">
        <v>1</v>
      </c>
      <c r="L3972" t="s">
        <v>16446</v>
      </c>
      <c r="M3972" t="s">
        <v>19292</v>
      </c>
      <c r="N3972">
        <v>179.95</v>
      </c>
      <c r="O3972" s="2">
        <v>179.95</v>
      </c>
      <c r="P3972" t="s">
        <v>59</v>
      </c>
      <c r="Q3972" t="s">
        <v>139</v>
      </c>
      <c r="R3972" t="s">
        <v>139</v>
      </c>
      <c r="S3972" t="s">
        <v>140</v>
      </c>
      <c r="T3972">
        <v>9789067644327</v>
      </c>
      <c r="U3972" s="1">
        <v>38602</v>
      </c>
      <c r="V3972" t="s">
        <v>4411</v>
      </c>
      <c r="X3972" t="s">
        <v>23218</v>
      </c>
    </row>
    <row r="3973" spans="1:24" x14ac:dyDescent="0.3">
      <c r="A3973">
        <v>9780691192543</v>
      </c>
      <c r="B3973" t="s">
        <v>8</v>
      </c>
      <c r="C3973" t="s">
        <v>9171</v>
      </c>
      <c r="D3973" t="s">
        <v>10318</v>
      </c>
      <c r="F3973" t="s">
        <v>4</v>
      </c>
      <c r="G3973">
        <v>2019</v>
      </c>
      <c r="H3973" s="2">
        <v>2019</v>
      </c>
      <c r="I3973" s="1">
        <v>43767</v>
      </c>
      <c r="J3973" t="s">
        <v>9172</v>
      </c>
      <c r="K3973">
        <v>1</v>
      </c>
      <c r="N3973">
        <v>81.95</v>
      </c>
      <c r="O3973" s="2">
        <v>81.95</v>
      </c>
      <c r="P3973" t="s">
        <v>59</v>
      </c>
      <c r="Q3973" t="s">
        <v>4416</v>
      </c>
      <c r="R3973" t="s">
        <v>4416</v>
      </c>
      <c r="S3973" t="s">
        <v>60</v>
      </c>
      <c r="T3973">
        <v>9780691189130</v>
      </c>
      <c r="V3973" t="s">
        <v>4411</v>
      </c>
      <c r="X3973" t="s">
        <v>23219</v>
      </c>
    </row>
    <row r="3974" spans="1:24" x14ac:dyDescent="0.3">
      <c r="A3974">
        <v>9780691189161</v>
      </c>
      <c r="B3974" t="s">
        <v>8</v>
      </c>
      <c r="C3974" t="s">
        <v>9155</v>
      </c>
      <c r="D3974" t="s">
        <v>9156</v>
      </c>
      <c r="F3974" t="s">
        <v>4</v>
      </c>
      <c r="G3974">
        <v>2019</v>
      </c>
      <c r="H3974" s="2">
        <v>2019</v>
      </c>
      <c r="I3974" s="1">
        <v>43662</v>
      </c>
      <c r="J3974" t="s">
        <v>9157</v>
      </c>
      <c r="K3974">
        <v>1</v>
      </c>
      <c r="N3974">
        <v>48.95</v>
      </c>
      <c r="O3974" s="2">
        <v>48.95</v>
      </c>
      <c r="P3974" t="s">
        <v>59</v>
      </c>
      <c r="Q3974" t="s">
        <v>4416</v>
      </c>
      <c r="R3974" t="s">
        <v>4416</v>
      </c>
      <c r="S3974" t="s">
        <v>134</v>
      </c>
      <c r="T3974">
        <v>9780691181318</v>
      </c>
      <c r="V3974" t="s">
        <v>4411</v>
      </c>
      <c r="X3974" t="s">
        <v>23220</v>
      </c>
    </row>
    <row r="3975" spans="1:24" x14ac:dyDescent="0.3">
      <c r="A3975">
        <v>9780691189390</v>
      </c>
      <c r="B3975" t="s">
        <v>8</v>
      </c>
      <c r="C3975" t="s">
        <v>9167</v>
      </c>
      <c r="F3975" t="s">
        <v>4</v>
      </c>
      <c r="G3975">
        <v>2019</v>
      </c>
      <c r="H3975" s="2">
        <v>2019</v>
      </c>
      <c r="I3975" s="1">
        <v>43683</v>
      </c>
      <c r="J3975" t="s">
        <v>9168</v>
      </c>
      <c r="K3975">
        <v>1</v>
      </c>
      <c r="L3975" t="s">
        <v>4783</v>
      </c>
      <c r="M3975" t="s">
        <v>19232</v>
      </c>
      <c r="N3975">
        <v>57.95</v>
      </c>
      <c r="O3975" s="2">
        <v>57.95</v>
      </c>
      <c r="P3975" t="s">
        <v>59</v>
      </c>
      <c r="Q3975" t="s">
        <v>4416</v>
      </c>
      <c r="R3975" t="s">
        <v>4416</v>
      </c>
      <c r="S3975" t="s">
        <v>60</v>
      </c>
      <c r="T3975">
        <v>9780691161525</v>
      </c>
      <c r="V3975" t="s">
        <v>4411</v>
      </c>
      <c r="X3975" t="s">
        <v>23221</v>
      </c>
    </row>
    <row r="3976" spans="1:24" x14ac:dyDescent="0.3">
      <c r="A3976">
        <v>9780691191997</v>
      </c>
      <c r="B3976" t="s">
        <v>8</v>
      </c>
      <c r="C3976" t="s">
        <v>4856</v>
      </c>
      <c r="D3976" t="s">
        <v>4857</v>
      </c>
      <c r="F3976" t="s">
        <v>4</v>
      </c>
      <c r="G3976">
        <v>2019</v>
      </c>
      <c r="H3976" s="2">
        <v>2019</v>
      </c>
      <c r="I3976" s="1">
        <v>43669</v>
      </c>
      <c r="J3976" t="s">
        <v>4858</v>
      </c>
      <c r="K3976">
        <v>1</v>
      </c>
      <c r="L3976" t="s">
        <v>4659</v>
      </c>
      <c r="M3976" t="s">
        <v>19317</v>
      </c>
      <c r="N3976">
        <v>45.95</v>
      </c>
      <c r="O3976" s="2">
        <v>45.95</v>
      </c>
      <c r="P3976" t="s">
        <v>59</v>
      </c>
      <c r="Q3976" t="s">
        <v>351</v>
      </c>
      <c r="R3976" t="s">
        <v>351</v>
      </c>
      <c r="S3976" t="s">
        <v>118</v>
      </c>
      <c r="T3976">
        <v>9780691191379</v>
      </c>
      <c r="V3976" t="s">
        <v>4411</v>
      </c>
      <c r="X3976" t="s">
        <v>23222</v>
      </c>
    </row>
    <row r="3977" spans="1:24" x14ac:dyDescent="0.3">
      <c r="A3977">
        <v>9780691191256</v>
      </c>
      <c r="B3977" t="s">
        <v>8</v>
      </c>
      <c r="C3977" t="s">
        <v>5057</v>
      </c>
      <c r="D3977" t="s">
        <v>5058</v>
      </c>
      <c r="F3977" t="s">
        <v>4</v>
      </c>
      <c r="G3977">
        <v>2019</v>
      </c>
      <c r="H3977" s="2">
        <v>2019</v>
      </c>
      <c r="I3977" s="1">
        <v>43669</v>
      </c>
      <c r="J3977" t="s">
        <v>5059</v>
      </c>
      <c r="K3977">
        <v>1</v>
      </c>
      <c r="L3977" t="s">
        <v>4659</v>
      </c>
      <c r="M3977" t="s">
        <v>19312</v>
      </c>
      <c r="N3977">
        <v>61.95</v>
      </c>
      <c r="O3977" s="2">
        <v>61.95</v>
      </c>
      <c r="P3977" t="s">
        <v>59</v>
      </c>
      <c r="Q3977" t="s">
        <v>4416</v>
      </c>
      <c r="R3977" t="s">
        <v>4416</v>
      </c>
      <c r="S3977" t="s">
        <v>5060</v>
      </c>
      <c r="T3977">
        <v>9780691191386</v>
      </c>
      <c r="V3977" t="s">
        <v>4411</v>
      </c>
      <c r="X3977" t="s">
        <v>23223</v>
      </c>
    </row>
    <row r="3978" spans="1:24" hidden="1" x14ac:dyDescent="0.3">
      <c r="A3978">
        <v>9781400831302</v>
      </c>
      <c r="B3978" t="s">
        <v>8</v>
      </c>
      <c r="C3978" t="s">
        <v>9046</v>
      </c>
      <c r="F3978" t="s">
        <v>4</v>
      </c>
      <c r="G3978">
        <v>2010</v>
      </c>
      <c r="H3978" s="2">
        <v>2010</v>
      </c>
      <c r="I3978" s="1">
        <v>40077</v>
      </c>
      <c r="J3978" t="s">
        <v>16326</v>
      </c>
      <c r="K3978">
        <v>1</v>
      </c>
      <c r="N3978">
        <v>110.95</v>
      </c>
      <c r="O3978" s="2">
        <v>110.95</v>
      </c>
      <c r="P3978" t="s">
        <v>59</v>
      </c>
      <c r="Q3978" t="s">
        <v>354</v>
      </c>
      <c r="R3978" t="s">
        <v>354</v>
      </c>
      <c r="S3978" t="s">
        <v>145</v>
      </c>
      <c r="T3978">
        <v>9780691102887</v>
      </c>
      <c r="V3978" t="s">
        <v>4411</v>
      </c>
      <c r="X3978" t="s">
        <v>23224</v>
      </c>
    </row>
    <row r="3979" spans="1:24" hidden="1" x14ac:dyDescent="0.3">
      <c r="A3979">
        <v>9781400884483</v>
      </c>
      <c r="B3979" t="s">
        <v>8</v>
      </c>
      <c r="C3979" t="s">
        <v>9197</v>
      </c>
      <c r="D3979" t="s">
        <v>9198</v>
      </c>
      <c r="F3979" t="s">
        <v>4</v>
      </c>
      <c r="G3979">
        <v>2017</v>
      </c>
      <c r="H3979" s="2">
        <v>2017</v>
      </c>
      <c r="I3979" s="1">
        <v>42681</v>
      </c>
      <c r="J3979" t="s">
        <v>18674</v>
      </c>
      <c r="K3979">
        <v>1</v>
      </c>
      <c r="N3979">
        <v>48.95</v>
      </c>
      <c r="O3979" s="2">
        <v>48.95</v>
      </c>
      <c r="P3979" t="s">
        <v>59</v>
      </c>
      <c r="Q3979" t="s">
        <v>352</v>
      </c>
      <c r="R3979" t="s">
        <v>352</v>
      </c>
      <c r="S3979" t="s">
        <v>4941</v>
      </c>
      <c r="T3979">
        <v>9780691166148</v>
      </c>
      <c r="V3979" t="s">
        <v>4411</v>
      </c>
      <c r="X3979" t="s">
        <v>23225</v>
      </c>
    </row>
    <row r="3980" spans="1:24" hidden="1" x14ac:dyDescent="0.3">
      <c r="A3980">
        <v>9783110199741</v>
      </c>
      <c r="B3980" t="s">
        <v>174</v>
      </c>
      <c r="C3980" t="s">
        <v>12406</v>
      </c>
      <c r="D3980" t="s">
        <v>16533</v>
      </c>
      <c r="F3980" t="s">
        <v>4</v>
      </c>
      <c r="G3980">
        <v>2006</v>
      </c>
      <c r="H3980" s="2">
        <v>2006</v>
      </c>
      <c r="I3980" s="1">
        <v>39682</v>
      </c>
      <c r="J3980" t="s">
        <v>12407</v>
      </c>
      <c r="K3980">
        <v>1</v>
      </c>
      <c r="L3980" t="s">
        <v>11961</v>
      </c>
      <c r="M3980" t="s">
        <v>19367</v>
      </c>
      <c r="N3980">
        <v>205.95</v>
      </c>
      <c r="O3980" s="2">
        <v>205.95</v>
      </c>
      <c r="P3980" t="s">
        <v>59</v>
      </c>
      <c r="Q3980" t="s">
        <v>354</v>
      </c>
      <c r="R3980" t="s">
        <v>354</v>
      </c>
      <c r="S3980" t="s">
        <v>145</v>
      </c>
      <c r="T3980">
        <v>9783110182200</v>
      </c>
      <c r="U3980" s="1">
        <v>38791</v>
      </c>
      <c r="V3980" t="s">
        <v>4411</v>
      </c>
      <c r="X3980" t="s">
        <v>23226</v>
      </c>
    </row>
    <row r="3981" spans="1:24" hidden="1" x14ac:dyDescent="0.3">
      <c r="A3981">
        <v>9783110305319</v>
      </c>
      <c r="B3981" t="s">
        <v>174</v>
      </c>
      <c r="C3981" t="s">
        <v>12468</v>
      </c>
      <c r="F3981" t="s">
        <v>4</v>
      </c>
      <c r="G3981">
        <v>2014</v>
      </c>
      <c r="H3981" s="2">
        <v>2014</v>
      </c>
      <c r="I3981" s="1">
        <v>41605</v>
      </c>
      <c r="J3981" t="s">
        <v>12469</v>
      </c>
      <c r="K3981">
        <v>1</v>
      </c>
      <c r="L3981" t="s">
        <v>11891</v>
      </c>
      <c r="M3981" t="s">
        <v>19293</v>
      </c>
      <c r="N3981">
        <v>144.94999999999999</v>
      </c>
      <c r="O3981" s="2">
        <v>144.94999999999999</v>
      </c>
      <c r="P3981" t="s">
        <v>59</v>
      </c>
      <c r="Q3981" t="s">
        <v>139</v>
      </c>
      <c r="R3981" t="s">
        <v>139</v>
      </c>
      <c r="S3981" t="s">
        <v>4420</v>
      </c>
      <c r="T3981">
        <v>9783110305159</v>
      </c>
      <c r="U3981" s="1">
        <v>41593</v>
      </c>
      <c r="V3981" t="s">
        <v>4411</v>
      </c>
      <c r="X3981" t="s">
        <v>23227</v>
      </c>
    </row>
    <row r="3982" spans="1:24" hidden="1" x14ac:dyDescent="0.3">
      <c r="A3982">
        <v>9781400835331</v>
      </c>
      <c r="B3982" t="s">
        <v>8</v>
      </c>
      <c r="C3982" t="s">
        <v>9089</v>
      </c>
      <c r="F3982" t="s">
        <v>4</v>
      </c>
      <c r="G3982">
        <v>2010</v>
      </c>
      <c r="H3982" s="2">
        <v>2010</v>
      </c>
      <c r="I3982" s="1">
        <v>40238</v>
      </c>
      <c r="J3982" t="s">
        <v>7538</v>
      </c>
      <c r="K3982">
        <v>1</v>
      </c>
      <c r="N3982">
        <v>61.95</v>
      </c>
      <c r="O3982" s="2">
        <v>61.95</v>
      </c>
      <c r="P3982" t="s">
        <v>59</v>
      </c>
      <c r="Q3982" t="s">
        <v>351</v>
      </c>
      <c r="R3982" t="s">
        <v>351</v>
      </c>
      <c r="S3982" t="s">
        <v>118</v>
      </c>
      <c r="T3982">
        <v>9780691140148</v>
      </c>
      <c r="V3982" t="s">
        <v>4411</v>
      </c>
      <c r="W3982" t="s">
        <v>383</v>
      </c>
      <c r="X3982" t="s">
        <v>23228</v>
      </c>
    </row>
    <row r="3983" spans="1:24" hidden="1" x14ac:dyDescent="0.3">
      <c r="A3983">
        <v>9781400832811</v>
      </c>
      <c r="B3983" t="s">
        <v>8</v>
      </c>
      <c r="C3983" t="s">
        <v>9091</v>
      </c>
      <c r="D3983" t="s">
        <v>9092</v>
      </c>
      <c r="F3983" t="s">
        <v>4</v>
      </c>
      <c r="G3983">
        <v>2009</v>
      </c>
      <c r="H3983" s="2">
        <v>2009</v>
      </c>
      <c r="I3983" s="1">
        <v>40000</v>
      </c>
      <c r="J3983" t="s">
        <v>9093</v>
      </c>
      <c r="K3983">
        <v>1</v>
      </c>
      <c r="N3983">
        <v>195.95</v>
      </c>
      <c r="O3983" s="2">
        <v>195.95</v>
      </c>
      <c r="P3983" t="s">
        <v>59</v>
      </c>
      <c r="Q3983" t="s">
        <v>352</v>
      </c>
      <c r="R3983" t="s">
        <v>352</v>
      </c>
      <c r="S3983" t="s">
        <v>138</v>
      </c>
      <c r="T3983">
        <v>9780691140629</v>
      </c>
      <c r="V3983" t="s">
        <v>4411</v>
      </c>
      <c r="X3983" t="s">
        <v>23229</v>
      </c>
    </row>
    <row r="3984" spans="1:24" hidden="1" x14ac:dyDescent="0.3">
      <c r="A3984">
        <v>9781400840557</v>
      </c>
      <c r="B3984" t="s">
        <v>8</v>
      </c>
      <c r="C3984" t="s">
        <v>5512</v>
      </c>
      <c r="D3984" t="s">
        <v>9109</v>
      </c>
      <c r="F3984" t="s">
        <v>4</v>
      </c>
      <c r="G3984">
        <v>2012</v>
      </c>
      <c r="H3984" s="2">
        <v>2012</v>
      </c>
      <c r="I3984" s="1">
        <v>40777</v>
      </c>
      <c r="J3984" t="s">
        <v>18515</v>
      </c>
      <c r="K3984">
        <v>1</v>
      </c>
      <c r="N3984">
        <v>163.95</v>
      </c>
      <c r="O3984" s="2">
        <v>163.95</v>
      </c>
      <c r="P3984" t="s">
        <v>59</v>
      </c>
      <c r="Q3984" t="s">
        <v>139</v>
      </c>
      <c r="R3984" t="s">
        <v>139</v>
      </c>
      <c r="S3984" t="s">
        <v>160</v>
      </c>
      <c r="T3984">
        <v>9780691113876</v>
      </c>
      <c r="V3984" t="s">
        <v>4411</v>
      </c>
      <c r="W3984" t="s">
        <v>383</v>
      </c>
      <c r="X3984" t="s">
        <v>23230</v>
      </c>
    </row>
    <row r="3985" spans="1:24" hidden="1" x14ac:dyDescent="0.3">
      <c r="A3985">
        <v>9781400842643</v>
      </c>
      <c r="B3985" t="s">
        <v>8</v>
      </c>
      <c r="C3985" t="s">
        <v>9194</v>
      </c>
      <c r="D3985" t="s">
        <v>7620</v>
      </c>
      <c r="F3985" t="s">
        <v>4</v>
      </c>
      <c r="G3985">
        <v>2012</v>
      </c>
      <c r="H3985" s="2">
        <v>2012</v>
      </c>
      <c r="I3985" s="1">
        <v>40896</v>
      </c>
      <c r="J3985" t="s">
        <v>9195</v>
      </c>
      <c r="K3985">
        <v>1</v>
      </c>
      <c r="N3985">
        <v>146.94999999999999</v>
      </c>
      <c r="O3985" s="2">
        <v>146.94999999999999</v>
      </c>
      <c r="P3985" t="s">
        <v>59</v>
      </c>
      <c r="Q3985" t="s">
        <v>352</v>
      </c>
      <c r="R3985" t="s">
        <v>352</v>
      </c>
      <c r="S3985" t="s">
        <v>138</v>
      </c>
      <c r="T3985">
        <v>9780691151878</v>
      </c>
      <c r="V3985" t="s">
        <v>4411</v>
      </c>
      <c r="X3985" t="s">
        <v>23231</v>
      </c>
    </row>
    <row r="3986" spans="1:24" x14ac:dyDescent="0.3">
      <c r="A3986">
        <v>9780691189413</v>
      </c>
      <c r="B3986" t="s">
        <v>8</v>
      </c>
      <c r="C3986" t="s">
        <v>9108</v>
      </c>
      <c r="F3986" t="s">
        <v>4</v>
      </c>
      <c r="G3986">
        <v>2019</v>
      </c>
      <c r="H3986" s="2">
        <v>2019</v>
      </c>
      <c r="I3986" s="1">
        <v>43627</v>
      </c>
      <c r="J3986" t="s">
        <v>8773</v>
      </c>
      <c r="K3986">
        <v>1</v>
      </c>
      <c r="N3986">
        <v>39.950000000000003</v>
      </c>
      <c r="O3986" s="2">
        <v>39.950000000000003</v>
      </c>
      <c r="P3986" t="s">
        <v>59</v>
      </c>
      <c r="Q3986" t="s">
        <v>4416</v>
      </c>
      <c r="R3986" t="s">
        <v>4416</v>
      </c>
      <c r="S3986" t="s">
        <v>134</v>
      </c>
      <c r="T3986">
        <v>9780691175393</v>
      </c>
      <c r="V3986" t="s">
        <v>4411</v>
      </c>
      <c r="W3986" t="s">
        <v>383</v>
      </c>
      <c r="X3986" t="s">
        <v>23232</v>
      </c>
    </row>
    <row r="3987" spans="1:24" hidden="1" x14ac:dyDescent="0.3">
      <c r="A3987">
        <v>9783110301793</v>
      </c>
      <c r="B3987" t="s">
        <v>174</v>
      </c>
      <c r="C3987" t="s">
        <v>12436</v>
      </c>
      <c r="D3987" t="s">
        <v>12437</v>
      </c>
      <c r="F3987" t="s">
        <v>4</v>
      </c>
      <c r="G3987">
        <v>2012</v>
      </c>
      <c r="H3987" s="2">
        <v>2012</v>
      </c>
      <c r="I3987" s="1">
        <v>41394</v>
      </c>
      <c r="J3987" t="s">
        <v>12438</v>
      </c>
      <c r="K3987">
        <v>1</v>
      </c>
      <c r="L3987" t="s">
        <v>11928</v>
      </c>
      <c r="M3987" t="s">
        <v>19254</v>
      </c>
      <c r="N3987">
        <v>123.95</v>
      </c>
      <c r="O3987" s="2">
        <v>123.95</v>
      </c>
      <c r="P3987" t="s">
        <v>59</v>
      </c>
      <c r="Q3987" t="s">
        <v>353</v>
      </c>
      <c r="R3987" t="s">
        <v>353</v>
      </c>
      <c r="S3987" t="s">
        <v>135</v>
      </c>
      <c r="T3987">
        <v>9783110301731</v>
      </c>
      <c r="U3987" s="1">
        <v>41381</v>
      </c>
      <c r="V3987" t="s">
        <v>4411</v>
      </c>
      <c r="X3987" t="s">
        <v>23233</v>
      </c>
    </row>
    <row r="3988" spans="1:24" hidden="1" x14ac:dyDescent="0.3">
      <c r="A3988">
        <v>9781400838967</v>
      </c>
      <c r="B3988" t="s">
        <v>8</v>
      </c>
      <c r="C3988" t="s">
        <v>7128</v>
      </c>
      <c r="F3988" t="s">
        <v>4</v>
      </c>
      <c r="G3988">
        <v>2011</v>
      </c>
      <c r="H3988" s="2">
        <v>2011</v>
      </c>
      <c r="I3988" s="1">
        <v>40651</v>
      </c>
      <c r="J3988" t="s">
        <v>9182</v>
      </c>
      <c r="K3988">
        <v>1</v>
      </c>
      <c r="N3988">
        <v>155.94999999999999</v>
      </c>
      <c r="O3988" s="2">
        <v>155.94999999999999</v>
      </c>
      <c r="P3988" t="s">
        <v>59</v>
      </c>
      <c r="Q3988" t="s">
        <v>139</v>
      </c>
      <c r="R3988" t="s">
        <v>139</v>
      </c>
      <c r="S3988" t="s">
        <v>140</v>
      </c>
      <c r="T3988">
        <v>9780691146867</v>
      </c>
      <c r="V3988" t="s">
        <v>4411</v>
      </c>
      <c r="W3988" t="s">
        <v>383</v>
      </c>
      <c r="X3988" t="s">
        <v>23234</v>
      </c>
    </row>
    <row r="3989" spans="1:24" x14ac:dyDescent="0.3">
      <c r="A3989">
        <v>9783110605297</v>
      </c>
      <c r="B3989" t="s">
        <v>7318</v>
      </c>
      <c r="C3989" t="s">
        <v>15351</v>
      </c>
      <c r="E3989" t="s">
        <v>7341</v>
      </c>
      <c r="F3989" t="s">
        <v>4</v>
      </c>
      <c r="G3989">
        <v>2019</v>
      </c>
      <c r="H3989" s="2">
        <v>2019</v>
      </c>
      <c r="I3989" s="1">
        <v>43570</v>
      </c>
      <c r="J3989" t="s">
        <v>15352</v>
      </c>
      <c r="K3989">
        <v>1</v>
      </c>
      <c r="N3989">
        <v>40</v>
      </c>
      <c r="O3989" s="2">
        <v>40</v>
      </c>
      <c r="P3989" t="s">
        <v>59</v>
      </c>
      <c r="Q3989" t="s">
        <v>4416</v>
      </c>
      <c r="R3989" t="s">
        <v>4416</v>
      </c>
      <c r="S3989" t="s">
        <v>60</v>
      </c>
      <c r="T3989">
        <v>9783110605228</v>
      </c>
      <c r="U3989" s="1">
        <v>43591</v>
      </c>
      <c r="V3989" t="s">
        <v>4411</v>
      </c>
      <c r="X3989" t="s">
        <v>23235</v>
      </c>
    </row>
    <row r="3990" spans="1:24" hidden="1" x14ac:dyDescent="0.3">
      <c r="A3990">
        <v>9781400873371</v>
      </c>
      <c r="B3990" t="s">
        <v>8</v>
      </c>
      <c r="C3990" t="s">
        <v>9183</v>
      </c>
      <c r="F3990" t="s">
        <v>4</v>
      </c>
      <c r="G3990">
        <v>2016</v>
      </c>
      <c r="H3990" s="2">
        <v>2016</v>
      </c>
      <c r="I3990" s="1">
        <v>42381</v>
      </c>
      <c r="J3990" t="s">
        <v>4985</v>
      </c>
      <c r="K3990">
        <v>1</v>
      </c>
      <c r="L3990" t="s">
        <v>4986</v>
      </c>
      <c r="M3990" t="s">
        <v>19258</v>
      </c>
      <c r="N3990">
        <v>40.950000000000003</v>
      </c>
      <c r="O3990" s="2">
        <v>40.950000000000003</v>
      </c>
      <c r="P3990" t="s">
        <v>59</v>
      </c>
      <c r="Q3990" t="s">
        <v>4416</v>
      </c>
      <c r="R3990" t="s">
        <v>4416</v>
      </c>
      <c r="S3990" t="s">
        <v>4691</v>
      </c>
      <c r="T3990">
        <v>9780691169651</v>
      </c>
      <c r="V3990" t="s">
        <v>4411</v>
      </c>
      <c r="W3990" t="s">
        <v>383</v>
      </c>
      <c r="X3990" t="s">
        <v>23236</v>
      </c>
    </row>
    <row r="3991" spans="1:24" hidden="1" x14ac:dyDescent="0.3">
      <c r="A3991">
        <v>9783110199680</v>
      </c>
      <c r="B3991" t="s">
        <v>174</v>
      </c>
      <c r="C3991" t="s">
        <v>12773</v>
      </c>
      <c r="D3991" t="s">
        <v>12774</v>
      </c>
      <c r="F3991" t="s">
        <v>4</v>
      </c>
      <c r="G3991">
        <v>2004</v>
      </c>
      <c r="H3991" s="2">
        <v>2004</v>
      </c>
      <c r="I3991" s="1">
        <v>39682</v>
      </c>
      <c r="J3991" t="s">
        <v>12775</v>
      </c>
      <c r="K3991">
        <v>1</v>
      </c>
      <c r="L3991" t="s">
        <v>12034</v>
      </c>
      <c r="M3991" t="s">
        <v>19224</v>
      </c>
      <c r="N3991">
        <v>240</v>
      </c>
      <c r="O3991" s="2">
        <v>240</v>
      </c>
      <c r="P3991" t="s">
        <v>59</v>
      </c>
      <c r="Q3991" t="s">
        <v>355</v>
      </c>
      <c r="R3991" t="s">
        <v>355</v>
      </c>
      <c r="S3991" t="s">
        <v>60</v>
      </c>
      <c r="T3991">
        <v>9783110174380</v>
      </c>
      <c r="U3991" s="1">
        <v>38194</v>
      </c>
      <c r="V3991" t="s">
        <v>4411</v>
      </c>
      <c r="X3991" t="s">
        <v>23237</v>
      </c>
    </row>
    <row r="3992" spans="1:24" x14ac:dyDescent="0.3">
      <c r="A3992">
        <v>9783110615456</v>
      </c>
      <c r="B3992" t="s">
        <v>174</v>
      </c>
      <c r="C3992" t="s">
        <v>15975</v>
      </c>
      <c r="D3992" t="s">
        <v>17157</v>
      </c>
      <c r="F3992" t="s">
        <v>4</v>
      </c>
      <c r="G3992">
        <v>2021</v>
      </c>
      <c r="H3992" s="2">
        <v>2021</v>
      </c>
      <c r="I3992" s="1">
        <v>44158</v>
      </c>
      <c r="J3992" t="s">
        <v>15345</v>
      </c>
      <c r="K3992">
        <v>1</v>
      </c>
      <c r="L3992" t="s">
        <v>12022</v>
      </c>
      <c r="M3992" t="s">
        <v>19510</v>
      </c>
      <c r="N3992">
        <v>149.94999999999999</v>
      </c>
      <c r="O3992" s="2">
        <v>149.94999999999999</v>
      </c>
      <c r="P3992" t="s">
        <v>59</v>
      </c>
      <c r="Q3992" t="s">
        <v>352</v>
      </c>
      <c r="R3992" t="s">
        <v>352</v>
      </c>
      <c r="S3992" t="s">
        <v>138</v>
      </c>
      <c r="T3992">
        <v>9783110607895</v>
      </c>
      <c r="U3992" s="1">
        <v>44158</v>
      </c>
      <c r="V3992" t="s">
        <v>4411</v>
      </c>
      <c r="X3992" t="s">
        <v>23238</v>
      </c>
    </row>
    <row r="3993" spans="1:24" hidden="1" x14ac:dyDescent="0.3">
      <c r="A3993">
        <v>9783110199727</v>
      </c>
      <c r="B3993" t="s">
        <v>174</v>
      </c>
      <c r="C3993" t="s">
        <v>12758</v>
      </c>
      <c r="F3993" t="s">
        <v>4</v>
      </c>
      <c r="G3993">
        <v>2006</v>
      </c>
      <c r="H3993" s="2">
        <v>2006</v>
      </c>
      <c r="I3993" s="1">
        <v>39682</v>
      </c>
      <c r="J3993" t="s">
        <v>12759</v>
      </c>
      <c r="K3993">
        <v>1</v>
      </c>
      <c r="L3993" t="s">
        <v>11909</v>
      </c>
      <c r="M3993" t="s">
        <v>19329</v>
      </c>
      <c r="N3993">
        <v>195.95</v>
      </c>
      <c r="O3993" s="2">
        <v>195.95</v>
      </c>
      <c r="P3993" t="s">
        <v>59</v>
      </c>
      <c r="Q3993" t="s">
        <v>254</v>
      </c>
      <c r="R3993" t="s">
        <v>254</v>
      </c>
      <c r="S3993" t="s">
        <v>143</v>
      </c>
      <c r="T3993">
        <v>9783110110791</v>
      </c>
      <c r="U3993" s="1">
        <v>38916</v>
      </c>
      <c r="V3993" t="s">
        <v>4411</v>
      </c>
      <c r="X3993" t="s">
        <v>23239</v>
      </c>
    </row>
    <row r="3994" spans="1:24" x14ac:dyDescent="0.3">
      <c r="A3994">
        <v>9783110667097</v>
      </c>
      <c r="B3994" t="s">
        <v>174</v>
      </c>
      <c r="C3994" t="s">
        <v>15315</v>
      </c>
      <c r="D3994" t="s">
        <v>15316</v>
      </c>
      <c r="E3994" t="s">
        <v>7341</v>
      </c>
      <c r="F3994" t="s">
        <v>4</v>
      </c>
      <c r="G3994">
        <v>2020</v>
      </c>
      <c r="H3994" s="2">
        <v>2020</v>
      </c>
      <c r="I3994" s="1">
        <v>43990</v>
      </c>
      <c r="J3994" t="s">
        <v>15317</v>
      </c>
      <c r="K3994">
        <v>1</v>
      </c>
      <c r="L3994" t="s">
        <v>12139</v>
      </c>
      <c r="N3994">
        <v>870</v>
      </c>
      <c r="O3994" s="2">
        <f>N3994/2</f>
        <v>435</v>
      </c>
      <c r="P3994" t="s">
        <v>59</v>
      </c>
      <c r="Q3994" t="s">
        <v>139</v>
      </c>
      <c r="R3994" t="s">
        <v>139</v>
      </c>
      <c r="S3994" t="s">
        <v>140</v>
      </c>
      <c r="T3994">
        <v>9783110663976</v>
      </c>
      <c r="U3994" s="1">
        <v>43969</v>
      </c>
      <c r="V3994" t="s">
        <v>4411</v>
      </c>
      <c r="X3994" t="s">
        <v>23240</v>
      </c>
    </row>
    <row r="3995" spans="1:24" hidden="1" x14ac:dyDescent="0.3">
      <c r="A3995">
        <v>9783110302066</v>
      </c>
      <c r="B3995" t="s">
        <v>174</v>
      </c>
      <c r="C3995" t="s">
        <v>16528</v>
      </c>
      <c r="F3995" t="s">
        <v>4</v>
      </c>
      <c r="G3995">
        <v>2013</v>
      </c>
      <c r="H3995" s="2">
        <v>2013</v>
      </c>
      <c r="I3995" s="1">
        <v>41394</v>
      </c>
      <c r="J3995" t="s">
        <v>12434</v>
      </c>
      <c r="K3995">
        <v>1</v>
      </c>
      <c r="L3995" t="s">
        <v>11928</v>
      </c>
      <c r="M3995" t="s">
        <v>19324</v>
      </c>
      <c r="N3995">
        <v>102.95</v>
      </c>
      <c r="O3995" s="2">
        <v>102.95</v>
      </c>
      <c r="P3995" t="s">
        <v>59</v>
      </c>
      <c r="Q3995" t="s">
        <v>356</v>
      </c>
      <c r="R3995" t="s">
        <v>356</v>
      </c>
      <c r="S3995" t="s">
        <v>147</v>
      </c>
      <c r="T3995">
        <v>9783110302004</v>
      </c>
      <c r="U3995" s="1">
        <v>41381</v>
      </c>
      <c r="V3995" t="s">
        <v>4411</v>
      </c>
      <c r="X3995" t="s">
        <v>23241</v>
      </c>
    </row>
    <row r="3996" spans="1:24" hidden="1" x14ac:dyDescent="0.3">
      <c r="A3996">
        <v>9783110307108</v>
      </c>
      <c r="B3996" t="s">
        <v>174</v>
      </c>
      <c r="C3996" t="s">
        <v>12534</v>
      </c>
      <c r="D3996" t="s">
        <v>12535</v>
      </c>
      <c r="F3996" t="s">
        <v>4</v>
      </c>
      <c r="G3996">
        <v>2014</v>
      </c>
      <c r="H3996" s="2">
        <v>2014</v>
      </c>
      <c r="I3996" s="1">
        <v>41626</v>
      </c>
      <c r="J3996" t="s">
        <v>12536</v>
      </c>
      <c r="K3996">
        <v>1</v>
      </c>
      <c r="L3996" t="s">
        <v>11928</v>
      </c>
      <c r="M3996" t="s">
        <v>19249</v>
      </c>
      <c r="N3996">
        <v>87.95</v>
      </c>
      <c r="O3996" s="2">
        <v>87.95</v>
      </c>
      <c r="P3996" t="s">
        <v>59</v>
      </c>
      <c r="Q3996" t="s">
        <v>356</v>
      </c>
      <c r="R3996" t="s">
        <v>356</v>
      </c>
      <c r="S3996" t="s">
        <v>4420</v>
      </c>
      <c r="T3996">
        <v>9783110306996</v>
      </c>
      <c r="U3996" s="1">
        <v>41620</v>
      </c>
      <c r="V3996" t="s">
        <v>4411</v>
      </c>
      <c r="X3996" t="s">
        <v>23242</v>
      </c>
    </row>
    <row r="3997" spans="1:24" hidden="1" x14ac:dyDescent="0.3">
      <c r="A3997">
        <v>9783110195293</v>
      </c>
      <c r="B3997" t="s">
        <v>174</v>
      </c>
      <c r="C3997" t="s">
        <v>12498</v>
      </c>
      <c r="F3997" t="s">
        <v>4</v>
      </c>
      <c r="G3997">
        <v>2005</v>
      </c>
      <c r="H3997" s="2">
        <v>2005</v>
      </c>
      <c r="I3997" s="1">
        <v>40988</v>
      </c>
      <c r="J3997" t="s">
        <v>12499</v>
      </c>
      <c r="K3997">
        <v>1</v>
      </c>
      <c r="L3997" t="s">
        <v>12500</v>
      </c>
      <c r="M3997" t="s">
        <v>19256</v>
      </c>
      <c r="N3997">
        <v>240</v>
      </c>
      <c r="O3997" s="2">
        <v>240</v>
      </c>
      <c r="P3997" t="s">
        <v>59</v>
      </c>
      <c r="Q3997" t="s">
        <v>356</v>
      </c>
      <c r="R3997" t="s">
        <v>356</v>
      </c>
      <c r="S3997" t="s">
        <v>147</v>
      </c>
      <c r="T3997">
        <v>9789067644372</v>
      </c>
      <c r="U3997" s="1">
        <v>38602</v>
      </c>
      <c r="V3997" t="s">
        <v>4411</v>
      </c>
      <c r="X3997" t="s">
        <v>23243</v>
      </c>
    </row>
    <row r="3998" spans="1:24" hidden="1" x14ac:dyDescent="0.3">
      <c r="A3998">
        <v>9783110316230</v>
      </c>
      <c r="B3998" t="s">
        <v>174</v>
      </c>
      <c r="C3998" t="s">
        <v>199</v>
      </c>
      <c r="D3998" t="s">
        <v>12851</v>
      </c>
      <c r="F3998" t="s">
        <v>4</v>
      </c>
      <c r="G3998">
        <v>2014</v>
      </c>
      <c r="H3998" s="2">
        <v>2014</v>
      </c>
      <c r="I3998" s="1">
        <v>41786</v>
      </c>
      <c r="J3998" t="s">
        <v>12852</v>
      </c>
      <c r="K3998">
        <v>1</v>
      </c>
      <c r="N3998">
        <v>97.95</v>
      </c>
      <c r="O3998" s="2">
        <v>97.95</v>
      </c>
      <c r="P3998" t="s">
        <v>59</v>
      </c>
      <c r="Q3998" t="s">
        <v>354</v>
      </c>
      <c r="R3998" t="s">
        <v>354</v>
      </c>
      <c r="S3998" t="s">
        <v>60</v>
      </c>
      <c r="T3998">
        <v>9783110316223</v>
      </c>
      <c r="U3998" s="1">
        <v>41729</v>
      </c>
      <c r="V3998" t="s">
        <v>4411</v>
      </c>
      <c r="X3998" t="s">
        <v>23244</v>
      </c>
    </row>
    <row r="3999" spans="1:24" hidden="1" x14ac:dyDescent="0.3">
      <c r="A3999">
        <v>9783110307306</v>
      </c>
      <c r="B3999" t="s">
        <v>174</v>
      </c>
      <c r="C3999" t="s">
        <v>12074</v>
      </c>
      <c r="D3999" t="s">
        <v>12075</v>
      </c>
      <c r="E3999" t="s">
        <v>7341</v>
      </c>
      <c r="F3999" t="s">
        <v>4</v>
      </c>
      <c r="G3999">
        <v>2014</v>
      </c>
      <c r="H3999" s="2">
        <v>2014</v>
      </c>
      <c r="I3999" s="1">
        <v>41808</v>
      </c>
      <c r="J3999" t="s">
        <v>12076</v>
      </c>
      <c r="K3999">
        <v>2</v>
      </c>
      <c r="L3999" t="s">
        <v>11872</v>
      </c>
      <c r="M3999" t="s">
        <v>19473</v>
      </c>
      <c r="N3999">
        <v>400</v>
      </c>
      <c r="O3999" s="2">
        <f>N3999/2</f>
        <v>200</v>
      </c>
      <c r="P3999" t="s">
        <v>59</v>
      </c>
      <c r="Q3999" t="s">
        <v>356</v>
      </c>
      <c r="R3999" t="s">
        <v>356</v>
      </c>
      <c r="S3999" t="s">
        <v>147</v>
      </c>
      <c r="T3999">
        <v>9783110307290</v>
      </c>
      <c r="U3999" s="1">
        <v>41785</v>
      </c>
      <c r="V3999" t="s">
        <v>4411</v>
      </c>
      <c r="X3999" t="s">
        <v>23245</v>
      </c>
    </row>
    <row r="4000" spans="1:24" hidden="1" x14ac:dyDescent="0.3">
      <c r="A4000">
        <v>9783110199772</v>
      </c>
      <c r="B4000" t="s">
        <v>174</v>
      </c>
      <c r="C4000" t="s">
        <v>12402</v>
      </c>
      <c r="D4000" t="s">
        <v>16541</v>
      </c>
      <c r="F4000" t="s">
        <v>4</v>
      </c>
      <c r="G4000">
        <v>2006</v>
      </c>
      <c r="H4000" s="2">
        <v>2006</v>
      </c>
      <c r="I4000" s="1">
        <v>39682</v>
      </c>
      <c r="J4000" t="s">
        <v>12403</v>
      </c>
      <c r="K4000">
        <v>2</v>
      </c>
      <c r="L4000" t="s">
        <v>11928</v>
      </c>
      <c r="M4000" t="s">
        <v>19285</v>
      </c>
      <c r="N4000">
        <v>164.95</v>
      </c>
      <c r="O4000" s="2">
        <v>164.95</v>
      </c>
      <c r="P4000" t="s">
        <v>59</v>
      </c>
      <c r="Q4000" t="s">
        <v>254</v>
      </c>
      <c r="R4000" t="s">
        <v>254</v>
      </c>
      <c r="S4000" t="s">
        <v>148</v>
      </c>
      <c r="T4000">
        <v>9783110190069</v>
      </c>
      <c r="U4000" s="1">
        <v>38951</v>
      </c>
      <c r="V4000" t="s">
        <v>4411</v>
      </c>
      <c r="X4000" t="s">
        <v>23246</v>
      </c>
    </row>
    <row r="4001" spans="1:24" hidden="1" x14ac:dyDescent="0.3">
      <c r="A4001">
        <v>9783110195286</v>
      </c>
      <c r="B4001" t="s">
        <v>174</v>
      </c>
      <c r="C4001" t="s">
        <v>12527</v>
      </c>
      <c r="F4001" t="s">
        <v>4</v>
      </c>
      <c r="G4001">
        <v>2005</v>
      </c>
      <c r="H4001" s="2">
        <v>2005</v>
      </c>
      <c r="I4001" s="1">
        <v>40899</v>
      </c>
      <c r="J4001" t="s">
        <v>12528</v>
      </c>
      <c r="K4001">
        <v>1</v>
      </c>
      <c r="N4001">
        <v>389</v>
      </c>
      <c r="O4001" s="2">
        <v>389</v>
      </c>
      <c r="P4001" t="s">
        <v>59</v>
      </c>
      <c r="Q4001" t="s">
        <v>353</v>
      </c>
      <c r="R4001" t="s">
        <v>353</v>
      </c>
      <c r="S4001" t="s">
        <v>160</v>
      </c>
      <c r="T4001">
        <v>9789067644273</v>
      </c>
      <c r="U4001" s="1">
        <v>38602</v>
      </c>
      <c r="V4001" t="s">
        <v>4411</v>
      </c>
      <c r="X4001" t="s">
        <v>23247</v>
      </c>
    </row>
    <row r="4002" spans="1:24" hidden="1" x14ac:dyDescent="0.3">
      <c r="A4002">
        <v>9783110316254</v>
      </c>
      <c r="B4002" t="s">
        <v>174</v>
      </c>
      <c r="C4002" t="s">
        <v>12853</v>
      </c>
      <c r="D4002" t="s">
        <v>12854</v>
      </c>
      <c r="F4002" t="s">
        <v>4</v>
      </c>
      <c r="G4002">
        <v>2016</v>
      </c>
      <c r="H4002" s="2">
        <v>2016</v>
      </c>
      <c r="I4002" s="1">
        <v>42384</v>
      </c>
      <c r="J4002" t="s">
        <v>12855</v>
      </c>
      <c r="K4002">
        <v>1</v>
      </c>
      <c r="N4002">
        <v>154.94999999999999</v>
      </c>
      <c r="O4002" s="2">
        <v>154.94999999999999</v>
      </c>
      <c r="P4002" t="s">
        <v>59</v>
      </c>
      <c r="Q4002" t="s">
        <v>352</v>
      </c>
      <c r="R4002" t="s">
        <v>352</v>
      </c>
      <c r="S4002" t="s">
        <v>60</v>
      </c>
      <c r="T4002">
        <v>9783110316247</v>
      </c>
      <c r="U4002" s="1">
        <v>42384</v>
      </c>
      <c r="V4002" t="s">
        <v>4411</v>
      </c>
      <c r="X4002" t="s">
        <v>23248</v>
      </c>
    </row>
    <row r="4003" spans="1:24" x14ac:dyDescent="0.3">
      <c r="A4003">
        <v>9783110657722</v>
      </c>
      <c r="B4003" t="s">
        <v>174</v>
      </c>
      <c r="C4003" t="s">
        <v>15290</v>
      </c>
      <c r="E4003" t="s">
        <v>7341</v>
      </c>
      <c r="F4003" t="s">
        <v>4</v>
      </c>
      <c r="G4003">
        <v>2019</v>
      </c>
      <c r="H4003" s="2">
        <v>2019</v>
      </c>
      <c r="I4003" s="1">
        <v>43633</v>
      </c>
      <c r="J4003" t="s">
        <v>15291</v>
      </c>
      <c r="K4003">
        <v>1</v>
      </c>
      <c r="L4003" t="s">
        <v>11872</v>
      </c>
      <c r="N4003">
        <v>690</v>
      </c>
      <c r="O4003" s="2">
        <f>N4003/2</f>
        <v>345</v>
      </c>
      <c r="P4003" t="s">
        <v>59</v>
      </c>
      <c r="Q4003" t="s">
        <v>139</v>
      </c>
      <c r="R4003" t="s">
        <v>139</v>
      </c>
      <c r="S4003" t="s">
        <v>160</v>
      </c>
      <c r="T4003">
        <v>9783110657692</v>
      </c>
      <c r="U4003" s="1">
        <v>43633</v>
      </c>
      <c r="V4003" t="s">
        <v>4411</v>
      </c>
      <c r="X4003" t="s">
        <v>23249</v>
      </c>
    </row>
    <row r="4004" spans="1:24" x14ac:dyDescent="0.3">
      <c r="A4004">
        <v>9783110664355</v>
      </c>
      <c r="B4004" t="s">
        <v>174</v>
      </c>
      <c r="C4004" t="s">
        <v>15283</v>
      </c>
      <c r="F4004" t="s">
        <v>4</v>
      </c>
      <c r="G4004">
        <v>2019</v>
      </c>
      <c r="H4004" s="2">
        <v>2019</v>
      </c>
      <c r="I4004" s="1">
        <v>43696</v>
      </c>
      <c r="J4004" t="s">
        <v>15284</v>
      </c>
      <c r="K4004">
        <v>1</v>
      </c>
      <c r="L4004" t="s">
        <v>11928</v>
      </c>
      <c r="M4004" t="s">
        <v>19313</v>
      </c>
      <c r="N4004">
        <v>80.95</v>
      </c>
      <c r="O4004" s="2">
        <v>80.95</v>
      </c>
      <c r="P4004" t="s">
        <v>59</v>
      </c>
      <c r="Q4004" t="s">
        <v>139</v>
      </c>
      <c r="R4004" t="s">
        <v>139</v>
      </c>
      <c r="S4004" t="s">
        <v>140</v>
      </c>
      <c r="T4004">
        <v>9783110660692</v>
      </c>
      <c r="U4004" s="1">
        <v>43696</v>
      </c>
      <c r="V4004" t="s">
        <v>4411</v>
      </c>
      <c r="X4004" t="s">
        <v>23250</v>
      </c>
    </row>
    <row r="4005" spans="1:24" x14ac:dyDescent="0.3">
      <c r="A4005">
        <v>9783110660609</v>
      </c>
      <c r="B4005" t="s">
        <v>174</v>
      </c>
      <c r="C4005" t="s">
        <v>15278</v>
      </c>
      <c r="E4005" t="s">
        <v>7341</v>
      </c>
      <c r="F4005" t="s">
        <v>4</v>
      </c>
      <c r="G4005">
        <v>2020</v>
      </c>
      <c r="H4005" s="2">
        <v>2020</v>
      </c>
      <c r="I4005" s="1">
        <v>43871</v>
      </c>
      <c r="J4005" t="s">
        <v>15279</v>
      </c>
      <c r="K4005">
        <v>1</v>
      </c>
      <c r="L4005" t="s">
        <v>11872</v>
      </c>
      <c r="N4005">
        <v>430</v>
      </c>
      <c r="O4005" s="2">
        <f>N4005/2</f>
        <v>215</v>
      </c>
      <c r="P4005" t="s">
        <v>59</v>
      </c>
      <c r="Q4005" t="s">
        <v>139</v>
      </c>
      <c r="R4005" t="s">
        <v>139</v>
      </c>
      <c r="S4005" t="s">
        <v>13243</v>
      </c>
      <c r="T4005">
        <v>9783110660203</v>
      </c>
      <c r="U4005" s="1">
        <v>43871</v>
      </c>
      <c r="V4005" t="s">
        <v>4411</v>
      </c>
      <c r="X4005" t="s">
        <v>23251</v>
      </c>
    </row>
    <row r="4006" spans="1:24" x14ac:dyDescent="0.3">
      <c r="A4006">
        <v>9783110663075</v>
      </c>
      <c r="B4006" t="s">
        <v>174</v>
      </c>
      <c r="C4006" t="s">
        <v>15292</v>
      </c>
      <c r="D4006" t="s">
        <v>15293</v>
      </c>
      <c r="F4006" t="s">
        <v>4</v>
      </c>
      <c r="G4006">
        <v>2020</v>
      </c>
      <c r="H4006" s="2">
        <v>2020</v>
      </c>
      <c r="I4006" s="1">
        <v>43913</v>
      </c>
      <c r="J4006" t="s">
        <v>15294</v>
      </c>
      <c r="K4006">
        <v>1</v>
      </c>
      <c r="L4006" t="s">
        <v>11961</v>
      </c>
      <c r="M4006" t="s">
        <v>19483</v>
      </c>
      <c r="N4006">
        <v>120.95</v>
      </c>
      <c r="O4006" s="2">
        <v>120.95</v>
      </c>
      <c r="P4006" t="s">
        <v>59</v>
      </c>
      <c r="Q4006" t="s">
        <v>4416</v>
      </c>
      <c r="R4006" t="s">
        <v>4416</v>
      </c>
      <c r="S4006" t="s">
        <v>60</v>
      </c>
      <c r="T4006">
        <v>9783110660166</v>
      </c>
      <c r="U4006" s="1">
        <v>43913</v>
      </c>
      <c r="V4006" t="s">
        <v>4411</v>
      </c>
      <c r="X4006" t="s">
        <v>23252</v>
      </c>
    </row>
    <row r="4007" spans="1:24" x14ac:dyDescent="0.3">
      <c r="A4007">
        <v>9783110659825</v>
      </c>
      <c r="B4007" t="s">
        <v>174</v>
      </c>
      <c r="C4007" t="s">
        <v>15323</v>
      </c>
      <c r="F4007" t="s">
        <v>4</v>
      </c>
      <c r="G4007">
        <v>2019</v>
      </c>
      <c r="H4007" s="2">
        <v>2019</v>
      </c>
      <c r="I4007" s="1">
        <v>43620</v>
      </c>
      <c r="J4007" t="s">
        <v>15324</v>
      </c>
      <c r="K4007">
        <v>1</v>
      </c>
      <c r="N4007">
        <v>89.95</v>
      </c>
      <c r="O4007" s="2">
        <v>89.95</v>
      </c>
      <c r="P4007" t="s">
        <v>59</v>
      </c>
      <c r="Q4007" t="s">
        <v>254</v>
      </c>
      <c r="R4007" t="s">
        <v>254</v>
      </c>
      <c r="S4007" t="s">
        <v>161</v>
      </c>
      <c r="T4007">
        <v>9783110658897</v>
      </c>
      <c r="U4007" s="1">
        <v>43620</v>
      </c>
      <c r="V4007" t="s">
        <v>4411</v>
      </c>
      <c r="X4007" t="s">
        <v>23253</v>
      </c>
    </row>
    <row r="4008" spans="1:24" hidden="1" x14ac:dyDescent="0.3">
      <c r="A4008">
        <v>9783110329827</v>
      </c>
      <c r="B4008" t="s">
        <v>174</v>
      </c>
      <c r="C4008" t="s">
        <v>16547</v>
      </c>
      <c r="D4008" t="s">
        <v>12918</v>
      </c>
      <c r="F4008" t="s">
        <v>4</v>
      </c>
      <c r="G4008">
        <v>2014</v>
      </c>
      <c r="H4008" s="2">
        <v>2014</v>
      </c>
      <c r="I4008" s="1">
        <v>41605</v>
      </c>
      <c r="J4008" t="s">
        <v>12919</v>
      </c>
      <c r="K4008">
        <v>1</v>
      </c>
      <c r="L4008" t="s">
        <v>11928</v>
      </c>
      <c r="M4008" t="s">
        <v>19349</v>
      </c>
      <c r="N4008">
        <v>144.94999999999999</v>
      </c>
      <c r="O4008" s="2">
        <v>144.94999999999999</v>
      </c>
      <c r="P4008" t="s">
        <v>59</v>
      </c>
      <c r="Q4008" t="s">
        <v>356</v>
      </c>
      <c r="R4008" t="s">
        <v>356</v>
      </c>
      <c r="S4008" t="s">
        <v>138</v>
      </c>
      <c r="T4008">
        <v>9783110329674</v>
      </c>
      <c r="U4008" s="1">
        <v>41593</v>
      </c>
      <c r="V4008" t="s">
        <v>4411</v>
      </c>
      <c r="X4008" t="s">
        <v>23254</v>
      </c>
    </row>
    <row r="4009" spans="1:24" hidden="1" x14ac:dyDescent="0.3">
      <c r="A4009">
        <v>9783110293609</v>
      </c>
      <c r="B4009" t="s">
        <v>174</v>
      </c>
      <c r="C4009" t="s">
        <v>12275</v>
      </c>
      <c r="D4009" t="s">
        <v>12276</v>
      </c>
      <c r="E4009" t="s">
        <v>7341</v>
      </c>
      <c r="F4009" t="s">
        <v>4</v>
      </c>
      <c r="G4009">
        <v>2013</v>
      </c>
      <c r="H4009" s="2">
        <v>2013</v>
      </c>
      <c r="I4009" s="1">
        <v>41249</v>
      </c>
      <c r="J4009" t="s">
        <v>16442</v>
      </c>
      <c r="K4009">
        <v>2</v>
      </c>
      <c r="L4009" t="s">
        <v>11872</v>
      </c>
      <c r="M4009" t="s">
        <v>19455</v>
      </c>
      <c r="N4009">
        <v>400</v>
      </c>
      <c r="O4009" s="2">
        <f>N4009/2</f>
        <v>200</v>
      </c>
      <c r="P4009" t="s">
        <v>59</v>
      </c>
      <c r="Q4009" t="s">
        <v>356</v>
      </c>
      <c r="R4009" t="s">
        <v>356</v>
      </c>
      <c r="S4009" t="s">
        <v>147</v>
      </c>
      <c r="T4009">
        <v>9783110292541</v>
      </c>
      <c r="U4009" s="1">
        <v>41228</v>
      </c>
      <c r="V4009" t="s">
        <v>4411</v>
      </c>
      <c r="X4009" t="s">
        <v>23255</v>
      </c>
    </row>
    <row r="4010" spans="1:24" hidden="1" x14ac:dyDescent="0.3">
      <c r="A4010">
        <v>9783110293562</v>
      </c>
      <c r="B4010" t="s">
        <v>174</v>
      </c>
      <c r="C4010" t="s">
        <v>12278</v>
      </c>
      <c r="F4010" t="s">
        <v>4</v>
      </c>
      <c r="G4010">
        <v>2012</v>
      </c>
      <c r="H4010" s="2">
        <v>2012</v>
      </c>
      <c r="I4010" s="1">
        <v>41249</v>
      </c>
      <c r="J4010" t="s">
        <v>12279</v>
      </c>
      <c r="K4010">
        <v>1</v>
      </c>
      <c r="L4010" t="s">
        <v>11891</v>
      </c>
      <c r="M4010" t="s">
        <v>19241</v>
      </c>
      <c r="N4010">
        <v>144.94999999999999</v>
      </c>
      <c r="O4010" s="2">
        <v>144.94999999999999</v>
      </c>
      <c r="P4010" t="s">
        <v>59</v>
      </c>
      <c r="Q4010" t="s">
        <v>139</v>
      </c>
      <c r="R4010" t="s">
        <v>139</v>
      </c>
      <c r="S4010" t="s">
        <v>4420</v>
      </c>
      <c r="T4010">
        <v>9783110293449</v>
      </c>
      <c r="U4010" s="1">
        <v>41228</v>
      </c>
      <c r="V4010" t="s">
        <v>4411</v>
      </c>
      <c r="X4010" t="s">
        <v>23256</v>
      </c>
    </row>
    <row r="4011" spans="1:24" hidden="1" x14ac:dyDescent="0.3">
      <c r="A4011">
        <v>9780226806693</v>
      </c>
      <c r="B4011" t="s">
        <v>8055</v>
      </c>
      <c r="C4011" t="s">
        <v>8090</v>
      </c>
      <c r="D4011" t="s">
        <v>8091</v>
      </c>
      <c r="F4011" t="s">
        <v>4</v>
      </c>
      <c r="G4011">
        <v>2007</v>
      </c>
      <c r="H4011" s="2">
        <v>2007</v>
      </c>
      <c r="I4011" s="1">
        <v>43283</v>
      </c>
      <c r="J4011" t="s">
        <v>8092</v>
      </c>
      <c r="K4011">
        <v>1</v>
      </c>
      <c r="N4011">
        <v>165.95</v>
      </c>
      <c r="O4011" s="2">
        <v>165.95</v>
      </c>
      <c r="P4011" t="s">
        <v>59</v>
      </c>
      <c r="Q4011" t="s">
        <v>4416</v>
      </c>
      <c r="R4011" t="s">
        <v>4416</v>
      </c>
      <c r="S4011" t="s">
        <v>60</v>
      </c>
      <c r="V4011" t="s">
        <v>4411</v>
      </c>
      <c r="X4011" t="s">
        <v>23257</v>
      </c>
    </row>
    <row r="4012" spans="1:24" x14ac:dyDescent="0.3">
      <c r="A4012">
        <v>9783110657869</v>
      </c>
      <c r="B4012" t="s">
        <v>174</v>
      </c>
      <c r="C4012" t="s">
        <v>13690</v>
      </c>
      <c r="D4012" t="s">
        <v>153</v>
      </c>
      <c r="E4012" t="s">
        <v>7341</v>
      </c>
      <c r="F4012" t="s">
        <v>4</v>
      </c>
      <c r="G4012">
        <v>2019</v>
      </c>
      <c r="H4012" s="2">
        <v>2019</v>
      </c>
      <c r="I4012" s="1">
        <v>43654</v>
      </c>
      <c r="J4012" t="s">
        <v>15298</v>
      </c>
      <c r="K4012">
        <v>1</v>
      </c>
      <c r="L4012" t="s">
        <v>11872</v>
      </c>
      <c r="N4012">
        <v>690</v>
      </c>
      <c r="O4012" s="2">
        <f>N4012/2</f>
        <v>345</v>
      </c>
      <c r="P4012" t="s">
        <v>59</v>
      </c>
      <c r="Q4012" t="s">
        <v>139</v>
      </c>
      <c r="R4012" t="s">
        <v>139</v>
      </c>
      <c r="S4012" t="s">
        <v>4649</v>
      </c>
      <c r="T4012">
        <v>9783110657821</v>
      </c>
      <c r="U4012" s="1">
        <v>43654</v>
      </c>
      <c r="V4012" t="s">
        <v>4411</v>
      </c>
      <c r="X4012" t="s">
        <v>23258</v>
      </c>
    </row>
    <row r="4013" spans="1:24" hidden="1" x14ac:dyDescent="0.3">
      <c r="A4013">
        <v>9783110329841</v>
      </c>
      <c r="B4013" t="s">
        <v>174</v>
      </c>
      <c r="C4013" t="s">
        <v>16547</v>
      </c>
      <c r="D4013" t="s">
        <v>12925</v>
      </c>
      <c r="F4013" t="s">
        <v>4</v>
      </c>
      <c r="G4013">
        <v>2015</v>
      </c>
      <c r="H4013" s="2">
        <v>2015</v>
      </c>
      <c r="I4013" s="1">
        <v>41990</v>
      </c>
      <c r="J4013" t="s">
        <v>12919</v>
      </c>
      <c r="K4013">
        <v>1</v>
      </c>
      <c r="L4013" t="s">
        <v>11928</v>
      </c>
      <c r="M4013" t="s">
        <v>19286</v>
      </c>
      <c r="N4013">
        <v>144.94999999999999</v>
      </c>
      <c r="O4013" s="2">
        <v>144.94999999999999</v>
      </c>
      <c r="P4013" t="s">
        <v>59</v>
      </c>
      <c r="Q4013" t="s">
        <v>356</v>
      </c>
      <c r="R4013" t="s">
        <v>356</v>
      </c>
      <c r="S4013" t="s">
        <v>60</v>
      </c>
      <c r="T4013">
        <v>9783110329681</v>
      </c>
      <c r="U4013" s="1">
        <v>41988</v>
      </c>
      <c r="V4013" t="s">
        <v>4411</v>
      </c>
      <c r="X4013" t="s">
        <v>23259</v>
      </c>
    </row>
    <row r="4014" spans="1:24" x14ac:dyDescent="0.3">
      <c r="A4014">
        <v>9783110330397</v>
      </c>
      <c r="B4014" t="s">
        <v>174</v>
      </c>
      <c r="C4014" t="s">
        <v>16545</v>
      </c>
      <c r="F4014" t="s">
        <v>4</v>
      </c>
      <c r="G4014">
        <v>2020</v>
      </c>
      <c r="H4014" s="2">
        <v>2020</v>
      </c>
      <c r="I4014" s="1">
        <v>43850</v>
      </c>
      <c r="J4014" t="s">
        <v>12947</v>
      </c>
      <c r="K4014">
        <v>2</v>
      </c>
      <c r="L4014" t="s">
        <v>11928</v>
      </c>
      <c r="M4014" t="s">
        <v>11878</v>
      </c>
      <c r="N4014">
        <v>102.95</v>
      </c>
      <c r="O4014" s="2">
        <v>102.95</v>
      </c>
      <c r="P4014" t="s">
        <v>59</v>
      </c>
      <c r="Q4014" t="s">
        <v>139</v>
      </c>
      <c r="R4014" t="s">
        <v>139</v>
      </c>
      <c r="S4014" t="s">
        <v>60</v>
      </c>
      <c r="T4014">
        <v>9783110330045</v>
      </c>
      <c r="U4014" s="1">
        <v>43850</v>
      </c>
      <c r="V4014" t="s">
        <v>4411</v>
      </c>
      <c r="X4014" t="s">
        <v>23260</v>
      </c>
    </row>
    <row r="4015" spans="1:24" hidden="1" x14ac:dyDescent="0.3">
      <c r="A4015">
        <v>9783110295313</v>
      </c>
      <c r="B4015" t="s">
        <v>174</v>
      </c>
      <c r="C4015" t="s">
        <v>12290</v>
      </c>
      <c r="D4015" t="s">
        <v>12291</v>
      </c>
      <c r="F4015" t="s">
        <v>4</v>
      </c>
      <c r="G4015">
        <v>2013</v>
      </c>
      <c r="H4015" s="2">
        <v>2013</v>
      </c>
      <c r="I4015" s="1">
        <v>41486</v>
      </c>
      <c r="J4015" t="s">
        <v>12292</v>
      </c>
      <c r="K4015">
        <v>1</v>
      </c>
      <c r="L4015" t="s">
        <v>11891</v>
      </c>
      <c r="M4015" t="s">
        <v>19278</v>
      </c>
      <c r="N4015">
        <v>154.94999999999999</v>
      </c>
      <c r="O4015" s="2">
        <v>154.94999999999999</v>
      </c>
      <c r="P4015" t="s">
        <v>59</v>
      </c>
      <c r="Q4015" t="s">
        <v>139</v>
      </c>
      <c r="R4015" t="s">
        <v>139</v>
      </c>
      <c r="S4015" t="s">
        <v>4420</v>
      </c>
      <c r="T4015">
        <v>9783110293616</v>
      </c>
      <c r="U4015" s="1">
        <v>41472</v>
      </c>
      <c r="V4015" t="s">
        <v>4411</v>
      </c>
      <c r="X4015" t="s">
        <v>23261</v>
      </c>
    </row>
    <row r="4016" spans="1:24" x14ac:dyDescent="0.3">
      <c r="A4016">
        <v>9783110656756</v>
      </c>
      <c r="B4016" t="s">
        <v>174</v>
      </c>
      <c r="C4016" t="s">
        <v>15251</v>
      </c>
      <c r="D4016" t="s">
        <v>14865</v>
      </c>
      <c r="F4016" t="s">
        <v>4</v>
      </c>
      <c r="G4016">
        <v>2020</v>
      </c>
      <c r="H4016" s="2">
        <v>2020</v>
      </c>
      <c r="I4016" s="1">
        <v>44053</v>
      </c>
      <c r="J4016" t="s">
        <v>15252</v>
      </c>
      <c r="K4016">
        <v>1</v>
      </c>
      <c r="L4016" t="s">
        <v>14216</v>
      </c>
      <c r="M4016" t="s">
        <v>19215</v>
      </c>
      <c r="N4016">
        <v>112.95</v>
      </c>
      <c r="O4016" s="2">
        <v>112.95</v>
      </c>
      <c r="P4016" t="s">
        <v>59</v>
      </c>
      <c r="Q4016" t="s">
        <v>139</v>
      </c>
      <c r="R4016" t="s">
        <v>139</v>
      </c>
      <c r="S4016" t="s">
        <v>140</v>
      </c>
      <c r="T4016">
        <v>9783110653397</v>
      </c>
      <c r="U4016" s="1">
        <v>44053</v>
      </c>
      <c r="V4016" t="s">
        <v>4411</v>
      </c>
      <c r="X4016" t="s">
        <v>23262</v>
      </c>
    </row>
    <row r="4017" spans="1:24" hidden="1" x14ac:dyDescent="0.3">
      <c r="A4017">
        <v>9783110332247</v>
      </c>
      <c r="B4017" t="s">
        <v>174</v>
      </c>
      <c r="C4017" t="s">
        <v>12950</v>
      </c>
      <c r="F4017" t="s">
        <v>4</v>
      </c>
      <c r="G4017">
        <v>2016</v>
      </c>
      <c r="H4017" s="2">
        <v>2016</v>
      </c>
      <c r="I4017" s="1">
        <v>42450</v>
      </c>
      <c r="J4017" t="s">
        <v>12951</v>
      </c>
      <c r="K4017">
        <v>1</v>
      </c>
      <c r="L4017" t="s">
        <v>11891</v>
      </c>
      <c r="M4017" t="s">
        <v>19229</v>
      </c>
      <c r="N4017">
        <v>185.95</v>
      </c>
      <c r="O4017" s="2">
        <v>185.95</v>
      </c>
      <c r="P4017" t="s">
        <v>59</v>
      </c>
      <c r="Q4017" t="s">
        <v>139</v>
      </c>
      <c r="R4017" t="s">
        <v>139</v>
      </c>
      <c r="S4017" t="s">
        <v>4420</v>
      </c>
      <c r="T4017">
        <v>9783110315486</v>
      </c>
      <c r="U4017" s="1">
        <v>42450</v>
      </c>
      <c r="V4017" t="s">
        <v>4411</v>
      </c>
      <c r="X4017" t="s">
        <v>23263</v>
      </c>
    </row>
    <row r="4018" spans="1:24" hidden="1" x14ac:dyDescent="0.3">
      <c r="A4018">
        <v>9783110316674</v>
      </c>
      <c r="B4018" t="s">
        <v>174</v>
      </c>
      <c r="C4018" t="s">
        <v>12939</v>
      </c>
      <c r="E4018" t="s">
        <v>7341</v>
      </c>
      <c r="F4018" t="s">
        <v>4</v>
      </c>
      <c r="G4018">
        <v>2014</v>
      </c>
      <c r="H4018" s="2">
        <v>2014</v>
      </c>
      <c r="I4018" s="1">
        <v>41813</v>
      </c>
      <c r="J4018" t="s">
        <v>12940</v>
      </c>
      <c r="K4018">
        <v>2</v>
      </c>
      <c r="L4018" t="s">
        <v>11872</v>
      </c>
      <c r="M4018" t="s">
        <v>19496</v>
      </c>
      <c r="N4018">
        <v>350</v>
      </c>
      <c r="O4018" s="2">
        <f>N4018/2</f>
        <v>175</v>
      </c>
      <c r="P4018" t="s">
        <v>59</v>
      </c>
      <c r="Q4018" t="s">
        <v>11857</v>
      </c>
      <c r="R4018" t="s">
        <v>11857</v>
      </c>
      <c r="S4018" t="s">
        <v>60</v>
      </c>
      <c r="T4018">
        <v>9783110316650</v>
      </c>
      <c r="U4018" s="1">
        <v>41785</v>
      </c>
      <c r="V4018" t="s">
        <v>4411</v>
      </c>
      <c r="X4018" t="s">
        <v>23264</v>
      </c>
    </row>
    <row r="4019" spans="1:24" x14ac:dyDescent="0.3">
      <c r="A4019">
        <v>9783110654240</v>
      </c>
      <c r="B4019" t="s">
        <v>174</v>
      </c>
      <c r="C4019" t="s">
        <v>17084</v>
      </c>
      <c r="D4019" t="s">
        <v>18753</v>
      </c>
      <c r="F4019" t="s">
        <v>4</v>
      </c>
      <c r="G4019">
        <v>2021</v>
      </c>
      <c r="H4019" s="2">
        <v>2021</v>
      </c>
      <c r="I4019" s="1">
        <v>44494</v>
      </c>
      <c r="J4019" t="s">
        <v>18976</v>
      </c>
      <c r="K4019">
        <v>1</v>
      </c>
      <c r="L4019" t="s">
        <v>14540</v>
      </c>
      <c r="M4019" t="s">
        <v>19215</v>
      </c>
      <c r="N4019">
        <v>139.94999999999999</v>
      </c>
      <c r="O4019" s="2">
        <v>139.94999999999999</v>
      </c>
      <c r="P4019" t="s">
        <v>59</v>
      </c>
      <c r="Q4019" t="s">
        <v>356</v>
      </c>
      <c r="R4019" t="s">
        <v>356</v>
      </c>
      <c r="S4019" t="s">
        <v>147</v>
      </c>
      <c r="T4019">
        <v>9783110652796</v>
      </c>
      <c r="V4019" t="s">
        <v>4412</v>
      </c>
    </row>
    <row r="4020" spans="1:24" x14ac:dyDescent="0.3">
      <c r="A4020">
        <v>9783110652581</v>
      </c>
      <c r="B4020" t="s">
        <v>174</v>
      </c>
      <c r="C4020" t="s">
        <v>15244</v>
      </c>
      <c r="F4020" t="s">
        <v>4</v>
      </c>
      <c r="G4020">
        <v>2020</v>
      </c>
      <c r="H4020" s="2">
        <v>2020</v>
      </c>
      <c r="I4020" s="1">
        <v>43850</v>
      </c>
      <c r="J4020" t="s">
        <v>15245</v>
      </c>
      <c r="K4020">
        <v>1</v>
      </c>
      <c r="L4020" t="s">
        <v>11954</v>
      </c>
      <c r="M4020" t="s">
        <v>19269</v>
      </c>
      <c r="N4020">
        <v>107.95</v>
      </c>
      <c r="O4020" s="2">
        <v>107.95</v>
      </c>
      <c r="P4020" t="s">
        <v>59</v>
      </c>
      <c r="Q4020" t="s">
        <v>353</v>
      </c>
      <c r="R4020" t="s">
        <v>353</v>
      </c>
      <c r="S4020" t="s">
        <v>159</v>
      </c>
      <c r="T4020">
        <v>9783110651157</v>
      </c>
      <c r="U4020" s="1">
        <v>43850</v>
      </c>
      <c r="V4020" t="s">
        <v>4411</v>
      </c>
      <c r="X4020" t="s">
        <v>23265</v>
      </c>
    </row>
    <row r="4021" spans="1:24" hidden="1" x14ac:dyDescent="0.3">
      <c r="A4021">
        <v>9781501729324</v>
      </c>
      <c r="B4021" t="s">
        <v>2235</v>
      </c>
      <c r="C4021" t="s">
        <v>7792</v>
      </c>
      <c r="D4021" t="s">
        <v>48</v>
      </c>
      <c r="F4021" t="s">
        <v>4</v>
      </c>
      <c r="G4021">
        <v>2005</v>
      </c>
      <c r="H4021" s="2">
        <v>2005</v>
      </c>
      <c r="I4021" s="1">
        <v>43318</v>
      </c>
      <c r="J4021" t="s">
        <v>7793</v>
      </c>
      <c r="K4021">
        <v>1</v>
      </c>
      <c r="N4021">
        <v>130.94999999999999</v>
      </c>
      <c r="O4021" s="2">
        <v>130.94999999999999</v>
      </c>
      <c r="P4021" t="s">
        <v>59</v>
      </c>
      <c r="Q4021" t="s">
        <v>351</v>
      </c>
      <c r="R4021" t="s">
        <v>351</v>
      </c>
      <c r="S4021" t="s">
        <v>118</v>
      </c>
      <c r="T4021">
        <v>9780801414718</v>
      </c>
      <c r="V4021" t="s">
        <v>4411</v>
      </c>
      <c r="W4021" t="s">
        <v>383</v>
      </c>
      <c r="X4021" t="s">
        <v>23266</v>
      </c>
    </row>
    <row r="4022" spans="1:24" x14ac:dyDescent="0.3">
      <c r="A4022">
        <v>9783110652925</v>
      </c>
      <c r="B4022" t="s">
        <v>174</v>
      </c>
      <c r="C4022" t="s">
        <v>15241</v>
      </c>
      <c r="D4022" t="s">
        <v>15242</v>
      </c>
      <c r="F4022" t="s">
        <v>4</v>
      </c>
      <c r="G4022">
        <v>2019</v>
      </c>
      <c r="H4022" s="2">
        <v>2019</v>
      </c>
      <c r="I4022" s="1">
        <v>43633</v>
      </c>
      <c r="J4022" t="s">
        <v>15243</v>
      </c>
      <c r="K4022">
        <v>1</v>
      </c>
      <c r="L4022" t="s">
        <v>11928</v>
      </c>
      <c r="M4022" t="s">
        <v>19355</v>
      </c>
      <c r="N4022">
        <v>107.95</v>
      </c>
      <c r="O4022" s="2">
        <v>107.95</v>
      </c>
      <c r="P4022" t="s">
        <v>59</v>
      </c>
      <c r="Q4022" t="s">
        <v>353</v>
      </c>
      <c r="R4022" t="s">
        <v>353</v>
      </c>
      <c r="S4022" t="s">
        <v>13474</v>
      </c>
      <c r="T4022">
        <v>9783110649963</v>
      </c>
      <c r="U4022" s="1">
        <v>43633</v>
      </c>
      <c r="V4022" t="s">
        <v>4411</v>
      </c>
      <c r="X4022" t="s">
        <v>23267</v>
      </c>
    </row>
    <row r="4023" spans="1:24" x14ac:dyDescent="0.3">
      <c r="A4023">
        <v>9783110652864</v>
      </c>
      <c r="B4023" t="s">
        <v>174</v>
      </c>
      <c r="C4023" t="s">
        <v>15238</v>
      </c>
      <c r="D4023" t="s">
        <v>15239</v>
      </c>
      <c r="E4023" t="s">
        <v>7341</v>
      </c>
      <c r="F4023" t="s">
        <v>4</v>
      </c>
      <c r="G4023">
        <v>2019</v>
      </c>
      <c r="H4023" s="2">
        <v>2019</v>
      </c>
      <c r="I4023" s="1">
        <v>43746</v>
      </c>
      <c r="J4023" t="s">
        <v>15240</v>
      </c>
      <c r="K4023">
        <v>1</v>
      </c>
      <c r="L4023" t="s">
        <v>11872</v>
      </c>
      <c r="N4023">
        <v>870</v>
      </c>
      <c r="O4023" s="2">
        <f>N4023/2</f>
        <v>435</v>
      </c>
      <c r="P4023" t="s">
        <v>59</v>
      </c>
      <c r="Q4023" t="s">
        <v>11857</v>
      </c>
      <c r="R4023" t="s">
        <v>11857</v>
      </c>
      <c r="S4023" t="s">
        <v>14074</v>
      </c>
      <c r="T4023">
        <v>9783110650037</v>
      </c>
      <c r="U4023" s="1">
        <v>43746</v>
      </c>
      <c r="V4023" t="s">
        <v>4411</v>
      </c>
      <c r="X4023" t="s">
        <v>23268</v>
      </c>
    </row>
    <row r="4024" spans="1:24" hidden="1" x14ac:dyDescent="0.3">
      <c r="A4024">
        <v>9781400847983</v>
      </c>
      <c r="B4024" t="s">
        <v>8</v>
      </c>
      <c r="C4024" t="s">
        <v>17063</v>
      </c>
      <c r="D4024" t="s">
        <v>7570</v>
      </c>
      <c r="F4024" t="s">
        <v>4</v>
      </c>
      <c r="G4024">
        <v>2013</v>
      </c>
      <c r="H4024" s="2">
        <v>2013</v>
      </c>
      <c r="I4024" s="1">
        <v>41547</v>
      </c>
      <c r="J4024" t="s">
        <v>7571</v>
      </c>
      <c r="K4024">
        <v>1</v>
      </c>
      <c r="N4024">
        <v>40.950000000000003</v>
      </c>
      <c r="O4024" s="2">
        <v>40.950000000000003</v>
      </c>
      <c r="P4024" t="s">
        <v>59</v>
      </c>
      <c r="Q4024" t="s">
        <v>4416</v>
      </c>
      <c r="R4024" t="s">
        <v>4416</v>
      </c>
      <c r="S4024" t="s">
        <v>60</v>
      </c>
      <c r="V4024" t="s">
        <v>4411</v>
      </c>
      <c r="X4024" t="s">
        <v>23269</v>
      </c>
    </row>
    <row r="4025" spans="1:24" hidden="1" x14ac:dyDescent="0.3">
      <c r="A4025">
        <v>9783110315332</v>
      </c>
      <c r="B4025" t="s">
        <v>174</v>
      </c>
      <c r="C4025" t="s">
        <v>12586</v>
      </c>
      <c r="D4025" t="s">
        <v>12587</v>
      </c>
      <c r="F4025" t="s">
        <v>4</v>
      </c>
      <c r="G4025">
        <v>2013</v>
      </c>
      <c r="H4025" s="2">
        <v>2013</v>
      </c>
      <c r="I4025" s="1">
        <v>41576</v>
      </c>
      <c r="J4025" t="s">
        <v>12588</v>
      </c>
      <c r="K4025">
        <v>1</v>
      </c>
      <c r="N4025">
        <v>154.94999999999999</v>
      </c>
      <c r="O4025" s="2">
        <v>154.94999999999999</v>
      </c>
      <c r="P4025" t="s">
        <v>59</v>
      </c>
      <c r="Q4025" t="s">
        <v>139</v>
      </c>
      <c r="R4025" t="s">
        <v>139</v>
      </c>
      <c r="S4025" t="s">
        <v>4420</v>
      </c>
      <c r="T4025">
        <v>9783110315295</v>
      </c>
      <c r="U4025" s="1">
        <v>41564</v>
      </c>
      <c r="V4025" t="s">
        <v>4411</v>
      </c>
      <c r="X4025" t="s">
        <v>23270</v>
      </c>
    </row>
    <row r="4026" spans="1:24" x14ac:dyDescent="0.3">
      <c r="A4026">
        <v>9783110652017</v>
      </c>
      <c r="B4026" t="s">
        <v>174</v>
      </c>
      <c r="C4026" t="s">
        <v>15246</v>
      </c>
      <c r="F4026" t="s">
        <v>4</v>
      </c>
      <c r="G4026">
        <v>2021</v>
      </c>
      <c r="H4026" s="2">
        <v>2021</v>
      </c>
      <c r="I4026" s="1">
        <v>44235</v>
      </c>
      <c r="J4026" t="s">
        <v>15247</v>
      </c>
      <c r="K4026">
        <v>1</v>
      </c>
      <c r="L4026" t="s">
        <v>11891</v>
      </c>
      <c r="M4026" t="s">
        <v>19289</v>
      </c>
      <c r="N4026">
        <v>112.95</v>
      </c>
      <c r="O4026" s="2">
        <v>112.95</v>
      </c>
      <c r="P4026" t="s">
        <v>59</v>
      </c>
      <c r="Q4026" t="s">
        <v>11857</v>
      </c>
      <c r="R4026" t="s">
        <v>11857</v>
      </c>
      <c r="S4026" t="s">
        <v>5468</v>
      </c>
      <c r="T4026">
        <v>9783110648867</v>
      </c>
      <c r="U4026" s="1">
        <v>44235</v>
      </c>
      <c r="V4026" t="s">
        <v>4411</v>
      </c>
      <c r="X4026" t="s">
        <v>23271</v>
      </c>
    </row>
    <row r="4027" spans="1:24" x14ac:dyDescent="0.3">
      <c r="A4027">
        <v>9783110648997</v>
      </c>
      <c r="B4027" t="s">
        <v>174</v>
      </c>
      <c r="C4027" t="s">
        <v>17070</v>
      </c>
      <c r="D4027" t="s">
        <v>15216</v>
      </c>
      <c r="F4027" t="s">
        <v>4</v>
      </c>
      <c r="G4027">
        <v>2021</v>
      </c>
      <c r="H4027" s="2">
        <v>2021</v>
      </c>
      <c r="I4027" s="1">
        <v>44354</v>
      </c>
      <c r="J4027" t="s">
        <v>17071</v>
      </c>
      <c r="K4027">
        <v>1</v>
      </c>
      <c r="L4027" t="s">
        <v>11891</v>
      </c>
      <c r="M4027" t="s">
        <v>19228</v>
      </c>
      <c r="N4027">
        <v>94.95</v>
      </c>
      <c r="O4027" s="2">
        <v>94.95</v>
      </c>
      <c r="P4027" t="s">
        <v>59</v>
      </c>
      <c r="Q4027" t="s">
        <v>11857</v>
      </c>
      <c r="R4027" t="s">
        <v>11857</v>
      </c>
      <c r="S4027" t="s">
        <v>5468</v>
      </c>
      <c r="T4027">
        <v>9783110647273</v>
      </c>
      <c r="U4027" s="1">
        <v>44354</v>
      </c>
      <c r="V4027" t="s">
        <v>4411</v>
      </c>
      <c r="X4027" t="s">
        <v>23272</v>
      </c>
    </row>
    <row r="4028" spans="1:24" x14ac:dyDescent="0.3">
      <c r="A4028">
        <v>9783110642094</v>
      </c>
      <c r="B4028" t="s">
        <v>174</v>
      </c>
      <c r="C4028" t="s">
        <v>15212</v>
      </c>
      <c r="D4028" t="s">
        <v>15213</v>
      </c>
      <c r="F4028" t="s">
        <v>4</v>
      </c>
      <c r="G4028">
        <v>2019</v>
      </c>
      <c r="H4028" s="2">
        <v>2019</v>
      </c>
      <c r="I4028" s="1">
        <v>43654</v>
      </c>
      <c r="J4028" t="s">
        <v>17074</v>
      </c>
      <c r="K4028">
        <v>1</v>
      </c>
      <c r="L4028" t="s">
        <v>11954</v>
      </c>
      <c r="M4028" t="s">
        <v>19266</v>
      </c>
      <c r="N4028">
        <v>124.95</v>
      </c>
      <c r="O4028" s="2">
        <v>124.95</v>
      </c>
      <c r="P4028" t="s">
        <v>59</v>
      </c>
      <c r="Q4028" t="s">
        <v>399</v>
      </c>
      <c r="R4028" t="s">
        <v>399</v>
      </c>
      <c r="S4028" t="s">
        <v>155</v>
      </c>
      <c r="T4028">
        <v>9783110641790</v>
      </c>
      <c r="U4028" s="1">
        <v>43654</v>
      </c>
      <c r="V4028" t="s">
        <v>4411</v>
      </c>
      <c r="X4028" t="s">
        <v>23273</v>
      </c>
    </row>
    <row r="4029" spans="1:24" x14ac:dyDescent="0.3">
      <c r="A4029">
        <v>9783110647389</v>
      </c>
      <c r="B4029" t="s">
        <v>174</v>
      </c>
      <c r="C4029" t="s">
        <v>15230</v>
      </c>
      <c r="D4029" t="s">
        <v>15231</v>
      </c>
      <c r="E4029" t="s">
        <v>7341</v>
      </c>
      <c r="F4029" t="s">
        <v>4</v>
      </c>
      <c r="G4029">
        <v>2020</v>
      </c>
      <c r="H4029" s="2">
        <v>2020</v>
      </c>
      <c r="I4029" s="1">
        <v>43927</v>
      </c>
      <c r="J4029" t="s">
        <v>15232</v>
      </c>
      <c r="K4029">
        <v>1</v>
      </c>
      <c r="L4029" t="s">
        <v>11872</v>
      </c>
      <c r="N4029">
        <v>780</v>
      </c>
      <c r="O4029" s="2">
        <f>N4029/2</f>
        <v>390</v>
      </c>
      <c r="P4029" t="s">
        <v>59</v>
      </c>
      <c r="Q4029" t="s">
        <v>139</v>
      </c>
      <c r="R4029" t="s">
        <v>139</v>
      </c>
      <c r="S4029" t="s">
        <v>140</v>
      </c>
      <c r="T4029">
        <v>9783110647365</v>
      </c>
      <c r="U4029" s="1">
        <v>43927</v>
      </c>
      <c r="V4029" t="s">
        <v>4411</v>
      </c>
      <c r="X4029" t="s">
        <v>23274</v>
      </c>
    </row>
    <row r="4030" spans="1:24" x14ac:dyDescent="0.3">
      <c r="A4030">
        <v>9783110647686</v>
      </c>
      <c r="B4030" t="s">
        <v>174</v>
      </c>
      <c r="C4030" t="s">
        <v>15214</v>
      </c>
      <c r="D4030" t="s">
        <v>15856</v>
      </c>
      <c r="F4030" t="s">
        <v>4</v>
      </c>
      <c r="G4030">
        <v>2021</v>
      </c>
      <c r="H4030" s="2">
        <v>2021</v>
      </c>
      <c r="I4030" s="1">
        <v>44326</v>
      </c>
      <c r="J4030" t="s">
        <v>17573</v>
      </c>
      <c r="K4030">
        <v>1</v>
      </c>
      <c r="L4030" t="s">
        <v>11928</v>
      </c>
      <c r="M4030" t="s">
        <v>19377</v>
      </c>
      <c r="N4030">
        <v>112.95</v>
      </c>
      <c r="O4030" s="2">
        <v>112.95</v>
      </c>
      <c r="P4030" t="s">
        <v>59</v>
      </c>
      <c r="Q4030" t="s">
        <v>254</v>
      </c>
      <c r="R4030" t="s">
        <v>254</v>
      </c>
      <c r="S4030" t="s">
        <v>145</v>
      </c>
      <c r="T4030">
        <v>9783110645408</v>
      </c>
      <c r="U4030" s="1">
        <v>44326</v>
      </c>
      <c r="V4030" t="s">
        <v>4411</v>
      </c>
      <c r="X4030" t="s">
        <v>23275</v>
      </c>
    </row>
    <row r="4031" spans="1:24" x14ac:dyDescent="0.3">
      <c r="A4031">
        <v>9780691189581</v>
      </c>
      <c r="B4031" t="s">
        <v>8</v>
      </c>
      <c r="C4031" t="s">
        <v>9027</v>
      </c>
      <c r="F4031" t="s">
        <v>4</v>
      </c>
      <c r="G4031">
        <v>2019</v>
      </c>
      <c r="H4031" s="2">
        <v>2019</v>
      </c>
      <c r="I4031" s="1">
        <v>43599</v>
      </c>
      <c r="J4031" t="s">
        <v>17078</v>
      </c>
      <c r="K4031">
        <v>1</v>
      </c>
      <c r="L4031" t="s">
        <v>4680</v>
      </c>
      <c r="M4031" t="s">
        <v>19315</v>
      </c>
      <c r="N4031">
        <v>89.95</v>
      </c>
      <c r="O4031" s="2">
        <v>89.95</v>
      </c>
      <c r="P4031" t="s">
        <v>59</v>
      </c>
      <c r="Q4031" t="s">
        <v>352</v>
      </c>
      <c r="R4031" t="s">
        <v>352</v>
      </c>
      <c r="S4031" t="s">
        <v>138</v>
      </c>
      <c r="T4031">
        <v>9780691181301</v>
      </c>
      <c r="V4031" t="s">
        <v>4411</v>
      </c>
      <c r="X4031" t="s">
        <v>23276</v>
      </c>
    </row>
    <row r="4032" spans="1:24" hidden="1" x14ac:dyDescent="0.3">
      <c r="A4032">
        <v>9781400835348</v>
      </c>
      <c r="B4032" t="s">
        <v>8</v>
      </c>
      <c r="C4032" t="s">
        <v>7748</v>
      </c>
      <c r="D4032" t="s">
        <v>7749</v>
      </c>
      <c r="F4032" t="s">
        <v>4</v>
      </c>
      <c r="G4032">
        <v>2010</v>
      </c>
      <c r="H4032" s="2">
        <v>2010</v>
      </c>
      <c r="I4032" s="1">
        <v>40360</v>
      </c>
      <c r="J4032" t="s">
        <v>7750</v>
      </c>
      <c r="K4032">
        <v>1</v>
      </c>
      <c r="N4032">
        <v>102.95</v>
      </c>
      <c r="O4032" s="2">
        <v>102.95</v>
      </c>
      <c r="P4032" t="s">
        <v>59</v>
      </c>
      <c r="Q4032" t="s">
        <v>352</v>
      </c>
      <c r="R4032" t="s">
        <v>352</v>
      </c>
      <c r="S4032" t="s">
        <v>138</v>
      </c>
      <c r="T4032">
        <v>9780691142128</v>
      </c>
      <c r="V4032" t="s">
        <v>4411</v>
      </c>
      <c r="W4032" t="s">
        <v>383</v>
      </c>
      <c r="X4032" t="s">
        <v>23277</v>
      </c>
    </row>
    <row r="4033" spans="1:24" hidden="1" x14ac:dyDescent="0.3">
      <c r="A4033">
        <v>9781400828173</v>
      </c>
      <c r="B4033" t="s">
        <v>8</v>
      </c>
      <c r="C4033" t="s">
        <v>7751</v>
      </c>
      <c r="F4033" t="s">
        <v>4</v>
      </c>
      <c r="G4033">
        <v>2007</v>
      </c>
      <c r="H4033" s="2">
        <v>2007</v>
      </c>
      <c r="I4033" s="1">
        <v>39853</v>
      </c>
      <c r="J4033" t="s">
        <v>5498</v>
      </c>
      <c r="K4033">
        <v>1</v>
      </c>
      <c r="N4033">
        <v>163.95</v>
      </c>
      <c r="O4033" s="2">
        <v>163.95</v>
      </c>
      <c r="P4033" t="s">
        <v>59</v>
      </c>
      <c r="Q4033" t="s">
        <v>254</v>
      </c>
      <c r="R4033" t="s">
        <v>254</v>
      </c>
      <c r="S4033" t="s">
        <v>161</v>
      </c>
      <c r="T4033">
        <v>9780691127484</v>
      </c>
      <c r="V4033" t="s">
        <v>4411</v>
      </c>
      <c r="X4033" t="s">
        <v>23278</v>
      </c>
    </row>
    <row r="4034" spans="1:24" hidden="1" x14ac:dyDescent="0.3">
      <c r="A4034">
        <v>9783110317916</v>
      </c>
      <c r="B4034" t="s">
        <v>174</v>
      </c>
      <c r="C4034" t="s">
        <v>12452</v>
      </c>
      <c r="D4034" t="s">
        <v>12453</v>
      </c>
      <c r="F4034" t="s">
        <v>4</v>
      </c>
      <c r="G4034">
        <v>2014</v>
      </c>
      <c r="H4034" s="2">
        <v>2014</v>
      </c>
      <c r="I4034" s="1">
        <v>41871</v>
      </c>
      <c r="J4034" t="s">
        <v>12454</v>
      </c>
      <c r="K4034">
        <v>1</v>
      </c>
      <c r="L4034" t="s">
        <v>11954</v>
      </c>
      <c r="M4034" t="s">
        <v>19327</v>
      </c>
      <c r="N4034">
        <v>144.94999999999999</v>
      </c>
      <c r="O4034" s="2">
        <v>144.94999999999999</v>
      </c>
      <c r="P4034" t="s">
        <v>59</v>
      </c>
      <c r="Q4034" t="s">
        <v>254</v>
      </c>
      <c r="R4034" t="s">
        <v>254</v>
      </c>
      <c r="S4034" t="s">
        <v>60</v>
      </c>
      <c r="T4034">
        <v>9783110317886</v>
      </c>
      <c r="U4034" s="1">
        <v>41820</v>
      </c>
      <c r="V4034" t="s">
        <v>4411</v>
      </c>
      <c r="X4034" t="s">
        <v>23279</v>
      </c>
    </row>
    <row r="4035" spans="1:24" x14ac:dyDescent="0.3">
      <c r="A4035">
        <v>9783110638387</v>
      </c>
      <c r="B4035" t="s">
        <v>174</v>
      </c>
      <c r="C4035" t="s">
        <v>15136</v>
      </c>
      <c r="D4035" t="s">
        <v>17053</v>
      </c>
      <c r="F4035" t="s">
        <v>4</v>
      </c>
      <c r="G4035">
        <v>2020</v>
      </c>
      <c r="H4035" s="2">
        <v>2020</v>
      </c>
      <c r="I4035" s="1">
        <v>43871</v>
      </c>
      <c r="J4035" t="s">
        <v>15137</v>
      </c>
      <c r="K4035">
        <v>1</v>
      </c>
      <c r="L4035" t="s">
        <v>11961</v>
      </c>
      <c r="M4035" t="s">
        <v>19488</v>
      </c>
      <c r="N4035">
        <v>112.95</v>
      </c>
      <c r="O4035" s="2">
        <v>112.95</v>
      </c>
      <c r="P4035" t="s">
        <v>59</v>
      </c>
      <c r="Q4035" t="s">
        <v>254</v>
      </c>
      <c r="R4035" t="s">
        <v>254</v>
      </c>
      <c r="S4035" t="s">
        <v>148</v>
      </c>
      <c r="T4035">
        <v>9783110636734</v>
      </c>
      <c r="U4035" s="1">
        <v>43871</v>
      </c>
      <c r="V4035" t="s">
        <v>4411</v>
      </c>
      <c r="X4035" t="s">
        <v>23280</v>
      </c>
    </row>
    <row r="4036" spans="1:24" x14ac:dyDescent="0.3">
      <c r="A4036">
        <v>9783110641851</v>
      </c>
      <c r="B4036" t="s">
        <v>174</v>
      </c>
      <c r="C4036" t="s">
        <v>17058</v>
      </c>
      <c r="F4036" t="s">
        <v>4</v>
      </c>
      <c r="G4036">
        <v>2019</v>
      </c>
      <c r="H4036" s="2">
        <v>2019</v>
      </c>
      <c r="I4036" s="1">
        <v>43591</v>
      </c>
      <c r="J4036" t="s">
        <v>15196</v>
      </c>
      <c r="K4036">
        <v>1</v>
      </c>
      <c r="N4036">
        <v>116.95</v>
      </c>
      <c r="O4036" s="2">
        <v>116.95</v>
      </c>
      <c r="P4036" t="s">
        <v>59</v>
      </c>
      <c r="Q4036" t="s">
        <v>139</v>
      </c>
      <c r="R4036" t="s">
        <v>139</v>
      </c>
      <c r="S4036" t="s">
        <v>160</v>
      </c>
      <c r="T4036">
        <v>9783110641240</v>
      </c>
      <c r="U4036" s="1">
        <v>43591</v>
      </c>
      <c r="V4036" t="s">
        <v>4411</v>
      </c>
      <c r="X4036" t="s">
        <v>23281</v>
      </c>
    </row>
    <row r="4037" spans="1:24" hidden="1" x14ac:dyDescent="0.3">
      <c r="A4037">
        <v>9783110317930</v>
      </c>
      <c r="B4037" t="s">
        <v>174</v>
      </c>
      <c r="C4037" t="s">
        <v>16521</v>
      </c>
      <c r="D4037" t="s">
        <v>12455</v>
      </c>
      <c r="F4037" t="s">
        <v>4</v>
      </c>
      <c r="G4037">
        <v>2014</v>
      </c>
      <c r="H4037" s="2">
        <v>2014</v>
      </c>
      <c r="I4037" s="1">
        <v>41813</v>
      </c>
      <c r="J4037" t="s">
        <v>12456</v>
      </c>
      <c r="K4037">
        <v>1</v>
      </c>
      <c r="L4037" t="s">
        <v>11954</v>
      </c>
      <c r="M4037" t="s">
        <v>19258</v>
      </c>
      <c r="N4037">
        <v>144.94999999999999</v>
      </c>
      <c r="O4037" s="2">
        <v>144.94999999999999</v>
      </c>
      <c r="P4037" t="s">
        <v>59</v>
      </c>
      <c r="Q4037" t="s">
        <v>356</v>
      </c>
      <c r="R4037" t="s">
        <v>356</v>
      </c>
      <c r="S4037" t="s">
        <v>135</v>
      </c>
      <c r="T4037">
        <v>9783110317893</v>
      </c>
      <c r="U4037" s="1">
        <v>41785</v>
      </c>
      <c r="V4037" t="s">
        <v>4411</v>
      </c>
      <c r="X4037" t="s">
        <v>23282</v>
      </c>
    </row>
    <row r="4038" spans="1:24" x14ac:dyDescent="0.3">
      <c r="A4038">
        <v>9783110635485</v>
      </c>
      <c r="B4038" t="s">
        <v>174</v>
      </c>
      <c r="C4038" t="s">
        <v>15125</v>
      </c>
      <c r="D4038" t="s">
        <v>17062</v>
      </c>
      <c r="F4038" t="s">
        <v>4</v>
      </c>
      <c r="G4038">
        <v>2021</v>
      </c>
      <c r="H4038" s="2">
        <v>2021</v>
      </c>
      <c r="I4038" s="1">
        <v>44214</v>
      </c>
      <c r="J4038" t="s">
        <v>15126</v>
      </c>
      <c r="K4038">
        <v>1</v>
      </c>
      <c r="L4038" t="s">
        <v>11891</v>
      </c>
      <c r="M4038" t="s">
        <v>19250</v>
      </c>
      <c r="N4038">
        <v>103.95</v>
      </c>
      <c r="O4038" s="2">
        <v>103.95</v>
      </c>
      <c r="P4038" t="s">
        <v>59</v>
      </c>
      <c r="Q4038" t="s">
        <v>11857</v>
      </c>
      <c r="R4038" t="s">
        <v>11857</v>
      </c>
      <c r="S4038" t="s">
        <v>5468</v>
      </c>
      <c r="T4038">
        <v>9783110633122</v>
      </c>
      <c r="U4038" s="1">
        <v>44214</v>
      </c>
      <c r="V4038" t="s">
        <v>4411</v>
      </c>
      <c r="X4038" t="s">
        <v>23283</v>
      </c>
    </row>
    <row r="4039" spans="1:24" x14ac:dyDescent="0.3">
      <c r="A4039">
        <v>9783110635508</v>
      </c>
      <c r="B4039" t="s">
        <v>174</v>
      </c>
      <c r="C4039" t="s">
        <v>15133</v>
      </c>
      <c r="D4039" t="s">
        <v>15134</v>
      </c>
      <c r="F4039" t="s">
        <v>4</v>
      </c>
      <c r="G4039">
        <v>2019</v>
      </c>
      <c r="H4039" s="2">
        <v>2019</v>
      </c>
      <c r="I4039" s="1">
        <v>43633</v>
      </c>
      <c r="J4039" t="s">
        <v>17054</v>
      </c>
      <c r="K4039">
        <v>1</v>
      </c>
      <c r="L4039" t="s">
        <v>14250</v>
      </c>
      <c r="M4039" t="s">
        <v>19238</v>
      </c>
      <c r="N4039">
        <v>89.95</v>
      </c>
      <c r="O4039" s="2">
        <v>89.95</v>
      </c>
      <c r="P4039" t="s">
        <v>59</v>
      </c>
      <c r="Q4039" t="s">
        <v>11857</v>
      </c>
      <c r="R4039" t="s">
        <v>11857</v>
      </c>
      <c r="S4039" t="s">
        <v>4420</v>
      </c>
      <c r="T4039">
        <v>9783110633139</v>
      </c>
      <c r="U4039" s="1">
        <v>43633</v>
      </c>
      <c r="V4039" t="s">
        <v>4411</v>
      </c>
      <c r="X4039" t="s">
        <v>23284</v>
      </c>
    </row>
    <row r="4040" spans="1:24" x14ac:dyDescent="0.3">
      <c r="A4040">
        <v>9783110635461</v>
      </c>
      <c r="B4040" t="s">
        <v>174</v>
      </c>
      <c r="C4040" t="s">
        <v>17061</v>
      </c>
      <c r="F4040" t="s">
        <v>4</v>
      </c>
      <c r="G4040">
        <v>2020</v>
      </c>
      <c r="H4040" s="2">
        <v>2020</v>
      </c>
      <c r="I4040" s="1">
        <v>43990</v>
      </c>
      <c r="J4040" t="s">
        <v>15122</v>
      </c>
      <c r="K4040">
        <v>1</v>
      </c>
      <c r="L4040" t="s">
        <v>11954</v>
      </c>
      <c r="M4040" t="s">
        <v>19246</v>
      </c>
      <c r="N4040">
        <v>103.95</v>
      </c>
      <c r="O4040" s="2">
        <v>103.95</v>
      </c>
      <c r="P4040" t="s">
        <v>59</v>
      </c>
      <c r="Q4040" t="s">
        <v>352</v>
      </c>
      <c r="R4040" t="s">
        <v>352</v>
      </c>
      <c r="S4040" t="s">
        <v>138</v>
      </c>
      <c r="T4040">
        <v>9783110633115</v>
      </c>
      <c r="U4040" s="1">
        <v>43969</v>
      </c>
      <c r="V4040" t="s">
        <v>4411</v>
      </c>
      <c r="X4040" t="s">
        <v>23285</v>
      </c>
    </row>
    <row r="4041" spans="1:24" x14ac:dyDescent="0.3">
      <c r="A4041">
        <v>9783110635096</v>
      </c>
      <c r="B4041" t="s">
        <v>174</v>
      </c>
      <c r="C4041" t="s">
        <v>15154</v>
      </c>
      <c r="D4041" t="s">
        <v>15155</v>
      </c>
      <c r="F4041" t="s">
        <v>4</v>
      </c>
      <c r="G4041">
        <v>2020</v>
      </c>
      <c r="H4041" s="2">
        <v>2020</v>
      </c>
      <c r="I4041" s="1">
        <v>43850</v>
      </c>
      <c r="J4041" t="s">
        <v>17060</v>
      </c>
      <c r="K4041">
        <v>1</v>
      </c>
      <c r="N4041">
        <v>133.94999999999999</v>
      </c>
      <c r="O4041" s="2">
        <v>133.94999999999999</v>
      </c>
      <c r="P4041" t="s">
        <v>59</v>
      </c>
      <c r="Q4041" t="s">
        <v>352</v>
      </c>
      <c r="R4041" t="s">
        <v>352</v>
      </c>
      <c r="S4041" t="s">
        <v>138</v>
      </c>
      <c r="T4041">
        <v>9783110630428</v>
      </c>
      <c r="U4041" s="1">
        <v>43850</v>
      </c>
      <c r="V4041" t="s">
        <v>4411</v>
      </c>
      <c r="X4041" t="s">
        <v>23286</v>
      </c>
    </row>
    <row r="4042" spans="1:24" x14ac:dyDescent="0.3">
      <c r="A4042">
        <v>9783110630275</v>
      </c>
      <c r="B4042" t="s">
        <v>174</v>
      </c>
      <c r="C4042" t="s">
        <v>13385</v>
      </c>
      <c r="F4042" t="s">
        <v>4</v>
      </c>
      <c r="G4042">
        <v>2020</v>
      </c>
      <c r="H4042" s="2">
        <v>2020</v>
      </c>
      <c r="I4042" s="1">
        <v>43956</v>
      </c>
      <c r="J4042" t="s">
        <v>12054</v>
      </c>
      <c r="K4042">
        <v>2</v>
      </c>
      <c r="L4042" t="s">
        <v>11909</v>
      </c>
      <c r="M4042" t="s">
        <v>19253</v>
      </c>
      <c r="N4042">
        <v>129.94999999999999</v>
      </c>
      <c r="O4042" s="2">
        <v>129.94999999999999</v>
      </c>
      <c r="P4042" t="s">
        <v>59</v>
      </c>
      <c r="Q4042" t="s">
        <v>139</v>
      </c>
      <c r="R4042" t="s">
        <v>139</v>
      </c>
      <c r="S4042" t="s">
        <v>4649</v>
      </c>
      <c r="T4042">
        <v>9783110627664</v>
      </c>
      <c r="U4042" s="1">
        <v>43956</v>
      </c>
      <c r="V4042" t="s">
        <v>4411</v>
      </c>
      <c r="X4042" t="s">
        <v>23287</v>
      </c>
    </row>
    <row r="4043" spans="1:24" hidden="1" x14ac:dyDescent="0.3">
      <c r="A4043">
        <v>9781400889891</v>
      </c>
      <c r="B4043" t="s">
        <v>8</v>
      </c>
      <c r="C4043" t="s">
        <v>8589</v>
      </c>
      <c r="D4043" t="s">
        <v>8590</v>
      </c>
      <c r="F4043" t="s">
        <v>4</v>
      </c>
      <c r="G4043">
        <v>2018</v>
      </c>
      <c r="H4043" s="2">
        <v>2018</v>
      </c>
      <c r="I4043" s="1">
        <v>43235</v>
      </c>
      <c r="J4043" t="s">
        <v>5013</v>
      </c>
      <c r="K4043">
        <v>1</v>
      </c>
      <c r="N4043">
        <v>40.950000000000003</v>
      </c>
      <c r="O4043" s="2">
        <v>40.950000000000003</v>
      </c>
      <c r="P4043" t="s">
        <v>59</v>
      </c>
      <c r="Q4043" t="s">
        <v>351</v>
      </c>
      <c r="R4043" t="s">
        <v>351</v>
      </c>
      <c r="S4043" t="s">
        <v>118</v>
      </c>
      <c r="T4043">
        <v>9780691176901</v>
      </c>
      <c r="V4043" t="s">
        <v>4411</v>
      </c>
      <c r="X4043" t="s">
        <v>23288</v>
      </c>
    </row>
    <row r="4044" spans="1:24" hidden="1" x14ac:dyDescent="0.3">
      <c r="A4044">
        <v>9780691186832</v>
      </c>
      <c r="B4044" t="s">
        <v>8</v>
      </c>
      <c r="C4044" t="s">
        <v>7417</v>
      </c>
      <c r="D4044" t="s">
        <v>7418</v>
      </c>
      <c r="F4044" t="s">
        <v>4</v>
      </c>
      <c r="G4044">
        <v>2006</v>
      </c>
      <c r="H4044" s="2">
        <v>2006</v>
      </c>
      <c r="I4044" s="1">
        <v>43256</v>
      </c>
      <c r="J4044" t="s">
        <v>7419</v>
      </c>
      <c r="K4044">
        <v>1</v>
      </c>
      <c r="N4044">
        <v>155.94999999999999</v>
      </c>
      <c r="O4044" s="2">
        <v>155.94999999999999</v>
      </c>
      <c r="P4044" t="s">
        <v>59</v>
      </c>
      <c r="Q4044" t="s">
        <v>354</v>
      </c>
      <c r="R4044" t="s">
        <v>354</v>
      </c>
      <c r="S4044" t="s">
        <v>141</v>
      </c>
      <c r="T4044">
        <v>9780691125428</v>
      </c>
      <c r="V4044" t="s">
        <v>4411</v>
      </c>
      <c r="X4044" t="s">
        <v>23289</v>
      </c>
    </row>
    <row r="4045" spans="1:24" x14ac:dyDescent="0.3">
      <c r="A4045">
        <v>9780691184173</v>
      </c>
      <c r="B4045" t="s">
        <v>8</v>
      </c>
      <c r="C4045" t="s">
        <v>8648</v>
      </c>
      <c r="D4045" t="s">
        <v>8649</v>
      </c>
      <c r="F4045" t="s">
        <v>4</v>
      </c>
      <c r="G4045">
        <v>2019</v>
      </c>
      <c r="H4045" s="2">
        <v>2019</v>
      </c>
      <c r="I4045" s="1">
        <v>43501</v>
      </c>
      <c r="J4045" t="s">
        <v>10706</v>
      </c>
      <c r="K4045">
        <v>1</v>
      </c>
      <c r="N4045">
        <v>45.95</v>
      </c>
      <c r="O4045" s="2">
        <v>45.95</v>
      </c>
      <c r="P4045" t="s">
        <v>59</v>
      </c>
      <c r="Q4045" t="s">
        <v>351</v>
      </c>
      <c r="R4045" t="s">
        <v>351</v>
      </c>
      <c r="S4045" t="s">
        <v>118</v>
      </c>
      <c r="T4045">
        <v>9780691179438</v>
      </c>
      <c r="V4045" t="s">
        <v>4411</v>
      </c>
      <c r="X4045" t="s">
        <v>23290</v>
      </c>
    </row>
    <row r="4046" spans="1:24" x14ac:dyDescent="0.3">
      <c r="A4046">
        <v>9783110630855</v>
      </c>
      <c r="B4046" t="s">
        <v>174</v>
      </c>
      <c r="C4046" t="s">
        <v>12153</v>
      </c>
      <c r="D4046" t="s">
        <v>105</v>
      </c>
      <c r="F4046" t="s">
        <v>4</v>
      </c>
      <c r="G4046">
        <v>2019</v>
      </c>
      <c r="H4046" s="2">
        <v>2019</v>
      </c>
      <c r="I4046" s="1">
        <v>43696</v>
      </c>
      <c r="J4046" t="s">
        <v>12154</v>
      </c>
      <c r="K4046">
        <v>2</v>
      </c>
      <c r="L4046" t="s">
        <v>11928</v>
      </c>
      <c r="M4046" t="s">
        <v>19230</v>
      </c>
      <c r="N4046">
        <v>124.95</v>
      </c>
      <c r="O4046" s="2">
        <v>124.95</v>
      </c>
      <c r="P4046" t="s">
        <v>59</v>
      </c>
      <c r="Q4046" t="s">
        <v>139</v>
      </c>
      <c r="R4046" t="s">
        <v>139</v>
      </c>
      <c r="S4046" t="s">
        <v>4649</v>
      </c>
      <c r="T4046">
        <v>9783110628449</v>
      </c>
      <c r="U4046" s="1">
        <v>43696</v>
      </c>
      <c r="V4046" t="s">
        <v>4411</v>
      </c>
      <c r="X4046" t="s">
        <v>23291</v>
      </c>
    </row>
    <row r="4047" spans="1:24" x14ac:dyDescent="0.3">
      <c r="A4047">
        <v>9780691188737</v>
      </c>
      <c r="B4047" t="s">
        <v>8</v>
      </c>
      <c r="C4047" t="s">
        <v>8676</v>
      </c>
      <c r="D4047" t="s">
        <v>9024</v>
      </c>
      <c r="F4047" t="s">
        <v>4</v>
      </c>
      <c r="G4047">
        <v>2019</v>
      </c>
      <c r="H4047" s="2">
        <v>2019</v>
      </c>
      <c r="I4047" s="1">
        <v>43683</v>
      </c>
      <c r="J4047" t="s">
        <v>18837</v>
      </c>
      <c r="K4047">
        <v>1</v>
      </c>
      <c r="N4047">
        <v>39.950000000000003</v>
      </c>
      <c r="O4047" s="2">
        <v>39.950000000000003</v>
      </c>
      <c r="P4047" t="s">
        <v>59</v>
      </c>
      <c r="Q4047" t="s">
        <v>353</v>
      </c>
      <c r="R4047" t="s">
        <v>353</v>
      </c>
      <c r="S4047" t="s">
        <v>135</v>
      </c>
      <c r="T4047">
        <v>9780691149158</v>
      </c>
      <c r="V4047" t="s">
        <v>4411</v>
      </c>
      <c r="X4047" t="s">
        <v>23292</v>
      </c>
    </row>
    <row r="4048" spans="1:24" x14ac:dyDescent="0.3">
      <c r="A4048">
        <v>9780691190136</v>
      </c>
      <c r="B4048" t="s">
        <v>8</v>
      </c>
      <c r="C4048" t="s">
        <v>8677</v>
      </c>
      <c r="D4048" t="s">
        <v>8678</v>
      </c>
      <c r="F4048" t="s">
        <v>4</v>
      </c>
      <c r="G4048">
        <v>2019</v>
      </c>
      <c r="H4048" s="2">
        <v>2019</v>
      </c>
      <c r="I4048" s="1">
        <v>43410</v>
      </c>
      <c r="J4048" t="s">
        <v>15899</v>
      </c>
      <c r="K4048">
        <v>1</v>
      </c>
      <c r="N4048">
        <v>39.950000000000003</v>
      </c>
      <c r="O4048" s="2">
        <v>39.950000000000003</v>
      </c>
      <c r="P4048" t="s">
        <v>59</v>
      </c>
      <c r="Q4048" t="s">
        <v>353</v>
      </c>
      <c r="R4048" t="s">
        <v>353</v>
      </c>
      <c r="S4048" t="s">
        <v>203</v>
      </c>
      <c r="T4048">
        <v>9780691182773</v>
      </c>
      <c r="V4048" t="s">
        <v>4411</v>
      </c>
      <c r="X4048" t="s">
        <v>23293</v>
      </c>
    </row>
    <row r="4049" spans="1:24" x14ac:dyDescent="0.3">
      <c r="A4049">
        <v>9780691185422</v>
      </c>
      <c r="B4049" t="s">
        <v>8</v>
      </c>
      <c r="C4049" t="s">
        <v>8671</v>
      </c>
      <c r="F4049" t="s">
        <v>4</v>
      </c>
      <c r="G4049">
        <v>2019</v>
      </c>
      <c r="H4049" s="2">
        <v>2019</v>
      </c>
      <c r="I4049" s="1">
        <v>43487</v>
      </c>
      <c r="J4049" t="s">
        <v>8672</v>
      </c>
      <c r="K4049">
        <v>1</v>
      </c>
      <c r="N4049">
        <v>40.950000000000003</v>
      </c>
      <c r="O4049" s="2">
        <v>40.950000000000003</v>
      </c>
      <c r="P4049" t="s">
        <v>59</v>
      </c>
      <c r="Q4049" t="s">
        <v>4416</v>
      </c>
      <c r="R4049" t="s">
        <v>4416</v>
      </c>
      <c r="S4049" t="s">
        <v>60</v>
      </c>
      <c r="T4049">
        <v>9780691158839</v>
      </c>
      <c r="V4049" t="s">
        <v>4411</v>
      </c>
      <c r="X4049" t="s">
        <v>23294</v>
      </c>
    </row>
    <row r="4050" spans="1:24" x14ac:dyDescent="0.3">
      <c r="A4050">
        <v>9780691185026</v>
      </c>
      <c r="B4050" t="s">
        <v>8</v>
      </c>
      <c r="C4050" t="s">
        <v>8662</v>
      </c>
      <c r="D4050" t="s">
        <v>8663</v>
      </c>
      <c r="F4050" t="s">
        <v>4</v>
      </c>
      <c r="G4050">
        <v>2019</v>
      </c>
      <c r="H4050" s="2">
        <v>2019</v>
      </c>
      <c r="I4050" s="1">
        <v>43431</v>
      </c>
      <c r="J4050" t="s">
        <v>4820</v>
      </c>
      <c r="K4050">
        <v>1</v>
      </c>
      <c r="N4050">
        <v>45.95</v>
      </c>
      <c r="O4050" s="2">
        <v>45.95</v>
      </c>
      <c r="P4050" t="s">
        <v>59</v>
      </c>
      <c r="Q4050" t="s">
        <v>352</v>
      </c>
      <c r="R4050" t="s">
        <v>352</v>
      </c>
      <c r="S4050" t="s">
        <v>4941</v>
      </c>
      <c r="T4050">
        <v>9780691176918</v>
      </c>
      <c r="V4050" t="s">
        <v>4411</v>
      </c>
      <c r="X4050" t="s">
        <v>23295</v>
      </c>
    </row>
    <row r="4051" spans="1:24" x14ac:dyDescent="0.3">
      <c r="A4051">
        <v>9780691188720</v>
      </c>
      <c r="B4051" t="s">
        <v>8</v>
      </c>
      <c r="C4051" t="s">
        <v>8658</v>
      </c>
      <c r="F4051" t="s">
        <v>4</v>
      </c>
      <c r="G4051">
        <v>2019</v>
      </c>
      <c r="H4051" s="2">
        <v>2019</v>
      </c>
      <c r="I4051" s="1">
        <v>43438</v>
      </c>
      <c r="J4051" t="s">
        <v>4985</v>
      </c>
      <c r="K4051">
        <v>1</v>
      </c>
      <c r="L4051" t="s">
        <v>4986</v>
      </c>
      <c r="M4051" t="s">
        <v>19225</v>
      </c>
      <c r="N4051">
        <v>40.950000000000003</v>
      </c>
      <c r="O4051" s="2">
        <v>40.950000000000003</v>
      </c>
      <c r="P4051" t="s">
        <v>59</v>
      </c>
      <c r="Q4051" t="s">
        <v>4416</v>
      </c>
      <c r="R4051" t="s">
        <v>4416</v>
      </c>
      <c r="S4051" t="s">
        <v>4691</v>
      </c>
      <c r="T4051">
        <v>9780691182766</v>
      </c>
      <c r="V4051" t="s">
        <v>4411</v>
      </c>
      <c r="W4051" t="s">
        <v>383</v>
      </c>
      <c r="X4051" t="s">
        <v>23296</v>
      </c>
    </row>
    <row r="4052" spans="1:24" hidden="1" x14ac:dyDescent="0.3">
      <c r="A4052">
        <v>9780691186436</v>
      </c>
      <c r="B4052" t="s">
        <v>8</v>
      </c>
      <c r="C4052" t="s">
        <v>7395</v>
      </c>
      <c r="D4052" t="s">
        <v>7396</v>
      </c>
      <c r="F4052" t="s">
        <v>4</v>
      </c>
      <c r="G4052">
        <v>2004</v>
      </c>
      <c r="H4052" s="2">
        <v>2004</v>
      </c>
      <c r="I4052" s="1">
        <v>43256</v>
      </c>
      <c r="J4052" t="s">
        <v>4906</v>
      </c>
      <c r="K4052">
        <v>1</v>
      </c>
      <c r="N4052">
        <v>163.95</v>
      </c>
      <c r="O4052" s="2">
        <v>163.95</v>
      </c>
      <c r="P4052" t="s">
        <v>59</v>
      </c>
      <c r="Q4052" t="s">
        <v>352</v>
      </c>
      <c r="R4052" t="s">
        <v>352</v>
      </c>
      <c r="S4052" t="s">
        <v>138</v>
      </c>
      <c r="T4052">
        <v>9780691094809</v>
      </c>
      <c r="V4052" t="s">
        <v>4411</v>
      </c>
      <c r="X4052" t="s">
        <v>23297</v>
      </c>
    </row>
    <row r="4053" spans="1:24" x14ac:dyDescent="0.3">
      <c r="A4053">
        <v>9780691184548</v>
      </c>
      <c r="B4053" t="s">
        <v>8</v>
      </c>
      <c r="C4053" t="s">
        <v>5932</v>
      </c>
      <c r="D4053" t="s">
        <v>5933</v>
      </c>
      <c r="F4053" t="s">
        <v>4</v>
      </c>
      <c r="G4053">
        <v>2019</v>
      </c>
      <c r="H4053" s="2">
        <v>2019</v>
      </c>
      <c r="I4053" s="1">
        <v>43417</v>
      </c>
      <c r="J4053" t="s">
        <v>5934</v>
      </c>
      <c r="K4053">
        <v>1</v>
      </c>
      <c r="L4053" t="s">
        <v>4659</v>
      </c>
      <c r="M4053" t="s">
        <v>19274</v>
      </c>
      <c r="N4053">
        <v>78.95</v>
      </c>
      <c r="O4053" s="2">
        <v>78.95</v>
      </c>
      <c r="P4053" t="s">
        <v>59</v>
      </c>
      <c r="Q4053" t="s">
        <v>4416</v>
      </c>
      <c r="R4053" t="s">
        <v>4416</v>
      </c>
      <c r="S4053" t="s">
        <v>134</v>
      </c>
      <c r="T4053">
        <v>9780691182858</v>
      </c>
      <c r="V4053" t="s">
        <v>4411</v>
      </c>
      <c r="X4053" t="s">
        <v>23298</v>
      </c>
    </row>
    <row r="4054" spans="1:24" hidden="1" x14ac:dyDescent="0.3">
      <c r="A4054">
        <v>9780691187563</v>
      </c>
      <c r="B4054" t="s">
        <v>8</v>
      </c>
      <c r="C4054" t="s">
        <v>7436</v>
      </c>
      <c r="F4054" t="s">
        <v>4</v>
      </c>
      <c r="G4054">
        <v>2003</v>
      </c>
      <c r="H4054" s="2">
        <v>2003</v>
      </c>
      <c r="I4054" s="1">
        <v>43256</v>
      </c>
      <c r="J4054" t="s">
        <v>10137</v>
      </c>
      <c r="K4054">
        <v>1</v>
      </c>
      <c r="N4054">
        <v>138.94999999999999</v>
      </c>
      <c r="O4054" s="2">
        <v>138.94999999999999</v>
      </c>
      <c r="P4054" t="s">
        <v>59</v>
      </c>
      <c r="Q4054" t="s">
        <v>4416</v>
      </c>
      <c r="R4054" t="s">
        <v>4416</v>
      </c>
      <c r="S4054" t="s">
        <v>4948</v>
      </c>
      <c r="T4054">
        <v>9780691115221</v>
      </c>
      <c r="V4054" t="s">
        <v>4411</v>
      </c>
      <c r="X4054" t="s">
        <v>23299</v>
      </c>
    </row>
    <row r="4055" spans="1:24" x14ac:dyDescent="0.3">
      <c r="A4055">
        <v>9783110624588</v>
      </c>
      <c r="B4055" t="s">
        <v>174</v>
      </c>
      <c r="C4055" t="s">
        <v>15045</v>
      </c>
      <c r="F4055" t="s">
        <v>4</v>
      </c>
      <c r="G4055">
        <v>2020</v>
      </c>
      <c r="H4055" s="2">
        <v>2020</v>
      </c>
      <c r="I4055" s="1">
        <v>43899</v>
      </c>
      <c r="J4055" t="s">
        <v>15046</v>
      </c>
      <c r="K4055">
        <v>1</v>
      </c>
      <c r="L4055" t="s">
        <v>13946</v>
      </c>
      <c r="M4055" t="s">
        <v>19243</v>
      </c>
      <c r="N4055">
        <v>119.95</v>
      </c>
      <c r="O4055" s="2">
        <v>119.95</v>
      </c>
      <c r="P4055" t="s">
        <v>59</v>
      </c>
      <c r="Q4055" t="s">
        <v>352</v>
      </c>
      <c r="R4055" t="s">
        <v>352</v>
      </c>
      <c r="T4055">
        <v>9783110621297</v>
      </c>
      <c r="U4055" s="1">
        <v>43899</v>
      </c>
      <c r="V4055" t="s">
        <v>4411</v>
      </c>
      <c r="X4055" t="s">
        <v>23300</v>
      </c>
    </row>
    <row r="4056" spans="1:24" x14ac:dyDescent="0.3">
      <c r="A4056">
        <v>9783110630251</v>
      </c>
      <c r="B4056" t="s">
        <v>174</v>
      </c>
      <c r="C4056" t="s">
        <v>15094</v>
      </c>
      <c r="F4056" t="s">
        <v>4</v>
      </c>
      <c r="G4056">
        <v>2021</v>
      </c>
      <c r="H4056" s="2">
        <v>2021</v>
      </c>
      <c r="I4056" s="1">
        <v>44249</v>
      </c>
      <c r="J4056" t="s">
        <v>15095</v>
      </c>
      <c r="K4056">
        <v>1</v>
      </c>
      <c r="L4056" t="s">
        <v>12096</v>
      </c>
      <c r="M4056" t="s">
        <v>19219</v>
      </c>
      <c r="N4056">
        <v>120.95</v>
      </c>
      <c r="O4056" s="2">
        <v>120.95</v>
      </c>
      <c r="P4056" t="s">
        <v>59</v>
      </c>
      <c r="Q4056" t="s">
        <v>399</v>
      </c>
      <c r="R4056" t="s">
        <v>399</v>
      </c>
      <c r="S4056" t="s">
        <v>155</v>
      </c>
      <c r="T4056">
        <v>9783110627633</v>
      </c>
      <c r="U4056" s="1">
        <v>44249</v>
      </c>
      <c r="V4056" t="s">
        <v>4411</v>
      </c>
      <c r="X4056" t="s">
        <v>23301</v>
      </c>
    </row>
    <row r="4057" spans="1:24" hidden="1" x14ac:dyDescent="0.3">
      <c r="A4057">
        <v>9780691187822</v>
      </c>
      <c r="B4057" t="s">
        <v>8</v>
      </c>
      <c r="C4057" t="s">
        <v>7383</v>
      </c>
      <c r="D4057" t="s">
        <v>7384</v>
      </c>
      <c r="F4057" t="s">
        <v>4</v>
      </c>
      <c r="G4057">
        <v>2005</v>
      </c>
      <c r="H4057" s="2">
        <v>2005</v>
      </c>
      <c r="I4057" s="1">
        <v>43256</v>
      </c>
      <c r="J4057" t="s">
        <v>7385</v>
      </c>
      <c r="K4057">
        <v>1</v>
      </c>
      <c r="N4057">
        <v>73.95</v>
      </c>
      <c r="O4057" s="2">
        <v>73.95</v>
      </c>
      <c r="P4057" t="s">
        <v>59</v>
      </c>
      <c r="Q4057" t="s">
        <v>254</v>
      </c>
      <c r="R4057" t="s">
        <v>254</v>
      </c>
      <c r="S4057" t="s">
        <v>143</v>
      </c>
      <c r="T4057">
        <v>9780691133911</v>
      </c>
      <c r="V4057" t="s">
        <v>4411</v>
      </c>
      <c r="X4057" t="s">
        <v>23302</v>
      </c>
    </row>
    <row r="4058" spans="1:24" hidden="1" x14ac:dyDescent="0.3">
      <c r="A4058">
        <v>9780691187648</v>
      </c>
      <c r="B4058" t="s">
        <v>8</v>
      </c>
      <c r="C4058" t="s">
        <v>7374</v>
      </c>
      <c r="D4058" t="s">
        <v>7375</v>
      </c>
      <c r="F4058" t="s">
        <v>4</v>
      </c>
      <c r="G4058">
        <v>2002</v>
      </c>
      <c r="H4058" s="2">
        <v>2002</v>
      </c>
      <c r="I4058" s="1">
        <v>43256</v>
      </c>
      <c r="J4058" t="s">
        <v>7376</v>
      </c>
      <c r="K4058">
        <v>1</v>
      </c>
      <c r="N4058">
        <v>78.95</v>
      </c>
      <c r="O4058" s="2">
        <v>78.95</v>
      </c>
      <c r="P4058" t="s">
        <v>59</v>
      </c>
      <c r="Q4058" t="s">
        <v>351</v>
      </c>
      <c r="R4058" t="s">
        <v>351</v>
      </c>
      <c r="S4058" t="s">
        <v>118</v>
      </c>
      <c r="T4058">
        <v>9780691120225</v>
      </c>
      <c r="V4058" t="s">
        <v>4411</v>
      </c>
      <c r="X4058" t="s">
        <v>23303</v>
      </c>
    </row>
    <row r="4059" spans="1:24" x14ac:dyDescent="0.3">
      <c r="A4059">
        <v>9783110621792</v>
      </c>
      <c r="B4059" t="s">
        <v>174</v>
      </c>
      <c r="C4059" t="s">
        <v>15029</v>
      </c>
      <c r="F4059" t="s">
        <v>4</v>
      </c>
      <c r="G4059">
        <v>2019</v>
      </c>
      <c r="H4059" s="2">
        <v>2019</v>
      </c>
      <c r="I4059" s="1">
        <v>43668</v>
      </c>
      <c r="J4059" t="s">
        <v>15030</v>
      </c>
      <c r="K4059">
        <v>1</v>
      </c>
      <c r="L4059" t="s">
        <v>11891</v>
      </c>
      <c r="M4059" t="s">
        <v>19270</v>
      </c>
      <c r="N4059">
        <v>89.95</v>
      </c>
      <c r="O4059" s="2">
        <v>89.95</v>
      </c>
      <c r="P4059" t="s">
        <v>59</v>
      </c>
      <c r="Q4059" t="s">
        <v>11857</v>
      </c>
      <c r="R4059" t="s">
        <v>11857</v>
      </c>
      <c r="S4059" t="s">
        <v>5468</v>
      </c>
      <c r="T4059">
        <v>9783110619256</v>
      </c>
      <c r="U4059" s="1">
        <v>43668</v>
      </c>
      <c r="V4059" t="s">
        <v>4411</v>
      </c>
      <c r="X4059" t="s">
        <v>23304</v>
      </c>
    </row>
    <row r="4060" spans="1:24" x14ac:dyDescent="0.3">
      <c r="A4060">
        <v>9783110625837</v>
      </c>
      <c r="B4060" t="s">
        <v>174</v>
      </c>
      <c r="C4060" t="s">
        <v>14992</v>
      </c>
      <c r="D4060" t="s">
        <v>14612</v>
      </c>
      <c r="F4060" t="s">
        <v>4</v>
      </c>
      <c r="G4060">
        <v>2019</v>
      </c>
      <c r="H4060" s="2">
        <v>2019</v>
      </c>
      <c r="I4060" s="1">
        <v>43759</v>
      </c>
      <c r="J4060" t="s">
        <v>14063</v>
      </c>
      <c r="K4060">
        <v>1</v>
      </c>
      <c r="N4060">
        <v>124.95</v>
      </c>
      <c r="O4060" s="2">
        <v>124.95</v>
      </c>
      <c r="P4060" t="s">
        <v>59</v>
      </c>
      <c r="Q4060" t="s">
        <v>11857</v>
      </c>
      <c r="R4060" t="s">
        <v>11857</v>
      </c>
      <c r="T4060">
        <v>9783110623918</v>
      </c>
      <c r="U4060" s="1">
        <v>43759</v>
      </c>
      <c r="V4060" t="s">
        <v>4411</v>
      </c>
      <c r="X4060" t="s">
        <v>23305</v>
      </c>
    </row>
    <row r="4061" spans="1:24" hidden="1" x14ac:dyDescent="0.3">
      <c r="A4061">
        <v>9781400888252</v>
      </c>
      <c r="B4061" t="s">
        <v>8</v>
      </c>
      <c r="C4061" t="s">
        <v>8602</v>
      </c>
      <c r="D4061" t="s">
        <v>17041</v>
      </c>
      <c r="F4061" t="s">
        <v>4</v>
      </c>
      <c r="G4061">
        <v>2018</v>
      </c>
      <c r="H4061" s="2">
        <v>2018</v>
      </c>
      <c r="I4061" s="1">
        <v>43158</v>
      </c>
      <c r="J4061" t="s">
        <v>7348</v>
      </c>
      <c r="K4061">
        <v>1</v>
      </c>
      <c r="N4061">
        <v>301.95</v>
      </c>
      <c r="O4061" s="2">
        <v>301.95</v>
      </c>
      <c r="P4061" t="s">
        <v>59</v>
      </c>
      <c r="Q4061" t="s">
        <v>4416</v>
      </c>
      <c r="R4061" t="s">
        <v>4416</v>
      </c>
      <c r="S4061" t="s">
        <v>4742</v>
      </c>
      <c r="T4061">
        <v>9780691151205</v>
      </c>
      <c r="V4061" t="s">
        <v>4411</v>
      </c>
      <c r="X4061" t="s">
        <v>23306</v>
      </c>
    </row>
    <row r="4062" spans="1:24" hidden="1" x14ac:dyDescent="0.3">
      <c r="A4062">
        <v>9780691190303</v>
      </c>
      <c r="B4062" t="s">
        <v>8</v>
      </c>
      <c r="C4062" t="s">
        <v>7369</v>
      </c>
      <c r="D4062" t="s">
        <v>7370</v>
      </c>
      <c r="F4062" t="s">
        <v>4</v>
      </c>
      <c r="G4062">
        <v>2007</v>
      </c>
      <c r="H4062" s="2">
        <v>2007</v>
      </c>
      <c r="I4062" s="1">
        <v>43277</v>
      </c>
      <c r="J4062" t="s">
        <v>7371</v>
      </c>
      <c r="K4062">
        <v>1</v>
      </c>
      <c r="N4062">
        <v>39.950000000000003</v>
      </c>
      <c r="O4062" s="2">
        <v>39.950000000000003</v>
      </c>
      <c r="P4062" t="s">
        <v>59</v>
      </c>
      <c r="Q4062" t="s">
        <v>351</v>
      </c>
      <c r="R4062" t="s">
        <v>351</v>
      </c>
      <c r="S4062" t="s">
        <v>118</v>
      </c>
      <c r="T4062">
        <v>9780691129822</v>
      </c>
      <c r="V4062" t="s">
        <v>4411</v>
      </c>
      <c r="X4062" t="s">
        <v>23307</v>
      </c>
    </row>
    <row r="4063" spans="1:24" x14ac:dyDescent="0.3">
      <c r="A4063">
        <v>9783110618365</v>
      </c>
      <c r="B4063" t="s">
        <v>174</v>
      </c>
      <c r="C4063" t="s">
        <v>14983</v>
      </c>
      <c r="D4063" t="s">
        <v>14984</v>
      </c>
      <c r="F4063" t="s">
        <v>4</v>
      </c>
      <c r="G4063">
        <v>2021</v>
      </c>
      <c r="H4063" s="2">
        <v>2021</v>
      </c>
      <c r="I4063" s="1">
        <v>44172</v>
      </c>
      <c r="J4063" t="s">
        <v>14985</v>
      </c>
      <c r="K4063">
        <v>1</v>
      </c>
      <c r="L4063" t="s">
        <v>11961</v>
      </c>
      <c r="M4063" t="s">
        <v>19425</v>
      </c>
      <c r="N4063">
        <v>103.95</v>
      </c>
      <c r="O4063" s="2">
        <v>103.95</v>
      </c>
      <c r="P4063" t="s">
        <v>59</v>
      </c>
      <c r="Q4063" t="s">
        <v>11857</v>
      </c>
      <c r="R4063" t="s">
        <v>11857</v>
      </c>
      <c r="S4063" t="s">
        <v>5468</v>
      </c>
      <c r="T4063">
        <v>9783110618181</v>
      </c>
      <c r="U4063" s="1">
        <v>44172</v>
      </c>
      <c r="V4063" t="s">
        <v>4411</v>
      </c>
      <c r="X4063" t="s">
        <v>23308</v>
      </c>
    </row>
    <row r="4064" spans="1:24" x14ac:dyDescent="0.3">
      <c r="A4064">
        <v>9783110616064</v>
      </c>
      <c r="B4064" t="s">
        <v>174</v>
      </c>
      <c r="C4064" t="s">
        <v>14620</v>
      </c>
      <c r="D4064" t="s">
        <v>15020</v>
      </c>
      <c r="F4064" t="s">
        <v>4</v>
      </c>
      <c r="G4064">
        <v>2020</v>
      </c>
      <c r="H4064" s="2">
        <v>2020</v>
      </c>
      <c r="I4064" s="1">
        <v>44067</v>
      </c>
      <c r="J4064" t="s">
        <v>17022</v>
      </c>
      <c r="K4064">
        <v>1</v>
      </c>
      <c r="N4064">
        <v>112.95</v>
      </c>
      <c r="O4064" s="2">
        <v>112.95</v>
      </c>
      <c r="P4064" t="s">
        <v>59</v>
      </c>
      <c r="Q4064" t="s">
        <v>11857</v>
      </c>
      <c r="R4064" t="s">
        <v>11857</v>
      </c>
      <c r="S4064" t="s">
        <v>4420</v>
      </c>
      <c r="T4064">
        <v>9783110615173</v>
      </c>
      <c r="U4064" s="1">
        <v>44067</v>
      </c>
      <c r="V4064" t="s">
        <v>4411</v>
      </c>
      <c r="X4064" t="s">
        <v>23309</v>
      </c>
    </row>
    <row r="4065" spans="1:24" hidden="1" x14ac:dyDescent="0.3">
      <c r="A4065">
        <v>9781400889037</v>
      </c>
      <c r="B4065" t="s">
        <v>8</v>
      </c>
      <c r="C4065" t="s">
        <v>8615</v>
      </c>
      <c r="D4065" t="s">
        <v>8616</v>
      </c>
      <c r="F4065" t="s">
        <v>4</v>
      </c>
      <c r="G4065">
        <v>2018</v>
      </c>
      <c r="H4065" s="2">
        <v>2018</v>
      </c>
      <c r="I4065" s="1">
        <v>43101</v>
      </c>
      <c r="J4065" t="s">
        <v>8565</v>
      </c>
      <c r="K4065">
        <v>1</v>
      </c>
      <c r="N4065">
        <v>40.950000000000003</v>
      </c>
      <c r="O4065" s="2">
        <v>40.950000000000003</v>
      </c>
      <c r="P4065" t="s">
        <v>59</v>
      </c>
      <c r="Q4065" t="s">
        <v>351</v>
      </c>
      <c r="R4065" t="s">
        <v>351</v>
      </c>
      <c r="S4065" t="s">
        <v>118</v>
      </c>
      <c r="T4065">
        <v>9780691177175</v>
      </c>
      <c r="V4065" t="s">
        <v>4411</v>
      </c>
      <c r="X4065" t="s">
        <v>23310</v>
      </c>
    </row>
    <row r="4066" spans="1:24" x14ac:dyDescent="0.3">
      <c r="A4066">
        <v>9783110616989</v>
      </c>
      <c r="B4066" t="s">
        <v>174</v>
      </c>
      <c r="C4066" t="s">
        <v>14975</v>
      </c>
      <c r="E4066" t="s">
        <v>7341</v>
      </c>
      <c r="F4066" t="s">
        <v>4</v>
      </c>
      <c r="G4066">
        <v>2020</v>
      </c>
      <c r="H4066" s="2">
        <v>2020</v>
      </c>
      <c r="I4066" s="1">
        <v>43899</v>
      </c>
      <c r="J4066" t="s">
        <v>14976</v>
      </c>
      <c r="K4066">
        <v>1</v>
      </c>
      <c r="L4066" t="s">
        <v>11872</v>
      </c>
      <c r="N4066">
        <v>520</v>
      </c>
      <c r="O4066" s="2">
        <f>N4066/2</f>
        <v>260</v>
      </c>
      <c r="P4066" t="s">
        <v>59</v>
      </c>
      <c r="Q4066" t="s">
        <v>254</v>
      </c>
      <c r="R4066" t="s">
        <v>254</v>
      </c>
      <c r="S4066" t="s">
        <v>161</v>
      </c>
      <c r="T4066">
        <v>9783110616972</v>
      </c>
      <c r="U4066" s="1">
        <v>43899</v>
      </c>
      <c r="V4066" t="s">
        <v>4411</v>
      </c>
      <c r="X4066" t="s">
        <v>23311</v>
      </c>
    </row>
    <row r="4067" spans="1:24" hidden="1" x14ac:dyDescent="0.3">
      <c r="A4067">
        <v>9781400888283</v>
      </c>
      <c r="B4067" t="s">
        <v>8</v>
      </c>
      <c r="C4067" t="s">
        <v>8634</v>
      </c>
      <c r="F4067" t="s">
        <v>4</v>
      </c>
      <c r="G4067">
        <v>2018</v>
      </c>
      <c r="H4067" s="2">
        <v>2018</v>
      </c>
      <c r="I4067" s="1">
        <v>43031</v>
      </c>
      <c r="J4067" t="s">
        <v>18833</v>
      </c>
      <c r="K4067">
        <v>1</v>
      </c>
      <c r="N4067">
        <v>45.95</v>
      </c>
      <c r="O4067" s="2">
        <v>45.95</v>
      </c>
      <c r="P4067" t="s">
        <v>59</v>
      </c>
      <c r="Q4067" t="s">
        <v>356</v>
      </c>
      <c r="R4067" t="s">
        <v>356</v>
      </c>
      <c r="S4067" t="s">
        <v>147</v>
      </c>
      <c r="T4067">
        <v>9780691174167</v>
      </c>
      <c r="V4067" t="s">
        <v>4411</v>
      </c>
      <c r="X4067" t="s">
        <v>23312</v>
      </c>
    </row>
    <row r="4068" spans="1:24" hidden="1" x14ac:dyDescent="0.3">
      <c r="A4068">
        <v>9781400890088</v>
      </c>
      <c r="B4068" t="s">
        <v>8</v>
      </c>
      <c r="C4068" t="s">
        <v>8633</v>
      </c>
      <c r="D4068" t="s">
        <v>4710</v>
      </c>
      <c r="F4068" t="s">
        <v>4</v>
      </c>
      <c r="G4068">
        <v>2018</v>
      </c>
      <c r="H4068" s="2">
        <v>2018</v>
      </c>
      <c r="I4068" s="1">
        <v>43144</v>
      </c>
      <c r="J4068" t="s">
        <v>7709</v>
      </c>
      <c r="K4068">
        <v>2</v>
      </c>
      <c r="N4068">
        <v>146.94999999999999</v>
      </c>
      <c r="O4068" s="2">
        <v>146.94999999999999</v>
      </c>
      <c r="P4068" t="s">
        <v>59</v>
      </c>
      <c r="Q4068" t="s">
        <v>352</v>
      </c>
      <c r="R4068" t="s">
        <v>352</v>
      </c>
      <c r="S4068" t="s">
        <v>138</v>
      </c>
      <c r="T4068">
        <v>9780691179575</v>
      </c>
      <c r="V4068" t="s">
        <v>4411</v>
      </c>
      <c r="W4068" t="s">
        <v>383</v>
      </c>
      <c r="X4068" t="s">
        <v>23313</v>
      </c>
    </row>
    <row r="4069" spans="1:24" hidden="1" x14ac:dyDescent="0.3">
      <c r="A4069">
        <v>9781400888559</v>
      </c>
      <c r="B4069" t="s">
        <v>8</v>
      </c>
      <c r="C4069" t="s">
        <v>8593</v>
      </c>
      <c r="F4069" t="s">
        <v>4</v>
      </c>
      <c r="G4069">
        <v>2018</v>
      </c>
      <c r="H4069" s="2">
        <v>2018</v>
      </c>
      <c r="I4069" s="1">
        <v>43039</v>
      </c>
      <c r="J4069" t="s">
        <v>4985</v>
      </c>
      <c r="K4069">
        <v>1</v>
      </c>
      <c r="L4069" t="s">
        <v>4986</v>
      </c>
      <c r="M4069" t="s">
        <v>19224</v>
      </c>
      <c r="N4069">
        <v>40.950000000000003</v>
      </c>
      <c r="O4069" s="2">
        <v>40.950000000000003</v>
      </c>
      <c r="P4069" t="s">
        <v>59</v>
      </c>
      <c r="Q4069" t="s">
        <v>4416</v>
      </c>
      <c r="R4069" t="s">
        <v>4416</v>
      </c>
      <c r="S4069" t="s">
        <v>4691</v>
      </c>
      <c r="T4069">
        <v>9780691178639</v>
      </c>
      <c r="V4069" t="s">
        <v>4411</v>
      </c>
      <c r="W4069" t="s">
        <v>383</v>
      </c>
      <c r="X4069" t="s">
        <v>23314</v>
      </c>
    </row>
    <row r="4070" spans="1:24" x14ac:dyDescent="0.3">
      <c r="A4070">
        <v>9783110617368</v>
      </c>
      <c r="B4070" t="s">
        <v>174</v>
      </c>
      <c r="C4070" t="s">
        <v>11925</v>
      </c>
      <c r="D4070" t="s">
        <v>11926</v>
      </c>
      <c r="F4070" t="s">
        <v>4</v>
      </c>
      <c r="G4070">
        <v>2019</v>
      </c>
      <c r="H4070" s="2">
        <v>2019</v>
      </c>
      <c r="I4070" s="1">
        <v>43746</v>
      </c>
      <c r="J4070" t="s">
        <v>15086</v>
      </c>
      <c r="K4070">
        <v>2</v>
      </c>
      <c r="L4070" t="s">
        <v>11928</v>
      </c>
      <c r="M4070" t="s">
        <v>19329</v>
      </c>
      <c r="N4070">
        <v>107.95</v>
      </c>
      <c r="O4070" s="2">
        <v>107.95</v>
      </c>
      <c r="P4070" t="s">
        <v>59</v>
      </c>
      <c r="Q4070" t="s">
        <v>254</v>
      </c>
      <c r="R4070" t="s">
        <v>254</v>
      </c>
      <c r="T4070">
        <v>9783110616125</v>
      </c>
      <c r="U4070" s="1">
        <v>43746</v>
      </c>
      <c r="V4070" t="s">
        <v>4411</v>
      </c>
      <c r="X4070" t="s">
        <v>23315</v>
      </c>
    </row>
    <row r="4071" spans="1:24" x14ac:dyDescent="0.3">
      <c r="A4071">
        <v>9783110627459</v>
      </c>
      <c r="B4071" t="s">
        <v>174</v>
      </c>
      <c r="C4071" t="s">
        <v>15011</v>
      </c>
      <c r="D4071" t="s">
        <v>15012</v>
      </c>
      <c r="F4071" t="s">
        <v>4</v>
      </c>
      <c r="G4071">
        <v>2021</v>
      </c>
      <c r="H4071" s="2">
        <v>2021</v>
      </c>
      <c r="I4071" s="1">
        <v>44214</v>
      </c>
      <c r="J4071" t="s">
        <v>15013</v>
      </c>
      <c r="K4071">
        <v>1</v>
      </c>
      <c r="L4071" t="s">
        <v>13946</v>
      </c>
      <c r="M4071" t="s">
        <v>19245</v>
      </c>
      <c r="N4071">
        <v>120.95</v>
      </c>
      <c r="O4071" s="2">
        <v>120.95</v>
      </c>
      <c r="P4071" t="s">
        <v>59</v>
      </c>
      <c r="Q4071" t="s">
        <v>139</v>
      </c>
      <c r="R4071" t="s">
        <v>139</v>
      </c>
      <c r="T4071">
        <v>9783110624601</v>
      </c>
      <c r="U4071" s="1">
        <v>44214</v>
      </c>
      <c r="V4071" t="s">
        <v>4411</v>
      </c>
      <c r="X4071" t="s">
        <v>23316</v>
      </c>
    </row>
    <row r="4072" spans="1:24" x14ac:dyDescent="0.3">
      <c r="A4072">
        <v>9783110590852</v>
      </c>
      <c r="B4072" t="s">
        <v>174</v>
      </c>
      <c r="C4072" t="s">
        <v>13378</v>
      </c>
      <c r="F4072" t="s">
        <v>4</v>
      </c>
      <c r="G4072">
        <v>2020</v>
      </c>
      <c r="H4072" s="2">
        <v>2020</v>
      </c>
      <c r="I4072" s="1">
        <v>44144</v>
      </c>
      <c r="J4072" t="s">
        <v>15875</v>
      </c>
      <c r="K4072">
        <v>2</v>
      </c>
      <c r="L4072" t="s">
        <v>11891</v>
      </c>
      <c r="M4072" t="s">
        <v>19238</v>
      </c>
      <c r="N4072">
        <v>120.95</v>
      </c>
      <c r="O4072" s="2">
        <v>120.95</v>
      </c>
      <c r="P4072" t="s">
        <v>59</v>
      </c>
      <c r="Q4072" t="s">
        <v>139</v>
      </c>
      <c r="R4072" t="s">
        <v>139</v>
      </c>
      <c r="S4072" t="s">
        <v>4948</v>
      </c>
      <c r="T4072">
        <v>9783110589627</v>
      </c>
      <c r="U4072" s="1">
        <v>44172</v>
      </c>
      <c r="V4072" t="s">
        <v>4411</v>
      </c>
      <c r="X4072" t="s">
        <v>23317</v>
      </c>
    </row>
    <row r="4073" spans="1:24" x14ac:dyDescent="0.3">
      <c r="A4073">
        <v>9783110627336</v>
      </c>
      <c r="B4073" t="s">
        <v>174</v>
      </c>
      <c r="C4073" t="s">
        <v>14992</v>
      </c>
      <c r="D4073" t="s">
        <v>14993</v>
      </c>
      <c r="F4073" t="s">
        <v>4</v>
      </c>
      <c r="G4073">
        <v>2020</v>
      </c>
      <c r="H4073" s="2">
        <v>2020</v>
      </c>
      <c r="I4073" s="1">
        <v>43815</v>
      </c>
      <c r="J4073" t="s">
        <v>14063</v>
      </c>
      <c r="K4073">
        <v>1</v>
      </c>
      <c r="N4073">
        <v>185.95</v>
      </c>
      <c r="O4073" s="2">
        <v>185.95</v>
      </c>
      <c r="P4073" t="s">
        <v>59</v>
      </c>
      <c r="Q4073" t="s">
        <v>11857</v>
      </c>
      <c r="R4073" t="s">
        <v>11857</v>
      </c>
      <c r="T4073">
        <v>9783110624359</v>
      </c>
      <c r="U4073" s="1">
        <v>43815</v>
      </c>
      <c r="V4073" t="s">
        <v>4411</v>
      </c>
      <c r="X4073" t="s">
        <v>23318</v>
      </c>
    </row>
    <row r="4074" spans="1:24" x14ac:dyDescent="0.3">
      <c r="A4074">
        <v>9783110600995</v>
      </c>
      <c r="B4074" t="s">
        <v>174</v>
      </c>
      <c r="C4074" t="s">
        <v>7214</v>
      </c>
      <c r="D4074" t="s">
        <v>14878</v>
      </c>
      <c r="E4074" t="s">
        <v>7341</v>
      </c>
      <c r="F4074" t="s">
        <v>4</v>
      </c>
      <c r="G4074">
        <v>2019</v>
      </c>
      <c r="H4074" s="2">
        <v>2019</v>
      </c>
      <c r="I4074" s="1">
        <v>43633</v>
      </c>
      <c r="J4074" t="s">
        <v>14877</v>
      </c>
      <c r="K4074">
        <v>1</v>
      </c>
      <c r="L4074" t="s">
        <v>11872</v>
      </c>
      <c r="N4074">
        <v>650</v>
      </c>
      <c r="O4074" s="2">
        <f t="shared" ref="O4074:O4075" si="72">N4074/2</f>
        <v>325</v>
      </c>
      <c r="P4074" t="s">
        <v>59</v>
      </c>
      <c r="Q4074" t="s">
        <v>139</v>
      </c>
      <c r="R4074" t="s">
        <v>139</v>
      </c>
      <c r="S4074" t="s">
        <v>160</v>
      </c>
      <c r="T4074">
        <v>9783110600971</v>
      </c>
      <c r="U4074" s="1">
        <v>43633</v>
      </c>
      <c r="V4074" t="s">
        <v>4411</v>
      </c>
      <c r="X4074" t="s">
        <v>23319</v>
      </c>
    </row>
    <row r="4075" spans="1:24" x14ac:dyDescent="0.3">
      <c r="A4075">
        <v>9783110600988</v>
      </c>
      <c r="B4075" t="s">
        <v>174</v>
      </c>
      <c r="C4075" t="s">
        <v>14876</v>
      </c>
      <c r="E4075" t="s">
        <v>7341</v>
      </c>
      <c r="F4075" t="s">
        <v>4</v>
      </c>
      <c r="G4075">
        <v>2020</v>
      </c>
      <c r="H4075" s="2">
        <v>2020</v>
      </c>
      <c r="I4075" s="1">
        <v>43927</v>
      </c>
      <c r="J4075" t="s">
        <v>14877</v>
      </c>
      <c r="K4075">
        <v>1</v>
      </c>
      <c r="L4075" t="s">
        <v>11872</v>
      </c>
      <c r="N4075">
        <v>650</v>
      </c>
      <c r="O4075" s="2">
        <f t="shared" si="72"/>
        <v>325</v>
      </c>
      <c r="P4075" t="s">
        <v>59</v>
      </c>
      <c r="Q4075" t="s">
        <v>139</v>
      </c>
      <c r="R4075" t="s">
        <v>139</v>
      </c>
      <c r="S4075" t="s">
        <v>160</v>
      </c>
      <c r="T4075">
        <v>9783110600964</v>
      </c>
      <c r="U4075" s="1">
        <v>43927</v>
      </c>
      <c r="V4075" t="s">
        <v>4411</v>
      </c>
      <c r="X4075" t="s">
        <v>23320</v>
      </c>
    </row>
    <row r="4076" spans="1:24" x14ac:dyDescent="0.3">
      <c r="A4076">
        <v>9783110599534</v>
      </c>
      <c r="B4076" t="s">
        <v>174</v>
      </c>
      <c r="C4076" t="s">
        <v>14964</v>
      </c>
      <c r="F4076" t="s">
        <v>4</v>
      </c>
      <c r="G4076">
        <v>2020</v>
      </c>
      <c r="H4076" s="2">
        <v>2020</v>
      </c>
      <c r="I4076" s="1">
        <v>43801</v>
      </c>
      <c r="J4076" t="s">
        <v>14965</v>
      </c>
      <c r="K4076">
        <v>1</v>
      </c>
      <c r="L4076" t="s">
        <v>12022</v>
      </c>
      <c r="M4076" t="s">
        <v>19224</v>
      </c>
      <c r="N4076">
        <v>107.95</v>
      </c>
      <c r="O4076" s="2">
        <v>107.95</v>
      </c>
      <c r="P4076" t="s">
        <v>59</v>
      </c>
      <c r="Q4076" t="s">
        <v>11857</v>
      </c>
      <c r="R4076" t="s">
        <v>11857</v>
      </c>
      <c r="S4076" t="s">
        <v>5468</v>
      </c>
      <c r="T4076">
        <v>9783110597899</v>
      </c>
      <c r="U4076" s="1">
        <v>43801</v>
      </c>
      <c r="V4076" t="s">
        <v>4411</v>
      </c>
      <c r="X4076" t="s">
        <v>23321</v>
      </c>
    </row>
    <row r="4077" spans="1:24" x14ac:dyDescent="0.3">
      <c r="A4077">
        <v>9783110599459</v>
      </c>
      <c r="B4077" t="s">
        <v>174</v>
      </c>
      <c r="C4077" t="s">
        <v>14963</v>
      </c>
      <c r="D4077" t="s">
        <v>105</v>
      </c>
      <c r="F4077" t="s">
        <v>4</v>
      </c>
      <c r="G4077">
        <v>2021</v>
      </c>
      <c r="H4077" s="2">
        <v>2021</v>
      </c>
      <c r="I4077" s="1">
        <v>44341</v>
      </c>
      <c r="J4077" t="s">
        <v>17014</v>
      </c>
      <c r="K4077">
        <v>1</v>
      </c>
      <c r="L4077" t="s">
        <v>11928</v>
      </c>
      <c r="M4077" t="s">
        <v>19233</v>
      </c>
      <c r="N4077">
        <v>112.95</v>
      </c>
      <c r="O4077" s="2">
        <v>112.95</v>
      </c>
      <c r="P4077" t="s">
        <v>59</v>
      </c>
      <c r="Q4077" t="s">
        <v>139</v>
      </c>
      <c r="R4077" t="s">
        <v>139</v>
      </c>
      <c r="S4077" t="s">
        <v>140</v>
      </c>
      <c r="T4077">
        <v>9783110597851</v>
      </c>
      <c r="U4077" s="1">
        <v>44341</v>
      </c>
      <c r="V4077" t="s">
        <v>4411</v>
      </c>
      <c r="X4077" t="s">
        <v>23322</v>
      </c>
    </row>
    <row r="4078" spans="1:24" x14ac:dyDescent="0.3">
      <c r="A4078">
        <v>9783110611427</v>
      </c>
      <c r="B4078" t="s">
        <v>174</v>
      </c>
      <c r="C4078" t="s">
        <v>14967</v>
      </c>
      <c r="D4078" t="s">
        <v>17029</v>
      </c>
      <c r="F4078" t="s">
        <v>4</v>
      </c>
      <c r="G4078">
        <v>2020</v>
      </c>
      <c r="H4078" s="2">
        <v>2020</v>
      </c>
      <c r="I4078" s="1">
        <v>43787</v>
      </c>
      <c r="J4078" t="s">
        <v>14968</v>
      </c>
      <c r="K4078">
        <v>1</v>
      </c>
      <c r="L4078" t="s">
        <v>11961</v>
      </c>
      <c r="M4078" t="s">
        <v>19466</v>
      </c>
      <c r="N4078">
        <v>133.94999999999999</v>
      </c>
      <c r="O4078" s="2">
        <v>133.94999999999999</v>
      </c>
      <c r="P4078" t="s">
        <v>59</v>
      </c>
      <c r="Q4078" t="s">
        <v>139</v>
      </c>
      <c r="R4078" t="s">
        <v>139</v>
      </c>
      <c r="S4078" t="s">
        <v>4649</v>
      </c>
      <c r="T4078">
        <v>9783110609523</v>
      </c>
      <c r="U4078" s="1">
        <v>43787</v>
      </c>
      <c r="V4078" t="s">
        <v>4411</v>
      </c>
      <c r="X4078" t="s">
        <v>23323</v>
      </c>
    </row>
    <row r="4079" spans="1:24" x14ac:dyDescent="0.3">
      <c r="A4079">
        <v>9783110598193</v>
      </c>
      <c r="B4079" t="s">
        <v>174</v>
      </c>
      <c r="C4079" t="s">
        <v>14865</v>
      </c>
      <c r="D4079" t="s">
        <v>17008</v>
      </c>
      <c r="F4079" t="s">
        <v>4</v>
      </c>
      <c r="G4079">
        <v>2021</v>
      </c>
      <c r="H4079" s="2">
        <v>2021</v>
      </c>
      <c r="I4079" s="1">
        <v>44277</v>
      </c>
      <c r="J4079" t="s">
        <v>14351</v>
      </c>
      <c r="K4079">
        <v>1</v>
      </c>
      <c r="L4079" t="s">
        <v>11961</v>
      </c>
      <c r="M4079" t="s">
        <v>19452</v>
      </c>
      <c r="N4079">
        <v>112.95</v>
      </c>
      <c r="O4079" s="2">
        <v>112.95</v>
      </c>
      <c r="P4079" t="s">
        <v>59</v>
      </c>
      <c r="Q4079" t="s">
        <v>139</v>
      </c>
      <c r="R4079" t="s">
        <v>139</v>
      </c>
      <c r="S4079" t="s">
        <v>160</v>
      </c>
      <c r="T4079">
        <v>9783110596861</v>
      </c>
      <c r="U4079" s="1">
        <v>44277</v>
      </c>
      <c r="V4079" t="s">
        <v>4411</v>
      </c>
      <c r="X4079" t="s">
        <v>23324</v>
      </c>
    </row>
    <row r="4080" spans="1:24" hidden="1" x14ac:dyDescent="0.3">
      <c r="A4080">
        <v>9783110611144</v>
      </c>
      <c r="B4080" t="s">
        <v>174</v>
      </c>
      <c r="C4080" t="s">
        <v>14966</v>
      </c>
      <c r="F4080" t="s">
        <v>4</v>
      </c>
      <c r="G4080">
        <v>2018</v>
      </c>
      <c r="H4080" s="2">
        <v>2018</v>
      </c>
      <c r="I4080" s="1">
        <v>43367</v>
      </c>
      <c r="J4080" t="s">
        <v>13216</v>
      </c>
      <c r="K4080">
        <v>2</v>
      </c>
      <c r="L4080" t="s">
        <v>11909</v>
      </c>
      <c r="M4080" t="s">
        <v>19244</v>
      </c>
      <c r="N4080">
        <v>116.95</v>
      </c>
      <c r="O4080" s="2">
        <v>116.95</v>
      </c>
      <c r="P4080" t="s">
        <v>59</v>
      </c>
      <c r="Q4080" t="s">
        <v>254</v>
      </c>
      <c r="R4080" t="s">
        <v>254</v>
      </c>
      <c r="S4080" t="s">
        <v>143</v>
      </c>
      <c r="T4080">
        <v>9783110609776</v>
      </c>
      <c r="U4080" s="1">
        <v>43367</v>
      </c>
      <c r="V4080" t="s">
        <v>4411</v>
      </c>
      <c r="X4080" t="s">
        <v>23325</v>
      </c>
    </row>
    <row r="4081" spans="1:24" x14ac:dyDescent="0.3">
      <c r="A4081">
        <v>9783110608762</v>
      </c>
      <c r="B4081" t="s">
        <v>174</v>
      </c>
      <c r="C4081" t="s">
        <v>14920</v>
      </c>
      <c r="D4081" t="s">
        <v>14921</v>
      </c>
      <c r="F4081" t="s">
        <v>4</v>
      </c>
      <c r="G4081">
        <v>2019</v>
      </c>
      <c r="H4081" s="2">
        <v>2019</v>
      </c>
      <c r="I4081" s="1">
        <v>43409</v>
      </c>
      <c r="J4081" t="s">
        <v>14922</v>
      </c>
      <c r="K4081">
        <v>1</v>
      </c>
      <c r="L4081" t="s">
        <v>11891</v>
      </c>
      <c r="M4081" t="s">
        <v>19216</v>
      </c>
      <c r="N4081">
        <v>107.95</v>
      </c>
      <c r="O4081" s="2">
        <v>107.95</v>
      </c>
      <c r="P4081" t="s">
        <v>59</v>
      </c>
      <c r="Q4081" t="s">
        <v>11857</v>
      </c>
      <c r="R4081" t="s">
        <v>11857</v>
      </c>
      <c r="S4081" t="s">
        <v>5468</v>
      </c>
      <c r="T4081">
        <v>9783110607154</v>
      </c>
      <c r="U4081" s="1">
        <v>43409</v>
      </c>
      <c r="V4081" t="s">
        <v>4411</v>
      </c>
      <c r="X4081" t="s">
        <v>23326</v>
      </c>
    </row>
    <row r="4082" spans="1:24" x14ac:dyDescent="0.3">
      <c r="A4082">
        <v>9783110607864</v>
      </c>
      <c r="B4082" t="s">
        <v>174</v>
      </c>
      <c r="C4082" t="s">
        <v>17023</v>
      </c>
      <c r="D4082" t="s">
        <v>14919</v>
      </c>
      <c r="F4082" t="s">
        <v>4</v>
      </c>
      <c r="G4082">
        <v>2019</v>
      </c>
      <c r="H4082" s="2">
        <v>2019</v>
      </c>
      <c r="I4082" s="1">
        <v>43654</v>
      </c>
      <c r="J4082" t="s">
        <v>17024</v>
      </c>
      <c r="K4082">
        <v>1</v>
      </c>
      <c r="N4082">
        <v>124.95</v>
      </c>
      <c r="O4082" s="2">
        <v>124.95</v>
      </c>
      <c r="P4082" t="s">
        <v>59</v>
      </c>
      <c r="Q4082" t="s">
        <v>139</v>
      </c>
      <c r="R4082" t="s">
        <v>139</v>
      </c>
      <c r="S4082" t="s">
        <v>140</v>
      </c>
      <c r="T4082">
        <v>9783110606577</v>
      </c>
      <c r="U4082" s="1">
        <v>43654</v>
      </c>
      <c r="V4082" t="s">
        <v>4411</v>
      </c>
      <c r="X4082" t="s">
        <v>23327</v>
      </c>
    </row>
    <row r="4083" spans="1:24" hidden="1" x14ac:dyDescent="0.3">
      <c r="A4083">
        <v>9783110614039</v>
      </c>
      <c r="B4083" t="s">
        <v>174</v>
      </c>
      <c r="C4083" t="s">
        <v>15000</v>
      </c>
      <c r="E4083" t="s">
        <v>7341</v>
      </c>
      <c r="F4083" t="s">
        <v>4</v>
      </c>
      <c r="G4083">
        <v>2018</v>
      </c>
      <c r="H4083" s="2">
        <v>2018</v>
      </c>
      <c r="I4083" s="1">
        <v>43381</v>
      </c>
      <c r="J4083" t="s">
        <v>14877</v>
      </c>
      <c r="K4083">
        <v>1</v>
      </c>
      <c r="L4083" t="s">
        <v>11872</v>
      </c>
      <c r="N4083">
        <v>650</v>
      </c>
      <c r="O4083" s="2">
        <f>N4083/2</f>
        <v>325</v>
      </c>
      <c r="P4083" t="s">
        <v>59</v>
      </c>
      <c r="Q4083" t="s">
        <v>139</v>
      </c>
      <c r="R4083" t="s">
        <v>139</v>
      </c>
      <c r="S4083" t="s">
        <v>160</v>
      </c>
      <c r="T4083">
        <v>9783110613919</v>
      </c>
      <c r="U4083" s="1">
        <v>43381</v>
      </c>
      <c r="V4083" t="s">
        <v>4411</v>
      </c>
      <c r="X4083" t="s">
        <v>23328</v>
      </c>
    </row>
    <row r="4084" spans="1:24" x14ac:dyDescent="0.3">
      <c r="A4084">
        <v>9783110606270</v>
      </c>
      <c r="B4084" t="s">
        <v>174</v>
      </c>
      <c r="C4084" t="s">
        <v>17018</v>
      </c>
      <c r="F4084" t="s">
        <v>4</v>
      </c>
      <c r="G4084">
        <v>2021</v>
      </c>
      <c r="H4084" s="2">
        <v>2021</v>
      </c>
      <c r="I4084" s="1">
        <v>44249</v>
      </c>
      <c r="J4084" t="s">
        <v>16062</v>
      </c>
      <c r="K4084">
        <v>1</v>
      </c>
      <c r="L4084" t="s">
        <v>11891</v>
      </c>
      <c r="M4084" t="s">
        <v>19276</v>
      </c>
      <c r="N4084">
        <v>112.95</v>
      </c>
      <c r="O4084" s="2">
        <v>112.95</v>
      </c>
      <c r="P4084" t="s">
        <v>59</v>
      </c>
      <c r="Q4084" t="s">
        <v>11857</v>
      </c>
      <c r="R4084" t="s">
        <v>11857</v>
      </c>
      <c r="S4084" t="s">
        <v>5468</v>
      </c>
      <c r="T4084">
        <v>9783110603460</v>
      </c>
      <c r="U4084" s="1">
        <v>44249</v>
      </c>
      <c r="V4084" t="s">
        <v>4411</v>
      </c>
      <c r="X4084" t="s">
        <v>23329</v>
      </c>
    </row>
    <row r="4085" spans="1:24" x14ac:dyDescent="0.3">
      <c r="A4085">
        <v>9783110599831</v>
      </c>
      <c r="B4085" t="s">
        <v>174</v>
      </c>
      <c r="C4085" t="s">
        <v>17011</v>
      </c>
      <c r="F4085" t="s">
        <v>4</v>
      </c>
      <c r="G4085">
        <v>2020</v>
      </c>
      <c r="H4085" s="2">
        <v>2020</v>
      </c>
      <c r="I4085" s="1">
        <v>43956</v>
      </c>
      <c r="J4085" t="s">
        <v>14866</v>
      </c>
      <c r="K4085">
        <v>1</v>
      </c>
      <c r="L4085" t="s">
        <v>11891</v>
      </c>
      <c r="M4085" t="s">
        <v>19253</v>
      </c>
      <c r="N4085">
        <v>103.95</v>
      </c>
      <c r="O4085" s="2">
        <v>103.95</v>
      </c>
      <c r="P4085" t="s">
        <v>59</v>
      </c>
      <c r="Q4085" t="s">
        <v>139</v>
      </c>
      <c r="R4085" t="s">
        <v>139</v>
      </c>
      <c r="S4085" t="s">
        <v>5468</v>
      </c>
      <c r="T4085">
        <v>9783110597554</v>
      </c>
      <c r="U4085" s="1">
        <v>43956</v>
      </c>
      <c r="V4085" t="s">
        <v>4411</v>
      </c>
      <c r="X4085" t="s">
        <v>23330</v>
      </c>
    </row>
    <row r="4086" spans="1:24" x14ac:dyDescent="0.3">
      <c r="A4086">
        <v>9783110607840</v>
      </c>
      <c r="B4086" t="s">
        <v>174</v>
      </c>
      <c r="C4086" t="s">
        <v>17023</v>
      </c>
      <c r="D4086" t="s">
        <v>14932</v>
      </c>
      <c r="F4086" t="s">
        <v>4</v>
      </c>
      <c r="G4086">
        <v>2019</v>
      </c>
      <c r="H4086" s="2">
        <v>2019</v>
      </c>
      <c r="I4086" s="1">
        <v>43633</v>
      </c>
      <c r="J4086" t="s">
        <v>17024</v>
      </c>
      <c r="K4086">
        <v>1</v>
      </c>
      <c r="N4086">
        <v>124.95</v>
      </c>
      <c r="O4086" s="2">
        <v>124.95</v>
      </c>
      <c r="P4086" t="s">
        <v>59</v>
      </c>
      <c r="Q4086" t="s">
        <v>139</v>
      </c>
      <c r="R4086" t="s">
        <v>139</v>
      </c>
      <c r="T4086">
        <v>9783110606126</v>
      </c>
      <c r="U4086" s="1">
        <v>43633</v>
      </c>
      <c r="V4086" t="s">
        <v>4411</v>
      </c>
      <c r="X4086" t="s">
        <v>23331</v>
      </c>
    </row>
    <row r="4087" spans="1:24" x14ac:dyDescent="0.3">
      <c r="A4087">
        <v>9783110608526</v>
      </c>
      <c r="B4087" t="s">
        <v>174</v>
      </c>
      <c r="C4087" t="s">
        <v>14938</v>
      </c>
      <c r="D4087" t="s">
        <v>14939</v>
      </c>
      <c r="F4087" t="s">
        <v>4</v>
      </c>
      <c r="G4087">
        <v>2019</v>
      </c>
      <c r="H4087" s="2">
        <v>2019</v>
      </c>
      <c r="I4087" s="1">
        <v>43528</v>
      </c>
      <c r="J4087" t="s">
        <v>14940</v>
      </c>
      <c r="K4087">
        <v>1</v>
      </c>
      <c r="L4087" t="s">
        <v>13946</v>
      </c>
      <c r="M4087" t="s">
        <v>19224</v>
      </c>
      <c r="N4087">
        <v>123.95</v>
      </c>
      <c r="O4087" s="2">
        <v>123.95</v>
      </c>
      <c r="P4087" t="s">
        <v>59</v>
      </c>
      <c r="Q4087" t="s">
        <v>352</v>
      </c>
      <c r="R4087" t="s">
        <v>352</v>
      </c>
      <c r="T4087">
        <v>9783110606928</v>
      </c>
      <c r="U4087" s="1">
        <v>43528</v>
      </c>
      <c r="V4087" t="s">
        <v>4411</v>
      </c>
      <c r="X4087" t="s">
        <v>23332</v>
      </c>
    </row>
    <row r="4088" spans="1:24" hidden="1" x14ac:dyDescent="0.3">
      <c r="A4088">
        <v>9783110335682</v>
      </c>
      <c r="B4088" t="s">
        <v>174</v>
      </c>
      <c r="C4088" t="s">
        <v>12990</v>
      </c>
      <c r="F4088" t="s">
        <v>4</v>
      </c>
      <c r="G4088">
        <v>2017</v>
      </c>
      <c r="H4088" s="2">
        <v>2017</v>
      </c>
      <c r="I4088" s="1">
        <v>42835</v>
      </c>
      <c r="J4088" t="s">
        <v>12991</v>
      </c>
      <c r="K4088">
        <v>1</v>
      </c>
      <c r="L4088" t="s">
        <v>11891</v>
      </c>
      <c r="M4088" t="s">
        <v>19492</v>
      </c>
      <c r="N4088">
        <v>123.95</v>
      </c>
      <c r="O4088" s="2">
        <v>123.95</v>
      </c>
      <c r="P4088" t="s">
        <v>59</v>
      </c>
      <c r="Q4088" t="s">
        <v>139</v>
      </c>
      <c r="R4088" t="s">
        <v>139</v>
      </c>
      <c r="S4088" t="s">
        <v>4420</v>
      </c>
      <c r="T4088">
        <v>9783110335545</v>
      </c>
      <c r="U4088" s="1">
        <v>42835</v>
      </c>
      <c r="V4088" t="s">
        <v>4411</v>
      </c>
      <c r="X4088" t="s">
        <v>23333</v>
      </c>
    </row>
    <row r="4089" spans="1:24" hidden="1" x14ac:dyDescent="0.3">
      <c r="A4089">
        <v>9783110321463</v>
      </c>
      <c r="B4089" t="s">
        <v>174</v>
      </c>
      <c r="C4089" t="s">
        <v>16531</v>
      </c>
      <c r="D4089" t="s">
        <v>12963</v>
      </c>
      <c r="F4089" t="s">
        <v>4</v>
      </c>
      <c r="G4089">
        <v>2014</v>
      </c>
      <c r="H4089" s="2">
        <v>2014</v>
      </c>
      <c r="I4089" s="1">
        <v>41605</v>
      </c>
      <c r="J4089" t="s">
        <v>12964</v>
      </c>
      <c r="K4089">
        <v>1</v>
      </c>
      <c r="N4089">
        <v>175.95</v>
      </c>
      <c r="O4089" s="2">
        <v>175.95</v>
      </c>
      <c r="P4089" t="s">
        <v>59</v>
      </c>
      <c r="Q4089" t="s">
        <v>353</v>
      </c>
      <c r="R4089" t="s">
        <v>353</v>
      </c>
      <c r="S4089" t="s">
        <v>60</v>
      </c>
      <c r="T4089">
        <v>9783110321432</v>
      </c>
      <c r="U4089" s="1">
        <v>41593</v>
      </c>
      <c r="V4089" t="s">
        <v>4411</v>
      </c>
      <c r="X4089" t="s">
        <v>23334</v>
      </c>
    </row>
    <row r="4090" spans="1:24" x14ac:dyDescent="0.3">
      <c r="A4090">
        <v>9783110566659</v>
      </c>
      <c r="B4090" t="s">
        <v>174</v>
      </c>
      <c r="C4090" t="s">
        <v>14606</v>
      </c>
      <c r="F4090" t="s">
        <v>4</v>
      </c>
      <c r="G4090">
        <v>2021</v>
      </c>
      <c r="H4090" s="2">
        <v>2021</v>
      </c>
      <c r="I4090" s="1">
        <v>44417</v>
      </c>
      <c r="J4090" t="s">
        <v>13523</v>
      </c>
      <c r="K4090">
        <v>1</v>
      </c>
      <c r="L4090" t="s">
        <v>11909</v>
      </c>
      <c r="M4090" t="s">
        <v>19323</v>
      </c>
      <c r="N4090">
        <v>112.95</v>
      </c>
      <c r="O4090" s="2">
        <v>112.95</v>
      </c>
      <c r="P4090" t="s">
        <v>59</v>
      </c>
      <c r="Q4090" t="s">
        <v>254</v>
      </c>
      <c r="R4090" t="s">
        <v>254</v>
      </c>
      <c r="S4090" t="s">
        <v>161</v>
      </c>
      <c r="T4090">
        <v>9783110565577</v>
      </c>
      <c r="U4090" s="1">
        <v>44417</v>
      </c>
      <c r="V4090" t="s">
        <v>4411</v>
      </c>
      <c r="X4090" t="s">
        <v>23335</v>
      </c>
    </row>
    <row r="4091" spans="1:24" x14ac:dyDescent="0.3">
      <c r="A4091">
        <v>9783110603996</v>
      </c>
      <c r="B4091" t="s">
        <v>174</v>
      </c>
      <c r="C4091" t="s">
        <v>11915</v>
      </c>
      <c r="D4091" t="s">
        <v>14810</v>
      </c>
      <c r="E4091" t="s">
        <v>7341</v>
      </c>
      <c r="F4091" t="s">
        <v>4</v>
      </c>
      <c r="G4091">
        <v>2019</v>
      </c>
      <c r="H4091" s="2">
        <v>2019</v>
      </c>
      <c r="I4091" s="1">
        <v>43710</v>
      </c>
      <c r="J4091" t="s">
        <v>17021</v>
      </c>
      <c r="K4091">
        <v>2</v>
      </c>
      <c r="L4091" t="s">
        <v>11872</v>
      </c>
      <c r="N4091">
        <v>490</v>
      </c>
      <c r="O4091" s="2">
        <f>N4091/2</f>
        <v>245</v>
      </c>
      <c r="P4091" t="s">
        <v>59</v>
      </c>
      <c r="Q4091" t="s">
        <v>254</v>
      </c>
      <c r="R4091" t="s">
        <v>254</v>
      </c>
      <c r="S4091" t="s">
        <v>143</v>
      </c>
      <c r="T4091">
        <v>9783110603934</v>
      </c>
      <c r="U4091" s="1">
        <v>43710</v>
      </c>
      <c r="V4091" t="s">
        <v>4411</v>
      </c>
      <c r="X4091" t="s">
        <v>23336</v>
      </c>
    </row>
    <row r="4092" spans="1:24" hidden="1" x14ac:dyDescent="0.3">
      <c r="A4092">
        <v>9780674726550</v>
      </c>
      <c r="B4092" t="s">
        <v>5</v>
      </c>
      <c r="C4092" t="s">
        <v>117</v>
      </c>
      <c r="D4092" t="s">
        <v>18696</v>
      </c>
      <c r="F4092" t="s">
        <v>4</v>
      </c>
      <c r="G4092">
        <v>2013</v>
      </c>
      <c r="H4092" s="2">
        <v>2013</v>
      </c>
      <c r="I4092" s="1">
        <v>41579</v>
      </c>
      <c r="J4092" t="s">
        <v>9684</v>
      </c>
      <c r="K4092">
        <v>1</v>
      </c>
      <c r="N4092">
        <v>78.5</v>
      </c>
      <c r="O4092" s="2">
        <v>78.5</v>
      </c>
      <c r="P4092" t="s">
        <v>59</v>
      </c>
      <c r="Q4092" t="s">
        <v>351</v>
      </c>
      <c r="R4092" t="s">
        <v>351</v>
      </c>
      <c r="S4092" t="s">
        <v>118</v>
      </c>
      <c r="T4092">
        <v>9780674725003</v>
      </c>
      <c r="V4092" t="s">
        <v>4411</v>
      </c>
      <c r="X4092" t="s">
        <v>23337</v>
      </c>
    </row>
    <row r="4093" spans="1:24" hidden="1" x14ac:dyDescent="0.3">
      <c r="A4093">
        <v>9783110602074</v>
      </c>
      <c r="B4093" t="s">
        <v>174</v>
      </c>
      <c r="C4093" t="s">
        <v>16997</v>
      </c>
      <c r="D4093" t="s">
        <v>6436</v>
      </c>
      <c r="F4093" t="s">
        <v>4</v>
      </c>
      <c r="G4093">
        <v>2018</v>
      </c>
      <c r="H4093" s="2">
        <v>2018</v>
      </c>
      <c r="I4093" s="1">
        <v>43318</v>
      </c>
      <c r="J4093" t="s">
        <v>14883</v>
      </c>
      <c r="K4093">
        <v>1</v>
      </c>
      <c r="L4093" t="s">
        <v>11891</v>
      </c>
      <c r="M4093" t="s">
        <v>19246</v>
      </c>
      <c r="N4093">
        <v>107.95</v>
      </c>
      <c r="O4093" s="2">
        <v>107.95</v>
      </c>
      <c r="P4093" t="s">
        <v>59</v>
      </c>
      <c r="Q4093" t="s">
        <v>139</v>
      </c>
      <c r="R4093" t="s">
        <v>139</v>
      </c>
      <c r="S4093" t="s">
        <v>5468</v>
      </c>
      <c r="T4093">
        <v>9783110601084</v>
      </c>
      <c r="U4093" s="1">
        <v>43318</v>
      </c>
      <c r="V4093" t="s">
        <v>4411</v>
      </c>
      <c r="X4093" t="s">
        <v>23338</v>
      </c>
    </row>
    <row r="4094" spans="1:24" x14ac:dyDescent="0.3">
      <c r="A4094">
        <v>9783110599190</v>
      </c>
      <c r="B4094" t="s">
        <v>174</v>
      </c>
      <c r="C4094" t="s">
        <v>14867</v>
      </c>
      <c r="D4094" t="s">
        <v>14868</v>
      </c>
      <c r="F4094" t="s">
        <v>4</v>
      </c>
      <c r="G4094">
        <v>2019</v>
      </c>
      <c r="H4094" s="2">
        <v>2019</v>
      </c>
      <c r="I4094" s="1">
        <v>43423</v>
      </c>
      <c r="J4094" t="s">
        <v>14869</v>
      </c>
      <c r="K4094">
        <v>1</v>
      </c>
      <c r="L4094" t="s">
        <v>11928</v>
      </c>
      <c r="M4094" t="s">
        <v>19388</v>
      </c>
      <c r="N4094">
        <v>107.95</v>
      </c>
      <c r="O4094" s="2">
        <v>107.95</v>
      </c>
      <c r="P4094" t="s">
        <v>59</v>
      </c>
      <c r="Q4094" t="s">
        <v>254</v>
      </c>
      <c r="R4094" t="s">
        <v>254</v>
      </c>
      <c r="S4094" t="s">
        <v>148</v>
      </c>
      <c r="T4094">
        <v>9783110598476</v>
      </c>
      <c r="U4094" s="1">
        <v>43423</v>
      </c>
      <c r="V4094" t="s">
        <v>4411</v>
      </c>
      <c r="X4094" t="s">
        <v>23339</v>
      </c>
    </row>
    <row r="4095" spans="1:24" hidden="1" x14ac:dyDescent="0.3">
      <c r="A4095">
        <v>9783110587265</v>
      </c>
      <c r="B4095" t="s">
        <v>174</v>
      </c>
      <c r="C4095" t="s">
        <v>14805</v>
      </c>
      <c r="F4095" t="s">
        <v>4</v>
      </c>
      <c r="G4095">
        <v>2018</v>
      </c>
      <c r="H4095" s="2">
        <v>2018</v>
      </c>
      <c r="I4095" s="1">
        <v>43290</v>
      </c>
      <c r="J4095" t="s">
        <v>14554</v>
      </c>
      <c r="K4095">
        <v>1</v>
      </c>
      <c r="L4095" t="s">
        <v>16926</v>
      </c>
      <c r="M4095" t="s">
        <v>97</v>
      </c>
      <c r="N4095">
        <v>123.95</v>
      </c>
      <c r="O4095" s="2">
        <v>123.95</v>
      </c>
      <c r="P4095" t="s">
        <v>59</v>
      </c>
      <c r="Q4095" t="s">
        <v>352</v>
      </c>
      <c r="R4095" t="s">
        <v>352</v>
      </c>
      <c r="S4095" t="s">
        <v>138</v>
      </c>
      <c r="T4095">
        <v>9783110586992</v>
      </c>
      <c r="U4095" s="1">
        <v>43290</v>
      </c>
      <c r="V4095" t="s">
        <v>4411</v>
      </c>
      <c r="X4095" t="s">
        <v>23340</v>
      </c>
    </row>
    <row r="4096" spans="1:24" x14ac:dyDescent="0.3">
      <c r="A4096">
        <v>9783110602050</v>
      </c>
      <c r="B4096" t="s">
        <v>174</v>
      </c>
      <c r="C4096" t="s">
        <v>14845</v>
      </c>
      <c r="F4096" t="s">
        <v>4</v>
      </c>
      <c r="G4096">
        <v>2020</v>
      </c>
      <c r="H4096" s="2">
        <v>2020</v>
      </c>
      <c r="I4096" s="1">
        <v>43885</v>
      </c>
      <c r="J4096" t="s">
        <v>14846</v>
      </c>
      <c r="K4096">
        <v>1</v>
      </c>
      <c r="L4096" t="s">
        <v>11909</v>
      </c>
      <c r="M4096" t="s">
        <v>19315</v>
      </c>
      <c r="N4096">
        <v>112.95</v>
      </c>
      <c r="O4096" s="2">
        <v>112.95</v>
      </c>
      <c r="P4096" t="s">
        <v>59</v>
      </c>
      <c r="Q4096" t="s">
        <v>139</v>
      </c>
      <c r="R4096" t="s">
        <v>139</v>
      </c>
      <c r="S4096" t="s">
        <v>4649</v>
      </c>
      <c r="T4096">
        <v>9783110601077</v>
      </c>
      <c r="U4096" s="1">
        <v>43885</v>
      </c>
      <c r="V4096" t="s">
        <v>4411</v>
      </c>
      <c r="X4096" t="s">
        <v>23341</v>
      </c>
    </row>
    <row r="4097" spans="1:24" x14ac:dyDescent="0.3">
      <c r="A4097">
        <v>9783110600285</v>
      </c>
      <c r="B4097" t="s">
        <v>174</v>
      </c>
      <c r="C4097" t="s">
        <v>14888</v>
      </c>
      <c r="F4097" t="s">
        <v>4</v>
      </c>
      <c r="G4097">
        <v>2019</v>
      </c>
      <c r="H4097" s="2">
        <v>2019</v>
      </c>
      <c r="I4097" s="1">
        <v>43542</v>
      </c>
      <c r="J4097" t="s">
        <v>14889</v>
      </c>
      <c r="K4097">
        <v>1</v>
      </c>
      <c r="L4097" t="s">
        <v>14216</v>
      </c>
      <c r="M4097" t="s">
        <v>19220</v>
      </c>
      <c r="N4097">
        <v>97.95</v>
      </c>
      <c r="O4097" s="2">
        <v>97.95</v>
      </c>
      <c r="P4097" t="s">
        <v>59</v>
      </c>
      <c r="Q4097" t="s">
        <v>139</v>
      </c>
      <c r="R4097" t="s">
        <v>139</v>
      </c>
      <c r="S4097" t="s">
        <v>140</v>
      </c>
      <c r="T4097">
        <v>9783110601121</v>
      </c>
      <c r="U4097" s="1">
        <v>43542</v>
      </c>
      <c r="V4097" t="s">
        <v>4411</v>
      </c>
      <c r="X4097" t="s">
        <v>23342</v>
      </c>
    </row>
    <row r="4098" spans="1:24" x14ac:dyDescent="0.3">
      <c r="A4098">
        <v>9783110602418</v>
      </c>
      <c r="B4098" t="s">
        <v>174</v>
      </c>
      <c r="C4098" t="s">
        <v>14886</v>
      </c>
      <c r="D4098" t="s">
        <v>17031</v>
      </c>
      <c r="F4098" t="s">
        <v>4</v>
      </c>
      <c r="G4098">
        <v>2020</v>
      </c>
      <c r="H4098" s="2">
        <v>2020</v>
      </c>
      <c r="I4098" s="1">
        <v>44067</v>
      </c>
      <c r="J4098" t="s">
        <v>14887</v>
      </c>
      <c r="K4098">
        <v>1</v>
      </c>
      <c r="L4098" t="s">
        <v>11961</v>
      </c>
      <c r="M4098" t="s">
        <v>19472</v>
      </c>
      <c r="N4098">
        <v>112.95</v>
      </c>
      <c r="O4098" s="2">
        <v>112.95</v>
      </c>
      <c r="P4098" t="s">
        <v>59</v>
      </c>
      <c r="Q4098" t="s">
        <v>139</v>
      </c>
      <c r="R4098" t="s">
        <v>139</v>
      </c>
      <c r="S4098" t="s">
        <v>160</v>
      </c>
      <c r="T4098">
        <v>9783110601329</v>
      </c>
      <c r="U4098" s="1">
        <v>44067</v>
      </c>
      <c r="V4098" t="s">
        <v>4411</v>
      </c>
      <c r="X4098" t="s">
        <v>23343</v>
      </c>
    </row>
    <row r="4099" spans="1:24" x14ac:dyDescent="0.3">
      <c r="A4099">
        <v>9783110590142</v>
      </c>
      <c r="B4099" t="s">
        <v>174</v>
      </c>
      <c r="C4099" t="s">
        <v>14341</v>
      </c>
      <c r="E4099" t="s">
        <v>7341</v>
      </c>
      <c r="F4099" t="s">
        <v>4</v>
      </c>
      <c r="G4099">
        <v>2019</v>
      </c>
      <c r="H4099" s="2">
        <v>2019</v>
      </c>
      <c r="I4099" s="1">
        <v>43731</v>
      </c>
      <c r="J4099" t="s">
        <v>15014</v>
      </c>
      <c r="K4099">
        <v>1</v>
      </c>
      <c r="L4099" t="s">
        <v>11872</v>
      </c>
      <c r="N4099">
        <v>600</v>
      </c>
      <c r="O4099" s="2">
        <f>N4099/2</f>
        <v>300</v>
      </c>
      <c r="P4099" t="s">
        <v>59</v>
      </c>
      <c r="Q4099" t="s">
        <v>139</v>
      </c>
      <c r="R4099" t="s">
        <v>139</v>
      </c>
      <c r="S4099" t="s">
        <v>140</v>
      </c>
      <c r="T4099">
        <v>9783110590135</v>
      </c>
      <c r="U4099" s="1">
        <v>43731</v>
      </c>
      <c r="V4099" t="s">
        <v>4411</v>
      </c>
      <c r="X4099" t="s">
        <v>23344</v>
      </c>
    </row>
    <row r="4100" spans="1:24" hidden="1" x14ac:dyDescent="0.3">
      <c r="A4100">
        <v>9783110560961</v>
      </c>
      <c r="B4100" t="s">
        <v>174</v>
      </c>
      <c r="C4100" t="s">
        <v>14566</v>
      </c>
      <c r="D4100" t="s">
        <v>4724</v>
      </c>
      <c r="F4100" t="s">
        <v>4</v>
      </c>
      <c r="G4100">
        <v>2018</v>
      </c>
      <c r="H4100" s="2">
        <v>2018</v>
      </c>
      <c r="I4100" s="1">
        <v>43199</v>
      </c>
      <c r="J4100" t="s">
        <v>14567</v>
      </c>
      <c r="K4100">
        <v>1</v>
      </c>
      <c r="L4100" t="s">
        <v>11928</v>
      </c>
      <c r="M4100" t="s">
        <v>19354</v>
      </c>
      <c r="N4100">
        <v>97.95</v>
      </c>
      <c r="O4100" s="2">
        <v>97.95</v>
      </c>
      <c r="P4100" t="s">
        <v>59</v>
      </c>
      <c r="Q4100" t="s">
        <v>139</v>
      </c>
      <c r="R4100" t="s">
        <v>139</v>
      </c>
      <c r="S4100" t="s">
        <v>4649</v>
      </c>
      <c r="T4100">
        <v>9783110560091</v>
      </c>
      <c r="U4100" s="1">
        <v>43199</v>
      </c>
      <c r="V4100" t="s">
        <v>4411</v>
      </c>
      <c r="X4100" t="s">
        <v>23345</v>
      </c>
    </row>
    <row r="4101" spans="1:24" hidden="1" x14ac:dyDescent="0.3">
      <c r="A4101">
        <v>9783110576702</v>
      </c>
      <c r="B4101" t="s">
        <v>174</v>
      </c>
      <c r="C4101" t="s">
        <v>14670</v>
      </c>
      <c r="D4101" t="s">
        <v>14671</v>
      </c>
      <c r="F4101" t="s">
        <v>4</v>
      </c>
      <c r="G4101">
        <v>2018</v>
      </c>
      <c r="H4101" s="2">
        <v>2018</v>
      </c>
      <c r="I4101" s="1">
        <v>43318</v>
      </c>
      <c r="J4101" t="s">
        <v>14672</v>
      </c>
      <c r="K4101">
        <v>1</v>
      </c>
      <c r="N4101">
        <v>97.95</v>
      </c>
      <c r="O4101" s="2">
        <v>97.95</v>
      </c>
      <c r="P4101" t="s">
        <v>59</v>
      </c>
      <c r="Q4101" t="s">
        <v>254</v>
      </c>
      <c r="R4101" t="s">
        <v>254</v>
      </c>
      <c r="T4101">
        <v>9783110576511</v>
      </c>
      <c r="U4101" s="1">
        <v>43318</v>
      </c>
      <c r="V4101" t="s">
        <v>4411</v>
      </c>
      <c r="X4101" t="s">
        <v>23346</v>
      </c>
    </row>
    <row r="4102" spans="1:24" x14ac:dyDescent="0.3">
      <c r="A4102">
        <v>9783110577563</v>
      </c>
      <c r="B4102" t="s">
        <v>174</v>
      </c>
      <c r="C4102" t="s">
        <v>14785</v>
      </c>
      <c r="F4102" t="s">
        <v>4</v>
      </c>
      <c r="G4102">
        <v>2021</v>
      </c>
      <c r="H4102" s="2">
        <v>2021</v>
      </c>
      <c r="I4102" s="1">
        <v>44368</v>
      </c>
      <c r="J4102" t="s">
        <v>16981</v>
      </c>
      <c r="K4102">
        <v>1</v>
      </c>
      <c r="L4102" t="s">
        <v>11928</v>
      </c>
      <c r="M4102" t="s">
        <v>19325</v>
      </c>
      <c r="N4102">
        <v>103.95</v>
      </c>
      <c r="O4102" s="2">
        <v>103.95</v>
      </c>
      <c r="P4102" t="s">
        <v>59</v>
      </c>
      <c r="Q4102" t="s">
        <v>354</v>
      </c>
      <c r="R4102" t="s">
        <v>354</v>
      </c>
      <c r="S4102" t="s">
        <v>145</v>
      </c>
      <c r="T4102">
        <v>9783110577365</v>
      </c>
      <c r="U4102" s="1">
        <v>44368</v>
      </c>
      <c r="V4102" t="s">
        <v>4411</v>
      </c>
      <c r="X4102" t="s">
        <v>23347</v>
      </c>
    </row>
    <row r="4103" spans="1:24" x14ac:dyDescent="0.3">
      <c r="A4103">
        <v>9783110560855</v>
      </c>
      <c r="B4103" t="s">
        <v>174</v>
      </c>
      <c r="C4103" t="s">
        <v>14568</v>
      </c>
      <c r="D4103" t="s">
        <v>14569</v>
      </c>
      <c r="F4103" t="s">
        <v>4</v>
      </c>
      <c r="G4103">
        <v>2019</v>
      </c>
      <c r="H4103" s="2">
        <v>2019</v>
      </c>
      <c r="I4103" s="1">
        <v>43633</v>
      </c>
      <c r="J4103" t="s">
        <v>14570</v>
      </c>
      <c r="K4103">
        <v>1</v>
      </c>
      <c r="L4103" t="s">
        <v>11954</v>
      </c>
      <c r="M4103" t="s">
        <v>19217</v>
      </c>
      <c r="N4103">
        <v>124.95</v>
      </c>
      <c r="O4103" s="2">
        <v>124.95</v>
      </c>
      <c r="P4103" t="s">
        <v>59</v>
      </c>
      <c r="Q4103" t="s">
        <v>352</v>
      </c>
      <c r="R4103" t="s">
        <v>352</v>
      </c>
      <c r="S4103" t="s">
        <v>138</v>
      </c>
      <c r="T4103">
        <v>9783110559415</v>
      </c>
      <c r="U4103" s="1">
        <v>43633</v>
      </c>
      <c r="V4103" t="s">
        <v>4411</v>
      </c>
      <c r="X4103" t="s">
        <v>23348</v>
      </c>
    </row>
    <row r="4104" spans="1:24" x14ac:dyDescent="0.3">
      <c r="A4104">
        <v>9783110560244</v>
      </c>
      <c r="B4104" t="s">
        <v>174</v>
      </c>
      <c r="C4104" t="s">
        <v>12148</v>
      </c>
      <c r="F4104" t="s">
        <v>4</v>
      </c>
      <c r="G4104">
        <v>2019</v>
      </c>
      <c r="H4104" s="2">
        <v>2019</v>
      </c>
      <c r="I4104" s="1">
        <v>43759</v>
      </c>
      <c r="J4104" t="s">
        <v>12149</v>
      </c>
      <c r="K4104">
        <v>2</v>
      </c>
      <c r="L4104" t="s">
        <v>11928</v>
      </c>
      <c r="M4104" t="s">
        <v>19244</v>
      </c>
      <c r="N4104">
        <v>133.94999999999999</v>
      </c>
      <c r="O4104" s="2">
        <v>133.94999999999999</v>
      </c>
      <c r="P4104" t="s">
        <v>59</v>
      </c>
      <c r="Q4104" t="s">
        <v>356</v>
      </c>
      <c r="R4104" t="s">
        <v>356</v>
      </c>
      <c r="S4104" t="s">
        <v>136</v>
      </c>
      <c r="T4104">
        <v>9783110559071</v>
      </c>
      <c r="U4104" s="1">
        <v>43759</v>
      </c>
      <c r="V4104" t="s">
        <v>4411</v>
      </c>
      <c r="X4104" t="s">
        <v>23349</v>
      </c>
    </row>
    <row r="4105" spans="1:24" hidden="1" x14ac:dyDescent="0.3">
      <c r="A4105">
        <v>9783110577211</v>
      </c>
      <c r="B4105" t="s">
        <v>174</v>
      </c>
      <c r="C4105" t="s">
        <v>16977</v>
      </c>
      <c r="D4105" t="s">
        <v>14781</v>
      </c>
      <c r="F4105" t="s">
        <v>4</v>
      </c>
      <c r="G4105">
        <v>2018</v>
      </c>
      <c r="H4105" s="2">
        <v>2018</v>
      </c>
      <c r="I4105" s="1">
        <v>43178</v>
      </c>
      <c r="J4105" t="s">
        <v>14782</v>
      </c>
      <c r="K4105">
        <v>1</v>
      </c>
      <c r="L4105" t="s">
        <v>16446</v>
      </c>
      <c r="M4105" t="s">
        <v>19375</v>
      </c>
      <c r="N4105">
        <v>89.95</v>
      </c>
      <c r="O4105" s="2">
        <v>89.95</v>
      </c>
      <c r="P4105" t="s">
        <v>59</v>
      </c>
      <c r="Q4105" t="s">
        <v>11857</v>
      </c>
      <c r="R4105" t="s">
        <v>11857</v>
      </c>
      <c r="S4105" t="s">
        <v>5468</v>
      </c>
      <c r="T4105">
        <v>9783110575736</v>
      </c>
      <c r="U4105" s="1">
        <v>43178</v>
      </c>
      <c r="V4105" t="s">
        <v>4411</v>
      </c>
      <c r="X4105" t="s">
        <v>23350</v>
      </c>
    </row>
    <row r="4106" spans="1:24" x14ac:dyDescent="0.3">
      <c r="A4106">
        <v>9783110573329</v>
      </c>
      <c r="B4106" t="s">
        <v>174</v>
      </c>
      <c r="C4106" t="s">
        <v>7128</v>
      </c>
      <c r="D4106" t="s">
        <v>105</v>
      </c>
      <c r="E4106" t="s">
        <v>7341</v>
      </c>
      <c r="F4106" t="s">
        <v>4</v>
      </c>
      <c r="G4106">
        <v>2019</v>
      </c>
      <c r="H4106" s="2">
        <v>2019</v>
      </c>
      <c r="I4106" s="1">
        <v>43542</v>
      </c>
      <c r="J4106" t="s">
        <v>14660</v>
      </c>
      <c r="K4106">
        <v>1</v>
      </c>
      <c r="L4106" t="s">
        <v>11872</v>
      </c>
      <c r="N4106">
        <v>430</v>
      </c>
      <c r="O4106" s="2">
        <f>N4106/2</f>
        <v>215</v>
      </c>
      <c r="P4106" t="s">
        <v>59</v>
      </c>
      <c r="Q4106" t="s">
        <v>353</v>
      </c>
      <c r="R4106" t="s">
        <v>353</v>
      </c>
      <c r="S4106" t="s">
        <v>13474</v>
      </c>
      <c r="T4106">
        <v>9783110573305</v>
      </c>
      <c r="U4106" s="1">
        <v>43542</v>
      </c>
      <c r="V4106" t="s">
        <v>4411</v>
      </c>
      <c r="X4106" t="s">
        <v>23351</v>
      </c>
    </row>
    <row r="4107" spans="1:24" x14ac:dyDescent="0.3">
      <c r="A4107">
        <v>9783110571721</v>
      </c>
      <c r="B4107" t="s">
        <v>174</v>
      </c>
      <c r="C4107" t="s">
        <v>14616</v>
      </c>
      <c r="F4107" t="s">
        <v>4</v>
      </c>
      <c r="G4107">
        <v>2019</v>
      </c>
      <c r="H4107" s="2">
        <v>2019</v>
      </c>
      <c r="I4107" s="1">
        <v>43515</v>
      </c>
      <c r="J4107" t="s">
        <v>14617</v>
      </c>
      <c r="K4107">
        <v>1</v>
      </c>
      <c r="L4107" t="s">
        <v>11875</v>
      </c>
      <c r="N4107">
        <v>133.94999999999999</v>
      </c>
      <c r="O4107" s="2">
        <v>133.94999999999999</v>
      </c>
      <c r="P4107" t="s">
        <v>59</v>
      </c>
      <c r="Q4107" t="s">
        <v>352</v>
      </c>
      <c r="R4107" t="s">
        <v>352</v>
      </c>
      <c r="S4107" t="s">
        <v>138</v>
      </c>
      <c r="T4107">
        <v>9783110570892</v>
      </c>
      <c r="U4107" s="1">
        <v>43515</v>
      </c>
      <c r="V4107" t="s">
        <v>4411</v>
      </c>
      <c r="X4107" t="s">
        <v>23352</v>
      </c>
    </row>
    <row r="4108" spans="1:24" hidden="1" x14ac:dyDescent="0.3">
      <c r="A4108">
        <v>9781400889136</v>
      </c>
      <c r="B4108" t="s">
        <v>8</v>
      </c>
      <c r="C4108" t="s">
        <v>6205</v>
      </c>
      <c r="D4108" t="s">
        <v>7101</v>
      </c>
      <c r="F4108" t="s">
        <v>4</v>
      </c>
      <c r="G4108">
        <v>2018</v>
      </c>
      <c r="H4108" s="2">
        <v>2018</v>
      </c>
      <c r="I4108" s="1">
        <v>42983</v>
      </c>
      <c r="J4108" t="s">
        <v>16320</v>
      </c>
      <c r="K4108">
        <v>1</v>
      </c>
      <c r="N4108">
        <v>73.95</v>
      </c>
      <c r="O4108" s="2">
        <v>73.95</v>
      </c>
      <c r="P4108" t="s">
        <v>59</v>
      </c>
      <c r="Q4108" t="s">
        <v>352</v>
      </c>
      <c r="R4108" t="s">
        <v>352</v>
      </c>
      <c r="S4108" t="s">
        <v>4941</v>
      </c>
      <c r="T4108">
        <v>9780691192260</v>
      </c>
      <c r="V4108" t="s">
        <v>4411</v>
      </c>
      <c r="X4108" t="s">
        <v>23353</v>
      </c>
    </row>
    <row r="4109" spans="1:24" x14ac:dyDescent="0.3">
      <c r="A4109">
        <v>9783110571660</v>
      </c>
      <c r="B4109" t="s">
        <v>174</v>
      </c>
      <c r="C4109" t="s">
        <v>14620</v>
      </c>
      <c r="F4109" t="s">
        <v>4</v>
      </c>
      <c r="G4109">
        <v>2019</v>
      </c>
      <c r="H4109" s="2">
        <v>2019</v>
      </c>
      <c r="I4109" s="1">
        <v>43515</v>
      </c>
      <c r="J4109" t="s">
        <v>14613</v>
      </c>
      <c r="K4109">
        <v>1</v>
      </c>
      <c r="L4109" t="s">
        <v>11875</v>
      </c>
      <c r="N4109">
        <v>133.94999999999999</v>
      </c>
      <c r="O4109" s="2">
        <v>133.94999999999999</v>
      </c>
      <c r="P4109" t="s">
        <v>59</v>
      </c>
      <c r="Q4109" t="s">
        <v>139</v>
      </c>
      <c r="R4109" t="s">
        <v>139</v>
      </c>
      <c r="S4109" t="s">
        <v>140</v>
      </c>
      <c r="T4109">
        <v>9783110570823</v>
      </c>
      <c r="U4109" s="1">
        <v>43515</v>
      </c>
      <c r="V4109" t="s">
        <v>4411</v>
      </c>
      <c r="X4109" t="s">
        <v>23354</v>
      </c>
    </row>
    <row r="4110" spans="1:24" x14ac:dyDescent="0.3">
      <c r="A4110">
        <v>9783110571905</v>
      </c>
      <c r="B4110" t="s">
        <v>174</v>
      </c>
      <c r="C4110" t="s">
        <v>14621</v>
      </c>
      <c r="F4110" t="s">
        <v>4</v>
      </c>
      <c r="G4110">
        <v>2019</v>
      </c>
      <c r="H4110" s="2">
        <v>2019</v>
      </c>
      <c r="I4110" s="1">
        <v>43556</v>
      </c>
      <c r="J4110" t="s">
        <v>14622</v>
      </c>
      <c r="K4110">
        <v>1</v>
      </c>
      <c r="L4110" t="s">
        <v>11875</v>
      </c>
      <c r="N4110">
        <v>133.94999999999999</v>
      </c>
      <c r="O4110" s="2">
        <v>133.94999999999999</v>
      </c>
      <c r="P4110" t="s">
        <v>59</v>
      </c>
      <c r="Q4110" t="s">
        <v>352</v>
      </c>
      <c r="R4110" t="s">
        <v>352</v>
      </c>
      <c r="S4110" t="s">
        <v>138</v>
      </c>
      <c r="T4110">
        <v>9783110570915</v>
      </c>
      <c r="U4110" s="1">
        <v>43556</v>
      </c>
      <c r="V4110" t="s">
        <v>4411</v>
      </c>
      <c r="X4110" t="s">
        <v>23355</v>
      </c>
    </row>
    <row r="4111" spans="1:24" x14ac:dyDescent="0.3">
      <c r="A4111">
        <v>9783110571707</v>
      </c>
      <c r="B4111" t="s">
        <v>174</v>
      </c>
      <c r="C4111" t="s">
        <v>14700</v>
      </c>
      <c r="F4111" t="s">
        <v>4</v>
      </c>
      <c r="G4111">
        <v>2019</v>
      </c>
      <c r="H4111" s="2">
        <v>2019</v>
      </c>
      <c r="I4111" s="1">
        <v>43515</v>
      </c>
      <c r="J4111" t="s">
        <v>14617</v>
      </c>
      <c r="K4111">
        <v>1</v>
      </c>
      <c r="L4111" t="s">
        <v>11875</v>
      </c>
      <c r="N4111">
        <v>133.94999999999999</v>
      </c>
      <c r="O4111" s="2">
        <v>133.94999999999999</v>
      </c>
      <c r="P4111" t="s">
        <v>59</v>
      </c>
      <c r="Q4111" t="s">
        <v>352</v>
      </c>
      <c r="R4111" t="s">
        <v>352</v>
      </c>
      <c r="S4111" t="s">
        <v>138</v>
      </c>
      <c r="T4111">
        <v>9783110570885</v>
      </c>
      <c r="U4111" s="1">
        <v>43515</v>
      </c>
      <c r="V4111" t="s">
        <v>4411</v>
      </c>
      <c r="X4111" t="s">
        <v>23356</v>
      </c>
    </row>
    <row r="4112" spans="1:24" x14ac:dyDescent="0.3">
      <c r="A4112">
        <v>9783110571929</v>
      </c>
      <c r="B4112" t="s">
        <v>174</v>
      </c>
      <c r="C4112" t="s">
        <v>14695</v>
      </c>
      <c r="F4112" t="s">
        <v>4</v>
      </c>
      <c r="G4112">
        <v>2019</v>
      </c>
      <c r="H4112" s="2">
        <v>2019</v>
      </c>
      <c r="I4112" s="1">
        <v>43556</v>
      </c>
      <c r="J4112" t="s">
        <v>14622</v>
      </c>
      <c r="K4112">
        <v>1</v>
      </c>
      <c r="L4112" t="s">
        <v>11875</v>
      </c>
      <c r="N4112">
        <v>133.94999999999999</v>
      </c>
      <c r="O4112" s="2">
        <v>133.94999999999999</v>
      </c>
      <c r="P4112" t="s">
        <v>59</v>
      </c>
      <c r="Q4112" t="s">
        <v>352</v>
      </c>
      <c r="R4112" t="s">
        <v>352</v>
      </c>
      <c r="T4112">
        <v>9783110570922</v>
      </c>
      <c r="U4112" s="1">
        <v>43556</v>
      </c>
      <c r="V4112" t="s">
        <v>4411</v>
      </c>
      <c r="X4112" t="s">
        <v>23357</v>
      </c>
    </row>
    <row r="4113" spans="1:24" hidden="1" x14ac:dyDescent="0.3">
      <c r="A4113">
        <v>9783110563238</v>
      </c>
      <c r="B4113" t="s">
        <v>174</v>
      </c>
      <c r="C4113" t="s">
        <v>14586</v>
      </c>
      <c r="F4113" t="s">
        <v>4</v>
      </c>
      <c r="G4113">
        <v>2018</v>
      </c>
      <c r="H4113" s="2">
        <v>2018</v>
      </c>
      <c r="I4113" s="1">
        <v>43333</v>
      </c>
      <c r="J4113" t="s">
        <v>14587</v>
      </c>
      <c r="K4113">
        <v>1</v>
      </c>
      <c r="L4113" t="s">
        <v>11928</v>
      </c>
      <c r="M4113" t="s">
        <v>19300</v>
      </c>
      <c r="N4113">
        <v>89.95</v>
      </c>
      <c r="O4113" s="2">
        <v>89.95</v>
      </c>
      <c r="P4113" t="s">
        <v>59</v>
      </c>
      <c r="Q4113" t="s">
        <v>11857</v>
      </c>
      <c r="R4113" t="s">
        <v>11857</v>
      </c>
      <c r="S4113" t="s">
        <v>14074</v>
      </c>
      <c r="T4113">
        <v>9783110562026</v>
      </c>
      <c r="U4113" s="1">
        <v>43333</v>
      </c>
      <c r="V4113" t="s">
        <v>4411</v>
      </c>
      <c r="X4113" t="s">
        <v>23358</v>
      </c>
    </row>
    <row r="4114" spans="1:24" hidden="1" x14ac:dyDescent="0.3">
      <c r="A4114">
        <v>9780300194258</v>
      </c>
      <c r="B4114" t="s">
        <v>2242</v>
      </c>
      <c r="C4114" t="s">
        <v>7049</v>
      </c>
      <c r="F4114" t="s">
        <v>4</v>
      </c>
      <c r="G4114">
        <v>2006</v>
      </c>
      <c r="H4114" s="2">
        <v>2006</v>
      </c>
      <c r="I4114" s="1">
        <v>38852</v>
      </c>
      <c r="J4114" t="s">
        <v>7050</v>
      </c>
      <c r="K4114">
        <v>1</v>
      </c>
      <c r="N4114">
        <v>69.95</v>
      </c>
      <c r="O4114" s="2">
        <v>69.95</v>
      </c>
      <c r="P4114" t="s">
        <v>59</v>
      </c>
      <c r="Q4114" t="s">
        <v>353</v>
      </c>
      <c r="R4114" t="s">
        <v>353</v>
      </c>
      <c r="S4114" t="s">
        <v>135</v>
      </c>
      <c r="T4114">
        <v>9780300094732</v>
      </c>
      <c r="V4114" t="s">
        <v>4411</v>
      </c>
      <c r="X4114" t="s">
        <v>23359</v>
      </c>
    </row>
    <row r="4115" spans="1:24" x14ac:dyDescent="0.3">
      <c r="A4115">
        <v>9783110571622</v>
      </c>
      <c r="B4115" t="s">
        <v>174</v>
      </c>
      <c r="C4115" t="s">
        <v>14612</v>
      </c>
      <c r="F4115" t="s">
        <v>4</v>
      </c>
      <c r="G4115">
        <v>2019</v>
      </c>
      <c r="H4115" s="2">
        <v>2019</v>
      </c>
      <c r="I4115" s="1">
        <v>43515</v>
      </c>
      <c r="J4115" t="s">
        <v>14613</v>
      </c>
      <c r="K4115">
        <v>1</v>
      </c>
      <c r="L4115" t="s">
        <v>11875</v>
      </c>
      <c r="N4115">
        <v>133.94999999999999</v>
      </c>
      <c r="O4115" s="2">
        <v>133.94999999999999</v>
      </c>
      <c r="P4115" t="s">
        <v>59</v>
      </c>
      <c r="Q4115" t="s">
        <v>139</v>
      </c>
      <c r="R4115" t="s">
        <v>139</v>
      </c>
      <c r="S4115" t="s">
        <v>140</v>
      </c>
      <c r="T4115">
        <v>9783110570816</v>
      </c>
      <c r="U4115" s="1">
        <v>43515</v>
      </c>
      <c r="V4115" t="s">
        <v>4411</v>
      </c>
      <c r="X4115" t="s">
        <v>23360</v>
      </c>
    </row>
    <row r="4116" spans="1:24" x14ac:dyDescent="0.3">
      <c r="A4116">
        <v>9783110571745</v>
      </c>
      <c r="B4116" t="s">
        <v>174</v>
      </c>
      <c r="C4116" t="s">
        <v>14614</v>
      </c>
      <c r="F4116" t="s">
        <v>4</v>
      </c>
      <c r="G4116">
        <v>2019</v>
      </c>
      <c r="H4116" s="2">
        <v>2019</v>
      </c>
      <c r="I4116" s="1">
        <v>43515</v>
      </c>
      <c r="J4116" t="s">
        <v>14615</v>
      </c>
      <c r="K4116">
        <v>1</v>
      </c>
      <c r="L4116" t="s">
        <v>11875</v>
      </c>
      <c r="N4116">
        <v>133.94999999999999</v>
      </c>
      <c r="O4116" s="2">
        <v>133.94999999999999</v>
      </c>
      <c r="P4116" t="s">
        <v>59</v>
      </c>
      <c r="Q4116" t="s">
        <v>352</v>
      </c>
      <c r="R4116" t="s">
        <v>352</v>
      </c>
      <c r="S4116" t="s">
        <v>138</v>
      </c>
      <c r="T4116">
        <v>9783110570908</v>
      </c>
      <c r="U4116" s="1">
        <v>43515</v>
      </c>
      <c r="V4116" t="s">
        <v>4411</v>
      </c>
      <c r="X4116" t="s">
        <v>23361</v>
      </c>
    </row>
    <row r="4117" spans="1:24" x14ac:dyDescent="0.3">
      <c r="A4117">
        <v>9783110571684</v>
      </c>
      <c r="B4117" t="s">
        <v>174</v>
      </c>
      <c r="C4117" t="s">
        <v>14610</v>
      </c>
      <c r="F4117" t="s">
        <v>4</v>
      </c>
      <c r="G4117">
        <v>2019</v>
      </c>
      <c r="H4117" s="2">
        <v>2019</v>
      </c>
      <c r="I4117" s="1">
        <v>43570</v>
      </c>
      <c r="J4117" t="s">
        <v>14611</v>
      </c>
      <c r="K4117">
        <v>1</v>
      </c>
      <c r="L4117" t="s">
        <v>11875</v>
      </c>
      <c r="N4117">
        <v>133.94999999999999</v>
      </c>
      <c r="O4117" s="2">
        <v>133.94999999999999</v>
      </c>
      <c r="P4117" t="s">
        <v>59</v>
      </c>
      <c r="Q4117" t="s">
        <v>353</v>
      </c>
      <c r="R4117" t="s">
        <v>353</v>
      </c>
      <c r="S4117" t="s">
        <v>13474</v>
      </c>
      <c r="T4117">
        <v>9783110570830</v>
      </c>
      <c r="U4117" s="1">
        <v>43570</v>
      </c>
      <c r="V4117" t="s">
        <v>4411</v>
      </c>
      <c r="X4117" t="s">
        <v>23362</v>
      </c>
    </row>
    <row r="4118" spans="1:24" x14ac:dyDescent="0.3">
      <c r="A4118">
        <v>9783110560565</v>
      </c>
      <c r="B4118" t="s">
        <v>174</v>
      </c>
      <c r="C4118" t="s">
        <v>16967</v>
      </c>
      <c r="F4118" t="s">
        <v>4</v>
      </c>
      <c r="G4118">
        <v>2021</v>
      </c>
      <c r="H4118" s="2">
        <v>2021</v>
      </c>
      <c r="I4118" s="1">
        <v>44341</v>
      </c>
      <c r="J4118" t="s">
        <v>14578</v>
      </c>
      <c r="K4118">
        <v>1</v>
      </c>
      <c r="L4118" t="s">
        <v>11928</v>
      </c>
      <c r="M4118" t="s">
        <v>19272</v>
      </c>
      <c r="N4118">
        <v>99.95</v>
      </c>
      <c r="O4118" s="2">
        <v>99.95</v>
      </c>
      <c r="P4118" t="s">
        <v>59</v>
      </c>
      <c r="Q4118" t="s">
        <v>139</v>
      </c>
      <c r="R4118" t="s">
        <v>139</v>
      </c>
      <c r="S4118" t="s">
        <v>4649</v>
      </c>
      <c r="T4118">
        <v>9783110560169</v>
      </c>
      <c r="U4118" s="1">
        <v>44341</v>
      </c>
      <c r="V4118" t="s">
        <v>4411</v>
      </c>
      <c r="X4118" t="s">
        <v>23363</v>
      </c>
    </row>
    <row r="4119" spans="1:24" hidden="1" x14ac:dyDescent="0.3">
      <c r="A4119">
        <v>9783110557350</v>
      </c>
      <c r="B4119" t="s">
        <v>174</v>
      </c>
      <c r="C4119" t="s">
        <v>16971</v>
      </c>
      <c r="F4119" t="s">
        <v>4</v>
      </c>
      <c r="G4119">
        <v>2018</v>
      </c>
      <c r="H4119" s="2">
        <v>2018</v>
      </c>
      <c r="I4119" s="1">
        <v>43136</v>
      </c>
      <c r="J4119" t="s">
        <v>14537</v>
      </c>
      <c r="K4119">
        <v>1</v>
      </c>
      <c r="L4119" t="s">
        <v>16446</v>
      </c>
      <c r="M4119" t="s">
        <v>19261</v>
      </c>
      <c r="N4119">
        <v>123.95</v>
      </c>
      <c r="O4119" s="2">
        <v>123.95</v>
      </c>
      <c r="P4119" t="s">
        <v>59</v>
      </c>
      <c r="Q4119" t="s">
        <v>139</v>
      </c>
      <c r="R4119" t="s">
        <v>139</v>
      </c>
      <c r="S4119" t="s">
        <v>140</v>
      </c>
      <c r="T4119">
        <v>9783110556308</v>
      </c>
      <c r="U4119" s="1">
        <v>43136</v>
      </c>
      <c r="V4119" t="s">
        <v>4411</v>
      </c>
      <c r="X4119" t="s">
        <v>23364</v>
      </c>
    </row>
    <row r="4120" spans="1:24" hidden="1" x14ac:dyDescent="0.3">
      <c r="A4120">
        <v>9780300175097</v>
      </c>
      <c r="B4120" t="s">
        <v>2242</v>
      </c>
      <c r="C4120" t="s">
        <v>6898</v>
      </c>
      <c r="D4120" t="s">
        <v>6899</v>
      </c>
      <c r="F4120" t="s">
        <v>4</v>
      </c>
      <c r="G4120">
        <v>2011</v>
      </c>
      <c r="H4120" s="2">
        <v>2011</v>
      </c>
      <c r="I4120" s="1">
        <v>40680</v>
      </c>
      <c r="J4120" t="s">
        <v>6900</v>
      </c>
      <c r="K4120">
        <v>1</v>
      </c>
      <c r="N4120">
        <v>59.95</v>
      </c>
      <c r="O4120" s="2">
        <v>59.95</v>
      </c>
      <c r="P4120" t="s">
        <v>59</v>
      </c>
      <c r="Q4120" t="s">
        <v>356</v>
      </c>
      <c r="R4120" t="s">
        <v>356</v>
      </c>
      <c r="S4120" t="s">
        <v>6901</v>
      </c>
      <c r="T4120">
        <v>9780300169690</v>
      </c>
      <c r="V4120" t="s">
        <v>4411</v>
      </c>
      <c r="X4120" t="s">
        <v>23365</v>
      </c>
    </row>
    <row r="4121" spans="1:24" x14ac:dyDescent="0.3">
      <c r="A4121">
        <v>9783110556285</v>
      </c>
      <c r="B4121" t="s">
        <v>174</v>
      </c>
      <c r="C4121" t="s">
        <v>14517</v>
      </c>
      <c r="D4121" t="s">
        <v>14518</v>
      </c>
      <c r="F4121" t="s">
        <v>4</v>
      </c>
      <c r="G4121">
        <v>2020</v>
      </c>
      <c r="H4121" s="2">
        <v>2020</v>
      </c>
      <c r="I4121" s="1">
        <v>44116</v>
      </c>
      <c r="J4121" t="s">
        <v>14519</v>
      </c>
      <c r="K4121">
        <v>1</v>
      </c>
      <c r="L4121" t="s">
        <v>11891</v>
      </c>
      <c r="M4121" t="s">
        <v>19231</v>
      </c>
      <c r="N4121">
        <v>129.94999999999999</v>
      </c>
      <c r="O4121" s="2">
        <v>129.94999999999999</v>
      </c>
      <c r="P4121" t="s">
        <v>59</v>
      </c>
      <c r="Q4121" t="s">
        <v>11857</v>
      </c>
      <c r="R4121" t="s">
        <v>11857</v>
      </c>
      <c r="S4121" t="s">
        <v>5468</v>
      </c>
      <c r="T4121">
        <v>9783110555356</v>
      </c>
      <c r="U4121" s="1">
        <v>44116</v>
      </c>
      <c r="V4121" t="s">
        <v>4411</v>
      </c>
      <c r="X4121" t="s">
        <v>23366</v>
      </c>
    </row>
    <row r="4122" spans="1:24" hidden="1" x14ac:dyDescent="0.3">
      <c r="A4122">
        <v>9783110554632</v>
      </c>
      <c r="B4122" t="s">
        <v>174</v>
      </c>
      <c r="C4122" t="s">
        <v>14512</v>
      </c>
      <c r="D4122" t="s">
        <v>14513</v>
      </c>
      <c r="F4122" t="s">
        <v>4</v>
      </c>
      <c r="G4122">
        <v>2018</v>
      </c>
      <c r="H4122" s="2">
        <v>2018</v>
      </c>
      <c r="I4122" s="1">
        <v>43109</v>
      </c>
      <c r="J4122" t="s">
        <v>14514</v>
      </c>
      <c r="K4122">
        <v>1</v>
      </c>
      <c r="N4122">
        <v>123.95</v>
      </c>
      <c r="O4122" s="2">
        <v>123.95</v>
      </c>
      <c r="P4122" t="s">
        <v>59</v>
      </c>
      <c r="Q4122" t="s">
        <v>353</v>
      </c>
      <c r="R4122" t="s">
        <v>353</v>
      </c>
      <c r="S4122" t="s">
        <v>13474</v>
      </c>
      <c r="T4122">
        <v>9783110553642</v>
      </c>
      <c r="U4122" s="1">
        <v>43109</v>
      </c>
      <c r="V4122" t="s">
        <v>4411</v>
      </c>
      <c r="X4122" t="s">
        <v>23367</v>
      </c>
    </row>
    <row r="4123" spans="1:24" hidden="1" x14ac:dyDescent="0.3">
      <c r="A4123">
        <v>9783110549614</v>
      </c>
      <c r="B4123" t="s">
        <v>174</v>
      </c>
      <c r="C4123" t="s">
        <v>16938</v>
      </c>
      <c r="D4123" t="s">
        <v>4719</v>
      </c>
      <c r="F4123" t="s">
        <v>4</v>
      </c>
      <c r="G4123">
        <v>2018</v>
      </c>
      <c r="H4123" s="2">
        <v>2018</v>
      </c>
      <c r="I4123" s="1">
        <v>43381</v>
      </c>
      <c r="J4123" t="s">
        <v>14541</v>
      </c>
      <c r="K4123">
        <v>1</v>
      </c>
      <c r="N4123">
        <v>123.95</v>
      </c>
      <c r="O4123" s="2">
        <v>123.95</v>
      </c>
      <c r="P4123" t="s">
        <v>59</v>
      </c>
      <c r="Q4123" t="s">
        <v>352</v>
      </c>
      <c r="R4123" t="s">
        <v>352</v>
      </c>
      <c r="T4123">
        <v>9783110549232</v>
      </c>
      <c r="U4123" s="1">
        <v>43381</v>
      </c>
      <c r="V4123" t="s">
        <v>4411</v>
      </c>
      <c r="X4123" t="s">
        <v>23368</v>
      </c>
    </row>
    <row r="4124" spans="1:24" hidden="1" x14ac:dyDescent="0.3">
      <c r="A4124">
        <v>9781400885527</v>
      </c>
      <c r="B4124" t="s">
        <v>8</v>
      </c>
      <c r="C4124" t="s">
        <v>7728</v>
      </c>
      <c r="D4124" t="s">
        <v>7729</v>
      </c>
      <c r="F4124" t="s">
        <v>4</v>
      </c>
      <c r="G4124">
        <v>2015</v>
      </c>
      <c r="H4124" s="2">
        <v>2015</v>
      </c>
      <c r="I4124" s="1">
        <v>42885</v>
      </c>
      <c r="J4124" t="s">
        <v>7730</v>
      </c>
      <c r="K4124">
        <v>1</v>
      </c>
      <c r="N4124">
        <v>48.95</v>
      </c>
      <c r="O4124" s="2">
        <v>48.95</v>
      </c>
      <c r="P4124" t="s">
        <v>59</v>
      </c>
      <c r="Q4124" t="s">
        <v>4416</v>
      </c>
      <c r="R4124" t="s">
        <v>4416</v>
      </c>
      <c r="S4124" t="s">
        <v>60</v>
      </c>
      <c r="T4124">
        <v>9780691175836</v>
      </c>
      <c r="V4124" t="s">
        <v>4411</v>
      </c>
      <c r="X4124" t="s">
        <v>23369</v>
      </c>
    </row>
    <row r="4125" spans="1:24" hidden="1" x14ac:dyDescent="0.3">
      <c r="A4125">
        <v>9783110545258</v>
      </c>
      <c r="B4125" t="s">
        <v>174</v>
      </c>
      <c r="C4125" t="s">
        <v>14425</v>
      </c>
      <c r="D4125" t="s">
        <v>14426</v>
      </c>
      <c r="F4125" t="s">
        <v>4</v>
      </c>
      <c r="G4125">
        <v>2018</v>
      </c>
      <c r="H4125" s="2">
        <v>2018</v>
      </c>
      <c r="I4125" s="1">
        <v>43046</v>
      </c>
      <c r="J4125" t="s">
        <v>14427</v>
      </c>
      <c r="K4125">
        <v>1</v>
      </c>
      <c r="L4125" t="s">
        <v>11928</v>
      </c>
      <c r="M4125" t="s">
        <v>19319</v>
      </c>
      <c r="N4125">
        <v>102.95</v>
      </c>
      <c r="O4125" s="2">
        <v>102.95</v>
      </c>
      <c r="P4125" t="s">
        <v>59</v>
      </c>
      <c r="Q4125" t="s">
        <v>254</v>
      </c>
      <c r="R4125" t="s">
        <v>254</v>
      </c>
      <c r="S4125" t="s">
        <v>145</v>
      </c>
      <c r="T4125">
        <v>9783110543179</v>
      </c>
      <c r="U4125" s="1">
        <v>43046</v>
      </c>
      <c r="V4125" t="s">
        <v>4411</v>
      </c>
      <c r="X4125" t="s">
        <v>23370</v>
      </c>
    </row>
    <row r="4126" spans="1:24" hidden="1" x14ac:dyDescent="0.3">
      <c r="A4126">
        <v>9783110550962</v>
      </c>
      <c r="B4126" t="s">
        <v>174</v>
      </c>
      <c r="C4126" t="s">
        <v>14463</v>
      </c>
      <c r="F4126" t="s">
        <v>4</v>
      </c>
      <c r="G4126">
        <v>2018</v>
      </c>
      <c r="H4126" s="2">
        <v>2018</v>
      </c>
      <c r="I4126" s="1">
        <v>43136</v>
      </c>
      <c r="J4126" t="s">
        <v>14464</v>
      </c>
      <c r="K4126">
        <v>1</v>
      </c>
      <c r="L4126" t="s">
        <v>11928</v>
      </c>
      <c r="M4126" t="s">
        <v>14465</v>
      </c>
      <c r="N4126">
        <v>123.95</v>
      </c>
      <c r="O4126" s="2">
        <v>123.95</v>
      </c>
      <c r="P4126" t="s">
        <v>59</v>
      </c>
      <c r="Q4126" t="s">
        <v>355</v>
      </c>
      <c r="R4126" t="s">
        <v>355</v>
      </c>
      <c r="S4126" t="s">
        <v>13404</v>
      </c>
      <c r="T4126">
        <v>9783110550092</v>
      </c>
      <c r="U4126" s="1">
        <v>43136</v>
      </c>
      <c r="V4126" t="s">
        <v>4411</v>
      </c>
      <c r="X4126" t="s">
        <v>23371</v>
      </c>
    </row>
    <row r="4127" spans="1:24" hidden="1" x14ac:dyDescent="0.3">
      <c r="A4127">
        <v>9783110543599</v>
      </c>
      <c r="B4127" t="s">
        <v>174</v>
      </c>
      <c r="C4127" t="s">
        <v>16928</v>
      </c>
      <c r="D4127" t="s">
        <v>14418</v>
      </c>
      <c r="F4127" t="s">
        <v>4</v>
      </c>
      <c r="G4127">
        <v>2018</v>
      </c>
      <c r="H4127" s="2">
        <v>2018</v>
      </c>
      <c r="I4127" s="1">
        <v>43318</v>
      </c>
      <c r="J4127" t="s">
        <v>14419</v>
      </c>
      <c r="K4127">
        <v>1</v>
      </c>
      <c r="L4127" t="s">
        <v>11954</v>
      </c>
      <c r="M4127" t="s">
        <v>19293</v>
      </c>
      <c r="N4127">
        <v>123.95</v>
      </c>
      <c r="O4127" s="2">
        <v>123.95</v>
      </c>
      <c r="P4127" t="s">
        <v>59</v>
      </c>
      <c r="Q4127" t="s">
        <v>353</v>
      </c>
      <c r="R4127" t="s">
        <v>353</v>
      </c>
      <c r="S4127" t="s">
        <v>13474</v>
      </c>
      <c r="T4127">
        <v>9783110542639</v>
      </c>
      <c r="U4127" s="1">
        <v>43318</v>
      </c>
      <c r="V4127" t="s">
        <v>4411</v>
      </c>
      <c r="X4127" t="s">
        <v>23372</v>
      </c>
    </row>
    <row r="4128" spans="1:24" x14ac:dyDescent="0.3">
      <c r="A4128">
        <v>9783110550986</v>
      </c>
      <c r="B4128" t="s">
        <v>174</v>
      </c>
      <c r="C4128" t="s">
        <v>14461</v>
      </c>
      <c r="D4128" t="s">
        <v>15738</v>
      </c>
      <c r="F4128" t="s">
        <v>4</v>
      </c>
      <c r="G4128">
        <v>2020</v>
      </c>
      <c r="H4128" s="2">
        <v>2020</v>
      </c>
      <c r="I4128" s="1">
        <v>44116</v>
      </c>
      <c r="J4128" t="s">
        <v>14462</v>
      </c>
      <c r="K4128">
        <v>1</v>
      </c>
      <c r="L4128" t="s">
        <v>14250</v>
      </c>
      <c r="M4128" t="s">
        <v>19507</v>
      </c>
      <c r="N4128">
        <v>99.95</v>
      </c>
      <c r="O4128" s="2">
        <v>99.95</v>
      </c>
      <c r="P4128" t="s">
        <v>59</v>
      </c>
      <c r="Q4128" t="s">
        <v>352</v>
      </c>
      <c r="R4128" t="s">
        <v>352</v>
      </c>
      <c r="S4128" t="s">
        <v>5468</v>
      </c>
      <c r="T4128">
        <v>9783110550122</v>
      </c>
      <c r="U4128" s="1">
        <v>44116</v>
      </c>
      <c r="V4128" t="s">
        <v>4411</v>
      </c>
      <c r="X4128" t="s">
        <v>23373</v>
      </c>
    </row>
    <row r="4129" spans="1:24" hidden="1" x14ac:dyDescent="0.3">
      <c r="A4129">
        <v>9783110550948</v>
      </c>
      <c r="B4129" t="s">
        <v>174</v>
      </c>
      <c r="C4129" t="s">
        <v>14550</v>
      </c>
      <c r="F4129" t="s">
        <v>4</v>
      </c>
      <c r="G4129">
        <v>2018</v>
      </c>
      <c r="H4129" s="2">
        <v>2018</v>
      </c>
      <c r="I4129" s="1">
        <v>43136</v>
      </c>
      <c r="J4129" t="s">
        <v>14551</v>
      </c>
      <c r="K4129">
        <v>1</v>
      </c>
      <c r="L4129" t="s">
        <v>11928</v>
      </c>
      <c r="M4129" t="s">
        <v>14552</v>
      </c>
      <c r="N4129">
        <v>123.95</v>
      </c>
      <c r="O4129" s="2">
        <v>123.95</v>
      </c>
      <c r="P4129" t="s">
        <v>59</v>
      </c>
      <c r="Q4129" t="s">
        <v>355</v>
      </c>
      <c r="R4129" t="s">
        <v>355</v>
      </c>
      <c r="S4129" t="s">
        <v>13404</v>
      </c>
      <c r="T4129">
        <v>9783110550085</v>
      </c>
      <c r="U4129" s="1">
        <v>43136</v>
      </c>
      <c r="V4129" t="s">
        <v>4411</v>
      </c>
      <c r="X4129" t="s">
        <v>23374</v>
      </c>
    </row>
    <row r="4130" spans="1:24" hidden="1" x14ac:dyDescent="0.3">
      <c r="A4130">
        <v>9783110553819</v>
      </c>
      <c r="B4130" t="s">
        <v>174</v>
      </c>
      <c r="C4130" t="s">
        <v>14489</v>
      </c>
      <c r="D4130" t="s">
        <v>14490</v>
      </c>
      <c r="F4130" t="s">
        <v>4</v>
      </c>
      <c r="G4130">
        <v>2018</v>
      </c>
      <c r="H4130" s="2">
        <v>2018</v>
      </c>
      <c r="I4130" s="1">
        <v>43136</v>
      </c>
      <c r="J4130" t="s">
        <v>14491</v>
      </c>
      <c r="K4130">
        <v>1</v>
      </c>
      <c r="L4130" t="s">
        <v>11891</v>
      </c>
      <c r="M4130" t="s">
        <v>19269</v>
      </c>
      <c r="N4130">
        <v>123.95</v>
      </c>
      <c r="O4130" s="2">
        <v>123.95</v>
      </c>
      <c r="P4130" t="s">
        <v>59</v>
      </c>
      <c r="Q4130" t="s">
        <v>11857</v>
      </c>
      <c r="R4130" t="s">
        <v>11857</v>
      </c>
      <c r="S4130" t="s">
        <v>4420</v>
      </c>
      <c r="T4130">
        <v>9783110553130</v>
      </c>
      <c r="U4130" s="1">
        <v>43136</v>
      </c>
      <c r="V4130" t="s">
        <v>4411</v>
      </c>
      <c r="X4130" t="s">
        <v>23375</v>
      </c>
    </row>
    <row r="4131" spans="1:24" hidden="1" x14ac:dyDescent="0.3">
      <c r="A4131">
        <v>9783110542400</v>
      </c>
      <c r="B4131" t="s">
        <v>174</v>
      </c>
      <c r="C4131" t="s">
        <v>14410</v>
      </c>
      <c r="D4131" t="s">
        <v>14411</v>
      </c>
      <c r="F4131" t="s">
        <v>4</v>
      </c>
      <c r="G4131">
        <v>2018</v>
      </c>
      <c r="H4131" s="2">
        <v>2018</v>
      </c>
      <c r="I4131" s="1">
        <v>43318</v>
      </c>
      <c r="J4131" t="s">
        <v>14412</v>
      </c>
      <c r="K4131">
        <v>1</v>
      </c>
      <c r="L4131" t="s">
        <v>11961</v>
      </c>
      <c r="M4131" t="s">
        <v>19468</v>
      </c>
      <c r="N4131">
        <v>123.95</v>
      </c>
      <c r="O4131" s="2">
        <v>123.95</v>
      </c>
      <c r="P4131" t="s">
        <v>59</v>
      </c>
      <c r="Q4131" t="s">
        <v>254</v>
      </c>
      <c r="R4131" t="s">
        <v>254</v>
      </c>
      <c r="S4131" t="s">
        <v>161</v>
      </c>
      <c r="T4131">
        <v>9783110540925</v>
      </c>
      <c r="U4131" s="1">
        <v>43318</v>
      </c>
      <c r="V4131" t="s">
        <v>4411</v>
      </c>
      <c r="X4131" t="s">
        <v>23376</v>
      </c>
    </row>
    <row r="4132" spans="1:24" hidden="1" x14ac:dyDescent="0.3">
      <c r="A4132">
        <v>9783110549638</v>
      </c>
      <c r="B4132" t="s">
        <v>174</v>
      </c>
      <c r="C4132" t="s">
        <v>14549</v>
      </c>
      <c r="F4132" t="s">
        <v>4</v>
      </c>
      <c r="G4132">
        <v>2018</v>
      </c>
      <c r="H4132" s="2">
        <v>2018</v>
      </c>
      <c r="I4132" s="1">
        <v>43178</v>
      </c>
      <c r="J4132" t="s">
        <v>16921</v>
      </c>
      <c r="K4132">
        <v>1</v>
      </c>
      <c r="N4132">
        <v>123.95</v>
      </c>
      <c r="O4132" s="2">
        <v>123.95</v>
      </c>
      <c r="P4132" t="s">
        <v>59</v>
      </c>
      <c r="Q4132" t="s">
        <v>352</v>
      </c>
      <c r="R4132" t="s">
        <v>352</v>
      </c>
      <c r="S4132" t="s">
        <v>138</v>
      </c>
      <c r="T4132">
        <v>9783110549249</v>
      </c>
      <c r="U4132" s="1">
        <v>43178</v>
      </c>
      <c r="V4132" t="s">
        <v>4411</v>
      </c>
      <c r="X4132" t="s">
        <v>23377</v>
      </c>
    </row>
    <row r="4133" spans="1:24" hidden="1" x14ac:dyDescent="0.3">
      <c r="A4133">
        <v>9783110539264</v>
      </c>
      <c r="B4133" t="s">
        <v>174</v>
      </c>
      <c r="C4133" t="s">
        <v>14388</v>
      </c>
      <c r="D4133" t="s">
        <v>16910</v>
      </c>
      <c r="F4133" t="s">
        <v>4</v>
      </c>
      <c r="G4133">
        <v>2017</v>
      </c>
      <c r="H4133" s="2">
        <v>2017</v>
      </c>
      <c r="I4133" s="1">
        <v>43003</v>
      </c>
      <c r="J4133" t="s">
        <v>14389</v>
      </c>
      <c r="K4133">
        <v>1</v>
      </c>
      <c r="N4133">
        <v>102.95</v>
      </c>
      <c r="O4133" s="2">
        <v>102.95</v>
      </c>
      <c r="P4133" t="s">
        <v>59</v>
      </c>
      <c r="Q4133" t="s">
        <v>353</v>
      </c>
      <c r="R4133" t="s">
        <v>353</v>
      </c>
      <c r="S4133" t="s">
        <v>13474</v>
      </c>
      <c r="T4133">
        <v>9783110537550</v>
      </c>
      <c r="U4133" s="1">
        <v>43003</v>
      </c>
      <c r="V4133" t="s">
        <v>4411</v>
      </c>
      <c r="X4133" t="s">
        <v>23378</v>
      </c>
    </row>
    <row r="4134" spans="1:24" x14ac:dyDescent="0.3">
      <c r="A4134">
        <v>9783110548488</v>
      </c>
      <c r="B4134" t="s">
        <v>174</v>
      </c>
      <c r="C4134" t="s">
        <v>16937</v>
      </c>
      <c r="D4134" t="s">
        <v>14538</v>
      </c>
      <c r="F4134" t="s">
        <v>4</v>
      </c>
      <c r="G4134">
        <v>2019</v>
      </c>
      <c r="H4134" s="2">
        <v>2019</v>
      </c>
      <c r="I4134" s="1">
        <v>43731</v>
      </c>
      <c r="J4134" t="s">
        <v>14539</v>
      </c>
      <c r="K4134">
        <v>1</v>
      </c>
      <c r="L4134" t="s">
        <v>11954</v>
      </c>
      <c r="M4134" t="s">
        <v>19285</v>
      </c>
      <c r="N4134">
        <v>123.95</v>
      </c>
      <c r="O4134" s="2">
        <v>123.95</v>
      </c>
      <c r="P4134" t="s">
        <v>59</v>
      </c>
      <c r="Q4134" t="s">
        <v>353</v>
      </c>
      <c r="R4134" t="s">
        <v>353</v>
      </c>
      <c r="S4134" t="s">
        <v>138</v>
      </c>
      <c r="T4134">
        <v>9783110547870</v>
      </c>
      <c r="U4134" s="1">
        <v>43731</v>
      </c>
      <c r="V4134" t="s">
        <v>4411</v>
      </c>
      <c r="X4134" t="s">
        <v>23379</v>
      </c>
    </row>
    <row r="4135" spans="1:24" hidden="1" x14ac:dyDescent="0.3">
      <c r="A4135">
        <v>9783110547665</v>
      </c>
      <c r="B4135" t="s">
        <v>174</v>
      </c>
      <c r="C4135" t="s">
        <v>14473</v>
      </c>
      <c r="D4135" t="s">
        <v>14474</v>
      </c>
      <c r="F4135" t="s">
        <v>4</v>
      </c>
      <c r="G4135">
        <v>2017</v>
      </c>
      <c r="H4135" s="2">
        <v>2017</v>
      </c>
      <c r="I4135" s="1">
        <v>43046</v>
      </c>
      <c r="J4135" t="s">
        <v>14254</v>
      </c>
      <c r="K4135">
        <v>1</v>
      </c>
      <c r="N4135">
        <v>102.95</v>
      </c>
      <c r="O4135" s="2">
        <v>102.95</v>
      </c>
      <c r="P4135" t="s">
        <v>59</v>
      </c>
      <c r="Q4135" t="s">
        <v>399</v>
      </c>
      <c r="R4135" t="s">
        <v>399</v>
      </c>
      <c r="S4135" t="s">
        <v>159</v>
      </c>
      <c r="T4135">
        <v>9783110546620</v>
      </c>
      <c r="U4135" s="1">
        <v>43046</v>
      </c>
      <c r="V4135" t="s">
        <v>4411</v>
      </c>
      <c r="X4135" t="s">
        <v>23380</v>
      </c>
    </row>
    <row r="4136" spans="1:24" hidden="1" x14ac:dyDescent="0.3">
      <c r="A4136">
        <v>9783110339161</v>
      </c>
      <c r="B4136" t="s">
        <v>174</v>
      </c>
      <c r="C4136" t="s">
        <v>12952</v>
      </c>
      <c r="D4136" t="s">
        <v>12953</v>
      </c>
      <c r="F4136" t="s">
        <v>4</v>
      </c>
      <c r="G4136">
        <v>2014</v>
      </c>
      <c r="H4136" s="2">
        <v>2014</v>
      </c>
      <c r="I4136" s="1">
        <v>41731</v>
      </c>
      <c r="J4136" t="s">
        <v>12954</v>
      </c>
      <c r="K4136">
        <v>1</v>
      </c>
      <c r="N4136">
        <v>175.95</v>
      </c>
      <c r="O4136" s="2">
        <v>175.95</v>
      </c>
      <c r="P4136" t="s">
        <v>59</v>
      </c>
      <c r="Q4136" t="s">
        <v>352</v>
      </c>
      <c r="R4136" t="s">
        <v>352</v>
      </c>
      <c r="S4136" t="s">
        <v>138</v>
      </c>
      <c r="T4136">
        <v>9783110339024</v>
      </c>
      <c r="U4136" s="1">
        <v>41729</v>
      </c>
      <c r="V4136" t="s">
        <v>4411</v>
      </c>
      <c r="X4136" t="s">
        <v>23381</v>
      </c>
    </row>
    <row r="4137" spans="1:24" hidden="1" x14ac:dyDescent="0.3">
      <c r="A4137">
        <v>9783110549652</v>
      </c>
      <c r="B4137" t="s">
        <v>174</v>
      </c>
      <c r="C4137" t="s">
        <v>14553</v>
      </c>
      <c r="F4137" t="s">
        <v>4</v>
      </c>
      <c r="G4137">
        <v>2018</v>
      </c>
      <c r="H4137" s="2">
        <v>2018</v>
      </c>
      <c r="I4137" s="1">
        <v>43290</v>
      </c>
      <c r="J4137" t="s">
        <v>14554</v>
      </c>
      <c r="K4137">
        <v>1</v>
      </c>
      <c r="L4137" t="s">
        <v>16926</v>
      </c>
      <c r="M4137" t="s">
        <v>96</v>
      </c>
      <c r="N4137">
        <v>123.95</v>
      </c>
      <c r="O4137" s="2">
        <v>123.95</v>
      </c>
      <c r="P4137" t="s">
        <v>59</v>
      </c>
      <c r="Q4137" t="s">
        <v>352</v>
      </c>
      <c r="R4137" t="s">
        <v>352</v>
      </c>
      <c r="S4137" t="s">
        <v>138</v>
      </c>
      <c r="T4137">
        <v>9783110549256</v>
      </c>
      <c r="U4137" s="1">
        <v>43290</v>
      </c>
      <c r="V4137" t="s">
        <v>4411</v>
      </c>
      <c r="X4137" t="s">
        <v>23382</v>
      </c>
    </row>
    <row r="4138" spans="1:24" x14ac:dyDescent="0.3">
      <c r="A4138">
        <v>9783110551167</v>
      </c>
      <c r="B4138" t="s">
        <v>174</v>
      </c>
      <c r="C4138" t="s">
        <v>14499</v>
      </c>
      <c r="D4138" t="s">
        <v>14500</v>
      </c>
      <c r="F4138" t="s">
        <v>4</v>
      </c>
      <c r="G4138">
        <v>2019</v>
      </c>
      <c r="H4138" s="2">
        <v>2019</v>
      </c>
      <c r="I4138" s="1">
        <v>43591</v>
      </c>
      <c r="J4138" t="s">
        <v>14501</v>
      </c>
      <c r="K4138">
        <v>1</v>
      </c>
      <c r="L4138" t="s">
        <v>11891</v>
      </c>
      <c r="M4138" t="s">
        <v>19240</v>
      </c>
      <c r="N4138">
        <v>102.95</v>
      </c>
      <c r="O4138" s="2">
        <v>102.95</v>
      </c>
      <c r="P4138" t="s">
        <v>59</v>
      </c>
      <c r="Q4138" t="s">
        <v>11857</v>
      </c>
      <c r="R4138" t="s">
        <v>11857</v>
      </c>
      <c r="S4138" t="s">
        <v>4420</v>
      </c>
      <c r="T4138">
        <v>9783110550405</v>
      </c>
      <c r="U4138" s="1">
        <v>43591</v>
      </c>
      <c r="V4138" t="s">
        <v>4411</v>
      </c>
      <c r="X4138" t="s">
        <v>23383</v>
      </c>
    </row>
    <row r="4139" spans="1:24" hidden="1" x14ac:dyDescent="0.3">
      <c r="A4139">
        <v>9781400885664</v>
      </c>
      <c r="B4139" t="s">
        <v>8</v>
      </c>
      <c r="C4139" t="s">
        <v>9621</v>
      </c>
      <c r="D4139" t="s">
        <v>9622</v>
      </c>
      <c r="F4139" t="s">
        <v>4</v>
      </c>
      <c r="G4139">
        <v>2014</v>
      </c>
      <c r="H4139" s="2">
        <v>2014</v>
      </c>
      <c r="I4139" s="1">
        <v>42801</v>
      </c>
      <c r="J4139" t="s">
        <v>8773</v>
      </c>
      <c r="K4139">
        <v>1</v>
      </c>
      <c r="N4139">
        <v>40.950000000000003</v>
      </c>
      <c r="O4139" s="2">
        <v>40.950000000000003</v>
      </c>
      <c r="P4139" t="s">
        <v>59</v>
      </c>
      <c r="Q4139" t="s">
        <v>4416</v>
      </c>
      <c r="R4139" t="s">
        <v>4416</v>
      </c>
      <c r="S4139" t="s">
        <v>134</v>
      </c>
      <c r="T4139">
        <v>9780691175751</v>
      </c>
      <c r="V4139" t="s">
        <v>4411</v>
      </c>
      <c r="X4139" t="s">
        <v>23384</v>
      </c>
    </row>
    <row r="4140" spans="1:24" hidden="1" x14ac:dyDescent="0.3">
      <c r="A4140">
        <v>9781400885602</v>
      </c>
      <c r="B4140" t="s">
        <v>8</v>
      </c>
      <c r="C4140" t="s">
        <v>8775</v>
      </c>
      <c r="F4140" t="s">
        <v>4</v>
      </c>
      <c r="G4140">
        <v>2017</v>
      </c>
      <c r="H4140" s="2">
        <v>2017</v>
      </c>
      <c r="I4140" s="1">
        <v>42780</v>
      </c>
      <c r="J4140" t="s">
        <v>4985</v>
      </c>
      <c r="K4140">
        <v>1</v>
      </c>
      <c r="L4140" t="s">
        <v>4986</v>
      </c>
      <c r="M4140" t="s">
        <v>19265</v>
      </c>
      <c r="N4140">
        <v>53.95</v>
      </c>
      <c r="O4140" s="2">
        <v>53.95</v>
      </c>
      <c r="P4140" t="s">
        <v>59</v>
      </c>
      <c r="Q4140" t="s">
        <v>4416</v>
      </c>
      <c r="R4140" t="s">
        <v>4416</v>
      </c>
      <c r="S4140" t="s">
        <v>4691</v>
      </c>
      <c r="T4140">
        <v>9780691175294</v>
      </c>
      <c r="V4140" t="s">
        <v>4411</v>
      </c>
      <c r="X4140" t="s">
        <v>23385</v>
      </c>
    </row>
    <row r="4141" spans="1:24" hidden="1" x14ac:dyDescent="0.3">
      <c r="A4141">
        <v>9781400884827</v>
      </c>
      <c r="B4141" t="s">
        <v>8</v>
      </c>
      <c r="C4141" t="s">
        <v>16918</v>
      </c>
      <c r="D4141" t="s">
        <v>8776</v>
      </c>
      <c r="F4141" t="s">
        <v>4</v>
      </c>
      <c r="G4141">
        <v>2017</v>
      </c>
      <c r="H4141" s="2">
        <v>2017</v>
      </c>
      <c r="I4141" s="1">
        <v>42870</v>
      </c>
      <c r="J4141" t="s">
        <v>8777</v>
      </c>
      <c r="K4141">
        <v>1</v>
      </c>
      <c r="N4141">
        <v>48.95</v>
      </c>
      <c r="O4141" s="2">
        <v>48.95</v>
      </c>
      <c r="P4141" t="s">
        <v>59</v>
      </c>
      <c r="Q4141" t="s">
        <v>352</v>
      </c>
      <c r="R4141" t="s">
        <v>352</v>
      </c>
      <c r="S4141" t="s">
        <v>4941</v>
      </c>
      <c r="T4141">
        <v>9780691161518</v>
      </c>
      <c r="V4141" t="s">
        <v>4411</v>
      </c>
      <c r="X4141" t="s">
        <v>23386</v>
      </c>
    </row>
    <row r="4142" spans="1:24" x14ac:dyDescent="0.3">
      <c r="A4142">
        <v>9783110547535</v>
      </c>
      <c r="B4142" t="s">
        <v>174</v>
      </c>
      <c r="C4142" t="s">
        <v>14362</v>
      </c>
      <c r="D4142" t="s">
        <v>16922</v>
      </c>
      <c r="F4142" t="s">
        <v>4</v>
      </c>
      <c r="G4142">
        <v>2020</v>
      </c>
      <c r="H4142" s="2">
        <v>2020</v>
      </c>
      <c r="I4142" s="1">
        <v>43990</v>
      </c>
      <c r="J4142" t="s">
        <v>14363</v>
      </c>
      <c r="K4142">
        <v>1</v>
      </c>
      <c r="L4142" t="s">
        <v>12022</v>
      </c>
      <c r="M4142" t="s">
        <v>19243</v>
      </c>
      <c r="N4142">
        <v>119.95</v>
      </c>
      <c r="O4142" s="2">
        <v>119.95</v>
      </c>
      <c r="P4142" t="s">
        <v>59</v>
      </c>
      <c r="Q4142" t="s">
        <v>352</v>
      </c>
      <c r="R4142" t="s">
        <v>352</v>
      </c>
      <c r="S4142" t="s">
        <v>138</v>
      </c>
      <c r="T4142">
        <v>9783110545838</v>
      </c>
      <c r="U4142" s="1">
        <v>43990</v>
      </c>
      <c r="V4142" t="s">
        <v>4411</v>
      </c>
      <c r="X4142" t="s">
        <v>23387</v>
      </c>
    </row>
    <row r="4143" spans="1:24" hidden="1" x14ac:dyDescent="0.3">
      <c r="A4143">
        <v>9781400885381</v>
      </c>
      <c r="B4143" t="s">
        <v>8</v>
      </c>
      <c r="C4143" t="s">
        <v>8799</v>
      </c>
      <c r="D4143" t="s">
        <v>8800</v>
      </c>
      <c r="F4143" t="s">
        <v>4</v>
      </c>
      <c r="G4143">
        <v>2017</v>
      </c>
      <c r="H4143" s="2">
        <v>2017</v>
      </c>
      <c r="I4143" s="1">
        <v>42871</v>
      </c>
      <c r="J4143" t="s">
        <v>7667</v>
      </c>
      <c r="K4143">
        <v>1</v>
      </c>
      <c r="L4143" t="s">
        <v>8753</v>
      </c>
      <c r="N4143">
        <v>163.95</v>
      </c>
      <c r="O4143" s="2">
        <v>163.95</v>
      </c>
      <c r="P4143" t="s">
        <v>59</v>
      </c>
      <c r="Q4143" t="s">
        <v>356</v>
      </c>
      <c r="R4143" t="s">
        <v>356</v>
      </c>
      <c r="S4143" t="s">
        <v>147</v>
      </c>
      <c r="T4143">
        <v>9780691149554</v>
      </c>
      <c r="V4143" t="s">
        <v>4411</v>
      </c>
      <c r="W4143" t="s">
        <v>383</v>
      </c>
      <c r="X4143" t="s">
        <v>23388</v>
      </c>
    </row>
    <row r="4144" spans="1:24" hidden="1" x14ac:dyDescent="0.3">
      <c r="A4144">
        <v>9781400883783</v>
      </c>
      <c r="B4144" t="s">
        <v>8</v>
      </c>
      <c r="C4144" t="s">
        <v>7710</v>
      </c>
      <c r="D4144" t="s">
        <v>7711</v>
      </c>
      <c r="F4144" t="s">
        <v>4</v>
      </c>
      <c r="G4144">
        <v>2017</v>
      </c>
      <c r="H4144" s="2">
        <v>2017</v>
      </c>
      <c r="I4144" s="1">
        <v>42745</v>
      </c>
      <c r="J4144" t="s">
        <v>7712</v>
      </c>
      <c r="K4144">
        <v>1</v>
      </c>
      <c r="N4144">
        <v>73.95</v>
      </c>
      <c r="O4144" s="2">
        <v>73.95</v>
      </c>
      <c r="P4144" t="s">
        <v>59</v>
      </c>
      <c r="Q4144" t="s">
        <v>351</v>
      </c>
      <c r="R4144" t="s">
        <v>351</v>
      </c>
      <c r="S4144" t="s">
        <v>118</v>
      </c>
      <c r="T4144">
        <v>9780691171715</v>
      </c>
      <c r="V4144" t="s">
        <v>4411</v>
      </c>
      <c r="X4144" t="s">
        <v>23389</v>
      </c>
    </row>
    <row r="4145" spans="1:24" hidden="1" x14ac:dyDescent="0.3">
      <c r="A4145">
        <v>9781400885442</v>
      </c>
      <c r="B4145" t="s">
        <v>8</v>
      </c>
      <c r="C4145" t="s">
        <v>7707</v>
      </c>
      <c r="D4145" t="s">
        <v>7708</v>
      </c>
      <c r="F4145" t="s">
        <v>4</v>
      </c>
      <c r="G4145">
        <v>2017</v>
      </c>
      <c r="H4145" s="2">
        <v>2017</v>
      </c>
      <c r="I4145" s="1">
        <v>42899</v>
      </c>
      <c r="J4145" t="s">
        <v>7709</v>
      </c>
      <c r="K4145">
        <v>1</v>
      </c>
      <c r="N4145">
        <v>106.95</v>
      </c>
      <c r="O4145" s="2">
        <v>106.95</v>
      </c>
      <c r="P4145" t="s">
        <v>59</v>
      </c>
      <c r="Q4145" t="s">
        <v>352</v>
      </c>
      <c r="R4145" t="s">
        <v>352</v>
      </c>
      <c r="S4145" t="s">
        <v>151</v>
      </c>
      <c r="T4145">
        <v>9780691175218</v>
      </c>
      <c r="V4145" t="s">
        <v>4411</v>
      </c>
      <c r="W4145" t="s">
        <v>383</v>
      </c>
      <c r="X4145" t="s">
        <v>23390</v>
      </c>
    </row>
    <row r="4146" spans="1:24" hidden="1" x14ac:dyDescent="0.3">
      <c r="A4146">
        <v>9781400884810</v>
      </c>
      <c r="B4146" t="s">
        <v>8</v>
      </c>
      <c r="C4146" t="s">
        <v>8771</v>
      </c>
      <c r="D4146" t="s">
        <v>8772</v>
      </c>
      <c r="F4146" t="s">
        <v>4</v>
      </c>
      <c r="G4146">
        <v>2017</v>
      </c>
      <c r="H4146" s="2">
        <v>2017</v>
      </c>
      <c r="I4146" s="1">
        <v>42828</v>
      </c>
      <c r="J4146" t="s">
        <v>8773</v>
      </c>
      <c r="K4146">
        <v>1</v>
      </c>
      <c r="N4146">
        <v>40.950000000000003</v>
      </c>
      <c r="O4146" s="2">
        <v>40.950000000000003</v>
      </c>
      <c r="P4146" t="s">
        <v>59</v>
      </c>
      <c r="Q4146" t="s">
        <v>4416</v>
      </c>
      <c r="R4146" t="s">
        <v>4416</v>
      </c>
      <c r="S4146" t="s">
        <v>134</v>
      </c>
      <c r="T4146">
        <v>9780691168630</v>
      </c>
      <c r="V4146" t="s">
        <v>4411</v>
      </c>
      <c r="W4146" t="s">
        <v>383</v>
      </c>
      <c r="X4146" t="s">
        <v>23391</v>
      </c>
    </row>
    <row r="4147" spans="1:24" hidden="1" x14ac:dyDescent="0.3">
      <c r="A4147">
        <v>9781400885398</v>
      </c>
      <c r="B4147" t="s">
        <v>8</v>
      </c>
      <c r="C4147" t="s">
        <v>7703</v>
      </c>
      <c r="F4147" t="s">
        <v>4</v>
      </c>
      <c r="G4147">
        <v>2017</v>
      </c>
      <c r="H4147" s="2">
        <v>2017</v>
      </c>
      <c r="I4147" s="1">
        <v>42927</v>
      </c>
      <c r="J4147" t="s">
        <v>18829</v>
      </c>
      <c r="K4147">
        <v>1</v>
      </c>
      <c r="N4147">
        <v>89.95</v>
      </c>
      <c r="O4147" s="2">
        <v>89.95</v>
      </c>
      <c r="P4147" t="s">
        <v>59</v>
      </c>
      <c r="Q4147" t="s">
        <v>4416</v>
      </c>
      <c r="R4147" t="s">
        <v>4416</v>
      </c>
      <c r="S4147" t="s">
        <v>148</v>
      </c>
      <c r="T4147">
        <v>9780691158662</v>
      </c>
      <c r="V4147" t="s">
        <v>4411</v>
      </c>
      <c r="X4147" t="s">
        <v>23392</v>
      </c>
    </row>
    <row r="4148" spans="1:24" hidden="1" x14ac:dyDescent="0.3">
      <c r="A4148">
        <v>9781400885404</v>
      </c>
      <c r="B4148" t="s">
        <v>8</v>
      </c>
      <c r="C4148" t="s">
        <v>7722</v>
      </c>
      <c r="D4148" t="s">
        <v>7723</v>
      </c>
      <c r="F4148" t="s">
        <v>4</v>
      </c>
      <c r="G4148">
        <v>2017</v>
      </c>
      <c r="H4148" s="2">
        <v>2017</v>
      </c>
      <c r="I4148" s="1">
        <v>42885</v>
      </c>
      <c r="J4148" t="s">
        <v>5195</v>
      </c>
      <c r="K4148">
        <v>1</v>
      </c>
      <c r="L4148" t="s">
        <v>4680</v>
      </c>
      <c r="M4148" t="s">
        <v>19349</v>
      </c>
      <c r="N4148">
        <v>138.94999999999999</v>
      </c>
      <c r="O4148" s="2">
        <v>138.94999999999999</v>
      </c>
      <c r="P4148" t="s">
        <v>59</v>
      </c>
      <c r="Q4148" t="s">
        <v>352</v>
      </c>
      <c r="R4148" t="s">
        <v>352</v>
      </c>
      <c r="S4148" t="s">
        <v>138</v>
      </c>
      <c r="T4148">
        <v>9780691148373</v>
      </c>
      <c r="V4148" t="s">
        <v>4411</v>
      </c>
      <c r="X4148" t="s">
        <v>23393</v>
      </c>
    </row>
    <row r="4149" spans="1:24" hidden="1" x14ac:dyDescent="0.3">
      <c r="A4149">
        <v>9783110546163</v>
      </c>
      <c r="B4149" t="s">
        <v>174</v>
      </c>
      <c r="C4149" t="s">
        <v>14485</v>
      </c>
      <c r="F4149" t="s">
        <v>4</v>
      </c>
      <c r="G4149">
        <v>2017</v>
      </c>
      <c r="H4149" s="2">
        <v>2017</v>
      </c>
      <c r="I4149" s="1">
        <v>42989</v>
      </c>
      <c r="J4149" t="s">
        <v>14486</v>
      </c>
      <c r="K4149">
        <v>1</v>
      </c>
      <c r="L4149" t="s">
        <v>14250</v>
      </c>
      <c r="M4149" t="s">
        <v>19220</v>
      </c>
      <c r="N4149">
        <v>102.95</v>
      </c>
      <c r="O4149" s="2">
        <v>102.95</v>
      </c>
      <c r="P4149" t="s">
        <v>59</v>
      </c>
      <c r="Q4149" t="s">
        <v>11857</v>
      </c>
      <c r="R4149" t="s">
        <v>11857</v>
      </c>
      <c r="S4149" t="s">
        <v>5468</v>
      </c>
      <c r="T4149">
        <v>9783110544909</v>
      </c>
      <c r="U4149" s="1">
        <v>42989</v>
      </c>
      <c r="V4149" t="s">
        <v>4411</v>
      </c>
      <c r="X4149" t="s">
        <v>23394</v>
      </c>
    </row>
    <row r="4150" spans="1:24" hidden="1" x14ac:dyDescent="0.3">
      <c r="A4150">
        <v>9781400885534</v>
      </c>
      <c r="B4150" t="s">
        <v>8</v>
      </c>
      <c r="C4150" t="s">
        <v>8764</v>
      </c>
      <c r="D4150" t="s">
        <v>8765</v>
      </c>
      <c r="F4150" t="s">
        <v>4</v>
      </c>
      <c r="G4150">
        <v>2017</v>
      </c>
      <c r="H4150" s="2">
        <v>2017</v>
      </c>
      <c r="I4150" s="1">
        <v>42801</v>
      </c>
      <c r="J4150" t="s">
        <v>8766</v>
      </c>
      <c r="K4150">
        <v>1</v>
      </c>
      <c r="N4150">
        <v>48.95</v>
      </c>
      <c r="O4150" s="2">
        <v>48.95</v>
      </c>
      <c r="P4150" t="s">
        <v>59</v>
      </c>
      <c r="Q4150" t="s">
        <v>351</v>
      </c>
      <c r="R4150" t="s">
        <v>351</v>
      </c>
      <c r="S4150" t="s">
        <v>118</v>
      </c>
      <c r="T4150">
        <v>9780691174860</v>
      </c>
      <c r="V4150" t="s">
        <v>4411</v>
      </c>
      <c r="X4150" t="s">
        <v>23395</v>
      </c>
    </row>
    <row r="4151" spans="1:24" hidden="1" x14ac:dyDescent="0.3">
      <c r="A4151">
        <v>9783110535136</v>
      </c>
      <c r="B4151" t="s">
        <v>174</v>
      </c>
      <c r="C4151" t="s">
        <v>14315</v>
      </c>
      <c r="F4151" t="s">
        <v>4</v>
      </c>
      <c r="G4151">
        <v>2017</v>
      </c>
      <c r="H4151" s="2">
        <v>2017</v>
      </c>
      <c r="I4151" s="1">
        <v>42989</v>
      </c>
      <c r="J4151" t="s">
        <v>14316</v>
      </c>
      <c r="K4151">
        <v>1</v>
      </c>
      <c r="L4151" t="s">
        <v>13946</v>
      </c>
      <c r="M4151" t="s">
        <v>19215</v>
      </c>
      <c r="N4151">
        <v>102.95</v>
      </c>
      <c r="O4151" s="2">
        <v>102.95</v>
      </c>
      <c r="P4151" t="s">
        <v>59</v>
      </c>
      <c r="Q4151" t="s">
        <v>352</v>
      </c>
      <c r="R4151" t="s">
        <v>352</v>
      </c>
      <c r="S4151" t="s">
        <v>4649</v>
      </c>
      <c r="T4151">
        <v>9783110534115</v>
      </c>
      <c r="U4151" s="1">
        <v>42989</v>
      </c>
      <c r="V4151" t="s">
        <v>4411</v>
      </c>
      <c r="X4151" t="s">
        <v>23396</v>
      </c>
    </row>
    <row r="4152" spans="1:24" x14ac:dyDescent="0.3">
      <c r="A4152">
        <v>9783110538243</v>
      </c>
      <c r="B4152" t="s">
        <v>174</v>
      </c>
      <c r="C4152" t="s">
        <v>14385</v>
      </c>
      <c r="F4152" t="s">
        <v>4</v>
      </c>
      <c r="G4152">
        <v>2019</v>
      </c>
      <c r="H4152" s="2">
        <v>2019</v>
      </c>
      <c r="I4152" s="1">
        <v>43654</v>
      </c>
      <c r="J4152" t="s">
        <v>14386</v>
      </c>
      <c r="K4152">
        <v>1</v>
      </c>
      <c r="L4152" t="s">
        <v>11891</v>
      </c>
      <c r="M4152" t="s">
        <v>19234</v>
      </c>
      <c r="N4152">
        <v>102.95</v>
      </c>
      <c r="O4152" s="2">
        <v>102.95</v>
      </c>
      <c r="P4152" t="s">
        <v>59</v>
      </c>
      <c r="Q4152" t="s">
        <v>11857</v>
      </c>
      <c r="R4152" t="s">
        <v>11857</v>
      </c>
      <c r="S4152" t="s">
        <v>5468</v>
      </c>
      <c r="T4152">
        <v>9783110537321</v>
      </c>
      <c r="U4152" s="1">
        <v>43654</v>
      </c>
      <c r="V4152" t="s">
        <v>4411</v>
      </c>
      <c r="X4152" t="s">
        <v>23397</v>
      </c>
    </row>
    <row r="4153" spans="1:24" x14ac:dyDescent="0.3">
      <c r="A4153">
        <v>9783110543612</v>
      </c>
      <c r="B4153" t="s">
        <v>174</v>
      </c>
      <c r="C4153" t="s">
        <v>14064</v>
      </c>
      <c r="D4153" t="s">
        <v>12535</v>
      </c>
      <c r="F4153" t="s">
        <v>4</v>
      </c>
      <c r="G4153">
        <v>2019</v>
      </c>
      <c r="H4153" s="2">
        <v>2019</v>
      </c>
      <c r="I4153" s="1">
        <v>43654</v>
      </c>
      <c r="J4153" t="s">
        <v>14546</v>
      </c>
      <c r="K4153">
        <v>1</v>
      </c>
      <c r="L4153" t="s">
        <v>11954</v>
      </c>
      <c r="M4153" t="s">
        <v>19229</v>
      </c>
      <c r="N4153">
        <v>123.95</v>
      </c>
      <c r="O4153" s="2">
        <v>123.95</v>
      </c>
      <c r="P4153" t="s">
        <v>59</v>
      </c>
      <c r="Q4153" t="s">
        <v>353</v>
      </c>
      <c r="R4153" t="s">
        <v>353</v>
      </c>
      <c r="S4153" t="s">
        <v>138</v>
      </c>
      <c r="T4153">
        <v>9783110542646</v>
      </c>
      <c r="U4153" s="1">
        <v>43654</v>
      </c>
      <c r="V4153" t="s">
        <v>4411</v>
      </c>
      <c r="X4153" t="s">
        <v>23398</v>
      </c>
    </row>
    <row r="4154" spans="1:24" hidden="1" x14ac:dyDescent="0.3">
      <c r="A4154">
        <v>9781400885411</v>
      </c>
      <c r="B4154" t="s">
        <v>8</v>
      </c>
      <c r="C4154" t="s">
        <v>7701</v>
      </c>
      <c r="D4154" t="s">
        <v>16906</v>
      </c>
      <c r="F4154" t="s">
        <v>4</v>
      </c>
      <c r="G4154">
        <v>2017</v>
      </c>
      <c r="H4154" s="2">
        <v>2017</v>
      </c>
      <c r="I4154" s="1">
        <v>42892</v>
      </c>
      <c r="J4154" t="s">
        <v>18825</v>
      </c>
      <c r="K4154">
        <v>1</v>
      </c>
      <c r="L4154" t="s">
        <v>4666</v>
      </c>
      <c r="M4154" t="s">
        <v>19408</v>
      </c>
      <c r="N4154">
        <v>269.95</v>
      </c>
      <c r="O4154" s="2">
        <v>269.95</v>
      </c>
      <c r="P4154" t="s">
        <v>59</v>
      </c>
      <c r="Q4154" t="s">
        <v>254</v>
      </c>
      <c r="R4154" t="s">
        <v>254</v>
      </c>
      <c r="S4154" t="s">
        <v>161</v>
      </c>
      <c r="T4154">
        <v>9780691175430</v>
      </c>
      <c r="V4154" t="s">
        <v>4411</v>
      </c>
      <c r="X4154" t="s">
        <v>23399</v>
      </c>
    </row>
    <row r="4155" spans="1:24" hidden="1" x14ac:dyDescent="0.3">
      <c r="A4155">
        <v>9783110534979</v>
      </c>
      <c r="B4155" t="s">
        <v>174</v>
      </c>
      <c r="C4155" t="s">
        <v>14307</v>
      </c>
      <c r="F4155" t="s">
        <v>4</v>
      </c>
      <c r="G4155">
        <v>2018</v>
      </c>
      <c r="H4155" s="2">
        <v>2018</v>
      </c>
      <c r="I4155" s="1">
        <v>43262</v>
      </c>
      <c r="J4155" t="s">
        <v>12991</v>
      </c>
      <c r="K4155">
        <v>1</v>
      </c>
      <c r="L4155" t="s">
        <v>11891</v>
      </c>
      <c r="M4155" t="s">
        <v>19504</v>
      </c>
      <c r="N4155">
        <v>123.95</v>
      </c>
      <c r="O4155" s="2">
        <v>123.95</v>
      </c>
      <c r="P4155" t="s">
        <v>59</v>
      </c>
      <c r="Q4155" t="s">
        <v>139</v>
      </c>
      <c r="R4155" t="s">
        <v>139</v>
      </c>
      <c r="S4155" t="s">
        <v>4420</v>
      </c>
      <c r="T4155">
        <v>9783110533835</v>
      </c>
      <c r="U4155" s="1">
        <v>43262</v>
      </c>
      <c r="V4155" t="s">
        <v>4411</v>
      </c>
      <c r="X4155" t="s">
        <v>23400</v>
      </c>
    </row>
    <row r="4156" spans="1:24" hidden="1" x14ac:dyDescent="0.3">
      <c r="A4156">
        <v>9781501506062</v>
      </c>
      <c r="B4156" t="s">
        <v>2236</v>
      </c>
      <c r="C4156" t="s">
        <v>14408</v>
      </c>
      <c r="D4156" t="s">
        <v>14409</v>
      </c>
      <c r="F4156" t="s">
        <v>4</v>
      </c>
      <c r="G4156">
        <v>2018</v>
      </c>
      <c r="H4156" s="2">
        <v>2018</v>
      </c>
      <c r="I4156" s="1">
        <v>43353</v>
      </c>
      <c r="J4156" t="s">
        <v>4663</v>
      </c>
      <c r="K4156">
        <v>1</v>
      </c>
      <c r="N4156">
        <v>71.95</v>
      </c>
      <c r="O4156" s="2">
        <v>71.95</v>
      </c>
      <c r="P4156" t="s">
        <v>59</v>
      </c>
      <c r="Q4156" t="s">
        <v>353</v>
      </c>
      <c r="R4156" t="s">
        <v>353</v>
      </c>
      <c r="S4156" t="s">
        <v>7446</v>
      </c>
      <c r="T4156">
        <v>9781501515132</v>
      </c>
      <c r="U4156" s="1">
        <v>43353</v>
      </c>
      <c r="V4156" t="s">
        <v>4411</v>
      </c>
      <c r="X4156" t="s">
        <v>23401</v>
      </c>
    </row>
    <row r="4157" spans="1:24" x14ac:dyDescent="0.3">
      <c r="A4157">
        <v>9783110541915</v>
      </c>
      <c r="B4157" t="s">
        <v>174</v>
      </c>
      <c r="C4157" t="s">
        <v>14413</v>
      </c>
      <c r="E4157" t="s">
        <v>7341</v>
      </c>
      <c r="F4157" t="s">
        <v>4</v>
      </c>
      <c r="G4157">
        <v>2020</v>
      </c>
      <c r="H4157" s="2">
        <v>2020</v>
      </c>
      <c r="I4157" s="1">
        <v>44018</v>
      </c>
      <c r="J4157" t="s">
        <v>14414</v>
      </c>
      <c r="K4157">
        <v>1</v>
      </c>
      <c r="L4157" t="s">
        <v>11872</v>
      </c>
      <c r="N4157">
        <v>400</v>
      </c>
      <c r="O4157" s="2">
        <f>N4157/2</f>
        <v>200</v>
      </c>
      <c r="P4157" t="s">
        <v>59</v>
      </c>
      <c r="Q4157" t="s">
        <v>254</v>
      </c>
      <c r="R4157" t="s">
        <v>254</v>
      </c>
      <c r="T4157">
        <v>9783110540710</v>
      </c>
      <c r="U4157" s="1">
        <v>44018</v>
      </c>
      <c r="V4157" t="s">
        <v>4411</v>
      </c>
      <c r="X4157" t="s">
        <v>23402</v>
      </c>
    </row>
    <row r="4158" spans="1:24" hidden="1" x14ac:dyDescent="0.3">
      <c r="A4158">
        <v>9783110533002</v>
      </c>
      <c r="B4158" t="s">
        <v>174</v>
      </c>
      <c r="C4158" t="s">
        <v>14247</v>
      </c>
      <c r="D4158" t="s">
        <v>14248</v>
      </c>
      <c r="F4158" t="s">
        <v>4</v>
      </c>
      <c r="G4158">
        <v>2018</v>
      </c>
      <c r="H4158" s="2">
        <v>2018</v>
      </c>
      <c r="I4158" s="1">
        <v>43046</v>
      </c>
      <c r="J4158" t="s">
        <v>14249</v>
      </c>
      <c r="K4158">
        <v>1</v>
      </c>
      <c r="L4158" t="s">
        <v>14250</v>
      </c>
      <c r="M4158" t="s">
        <v>19215</v>
      </c>
      <c r="N4158">
        <v>123.95</v>
      </c>
      <c r="O4158" s="2">
        <v>123.95</v>
      </c>
      <c r="P4158" t="s">
        <v>59</v>
      </c>
      <c r="Q4158" t="s">
        <v>353</v>
      </c>
      <c r="R4158" t="s">
        <v>353</v>
      </c>
      <c r="S4158" t="s">
        <v>13474</v>
      </c>
      <c r="T4158">
        <v>9783110516494</v>
      </c>
      <c r="U4158" s="1">
        <v>43046</v>
      </c>
      <c r="V4158" t="s">
        <v>4411</v>
      </c>
      <c r="X4158" t="s">
        <v>23403</v>
      </c>
    </row>
    <row r="4159" spans="1:24" hidden="1" x14ac:dyDescent="0.3">
      <c r="A4159">
        <v>9781400874477</v>
      </c>
      <c r="B4159" t="s">
        <v>8</v>
      </c>
      <c r="C4159" t="s">
        <v>6256</v>
      </c>
      <c r="F4159" t="s">
        <v>4</v>
      </c>
      <c r="G4159">
        <v>2016</v>
      </c>
      <c r="H4159" s="2">
        <v>2016</v>
      </c>
      <c r="I4159" s="1">
        <v>42262</v>
      </c>
      <c r="J4159" t="s">
        <v>18826</v>
      </c>
      <c r="K4159">
        <v>1</v>
      </c>
      <c r="N4159">
        <v>163.95</v>
      </c>
      <c r="O4159" s="2">
        <v>163.95</v>
      </c>
      <c r="P4159" t="s">
        <v>59</v>
      </c>
      <c r="Q4159" t="s">
        <v>4416</v>
      </c>
      <c r="R4159" t="s">
        <v>4416</v>
      </c>
      <c r="S4159" t="s">
        <v>4721</v>
      </c>
      <c r="T4159">
        <v>9780691150390</v>
      </c>
      <c r="V4159" t="s">
        <v>4411</v>
      </c>
      <c r="X4159" t="s">
        <v>23404</v>
      </c>
    </row>
    <row r="4160" spans="1:24" hidden="1" x14ac:dyDescent="0.3">
      <c r="A4160">
        <v>9781400885435</v>
      </c>
      <c r="B4160" t="s">
        <v>8</v>
      </c>
      <c r="C4160" t="s">
        <v>16911</v>
      </c>
      <c r="D4160" t="s">
        <v>16912</v>
      </c>
      <c r="F4160" t="s">
        <v>4</v>
      </c>
      <c r="G4160">
        <v>2018</v>
      </c>
      <c r="H4160" s="2">
        <v>2018</v>
      </c>
      <c r="I4160" s="1">
        <v>43158</v>
      </c>
      <c r="J4160" t="s">
        <v>18655</v>
      </c>
      <c r="K4160">
        <v>1</v>
      </c>
      <c r="L4160" t="s">
        <v>4666</v>
      </c>
      <c r="M4160" t="s">
        <v>19477</v>
      </c>
      <c r="N4160">
        <v>269.95</v>
      </c>
      <c r="O4160" s="2">
        <v>269.95</v>
      </c>
      <c r="P4160" t="s">
        <v>59</v>
      </c>
      <c r="Q4160" t="s">
        <v>4416</v>
      </c>
      <c r="R4160" t="s">
        <v>4416</v>
      </c>
      <c r="S4160" t="s">
        <v>5468</v>
      </c>
      <c r="T4160">
        <v>9780691160559</v>
      </c>
      <c r="V4160" t="s">
        <v>4411</v>
      </c>
      <c r="X4160" t="s">
        <v>23405</v>
      </c>
    </row>
    <row r="4161" spans="1:24" hidden="1" x14ac:dyDescent="0.3">
      <c r="A4161">
        <v>9781400884339</v>
      </c>
      <c r="B4161" t="s">
        <v>8</v>
      </c>
      <c r="C4161" t="s">
        <v>6228</v>
      </c>
      <c r="D4161" t="s">
        <v>105</v>
      </c>
      <c r="F4161" t="s">
        <v>4</v>
      </c>
      <c r="G4161">
        <v>2003</v>
      </c>
      <c r="H4161" s="2">
        <v>2003</v>
      </c>
      <c r="I4161" s="1">
        <v>42639</v>
      </c>
      <c r="J4161" t="s">
        <v>16318</v>
      </c>
      <c r="K4161">
        <v>1</v>
      </c>
      <c r="L4161" t="s">
        <v>4680</v>
      </c>
      <c r="M4161" t="s">
        <v>19248</v>
      </c>
      <c r="N4161">
        <v>130.94999999999999</v>
      </c>
      <c r="O4161" s="2">
        <v>130.94999999999999</v>
      </c>
      <c r="P4161" t="s">
        <v>59</v>
      </c>
      <c r="Q4161" t="s">
        <v>352</v>
      </c>
      <c r="R4161" t="s">
        <v>352</v>
      </c>
      <c r="S4161" t="s">
        <v>138</v>
      </c>
      <c r="T4161">
        <v>9780691112985</v>
      </c>
      <c r="V4161" t="s">
        <v>4411</v>
      </c>
      <c r="W4161" t="s">
        <v>383</v>
      </c>
      <c r="X4161" t="s">
        <v>23406</v>
      </c>
    </row>
    <row r="4162" spans="1:24" hidden="1" x14ac:dyDescent="0.3">
      <c r="A4162">
        <v>9783486598469</v>
      </c>
      <c r="B4162" t="s">
        <v>0</v>
      </c>
      <c r="C4162" t="s">
        <v>13026</v>
      </c>
      <c r="D4162" t="s">
        <v>13027</v>
      </c>
      <c r="E4162" t="s">
        <v>7341</v>
      </c>
      <c r="F4162" t="s">
        <v>4</v>
      </c>
      <c r="G4162">
        <v>2010</v>
      </c>
      <c r="H4162" s="2">
        <v>2010</v>
      </c>
      <c r="I4162" s="1">
        <v>40452</v>
      </c>
      <c r="J4162" t="s">
        <v>13024</v>
      </c>
      <c r="K4162">
        <v>1</v>
      </c>
      <c r="N4162">
        <v>360</v>
      </c>
      <c r="O4162" s="2">
        <f t="shared" ref="O4162:O4163" si="73">N4162/2</f>
        <v>180</v>
      </c>
      <c r="P4162" t="s">
        <v>59</v>
      </c>
      <c r="Q4162" t="s">
        <v>4416</v>
      </c>
      <c r="R4162" t="s">
        <v>4416</v>
      </c>
      <c r="S4162" t="s">
        <v>60</v>
      </c>
      <c r="T4162">
        <v>9783486590388</v>
      </c>
      <c r="U4162" s="1">
        <v>40149</v>
      </c>
      <c r="V4162" t="s">
        <v>4411</v>
      </c>
      <c r="X4162" t="s">
        <v>23407</v>
      </c>
    </row>
    <row r="4163" spans="1:24" hidden="1" x14ac:dyDescent="0.3">
      <c r="A4163">
        <v>9783486598483</v>
      </c>
      <c r="B4163" t="s">
        <v>0</v>
      </c>
      <c r="C4163" t="s">
        <v>13022</v>
      </c>
      <c r="D4163" t="s">
        <v>13023</v>
      </c>
      <c r="E4163" t="s">
        <v>7341</v>
      </c>
      <c r="F4163" t="s">
        <v>4</v>
      </c>
      <c r="G4163">
        <v>2010</v>
      </c>
      <c r="H4163" s="2">
        <v>2010</v>
      </c>
      <c r="I4163" s="1">
        <v>40452</v>
      </c>
      <c r="J4163" t="s">
        <v>13024</v>
      </c>
      <c r="K4163">
        <v>1</v>
      </c>
      <c r="N4163">
        <v>350</v>
      </c>
      <c r="O4163" s="2">
        <f t="shared" si="73"/>
        <v>175</v>
      </c>
      <c r="P4163" t="s">
        <v>59</v>
      </c>
      <c r="Q4163" t="s">
        <v>353</v>
      </c>
      <c r="R4163" t="s">
        <v>353</v>
      </c>
      <c r="S4163" t="s">
        <v>60</v>
      </c>
      <c r="T4163">
        <v>9783486590425</v>
      </c>
      <c r="U4163" s="1">
        <v>40149</v>
      </c>
      <c r="V4163" t="s">
        <v>4411</v>
      </c>
      <c r="X4163" t="s">
        <v>23408</v>
      </c>
    </row>
    <row r="4164" spans="1:24" hidden="1" x14ac:dyDescent="0.3">
      <c r="A4164">
        <v>9783110533149</v>
      </c>
      <c r="B4164" t="s">
        <v>174</v>
      </c>
      <c r="F4164" t="s">
        <v>4</v>
      </c>
      <c r="G4164">
        <v>2018</v>
      </c>
      <c r="H4164" s="2">
        <v>2018</v>
      </c>
      <c r="I4164" s="1">
        <v>43276</v>
      </c>
      <c r="J4164" t="s">
        <v>12144</v>
      </c>
      <c r="K4164">
        <v>1</v>
      </c>
      <c r="L4164" t="s">
        <v>11909</v>
      </c>
      <c r="M4164" t="s">
        <v>19223</v>
      </c>
      <c r="N4164">
        <v>164.95</v>
      </c>
      <c r="O4164" s="2">
        <v>164.95</v>
      </c>
      <c r="P4164" t="s">
        <v>59</v>
      </c>
      <c r="Q4164" t="s">
        <v>254</v>
      </c>
      <c r="R4164" t="s">
        <v>254</v>
      </c>
      <c r="S4164" t="s">
        <v>148</v>
      </c>
      <c r="T4164">
        <v>9783110530971</v>
      </c>
      <c r="U4164" s="1">
        <v>43276</v>
      </c>
      <c r="V4164" t="s">
        <v>4411</v>
      </c>
      <c r="X4164" t="s">
        <v>23409</v>
      </c>
    </row>
    <row r="4165" spans="1:24" hidden="1" x14ac:dyDescent="0.3">
      <c r="A4165">
        <v>9783110533026</v>
      </c>
      <c r="B4165" t="s">
        <v>174</v>
      </c>
      <c r="C4165" t="s">
        <v>14364</v>
      </c>
      <c r="D4165" t="s">
        <v>16899</v>
      </c>
      <c r="F4165" t="s">
        <v>4</v>
      </c>
      <c r="G4165">
        <v>2017</v>
      </c>
      <c r="H4165" s="2">
        <v>2017</v>
      </c>
      <c r="I4165" s="1">
        <v>42849</v>
      </c>
      <c r="J4165" t="s">
        <v>14365</v>
      </c>
      <c r="K4165">
        <v>1</v>
      </c>
      <c r="N4165">
        <v>102.95</v>
      </c>
      <c r="O4165" s="2">
        <v>102.95</v>
      </c>
      <c r="P4165" t="s">
        <v>59</v>
      </c>
      <c r="Q4165" t="s">
        <v>354</v>
      </c>
      <c r="R4165" t="s">
        <v>354</v>
      </c>
      <c r="S4165" t="s">
        <v>149</v>
      </c>
      <c r="T4165">
        <v>9783110531473</v>
      </c>
      <c r="U4165" s="1">
        <v>42849</v>
      </c>
      <c r="V4165" t="s">
        <v>4411</v>
      </c>
      <c r="X4165" t="s">
        <v>23410</v>
      </c>
    </row>
    <row r="4166" spans="1:24" hidden="1" x14ac:dyDescent="0.3">
      <c r="A4166">
        <v>9781400880041</v>
      </c>
      <c r="B4166" t="s">
        <v>8</v>
      </c>
      <c r="C4166" t="s">
        <v>6212</v>
      </c>
      <c r="F4166" t="s">
        <v>4</v>
      </c>
      <c r="G4166">
        <v>2004</v>
      </c>
      <c r="H4166" s="2">
        <v>2004</v>
      </c>
      <c r="I4166" s="1">
        <v>42311</v>
      </c>
      <c r="J4166" t="s">
        <v>18535</v>
      </c>
      <c r="K4166">
        <v>1</v>
      </c>
      <c r="L4166" t="s">
        <v>4680</v>
      </c>
      <c r="M4166" t="s">
        <v>19369</v>
      </c>
      <c r="N4166">
        <v>122.95</v>
      </c>
      <c r="O4166" s="2">
        <v>122.95</v>
      </c>
      <c r="P4166" t="s">
        <v>59</v>
      </c>
      <c r="Q4166" t="s">
        <v>352</v>
      </c>
      <c r="R4166" t="s">
        <v>352</v>
      </c>
      <c r="S4166" t="s">
        <v>138</v>
      </c>
      <c r="T4166">
        <v>9780691099873</v>
      </c>
      <c r="V4166" t="s">
        <v>4411</v>
      </c>
      <c r="W4166" t="s">
        <v>383</v>
      </c>
      <c r="X4166" t="s">
        <v>23411</v>
      </c>
    </row>
    <row r="4167" spans="1:24" hidden="1" x14ac:dyDescent="0.3">
      <c r="A4167">
        <v>9783110532982</v>
      </c>
      <c r="B4167" t="s">
        <v>174</v>
      </c>
      <c r="C4167" t="s">
        <v>14279</v>
      </c>
      <c r="D4167" t="s">
        <v>105</v>
      </c>
      <c r="E4167" t="s">
        <v>7341</v>
      </c>
      <c r="F4167" t="s">
        <v>4</v>
      </c>
      <c r="G4167">
        <v>2018</v>
      </c>
      <c r="H4167" s="2">
        <v>2018</v>
      </c>
      <c r="I4167" s="1">
        <v>43318</v>
      </c>
      <c r="J4167" t="s">
        <v>14280</v>
      </c>
      <c r="K4167">
        <v>1</v>
      </c>
      <c r="L4167" t="s">
        <v>11872</v>
      </c>
      <c r="N4167">
        <v>800</v>
      </c>
      <c r="O4167" s="2">
        <f>N4167/2</f>
        <v>400</v>
      </c>
      <c r="P4167" t="s">
        <v>59</v>
      </c>
      <c r="Q4167" t="s">
        <v>139</v>
      </c>
      <c r="R4167" t="s">
        <v>139</v>
      </c>
      <c r="S4167" t="s">
        <v>160</v>
      </c>
      <c r="T4167">
        <v>9783110516227</v>
      </c>
      <c r="U4167" s="1">
        <v>43318</v>
      </c>
      <c r="V4167" t="s">
        <v>4411</v>
      </c>
      <c r="X4167" t="s">
        <v>23412</v>
      </c>
    </row>
    <row r="4168" spans="1:24" x14ac:dyDescent="0.3">
      <c r="A4168">
        <v>9783110532456</v>
      </c>
      <c r="B4168" t="s">
        <v>174</v>
      </c>
      <c r="C4168" t="s">
        <v>16902</v>
      </c>
      <c r="F4168" t="s">
        <v>4</v>
      </c>
      <c r="G4168">
        <v>2020</v>
      </c>
      <c r="H4168" s="2">
        <v>2020</v>
      </c>
      <c r="I4168" s="1">
        <v>44095</v>
      </c>
      <c r="J4168" t="s">
        <v>14241</v>
      </c>
      <c r="K4168">
        <v>1</v>
      </c>
      <c r="L4168" t="s">
        <v>11928</v>
      </c>
      <c r="M4168" t="s">
        <v>19304</v>
      </c>
      <c r="N4168">
        <v>129.94999999999999</v>
      </c>
      <c r="O4168" s="2">
        <v>129.94999999999999</v>
      </c>
      <c r="P4168" t="s">
        <v>59</v>
      </c>
      <c r="Q4168" t="s">
        <v>139</v>
      </c>
      <c r="R4168" t="s">
        <v>139</v>
      </c>
      <c r="S4168" t="s">
        <v>160</v>
      </c>
      <c r="T4168">
        <v>9783110530353</v>
      </c>
      <c r="U4168" s="1">
        <v>44095</v>
      </c>
      <c r="V4168" t="s">
        <v>4411</v>
      </c>
      <c r="X4168" t="s">
        <v>23413</v>
      </c>
    </row>
    <row r="4169" spans="1:24" hidden="1" x14ac:dyDescent="0.3">
      <c r="A4169">
        <v>9783110531145</v>
      </c>
      <c r="B4169" t="s">
        <v>174</v>
      </c>
      <c r="C4169" t="s">
        <v>14253</v>
      </c>
      <c r="F4169" t="s">
        <v>4</v>
      </c>
      <c r="G4169">
        <v>2017</v>
      </c>
      <c r="H4169" s="2">
        <v>2017</v>
      </c>
      <c r="I4169" s="1">
        <v>42989</v>
      </c>
      <c r="J4169" t="s">
        <v>14254</v>
      </c>
      <c r="K4169">
        <v>1</v>
      </c>
      <c r="N4169">
        <v>102.95</v>
      </c>
      <c r="O4169" s="2">
        <v>102.95</v>
      </c>
      <c r="P4169" t="s">
        <v>59</v>
      </c>
      <c r="Q4169" t="s">
        <v>399</v>
      </c>
      <c r="R4169" t="s">
        <v>399</v>
      </c>
      <c r="S4169" t="s">
        <v>155</v>
      </c>
      <c r="T4169">
        <v>9783110530711</v>
      </c>
      <c r="U4169" s="1">
        <v>42989</v>
      </c>
      <c r="V4169" t="s">
        <v>4411</v>
      </c>
      <c r="X4169" t="s">
        <v>23414</v>
      </c>
    </row>
    <row r="4170" spans="1:24" x14ac:dyDescent="0.3">
      <c r="A4170">
        <v>9783110532432</v>
      </c>
      <c r="B4170" t="s">
        <v>174</v>
      </c>
      <c r="C4170" t="s">
        <v>14251</v>
      </c>
      <c r="D4170" t="s">
        <v>16895</v>
      </c>
      <c r="F4170" t="s">
        <v>4</v>
      </c>
      <c r="G4170">
        <v>2020</v>
      </c>
      <c r="H4170" s="2">
        <v>2020</v>
      </c>
      <c r="I4170" s="1">
        <v>43871</v>
      </c>
      <c r="J4170" t="s">
        <v>14252</v>
      </c>
      <c r="K4170">
        <v>1</v>
      </c>
      <c r="L4170" t="s">
        <v>11891</v>
      </c>
      <c r="M4170" t="s">
        <v>19254</v>
      </c>
      <c r="N4170">
        <v>99.95</v>
      </c>
      <c r="O4170" s="2">
        <v>99.95</v>
      </c>
      <c r="P4170" t="s">
        <v>59</v>
      </c>
      <c r="Q4170" t="s">
        <v>139</v>
      </c>
      <c r="R4170" t="s">
        <v>139</v>
      </c>
      <c r="S4170" t="s">
        <v>160</v>
      </c>
      <c r="T4170">
        <v>9783110530346</v>
      </c>
      <c r="U4170" s="1">
        <v>43871</v>
      </c>
      <c r="V4170" t="s">
        <v>4411</v>
      </c>
      <c r="X4170" t="s">
        <v>23415</v>
      </c>
    </row>
    <row r="4171" spans="1:24" hidden="1" x14ac:dyDescent="0.3">
      <c r="A4171">
        <v>9781400881246</v>
      </c>
      <c r="B4171" t="s">
        <v>8</v>
      </c>
      <c r="C4171" t="s">
        <v>16889</v>
      </c>
      <c r="F4171" t="s">
        <v>4</v>
      </c>
      <c r="G4171">
        <v>2016</v>
      </c>
      <c r="H4171" s="2">
        <v>2016</v>
      </c>
      <c r="I4171" s="1">
        <v>42514</v>
      </c>
      <c r="J4171" t="s">
        <v>18654</v>
      </c>
      <c r="K4171">
        <v>1</v>
      </c>
      <c r="L4171" t="s">
        <v>4666</v>
      </c>
      <c r="M4171" t="s">
        <v>19430</v>
      </c>
      <c r="N4171">
        <v>269.95</v>
      </c>
      <c r="O4171" s="2">
        <v>269.95</v>
      </c>
      <c r="P4171" t="s">
        <v>59</v>
      </c>
      <c r="Q4171" t="s">
        <v>354</v>
      </c>
      <c r="R4171" t="s">
        <v>354</v>
      </c>
      <c r="S4171" t="s">
        <v>149</v>
      </c>
      <c r="T4171">
        <v>9780691170541</v>
      </c>
      <c r="V4171" t="s">
        <v>4411</v>
      </c>
      <c r="X4171" t="s">
        <v>23416</v>
      </c>
    </row>
    <row r="4172" spans="1:24" hidden="1" x14ac:dyDescent="0.3">
      <c r="A4172">
        <v>9781400873258</v>
      </c>
      <c r="B4172" t="s">
        <v>8</v>
      </c>
      <c r="C4172" t="s">
        <v>6208</v>
      </c>
      <c r="D4172" t="s">
        <v>6209</v>
      </c>
      <c r="F4172" t="s">
        <v>4</v>
      </c>
      <c r="G4172">
        <v>2004</v>
      </c>
      <c r="H4172" s="2">
        <v>2004</v>
      </c>
      <c r="I4172" s="1">
        <v>42213</v>
      </c>
      <c r="J4172" t="s">
        <v>18428</v>
      </c>
      <c r="K4172">
        <v>1</v>
      </c>
      <c r="N4172">
        <v>94.95</v>
      </c>
      <c r="O4172" s="2">
        <v>94.95</v>
      </c>
      <c r="P4172" t="s">
        <v>59</v>
      </c>
      <c r="Q4172" t="s">
        <v>352</v>
      </c>
      <c r="R4172" t="s">
        <v>352</v>
      </c>
      <c r="S4172" t="s">
        <v>138</v>
      </c>
      <c r="T4172">
        <v>9780691168265</v>
      </c>
      <c r="V4172" t="s">
        <v>4411</v>
      </c>
      <c r="W4172" t="s">
        <v>383</v>
      </c>
      <c r="X4172" t="s">
        <v>23417</v>
      </c>
    </row>
    <row r="4173" spans="1:24" hidden="1" x14ac:dyDescent="0.3">
      <c r="A4173">
        <v>9781400884087</v>
      </c>
      <c r="B4173" t="s">
        <v>8</v>
      </c>
      <c r="C4173" t="s">
        <v>6210</v>
      </c>
      <c r="F4173" t="s">
        <v>4</v>
      </c>
      <c r="G4173">
        <v>2001</v>
      </c>
      <c r="H4173" s="2">
        <v>2001</v>
      </c>
      <c r="I4173" s="1">
        <v>42550</v>
      </c>
      <c r="J4173" t="s">
        <v>18653</v>
      </c>
      <c r="K4173">
        <v>1</v>
      </c>
      <c r="N4173">
        <v>94.95</v>
      </c>
      <c r="O4173" s="2">
        <v>94.95</v>
      </c>
      <c r="P4173" t="s">
        <v>59</v>
      </c>
      <c r="Q4173" t="s">
        <v>352</v>
      </c>
      <c r="R4173" t="s">
        <v>352</v>
      </c>
      <c r="S4173" t="s">
        <v>151</v>
      </c>
      <c r="T4173">
        <v>9780691095271</v>
      </c>
      <c r="V4173" t="s">
        <v>4411</v>
      </c>
      <c r="W4173" t="s">
        <v>383</v>
      </c>
      <c r="X4173" t="s">
        <v>23418</v>
      </c>
    </row>
    <row r="4174" spans="1:24" hidden="1" x14ac:dyDescent="0.3">
      <c r="A4174">
        <v>9783110517606</v>
      </c>
      <c r="B4174" t="s">
        <v>174</v>
      </c>
      <c r="C4174" t="s">
        <v>13204</v>
      </c>
      <c r="F4174" t="s">
        <v>4</v>
      </c>
      <c r="G4174">
        <v>2017</v>
      </c>
      <c r="H4174" s="2">
        <v>2017</v>
      </c>
      <c r="I4174" s="1">
        <v>42835</v>
      </c>
      <c r="J4174" t="s">
        <v>12121</v>
      </c>
      <c r="K4174">
        <v>2</v>
      </c>
      <c r="L4174" t="s">
        <v>11909</v>
      </c>
      <c r="M4174" t="s">
        <v>19279</v>
      </c>
      <c r="N4174">
        <v>123.95</v>
      </c>
      <c r="O4174" s="2">
        <v>123.95</v>
      </c>
      <c r="P4174" t="s">
        <v>59</v>
      </c>
      <c r="Q4174" t="s">
        <v>254</v>
      </c>
      <c r="R4174" t="s">
        <v>254</v>
      </c>
      <c r="S4174" t="s">
        <v>161</v>
      </c>
      <c r="T4174">
        <v>9783110516760</v>
      </c>
      <c r="U4174" s="1">
        <v>42835</v>
      </c>
      <c r="V4174" t="s">
        <v>4411</v>
      </c>
      <c r="X4174" t="s">
        <v>23419</v>
      </c>
    </row>
    <row r="4175" spans="1:24" hidden="1" x14ac:dyDescent="0.3">
      <c r="A4175">
        <v>9781400881338</v>
      </c>
      <c r="B4175" t="s">
        <v>8</v>
      </c>
      <c r="C4175" t="s">
        <v>6205</v>
      </c>
      <c r="D4175" t="s">
        <v>6206</v>
      </c>
      <c r="F4175" t="s">
        <v>4</v>
      </c>
      <c r="G4175">
        <v>2016</v>
      </c>
      <c r="H4175" s="2">
        <v>2016</v>
      </c>
      <c r="I4175" s="1">
        <v>42367</v>
      </c>
      <c r="J4175" t="s">
        <v>6207</v>
      </c>
      <c r="K4175">
        <v>1</v>
      </c>
      <c r="N4175">
        <v>73.95</v>
      </c>
      <c r="O4175" s="2">
        <v>73.95</v>
      </c>
      <c r="P4175" t="s">
        <v>59</v>
      </c>
      <c r="Q4175" t="s">
        <v>352</v>
      </c>
      <c r="R4175" t="s">
        <v>352</v>
      </c>
      <c r="S4175" t="s">
        <v>4941</v>
      </c>
      <c r="T4175">
        <v>9780691183473</v>
      </c>
      <c r="V4175" t="s">
        <v>4411</v>
      </c>
      <c r="X4175" t="s">
        <v>23420</v>
      </c>
    </row>
    <row r="4176" spans="1:24" hidden="1" x14ac:dyDescent="0.3">
      <c r="A4176">
        <v>9781400848379</v>
      </c>
      <c r="B4176" t="s">
        <v>8</v>
      </c>
      <c r="C4176" t="s">
        <v>6201</v>
      </c>
      <c r="D4176" t="s">
        <v>6202</v>
      </c>
      <c r="F4176" t="s">
        <v>4</v>
      </c>
      <c r="G4176">
        <v>2014</v>
      </c>
      <c r="H4176" s="2">
        <v>2014</v>
      </c>
      <c r="I4176" s="1">
        <v>41602</v>
      </c>
      <c r="J4176" t="s">
        <v>4820</v>
      </c>
      <c r="K4176">
        <v>1</v>
      </c>
      <c r="N4176">
        <v>45.95</v>
      </c>
      <c r="O4176" s="2">
        <v>45.95</v>
      </c>
      <c r="P4176" t="s">
        <v>59</v>
      </c>
      <c r="Q4176" t="s">
        <v>356</v>
      </c>
      <c r="R4176" t="s">
        <v>356</v>
      </c>
      <c r="S4176" t="s">
        <v>147</v>
      </c>
      <c r="T4176">
        <v>9780691156804</v>
      </c>
      <c r="V4176" t="s">
        <v>4411</v>
      </c>
      <c r="X4176" t="s">
        <v>23421</v>
      </c>
    </row>
    <row r="4177" spans="1:24" hidden="1" x14ac:dyDescent="0.3">
      <c r="A4177">
        <v>9783110527780</v>
      </c>
      <c r="B4177" t="s">
        <v>174</v>
      </c>
      <c r="C4177" t="s">
        <v>14341</v>
      </c>
      <c r="D4177" t="s">
        <v>14342</v>
      </c>
      <c r="E4177" t="s">
        <v>7341</v>
      </c>
      <c r="F4177" t="s">
        <v>4</v>
      </c>
      <c r="G4177">
        <v>2018</v>
      </c>
      <c r="H4177" s="2">
        <v>2018</v>
      </c>
      <c r="I4177" s="1">
        <v>43178</v>
      </c>
      <c r="J4177" t="s">
        <v>14343</v>
      </c>
      <c r="K4177">
        <v>1</v>
      </c>
      <c r="L4177" t="s">
        <v>11872</v>
      </c>
      <c r="N4177">
        <v>500</v>
      </c>
      <c r="O4177" s="2">
        <f>N4177/2</f>
        <v>250</v>
      </c>
      <c r="P4177" t="s">
        <v>59</v>
      </c>
      <c r="Q4177" t="s">
        <v>139</v>
      </c>
      <c r="R4177" t="s">
        <v>139</v>
      </c>
      <c r="S4177" t="s">
        <v>134</v>
      </c>
      <c r="T4177">
        <v>9783110524628</v>
      </c>
      <c r="U4177" s="1">
        <v>43178</v>
      </c>
      <c r="V4177" t="s">
        <v>4411</v>
      </c>
      <c r="X4177" t="s">
        <v>23422</v>
      </c>
    </row>
    <row r="4178" spans="1:24" hidden="1" x14ac:dyDescent="0.3">
      <c r="A4178">
        <v>9783110523621</v>
      </c>
      <c r="B4178" t="s">
        <v>174</v>
      </c>
      <c r="C4178" t="s">
        <v>16888</v>
      </c>
      <c r="F4178" t="s">
        <v>4</v>
      </c>
      <c r="G4178">
        <v>2018</v>
      </c>
      <c r="H4178" s="2">
        <v>2018</v>
      </c>
      <c r="I4178" s="1">
        <v>43242</v>
      </c>
      <c r="J4178" t="s">
        <v>14150</v>
      </c>
      <c r="K4178">
        <v>1</v>
      </c>
      <c r="L4178" t="s">
        <v>13946</v>
      </c>
      <c r="M4178" t="s">
        <v>19219</v>
      </c>
      <c r="N4178">
        <v>123.95</v>
      </c>
      <c r="O4178" s="2">
        <v>123.95</v>
      </c>
      <c r="P4178" t="s">
        <v>59</v>
      </c>
      <c r="Q4178" t="s">
        <v>11857</v>
      </c>
      <c r="R4178" t="s">
        <v>11857</v>
      </c>
      <c r="S4178" t="s">
        <v>4420</v>
      </c>
      <c r="T4178">
        <v>9783110522204</v>
      </c>
      <c r="U4178" s="1">
        <v>43242</v>
      </c>
      <c r="V4178" t="s">
        <v>4411</v>
      </c>
      <c r="X4178" t="s">
        <v>23423</v>
      </c>
    </row>
    <row r="4179" spans="1:24" hidden="1" x14ac:dyDescent="0.3">
      <c r="A4179">
        <v>9781400883134</v>
      </c>
      <c r="B4179" t="s">
        <v>8</v>
      </c>
      <c r="C4179" t="s">
        <v>8750</v>
      </c>
      <c r="D4179" t="s">
        <v>8751</v>
      </c>
      <c r="F4179" t="s">
        <v>4</v>
      </c>
      <c r="G4179">
        <v>2017</v>
      </c>
      <c r="H4179" s="2">
        <v>2017</v>
      </c>
      <c r="I4179" s="1">
        <v>42738</v>
      </c>
      <c r="J4179" t="s">
        <v>8752</v>
      </c>
      <c r="K4179">
        <v>1</v>
      </c>
      <c r="L4179" t="s">
        <v>8753</v>
      </c>
      <c r="N4179">
        <v>122.95</v>
      </c>
      <c r="O4179" s="2">
        <v>122.95</v>
      </c>
      <c r="P4179" t="s">
        <v>59</v>
      </c>
      <c r="Q4179" t="s">
        <v>139</v>
      </c>
      <c r="R4179" t="s">
        <v>139</v>
      </c>
      <c r="S4179" t="s">
        <v>140</v>
      </c>
      <c r="T4179">
        <v>9780691172934</v>
      </c>
      <c r="V4179" t="s">
        <v>4411</v>
      </c>
      <c r="X4179" t="s">
        <v>23424</v>
      </c>
    </row>
    <row r="4180" spans="1:24" hidden="1" x14ac:dyDescent="0.3">
      <c r="A4180">
        <v>9783110516142</v>
      </c>
      <c r="B4180" t="s">
        <v>174</v>
      </c>
      <c r="C4180" t="s">
        <v>254</v>
      </c>
      <c r="D4180" t="s">
        <v>14127</v>
      </c>
      <c r="E4180" t="s">
        <v>7341</v>
      </c>
      <c r="F4180" t="s">
        <v>4</v>
      </c>
      <c r="G4180">
        <v>2017</v>
      </c>
      <c r="H4180" s="2">
        <v>2017</v>
      </c>
      <c r="I4180" s="1">
        <v>42989</v>
      </c>
      <c r="J4180" t="s">
        <v>14128</v>
      </c>
      <c r="K4180">
        <v>1</v>
      </c>
      <c r="L4180" t="s">
        <v>11872</v>
      </c>
      <c r="M4180" t="s">
        <v>19456</v>
      </c>
      <c r="N4180">
        <v>420</v>
      </c>
      <c r="O4180" s="2">
        <f t="shared" ref="O4180:O4181" si="74">N4180/2</f>
        <v>210</v>
      </c>
      <c r="P4180" t="s">
        <v>59</v>
      </c>
      <c r="Q4180" t="s">
        <v>254</v>
      </c>
      <c r="R4180" t="s">
        <v>254</v>
      </c>
      <c r="S4180" t="s">
        <v>143</v>
      </c>
      <c r="T4180">
        <v>9783110515848</v>
      </c>
      <c r="U4180" s="1">
        <v>42989</v>
      </c>
      <c r="V4180" t="s">
        <v>4411</v>
      </c>
      <c r="X4180" t="s">
        <v>23425</v>
      </c>
    </row>
    <row r="4181" spans="1:24" hidden="1" x14ac:dyDescent="0.3">
      <c r="A4181">
        <v>9783110516074</v>
      </c>
      <c r="B4181" t="s">
        <v>174</v>
      </c>
      <c r="C4181" t="s">
        <v>14189</v>
      </c>
      <c r="D4181" t="s">
        <v>14190</v>
      </c>
      <c r="E4181" t="s">
        <v>7341</v>
      </c>
      <c r="F4181" t="s">
        <v>4</v>
      </c>
      <c r="G4181">
        <v>2018</v>
      </c>
      <c r="H4181" s="2">
        <v>2018</v>
      </c>
      <c r="I4181" s="1">
        <v>43136</v>
      </c>
      <c r="J4181" t="s">
        <v>16900</v>
      </c>
      <c r="K4181">
        <v>1</v>
      </c>
      <c r="L4181" t="s">
        <v>12139</v>
      </c>
      <c r="M4181" t="s">
        <v>19300</v>
      </c>
      <c r="N4181">
        <v>620</v>
      </c>
      <c r="O4181" s="2">
        <f t="shared" si="74"/>
        <v>310</v>
      </c>
      <c r="P4181" t="s">
        <v>59</v>
      </c>
      <c r="Q4181" t="s">
        <v>356</v>
      </c>
      <c r="R4181" t="s">
        <v>356</v>
      </c>
      <c r="S4181" t="s">
        <v>147</v>
      </c>
      <c r="T4181">
        <v>9783110516043</v>
      </c>
      <c r="U4181" s="1">
        <v>43136</v>
      </c>
      <c r="V4181" t="s">
        <v>4411</v>
      </c>
      <c r="X4181" t="s">
        <v>23426</v>
      </c>
    </row>
    <row r="4182" spans="1:24" hidden="1" x14ac:dyDescent="0.3">
      <c r="A4182">
        <v>9783110515442</v>
      </c>
      <c r="B4182" t="s">
        <v>174</v>
      </c>
      <c r="C4182" t="s">
        <v>13162</v>
      </c>
      <c r="F4182" t="s">
        <v>4</v>
      </c>
      <c r="G4182">
        <v>2017</v>
      </c>
      <c r="H4182" s="2">
        <v>2017</v>
      </c>
      <c r="I4182" s="1">
        <v>42849</v>
      </c>
      <c r="J4182" t="s">
        <v>12121</v>
      </c>
      <c r="K4182">
        <v>2</v>
      </c>
      <c r="L4182" t="s">
        <v>11909</v>
      </c>
      <c r="M4182" t="s">
        <v>19276</v>
      </c>
      <c r="N4182">
        <v>123.95</v>
      </c>
      <c r="O4182" s="2">
        <v>123.95</v>
      </c>
      <c r="P4182" t="s">
        <v>59</v>
      </c>
      <c r="Q4182" t="s">
        <v>254</v>
      </c>
      <c r="R4182" t="s">
        <v>254</v>
      </c>
      <c r="S4182" t="s">
        <v>161</v>
      </c>
      <c r="T4182">
        <v>9783110515169</v>
      </c>
      <c r="U4182" s="1">
        <v>42849</v>
      </c>
      <c r="V4182" t="s">
        <v>4411</v>
      </c>
      <c r="X4182" t="s">
        <v>23427</v>
      </c>
    </row>
    <row r="4183" spans="1:24" hidden="1" x14ac:dyDescent="0.3">
      <c r="A4183">
        <v>9781400883202</v>
      </c>
      <c r="B4183" t="s">
        <v>8</v>
      </c>
      <c r="C4183" t="s">
        <v>7694</v>
      </c>
      <c r="F4183" t="s">
        <v>4</v>
      </c>
      <c r="G4183">
        <v>2017</v>
      </c>
      <c r="H4183" s="2">
        <v>2017</v>
      </c>
      <c r="I4183" s="1">
        <v>42661</v>
      </c>
      <c r="J4183" t="s">
        <v>18822</v>
      </c>
      <c r="K4183">
        <v>1</v>
      </c>
      <c r="N4183">
        <v>155.94999999999999</v>
      </c>
      <c r="O4183" s="2">
        <v>155.94999999999999</v>
      </c>
      <c r="P4183" t="s">
        <v>59</v>
      </c>
      <c r="Q4183" t="s">
        <v>351</v>
      </c>
      <c r="R4183" t="s">
        <v>351</v>
      </c>
      <c r="S4183" t="s">
        <v>118</v>
      </c>
      <c r="T4183">
        <v>9780691156859</v>
      </c>
      <c r="V4183" t="s">
        <v>4411</v>
      </c>
      <c r="X4183" t="s">
        <v>23428</v>
      </c>
    </row>
    <row r="4184" spans="1:24" hidden="1" x14ac:dyDescent="0.3">
      <c r="A4184">
        <v>9783110497977</v>
      </c>
      <c r="B4184" t="s">
        <v>174</v>
      </c>
      <c r="C4184" t="s">
        <v>16877</v>
      </c>
      <c r="D4184" t="s">
        <v>14094</v>
      </c>
      <c r="F4184" t="s">
        <v>4</v>
      </c>
      <c r="G4184">
        <v>2017</v>
      </c>
      <c r="H4184" s="2">
        <v>2017</v>
      </c>
      <c r="I4184" s="1">
        <v>42926</v>
      </c>
      <c r="J4184" t="s">
        <v>14095</v>
      </c>
      <c r="K4184">
        <v>1</v>
      </c>
      <c r="L4184" t="s">
        <v>13946</v>
      </c>
      <c r="M4184" t="s">
        <v>19220</v>
      </c>
      <c r="N4184">
        <v>113.95</v>
      </c>
      <c r="O4184" s="2">
        <v>113.95</v>
      </c>
      <c r="P4184" t="s">
        <v>59</v>
      </c>
      <c r="Q4184" t="s">
        <v>352</v>
      </c>
      <c r="R4184" t="s">
        <v>352</v>
      </c>
      <c r="S4184" t="s">
        <v>134</v>
      </c>
      <c r="T4184">
        <v>9783110499995</v>
      </c>
      <c r="U4184" s="1">
        <v>42926</v>
      </c>
      <c r="V4184" t="s">
        <v>4411</v>
      </c>
      <c r="X4184" t="s">
        <v>23429</v>
      </c>
    </row>
    <row r="4185" spans="1:24" x14ac:dyDescent="0.3">
      <c r="A4185">
        <v>9783110497397</v>
      </c>
      <c r="B4185" t="s">
        <v>174</v>
      </c>
      <c r="C4185" t="s">
        <v>16876</v>
      </c>
      <c r="D4185" t="s">
        <v>16061</v>
      </c>
      <c r="F4185" t="s">
        <v>4</v>
      </c>
      <c r="G4185">
        <v>2020</v>
      </c>
      <c r="H4185" s="2">
        <v>2020</v>
      </c>
      <c r="I4185" s="1">
        <v>44116</v>
      </c>
      <c r="J4185" t="s">
        <v>14109</v>
      </c>
      <c r="K4185">
        <v>1</v>
      </c>
      <c r="L4185" t="s">
        <v>11954</v>
      </c>
      <c r="M4185" t="s">
        <v>19216</v>
      </c>
      <c r="N4185">
        <v>99.95</v>
      </c>
      <c r="O4185" s="2">
        <v>99.95</v>
      </c>
      <c r="P4185" t="s">
        <v>59</v>
      </c>
      <c r="Q4185" t="s">
        <v>353</v>
      </c>
      <c r="R4185" t="s">
        <v>353</v>
      </c>
      <c r="S4185" t="s">
        <v>138</v>
      </c>
      <c r="T4185">
        <v>9783110496567</v>
      </c>
      <c r="U4185" s="1">
        <v>44116</v>
      </c>
      <c r="V4185" t="s">
        <v>4411</v>
      </c>
      <c r="X4185" t="s">
        <v>23430</v>
      </c>
    </row>
    <row r="4186" spans="1:24" hidden="1" x14ac:dyDescent="0.3">
      <c r="A4186">
        <v>9781400884056</v>
      </c>
      <c r="B4186" t="s">
        <v>8</v>
      </c>
      <c r="C4186" t="s">
        <v>6216</v>
      </c>
      <c r="F4186" t="s">
        <v>4</v>
      </c>
      <c r="G4186">
        <v>2007</v>
      </c>
      <c r="H4186" s="2">
        <v>2007</v>
      </c>
      <c r="I4186" s="1">
        <v>42535</v>
      </c>
      <c r="J4186" t="s">
        <v>6217</v>
      </c>
      <c r="K4186">
        <v>1</v>
      </c>
      <c r="N4186">
        <v>155.94999999999999</v>
      </c>
      <c r="O4186" s="2">
        <v>155.94999999999999</v>
      </c>
      <c r="P4186" t="s">
        <v>59</v>
      </c>
      <c r="Q4186" t="s">
        <v>352</v>
      </c>
      <c r="R4186" t="s">
        <v>352</v>
      </c>
      <c r="S4186" t="s">
        <v>138</v>
      </c>
      <c r="T4186">
        <v>9780691116426</v>
      </c>
      <c r="V4186" t="s">
        <v>4411</v>
      </c>
      <c r="W4186" t="s">
        <v>383</v>
      </c>
      <c r="X4186" t="s">
        <v>23431</v>
      </c>
    </row>
    <row r="4187" spans="1:24" hidden="1" x14ac:dyDescent="0.3">
      <c r="A4187">
        <v>9781400833351</v>
      </c>
      <c r="B4187" t="s">
        <v>8</v>
      </c>
      <c r="C4187" t="s">
        <v>6218</v>
      </c>
      <c r="D4187" t="s">
        <v>105</v>
      </c>
      <c r="F4187" t="s">
        <v>4</v>
      </c>
      <c r="G4187">
        <v>2009</v>
      </c>
      <c r="H4187" s="2">
        <v>2009</v>
      </c>
      <c r="I4187" s="1">
        <v>39839</v>
      </c>
      <c r="J4187" t="s">
        <v>6219</v>
      </c>
      <c r="K4187">
        <v>1</v>
      </c>
      <c r="N4187">
        <v>171.95</v>
      </c>
      <c r="O4187" s="2">
        <v>171.95</v>
      </c>
      <c r="P4187" t="s">
        <v>59</v>
      </c>
      <c r="Q4187" t="s">
        <v>4416</v>
      </c>
      <c r="R4187" t="s">
        <v>4416</v>
      </c>
      <c r="S4187" t="s">
        <v>4420</v>
      </c>
      <c r="T4187">
        <v>9780691134444</v>
      </c>
      <c r="V4187" t="s">
        <v>4411</v>
      </c>
      <c r="X4187" t="s">
        <v>23432</v>
      </c>
    </row>
    <row r="4188" spans="1:24" hidden="1" x14ac:dyDescent="0.3">
      <c r="A4188">
        <v>9783110521504</v>
      </c>
      <c r="B4188" t="s">
        <v>174</v>
      </c>
      <c r="C4188" t="s">
        <v>14126</v>
      </c>
      <c r="D4188" t="s">
        <v>14127</v>
      </c>
      <c r="E4188" t="s">
        <v>7341</v>
      </c>
      <c r="F4188" t="s">
        <v>4</v>
      </c>
      <c r="G4188">
        <v>2018</v>
      </c>
      <c r="H4188" s="2">
        <v>2018</v>
      </c>
      <c r="I4188" s="1">
        <v>43367</v>
      </c>
      <c r="J4188" t="s">
        <v>14128</v>
      </c>
      <c r="K4188">
        <v>1</v>
      </c>
      <c r="L4188" t="s">
        <v>11872</v>
      </c>
      <c r="N4188">
        <v>400</v>
      </c>
      <c r="O4188" s="2">
        <f>N4188/2</f>
        <v>200</v>
      </c>
      <c r="P4188" t="s">
        <v>59</v>
      </c>
      <c r="Q4188" t="s">
        <v>354</v>
      </c>
      <c r="R4188" t="s">
        <v>354</v>
      </c>
      <c r="S4188" t="s">
        <v>149</v>
      </c>
      <c r="T4188">
        <v>9783110521450</v>
      </c>
      <c r="U4188" s="1">
        <v>43367</v>
      </c>
      <c r="V4188" t="s">
        <v>4411</v>
      </c>
      <c r="X4188" t="s">
        <v>23433</v>
      </c>
    </row>
    <row r="4189" spans="1:24" hidden="1" x14ac:dyDescent="0.3">
      <c r="A4189">
        <v>9783110522075</v>
      </c>
      <c r="B4189" t="s">
        <v>174</v>
      </c>
      <c r="C4189" t="s">
        <v>16892</v>
      </c>
      <c r="F4189" t="s">
        <v>4</v>
      </c>
      <c r="G4189">
        <v>2017</v>
      </c>
      <c r="H4189" s="2">
        <v>2017</v>
      </c>
      <c r="I4189" s="1">
        <v>43046</v>
      </c>
      <c r="J4189" t="s">
        <v>14144</v>
      </c>
      <c r="K4189">
        <v>1</v>
      </c>
      <c r="L4189" t="s">
        <v>13946</v>
      </c>
      <c r="M4189" t="s">
        <v>19221</v>
      </c>
      <c r="N4189">
        <v>123.95</v>
      </c>
      <c r="O4189" s="2">
        <v>123.95</v>
      </c>
      <c r="P4189" t="s">
        <v>59</v>
      </c>
      <c r="Q4189" t="s">
        <v>11857</v>
      </c>
      <c r="R4189" t="s">
        <v>11857</v>
      </c>
      <c r="S4189" t="s">
        <v>4420</v>
      </c>
      <c r="T4189">
        <v>9783110521382</v>
      </c>
      <c r="U4189" s="1">
        <v>43046</v>
      </c>
      <c r="V4189" t="s">
        <v>4411</v>
      </c>
      <c r="X4189" t="s">
        <v>23434</v>
      </c>
    </row>
    <row r="4190" spans="1:24" hidden="1" x14ac:dyDescent="0.3">
      <c r="A4190">
        <v>9783110494273</v>
      </c>
      <c r="B4190" t="s">
        <v>174</v>
      </c>
      <c r="C4190" t="s">
        <v>14103</v>
      </c>
      <c r="D4190" t="s">
        <v>14104</v>
      </c>
      <c r="F4190" t="s">
        <v>4</v>
      </c>
      <c r="G4190">
        <v>2017</v>
      </c>
      <c r="H4190" s="2">
        <v>2017</v>
      </c>
      <c r="I4190" s="1">
        <v>42709</v>
      </c>
      <c r="J4190" t="s">
        <v>14105</v>
      </c>
      <c r="K4190">
        <v>1</v>
      </c>
      <c r="N4190">
        <v>144.94999999999999</v>
      </c>
      <c r="O4190" s="2">
        <v>144.94999999999999</v>
      </c>
      <c r="P4190" t="s">
        <v>59</v>
      </c>
      <c r="Q4190" t="s">
        <v>352</v>
      </c>
      <c r="R4190" t="s">
        <v>352</v>
      </c>
      <c r="S4190" t="s">
        <v>4420</v>
      </c>
      <c r="T4190">
        <v>9783110495287</v>
      </c>
      <c r="U4190" s="1">
        <v>42709</v>
      </c>
      <c r="V4190" t="s">
        <v>4411</v>
      </c>
      <c r="X4190" t="s">
        <v>23435</v>
      </c>
    </row>
    <row r="4191" spans="1:24" x14ac:dyDescent="0.3">
      <c r="A4191">
        <v>9783110496154</v>
      </c>
      <c r="B4191" t="s">
        <v>174</v>
      </c>
      <c r="C4191" t="s">
        <v>14075</v>
      </c>
      <c r="D4191" t="s">
        <v>14076</v>
      </c>
      <c r="F4191" t="s">
        <v>4</v>
      </c>
      <c r="G4191">
        <v>2019</v>
      </c>
      <c r="H4191" s="2">
        <v>2019</v>
      </c>
      <c r="I4191" s="1">
        <v>43731</v>
      </c>
      <c r="J4191" t="s">
        <v>14077</v>
      </c>
      <c r="K4191">
        <v>1</v>
      </c>
      <c r="L4191" t="s">
        <v>12034</v>
      </c>
      <c r="M4191" t="s">
        <v>19218</v>
      </c>
      <c r="N4191">
        <v>102.95</v>
      </c>
      <c r="O4191" s="2">
        <v>102.95</v>
      </c>
      <c r="P4191" t="s">
        <v>59</v>
      </c>
      <c r="Q4191" t="s">
        <v>355</v>
      </c>
      <c r="R4191" t="s">
        <v>355</v>
      </c>
      <c r="S4191" t="s">
        <v>142</v>
      </c>
      <c r="T4191">
        <v>9783110495621</v>
      </c>
      <c r="U4191" s="1">
        <v>43731</v>
      </c>
      <c r="V4191" t="s">
        <v>4411</v>
      </c>
      <c r="X4191" t="s">
        <v>23436</v>
      </c>
    </row>
    <row r="4192" spans="1:24" hidden="1" x14ac:dyDescent="0.3">
      <c r="A4192">
        <v>9783110494259</v>
      </c>
      <c r="B4192" t="s">
        <v>174</v>
      </c>
      <c r="C4192" t="s">
        <v>16873</v>
      </c>
      <c r="D4192" t="s">
        <v>14355</v>
      </c>
      <c r="F4192" t="s">
        <v>4</v>
      </c>
      <c r="G4192">
        <v>2018</v>
      </c>
      <c r="H4192" s="2">
        <v>2018</v>
      </c>
      <c r="I4192" s="1">
        <v>43059</v>
      </c>
      <c r="J4192" t="s">
        <v>14356</v>
      </c>
      <c r="K4192">
        <v>1</v>
      </c>
      <c r="L4192" t="s">
        <v>11954</v>
      </c>
      <c r="M4192" t="s">
        <v>19278</v>
      </c>
      <c r="N4192">
        <v>123.95</v>
      </c>
      <c r="O4192" s="2">
        <v>123.95</v>
      </c>
      <c r="P4192" t="s">
        <v>59</v>
      </c>
      <c r="Q4192" t="s">
        <v>353</v>
      </c>
      <c r="R4192" t="s">
        <v>353</v>
      </c>
      <c r="S4192" t="s">
        <v>138</v>
      </c>
      <c r="T4192">
        <v>9783110495270</v>
      </c>
      <c r="U4192" s="1">
        <v>43059</v>
      </c>
      <c r="V4192" t="s">
        <v>4411</v>
      </c>
      <c r="X4192" t="s">
        <v>23437</v>
      </c>
    </row>
    <row r="4193" spans="1:24" hidden="1" x14ac:dyDescent="0.3">
      <c r="A4193">
        <v>9781400874026</v>
      </c>
      <c r="B4193" t="s">
        <v>8</v>
      </c>
      <c r="C4193" t="s">
        <v>16881</v>
      </c>
      <c r="F4193" t="s">
        <v>4</v>
      </c>
      <c r="G4193">
        <v>2016</v>
      </c>
      <c r="H4193" s="2">
        <v>2016</v>
      </c>
      <c r="I4193" s="1">
        <v>42318</v>
      </c>
      <c r="J4193" t="s">
        <v>16227</v>
      </c>
      <c r="K4193">
        <v>1</v>
      </c>
      <c r="L4193" t="s">
        <v>4666</v>
      </c>
      <c r="M4193" t="s">
        <v>19489</v>
      </c>
      <c r="N4193">
        <v>269.95</v>
      </c>
      <c r="O4193" s="2">
        <v>269.95</v>
      </c>
      <c r="P4193" t="s">
        <v>59</v>
      </c>
      <c r="Q4193" t="s">
        <v>139</v>
      </c>
      <c r="R4193" t="s">
        <v>139</v>
      </c>
      <c r="S4193" t="s">
        <v>140</v>
      </c>
      <c r="T4193">
        <v>9780691167923</v>
      </c>
      <c r="V4193" t="s">
        <v>4411</v>
      </c>
      <c r="X4193" t="s">
        <v>23438</v>
      </c>
    </row>
    <row r="4194" spans="1:24" hidden="1" x14ac:dyDescent="0.3">
      <c r="A4194">
        <v>9783110493887</v>
      </c>
      <c r="B4194" t="s">
        <v>174</v>
      </c>
      <c r="C4194" t="s">
        <v>14083</v>
      </c>
      <c r="F4194" t="s">
        <v>4</v>
      </c>
      <c r="G4194">
        <v>2017</v>
      </c>
      <c r="H4194" s="2">
        <v>2017</v>
      </c>
      <c r="I4194" s="1">
        <v>42695</v>
      </c>
      <c r="J4194" t="s">
        <v>14084</v>
      </c>
      <c r="K4194">
        <v>1</v>
      </c>
      <c r="N4194">
        <v>102.95</v>
      </c>
      <c r="O4194" s="2">
        <v>102.95</v>
      </c>
      <c r="P4194" t="s">
        <v>59</v>
      </c>
      <c r="Q4194" t="s">
        <v>11857</v>
      </c>
      <c r="R4194" t="s">
        <v>11857</v>
      </c>
      <c r="S4194" t="s">
        <v>136</v>
      </c>
      <c r="T4194">
        <v>9783110495102</v>
      </c>
      <c r="U4194" s="1">
        <v>42695</v>
      </c>
      <c r="V4194" t="s">
        <v>4411</v>
      </c>
      <c r="X4194" t="s">
        <v>23439</v>
      </c>
    </row>
    <row r="4195" spans="1:24" hidden="1" x14ac:dyDescent="0.3">
      <c r="A4195">
        <v>9783110493863</v>
      </c>
      <c r="B4195" t="s">
        <v>174</v>
      </c>
      <c r="C4195" t="s">
        <v>14350</v>
      </c>
      <c r="F4195" t="s">
        <v>4</v>
      </c>
      <c r="G4195">
        <v>2018</v>
      </c>
      <c r="H4195" s="2">
        <v>2018</v>
      </c>
      <c r="I4195" s="1">
        <v>43178</v>
      </c>
      <c r="J4195" t="s">
        <v>14351</v>
      </c>
      <c r="K4195">
        <v>1</v>
      </c>
      <c r="N4195">
        <v>123.95</v>
      </c>
      <c r="O4195" s="2">
        <v>123.95</v>
      </c>
      <c r="P4195" t="s">
        <v>59</v>
      </c>
      <c r="Q4195" t="s">
        <v>139</v>
      </c>
      <c r="R4195" t="s">
        <v>139</v>
      </c>
      <c r="S4195" t="s">
        <v>140</v>
      </c>
      <c r="T4195">
        <v>9783110484885</v>
      </c>
      <c r="U4195" s="1">
        <v>43178</v>
      </c>
      <c r="V4195" t="s">
        <v>4411</v>
      </c>
      <c r="X4195" t="s">
        <v>23440</v>
      </c>
    </row>
    <row r="4196" spans="1:24" hidden="1" x14ac:dyDescent="0.3">
      <c r="A4196">
        <v>9781400881222</v>
      </c>
      <c r="B4196" t="s">
        <v>8</v>
      </c>
      <c r="C4196" t="s">
        <v>16869</v>
      </c>
      <c r="F4196" t="s">
        <v>4</v>
      </c>
      <c r="G4196">
        <v>2016</v>
      </c>
      <c r="H4196" s="2">
        <v>2016</v>
      </c>
      <c r="I4196" s="1">
        <v>42409</v>
      </c>
      <c r="J4196" t="s">
        <v>18818</v>
      </c>
      <c r="K4196">
        <v>1</v>
      </c>
      <c r="L4196" t="s">
        <v>4666</v>
      </c>
      <c r="M4196" t="s">
        <v>19443</v>
      </c>
      <c r="N4196">
        <v>269.95</v>
      </c>
      <c r="O4196" s="2">
        <v>269.95</v>
      </c>
      <c r="P4196" t="s">
        <v>59</v>
      </c>
      <c r="Q4196" t="s">
        <v>354</v>
      </c>
      <c r="R4196" t="s">
        <v>354</v>
      </c>
      <c r="S4196" t="s">
        <v>5039</v>
      </c>
      <c r="T4196">
        <v>9780691161693</v>
      </c>
      <c r="V4196" t="s">
        <v>4411</v>
      </c>
      <c r="W4196" t="s">
        <v>383</v>
      </c>
      <c r="X4196" t="s">
        <v>23441</v>
      </c>
    </row>
    <row r="4197" spans="1:24" hidden="1" x14ac:dyDescent="0.3">
      <c r="A4197">
        <v>9783110499469</v>
      </c>
      <c r="B4197" t="s">
        <v>174</v>
      </c>
      <c r="C4197" t="s">
        <v>14121</v>
      </c>
      <c r="D4197" t="s">
        <v>14122</v>
      </c>
      <c r="F4197" t="s">
        <v>4</v>
      </c>
      <c r="G4197">
        <v>2017</v>
      </c>
      <c r="H4197" s="2">
        <v>2017</v>
      </c>
      <c r="I4197" s="1">
        <v>42835</v>
      </c>
      <c r="J4197" t="s">
        <v>14123</v>
      </c>
      <c r="K4197">
        <v>1</v>
      </c>
      <c r="L4197" t="s">
        <v>11928</v>
      </c>
      <c r="M4197" t="s">
        <v>19223</v>
      </c>
      <c r="N4197">
        <v>123.95</v>
      </c>
      <c r="O4197" s="2">
        <v>123.95</v>
      </c>
      <c r="P4197" t="s">
        <v>59</v>
      </c>
      <c r="Q4197" t="s">
        <v>353</v>
      </c>
      <c r="R4197" t="s">
        <v>353</v>
      </c>
      <c r="S4197" t="s">
        <v>13474</v>
      </c>
      <c r="T4197">
        <v>9783110500639</v>
      </c>
      <c r="U4197" s="1">
        <v>42835</v>
      </c>
      <c r="V4197" t="s">
        <v>4411</v>
      </c>
      <c r="X4197" t="s">
        <v>23442</v>
      </c>
    </row>
    <row r="4198" spans="1:24" hidden="1" x14ac:dyDescent="0.3">
      <c r="A4198">
        <v>9783110481846</v>
      </c>
      <c r="B4198" t="s">
        <v>174</v>
      </c>
      <c r="C4198" t="s">
        <v>14068</v>
      </c>
      <c r="F4198" t="s">
        <v>4</v>
      </c>
      <c r="G4198">
        <v>2017</v>
      </c>
      <c r="H4198" s="2">
        <v>2017</v>
      </c>
      <c r="I4198" s="1">
        <v>42989</v>
      </c>
      <c r="J4198" t="s">
        <v>14063</v>
      </c>
      <c r="K4198">
        <v>1</v>
      </c>
      <c r="N4198">
        <v>123.95</v>
      </c>
      <c r="O4198" s="2">
        <v>123.95</v>
      </c>
      <c r="P4198" t="s">
        <v>59</v>
      </c>
      <c r="Q4198" t="s">
        <v>399</v>
      </c>
      <c r="R4198" t="s">
        <v>399</v>
      </c>
      <c r="S4198" t="s">
        <v>155</v>
      </c>
      <c r="T4198">
        <v>9783110480733</v>
      </c>
      <c r="U4198" s="1">
        <v>42989</v>
      </c>
      <c r="V4198" t="s">
        <v>4411</v>
      </c>
      <c r="X4198" t="s">
        <v>23443</v>
      </c>
    </row>
    <row r="4199" spans="1:24" hidden="1" x14ac:dyDescent="0.3">
      <c r="A4199">
        <v>9783110492552</v>
      </c>
      <c r="B4199" t="s">
        <v>174</v>
      </c>
      <c r="C4199" t="s">
        <v>14309</v>
      </c>
      <c r="F4199" t="s">
        <v>4</v>
      </c>
      <c r="G4199">
        <v>2018</v>
      </c>
      <c r="H4199" s="2">
        <v>2018</v>
      </c>
      <c r="I4199" s="1">
        <v>43122</v>
      </c>
      <c r="J4199" t="s">
        <v>14310</v>
      </c>
      <c r="K4199">
        <v>1</v>
      </c>
      <c r="L4199" t="s">
        <v>14250</v>
      </c>
      <c r="M4199" t="s">
        <v>19221</v>
      </c>
      <c r="N4199">
        <v>102.95</v>
      </c>
      <c r="O4199" s="2">
        <v>102.95</v>
      </c>
      <c r="P4199" t="s">
        <v>59</v>
      </c>
      <c r="Q4199" t="s">
        <v>11857</v>
      </c>
      <c r="R4199" t="s">
        <v>11857</v>
      </c>
      <c r="S4199" t="s">
        <v>5468</v>
      </c>
      <c r="T4199">
        <v>9783110490503</v>
      </c>
      <c r="U4199" s="1">
        <v>43122</v>
      </c>
      <c r="V4199" t="s">
        <v>4411</v>
      </c>
      <c r="X4199" t="s">
        <v>23444</v>
      </c>
    </row>
    <row r="4200" spans="1:24" hidden="1" x14ac:dyDescent="0.3">
      <c r="A4200">
        <v>9781400881239</v>
      </c>
      <c r="B4200" t="s">
        <v>8</v>
      </c>
      <c r="C4200" t="s">
        <v>16866</v>
      </c>
      <c r="F4200" t="s">
        <v>4</v>
      </c>
      <c r="G4200">
        <v>2016</v>
      </c>
      <c r="H4200" s="2">
        <v>2016</v>
      </c>
      <c r="I4200" s="1">
        <v>42409</v>
      </c>
      <c r="J4200" t="s">
        <v>18817</v>
      </c>
      <c r="K4200">
        <v>1</v>
      </c>
      <c r="L4200" t="s">
        <v>4666</v>
      </c>
      <c r="M4200" t="s">
        <v>19463</v>
      </c>
      <c r="N4200">
        <v>269.95</v>
      </c>
      <c r="O4200" s="2">
        <v>269.95</v>
      </c>
      <c r="P4200" t="s">
        <v>59</v>
      </c>
      <c r="Q4200" t="s">
        <v>254</v>
      </c>
      <c r="R4200" t="s">
        <v>254</v>
      </c>
      <c r="S4200" t="s">
        <v>158</v>
      </c>
      <c r="T4200">
        <v>9780691170282</v>
      </c>
      <c r="V4200" t="s">
        <v>4411</v>
      </c>
      <c r="W4200" t="s">
        <v>383</v>
      </c>
      <c r="X4200" t="s">
        <v>23445</v>
      </c>
    </row>
    <row r="4201" spans="1:24" hidden="1" x14ac:dyDescent="0.3">
      <c r="A4201">
        <v>9783110479492</v>
      </c>
      <c r="B4201" t="s">
        <v>174</v>
      </c>
      <c r="C4201" t="s">
        <v>14062</v>
      </c>
      <c r="F4201" t="s">
        <v>4</v>
      </c>
      <c r="G4201">
        <v>2017</v>
      </c>
      <c r="H4201" s="2">
        <v>2017</v>
      </c>
      <c r="I4201" s="1">
        <v>42800</v>
      </c>
      <c r="J4201" t="s">
        <v>14063</v>
      </c>
      <c r="K4201">
        <v>1</v>
      </c>
      <c r="N4201">
        <v>133.94999999999999</v>
      </c>
      <c r="O4201" s="2">
        <v>133.94999999999999</v>
      </c>
      <c r="P4201" t="s">
        <v>59</v>
      </c>
      <c r="Q4201" t="s">
        <v>399</v>
      </c>
      <c r="R4201" t="s">
        <v>399</v>
      </c>
      <c r="S4201" t="s">
        <v>159</v>
      </c>
      <c r="T4201">
        <v>9783110476699</v>
      </c>
      <c r="U4201" s="1">
        <v>42800</v>
      </c>
      <c r="V4201" t="s">
        <v>4411</v>
      </c>
      <c r="X4201" t="s">
        <v>23446</v>
      </c>
    </row>
    <row r="4202" spans="1:24" hidden="1" x14ac:dyDescent="0.3">
      <c r="A4202">
        <v>9783110491326</v>
      </c>
      <c r="B4202" t="s">
        <v>174</v>
      </c>
      <c r="C4202" t="s">
        <v>16884</v>
      </c>
      <c r="F4202" t="s">
        <v>4</v>
      </c>
      <c r="G4202">
        <v>2016</v>
      </c>
      <c r="H4202" s="2">
        <v>2016</v>
      </c>
      <c r="I4202" s="1">
        <v>42639</v>
      </c>
      <c r="J4202" t="s">
        <v>14223</v>
      </c>
      <c r="K4202">
        <v>1</v>
      </c>
      <c r="N4202">
        <v>102.95</v>
      </c>
      <c r="O4202" s="2">
        <v>102.95</v>
      </c>
      <c r="P4202" t="s">
        <v>59</v>
      </c>
      <c r="Q4202" t="s">
        <v>353</v>
      </c>
      <c r="R4202" t="s">
        <v>353</v>
      </c>
      <c r="S4202" t="s">
        <v>138</v>
      </c>
      <c r="T4202">
        <v>9783110489644</v>
      </c>
      <c r="U4202" s="1">
        <v>42639</v>
      </c>
      <c r="V4202" t="s">
        <v>4411</v>
      </c>
      <c r="X4202" t="s">
        <v>23447</v>
      </c>
    </row>
    <row r="4203" spans="1:24" hidden="1" x14ac:dyDescent="0.3">
      <c r="A4203">
        <v>9783110480214</v>
      </c>
      <c r="B4203" t="s">
        <v>174</v>
      </c>
      <c r="C4203" t="s">
        <v>14019</v>
      </c>
      <c r="D4203" t="s">
        <v>14020</v>
      </c>
      <c r="F4203" t="s">
        <v>4</v>
      </c>
      <c r="G4203">
        <v>2017</v>
      </c>
      <c r="H4203" s="2">
        <v>2017</v>
      </c>
      <c r="I4203" s="1">
        <v>42989</v>
      </c>
      <c r="J4203" t="s">
        <v>14021</v>
      </c>
      <c r="K4203">
        <v>1</v>
      </c>
      <c r="N4203">
        <v>89.95</v>
      </c>
      <c r="O4203" s="2">
        <v>89.95</v>
      </c>
      <c r="P4203" t="s">
        <v>59</v>
      </c>
      <c r="Q4203" t="s">
        <v>254</v>
      </c>
      <c r="R4203" t="s">
        <v>254</v>
      </c>
      <c r="S4203" t="s">
        <v>148</v>
      </c>
      <c r="T4203">
        <v>9783110478792</v>
      </c>
      <c r="U4203" s="1">
        <v>42989</v>
      </c>
      <c r="V4203" t="s">
        <v>4411</v>
      </c>
      <c r="X4203" t="s">
        <v>23448</v>
      </c>
    </row>
    <row r="4204" spans="1:24" hidden="1" x14ac:dyDescent="0.3">
      <c r="A4204">
        <v>9781400880560</v>
      </c>
      <c r="B4204" t="s">
        <v>8</v>
      </c>
      <c r="C4204" t="s">
        <v>8563</v>
      </c>
      <c r="D4204" t="s">
        <v>8564</v>
      </c>
      <c r="F4204" t="s">
        <v>4</v>
      </c>
      <c r="G4204">
        <v>2018</v>
      </c>
      <c r="H4204" s="2">
        <v>2018</v>
      </c>
      <c r="I4204" s="1">
        <v>42521</v>
      </c>
      <c r="J4204" t="s">
        <v>8565</v>
      </c>
      <c r="K4204">
        <v>1</v>
      </c>
      <c r="N4204">
        <v>65.95</v>
      </c>
      <c r="O4204" s="2">
        <v>65.95</v>
      </c>
      <c r="P4204" t="s">
        <v>59</v>
      </c>
      <c r="Q4204" t="s">
        <v>351</v>
      </c>
      <c r="R4204" t="s">
        <v>351</v>
      </c>
      <c r="S4204" t="s">
        <v>118</v>
      </c>
      <c r="T4204">
        <v>9780691171685</v>
      </c>
      <c r="V4204" t="s">
        <v>4411</v>
      </c>
      <c r="X4204" t="s">
        <v>23449</v>
      </c>
    </row>
    <row r="4205" spans="1:24" hidden="1" x14ac:dyDescent="0.3">
      <c r="A4205">
        <v>9781400880539</v>
      </c>
      <c r="B4205" t="s">
        <v>8</v>
      </c>
      <c r="C4205" t="s">
        <v>8734</v>
      </c>
      <c r="D4205" t="s">
        <v>8735</v>
      </c>
      <c r="F4205" t="s">
        <v>4</v>
      </c>
      <c r="G4205">
        <v>2018</v>
      </c>
      <c r="H4205" s="2">
        <v>2018</v>
      </c>
      <c r="I4205" s="1">
        <v>42507</v>
      </c>
      <c r="J4205" t="s">
        <v>4834</v>
      </c>
      <c r="K4205">
        <v>1</v>
      </c>
      <c r="N4205">
        <v>45.95</v>
      </c>
      <c r="O4205" s="2">
        <v>45.95</v>
      </c>
      <c r="P4205" t="s">
        <v>59</v>
      </c>
      <c r="Q4205" t="s">
        <v>353</v>
      </c>
      <c r="R4205" t="s">
        <v>353</v>
      </c>
      <c r="S4205" t="s">
        <v>135</v>
      </c>
      <c r="T4205">
        <v>9780691170190</v>
      </c>
      <c r="V4205" t="s">
        <v>4411</v>
      </c>
      <c r="X4205" t="s">
        <v>23450</v>
      </c>
    </row>
    <row r="4206" spans="1:24" hidden="1" x14ac:dyDescent="0.3">
      <c r="A4206">
        <v>9781400881253</v>
      </c>
      <c r="B4206" t="s">
        <v>8</v>
      </c>
      <c r="C4206" t="s">
        <v>16864</v>
      </c>
      <c r="F4206" t="s">
        <v>4</v>
      </c>
      <c r="G4206">
        <v>2016</v>
      </c>
      <c r="H4206" s="2">
        <v>2016</v>
      </c>
      <c r="I4206" s="1">
        <v>42416</v>
      </c>
      <c r="J4206" t="s">
        <v>7673</v>
      </c>
      <c r="K4206">
        <v>1</v>
      </c>
      <c r="L4206" t="s">
        <v>4674</v>
      </c>
      <c r="M4206" t="s">
        <v>19306</v>
      </c>
      <c r="N4206">
        <v>122.95</v>
      </c>
      <c r="O4206" s="2">
        <v>122.95</v>
      </c>
      <c r="P4206" t="s">
        <v>59</v>
      </c>
      <c r="Q4206" t="s">
        <v>354</v>
      </c>
      <c r="R4206" t="s">
        <v>354</v>
      </c>
      <c r="S4206" t="s">
        <v>149</v>
      </c>
      <c r="T4206">
        <v>9780691144771</v>
      </c>
      <c r="V4206" t="s">
        <v>4411</v>
      </c>
      <c r="X4206" t="s">
        <v>23451</v>
      </c>
    </row>
    <row r="4207" spans="1:24" hidden="1" x14ac:dyDescent="0.3">
      <c r="A4207">
        <v>9781400826957</v>
      </c>
      <c r="B4207" t="s">
        <v>8</v>
      </c>
      <c r="C4207" t="s">
        <v>16867</v>
      </c>
      <c r="D4207" t="s">
        <v>16868</v>
      </c>
      <c r="F4207" t="s">
        <v>4</v>
      </c>
      <c r="G4207">
        <v>2006</v>
      </c>
      <c r="H4207" s="2">
        <v>2006</v>
      </c>
      <c r="I4207" s="1">
        <v>38607</v>
      </c>
      <c r="J4207" t="s">
        <v>4665</v>
      </c>
      <c r="K4207">
        <v>1</v>
      </c>
      <c r="L4207" t="s">
        <v>4666</v>
      </c>
      <c r="M4207" t="s">
        <v>19331</v>
      </c>
      <c r="N4207">
        <v>204.95</v>
      </c>
      <c r="O4207" s="2">
        <v>204.95</v>
      </c>
      <c r="P4207" t="s">
        <v>59</v>
      </c>
      <c r="Q4207" t="s">
        <v>4416</v>
      </c>
      <c r="R4207" t="s">
        <v>4416</v>
      </c>
      <c r="S4207" t="s">
        <v>60</v>
      </c>
      <c r="T4207">
        <v>9780691123295</v>
      </c>
      <c r="V4207" t="s">
        <v>4411</v>
      </c>
      <c r="W4207" t="s">
        <v>383</v>
      </c>
      <c r="X4207" t="s">
        <v>23452</v>
      </c>
    </row>
    <row r="4208" spans="1:24" hidden="1" x14ac:dyDescent="0.3">
      <c r="A4208">
        <v>9781400882687</v>
      </c>
      <c r="B4208" t="s">
        <v>8</v>
      </c>
      <c r="C4208" t="s">
        <v>16872</v>
      </c>
      <c r="F4208" t="s">
        <v>4</v>
      </c>
      <c r="G4208">
        <v>2000</v>
      </c>
      <c r="H4208" s="2">
        <v>2000</v>
      </c>
      <c r="I4208" s="1">
        <v>42431</v>
      </c>
      <c r="J4208" t="s">
        <v>6140</v>
      </c>
      <c r="K4208">
        <v>1</v>
      </c>
      <c r="L4208" t="s">
        <v>4666</v>
      </c>
      <c r="M4208" t="s">
        <v>19462</v>
      </c>
      <c r="N4208">
        <v>163.95</v>
      </c>
      <c r="O4208" s="2">
        <v>163.95</v>
      </c>
      <c r="P4208" t="s">
        <v>59</v>
      </c>
      <c r="Q4208" t="s">
        <v>4416</v>
      </c>
      <c r="R4208" t="s">
        <v>4416</v>
      </c>
      <c r="S4208" t="s">
        <v>5468</v>
      </c>
      <c r="T4208">
        <v>9780691049564</v>
      </c>
      <c r="V4208" t="s">
        <v>4411</v>
      </c>
      <c r="W4208" t="s">
        <v>383</v>
      </c>
      <c r="X4208" t="s">
        <v>23453</v>
      </c>
    </row>
    <row r="4209" spans="1:24" hidden="1" x14ac:dyDescent="0.3">
      <c r="A4209">
        <v>9781400874347</v>
      </c>
      <c r="B4209" t="s">
        <v>8</v>
      </c>
      <c r="C4209" t="s">
        <v>5292</v>
      </c>
      <c r="F4209" t="s">
        <v>4</v>
      </c>
      <c r="G4209">
        <v>2017</v>
      </c>
      <c r="H4209" s="2">
        <v>2017</v>
      </c>
      <c r="I4209" s="1">
        <v>42191</v>
      </c>
      <c r="J4209" t="s">
        <v>4516</v>
      </c>
      <c r="K4209">
        <v>1</v>
      </c>
      <c r="L4209" t="s">
        <v>4659</v>
      </c>
      <c r="M4209" t="s">
        <v>19332</v>
      </c>
      <c r="N4209">
        <v>45.95</v>
      </c>
      <c r="O4209" s="2">
        <v>45.95</v>
      </c>
      <c r="P4209" t="s">
        <v>59</v>
      </c>
      <c r="Q4209" t="s">
        <v>4416</v>
      </c>
      <c r="R4209" t="s">
        <v>4416</v>
      </c>
      <c r="S4209" t="s">
        <v>60</v>
      </c>
      <c r="T4209">
        <v>9780691023748</v>
      </c>
      <c r="V4209" t="s">
        <v>4411</v>
      </c>
      <c r="W4209" t="s">
        <v>383</v>
      </c>
      <c r="X4209" t="s">
        <v>23454</v>
      </c>
    </row>
    <row r="4210" spans="1:24" hidden="1" x14ac:dyDescent="0.3">
      <c r="A4210">
        <v>9783110476316</v>
      </c>
      <c r="B4210" t="s">
        <v>174</v>
      </c>
      <c r="C4210" t="s">
        <v>14052</v>
      </c>
      <c r="D4210" t="s">
        <v>14053</v>
      </c>
      <c r="E4210" t="s">
        <v>7341</v>
      </c>
      <c r="F4210" t="s">
        <v>4</v>
      </c>
      <c r="G4210">
        <v>2016</v>
      </c>
      <c r="H4210" s="2">
        <v>2016</v>
      </c>
      <c r="I4210" s="1">
        <v>42639</v>
      </c>
      <c r="J4210" t="s">
        <v>14054</v>
      </c>
      <c r="K4210">
        <v>1</v>
      </c>
      <c r="L4210" t="s">
        <v>11872</v>
      </c>
      <c r="M4210" t="s">
        <v>19556</v>
      </c>
      <c r="N4210">
        <v>620</v>
      </c>
      <c r="O4210" s="2">
        <f>N4210/2</f>
        <v>310</v>
      </c>
      <c r="P4210" t="s">
        <v>59</v>
      </c>
      <c r="Q4210" t="s">
        <v>356</v>
      </c>
      <c r="R4210" t="s">
        <v>356</v>
      </c>
      <c r="S4210" t="s">
        <v>136</v>
      </c>
      <c r="T4210">
        <v>9783110475425</v>
      </c>
      <c r="U4210" s="1">
        <v>42639</v>
      </c>
      <c r="V4210" t="s">
        <v>4411</v>
      </c>
      <c r="X4210" t="s">
        <v>23455</v>
      </c>
    </row>
    <row r="4211" spans="1:24" hidden="1" x14ac:dyDescent="0.3">
      <c r="A4211">
        <v>9783110485738</v>
      </c>
      <c r="B4211" t="s">
        <v>174</v>
      </c>
      <c r="C4211" t="s">
        <v>13994</v>
      </c>
      <c r="D4211" t="s">
        <v>13995</v>
      </c>
      <c r="F4211" t="s">
        <v>4</v>
      </c>
      <c r="G4211">
        <v>2017</v>
      </c>
      <c r="H4211" s="2">
        <v>2017</v>
      </c>
      <c r="I4211" s="1">
        <v>42898</v>
      </c>
      <c r="J4211" t="s">
        <v>13388</v>
      </c>
      <c r="K4211">
        <v>1</v>
      </c>
      <c r="L4211" t="s">
        <v>11977</v>
      </c>
      <c r="M4211" t="s">
        <v>19237</v>
      </c>
      <c r="N4211">
        <v>92.95</v>
      </c>
      <c r="O4211" s="2">
        <v>92.95</v>
      </c>
      <c r="P4211" t="s">
        <v>59</v>
      </c>
      <c r="Q4211" t="s">
        <v>354</v>
      </c>
      <c r="R4211" t="s">
        <v>354</v>
      </c>
      <c r="S4211" t="s">
        <v>5004</v>
      </c>
      <c r="T4211">
        <v>9783110484571</v>
      </c>
      <c r="U4211" s="1">
        <v>42898</v>
      </c>
      <c r="V4211" t="s">
        <v>4411</v>
      </c>
      <c r="X4211" t="s">
        <v>23456</v>
      </c>
    </row>
    <row r="4212" spans="1:24" hidden="1" x14ac:dyDescent="0.3">
      <c r="A4212">
        <v>9783110484380</v>
      </c>
      <c r="B4212" t="s">
        <v>174</v>
      </c>
      <c r="C4212" t="s">
        <v>16863</v>
      </c>
      <c r="D4212" t="s">
        <v>14005</v>
      </c>
      <c r="F4212" t="s">
        <v>4</v>
      </c>
      <c r="G4212">
        <v>2016</v>
      </c>
      <c r="H4212" s="2">
        <v>2016</v>
      </c>
      <c r="I4212" s="1">
        <v>42653</v>
      </c>
      <c r="J4212" t="s">
        <v>14006</v>
      </c>
      <c r="K4212">
        <v>1</v>
      </c>
      <c r="L4212" t="s">
        <v>11928</v>
      </c>
      <c r="M4212" t="s">
        <v>19350</v>
      </c>
      <c r="N4212">
        <v>123.95</v>
      </c>
      <c r="O4212" s="2">
        <v>123.95</v>
      </c>
      <c r="P4212" t="s">
        <v>59</v>
      </c>
      <c r="Q4212" t="s">
        <v>11857</v>
      </c>
      <c r="R4212" t="s">
        <v>11857</v>
      </c>
      <c r="S4212" t="s">
        <v>141</v>
      </c>
      <c r="T4212">
        <v>9783110482669</v>
      </c>
      <c r="U4212" s="1">
        <v>42653</v>
      </c>
      <c r="V4212" t="s">
        <v>4411</v>
      </c>
      <c r="X4212" t="s">
        <v>23457</v>
      </c>
    </row>
    <row r="4213" spans="1:24" hidden="1" x14ac:dyDescent="0.3">
      <c r="A4213">
        <v>9783110479454</v>
      </c>
      <c r="B4213" t="s">
        <v>174</v>
      </c>
      <c r="C4213" t="s">
        <v>14016</v>
      </c>
      <c r="D4213" t="s">
        <v>16854</v>
      </c>
      <c r="F4213" t="s">
        <v>4</v>
      </c>
      <c r="G4213">
        <v>2016</v>
      </c>
      <c r="H4213" s="2">
        <v>2016</v>
      </c>
      <c r="I4213" s="1">
        <v>42639</v>
      </c>
      <c r="J4213" t="s">
        <v>12385</v>
      </c>
      <c r="K4213">
        <v>1</v>
      </c>
      <c r="N4213">
        <v>102.95</v>
      </c>
      <c r="O4213" s="2">
        <v>102.95</v>
      </c>
      <c r="P4213" t="s">
        <v>59</v>
      </c>
      <c r="Q4213" t="s">
        <v>11857</v>
      </c>
      <c r="R4213" t="s">
        <v>11857</v>
      </c>
      <c r="S4213" t="s">
        <v>4420</v>
      </c>
      <c r="T4213">
        <v>9783110479065</v>
      </c>
      <c r="U4213" s="1">
        <v>42639</v>
      </c>
      <c r="V4213" t="s">
        <v>4411</v>
      </c>
      <c r="X4213" t="s">
        <v>23458</v>
      </c>
    </row>
    <row r="4214" spans="1:24" x14ac:dyDescent="0.3">
      <c r="A4214">
        <v>9783110476293</v>
      </c>
      <c r="B4214" t="s">
        <v>174</v>
      </c>
      <c r="C4214" t="s">
        <v>16870</v>
      </c>
      <c r="F4214" t="s">
        <v>4</v>
      </c>
      <c r="G4214">
        <v>2019</v>
      </c>
      <c r="H4214" s="2">
        <v>2019</v>
      </c>
      <c r="I4214" s="1">
        <v>43423</v>
      </c>
      <c r="J4214" t="s">
        <v>14045</v>
      </c>
      <c r="K4214">
        <v>1</v>
      </c>
      <c r="L4214" t="s">
        <v>11909</v>
      </c>
      <c r="M4214" t="s">
        <v>19319</v>
      </c>
      <c r="N4214">
        <v>102.95</v>
      </c>
      <c r="O4214" s="2">
        <v>102.95</v>
      </c>
      <c r="P4214" t="s">
        <v>59</v>
      </c>
      <c r="Q4214" t="s">
        <v>139</v>
      </c>
      <c r="R4214" t="s">
        <v>139</v>
      </c>
      <c r="S4214" t="s">
        <v>160</v>
      </c>
      <c r="T4214">
        <v>9783110475395</v>
      </c>
      <c r="U4214" s="1">
        <v>43423</v>
      </c>
      <c r="V4214" t="s">
        <v>4411</v>
      </c>
      <c r="X4214" t="s">
        <v>23459</v>
      </c>
    </row>
    <row r="4215" spans="1:24" hidden="1" x14ac:dyDescent="0.3">
      <c r="A4215">
        <v>9781400866625</v>
      </c>
      <c r="B4215" t="s">
        <v>8</v>
      </c>
      <c r="C4215" t="s">
        <v>7668</v>
      </c>
      <c r="F4215" t="s">
        <v>4</v>
      </c>
      <c r="G4215">
        <v>2015</v>
      </c>
      <c r="H4215" s="2">
        <v>2015</v>
      </c>
      <c r="I4215" s="1">
        <v>42099</v>
      </c>
      <c r="J4215" t="s">
        <v>18808</v>
      </c>
      <c r="K4215">
        <v>1</v>
      </c>
      <c r="L4215" t="s">
        <v>4680</v>
      </c>
      <c r="M4215" t="s">
        <v>19230</v>
      </c>
      <c r="N4215">
        <v>110.95</v>
      </c>
      <c r="O4215" s="2">
        <v>110.95</v>
      </c>
      <c r="P4215" t="s">
        <v>59</v>
      </c>
      <c r="Q4215" t="s">
        <v>352</v>
      </c>
      <c r="R4215" t="s">
        <v>352</v>
      </c>
      <c r="S4215" t="s">
        <v>138</v>
      </c>
      <c r="T4215">
        <v>9780691165318</v>
      </c>
      <c r="V4215" t="s">
        <v>4411</v>
      </c>
      <c r="X4215" t="s">
        <v>23460</v>
      </c>
    </row>
    <row r="4216" spans="1:24" hidden="1" x14ac:dyDescent="0.3">
      <c r="A4216">
        <v>9781400866595</v>
      </c>
      <c r="B4216" t="s">
        <v>8</v>
      </c>
      <c r="C4216" t="s">
        <v>7666</v>
      </c>
      <c r="D4216" t="s">
        <v>153</v>
      </c>
      <c r="F4216" t="s">
        <v>4</v>
      </c>
      <c r="G4216">
        <v>2015</v>
      </c>
      <c r="H4216" s="2">
        <v>2015</v>
      </c>
      <c r="I4216" s="1">
        <v>42164</v>
      </c>
      <c r="J4216" t="s">
        <v>7667</v>
      </c>
      <c r="K4216">
        <v>1</v>
      </c>
      <c r="N4216">
        <v>128.94999999999999</v>
      </c>
      <c r="O4216" s="2">
        <v>128.94999999999999</v>
      </c>
      <c r="P4216" t="s">
        <v>59</v>
      </c>
      <c r="Q4216" t="s">
        <v>356</v>
      </c>
      <c r="R4216" t="s">
        <v>356</v>
      </c>
      <c r="S4216" t="s">
        <v>147</v>
      </c>
      <c r="T4216">
        <v>9780691147611</v>
      </c>
      <c r="V4216" t="s">
        <v>4411</v>
      </c>
      <c r="X4216" t="s">
        <v>23461</v>
      </c>
    </row>
    <row r="4217" spans="1:24" hidden="1" x14ac:dyDescent="0.3">
      <c r="A4217">
        <v>9781400866588</v>
      </c>
      <c r="B4217" t="s">
        <v>8</v>
      </c>
      <c r="C4217" t="s">
        <v>7665</v>
      </c>
      <c r="F4217" t="s">
        <v>4</v>
      </c>
      <c r="G4217">
        <v>2015</v>
      </c>
      <c r="H4217" s="2">
        <v>2015</v>
      </c>
      <c r="I4217" s="1">
        <v>42150</v>
      </c>
      <c r="J4217" t="s">
        <v>18648</v>
      </c>
      <c r="K4217">
        <v>1</v>
      </c>
      <c r="N4217">
        <v>128.94999999999999</v>
      </c>
      <c r="O4217" s="2">
        <v>128.94999999999999</v>
      </c>
      <c r="P4217" t="s">
        <v>59</v>
      </c>
      <c r="Q4217" t="s">
        <v>356</v>
      </c>
      <c r="R4217" t="s">
        <v>356</v>
      </c>
      <c r="S4217" t="s">
        <v>147</v>
      </c>
      <c r="T4217">
        <v>9780691163062</v>
      </c>
      <c r="V4217" t="s">
        <v>4411</v>
      </c>
      <c r="X4217" t="s">
        <v>23462</v>
      </c>
    </row>
    <row r="4218" spans="1:24" hidden="1" x14ac:dyDescent="0.3">
      <c r="A4218">
        <v>9781400865697</v>
      </c>
      <c r="B4218" t="s">
        <v>8</v>
      </c>
      <c r="C4218" t="s">
        <v>8687</v>
      </c>
      <c r="D4218" t="s">
        <v>8688</v>
      </c>
      <c r="F4218" t="s">
        <v>4</v>
      </c>
      <c r="G4218">
        <v>2015</v>
      </c>
      <c r="H4218" s="2">
        <v>2015</v>
      </c>
      <c r="I4218" s="1">
        <v>42157</v>
      </c>
      <c r="J4218" t="s">
        <v>8689</v>
      </c>
      <c r="K4218">
        <v>1</v>
      </c>
      <c r="N4218">
        <v>44.95</v>
      </c>
      <c r="O4218" s="2">
        <v>44.95</v>
      </c>
      <c r="P4218" t="s">
        <v>59</v>
      </c>
      <c r="Q4218" t="s">
        <v>4416</v>
      </c>
      <c r="R4218" t="s">
        <v>4416</v>
      </c>
      <c r="S4218" t="s">
        <v>60</v>
      </c>
      <c r="T4218">
        <v>9780691161143</v>
      </c>
      <c r="V4218" t="s">
        <v>4411</v>
      </c>
      <c r="X4218" t="s">
        <v>23463</v>
      </c>
    </row>
    <row r="4219" spans="1:24" hidden="1" x14ac:dyDescent="0.3">
      <c r="A4219">
        <v>9781400852000</v>
      </c>
      <c r="B4219" t="s">
        <v>8</v>
      </c>
      <c r="C4219" t="s">
        <v>7657</v>
      </c>
      <c r="F4219" t="s">
        <v>4</v>
      </c>
      <c r="G4219">
        <v>2015</v>
      </c>
      <c r="H4219" s="2">
        <v>2015</v>
      </c>
      <c r="I4219" s="1">
        <v>42022</v>
      </c>
      <c r="J4219" t="s">
        <v>19144</v>
      </c>
      <c r="K4219">
        <v>1</v>
      </c>
      <c r="N4219">
        <v>48.95</v>
      </c>
      <c r="O4219" s="2">
        <v>48.95</v>
      </c>
      <c r="P4219" t="s">
        <v>59</v>
      </c>
      <c r="Q4219" t="s">
        <v>399</v>
      </c>
      <c r="R4219" t="s">
        <v>399</v>
      </c>
      <c r="S4219" t="s">
        <v>167</v>
      </c>
      <c r="T4219">
        <v>9780691163819</v>
      </c>
      <c r="V4219" t="s">
        <v>4411</v>
      </c>
      <c r="X4219" t="s">
        <v>23464</v>
      </c>
    </row>
    <row r="4220" spans="1:24" hidden="1" x14ac:dyDescent="0.3">
      <c r="A4220">
        <v>9783110458930</v>
      </c>
      <c r="B4220" t="s">
        <v>174</v>
      </c>
      <c r="C4220" t="s">
        <v>13841</v>
      </c>
      <c r="D4220" t="s">
        <v>13842</v>
      </c>
      <c r="F4220" t="s">
        <v>4</v>
      </c>
      <c r="G4220">
        <v>2018</v>
      </c>
      <c r="H4220" s="2">
        <v>2018</v>
      </c>
      <c r="I4220" s="1">
        <v>43059</v>
      </c>
      <c r="J4220" t="s">
        <v>13843</v>
      </c>
      <c r="K4220">
        <v>1</v>
      </c>
      <c r="L4220" t="s">
        <v>11928</v>
      </c>
      <c r="M4220" t="s">
        <v>19315</v>
      </c>
      <c r="N4220">
        <v>102.95</v>
      </c>
      <c r="O4220" s="2">
        <v>102.95</v>
      </c>
      <c r="P4220" t="s">
        <v>59</v>
      </c>
      <c r="Q4220" t="s">
        <v>356</v>
      </c>
      <c r="R4220" t="s">
        <v>356</v>
      </c>
      <c r="S4220" t="s">
        <v>147</v>
      </c>
      <c r="T4220">
        <v>9783110458701</v>
      </c>
      <c r="U4220" s="1">
        <v>43062</v>
      </c>
      <c r="V4220" t="s">
        <v>4411</v>
      </c>
      <c r="X4220" t="s">
        <v>23465</v>
      </c>
    </row>
    <row r="4221" spans="1:24" hidden="1" x14ac:dyDescent="0.3">
      <c r="A4221">
        <v>9781400866793</v>
      </c>
      <c r="B4221" t="s">
        <v>8</v>
      </c>
      <c r="C4221" t="s">
        <v>5932</v>
      </c>
      <c r="D4221" t="s">
        <v>5933</v>
      </c>
      <c r="F4221" t="s">
        <v>4</v>
      </c>
      <c r="G4221">
        <v>2005</v>
      </c>
      <c r="H4221" s="2">
        <v>2005</v>
      </c>
      <c r="I4221" s="1">
        <v>42030</v>
      </c>
      <c r="J4221" t="s">
        <v>5934</v>
      </c>
      <c r="K4221">
        <v>1</v>
      </c>
      <c r="N4221">
        <v>78.95</v>
      </c>
      <c r="O4221" s="2">
        <v>78.95</v>
      </c>
      <c r="P4221" t="s">
        <v>59</v>
      </c>
      <c r="Q4221" t="s">
        <v>351</v>
      </c>
      <c r="R4221" t="s">
        <v>351</v>
      </c>
      <c r="S4221" t="s">
        <v>118</v>
      </c>
      <c r="V4221" t="s">
        <v>4411</v>
      </c>
      <c r="X4221" t="s">
        <v>23466</v>
      </c>
    </row>
    <row r="4222" spans="1:24" hidden="1" x14ac:dyDescent="0.3">
      <c r="A4222">
        <v>9783110473988</v>
      </c>
      <c r="B4222" t="s">
        <v>174</v>
      </c>
      <c r="C4222" t="s">
        <v>13944</v>
      </c>
      <c r="D4222" t="s">
        <v>16830</v>
      </c>
      <c r="F4222" t="s">
        <v>4</v>
      </c>
      <c r="G4222">
        <v>2018</v>
      </c>
      <c r="H4222" s="2">
        <v>2018</v>
      </c>
      <c r="I4222" s="1">
        <v>43262</v>
      </c>
      <c r="J4222" t="s">
        <v>13945</v>
      </c>
      <c r="K4222">
        <v>1</v>
      </c>
      <c r="L4222" t="s">
        <v>13946</v>
      </c>
      <c r="M4222" t="s">
        <v>19238</v>
      </c>
      <c r="N4222">
        <v>102.95</v>
      </c>
      <c r="O4222" s="2">
        <v>102.95</v>
      </c>
      <c r="P4222" t="s">
        <v>59</v>
      </c>
      <c r="Q4222" t="s">
        <v>352</v>
      </c>
      <c r="R4222" t="s">
        <v>352</v>
      </c>
      <c r="S4222" t="s">
        <v>138</v>
      </c>
      <c r="T4222">
        <v>9783110472813</v>
      </c>
      <c r="U4222" s="1">
        <v>43262</v>
      </c>
      <c r="V4222" t="s">
        <v>4411</v>
      </c>
      <c r="X4222" t="s">
        <v>23467</v>
      </c>
    </row>
    <row r="4223" spans="1:24" hidden="1" x14ac:dyDescent="0.3">
      <c r="A4223">
        <v>9783110466195</v>
      </c>
      <c r="B4223" t="s">
        <v>174</v>
      </c>
      <c r="C4223" t="s">
        <v>13367</v>
      </c>
      <c r="D4223" t="s">
        <v>13915</v>
      </c>
      <c r="E4223" t="s">
        <v>7341</v>
      </c>
      <c r="F4223" t="s">
        <v>4</v>
      </c>
      <c r="G4223">
        <v>2016</v>
      </c>
      <c r="H4223" s="2">
        <v>2016</v>
      </c>
      <c r="I4223" s="1">
        <v>42667</v>
      </c>
      <c r="J4223" t="s">
        <v>13386</v>
      </c>
      <c r="K4223">
        <v>1</v>
      </c>
      <c r="L4223" t="s">
        <v>11872</v>
      </c>
      <c r="M4223" t="s">
        <v>19554</v>
      </c>
      <c r="N4223">
        <v>620</v>
      </c>
      <c r="O4223" s="2">
        <f t="shared" ref="O4223:O4225" si="75">N4223/2</f>
        <v>310</v>
      </c>
      <c r="P4223" t="s">
        <v>59</v>
      </c>
      <c r="Q4223" t="s">
        <v>356</v>
      </c>
      <c r="R4223" t="s">
        <v>356</v>
      </c>
      <c r="S4223" t="s">
        <v>147</v>
      </c>
      <c r="T4223">
        <v>9783110466171</v>
      </c>
      <c r="U4223" s="1">
        <v>42667</v>
      </c>
      <c r="V4223" t="s">
        <v>4411</v>
      </c>
      <c r="X4223" t="s">
        <v>23468</v>
      </c>
    </row>
    <row r="4224" spans="1:24" hidden="1" x14ac:dyDescent="0.3">
      <c r="A4224">
        <v>9783110468335</v>
      </c>
      <c r="B4224" t="s">
        <v>174</v>
      </c>
      <c r="C4224" t="s">
        <v>239</v>
      </c>
      <c r="E4224" t="s">
        <v>7341</v>
      </c>
      <c r="F4224" t="s">
        <v>4</v>
      </c>
      <c r="G4224">
        <v>2018</v>
      </c>
      <c r="H4224" s="2">
        <v>2018</v>
      </c>
      <c r="I4224" s="1">
        <v>43399</v>
      </c>
      <c r="J4224" t="s">
        <v>12161</v>
      </c>
      <c r="K4224">
        <v>1</v>
      </c>
      <c r="L4224" t="s">
        <v>12139</v>
      </c>
      <c r="M4224" t="s">
        <v>19260</v>
      </c>
      <c r="N4224">
        <v>700</v>
      </c>
      <c r="O4224" s="2">
        <f t="shared" si="75"/>
        <v>350</v>
      </c>
      <c r="P4224" t="s">
        <v>59</v>
      </c>
      <c r="Q4224" t="s">
        <v>351</v>
      </c>
      <c r="R4224" t="s">
        <v>351</v>
      </c>
      <c r="S4224" t="s">
        <v>118</v>
      </c>
      <c r="T4224">
        <v>9783110468304</v>
      </c>
      <c r="U4224" s="1">
        <v>43399</v>
      </c>
      <c r="V4224" t="s">
        <v>4411</v>
      </c>
      <c r="X4224" t="s">
        <v>23469</v>
      </c>
    </row>
    <row r="4225" spans="1:24" hidden="1" x14ac:dyDescent="0.3">
      <c r="A4225">
        <v>9783110463453</v>
      </c>
      <c r="B4225" t="s">
        <v>174</v>
      </c>
      <c r="C4225" t="s">
        <v>13338</v>
      </c>
      <c r="D4225" t="s">
        <v>13339</v>
      </c>
      <c r="E4225" t="s">
        <v>7341</v>
      </c>
      <c r="F4225" t="s">
        <v>4</v>
      </c>
      <c r="G4225">
        <v>2016</v>
      </c>
      <c r="H4225" s="2">
        <v>2016</v>
      </c>
      <c r="I4225" s="1">
        <v>42576</v>
      </c>
      <c r="J4225" t="s">
        <v>13340</v>
      </c>
      <c r="K4225">
        <v>4</v>
      </c>
      <c r="L4225" t="s">
        <v>11872</v>
      </c>
      <c r="M4225" t="s">
        <v>19549</v>
      </c>
      <c r="N4225">
        <v>570</v>
      </c>
      <c r="O4225" s="2">
        <f t="shared" si="75"/>
        <v>285</v>
      </c>
      <c r="P4225" t="s">
        <v>59</v>
      </c>
      <c r="Q4225" t="s">
        <v>356</v>
      </c>
      <c r="R4225" t="s">
        <v>356</v>
      </c>
      <c r="S4225" t="s">
        <v>147</v>
      </c>
      <c r="T4225">
        <v>9783110463446</v>
      </c>
      <c r="U4225" s="1">
        <v>42576</v>
      </c>
      <c r="V4225" t="s">
        <v>4411</v>
      </c>
      <c r="X4225" t="s">
        <v>23470</v>
      </c>
    </row>
    <row r="4226" spans="1:24" hidden="1" x14ac:dyDescent="0.3">
      <c r="A4226">
        <v>9783110461510</v>
      </c>
      <c r="B4226" t="s">
        <v>174</v>
      </c>
      <c r="C4226" t="s">
        <v>13923</v>
      </c>
      <c r="D4226" t="s">
        <v>13924</v>
      </c>
      <c r="F4226" t="s">
        <v>4</v>
      </c>
      <c r="G4226">
        <v>2016</v>
      </c>
      <c r="H4226" s="2">
        <v>2016</v>
      </c>
      <c r="I4226" s="1">
        <v>42541</v>
      </c>
      <c r="J4226" t="s">
        <v>12252</v>
      </c>
      <c r="K4226">
        <v>1</v>
      </c>
      <c r="N4226">
        <v>113.95</v>
      </c>
      <c r="O4226" s="2">
        <v>113.95</v>
      </c>
      <c r="P4226" t="s">
        <v>59</v>
      </c>
      <c r="Q4226" t="s">
        <v>139</v>
      </c>
      <c r="R4226" t="s">
        <v>139</v>
      </c>
      <c r="S4226" t="s">
        <v>140</v>
      </c>
      <c r="T4226">
        <v>9783110460865</v>
      </c>
      <c r="U4226" s="1">
        <v>42541</v>
      </c>
      <c r="V4226" t="s">
        <v>4411</v>
      </c>
      <c r="X4226" t="s">
        <v>23471</v>
      </c>
    </row>
    <row r="4227" spans="1:24" hidden="1" x14ac:dyDescent="0.3">
      <c r="A4227">
        <v>9781400874019</v>
      </c>
      <c r="B4227" t="s">
        <v>8</v>
      </c>
      <c r="C4227" t="s">
        <v>16817</v>
      </c>
      <c r="F4227" t="s">
        <v>4</v>
      </c>
      <c r="G4227">
        <v>2016</v>
      </c>
      <c r="H4227" s="2">
        <v>2016</v>
      </c>
      <c r="I4227" s="1">
        <v>42269</v>
      </c>
      <c r="J4227" t="s">
        <v>18647</v>
      </c>
      <c r="K4227">
        <v>1</v>
      </c>
      <c r="L4227" t="s">
        <v>4666</v>
      </c>
      <c r="M4227" t="s">
        <v>19359</v>
      </c>
      <c r="N4227">
        <v>269.95</v>
      </c>
      <c r="O4227" s="2">
        <v>269.95</v>
      </c>
      <c r="P4227" t="s">
        <v>59</v>
      </c>
      <c r="Q4227" t="s">
        <v>4416</v>
      </c>
      <c r="R4227" t="s">
        <v>4416</v>
      </c>
      <c r="S4227" t="s">
        <v>148</v>
      </c>
      <c r="T4227">
        <v>9780691166902</v>
      </c>
      <c r="V4227" t="s">
        <v>4411</v>
      </c>
      <c r="X4227" t="s">
        <v>23472</v>
      </c>
    </row>
    <row r="4228" spans="1:24" hidden="1" x14ac:dyDescent="0.3">
      <c r="A4228">
        <v>9783110460308</v>
      </c>
      <c r="B4228" t="s">
        <v>174</v>
      </c>
      <c r="C4228" t="s">
        <v>16816</v>
      </c>
      <c r="D4228" t="s">
        <v>229</v>
      </c>
      <c r="E4228" t="s">
        <v>7341</v>
      </c>
      <c r="F4228" t="s">
        <v>4</v>
      </c>
      <c r="G4228">
        <v>2017</v>
      </c>
      <c r="H4228" s="2">
        <v>2017</v>
      </c>
      <c r="I4228" s="1">
        <v>42709</v>
      </c>
      <c r="J4228" t="s">
        <v>13971</v>
      </c>
      <c r="K4228">
        <v>1</v>
      </c>
      <c r="L4228" t="s">
        <v>11872</v>
      </c>
      <c r="M4228" t="s">
        <v>19547</v>
      </c>
      <c r="N4228">
        <v>520</v>
      </c>
      <c r="O4228" s="2">
        <f>N4228/2</f>
        <v>260</v>
      </c>
      <c r="P4228" t="s">
        <v>59</v>
      </c>
      <c r="Q4228" t="s">
        <v>139</v>
      </c>
      <c r="R4228" t="s">
        <v>139</v>
      </c>
      <c r="S4228" t="s">
        <v>140</v>
      </c>
      <c r="T4228">
        <v>9783110460285</v>
      </c>
      <c r="U4228" s="1">
        <v>42709</v>
      </c>
      <c r="V4228" t="s">
        <v>4411</v>
      </c>
      <c r="X4228" t="s">
        <v>23473</v>
      </c>
    </row>
    <row r="4229" spans="1:24" hidden="1" x14ac:dyDescent="0.3">
      <c r="A4229">
        <v>9781400874309</v>
      </c>
      <c r="B4229" t="s">
        <v>8</v>
      </c>
      <c r="C4229" t="s">
        <v>7649</v>
      </c>
      <c r="D4229" t="s">
        <v>7650</v>
      </c>
      <c r="F4229" t="s">
        <v>4</v>
      </c>
      <c r="G4229">
        <v>2016</v>
      </c>
      <c r="H4229" s="2">
        <v>2016</v>
      </c>
      <c r="I4229" s="1">
        <v>42416</v>
      </c>
      <c r="J4229" t="s">
        <v>7651</v>
      </c>
      <c r="K4229">
        <v>1</v>
      </c>
      <c r="N4229">
        <v>73.95</v>
      </c>
      <c r="O4229" s="2">
        <v>73.95</v>
      </c>
      <c r="P4229" t="s">
        <v>59</v>
      </c>
      <c r="Q4229" t="s">
        <v>351</v>
      </c>
      <c r="R4229" t="s">
        <v>351</v>
      </c>
      <c r="S4229" t="s">
        <v>118</v>
      </c>
      <c r="T4229">
        <v>9780691117133</v>
      </c>
      <c r="V4229" t="s">
        <v>4411</v>
      </c>
      <c r="X4229" t="s">
        <v>23474</v>
      </c>
    </row>
    <row r="4230" spans="1:24" hidden="1" x14ac:dyDescent="0.3">
      <c r="A4230">
        <v>9783110470574</v>
      </c>
      <c r="B4230" t="s">
        <v>174</v>
      </c>
      <c r="C4230" t="s">
        <v>13961</v>
      </c>
      <c r="D4230" t="s">
        <v>13962</v>
      </c>
      <c r="F4230" t="s">
        <v>4</v>
      </c>
      <c r="G4230">
        <v>2017</v>
      </c>
      <c r="H4230" s="2">
        <v>2017</v>
      </c>
      <c r="I4230" s="1">
        <v>42912</v>
      </c>
      <c r="J4230" t="s">
        <v>16849</v>
      </c>
      <c r="K4230">
        <v>1</v>
      </c>
      <c r="N4230">
        <v>123.95</v>
      </c>
      <c r="O4230" s="2">
        <v>123.95</v>
      </c>
      <c r="P4230" t="s">
        <v>59</v>
      </c>
      <c r="Q4230" t="s">
        <v>352</v>
      </c>
      <c r="R4230" t="s">
        <v>352</v>
      </c>
      <c r="S4230" t="s">
        <v>138</v>
      </c>
      <c r="T4230">
        <v>9783110469424</v>
      </c>
      <c r="U4230" s="1">
        <v>42912</v>
      </c>
      <c r="V4230" t="s">
        <v>4411</v>
      </c>
      <c r="X4230" t="s">
        <v>23475</v>
      </c>
    </row>
    <row r="4231" spans="1:24" hidden="1" x14ac:dyDescent="0.3">
      <c r="A4231">
        <v>9781400865680</v>
      </c>
      <c r="B4231" t="s">
        <v>8</v>
      </c>
      <c r="C4231" t="s">
        <v>8718</v>
      </c>
      <c r="D4231" t="s">
        <v>8719</v>
      </c>
      <c r="F4231" t="s">
        <v>4</v>
      </c>
      <c r="G4231">
        <v>2015</v>
      </c>
      <c r="H4231" s="2">
        <v>2015</v>
      </c>
      <c r="I4231" s="1">
        <v>42121</v>
      </c>
      <c r="J4231" t="s">
        <v>8720</v>
      </c>
      <c r="K4231">
        <v>1</v>
      </c>
      <c r="N4231">
        <v>44.95</v>
      </c>
      <c r="O4231" s="2">
        <v>44.95</v>
      </c>
      <c r="P4231" t="s">
        <v>59</v>
      </c>
      <c r="Q4231" t="s">
        <v>4416</v>
      </c>
      <c r="R4231" t="s">
        <v>4416</v>
      </c>
      <c r="S4231" t="s">
        <v>60</v>
      </c>
      <c r="T4231">
        <v>9780691164861</v>
      </c>
      <c r="V4231" t="s">
        <v>4411</v>
      </c>
      <c r="X4231" t="s">
        <v>23476</v>
      </c>
    </row>
    <row r="4232" spans="1:24" hidden="1" x14ac:dyDescent="0.3">
      <c r="A4232">
        <v>9781400866618</v>
      </c>
      <c r="B4232" t="s">
        <v>8</v>
      </c>
      <c r="C4232" t="s">
        <v>16824</v>
      </c>
      <c r="D4232" t="s">
        <v>16825</v>
      </c>
      <c r="F4232" t="s">
        <v>4</v>
      </c>
      <c r="G4232">
        <v>2015</v>
      </c>
      <c r="H4232" s="2">
        <v>2015</v>
      </c>
      <c r="I4232" s="1">
        <v>42164</v>
      </c>
      <c r="J4232" t="s">
        <v>7648</v>
      </c>
      <c r="K4232">
        <v>1</v>
      </c>
      <c r="L4232" t="s">
        <v>4674</v>
      </c>
      <c r="M4232" t="s">
        <v>19222</v>
      </c>
      <c r="N4232">
        <v>70.95</v>
      </c>
      <c r="O4232" s="2">
        <v>70.95</v>
      </c>
      <c r="P4232" t="s">
        <v>59</v>
      </c>
      <c r="Q4232" t="s">
        <v>352</v>
      </c>
      <c r="R4232" t="s">
        <v>352</v>
      </c>
      <c r="S4232" t="s">
        <v>138</v>
      </c>
      <c r="T4232">
        <v>9780691164502</v>
      </c>
      <c r="V4232" t="s">
        <v>4411</v>
      </c>
      <c r="X4232" t="s">
        <v>23477</v>
      </c>
    </row>
    <row r="4233" spans="1:24" hidden="1" x14ac:dyDescent="0.3">
      <c r="A4233">
        <v>9781400851423</v>
      </c>
      <c r="B4233" t="s">
        <v>8</v>
      </c>
      <c r="C4233" t="s">
        <v>8684</v>
      </c>
      <c r="D4233" t="s">
        <v>16844</v>
      </c>
      <c r="F4233" t="s">
        <v>4</v>
      </c>
      <c r="G4233">
        <v>2014</v>
      </c>
      <c r="H4233" s="2">
        <v>2014</v>
      </c>
      <c r="I4233" s="1">
        <v>41735</v>
      </c>
      <c r="J4233" t="s">
        <v>10702</v>
      </c>
      <c r="K4233">
        <v>1</v>
      </c>
      <c r="N4233">
        <v>40.950000000000003</v>
      </c>
      <c r="O4233" s="2">
        <v>40.950000000000003</v>
      </c>
      <c r="P4233" t="s">
        <v>59</v>
      </c>
      <c r="Q4233" t="s">
        <v>352</v>
      </c>
      <c r="R4233" t="s">
        <v>352</v>
      </c>
      <c r="S4233" t="s">
        <v>138</v>
      </c>
      <c r="T4233">
        <v>9780691160603</v>
      </c>
      <c r="V4233" t="s">
        <v>4411</v>
      </c>
      <c r="W4233" t="s">
        <v>383</v>
      </c>
      <c r="X4233" t="s">
        <v>23478</v>
      </c>
    </row>
    <row r="4234" spans="1:24" hidden="1" x14ac:dyDescent="0.3">
      <c r="A4234">
        <v>9781400851416</v>
      </c>
      <c r="B4234" t="s">
        <v>8</v>
      </c>
      <c r="C4234" t="s">
        <v>8709</v>
      </c>
      <c r="D4234" t="s">
        <v>16806</v>
      </c>
      <c r="F4234" t="s">
        <v>4</v>
      </c>
      <c r="G4234">
        <v>2014</v>
      </c>
      <c r="H4234" s="2">
        <v>2014</v>
      </c>
      <c r="I4234" s="1">
        <v>41770</v>
      </c>
      <c r="J4234" t="s">
        <v>8710</v>
      </c>
      <c r="K4234">
        <v>1</v>
      </c>
      <c r="N4234">
        <v>48.95</v>
      </c>
      <c r="O4234" s="2">
        <v>48.95</v>
      </c>
      <c r="P4234" t="s">
        <v>59</v>
      </c>
      <c r="Q4234" t="s">
        <v>351</v>
      </c>
      <c r="R4234" t="s">
        <v>351</v>
      </c>
      <c r="S4234" t="s">
        <v>118</v>
      </c>
      <c r="T4234">
        <v>9780691160122</v>
      </c>
      <c r="V4234" t="s">
        <v>4411</v>
      </c>
      <c r="X4234" t="s">
        <v>23479</v>
      </c>
    </row>
    <row r="4235" spans="1:24" hidden="1" x14ac:dyDescent="0.3">
      <c r="A4235">
        <v>9781400847990</v>
      </c>
      <c r="B4235" t="s">
        <v>8</v>
      </c>
      <c r="C4235" t="s">
        <v>7632</v>
      </c>
      <c r="F4235" t="s">
        <v>4</v>
      </c>
      <c r="G4235">
        <v>2014</v>
      </c>
      <c r="H4235" s="2">
        <v>2014</v>
      </c>
      <c r="I4235" s="1">
        <v>41658</v>
      </c>
      <c r="J4235" t="s">
        <v>4985</v>
      </c>
      <c r="K4235">
        <v>1</v>
      </c>
      <c r="L4235" t="s">
        <v>4986</v>
      </c>
      <c r="M4235" t="s">
        <v>19238</v>
      </c>
      <c r="N4235">
        <v>39.950000000000003</v>
      </c>
      <c r="O4235" s="2">
        <v>39.950000000000003</v>
      </c>
      <c r="P4235" t="s">
        <v>59</v>
      </c>
      <c r="Q4235" t="s">
        <v>4416</v>
      </c>
      <c r="R4235" t="s">
        <v>4416</v>
      </c>
      <c r="S4235" t="s">
        <v>4691</v>
      </c>
      <c r="T4235">
        <v>9780691160412</v>
      </c>
      <c r="V4235" t="s">
        <v>4411</v>
      </c>
      <c r="X4235" t="s">
        <v>23480</v>
      </c>
    </row>
    <row r="4236" spans="1:24" hidden="1" x14ac:dyDescent="0.3">
      <c r="A4236">
        <v>9781400848331</v>
      </c>
      <c r="B4236" t="s">
        <v>8</v>
      </c>
      <c r="C4236" t="s">
        <v>8708</v>
      </c>
      <c r="F4236" t="s">
        <v>4</v>
      </c>
      <c r="G4236">
        <v>2014</v>
      </c>
      <c r="H4236" s="2">
        <v>2014</v>
      </c>
      <c r="I4236" s="1">
        <v>41658</v>
      </c>
      <c r="J4236" t="s">
        <v>18812</v>
      </c>
      <c r="K4236">
        <v>1</v>
      </c>
      <c r="N4236">
        <v>45.95</v>
      </c>
      <c r="O4236" s="2">
        <v>45.95</v>
      </c>
      <c r="P4236" t="s">
        <v>59</v>
      </c>
      <c r="Q4236" t="s">
        <v>354</v>
      </c>
      <c r="R4236" t="s">
        <v>354</v>
      </c>
      <c r="S4236" t="s">
        <v>149</v>
      </c>
      <c r="T4236">
        <v>9780691150994</v>
      </c>
      <c r="V4236" t="s">
        <v>4411</v>
      </c>
      <c r="X4236" t="s">
        <v>23481</v>
      </c>
    </row>
    <row r="4237" spans="1:24" hidden="1" x14ac:dyDescent="0.3">
      <c r="A4237">
        <v>9781400865383</v>
      </c>
      <c r="B4237" t="s">
        <v>8</v>
      </c>
      <c r="C4237" t="s">
        <v>5924</v>
      </c>
      <c r="F4237" t="s">
        <v>4</v>
      </c>
      <c r="G4237">
        <v>2003</v>
      </c>
      <c r="H4237" s="2">
        <v>2003</v>
      </c>
      <c r="I4237" s="1">
        <v>41966</v>
      </c>
      <c r="J4237" t="s">
        <v>7358</v>
      </c>
      <c r="K4237">
        <v>1</v>
      </c>
      <c r="N4237">
        <v>179.95</v>
      </c>
      <c r="O4237" s="2">
        <v>179.95</v>
      </c>
      <c r="P4237" t="s">
        <v>59</v>
      </c>
      <c r="Q4237" t="s">
        <v>351</v>
      </c>
      <c r="R4237" t="s">
        <v>351</v>
      </c>
      <c r="S4237" t="s">
        <v>118</v>
      </c>
      <c r="T4237">
        <v>9780691004518</v>
      </c>
      <c r="V4237" t="s">
        <v>4411</v>
      </c>
      <c r="W4237" t="s">
        <v>383</v>
      </c>
      <c r="X4237" t="s">
        <v>23482</v>
      </c>
    </row>
    <row r="4238" spans="1:24" hidden="1" x14ac:dyDescent="0.3">
      <c r="A4238">
        <v>9781400850112</v>
      </c>
      <c r="B4238" t="s">
        <v>8</v>
      </c>
      <c r="C4238" t="s">
        <v>7638</v>
      </c>
      <c r="D4238" t="s">
        <v>7639</v>
      </c>
      <c r="F4238" t="s">
        <v>4</v>
      </c>
      <c r="G4238">
        <v>2014</v>
      </c>
      <c r="H4238" s="2">
        <v>2014</v>
      </c>
      <c r="I4238" s="1">
        <v>41721</v>
      </c>
      <c r="J4238" t="s">
        <v>7537</v>
      </c>
      <c r="K4238">
        <v>1</v>
      </c>
      <c r="N4238">
        <v>52.95</v>
      </c>
      <c r="O4238" s="2">
        <v>52.95</v>
      </c>
      <c r="P4238" t="s">
        <v>59</v>
      </c>
      <c r="Q4238" t="s">
        <v>351</v>
      </c>
      <c r="R4238" t="s">
        <v>351</v>
      </c>
      <c r="S4238" t="s">
        <v>118</v>
      </c>
      <c r="T4238">
        <v>9780691154633</v>
      </c>
      <c r="V4238" t="s">
        <v>4411</v>
      </c>
      <c r="X4238" t="s">
        <v>23483</v>
      </c>
    </row>
    <row r="4239" spans="1:24" hidden="1" x14ac:dyDescent="0.3">
      <c r="A4239">
        <v>9783110452150</v>
      </c>
      <c r="B4239" t="s">
        <v>174</v>
      </c>
      <c r="C4239" t="s">
        <v>13886</v>
      </c>
      <c r="D4239" t="s">
        <v>13887</v>
      </c>
      <c r="F4239" t="s">
        <v>4</v>
      </c>
      <c r="G4239">
        <v>2018</v>
      </c>
      <c r="H4239" s="2">
        <v>2018</v>
      </c>
      <c r="I4239" s="1">
        <v>43199</v>
      </c>
      <c r="J4239" t="s">
        <v>13888</v>
      </c>
      <c r="K4239">
        <v>1</v>
      </c>
      <c r="N4239">
        <v>123.95</v>
      </c>
      <c r="O4239" s="2">
        <v>123.95</v>
      </c>
      <c r="P4239" t="s">
        <v>59</v>
      </c>
      <c r="Q4239" t="s">
        <v>354</v>
      </c>
      <c r="R4239" t="s">
        <v>354</v>
      </c>
      <c r="S4239" t="s">
        <v>149</v>
      </c>
      <c r="T4239">
        <v>9783110451351</v>
      </c>
      <c r="U4239" s="1">
        <v>43199</v>
      </c>
      <c r="V4239" t="s">
        <v>4411</v>
      </c>
      <c r="X4239" t="s">
        <v>23484</v>
      </c>
    </row>
    <row r="4240" spans="1:24" hidden="1" x14ac:dyDescent="0.3">
      <c r="A4240">
        <v>9783110315288</v>
      </c>
      <c r="B4240" t="s">
        <v>174</v>
      </c>
      <c r="C4240" t="s">
        <v>12523</v>
      </c>
      <c r="D4240" t="s">
        <v>105</v>
      </c>
      <c r="E4240" t="s">
        <v>7341</v>
      </c>
      <c r="F4240" t="s">
        <v>4</v>
      </c>
      <c r="G4240">
        <v>2014</v>
      </c>
      <c r="H4240" s="2">
        <v>2014</v>
      </c>
      <c r="I4240" s="1">
        <v>41670</v>
      </c>
      <c r="J4240" t="s">
        <v>12524</v>
      </c>
      <c r="K4240">
        <v>1</v>
      </c>
      <c r="L4240" t="s">
        <v>11872</v>
      </c>
      <c r="M4240" t="s">
        <v>19487</v>
      </c>
      <c r="N4240">
        <v>500</v>
      </c>
      <c r="O4240" s="2">
        <f>N4240/2</f>
        <v>250</v>
      </c>
      <c r="P4240" t="s">
        <v>59</v>
      </c>
      <c r="Q4240" t="s">
        <v>352</v>
      </c>
      <c r="R4240" t="s">
        <v>352</v>
      </c>
      <c r="S4240" t="s">
        <v>60</v>
      </c>
      <c r="T4240">
        <v>9783110315271</v>
      </c>
      <c r="U4240" s="1">
        <v>41668</v>
      </c>
      <c r="V4240" t="s">
        <v>4411</v>
      </c>
      <c r="X4240" t="s">
        <v>23485</v>
      </c>
    </row>
    <row r="4241" spans="1:24" hidden="1" x14ac:dyDescent="0.3">
      <c r="A4241">
        <v>9783110315356</v>
      </c>
      <c r="B4241" t="s">
        <v>174</v>
      </c>
      <c r="C4241" t="s">
        <v>16550</v>
      </c>
      <c r="F4241" t="s">
        <v>4</v>
      </c>
      <c r="G4241">
        <v>2014</v>
      </c>
      <c r="H4241" s="2">
        <v>2014</v>
      </c>
      <c r="I4241" s="1">
        <v>41871</v>
      </c>
      <c r="J4241" t="s">
        <v>12507</v>
      </c>
      <c r="K4241">
        <v>1</v>
      </c>
      <c r="L4241" t="s">
        <v>11909</v>
      </c>
      <c r="M4241" t="s">
        <v>19242</v>
      </c>
      <c r="N4241">
        <v>133.94999999999999</v>
      </c>
      <c r="O4241" s="2">
        <v>133.94999999999999</v>
      </c>
      <c r="P4241" t="s">
        <v>59</v>
      </c>
      <c r="Q4241" t="s">
        <v>139</v>
      </c>
      <c r="R4241" t="s">
        <v>139</v>
      </c>
      <c r="S4241" t="s">
        <v>60</v>
      </c>
      <c r="T4241">
        <v>9783110315301</v>
      </c>
      <c r="U4241" s="1">
        <v>41820</v>
      </c>
      <c r="V4241" t="s">
        <v>4411</v>
      </c>
      <c r="X4241" t="s">
        <v>23486</v>
      </c>
    </row>
    <row r="4242" spans="1:24" hidden="1" x14ac:dyDescent="0.3">
      <c r="A4242">
        <v>9783110435221</v>
      </c>
      <c r="B4242" t="s">
        <v>174</v>
      </c>
      <c r="C4242" t="s">
        <v>16603</v>
      </c>
      <c r="F4242" t="s">
        <v>4</v>
      </c>
      <c r="G4242">
        <v>2016</v>
      </c>
      <c r="H4242" s="2">
        <v>2016</v>
      </c>
      <c r="I4242" s="1">
        <v>42562</v>
      </c>
      <c r="J4242" t="s">
        <v>13365</v>
      </c>
      <c r="K4242">
        <v>3</v>
      </c>
      <c r="L4242" t="s">
        <v>11928</v>
      </c>
      <c r="M4242" t="s">
        <v>19241</v>
      </c>
      <c r="N4242">
        <v>154.94999999999999</v>
      </c>
      <c r="O4242" s="2">
        <v>154.94999999999999</v>
      </c>
      <c r="P4242" t="s">
        <v>59</v>
      </c>
      <c r="Q4242" t="s">
        <v>254</v>
      </c>
      <c r="R4242" t="s">
        <v>254</v>
      </c>
      <c r="S4242" t="s">
        <v>143</v>
      </c>
      <c r="T4242">
        <v>9783110442663</v>
      </c>
      <c r="U4242" s="1">
        <v>42562</v>
      </c>
      <c r="V4242" t="s">
        <v>4411</v>
      </c>
      <c r="X4242" t="s">
        <v>23487</v>
      </c>
    </row>
    <row r="4243" spans="1:24" hidden="1" x14ac:dyDescent="0.3">
      <c r="A4243">
        <v>9783110447446</v>
      </c>
      <c r="B4243" t="s">
        <v>174</v>
      </c>
      <c r="C4243" t="s">
        <v>13795</v>
      </c>
      <c r="D4243" t="s">
        <v>16797</v>
      </c>
      <c r="E4243" t="s">
        <v>7341</v>
      </c>
      <c r="F4243" t="s">
        <v>4</v>
      </c>
      <c r="G4243">
        <v>2018</v>
      </c>
      <c r="H4243" s="2">
        <v>2018</v>
      </c>
      <c r="I4243" s="1">
        <v>43122</v>
      </c>
      <c r="J4243" t="s">
        <v>12222</v>
      </c>
      <c r="K4243">
        <v>1</v>
      </c>
      <c r="L4243" t="s">
        <v>11872</v>
      </c>
      <c r="M4243" t="s">
        <v>19371</v>
      </c>
      <c r="N4243">
        <v>520</v>
      </c>
      <c r="O4243" s="2">
        <f>N4243/2</f>
        <v>260</v>
      </c>
      <c r="P4243" t="s">
        <v>59</v>
      </c>
      <c r="Q4243" t="s">
        <v>11857</v>
      </c>
      <c r="R4243" t="s">
        <v>11857</v>
      </c>
      <c r="S4243" t="s">
        <v>4420</v>
      </c>
      <c r="T4243">
        <v>9783110447422</v>
      </c>
      <c r="U4243" s="1">
        <v>43122</v>
      </c>
      <c r="V4243" t="s">
        <v>4411</v>
      </c>
      <c r="X4243" t="s">
        <v>23488</v>
      </c>
    </row>
    <row r="4244" spans="1:24" hidden="1" x14ac:dyDescent="0.3">
      <c r="A4244">
        <v>9781400840922</v>
      </c>
      <c r="B4244" t="s">
        <v>8</v>
      </c>
      <c r="C4244" t="s">
        <v>5496</v>
      </c>
      <c r="D4244" t="s">
        <v>5497</v>
      </c>
      <c r="F4244" t="s">
        <v>4</v>
      </c>
      <c r="G4244">
        <v>2004</v>
      </c>
      <c r="H4244" s="2">
        <v>2004</v>
      </c>
      <c r="I4244" s="1">
        <v>40805</v>
      </c>
      <c r="J4244" t="s">
        <v>5498</v>
      </c>
      <c r="K4244">
        <v>1</v>
      </c>
      <c r="L4244" t="s">
        <v>4940</v>
      </c>
      <c r="N4244">
        <v>81.95</v>
      </c>
      <c r="O4244" s="2">
        <v>81.95</v>
      </c>
      <c r="P4244" t="s">
        <v>59</v>
      </c>
      <c r="Q4244" t="s">
        <v>352</v>
      </c>
      <c r="R4244" t="s">
        <v>352</v>
      </c>
      <c r="S4244" t="s">
        <v>4941</v>
      </c>
      <c r="T4244">
        <v>9780691154985</v>
      </c>
      <c r="V4244" t="s">
        <v>4411</v>
      </c>
      <c r="W4244" t="s">
        <v>383</v>
      </c>
      <c r="X4244" t="s">
        <v>23489</v>
      </c>
    </row>
    <row r="4245" spans="1:24" hidden="1" x14ac:dyDescent="0.3">
      <c r="A4245">
        <v>9783110441925</v>
      </c>
      <c r="B4245" t="s">
        <v>174</v>
      </c>
      <c r="C4245" t="s">
        <v>5512</v>
      </c>
      <c r="D4245" t="s">
        <v>13775</v>
      </c>
      <c r="E4245" t="s">
        <v>7341</v>
      </c>
      <c r="F4245" t="s">
        <v>4</v>
      </c>
      <c r="G4245">
        <v>2017</v>
      </c>
      <c r="H4245" s="2">
        <v>2017</v>
      </c>
      <c r="I4245" s="1">
        <v>42723</v>
      </c>
      <c r="J4245" t="s">
        <v>13776</v>
      </c>
      <c r="K4245">
        <v>1</v>
      </c>
      <c r="L4245" t="s">
        <v>11872</v>
      </c>
      <c r="M4245" t="s">
        <v>19543</v>
      </c>
      <c r="N4245">
        <v>500</v>
      </c>
      <c r="O4245" s="2">
        <f>N4245/2</f>
        <v>250</v>
      </c>
      <c r="P4245" t="s">
        <v>59</v>
      </c>
      <c r="Q4245" t="s">
        <v>139</v>
      </c>
      <c r="R4245" t="s">
        <v>139</v>
      </c>
      <c r="S4245" t="s">
        <v>160</v>
      </c>
      <c r="T4245">
        <v>9783110441918</v>
      </c>
      <c r="U4245" s="1">
        <v>42723</v>
      </c>
      <c r="V4245" t="s">
        <v>4411</v>
      </c>
      <c r="X4245" t="s">
        <v>23490</v>
      </c>
    </row>
    <row r="4246" spans="1:24" hidden="1" x14ac:dyDescent="0.3">
      <c r="A4246">
        <v>9781400839384</v>
      </c>
      <c r="B4246" t="s">
        <v>8</v>
      </c>
      <c r="C4246" t="s">
        <v>5389</v>
      </c>
      <c r="D4246" t="s">
        <v>5390</v>
      </c>
      <c r="F4246" t="s">
        <v>4</v>
      </c>
      <c r="G4246">
        <v>2011</v>
      </c>
      <c r="H4246" s="2">
        <v>2011</v>
      </c>
      <c r="I4246" s="1">
        <v>40819</v>
      </c>
      <c r="J4246" t="s">
        <v>15756</v>
      </c>
      <c r="K4246">
        <v>1</v>
      </c>
      <c r="N4246">
        <v>48.95</v>
      </c>
      <c r="O4246" s="2">
        <v>48.95</v>
      </c>
      <c r="P4246" t="s">
        <v>59</v>
      </c>
      <c r="Q4246" t="s">
        <v>352</v>
      </c>
      <c r="R4246" t="s">
        <v>352</v>
      </c>
      <c r="S4246" t="s">
        <v>4941</v>
      </c>
      <c r="T4246">
        <v>9780691151649</v>
      </c>
      <c r="V4246" t="s">
        <v>4411</v>
      </c>
      <c r="W4246" t="s">
        <v>383</v>
      </c>
      <c r="X4246" t="s">
        <v>23491</v>
      </c>
    </row>
    <row r="4247" spans="1:24" hidden="1" x14ac:dyDescent="0.3">
      <c r="A4247">
        <v>9783110433661</v>
      </c>
      <c r="B4247" t="s">
        <v>174</v>
      </c>
      <c r="C4247" t="s">
        <v>13813</v>
      </c>
      <c r="D4247" t="s">
        <v>13814</v>
      </c>
      <c r="F4247" t="s">
        <v>4</v>
      </c>
      <c r="G4247">
        <v>2017</v>
      </c>
      <c r="H4247" s="2">
        <v>2017</v>
      </c>
      <c r="I4247" s="1">
        <v>42800</v>
      </c>
      <c r="J4247" t="s">
        <v>13815</v>
      </c>
      <c r="K4247">
        <v>1</v>
      </c>
      <c r="L4247" t="s">
        <v>12022</v>
      </c>
      <c r="M4247" t="s">
        <v>19219</v>
      </c>
      <c r="N4247">
        <v>123.95</v>
      </c>
      <c r="O4247" s="2">
        <v>123.95</v>
      </c>
      <c r="P4247" t="s">
        <v>59</v>
      </c>
      <c r="Q4247" t="s">
        <v>356</v>
      </c>
      <c r="R4247" t="s">
        <v>356</v>
      </c>
      <c r="S4247" t="s">
        <v>147</v>
      </c>
      <c r="T4247">
        <v>9783110441802</v>
      </c>
      <c r="U4247" s="1">
        <v>42800</v>
      </c>
      <c r="V4247" t="s">
        <v>4411</v>
      </c>
      <c r="X4247" t="s">
        <v>23492</v>
      </c>
    </row>
    <row r="4248" spans="1:24" hidden="1" x14ac:dyDescent="0.3">
      <c r="A4248">
        <v>9781400844791</v>
      </c>
      <c r="B4248" t="s">
        <v>8</v>
      </c>
      <c r="C4248" t="s">
        <v>5483</v>
      </c>
      <c r="D4248" t="s">
        <v>5484</v>
      </c>
      <c r="F4248" t="s">
        <v>4</v>
      </c>
      <c r="G4248">
        <v>2013</v>
      </c>
      <c r="H4248" s="2">
        <v>2013</v>
      </c>
      <c r="I4248" s="1">
        <v>41238</v>
      </c>
      <c r="J4248" t="s">
        <v>4879</v>
      </c>
      <c r="K4248">
        <v>1</v>
      </c>
      <c r="N4248">
        <v>68.95</v>
      </c>
      <c r="O4248" s="2">
        <v>68.95</v>
      </c>
      <c r="P4248" t="s">
        <v>59</v>
      </c>
      <c r="Q4248" t="s">
        <v>351</v>
      </c>
      <c r="R4248" t="s">
        <v>351</v>
      </c>
      <c r="S4248" t="s">
        <v>118</v>
      </c>
      <c r="T4248">
        <v>9780691152714</v>
      </c>
      <c r="V4248" t="s">
        <v>4411</v>
      </c>
      <c r="W4248" t="s">
        <v>383</v>
      </c>
      <c r="X4248" t="s">
        <v>23493</v>
      </c>
    </row>
    <row r="4249" spans="1:24" hidden="1" x14ac:dyDescent="0.3">
      <c r="A4249">
        <v>9781400844678</v>
      </c>
      <c r="B4249" t="s">
        <v>8</v>
      </c>
      <c r="C4249" t="s">
        <v>5482</v>
      </c>
      <c r="F4249" t="s">
        <v>4</v>
      </c>
      <c r="G4249">
        <v>2013</v>
      </c>
      <c r="H4249" s="2">
        <v>2013</v>
      </c>
      <c r="I4249" s="1">
        <v>41224</v>
      </c>
      <c r="J4249" t="s">
        <v>4985</v>
      </c>
      <c r="K4249">
        <v>1</v>
      </c>
      <c r="L4249" t="s">
        <v>4986</v>
      </c>
      <c r="M4249" t="s">
        <v>19221</v>
      </c>
      <c r="N4249">
        <v>39.950000000000003</v>
      </c>
      <c r="O4249" s="2">
        <v>39.950000000000003</v>
      </c>
      <c r="P4249" t="s">
        <v>59</v>
      </c>
      <c r="Q4249" t="s">
        <v>4416</v>
      </c>
      <c r="R4249" t="s">
        <v>4416</v>
      </c>
      <c r="S4249" t="s">
        <v>4691</v>
      </c>
      <c r="T4249">
        <v>691156557</v>
      </c>
      <c r="V4249" t="s">
        <v>4411</v>
      </c>
      <c r="X4249" t="s">
        <v>23494</v>
      </c>
    </row>
    <row r="4250" spans="1:24" hidden="1" x14ac:dyDescent="0.3">
      <c r="A4250">
        <v>9781400844654</v>
      </c>
      <c r="B4250" t="s">
        <v>8</v>
      </c>
      <c r="C4250" t="s">
        <v>5480</v>
      </c>
      <c r="D4250" t="s">
        <v>5481</v>
      </c>
      <c r="F4250" t="s">
        <v>4</v>
      </c>
      <c r="G4250">
        <v>2012</v>
      </c>
      <c r="H4250" s="2">
        <v>2012</v>
      </c>
      <c r="I4250" s="1">
        <v>41210</v>
      </c>
      <c r="J4250" t="s">
        <v>4820</v>
      </c>
      <c r="K4250">
        <v>1</v>
      </c>
      <c r="N4250">
        <v>40.950000000000003</v>
      </c>
      <c r="O4250" s="2">
        <v>40.950000000000003</v>
      </c>
      <c r="P4250" t="s">
        <v>59</v>
      </c>
      <c r="Q4250" t="s">
        <v>351</v>
      </c>
      <c r="R4250" t="s">
        <v>351</v>
      </c>
      <c r="S4250" t="s">
        <v>118</v>
      </c>
      <c r="T4250">
        <v>9780691151007</v>
      </c>
      <c r="V4250" t="s">
        <v>4411</v>
      </c>
      <c r="X4250" t="s">
        <v>23495</v>
      </c>
    </row>
    <row r="4251" spans="1:24" hidden="1" x14ac:dyDescent="0.3">
      <c r="A4251">
        <v>9781400841998</v>
      </c>
      <c r="B4251" t="s">
        <v>8</v>
      </c>
      <c r="C4251" t="s">
        <v>5478</v>
      </c>
      <c r="F4251" t="s">
        <v>4</v>
      </c>
      <c r="G4251">
        <v>2012</v>
      </c>
      <c r="H4251" s="2">
        <v>2012</v>
      </c>
      <c r="I4251" s="1">
        <v>41112</v>
      </c>
      <c r="J4251" t="s">
        <v>5479</v>
      </c>
      <c r="K4251">
        <v>1</v>
      </c>
      <c r="N4251">
        <v>97.95</v>
      </c>
      <c r="O4251" s="2">
        <v>97.95</v>
      </c>
      <c r="P4251" t="s">
        <v>59</v>
      </c>
      <c r="Q4251" t="s">
        <v>351</v>
      </c>
      <c r="R4251" t="s">
        <v>351</v>
      </c>
      <c r="S4251" t="s">
        <v>118</v>
      </c>
      <c r="T4251">
        <v>9780691145204</v>
      </c>
      <c r="V4251" t="s">
        <v>4411</v>
      </c>
      <c r="W4251" t="s">
        <v>383</v>
      </c>
      <c r="X4251" t="s">
        <v>23496</v>
      </c>
    </row>
    <row r="4252" spans="1:24" hidden="1" x14ac:dyDescent="0.3">
      <c r="A4252">
        <v>9781400839582</v>
      </c>
      <c r="B4252" t="s">
        <v>8</v>
      </c>
      <c r="C4252" t="s">
        <v>16763</v>
      </c>
      <c r="D4252" t="s">
        <v>5476</v>
      </c>
      <c r="F4252" t="s">
        <v>4</v>
      </c>
      <c r="G4252">
        <v>2011</v>
      </c>
      <c r="H4252" s="2">
        <v>2011</v>
      </c>
      <c r="I4252" s="1">
        <v>40763</v>
      </c>
      <c r="J4252" t="s">
        <v>4820</v>
      </c>
      <c r="K4252">
        <v>1</v>
      </c>
      <c r="N4252">
        <v>48.95</v>
      </c>
      <c r="O4252" s="2">
        <v>48.95</v>
      </c>
      <c r="P4252" t="s">
        <v>59</v>
      </c>
      <c r="Q4252" t="s">
        <v>4416</v>
      </c>
      <c r="R4252" t="s">
        <v>4416</v>
      </c>
      <c r="S4252" t="s">
        <v>60</v>
      </c>
      <c r="T4252">
        <v>9780691144252</v>
      </c>
      <c r="V4252" t="s">
        <v>4411</v>
      </c>
      <c r="W4252" t="s">
        <v>383</v>
      </c>
      <c r="X4252" t="s">
        <v>23497</v>
      </c>
    </row>
    <row r="4253" spans="1:24" hidden="1" x14ac:dyDescent="0.3">
      <c r="A4253">
        <v>9781400839551</v>
      </c>
      <c r="B4253" t="s">
        <v>8</v>
      </c>
      <c r="C4253" t="s">
        <v>5391</v>
      </c>
      <c r="D4253" t="s">
        <v>5392</v>
      </c>
      <c r="F4253" t="s">
        <v>4</v>
      </c>
      <c r="G4253">
        <v>2012</v>
      </c>
      <c r="H4253" s="2">
        <v>2012</v>
      </c>
      <c r="I4253" s="1">
        <v>40792</v>
      </c>
      <c r="J4253" t="s">
        <v>18642</v>
      </c>
      <c r="K4253">
        <v>1</v>
      </c>
      <c r="N4253">
        <v>57.95</v>
      </c>
      <c r="O4253" s="2">
        <v>57.95</v>
      </c>
      <c r="P4253" t="s">
        <v>59</v>
      </c>
      <c r="Q4253" t="s">
        <v>4416</v>
      </c>
      <c r="R4253" t="s">
        <v>4416</v>
      </c>
      <c r="S4253" t="s">
        <v>4691</v>
      </c>
      <c r="T4253">
        <v>9780691148298</v>
      </c>
      <c r="V4253" t="s">
        <v>4411</v>
      </c>
      <c r="W4253" t="s">
        <v>383</v>
      </c>
      <c r="X4253" t="s">
        <v>23498</v>
      </c>
    </row>
    <row r="4254" spans="1:24" hidden="1" x14ac:dyDescent="0.3">
      <c r="A4254">
        <v>9781400848256</v>
      </c>
      <c r="B4254" t="s">
        <v>8</v>
      </c>
      <c r="C4254" t="s">
        <v>7355</v>
      </c>
      <c r="D4254" t="s">
        <v>5447</v>
      </c>
      <c r="F4254" t="s">
        <v>4</v>
      </c>
      <c r="G4254">
        <v>2014</v>
      </c>
      <c r="H4254" s="2">
        <v>2014</v>
      </c>
      <c r="I4254" s="1">
        <v>41693</v>
      </c>
      <c r="J4254" t="s">
        <v>5178</v>
      </c>
      <c r="K4254">
        <v>1</v>
      </c>
      <c r="L4254" t="s">
        <v>4826</v>
      </c>
      <c r="M4254" t="s">
        <v>19285</v>
      </c>
      <c r="N4254">
        <v>89.95</v>
      </c>
      <c r="O4254" s="2">
        <v>89.95</v>
      </c>
      <c r="P4254" t="s">
        <v>59</v>
      </c>
      <c r="Q4254" t="s">
        <v>352</v>
      </c>
      <c r="R4254" t="s">
        <v>352</v>
      </c>
      <c r="S4254" t="s">
        <v>138</v>
      </c>
      <c r="T4254">
        <v>9780691158884</v>
      </c>
      <c r="V4254" t="s">
        <v>4411</v>
      </c>
      <c r="W4254" t="s">
        <v>383</v>
      </c>
      <c r="X4254" t="s">
        <v>23499</v>
      </c>
    </row>
    <row r="4255" spans="1:24" hidden="1" x14ac:dyDescent="0.3">
      <c r="A4255">
        <v>9781400846740</v>
      </c>
      <c r="B4255" t="s">
        <v>8</v>
      </c>
      <c r="C4255" t="s">
        <v>5423</v>
      </c>
      <c r="F4255" t="s">
        <v>4</v>
      </c>
      <c r="G4255">
        <v>2013</v>
      </c>
      <c r="H4255" s="2">
        <v>2013</v>
      </c>
      <c r="I4255" s="1">
        <v>41372</v>
      </c>
      <c r="J4255" t="s">
        <v>5126</v>
      </c>
      <c r="K4255">
        <v>1</v>
      </c>
      <c r="L4255" t="s">
        <v>4940</v>
      </c>
      <c r="N4255">
        <v>61.95</v>
      </c>
      <c r="O4255" s="2">
        <v>61.95</v>
      </c>
      <c r="P4255" t="s">
        <v>59</v>
      </c>
      <c r="Q4255" t="s">
        <v>352</v>
      </c>
      <c r="R4255" t="s">
        <v>352</v>
      </c>
      <c r="S4255" t="s">
        <v>4941</v>
      </c>
      <c r="T4255">
        <v>9780691158181</v>
      </c>
      <c r="V4255" t="s">
        <v>4411</v>
      </c>
      <c r="W4255" t="s">
        <v>383</v>
      </c>
      <c r="X4255" t="s">
        <v>23500</v>
      </c>
    </row>
    <row r="4256" spans="1:24" hidden="1" x14ac:dyDescent="0.3">
      <c r="A4256">
        <v>9781400844807</v>
      </c>
      <c r="B4256" t="s">
        <v>8</v>
      </c>
      <c r="C4256" t="s">
        <v>5420</v>
      </c>
      <c r="D4256" t="s">
        <v>5421</v>
      </c>
      <c r="F4256" t="s">
        <v>4</v>
      </c>
      <c r="G4256">
        <v>2012</v>
      </c>
      <c r="H4256" s="2">
        <v>2012</v>
      </c>
      <c r="I4256" s="1">
        <v>41266</v>
      </c>
      <c r="J4256" t="s">
        <v>5422</v>
      </c>
      <c r="K4256">
        <v>1</v>
      </c>
      <c r="N4256">
        <v>68.95</v>
      </c>
      <c r="O4256" s="2">
        <v>68.95</v>
      </c>
      <c r="P4256" t="s">
        <v>59</v>
      </c>
      <c r="Q4256" t="s">
        <v>351</v>
      </c>
      <c r="R4256" t="s">
        <v>351</v>
      </c>
      <c r="S4256" t="s">
        <v>118</v>
      </c>
      <c r="T4256">
        <v>9780691148922</v>
      </c>
      <c r="V4256" t="s">
        <v>4411</v>
      </c>
      <c r="W4256" t="s">
        <v>383</v>
      </c>
      <c r="X4256" t="s">
        <v>23501</v>
      </c>
    </row>
    <row r="4257" spans="1:24" hidden="1" x14ac:dyDescent="0.3">
      <c r="A4257">
        <v>9781400839049</v>
      </c>
      <c r="B4257" t="s">
        <v>8</v>
      </c>
      <c r="C4257" t="s">
        <v>16775</v>
      </c>
      <c r="F4257" t="s">
        <v>4</v>
      </c>
      <c r="G4257">
        <v>2012</v>
      </c>
      <c r="H4257" s="2">
        <v>2012</v>
      </c>
      <c r="I4257" s="1">
        <v>40812</v>
      </c>
      <c r="J4257" t="s">
        <v>18512</v>
      </c>
      <c r="K4257">
        <v>1</v>
      </c>
      <c r="L4257" t="s">
        <v>4729</v>
      </c>
      <c r="M4257" t="s">
        <v>19292</v>
      </c>
      <c r="N4257">
        <v>146.94999999999999</v>
      </c>
      <c r="O4257" s="2">
        <v>146.94999999999999</v>
      </c>
      <c r="P4257" t="s">
        <v>59</v>
      </c>
      <c r="Q4257" t="s">
        <v>354</v>
      </c>
      <c r="R4257" t="s">
        <v>354</v>
      </c>
      <c r="S4257" t="s">
        <v>149</v>
      </c>
      <c r="T4257">
        <v>9780691147949</v>
      </c>
      <c r="V4257" t="s">
        <v>4411</v>
      </c>
      <c r="W4257" t="s">
        <v>383</v>
      </c>
      <c r="X4257" t="s">
        <v>23502</v>
      </c>
    </row>
    <row r="4258" spans="1:24" hidden="1" x14ac:dyDescent="0.3">
      <c r="A4258">
        <v>9781400844661</v>
      </c>
      <c r="B4258" t="s">
        <v>8</v>
      </c>
      <c r="C4258" t="s">
        <v>5414</v>
      </c>
      <c r="D4258" t="s">
        <v>5415</v>
      </c>
      <c r="F4258" t="s">
        <v>4</v>
      </c>
      <c r="G4258">
        <v>2013</v>
      </c>
      <c r="H4258" s="2">
        <v>2013</v>
      </c>
      <c r="I4258" s="1">
        <v>41182</v>
      </c>
      <c r="J4258" t="s">
        <v>5416</v>
      </c>
      <c r="K4258">
        <v>1</v>
      </c>
      <c r="N4258">
        <v>39.950000000000003</v>
      </c>
      <c r="O4258" s="2">
        <v>39.950000000000003</v>
      </c>
      <c r="P4258" t="s">
        <v>59</v>
      </c>
      <c r="Q4258" t="s">
        <v>352</v>
      </c>
      <c r="R4258" t="s">
        <v>352</v>
      </c>
      <c r="S4258" t="s">
        <v>4941</v>
      </c>
      <c r="T4258">
        <v>9780691150802</v>
      </c>
      <c r="V4258" t="s">
        <v>4411</v>
      </c>
      <c r="X4258" t="s">
        <v>23503</v>
      </c>
    </row>
    <row r="4259" spans="1:24" hidden="1" x14ac:dyDescent="0.3">
      <c r="A4259">
        <v>9781400841684</v>
      </c>
      <c r="B4259" t="s">
        <v>8</v>
      </c>
      <c r="C4259" t="s">
        <v>5399</v>
      </c>
      <c r="D4259" t="s">
        <v>5400</v>
      </c>
      <c r="F4259" t="s">
        <v>4</v>
      </c>
      <c r="G4259">
        <v>2013</v>
      </c>
      <c r="H4259" s="2">
        <v>2013</v>
      </c>
      <c r="I4259" s="1">
        <v>41008</v>
      </c>
      <c r="J4259" t="s">
        <v>5401</v>
      </c>
      <c r="K4259">
        <v>1</v>
      </c>
      <c r="N4259">
        <v>49.95</v>
      </c>
      <c r="O4259" s="2">
        <v>49.95</v>
      </c>
      <c r="P4259" t="s">
        <v>59</v>
      </c>
      <c r="Q4259" t="s">
        <v>351</v>
      </c>
      <c r="R4259" t="s">
        <v>351</v>
      </c>
      <c r="S4259" t="s">
        <v>118</v>
      </c>
      <c r="V4259" t="s">
        <v>4411</v>
      </c>
      <c r="W4259" t="s">
        <v>5402</v>
      </c>
      <c r="X4259" t="s">
        <v>23504</v>
      </c>
    </row>
    <row r="4260" spans="1:24" hidden="1" x14ac:dyDescent="0.3">
      <c r="A4260">
        <v>9781400842902</v>
      </c>
      <c r="B4260" t="s">
        <v>8</v>
      </c>
      <c r="C4260" t="s">
        <v>5472</v>
      </c>
      <c r="F4260" t="s">
        <v>4</v>
      </c>
      <c r="G4260">
        <v>2007</v>
      </c>
      <c r="H4260" s="2">
        <v>2007</v>
      </c>
      <c r="I4260" s="1">
        <v>40914</v>
      </c>
      <c r="J4260" t="s">
        <v>5473</v>
      </c>
      <c r="K4260">
        <v>1</v>
      </c>
      <c r="N4260">
        <v>143.94999999999999</v>
      </c>
      <c r="O4260" s="2">
        <v>143.94999999999999</v>
      </c>
      <c r="P4260" t="s">
        <v>59</v>
      </c>
      <c r="Q4260" t="s">
        <v>352</v>
      </c>
      <c r="R4260" t="s">
        <v>352</v>
      </c>
      <c r="S4260" t="s">
        <v>138</v>
      </c>
      <c r="T4260">
        <v>9780691119212</v>
      </c>
      <c r="V4260" t="s">
        <v>4411</v>
      </c>
      <c r="W4260" t="s">
        <v>383</v>
      </c>
      <c r="X4260" t="s">
        <v>23505</v>
      </c>
    </row>
    <row r="4261" spans="1:24" hidden="1" x14ac:dyDescent="0.3">
      <c r="A4261">
        <v>9781400834440</v>
      </c>
      <c r="B4261" t="s">
        <v>8</v>
      </c>
      <c r="C4261" t="s">
        <v>5377</v>
      </c>
      <c r="D4261" t="s">
        <v>5378</v>
      </c>
      <c r="F4261" t="s">
        <v>4</v>
      </c>
      <c r="G4261">
        <v>2010</v>
      </c>
      <c r="H4261" s="2">
        <v>2010</v>
      </c>
      <c r="I4261" s="1">
        <v>40252</v>
      </c>
      <c r="J4261" t="s">
        <v>10698</v>
      </c>
      <c r="K4261">
        <v>1</v>
      </c>
      <c r="N4261">
        <v>44.95</v>
      </c>
      <c r="O4261" s="2">
        <v>44.95</v>
      </c>
      <c r="P4261" t="s">
        <v>59</v>
      </c>
      <c r="Q4261" t="s">
        <v>351</v>
      </c>
      <c r="R4261" t="s">
        <v>351</v>
      </c>
      <c r="S4261" t="s">
        <v>118</v>
      </c>
      <c r="T4261">
        <v>9780691139944</v>
      </c>
      <c r="V4261" t="s">
        <v>4411</v>
      </c>
      <c r="X4261" t="s">
        <v>23506</v>
      </c>
    </row>
    <row r="4262" spans="1:24" hidden="1" x14ac:dyDescent="0.3">
      <c r="A4262">
        <v>9781400851317</v>
      </c>
      <c r="B4262" t="s">
        <v>8</v>
      </c>
      <c r="C4262" t="s">
        <v>5510</v>
      </c>
      <c r="D4262" t="s">
        <v>16781</v>
      </c>
      <c r="F4262" t="s">
        <v>4</v>
      </c>
      <c r="G4262">
        <v>2014</v>
      </c>
      <c r="H4262" s="2">
        <v>2014</v>
      </c>
      <c r="I4262" s="1">
        <v>41714</v>
      </c>
      <c r="J4262" t="s">
        <v>18643</v>
      </c>
      <c r="K4262">
        <v>1</v>
      </c>
      <c r="L4262" t="s">
        <v>4729</v>
      </c>
      <c r="N4262">
        <v>171.95</v>
      </c>
      <c r="O4262" s="2">
        <v>171.95</v>
      </c>
      <c r="P4262" t="s">
        <v>59</v>
      </c>
      <c r="Q4262" t="s">
        <v>399</v>
      </c>
      <c r="R4262" t="s">
        <v>399</v>
      </c>
      <c r="S4262" t="s">
        <v>155</v>
      </c>
      <c r="T4262">
        <v>9780691159294</v>
      </c>
      <c r="V4262" t="s">
        <v>4411</v>
      </c>
      <c r="W4262" t="s">
        <v>383</v>
      </c>
      <c r="X4262" t="s">
        <v>23507</v>
      </c>
    </row>
    <row r="4263" spans="1:24" hidden="1" x14ac:dyDescent="0.3">
      <c r="A4263">
        <v>9781400848935</v>
      </c>
      <c r="B4263" t="s">
        <v>8</v>
      </c>
      <c r="C4263" t="s">
        <v>5508</v>
      </c>
      <c r="D4263" t="s">
        <v>16780</v>
      </c>
      <c r="F4263" t="s">
        <v>4</v>
      </c>
      <c r="G4263">
        <v>2014</v>
      </c>
      <c r="H4263" s="2">
        <v>2014</v>
      </c>
      <c r="I4263" s="1">
        <v>41644</v>
      </c>
      <c r="J4263" t="s">
        <v>5509</v>
      </c>
      <c r="K4263">
        <v>1</v>
      </c>
      <c r="L4263" t="s">
        <v>4729</v>
      </c>
      <c r="N4263">
        <v>171.95</v>
      </c>
      <c r="O4263" s="2">
        <v>171.95</v>
      </c>
      <c r="P4263" t="s">
        <v>59</v>
      </c>
      <c r="Q4263" t="s">
        <v>139</v>
      </c>
      <c r="R4263" t="s">
        <v>139</v>
      </c>
      <c r="S4263" t="s">
        <v>140</v>
      </c>
      <c r="T4263">
        <v>9780691159416</v>
      </c>
      <c r="V4263" t="s">
        <v>4411</v>
      </c>
      <c r="W4263" t="s">
        <v>383</v>
      </c>
      <c r="X4263" t="s">
        <v>23508</v>
      </c>
    </row>
    <row r="4264" spans="1:24" hidden="1" x14ac:dyDescent="0.3">
      <c r="A4264">
        <v>9781400848751</v>
      </c>
      <c r="B4264" t="s">
        <v>8</v>
      </c>
      <c r="C4264" t="s">
        <v>5502</v>
      </c>
      <c r="D4264" t="s">
        <v>5503</v>
      </c>
      <c r="F4264" t="s">
        <v>4</v>
      </c>
      <c r="G4264">
        <v>2014</v>
      </c>
      <c r="H4264" s="2">
        <v>2014</v>
      </c>
      <c r="I4264" s="1">
        <v>41665</v>
      </c>
      <c r="J4264" t="s">
        <v>19143</v>
      </c>
      <c r="K4264">
        <v>1</v>
      </c>
      <c r="N4264">
        <v>86.95</v>
      </c>
      <c r="O4264" s="2">
        <v>86.95</v>
      </c>
      <c r="P4264" t="s">
        <v>59</v>
      </c>
      <c r="Q4264" t="s">
        <v>355</v>
      </c>
      <c r="R4264" t="s">
        <v>355</v>
      </c>
      <c r="S4264" t="s">
        <v>142</v>
      </c>
      <c r="T4264">
        <v>9780691160443</v>
      </c>
      <c r="V4264" t="s">
        <v>4411</v>
      </c>
      <c r="W4264" t="s">
        <v>383</v>
      </c>
      <c r="X4264" t="s">
        <v>23509</v>
      </c>
    </row>
    <row r="4265" spans="1:24" hidden="1" x14ac:dyDescent="0.3">
      <c r="A4265">
        <v>9781400865307</v>
      </c>
      <c r="B4265" t="s">
        <v>8</v>
      </c>
      <c r="C4265" t="s">
        <v>7630</v>
      </c>
      <c r="F4265" t="s">
        <v>4</v>
      </c>
      <c r="G4265">
        <v>2015</v>
      </c>
      <c r="H4265" s="2">
        <v>2015</v>
      </c>
      <c r="I4265" s="1">
        <v>41966</v>
      </c>
      <c r="J4265" t="s">
        <v>4985</v>
      </c>
      <c r="K4265">
        <v>1</v>
      </c>
      <c r="L4265" t="s">
        <v>4986</v>
      </c>
      <c r="M4265" t="s">
        <v>19219</v>
      </c>
      <c r="N4265">
        <v>40.950000000000003</v>
      </c>
      <c r="O4265" s="2">
        <v>40.950000000000003</v>
      </c>
      <c r="P4265" t="s">
        <v>59</v>
      </c>
      <c r="Q4265" t="s">
        <v>4416</v>
      </c>
      <c r="R4265" t="s">
        <v>4416</v>
      </c>
      <c r="S4265" t="s">
        <v>60</v>
      </c>
      <c r="T4265">
        <v>9780691164175</v>
      </c>
      <c r="V4265" t="s">
        <v>4411</v>
      </c>
      <c r="W4265" t="s">
        <v>383</v>
      </c>
      <c r="X4265" t="s">
        <v>23510</v>
      </c>
    </row>
    <row r="4266" spans="1:24" hidden="1" x14ac:dyDescent="0.3">
      <c r="A4266">
        <v>9781400830329</v>
      </c>
      <c r="B4266" t="s">
        <v>8</v>
      </c>
      <c r="C4266" t="s">
        <v>5352</v>
      </c>
      <c r="D4266" t="s">
        <v>5353</v>
      </c>
      <c r="F4266" t="s">
        <v>4</v>
      </c>
      <c r="G4266">
        <v>2006</v>
      </c>
      <c r="H4266" s="2">
        <v>2006</v>
      </c>
      <c r="I4266" s="1">
        <v>40725</v>
      </c>
      <c r="J4266" t="s">
        <v>18511</v>
      </c>
      <c r="K4266">
        <v>1</v>
      </c>
      <c r="N4266">
        <v>94.95</v>
      </c>
      <c r="O4266" s="2">
        <v>94.95</v>
      </c>
      <c r="P4266" t="s">
        <v>59</v>
      </c>
      <c r="Q4266" t="s">
        <v>4416</v>
      </c>
      <c r="R4266" t="s">
        <v>4416</v>
      </c>
      <c r="S4266" t="s">
        <v>60</v>
      </c>
      <c r="T4266">
        <v>9780691152660</v>
      </c>
      <c r="V4266" t="s">
        <v>4411</v>
      </c>
      <c r="W4266" t="s">
        <v>383</v>
      </c>
      <c r="X4266" t="s">
        <v>23511</v>
      </c>
    </row>
    <row r="4267" spans="1:24" hidden="1" x14ac:dyDescent="0.3">
      <c r="A4267">
        <v>9781400824441</v>
      </c>
      <c r="B4267" t="s">
        <v>8</v>
      </c>
      <c r="C4267" t="s">
        <v>5350</v>
      </c>
      <c r="D4267" t="s">
        <v>5351</v>
      </c>
      <c r="F4267" t="s">
        <v>4</v>
      </c>
      <c r="G4267">
        <v>2008</v>
      </c>
      <c r="H4267" s="2">
        <v>2008</v>
      </c>
      <c r="I4267" s="1">
        <v>39853</v>
      </c>
      <c r="J4267" t="s">
        <v>18802</v>
      </c>
      <c r="K4267">
        <v>1</v>
      </c>
      <c r="N4267">
        <v>39.950000000000003</v>
      </c>
      <c r="O4267" s="2">
        <v>39.950000000000003</v>
      </c>
      <c r="P4267" t="s">
        <v>59</v>
      </c>
      <c r="Q4267" t="s">
        <v>352</v>
      </c>
      <c r="R4267" t="s">
        <v>352</v>
      </c>
      <c r="S4267" t="s">
        <v>4941</v>
      </c>
      <c r="T4267">
        <v>9780691129495</v>
      </c>
      <c r="V4267" t="s">
        <v>4411</v>
      </c>
      <c r="W4267" t="s">
        <v>383</v>
      </c>
      <c r="X4267" t="s">
        <v>23512</v>
      </c>
    </row>
    <row r="4268" spans="1:24" hidden="1" x14ac:dyDescent="0.3">
      <c r="A4268">
        <v>9783110417241</v>
      </c>
      <c r="B4268" t="s">
        <v>174</v>
      </c>
      <c r="C4268" t="s">
        <v>13690</v>
      </c>
      <c r="D4268" t="s">
        <v>13691</v>
      </c>
      <c r="E4268" t="s">
        <v>7341</v>
      </c>
      <c r="F4268" t="s">
        <v>4</v>
      </c>
      <c r="G4268">
        <v>2018</v>
      </c>
      <c r="H4268" s="2">
        <v>2018</v>
      </c>
      <c r="I4268" s="1">
        <v>43059</v>
      </c>
      <c r="J4268" t="s">
        <v>12507</v>
      </c>
      <c r="K4268">
        <v>1</v>
      </c>
      <c r="L4268" t="s">
        <v>11872</v>
      </c>
      <c r="M4268" t="s">
        <v>19535</v>
      </c>
      <c r="N4268">
        <v>470</v>
      </c>
      <c r="O4268" s="2">
        <f>N4268/2</f>
        <v>235</v>
      </c>
      <c r="P4268" t="s">
        <v>59</v>
      </c>
      <c r="Q4268" t="s">
        <v>139</v>
      </c>
      <c r="R4268" t="s">
        <v>139</v>
      </c>
      <c r="S4268" t="s">
        <v>4649</v>
      </c>
      <c r="T4268">
        <v>9783110417234</v>
      </c>
      <c r="U4268" s="1">
        <v>43062</v>
      </c>
      <c r="V4268" t="s">
        <v>4411</v>
      </c>
      <c r="X4268" t="s">
        <v>23513</v>
      </c>
    </row>
    <row r="4269" spans="1:24" hidden="1" x14ac:dyDescent="0.3">
      <c r="A4269">
        <v>9781400852185</v>
      </c>
      <c r="B4269" t="s">
        <v>8</v>
      </c>
      <c r="C4269" t="s">
        <v>7627</v>
      </c>
      <c r="D4269" t="s">
        <v>7628</v>
      </c>
      <c r="F4269" t="s">
        <v>4</v>
      </c>
      <c r="G4269">
        <v>2015</v>
      </c>
      <c r="H4269" s="2">
        <v>2015</v>
      </c>
      <c r="I4269" s="1">
        <v>41917</v>
      </c>
      <c r="J4269" t="s">
        <v>4694</v>
      </c>
      <c r="K4269">
        <v>1</v>
      </c>
      <c r="N4269">
        <v>61.95</v>
      </c>
      <c r="O4269" s="2">
        <v>61.95</v>
      </c>
      <c r="P4269" t="s">
        <v>59</v>
      </c>
      <c r="Q4269" t="s">
        <v>351</v>
      </c>
      <c r="R4269" t="s">
        <v>351</v>
      </c>
      <c r="S4269" t="s">
        <v>118</v>
      </c>
      <c r="T4269">
        <v>9780691155708</v>
      </c>
      <c r="V4269" t="s">
        <v>4411</v>
      </c>
      <c r="X4269" t="s">
        <v>23514</v>
      </c>
    </row>
    <row r="4270" spans="1:24" x14ac:dyDescent="0.3">
      <c r="A4270">
        <v>9783110427684</v>
      </c>
      <c r="B4270" t="s">
        <v>174</v>
      </c>
      <c r="C4270" t="s">
        <v>13722</v>
      </c>
      <c r="D4270" t="s">
        <v>13723</v>
      </c>
      <c r="F4270" t="s">
        <v>4</v>
      </c>
      <c r="G4270">
        <v>2019</v>
      </c>
      <c r="H4270" s="2">
        <v>2019</v>
      </c>
      <c r="I4270" s="1">
        <v>43668</v>
      </c>
      <c r="J4270" t="s">
        <v>13724</v>
      </c>
      <c r="K4270">
        <v>1</v>
      </c>
      <c r="L4270" t="s">
        <v>11928</v>
      </c>
      <c r="M4270" t="s">
        <v>19318</v>
      </c>
      <c r="N4270">
        <v>113.95</v>
      </c>
      <c r="O4270" s="2">
        <v>113.95</v>
      </c>
      <c r="P4270" t="s">
        <v>59</v>
      </c>
      <c r="Q4270" t="s">
        <v>254</v>
      </c>
      <c r="R4270" t="s">
        <v>254</v>
      </c>
      <c r="S4270" t="s">
        <v>148</v>
      </c>
      <c r="T4270">
        <v>9783110432114</v>
      </c>
      <c r="U4270" s="1">
        <v>43668</v>
      </c>
      <c r="V4270" t="s">
        <v>4411</v>
      </c>
      <c r="X4270" t="s">
        <v>23515</v>
      </c>
    </row>
    <row r="4271" spans="1:24" hidden="1" x14ac:dyDescent="0.3">
      <c r="A4271">
        <v>9783110424904</v>
      </c>
      <c r="B4271" t="s">
        <v>174</v>
      </c>
      <c r="C4271" t="s">
        <v>13679</v>
      </c>
      <c r="D4271" t="s">
        <v>13349</v>
      </c>
      <c r="F4271" t="s">
        <v>4</v>
      </c>
      <c r="G4271">
        <v>2017</v>
      </c>
      <c r="H4271" s="2">
        <v>2017</v>
      </c>
      <c r="I4271" s="1">
        <v>42695</v>
      </c>
      <c r="J4271" t="s">
        <v>13680</v>
      </c>
      <c r="K4271">
        <v>1</v>
      </c>
      <c r="N4271">
        <v>92.95</v>
      </c>
      <c r="O4271" s="2">
        <v>92.95</v>
      </c>
      <c r="P4271" t="s">
        <v>59</v>
      </c>
      <c r="Q4271" t="s">
        <v>352</v>
      </c>
      <c r="R4271" t="s">
        <v>352</v>
      </c>
      <c r="S4271" t="s">
        <v>60</v>
      </c>
      <c r="T4271">
        <v>9783110430011</v>
      </c>
      <c r="U4271" s="1">
        <v>42695</v>
      </c>
      <c r="V4271" t="s">
        <v>4411</v>
      </c>
      <c r="X4271" t="s">
        <v>23516</v>
      </c>
    </row>
    <row r="4272" spans="1:24" hidden="1" x14ac:dyDescent="0.3">
      <c r="A4272">
        <v>9783110430417</v>
      </c>
      <c r="B4272" t="s">
        <v>174</v>
      </c>
      <c r="C4272" t="s">
        <v>13674</v>
      </c>
      <c r="D4272" t="s">
        <v>13675</v>
      </c>
      <c r="F4272" t="s">
        <v>4</v>
      </c>
      <c r="G4272">
        <v>2017</v>
      </c>
      <c r="H4272" s="2">
        <v>2017</v>
      </c>
      <c r="I4272" s="1">
        <v>42954</v>
      </c>
      <c r="J4272" t="s">
        <v>13676</v>
      </c>
      <c r="K4272">
        <v>1</v>
      </c>
      <c r="L4272" t="s">
        <v>11954</v>
      </c>
      <c r="M4272" t="s">
        <v>19265</v>
      </c>
      <c r="N4272">
        <v>144.94999999999999</v>
      </c>
      <c r="O4272" s="2">
        <v>144.94999999999999</v>
      </c>
      <c r="P4272" t="s">
        <v>59</v>
      </c>
      <c r="Q4272" t="s">
        <v>352</v>
      </c>
      <c r="R4272" t="s">
        <v>352</v>
      </c>
      <c r="S4272" t="s">
        <v>4948</v>
      </c>
      <c r="T4272">
        <v>9783110439267</v>
      </c>
      <c r="U4272" s="1">
        <v>42954</v>
      </c>
      <c r="V4272" t="s">
        <v>4411</v>
      </c>
      <c r="X4272" t="s">
        <v>23517</v>
      </c>
    </row>
    <row r="4273" spans="1:24" hidden="1" x14ac:dyDescent="0.3">
      <c r="A4273">
        <v>9783110438222</v>
      </c>
      <c r="B4273" t="s">
        <v>174</v>
      </c>
      <c r="C4273" t="s">
        <v>13729</v>
      </c>
      <c r="D4273" t="s">
        <v>13730</v>
      </c>
      <c r="E4273" t="s">
        <v>7341</v>
      </c>
      <c r="F4273" t="s">
        <v>4</v>
      </c>
      <c r="G4273">
        <v>2016</v>
      </c>
      <c r="H4273" s="2">
        <v>2016</v>
      </c>
      <c r="I4273" s="1">
        <v>42625</v>
      </c>
      <c r="J4273" t="s">
        <v>16758</v>
      </c>
      <c r="K4273">
        <v>1</v>
      </c>
      <c r="L4273" t="s">
        <v>11872</v>
      </c>
      <c r="M4273" t="s">
        <v>19537</v>
      </c>
      <c r="N4273">
        <v>360</v>
      </c>
      <c r="O4273" s="2">
        <f>N4273/2</f>
        <v>180</v>
      </c>
      <c r="P4273" t="s">
        <v>59</v>
      </c>
      <c r="Q4273" t="s">
        <v>139</v>
      </c>
      <c r="R4273" t="s">
        <v>139</v>
      </c>
      <c r="S4273" t="s">
        <v>134</v>
      </c>
      <c r="T4273">
        <v>9783110438215</v>
      </c>
      <c r="U4273" s="1">
        <v>42625</v>
      </c>
      <c r="V4273" t="s">
        <v>4411</v>
      </c>
      <c r="X4273" t="s">
        <v>23518</v>
      </c>
    </row>
    <row r="4274" spans="1:24" hidden="1" x14ac:dyDescent="0.3">
      <c r="A4274">
        <v>9781400847419</v>
      </c>
      <c r="B4274" t="s">
        <v>8</v>
      </c>
      <c r="C4274" t="s">
        <v>5348</v>
      </c>
      <c r="F4274" t="s">
        <v>4</v>
      </c>
      <c r="G4274">
        <v>2008</v>
      </c>
      <c r="H4274" s="2">
        <v>2008</v>
      </c>
      <c r="I4274" s="1">
        <v>41358</v>
      </c>
      <c r="J4274" t="s">
        <v>18803</v>
      </c>
      <c r="K4274">
        <v>1</v>
      </c>
      <c r="L4274" t="s">
        <v>4680</v>
      </c>
      <c r="M4274" t="s">
        <v>19244</v>
      </c>
      <c r="N4274">
        <v>228.95</v>
      </c>
      <c r="O4274" s="2">
        <v>228.95</v>
      </c>
      <c r="P4274" t="s">
        <v>59</v>
      </c>
      <c r="Q4274" t="s">
        <v>352</v>
      </c>
      <c r="R4274" t="s">
        <v>352</v>
      </c>
      <c r="S4274" t="s">
        <v>138</v>
      </c>
      <c r="T4274">
        <v>9780691096797</v>
      </c>
      <c r="V4274" t="s">
        <v>4411</v>
      </c>
      <c r="W4274" t="s">
        <v>383</v>
      </c>
      <c r="X4274" t="s">
        <v>23519</v>
      </c>
    </row>
    <row r="4275" spans="1:24" hidden="1" x14ac:dyDescent="0.3">
      <c r="A4275">
        <v>9783110439427</v>
      </c>
      <c r="B4275" t="s">
        <v>174</v>
      </c>
      <c r="C4275" t="s">
        <v>13727</v>
      </c>
      <c r="E4275" t="s">
        <v>7341</v>
      </c>
      <c r="F4275" t="s">
        <v>4</v>
      </c>
      <c r="G4275">
        <v>2016</v>
      </c>
      <c r="H4275" s="2">
        <v>2016</v>
      </c>
      <c r="I4275" s="1">
        <v>42653</v>
      </c>
      <c r="J4275" t="s">
        <v>13728</v>
      </c>
      <c r="K4275">
        <v>1</v>
      </c>
      <c r="L4275" t="s">
        <v>11872</v>
      </c>
      <c r="M4275" t="s">
        <v>19538</v>
      </c>
      <c r="N4275">
        <v>520</v>
      </c>
      <c r="O4275" s="2">
        <f>N4275/2</f>
        <v>260</v>
      </c>
      <c r="P4275" t="s">
        <v>59</v>
      </c>
      <c r="Q4275" t="s">
        <v>254</v>
      </c>
      <c r="R4275" t="s">
        <v>254</v>
      </c>
      <c r="S4275" t="s">
        <v>135</v>
      </c>
      <c r="T4275">
        <v>9783110439410</v>
      </c>
      <c r="U4275" s="1">
        <v>42653</v>
      </c>
      <c r="V4275" t="s">
        <v>4411</v>
      </c>
      <c r="X4275" t="s">
        <v>23520</v>
      </c>
    </row>
    <row r="4276" spans="1:24" hidden="1" x14ac:dyDescent="0.3">
      <c r="A4276">
        <v>9781400846528</v>
      </c>
      <c r="B4276" t="s">
        <v>8</v>
      </c>
      <c r="C4276" t="s">
        <v>16778</v>
      </c>
      <c r="F4276" t="s">
        <v>4</v>
      </c>
      <c r="G4276">
        <v>2013</v>
      </c>
      <c r="H4276" s="2">
        <v>2013</v>
      </c>
      <c r="I4276" s="1">
        <v>41385</v>
      </c>
      <c r="J4276" t="s">
        <v>18801</v>
      </c>
      <c r="K4276">
        <v>1</v>
      </c>
      <c r="L4276" t="s">
        <v>4666</v>
      </c>
      <c r="M4276" t="s">
        <v>19413</v>
      </c>
      <c r="N4276">
        <v>326.95</v>
      </c>
      <c r="O4276" s="2">
        <v>326.95</v>
      </c>
      <c r="P4276" t="s">
        <v>59</v>
      </c>
      <c r="Q4276" t="s">
        <v>354</v>
      </c>
      <c r="R4276" t="s">
        <v>354</v>
      </c>
      <c r="S4276" t="s">
        <v>137</v>
      </c>
      <c r="T4276">
        <v>9780691157764</v>
      </c>
      <c r="V4276" t="s">
        <v>4411</v>
      </c>
      <c r="W4276" t="s">
        <v>383</v>
      </c>
      <c r="X4276" t="s">
        <v>23521</v>
      </c>
    </row>
    <row r="4277" spans="1:24" hidden="1" x14ac:dyDescent="0.3">
      <c r="A4277">
        <v>9783110430394</v>
      </c>
      <c r="B4277" t="s">
        <v>174</v>
      </c>
      <c r="C4277" t="s">
        <v>13669</v>
      </c>
      <c r="D4277" t="s">
        <v>13670</v>
      </c>
      <c r="F4277" t="s">
        <v>4</v>
      </c>
      <c r="G4277">
        <v>2017</v>
      </c>
      <c r="H4277" s="2">
        <v>2017</v>
      </c>
      <c r="I4277" s="1">
        <v>42746</v>
      </c>
      <c r="J4277" t="s">
        <v>16776</v>
      </c>
      <c r="K4277">
        <v>1</v>
      </c>
      <c r="L4277" t="s">
        <v>11954</v>
      </c>
      <c r="M4277" t="s">
        <v>19241</v>
      </c>
      <c r="N4277">
        <v>144.94999999999999</v>
      </c>
      <c r="O4277" s="2">
        <v>144.94999999999999</v>
      </c>
      <c r="P4277" t="s">
        <v>59</v>
      </c>
      <c r="Q4277" t="s">
        <v>352</v>
      </c>
      <c r="R4277" t="s">
        <v>352</v>
      </c>
      <c r="S4277" t="s">
        <v>4948</v>
      </c>
      <c r="T4277">
        <v>9783110439236</v>
      </c>
      <c r="U4277" s="1">
        <v>42746</v>
      </c>
      <c r="V4277" t="s">
        <v>4411</v>
      </c>
      <c r="X4277" t="s">
        <v>23522</v>
      </c>
    </row>
    <row r="4278" spans="1:24" hidden="1" x14ac:dyDescent="0.3">
      <c r="A4278">
        <v>9781400852758</v>
      </c>
      <c r="B4278" t="s">
        <v>8</v>
      </c>
      <c r="C4278" t="s">
        <v>16687</v>
      </c>
      <c r="F4278" t="s">
        <v>4</v>
      </c>
      <c r="G4278">
        <v>2015</v>
      </c>
      <c r="H4278" s="2">
        <v>2015</v>
      </c>
      <c r="I4278" s="1">
        <v>41917</v>
      </c>
      <c r="J4278" t="s">
        <v>5023</v>
      </c>
      <c r="K4278">
        <v>1</v>
      </c>
      <c r="L4278" t="s">
        <v>4666</v>
      </c>
      <c r="M4278" t="s">
        <v>19435</v>
      </c>
      <c r="N4278">
        <v>269.95</v>
      </c>
      <c r="O4278" s="2">
        <v>269.95</v>
      </c>
      <c r="P4278" t="s">
        <v>59</v>
      </c>
      <c r="Q4278" t="s">
        <v>4416</v>
      </c>
      <c r="R4278" t="s">
        <v>4416</v>
      </c>
      <c r="S4278" t="s">
        <v>134</v>
      </c>
      <c r="T4278">
        <v>9780691162515</v>
      </c>
      <c r="V4278" t="s">
        <v>4411</v>
      </c>
      <c r="W4278" t="s">
        <v>383</v>
      </c>
      <c r="X4278" t="s">
        <v>23523</v>
      </c>
    </row>
    <row r="4279" spans="1:24" hidden="1" x14ac:dyDescent="0.3">
      <c r="A4279">
        <v>9781400841011</v>
      </c>
      <c r="B4279" t="s">
        <v>8</v>
      </c>
      <c r="C4279" t="s">
        <v>5220</v>
      </c>
      <c r="D4279" t="s">
        <v>5221</v>
      </c>
      <c r="F4279" t="s">
        <v>4</v>
      </c>
      <c r="G4279">
        <v>2003</v>
      </c>
      <c r="H4279" s="2">
        <v>2003</v>
      </c>
      <c r="I4279" s="1">
        <v>40818</v>
      </c>
      <c r="J4279" t="s">
        <v>5195</v>
      </c>
      <c r="K4279">
        <v>1</v>
      </c>
      <c r="N4279">
        <v>106.95</v>
      </c>
      <c r="O4279" s="2">
        <v>106.95</v>
      </c>
      <c r="P4279" t="s">
        <v>59</v>
      </c>
      <c r="Q4279" t="s">
        <v>352</v>
      </c>
      <c r="R4279" t="s">
        <v>352</v>
      </c>
      <c r="S4279" t="s">
        <v>4941</v>
      </c>
      <c r="T4279">
        <v>9780691127965</v>
      </c>
      <c r="V4279" t="s">
        <v>4411</v>
      </c>
      <c r="W4279" t="s">
        <v>383</v>
      </c>
      <c r="X4279" t="s">
        <v>23524</v>
      </c>
    </row>
    <row r="4280" spans="1:24" hidden="1" x14ac:dyDescent="0.3">
      <c r="A4280">
        <v>9781400865208</v>
      </c>
      <c r="B4280" t="s">
        <v>8</v>
      </c>
      <c r="C4280" t="s">
        <v>16714</v>
      </c>
      <c r="F4280" t="s">
        <v>4</v>
      </c>
      <c r="G4280">
        <v>2000</v>
      </c>
      <c r="H4280" s="2">
        <v>2000</v>
      </c>
      <c r="I4280" s="1">
        <v>41890</v>
      </c>
      <c r="J4280" t="s">
        <v>5218</v>
      </c>
      <c r="K4280">
        <v>1</v>
      </c>
      <c r="L4280" t="s">
        <v>4666</v>
      </c>
      <c r="M4280" t="s">
        <v>19505</v>
      </c>
      <c r="N4280">
        <v>155.94999999999999</v>
      </c>
      <c r="O4280" s="2">
        <v>155.94999999999999</v>
      </c>
      <c r="P4280" t="s">
        <v>59</v>
      </c>
      <c r="Q4280" t="s">
        <v>353</v>
      </c>
      <c r="R4280" t="s">
        <v>353</v>
      </c>
      <c r="S4280" t="s">
        <v>135</v>
      </c>
      <c r="T4280">
        <v>9780691050768</v>
      </c>
      <c r="V4280" t="s">
        <v>4411</v>
      </c>
      <c r="W4280" t="s">
        <v>383</v>
      </c>
      <c r="X4280" t="s">
        <v>23525</v>
      </c>
    </row>
    <row r="4281" spans="1:24" hidden="1" x14ac:dyDescent="0.3">
      <c r="A4281">
        <v>9781400865222</v>
      </c>
      <c r="B4281" t="s">
        <v>8</v>
      </c>
      <c r="C4281" t="s">
        <v>5215</v>
      </c>
      <c r="F4281" t="s">
        <v>4</v>
      </c>
      <c r="G4281">
        <v>2004</v>
      </c>
      <c r="H4281" s="2">
        <v>2004</v>
      </c>
      <c r="I4281" s="1">
        <v>41890</v>
      </c>
      <c r="J4281" t="s">
        <v>18793</v>
      </c>
      <c r="K4281">
        <v>1</v>
      </c>
      <c r="L4281" t="s">
        <v>4680</v>
      </c>
      <c r="M4281" t="s">
        <v>19310</v>
      </c>
      <c r="N4281">
        <v>204.95</v>
      </c>
      <c r="O4281" s="2">
        <v>204.95</v>
      </c>
      <c r="P4281" t="s">
        <v>59</v>
      </c>
      <c r="Q4281" t="s">
        <v>352</v>
      </c>
      <c r="R4281" t="s">
        <v>352</v>
      </c>
      <c r="S4281" t="s">
        <v>138</v>
      </c>
      <c r="T4281">
        <v>9780691147475</v>
      </c>
      <c r="V4281" t="s">
        <v>4411</v>
      </c>
      <c r="W4281" t="s">
        <v>383</v>
      </c>
      <c r="X4281" t="s">
        <v>23526</v>
      </c>
    </row>
    <row r="4282" spans="1:24" hidden="1" x14ac:dyDescent="0.3">
      <c r="A4282">
        <v>9781400842735</v>
      </c>
      <c r="B4282" t="s">
        <v>8</v>
      </c>
      <c r="C4282" t="s">
        <v>16675</v>
      </c>
      <c r="D4282" t="s">
        <v>16676</v>
      </c>
      <c r="F4282" t="s">
        <v>4</v>
      </c>
      <c r="G4282">
        <v>2012</v>
      </c>
      <c r="H4282" s="2">
        <v>2012</v>
      </c>
      <c r="I4282" s="1">
        <v>41021</v>
      </c>
      <c r="J4282" t="s">
        <v>18773</v>
      </c>
      <c r="K4282">
        <v>1</v>
      </c>
      <c r="L4282" t="s">
        <v>4666</v>
      </c>
      <c r="M4282" t="s">
        <v>19333</v>
      </c>
      <c r="N4282">
        <v>334.95</v>
      </c>
      <c r="O4282" s="2">
        <v>334.95</v>
      </c>
      <c r="P4282" t="s">
        <v>59</v>
      </c>
      <c r="Q4282" t="s">
        <v>139</v>
      </c>
      <c r="R4282" t="s">
        <v>139</v>
      </c>
      <c r="S4282" t="s">
        <v>4649</v>
      </c>
      <c r="T4282">
        <v>9780691154251</v>
      </c>
      <c r="V4282" t="s">
        <v>4411</v>
      </c>
      <c r="W4282" t="s">
        <v>383</v>
      </c>
      <c r="X4282" t="s">
        <v>23527</v>
      </c>
    </row>
    <row r="4283" spans="1:24" hidden="1" x14ac:dyDescent="0.3">
      <c r="A4283">
        <v>9781400839544</v>
      </c>
      <c r="B4283" t="s">
        <v>8</v>
      </c>
      <c r="C4283" t="s">
        <v>4984</v>
      </c>
      <c r="F4283" t="s">
        <v>4</v>
      </c>
      <c r="G4283">
        <v>2012</v>
      </c>
      <c r="H4283" s="2">
        <v>2012</v>
      </c>
      <c r="I4283" s="1">
        <v>40854</v>
      </c>
      <c r="J4283" t="s">
        <v>4985</v>
      </c>
      <c r="K4283">
        <v>1</v>
      </c>
      <c r="L4283" t="s">
        <v>4986</v>
      </c>
      <c r="M4283" t="s">
        <v>19215</v>
      </c>
      <c r="N4283">
        <v>39.950000000000003</v>
      </c>
      <c r="O4283" s="2">
        <v>39.950000000000003</v>
      </c>
      <c r="P4283" t="s">
        <v>59</v>
      </c>
      <c r="Q4283" t="s">
        <v>4416</v>
      </c>
      <c r="R4283" t="s">
        <v>4416</v>
      </c>
      <c r="S4283" t="s">
        <v>4691</v>
      </c>
      <c r="T4283">
        <v>691153159</v>
      </c>
      <c r="V4283" t="s">
        <v>4411</v>
      </c>
      <c r="W4283" t="s">
        <v>383</v>
      </c>
      <c r="X4283" t="s">
        <v>23528</v>
      </c>
    </row>
    <row r="4284" spans="1:24" hidden="1" x14ac:dyDescent="0.3">
      <c r="A4284">
        <v>9781400846016</v>
      </c>
      <c r="B4284" t="s">
        <v>8</v>
      </c>
      <c r="C4284" t="s">
        <v>16760</v>
      </c>
      <c r="F4284" t="s">
        <v>4</v>
      </c>
      <c r="G4284">
        <v>2013</v>
      </c>
      <c r="H4284" s="2">
        <v>2013</v>
      </c>
      <c r="I4284" s="1">
        <v>41354</v>
      </c>
      <c r="J4284" t="s">
        <v>16761</v>
      </c>
      <c r="K4284">
        <v>1</v>
      </c>
      <c r="L4284" t="s">
        <v>4716</v>
      </c>
      <c r="M4284" t="s">
        <v>19289</v>
      </c>
      <c r="N4284">
        <v>293.95</v>
      </c>
      <c r="O4284" s="2">
        <v>293.95</v>
      </c>
      <c r="P4284" t="s">
        <v>59</v>
      </c>
      <c r="Q4284" t="s">
        <v>354</v>
      </c>
      <c r="R4284" t="s">
        <v>354</v>
      </c>
      <c r="S4284" t="s">
        <v>149</v>
      </c>
      <c r="T4284">
        <v>9780691156545</v>
      </c>
      <c r="V4284" t="s">
        <v>4411</v>
      </c>
      <c r="W4284" t="s">
        <v>383</v>
      </c>
      <c r="X4284" t="s">
        <v>23529</v>
      </c>
    </row>
    <row r="4285" spans="1:24" hidden="1" x14ac:dyDescent="0.3">
      <c r="A4285">
        <v>9781400865253</v>
      </c>
      <c r="B4285" t="s">
        <v>8</v>
      </c>
      <c r="C4285" t="s">
        <v>16700</v>
      </c>
      <c r="F4285" t="s">
        <v>4</v>
      </c>
      <c r="G4285">
        <v>2007</v>
      </c>
      <c r="H4285" s="2">
        <v>2007</v>
      </c>
      <c r="I4285" s="1">
        <v>41890</v>
      </c>
      <c r="J4285" t="s">
        <v>5208</v>
      </c>
      <c r="K4285">
        <v>1</v>
      </c>
      <c r="L4285" t="s">
        <v>4674</v>
      </c>
      <c r="M4285" t="s">
        <v>19310</v>
      </c>
      <c r="N4285">
        <v>128.94999999999999</v>
      </c>
      <c r="O4285" s="2">
        <v>128.94999999999999</v>
      </c>
      <c r="P4285" t="s">
        <v>59</v>
      </c>
      <c r="Q4285" t="s">
        <v>354</v>
      </c>
      <c r="R4285" t="s">
        <v>354</v>
      </c>
      <c r="S4285" t="s">
        <v>145</v>
      </c>
      <c r="T4285">
        <v>9780691125459</v>
      </c>
      <c r="V4285" t="s">
        <v>4411</v>
      </c>
      <c r="W4285" t="s">
        <v>383</v>
      </c>
      <c r="X4285" t="s">
        <v>23530</v>
      </c>
    </row>
    <row r="4286" spans="1:24" hidden="1" x14ac:dyDescent="0.3">
      <c r="A4286">
        <v>9781400865215</v>
      </c>
      <c r="B4286" t="s">
        <v>8</v>
      </c>
      <c r="C4286" t="s">
        <v>16701</v>
      </c>
      <c r="D4286" t="s">
        <v>16702</v>
      </c>
      <c r="F4286" t="s">
        <v>4</v>
      </c>
      <c r="G4286">
        <v>2001</v>
      </c>
      <c r="H4286" s="2">
        <v>2001</v>
      </c>
      <c r="I4286" s="1">
        <v>41890</v>
      </c>
      <c r="J4286" t="s">
        <v>5207</v>
      </c>
      <c r="K4286">
        <v>1</v>
      </c>
      <c r="L4286" t="s">
        <v>4666</v>
      </c>
      <c r="M4286" t="s">
        <v>19337</v>
      </c>
      <c r="N4286">
        <v>215.95</v>
      </c>
      <c r="O4286" s="2">
        <v>215.95</v>
      </c>
      <c r="P4286" t="s">
        <v>59</v>
      </c>
      <c r="Q4286" t="s">
        <v>354</v>
      </c>
      <c r="R4286" t="s">
        <v>354</v>
      </c>
      <c r="S4286" t="s">
        <v>137</v>
      </c>
      <c r="T4286">
        <v>9780691088150</v>
      </c>
      <c r="V4286" t="s">
        <v>4411</v>
      </c>
      <c r="W4286" t="s">
        <v>383</v>
      </c>
      <c r="X4286" t="s">
        <v>23531</v>
      </c>
    </row>
    <row r="4287" spans="1:24" hidden="1" x14ac:dyDescent="0.3">
      <c r="A4287">
        <v>9781400852741</v>
      </c>
      <c r="B4287" t="s">
        <v>8</v>
      </c>
      <c r="C4287" t="s">
        <v>5168</v>
      </c>
      <c r="F4287" t="s">
        <v>4</v>
      </c>
      <c r="G4287">
        <v>2014</v>
      </c>
      <c r="H4287" s="2">
        <v>2014</v>
      </c>
      <c r="I4287" s="1">
        <v>41875</v>
      </c>
      <c r="J4287" t="s">
        <v>5169</v>
      </c>
      <c r="K4287">
        <v>1</v>
      </c>
      <c r="L4287" t="s">
        <v>4680</v>
      </c>
      <c r="M4287" t="s">
        <v>19316</v>
      </c>
      <c r="N4287">
        <v>138.94999999999999</v>
      </c>
      <c r="O4287" s="2">
        <v>138.94999999999999</v>
      </c>
      <c r="P4287" t="s">
        <v>59</v>
      </c>
      <c r="Q4287" t="s">
        <v>254</v>
      </c>
      <c r="R4287" t="s">
        <v>254</v>
      </c>
      <c r="S4287" t="s">
        <v>158</v>
      </c>
      <c r="T4287">
        <v>9780691161853</v>
      </c>
      <c r="V4287" t="s">
        <v>4411</v>
      </c>
      <c r="W4287" t="s">
        <v>383</v>
      </c>
      <c r="X4287" t="s">
        <v>23532</v>
      </c>
    </row>
    <row r="4288" spans="1:24" hidden="1" x14ac:dyDescent="0.3">
      <c r="A4288">
        <v>9781400837212</v>
      </c>
      <c r="B4288" t="s">
        <v>8</v>
      </c>
      <c r="C4288" t="s">
        <v>16703</v>
      </c>
      <c r="F4288" t="s">
        <v>4</v>
      </c>
      <c r="G4288">
        <v>2001</v>
      </c>
      <c r="H4288" s="2">
        <v>2001</v>
      </c>
      <c r="I4288" s="1">
        <v>41890</v>
      </c>
      <c r="J4288" t="s">
        <v>5147</v>
      </c>
      <c r="K4288">
        <v>1</v>
      </c>
      <c r="L4288" t="s">
        <v>4666</v>
      </c>
      <c r="M4288" t="s">
        <v>19364</v>
      </c>
      <c r="N4288">
        <v>204.95</v>
      </c>
      <c r="O4288" s="2">
        <v>204.95</v>
      </c>
      <c r="P4288" t="s">
        <v>59</v>
      </c>
      <c r="Q4288" t="s">
        <v>254</v>
      </c>
      <c r="R4288" t="s">
        <v>254</v>
      </c>
      <c r="S4288" t="s">
        <v>161</v>
      </c>
      <c r="T4288">
        <v>9780691086866</v>
      </c>
      <c r="V4288" t="s">
        <v>4411</v>
      </c>
      <c r="W4288" t="s">
        <v>383</v>
      </c>
      <c r="X4288" t="s">
        <v>23533</v>
      </c>
    </row>
    <row r="4289" spans="1:24" hidden="1" x14ac:dyDescent="0.3">
      <c r="A4289">
        <v>9783110413335</v>
      </c>
      <c r="B4289" t="s">
        <v>174</v>
      </c>
      <c r="C4289" t="s">
        <v>13646</v>
      </c>
      <c r="D4289" t="s">
        <v>13647</v>
      </c>
      <c r="E4289" t="s">
        <v>7341</v>
      </c>
      <c r="F4289" t="s">
        <v>4</v>
      </c>
      <c r="G4289">
        <v>2016</v>
      </c>
      <c r="H4289" s="2">
        <v>2016</v>
      </c>
      <c r="I4289" s="1">
        <v>42514</v>
      </c>
      <c r="J4289" t="s">
        <v>13648</v>
      </c>
      <c r="K4289">
        <v>1</v>
      </c>
      <c r="L4289" t="s">
        <v>11872</v>
      </c>
      <c r="M4289" t="s">
        <v>19531</v>
      </c>
      <c r="N4289">
        <v>360</v>
      </c>
      <c r="O4289" s="2">
        <f>N4289/2</f>
        <v>180</v>
      </c>
      <c r="P4289" t="s">
        <v>59</v>
      </c>
      <c r="Q4289" t="s">
        <v>254</v>
      </c>
      <c r="R4289" t="s">
        <v>254</v>
      </c>
      <c r="S4289" t="s">
        <v>159</v>
      </c>
      <c r="T4289">
        <v>9783110413328</v>
      </c>
      <c r="U4289" s="1">
        <v>42514</v>
      </c>
      <c r="V4289" t="s">
        <v>4411</v>
      </c>
      <c r="X4289" t="s">
        <v>23534</v>
      </c>
    </row>
    <row r="4290" spans="1:24" hidden="1" x14ac:dyDescent="0.3">
      <c r="A4290">
        <v>9781400830558</v>
      </c>
      <c r="B4290" t="s">
        <v>8</v>
      </c>
      <c r="C4290" t="s">
        <v>16683</v>
      </c>
      <c r="F4290" t="s">
        <v>4</v>
      </c>
      <c r="G4290">
        <v>2009</v>
      </c>
      <c r="H4290" s="2">
        <v>2009</v>
      </c>
      <c r="I4290" s="1">
        <v>40000</v>
      </c>
      <c r="J4290" t="s">
        <v>4884</v>
      </c>
      <c r="K4290">
        <v>1</v>
      </c>
      <c r="L4290" t="s">
        <v>4666</v>
      </c>
      <c r="M4290" t="s">
        <v>19368</v>
      </c>
      <c r="N4290">
        <v>195.95</v>
      </c>
      <c r="O4290" s="2">
        <v>195.95</v>
      </c>
      <c r="P4290" t="s">
        <v>59</v>
      </c>
      <c r="Q4290" t="s">
        <v>254</v>
      </c>
      <c r="R4290" t="s">
        <v>254</v>
      </c>
      <c r="S4290" t="s">
        <v>161</v>
      </c>
      <c r="T4290">
        <v>9780691140490</v>
      </c>
      <c r="V4290" t="s">
        <v>4411</v>
      </c>
      <c r="W4290" t="s">
        <v>383</v>
      </c>
      <c r="X4290" t="s">
        <v>23535</v>
      </c>
    </row>
    <row r="4291" spans="1:24" hidden="1" x14ac:dyDescent="0.3">
      <c r="A4291">
        <v>9781400851478</v>
      </c>
      <c r="B4291" t="s">
        <v>8</v>
      </c>
      <c r="C4291" t="s">
        <v>16723</v>
      </c>
      <c r="F4291" t="s">
        <v>4</v>
      </c>
      <c r="G4291">
        <v>2014</v>
      </c>
      <c r="H4291" s="2">
        <v>2014</v>
      </c>
      <c r="I4291" s="1">
        <v>41841</v>
      </c>
      <c r="J4291" t="s">
        <v>4962</v>
      </c>
      <c r="K4291">
        <v>1</v>
      </c>
      <c r="L4291" t="s">
        <v>4674</v>
      </c>
      <c r="M4291" t="s">
        <v>19292</v>
      </c>
      <c r="N4291">
        <v>155.94999999999999</v>
      </c>
      <c r="O4291" s="2">
        <v>155.94999999999999</v>
      </c>
      <c r="P4291" t="s">
        <v>59</v>
      </c>
      <c r="Q4291" t="s">
        <v>354</v>
      </c>
      <c r="R4291" t="s">
        <v>354</v>
      </c>
      <c r="S4291" t="s">
        <v>137</v>
      </c>
      <c r="T4291">
        <v>9780691161341</v>
      </c>
      <c r="V4291" t="s">
        <v>4411</v>
      </c>
      <c r="W4291" t="s">
        <v>383</v>
      </c>
      <c r="X4291" t="s">
        <v>23536</v>
      </c>
    </row>
    <row r="4292" spans="1:24" hidden="1" x14ac:dyDescent="0.3">
      <c r="A4292">
        <v>9781400850549</v>
      </c>
      <c r="B4292" t="s">
        <v>8</v>
      </c>
      <c r="C4292" t="s">
        <v>16736</v>
      </c>
      <c r="F4292" t="s">
        <v>4</v>
      </c>
      <c r="G4292">
        <v>2014</v>
      </c>
      <c r="H4292" s="2">
        <v>2014</v>
      </c>
      <c r="I4292" s="1">
        <v>41708</v>
      </c>
      <c r="J4292" t="s">
        <v>5078</v>
      </c>
      <c r="K4292">
        <v>1</v>
      </c>
      <c r="L4292" t="s">
        <v>4666</v>
      </c>
      <c r="M4292" t="s">
        <v>19427</v>
      </c>
      <c r="N4292">
        <v>293.95</v>
      </c>
      <c r="O4292" s="2">
        <v>293.95</v>
      </c>
      <c r="P4292" t="s">
        <v>59</v>
      </c>
      <c r="Q4292" t="s">
        <v>139</v>
      </c>
      <c r="R4292" t="s">
        <v>139</v>
      </c>
      <c r="S4292" t="s">
        <v>140</v>
      </c>
      <c r="T4292">
        <v>9780691160757</v>
      </c>
      <c r="V4292" t="s">
        <v>4411</v>
      </c>
      <c r="W4292" t="s">
        <v>383</v>
      </c>
      <c r="X4292" t="s">
        <v>23537</v>
      </c>
    </row>
    <row r="4293" spans="1:24" hidden="1" x14ac:dyDescent="0.3">
      <c r="A4293">
        <v>9781400841707</v>
      </c>
      <c r="B4293" t="s">
        <v>8</v>
      </c>
      <c r="C4293" t="s">
        <v>5076</v>
      </c>
      <c r="D4293" t="s">
        <v>7354</v>
      </c>
      <c r="F4293" t="s">
        <v>4</v>
      </c>
      <c r="G4293">
        <v>2012</v>
      </c>
      <c r="H4293" s="2">
        <v>2012</v>
      </c>
      <c r="I4293" s="1">
        <v>41112</v>
      </c>
      <c r="J4293" t="s">
        <v>4694</v>
      </c>
      <c r="K4293">
        <v>1</v>
      </c>
      <c r="N4293">
        <v>48.95</v>
      </c>
      <c r="O4293" s="2">
        <v>48.95</v>
      </c>
      <c r="P4293" t="s">
        <v>59</v>
      </c>
      <c r="Q4293" t="s">
        <v>351</v>
      </c>
      <c r="R4293" t="s">
        <v>351</v>
      </c>
      <c r="S4293" t="s">
        <v>118</v>
      </c>
      <c r="V4293" t="s">
        <v>4411</v>
      </c>
      <c r="W4293" t="s">
        <v>383</v>
      </c>
      <c r="X4293" t="s">
        <v>23538</v>
      </c>
    </row>
    <row r="4294" spans="1:24" hidden="1" x14ac:dyDescent="0.3">
      <c r="A4294">
        <v>9781400845934</v>
      </c>
      <c r="B4294" t="s">
        <v>8</v>
      </c>
      <c r="C4294" t="s">
        <v>16734</v>
      </c>
      <c r="F4294" t="s">
        <v>4</v>
      </c>
      <c r="G4294">
        <v>2007</v>
      </c>
      <c r="H4294" s="2">
        <v>2007</v>
      </c>
      <c r="I4294" s="1">
        <v>41239</v>
      </c>
      <c r="J4294" t="s">
        <v>5075</v>
      </c>
      <c r="K4294">
        <v>1</v>
      </c>
      <c r="L4294" t="s">
        <v>4716</v>
      </c>
      <c r="M4294" t="s">
        <v>19220</v>
      </c>
      <c r="N4294">
        <v>187.95</v>
      </c>
      <c r="O4294" s="2">
        <v>187.95</v>
      </c>
      <c r="P4294" t="s">
        <v>59</v>
      </c>
      <c r="Q4294" t="s">
        <v>353</v>
      </c>
      <c r="R4294" t="s">
        <v>353</v>
      </c>
      <c r="S4294" t="s">
        <v>135</v>
      </c>
      <c r="T4294">
        <v>9780691124377</v>
      </c>
      <c r="V4294" t="s">
        <v>4411</v>
      </c>
      <c r="W4294" t="s">
        <v>383</v>
      </c>
      <c r="X4294" t="s">
        <v>23539</v>
      </c>
    </row>
    <row r="4295" spans="1:24" hidden="1" x14ac:dyDescent="0.3">
      <c r="A4295">
        <v>9781400841721</v>
      </c>
      <c r="B4295" t="s">
        <v>8</v>
      </c>
      <c r="C4295" t="s">
        <v>5124</v>
      </c>
      <c r="D4295" t="s">
        <v>5125</v>
      </c>
      <c r="F4295" t="s">
        <v>4</v>
      </c>
      <c r="G4295">
        <v>2012</v>
      </c>
      <c r="H4295" s="2">
        <v>2012</v>
      </c>
      <c r="I4295" s="1">
        <v>41056</v>
      </c>
      <c r="J4295" t="s">
        <v>5082</v>
      </c>
      <c r="K4295">
        <v>1</v>
      </c>
      <c r="N4295">
        <v>39.950000000000003</v>
      </c>
      <c r="O4295" s="2">
        <v>39.950000000000003</v>
      </c>
      <c r="P4295" t="s">
        <v>59</v>
      </c>
      <c r="Q4295" t="s">
        <v>352</v>
      </c>
      <c r="R4295" t="s">
        <v>352</v>
      </c>
      <c r="S4295" t="s">
        <v>4941</v>
      </c>
      <c r="T4295">
        <v>691148546</v>
      </c>
      <c r="V4295" t="s">
        <v>4411</v>
      </c>
      <c r="W4295" t="s">
        <v>383</v>
      </c>
      <c r="X4295" t="s">
        <v>23540</v>
      </c>
    </row>
    <row r="4296" spans="1:24" hidden="1" x14ac:dyDescent="0.3">
      <c r="A4296">
        <v>9781400836116</v>
      </c>
      <c r="B4296" t="s">
        <v>8</v>
      </c>
      <c r="C4296" t="s">
        <v>4882</v>
      </c>
      <c r="D4296" t="s">
        <v>4883</v>
      </c>
      <c r="F4296" t="s">
        <v>4</v>
      </c>
      <c r="G4296">
        <v>2011</v>
      </c>
      <c r="H4296" s="2">
        <v>2011</v>
      </c>
      <c r="I4296" s="1">
        <v>40525</v>
      </c>
      <c r="J4296" t="s">
        <v>18523</v>
      </c>
      <c r="K4296">
        <v>1</v>
      </c>
      <c r="N4296">
        <v>48.95</v>
      </c>
      <c r="O4296" s="2">
        <v>48.95</v>
      </c>
      <c r="P4296" t="s">
        <v>59</v>
      </c>
      <c r="Q4296" t="s">
        <v>4416</v>
      </c>
      <c r="R4296" t="s">
        <v>4416</v>
      </c>
      <c r="S4296" t="s">
        <v>60</v>
      </c>
      <c r="T4296">
        <v>9780691142470</v>
      </c>
      <c r="V4296" t="s">
        <v>4411</v>
      </c>
      <c r="W4296" t="s">
        <v>383</v>
      </c>
      <c r="X4296" t="s">
        <v>23541</v>
      </c>
    </row>
    <row r="4297" spans="1:24" hidden="1" x14ac:dyDescent="0.3">
      <c r="A4297">
        <v>9781400846115</v>
      </c>
      <c r="B4297" t="s">
        <v>8</v>
      </c>
      <c r="C4297" t="s">
        <v>4938</v>
      </c>
      <c r="D4297" t="s">
        <v>4939</v>
      </c>
      <c r="F4297" t="s">
        <v>4</v>
      </c>
      <c r="G4297">
        <v>2013</v>
      </c>
      <c r="H4297" s="2">
        <v>2013</v>
      </c>
      <c r="I4297" s="1">
        <v>41357</v>
      </c>
      <c r="J4297" t="s">
        <v>4820</v>
      </c>
      <c r="K4297">
        <v>1</v>
      </c>
      <c r="L4297" t="s">
        <v>4940</v>
      </c>
      <c r="N4297">
        <v>45.95</v>
      </c>
      <c r="O4297" s="2">
        <v>45.95</v>
      </c>
      <c r="P4297" t="s">
        <v>59</v>
      </c>
      <c r="Q4297" t="s">
        <v>352</v>
      </c>
      <c r="R4297" t="s">
        <v>352</v>
      </c>
      <c r="S4297" t="s">
        <v>4941</v>
      </c>
      <c r="T4297">
        <v>9780691158211</v>
      </c>
      <c r="V4297" t="s">
        <v>4411</v>
      </c>
      <c r="X4297" t="s">
        <v>23542</v>
      </c>
    </row>
    <row r="4298" spans="1:24" hidden="1" x14ac:dyDescent="0.3">
      <c r="A4298">
        <v>9781400865246</v>
      </c>
      <c r="B4298" t="s">
        <v>8</v>
      </c>
      <c r="C4298" t="s">
        <v>4924</v>
      </c>
      <c r="D4298" t="s">
        <v>4925</v>
      </c>
      <c r="F4298" t="s">
        <v>4</v>
      </c>
      <c r="G4298">
        <v>2006</v>
      </c>
      <c r="H4298" s="2">
        <v>2006</v>
      </c>
      <c r="I4298" s="1">
        <v>41890</v>
      </c>
      <c r="J4298" t="s">
        <v>18784</v>
      </c>
      <c r="K4298">
        <v>1</v>
      </c>
      <c r="L4298" t="s">
        <v>4680</v>
      </c>
      <c r="M4298" t="s">
        <v>19292</v>
      </c>
      <c r="N4298">
        <v>187.95</v>
      </c>
      <c r="O4298" s="2">
        <v>187.95</v>
      </c>
      <c r="P4298" t="s">
        <v>59</v>
      </c>
      <c r="Q4298" t="s">
        <v>352</v>
      </c>
      <c r="R4298" t="s">
        <v>352</v>
      </c>
      <c r="S4298" t="s">
        <v>138</v>
      </c>
      <c r="T4298">
        <v>9780691127156</v>
      </c>
      <c r="V4298" t="s">
        <v>4411</v>
      </c>
      <c r="W4298" t="s">
        <v>383</v>
      </c>
      <c r="X4298" t="s">
        <v>23543</v>
      </c>
    </row>
    <row r="4299" spans="1:24" hidden="1" x14ac:dyDescent="0.3">
      <c r="A4299">
        <v>9781400841554</v>
      </c>
      <c r="B4299" t="s">
        <v>8</v>
      </c>
      <c r="C4299" t="s">
        <v>5154</v>
      </c>
      <c r="D4299" t="s">
        <v>5155</v>
      </c>
      <c r="F4299" t="s">
        <v>4</v>
      </c>
      <c r="G4299">
        <v>2006</v>
      </c>
      <c r="H4299" s="2">
        <v>2006</v>
      </c>
      <c r="I4299" s="1">
        <v>40895</v>
      </c>
      <c r="J4299" t="s">
        <v>5156</v>
      </c>
      <c r="K4299">
        <v>1</v>
      </c>
      <c r="N4299">
        <v>228.95</v>
      </c>
      <c r="O4299" s="2">
        <v>228.95</v>
      </c>
      <c r="P4299" t="s">
        <v>59</v>
      </c>
      <c r="Q4299" t="s">
        <v>355</v>
      </c>
      <c r="R4299" t="s">
        <v>355</v>
      </c>
      <c r="S4299" t="s">
        <v>142</v>
      </c>
      <c r="T4299">
        <v>9780691123004</v>
      </c>
      <c r="V4299" t="s">
        <v>4411</v>
      </c>
      <c r="W4299" t="s">
        <v>383</v>
      </c>
      <c r="X4299" t="s">
        <v>23544</v>
      </c>
    </row>
    <row r="4300" spans="1:24" hidden="1" x14ac:dyDescent="0.3">
      <c r="A4300">
        <v>9781400842728</v>
      </c>
      <c r="B4300" t="s">
        <v>8</v>
      </c>
      <c r="C4300" t="s">
        <v>16688</v>
      </c>
      <c r="F4300" t="s">
        <v>4</v>
      </c>
      <c r="G4300">
        <v>2012</v>
      </c>
      <c r="H4300" s="2">
        <v>2012</v>
      </c>
      <c r="I4300" s="1">
        <v>41035</v>
      </c>
      <c r="J4300" t="s">
        <v>5116</v>
      </c>
      <c r="K4300">
        <v>1</v>
      </c>
      <c r="L4300" t="s">
        <v>4666</v>
      </c>
      <c r="M4300" t="s">
        <v>19302</v>
      </c>
      <c r="N4300">
        <v>334.95</v>
      </c>
      <c r="O4300" s="2">
        <v>334.95</v>
      </c>
      <c r="P4300" t="s">
        <v>59</v>
      </c>
      <c r="Q4300" t="s">
        <v>354</v>
      </c>
      <c r="R4300" t="s">
        <v>354</v>
      </c>
      <c r="S4300" t="s">
        <v>141</v>
      </c>
      <c r="T4300">
        <v>9780691153476</v>
      </c>
      <c r="V4300" t="s">
        <v>4411</v>
      </c>
      <c r="W4300" t="s">
        <v>383</v>
      </c>
      <c r="X4300" t="s">
        <v>23545</v>
      </c>
    </row>
    <row r="4301" spans="1:24" hidden="1" x14ac:dyDescent="0.3">
      <c r="A4301">
        <v>9781400837953</v>
      </c>
      <c r="B4301" t="s">
        <v>8</v>
      </c>
      <c r="C4301" t="s">
        <v>4842</v>
      </c>
      <c r="D4301" t="s">
        <v>4843</v>
      </c>
      <c r="F4301" t="s">
        <v>4</v>
      </c>
      <c r="G4301">
        <v>2008</v>
      </c>
      <c r="H4301" s="2">
        <v>2008</v>
      </c>
      <c r="I4301" s="1">
        <v>40602</v>
      </c>
      <c r="J4301" t="s">
        <v>18530</v>
      </c>
      <c r="K4301">
        <v>1</v>
      </c>
      <c r="N4301">
        <v>48.95</v>
      </c>
      <c r="O4301" s="2">
        <v>48.95</v>
      </c>
      <c r="P4301" t="s">
        <v>59</v>
      </c>
      <c r="Q4301" t="s">
        <v>352</v>
      </c>
      <c r="R4301" t="s">
        <v>352</v>
      </c>
      <c r="S4301" t="s">
        <v>138</v>
      </c>
      <c r="T4301">
        <v>9780691149929</v>
      </c>
      <c r="V4301" t="s">
        <v>4411</v>
      </c>
      <c r="X4301" t="s">
        <v>23546</v>
      </c>
    </row>
    <row r="4302" spans="1:24" hidden="1" x14ac:dyDescent="0.3">
      <c r="A4302">
        <v>9783110413557</v>
      </c>
      <c r="B4302" t="s">
        <v>174</v>
      </c>
      <c r="C4302" t="s">
        <v>13652</v>
      </c>
      <c r="D4302" t="s">
        <v>13653</v>
      </c>
      <c r="F4302" t="s">
        <v>4</v>
      </c>
      <c r="G4302">
        <v>2018</v>
      </c>
      <c r="H4302" s="2">
        <v>2018</v>
      </c>
      <c r="I4302" s="1">
        <v>43227</v>
      </c>
      <c r="J4302" t="s">
        <v>13654</v>
      </c>
      <c r="K4302">
        <v>1</v>
      </c>
      <c r="L4302" t="s">
        <v>11961</v>
      </c>
      <c r="M4302" t="s">
        <v>19481</v>
      </c>
      <c r="N4302">
        <v>154.94999999999999</v>
      </c>
      <c r="O4302" s="2">
        <v>154.94999999999999</v>
      </c>
      <c r="P4302" t="s">
        <v>59</v>
      </c>
      <c r="Q4302" t="s">
        <v>254</v>
      </c>
      <c r="R4302" t="s">
        <v>254</v>
      </c>
      <c r="S4302" t="s">
        <v>149</v>
      </c>
      <c r="T4302">
        <v>9783110414332</v>
      </c>
      <c r="U4302" s="1">
        <v>43242</v>
      </c>
      <c r="V4302" t="s">
        <v>4411</v>
      </c>
      <c r="X4302" t="s">
        <v>23547</v>
      </c>
    </row>
    <row r="4303" spans="1:24" hidden="1" x14ac:dyDescent="0.3">
      <c r="A4303">
        <v>9781400838479</v>
      </c>
      <c r="B4303" t="s">
        <v>8</v>
      </c>
      <c r="C4303" t="s">
        <v>4894</v>
      </c>
      <c r="D4303" t="s">
        <v>4895</v>
      </c>
      <c r="F4303" t="s">
        <v>4</v>
      </c>
      <c r="G4303">
        <v>2011</v>
      </c>
      <c r="H4303" s="2">
        <v>2011</v>
      </c>
      <c r="I4303" s="1">
        <v>40658</v>
      </c>
      <c r="J4303" t="s">
        <v>4820</v>
      </c>
      <c r="K4303">
        <v>1</v>
      </c>
      <c r="L4303" t="s">
        <v>4659</v>
      </c>
      <c r="M4303" t="s">
        <v>19307</v>
      </c>
      <c r="N4303">
        <v>48.95</v>
      </c>
      <c r="O4303" s="2">
        <v>48.95</v>
      </c>
      <c r="P4303" t="s">
        <v>59</v>
      </c>
      <c r="Q4303" t="s">
        <v>351</v>
      </c>
      <c r="R4303" t="s">
        <v>351</v>
      </c>
      <c r="S4303" t="s">
        <v>118</v>
      </c>
      <c r="T4303">
        <v>9780691150376</v>
      </c>
      <c r="V4303" t="s">
        <v>4411</v>
      </c>
      <c r="W4303" t="s">
        <v>383</v>
      </c>
      <c r="X4303" t="s">
        <v>23548</v>
      </c>
    </row>
    <row r="4304" spans="1:24" hidden="1" x14ac:dyDescent="0.3">
      <c r="A4304">
        <v>9781400842667</v>
      </c>
      <c r="B4304" t="s">
        <v>8</v>
      </c>
      <c r="C4304" t="s">
        <v>16704</v>
      </c>
      <c r="D4304" t="s">
        <v>5021</v>
      </c>
      <c r="F4304" t="s">
        <v>4</v>
      </c>
      <c r="G4304">
        <v>2012</v>
      </c>
      <c r="H4304" s="2">
        <v>2012</v>
      </c>
      <c r="I4304" s="1">
        <v>40861</v>
      </c>
      <c r="J4304" t="s">
        <v>18626</v>
      </c>
      <c r="K4304">
        <v>1</v>
      </c>
      <c r="L4304" t="s">
        <v>4680</v>
      </c>
      <c r="M4304" t="s">
        <v>19329</v>
      </c>
      <c r="N4304">
        <v>195.95</v>
      </c>
      <c r="O4304" s="2">
        <v>195.95</v>
      </c>
      <c r="P4304" t="s">
        <v>59</v>
      </c>
      <c r="Q4304" t="s">
        <v>352</v>
      </c>
      <c r="R4304" t="s">
        <v>352</v>
      </c>
      <c r="S4304" t="s">
        <v>138</v>
      </c>
      <c r="T4304">
        <v>9780691153469</v>
      </c>
      <c r="V4304" t="s">
        <v>4411</v>
      </c>
      <c r="W4304" t="s">
        <v>383</v>
      </c>
      <c r="X4304" t="s">
        <v>23549</v>
      </c>
    </row>
    <row r="4305" spans="1:24" hidden="1" x14ac:dyDescent="0.3">
      <c r="A4305">
        <v>9781400829361</v>
      </c>
      <c r="B4305" t="s">
        <v>8</v>
      </c>
      <c r="C4305" t="s">
        <v>4711</v>
      </c>
      <c r="D4305" t="s">
        <v>4712</v>
      </c>
      <c r="F4305" t="s">
        <v>4</v>
      </c>
      <c r="G4305">
        <v>2006</v>
      </c>
      <c r="H4305" s="2">
        <v>2006</v>
      </c>
      <c r="I4305" s="1">
        <v>40585</v>
      </c>
      <c r="J4305" t="s">
        <v>18521</v>
      </c>
      <c r="K4305">
        <v>1</v>
      </c>
      <c r="L4305" t="s">
        <v>4680</v>
      </c>
      <c r="M4305" t="s">
        <v>19227</v>
      </c>
      <c r="N4305">
        <v>212.95</v>
      </c>
      <c r="O4305" s="2">
        <v>212.95</v>
      </c>
      <c r="P4305" t="s">
        <v>59</v>
      </c>
      <c r="Q4305" t="s">
        <v>4416</v>
      </c>
      <c r="R4305" t="s">
        <v>4416</v>
      </c>
      <c r="S4305" t="s">
        <v>60</v>
      </c>
      <c r="T4305">
        <v>691102872</v>
      </c>
      <c r="V4305" t="s">
        <v>4411</v>
      </c>
      <c r="X4305" t="s">
        <v>23550</v>
      </c>
    </row>
    <row r="4306" spans="1:24" hidden="1" x14ac:dyDescent="0.3">
      <c r="A4306">
        <v>9781400837779</v>
      </c>
      <c r="B4306" t="s">
        <v>8</v>
      </c>
      <c r="C4306" t="s">
        <v>4833</v>
      </c>
      <c r="D4306" t="s">
        <v>16662</v>
      </c>
      <c r="F4306" t="s">
        <v>4</v>
      </c>
      <c r="G4306">
        <v>2008</v>
      </c>
      <c r="H4306" s="2">
        <v>2008</v>
      </c>
      <c r="I4306" s="1">
        <v>39664</v>
      </c>
      <c r="J4306" t="s">
        <v>4834</v>
      </c>
      <c r="K4306">
        <v>1</v>
      </c>
      <c r="N4306">
        <v>52.95</v>
      </c>
      <c r="O4306" s="2">
        <v>52.95</v>
      </c>
      <c r="P4306" t="s">
        <v>59</v>
      </c>
      <c r="Q4306" t="s">
        <v>353</v>
      </c>
      <c r="R4306" t="s">
        <v>353</v>
      </c>
      <c r="S4306" t="s">
        <v>135</v>
      </c>
      <c r="T4306">
        <v>9780691138718</v>
      </c>
      <c r="V4306" t="s">
        <v>4411</v>
      </c>
      <c r="W4306" t="s">
        <v>383</v>
      </c>
      <c r="X4306" t="s">
        <v>23551</v>
      </c>
    </row>
    <row r="4307" spans="1:24" hidden="1" x14ac:dyDescent="0.3">
      <c r="A4307">
        <v>9781400829064</v>
      </c>
      <c r="B4307" t="s">
        <v>8</v>
      </c>
      <c r="C4307" t="s">
        <v>16694</v>
      </c>
      <c r="F4307" t="s">
        <v>4</v>
      </c>
      <c r="G4307">
        <v>2009</v>
      </c>
      <c r="H4307" s="2">
        <v>2009</v>
      </c>
      <c r="I4307" s="1">
        <v>39678</v>
      </c>
      <c r="J4307" t="s">
        <v>17765</v>
      </c>
      <c r="K4307">
        <v>1</v>
      </c>
      <c r="L4307" t="s">
        <v>4666</v>
      </c>
      <c r="M4307" t="s">
        <v>19431</v>
      </c>
      <c r="N4307">
        <v>138.94999999999999</v>
      </c>
      <c r="O4307" s="2">
        <v>138.94999999999999</v>
      </c>
      <c r="P4307" t="s">
        <v>59</v>
      </c>
      <c r="Q4307" t="s">
        <v>354</v>
      </c>
      <c r="R4307" t="s">
        <v>354</v>
      </c>
      <c r="S4307" t="s">
        <v>149</v>
      </c>
      <c r="T4307">
        <v>9780691137322</v>
      </c>
      <c r="V4307" t="s">
        <v>4411</v>
      </c>
      <c r="X4307" t="s">
        <v>23552</v>
      </c>
    </row>
    <row r="4308" spans="1:24" hidden="1" x14ac:dyDescent="0.3">
      <c r="A4308">
        <v>9781400831401</v>
      </c>
      <c r="B4308" t="s">
        <v>8</v>
      </c>
      <c r="C4308" t="s">
        <v>4900</v>
      </c>
      <c r="D4308" t="s">
        <v>4901</v>
      </c>
      <c r="F4308" t="s">
        <v>4</v>
      </c>
      <c r="G4308">
        <v>2009</v>
      </c>
      <c r="H4308" s="2">
        <v>2009</v>
      </c>
      <c r="I4308" s="1">
        <v>40000</v>
      </c>
      <c r="J4308" t="s">
        <v>16731</v>
      </c>
      <c r="K4308">
        <v>1</v>
      </c>
      <c r="N4308">
        <v>195.95</v>
      </c>
      <c r="O4308" s="2">
        <v>195.95</v>
      </c>
      <c r="P4308" t="s">
        <v>59</v>
      </c>
      <c r="Q4308" t="s">
        <v>351</v>
      </c>
      <c r="R4308" t="s">
        <v>351</v>
      </c>
      <c r="S4308" t="s">
        <v>118</v>
      </c>
      <c r="T4308">
        <v>9780691140414</v>
      </c>
      <c r="V4308" t="s">
        <v>4411</v>
      </c>
      <c r="W4308" t="s">
        <v>383</v>
      </c>
      <c r="X4308" t="s">
        <v>23553</v>
      </c>
    </row>
    <row r="4309" spans="1:24" hidden="1" x14ac:dyDescent="0.3">
      <c r="A4309">
        <v>9781400834075</v>
      </c>
      <c r="B4309" t="s">
        <v>8</v>
      </c>
      <c r="C4309" t="s">
        <v>5102</v>
      </c>
      <c r="F4309" t="s">
        <v>4</v>
      </c>
      <c r="G4309">
        <v>2009</v>
      </c>
      <c r="H4309" s="2">
        <v>2009</v>
      </c>
      <c r="I4309" s="1">
        <v>39811</v>
      </c>
      <c r="J4309" t="s">
        <v>5103</v>
      </c>
      <c r="K4309">
        <v>1</v>
      </c>
      <c r="N4309">
        <v>114.95</v>
      </c>
      <c r="O4309" s="2">
        <v>114.95</v>
      </c>
      <c r="P4309" t="s">
        <v>59</v>
      </c>
      <c r="Q4309" t="s">
        <v>351</v>
      </c>
      <c r="R4309" t="s">
        <v>351</v>
      </c>
      <c r="S4309" t="s">
        <v>118</v>
      </c>
      <c r="T4309">
        <v>9780691120676</v>
      </c>
      <c r="V4309" t="s">
        <v>4411</v>
      </c>
      <c r="W4309" t="s">
        <v>383</v>
      </c>
      <c r="X4309" t="s">
        <v>23554</v>
      </c>
    </row>
    <row r="4310" spans="1:24" hidden="1" x14ac:dyDescent="0.3">
      <c r="A4310">
        <v>9781400838998</v>
      </c>
      <c r="B4310" t="s">
        <v>8</v>
      </c>
      <c r="C4310" t="s">
        <v>4832</v>
      </c>
      <c r="D4310" t="s">
        <v>16657</v>
      </c>
      <c r="F4310" t="s">
        <v>4</v>
      </c>
      <c r="G4310">
        <v>2011</v>
      </c>
      <c r="H4310" s="2">
        <v>2011</v>
      </c>
      <c r="I4310" s="1">
        <v>40729</v>
      </c>
      <c r="J4310" t="s">
        <v>18622</v>
      </c>
      <c r="K4310">
        <v>1</v>
      </c>
      <c r="L4310" t="s">
        <v>4666</v>
      </c>
      <c r="M4310" t="s">
        <v>19433</v>
      </c>
      <c r="N4310">
        <v>146.94999999999999</v>
      </c>
      <c r="O4310" s="2">
        <v>146.94999999999999</v>
      </c>
      <c r="P4310" t="s">
        <v>59</v>
      </c>
      <c r="Q4310" t="s">
        <v>399</v>
      </c>
      <c r="R4310" t="s">
        <v>399</v>
      </c>
      <c r="S4310" t="s">
        <v>155</v>
      </c>
      <c r="T4310">
        <v>9780691150659</v>
      </c>
      <c r="V4310" t="s">
        <v>4411</v>
      </c>
      <c r="W4310" t="s">
        <v>383</v>
      </c>
      <c r="X4310" t="s">
        <v>23555</v>
      </c>
    </row>
    <row r="4311" spans="1:24" hidden="1" x14ac:dyDescent="0.3">
      <c r="A4311">
        <v>9781400842704</v>
      </c>
      <c r="B4311" t="s">
        <v>8</v>
      </c>
      <c r="C4311" t="s">
        <v>5199</v>
      </c>
      <c r="D4311" t="s">
        <v>16732</v>
      </c>
      <c r="F4311" t="s">
        <v>4</v>
      </c>
      <c r="G4311">
        <v>2012</v>
      </c>
      <c r="H4311" s="2">
        <v>2012</v>
      </c>
      <c r="I4311" s="1">
        <v>40932</v>
      </c>
      <c r="J4311" t="s">
        <v>4665</v>
      </c>
      <c r="K4311">
        <v>1</v>
      </c>
      <c r="L4311" t="s">
        <v>4666</v>
      </c>
      <c r="M4311" t="s">
        <v>19373</v>
      </c>
      <c r="N4311">
        <v>334.95</v>
      </c>
      <c r="O4311" s="2">
        <v>334.95</v>
      </c>
      <c r="P4311" t="s">
        <v>59</v>
      </c>
      <c r="Q4311" t="s">
        <v>353</v>
      </c>
      <c r="R4311" t="s">
        <v>353</v>
      </c>
      <c r="S4311" t="s">
        <v>135</v>
      </c>
      <c r="T4311">
        <v>691153310</v>
      </c>
      <c r="V4311" t="s">
        <v>4411</v>
      </c>
      <c r="W4311" t="s">
        <v>383</v>
      </c>
      <c r="X4311" t="s">
        <v>23556</v>
      </c>
    </row>
    <row r="4312" spans="1:24" hidden="1" x14ac:dyDescent="0.3">
      <c r="A4312">
        <v>9781400837182</v>
      </c>
      <c r="B4312" t="s">
        <v>8</v>
      </c>
      <c r="C4312" t="s">
        <v>16637</v>
      </c>
      <c r="F4312" t="s">
        <v>4</v>
      </c>
      <c r="G4312">
        <v>2004</v>
      </c>
      <c r="H4312" s="2">
        <v>2004</v>
      </c>
      <c r="I4312" s="1">
        <v>37851</v>
      </c>
      <c r="J4312" t="s">
        <v>18770</v>
      </c>
      <c r="K4312">
        <v>1</v>
      </c>
      <c r="L4312" t="s">
        <v>4666</v>
      </c>
      <c r="M4312" t="s">
        <v>19393</v>
      </c>
      <c r="N4312">
        <v>171.95</v>
      </c>
      <c r="O4312" s="2">
        <v>171.95</v>
      </c>
      <c r="P4312" t="s">
        <v>59</v>
      </c>
      <c r="Q4312" t="s">
        <v>139</v>
      </c>
      <c r="R4312" t="s">
        <v>139</v>
      </c>
      <c r="S4312" t="s">
        <v>4649</v>
      </c>
      <c r="T4312">
        <v>9780691114828</v>
      </c>
      <c r="V4312" t="s">
        <v>4411</v>
      </c>
      <c r="W4312" t="s">
        <v>383</v>
      </c>
      <c r="X4312" t="s">
        <v>23557</v>
      </c>
    </row>
    <row r="4313" spans="1:24" hidden="1" x14ac:dyDescent="0.3">
      <c r="A4313">
        <v>9781400837113</v>
      </c>
      <c r="B4313" t="s">
        <v>8</v>
      </c>
      <c r="C4313" t="s">
        <v>16648</v>
      </c>
      <c r="F4313" t="s">
        <v>4</v>
      </c>
      <c r="G4313">
        <v>2009</v>
      </c>
      <c r="H4313" s="2">
        <v>2009</v>
      </c>
      <c r="I4313" s="1">
        <v>39769</v>
      </c>
      <c r="J4313" t="s">
        <v>16314</v>
      </c>
      <c r="K4313">
        <v>1</v>
      </c>
      <c r="L4313" t="s">
        <v>4666</v>
      </c>
      <c r="M4313" t="s">
        <v>19346</v>
      </c>
      <c r="N4313">
        <v>155.94999999999999</v>
      </c>
      <c r="O4313" s="2">
        <v>155.94999999999999</v>
      </c>
      <c r="P4313" t="s">
        <v>59</v>
      </c>
      <c r="Q4313" t="s">
        <v>254</v>
      </c>
      <c r="R4313" t="s">
        <v>254</v>
      </c>
      <c r="S4313" t="s">
        <v>158</v>
      </c>
      <c r="T4313">
        <v>9780691138220</v>
      </c>
      <c r="V4313" t="s">
        <v>4411</v>
      </c>
      <c r="X4313" t="s">
        <v>23558</v>
      </c>
    </row>
    <row r="4314" spans="1:24" hidden="1" x14ac:dyDescent="0.3">
      <c r="A4314">
        <v>9781400841981</v>
      </c>
      <c r="B4314" t="s">
        <v>8</v>
      </c>
      <c r="C4314" t="s">
        <v>16223</v>
      </c>
      <c r="D4314" t="s">
        <v>16224</v>
      </c>
      <c r="F4314" t="s">
        <v>4</v>
      </c>
      <c r="G4314">
        <v>2012</v>
      </c>
      <c r="H4314" s="2">
        <v>2012</v>
      </c>
      <c r="I4314" s="1">
        <v>41028</v>
      </c>
      <c r="J4314" t="s">
        <v>7538</v>
      </c>
      <c r="K4314">
        <v>1</v>
      </c>
      <c r="N4314">
        <v>89.95</v>
      </c>
      <c r="O4314" s="2">
        <v>89.95</v>
      </c>
      <c r="P4314" t="s">
        <v>59</v>
      </c>
      <c r="Q4314" t="s">
        <v>351</v>
      </c>
      <c r="R4314" t="s">
        <v>351</v>
      </c>
      <c r="S4314" t="s">
        <v>118</v>
      </c>
      <c r="T4314">
        <v>9780691147758</v>
      </c>
      <c r="V4314" t="s">
        <v>4411</v>
      </c>
      <c r="W4314" t="s">
        <v>383</v>
      </c>
      <c r="X4314" t="s">
        <v>23559</v>
      </c>
    </row>
    <row r="4315" spans="1:24" hidden="1" x14ac:dyDescent="0.3">
      <c r="A4315">
        <v>9781400827268</v>
      </c>
      <c r="B4315" t="s">
        <v>8</v>
      </c>
      <c r="C4315" t="s">
        <v>4690</v>
      </c>
      <c r="F4315" t="s">
        <v>4</v>
      </c>
      <c r="G4315">
        <v>2006</v>
      </c>
      <c r="H4315" s="2">
        <v>2006</v>
      </c>
      <c r="I4315" s="1">
        <v>39823</v>
      </c>
      <c r="J4315" t="s">
        <v>18520</v>
      </c>
      <c r="K4315">
        <v>1</v>
      </c>
      <c r="N4315">
        <v>195.95</v>
      </c>
      <c r="O4315" s="2">
        <v>195.95</v>
      </c>
      <c r="P4315" t="s">
        <v>59</v>
      </c>
      <c r="Q4315" t="s">
        <v>4416</v>
      </c>
      <c r="R4315" t="s">
        <v>4416</v>
      </c>
      <c r="S4315" t="s">
        <v>4691</v>
      </c>
      <c r="T4315">
        <v>9780691127057</v>
      </c>
      <c r="V4315" t="s">
        <v>4411</v>
      </c>
      <c r="W4315" t="s">
        <v>383</v>
      </c>
      <c r="X4315" t="s">
        <v>23560</v>
      </c>
    </row>
    <row r="4316" spans="1:24" hidden="1" x14ac:dyDescent="0.3">
      <c r="A4316">
        <v>9781400841240</v>
      </c>
      <c r="B4316" t="s">
        <v>8</v>
      </c>
      <c r="C4316" t="s">
        <v>5008</v>
      </c>
      <c r="F4316" t="s">
        <v>4</v>
      </c>
      <c r="G4316">
        <v>2003</v>
      </c>
      <c r="H4316" s="2">
        <v>2003</v>
      </c>
      <c r="I4316" s="1">
        <v>40832</v>
      </c>
      <c r="J4316" t="s">
        <v>5009</v>
      </c>
      <c r="K4316">
        <v>1</v>
      </c>
      <c r="N4316">
        <v>75.95</v>
      </c>
      <c r="O4316" s="2">
        <v>75.95</v>
      </c>
      <c r="P4316" t="s">
        <v>59</v>
      </c>
      <c r="Q4316" t="s">
        <v>352</v>
      </c>
      <c r="R4316" t="s">
        <v>352</v>
      </c>
      <c r="S4316" t="s">
        <v>4941</v>
      </c>
      <c r="T4316">
        <v>9780691127972</v>
      </c>
      <c r="V4316" t="s">
        <v>4411</v>
      </c>
      <c r="W4316" t="s">
        <v>383</v>
      </c>
      <c r="X4316" t="s">
        <v>23561</v>
      </c>
    </row>
    <row r="4317" spans="1:24" hidden="1" x14ac:dyDescent="0.3">
      <c r="A4317">
        <v>9781400850518</v>
      </c>
      <c r="B4317" t="s">
        <v>8</v>
      </c>
      <c r="C4317" t="s">
        <v>5005</v>
      </c>
      <c r="D4317" t="s">
        <v>5006</v>
      </c>
      <c r="F4317" t="s">
        <v>4</v>
      </c>
      <c r="G4317">
        <v>2014</v>
      </c>
      <c r="H4317" s="2">
        <v>2014</v>
      </c>
      <c r="I4317" s="1">
        <v>41875</v>
      </c>
      <c r="J4317" t="s">
        <v>5007</v>
      </c>
      <c r="K4317">
        <v>1</v>
      </c>
      <c r="L4317" t="s">
        <v>4680</v>
      </c>
      <c r="M4317" t="s">
        <v>19328</v>
      </c>
      <c r="N4317">
        <v>102.95</v>
      </c>
      <c r="O4317" s="2">
        <v>102.95</v>
      </c>
      <c r="P4317" t="s">
        <v>59</v>
      </c>
      <c r="Q4317" t="s">
        <v>356</v>
      </c>
      <c r="R4317" t="s">
        <v>356</v>
      </c>
      <c r="S4317" t="s">
        <v>147</v>
      </c>
      <c r="T4317">
        <v>9780691133157</v>
      </c>
      <c r="V4317" t="s">
        <v>4411</v>
      </c>
      <c r="W4317" t="s">
        <v>383</v>
      </c>
      <c r="X4317" t="s">
        <v>23562</v>
      </c>
    </row>
    <row r="4318" spans="1:24" hidden="1" x14ac:dyDescent="0.3">
      <c r="A4318">
        <v>9781400833344</v>
      </c>
      <c r="B4318" t="s">
        <v>8</v>
      </c>
      <c r="C4318" t="s">
        <v>4990</v>
      </c>
      <c r="D4318" t="s">
        <v>16689</v>
      </c>
      <c r="F4318" t="s">
        <v>4</v>
      </c>
      <c r="G4318">
        <v>2009</v>
      </c>
      <c r="H4318" s="2">
        <v>2009</v>
      </c>
      <c r="I4318" s="1">
        <v>40000</v>
      </c>
      <c r="J4318" t="s">
        <v>7348</v>
      </c>
      <c r="K4318">
        <v>2</v>
      </c>
      <c r="N4318">
        <v>220.95</v>
      </c>
      <c r="O4318" s="2">
        <v>220.95</v>
      </c>
      <c r="P4318" t="s">
        <v>59</v>
      </c>
      <c r="Q4318" t="s">
        <v>4416</v>
      </c>
      <c r="R4318" t="s">
        <v>4416</v>
      </c>
      <c r="S4318" t="s">
        <v>4742</v>
      </c>
      <c r="T4318">
        <v>9780691140391</v>
      </c>
      <c r="V4318" t="s">
        <v>4411</v>
      </c>
      <c r="W4318" t="s">
        <v>383</v>
      </c>
      <c r="X4318" t="s">
        <v>23563</v>
      </c>
    </row>
    <row r="4319" spans="1:24" hidden="1" x14ac:dyDescent="0.3">
      <c r="A4319">
        <v>9781400842063</v>
      </c>
      <c r="B4319" t="s">
        <v>8</v>
      </c>
      <c r="C4319" t="s">
        <v>10743</v>
      </c>
      <c r="D4319" t="s">
        <v>10744</v>
      </c>
      <c r="F4319" t="s">
        <v>4</v>
      </c>
      <c r="G4319">
        <v>2012</v>
      </c>
      <c r="H4319" s="2">
        <v>2012</v>
      </c>
      <c r="I4319" s="1">
        <v>41112</v>
      </c>
      <c r="J4319" t="s">
        <v>4820</v>
      </c>
      <c r="K4319">
        <v>1</v>
      </c>
      <c r="L4319" t="s">
        <v>4940</v>
      </c>
      <c r="N4319">
        <v>40.950000000000003</v>
      </c>
      <c r="O4319" s="2">
        <v>40.950000000000003</v>
      </c>
      <c r="P4319" t="s">
        <v>59</v>
      </c>
      <c r="Q4319" t="s">
        <v>352</v>
      </c>
      <c r="R4319" t="s">
        <v>352</v>
      </c>
      <c r="S4319" t="s">
        <v>4941</v>
      </c>
      <c r="T4319">
        <v>9780691155012</v>
      </c>
      <c r="V4319" t="s">
        <v>4411</v>
      </c>
      <c r="W4319" t="s">
        <v>383</v>
      </c>
      <c r="X4319" t="s">
        <v>23564</v>
      </c>
    </row>
    <row r="4320" spans="1:24" hidden="1" x14ac:dyDescent="0.3">
      <c r="A4320">
        <v>9781400837120</v>
      </c>
      <c r="B4320" t="s">
        <v>8</v>
      </c>
      <c r="C4320" t="s">
        <v>16725</v>
      </c>
      <c r="F4320" t="s">
        <v>4</v>
      </c>
      <c r="G4320">
        <v>2000</v>
      </c>
      <c r="H4320" s="2">
        <v>2000</v>
      </c>
      <c r="I4320" s="1">
        <v>40859</v>
      </c>
      <c r="J4320" t="s">
        <v>18638</v>
      </c>
      <c r="K4320">
        <v>1</v>
      </c>
      <c r="L4320" t="s">
        <v>4666</v>
      </c>
      <c r="M4320" t="s">
        <v>19290</v>
      </c>
      <c r="N4320">
        <v>138.94999999999999</v>
      </c>
      <c r="O4320" s="2">
        <v>138.94999999999999</v>
      </c>
      <c r="P4320" t="s">
        <v>59</v>
      </c>
      <c r="Q4320" t="s">
        <v>354</v>
      </c>
      <c r="R4320" t="s">
        <v>354</v>
      </c>
      <c r="S4320" t="s">
        <v>145</v>
      </c>
      <c r="T4320">
        <v>9780691048154</v>
      </c>
      <c r="V4320" t="s">
        <v>4411</v>
      </c>
      <c r="W4320" t="s">
        <v>383</v>
      </c>
      <c r="X4320" t="s">
        <v>23565</v>
      </c>
    </row>
    <row r="4321" spans="1:24" hidden="1" x14ac:dyDescent="0.3">
      <c r="A4321">
        <v>9781400832507</v>
      </c>
      <c r="B4321" t="s">
        <v>8</v>
      </c>
      <c r="C4321" t="s">
        <v>5173</v>
      </c>
      <c r="D4321" t="s">
        <v>5174</v>
      </c>
      <c r="F4321" t="s">
        <v>4</v>
      </c>
      <c r="G4321">
        <v>2002</v>
      </c>
      <c r="H4321" s="2">
        <v>2002</v>
      </c>
      <c r="I4321" s="1">
        <v>41890</v>
      </c>
      <c r="J4321" t="s">
        <v>5175</v>
      </c>
      <c r="K4321">
        <v>1</v>
      </c>
      <c r="L4321" t="s">
        <v>4680</v>
      </c>
      <c r="M4321" t="s">
        <v>19306</v>
      </c>
      <c r="N4321">
        <v>122.95</v>
      </c>
      <c r="O4321" s="2">
        <v>122.95</v>
      </c>
      <c r="P4321" t="s">
        <v>59</v>
      </c>
      <c r="Q4321" t="s">
        <v>352</v>
      </c>
      <c r="R4321" t="s">
        <v>352</v>
      </c>
      <c r="S4321" t="s">
        <v>138</v>
      </c>
      <c r="T4321">
        <v>9780691144344</v>
      </c>
      <c r="V4321" t="s">
        <v>4411</v>
      </c>
      <c r="W4321" t="s">
        <v>383</v>
      </c>
      <c r="X4321" t="s">
        <v>23566</v>
      </c>
    </row>
    <row r="4322" spans="1:24" hidden="1" x14ac:dyDescent="0.3">
      <c r="A4322">
        <v>9781400828340</v>
      </c>
      <c r="B4322" t="s">
        <v>8</v>
      </c>
      <c r="C4322" t="s">
        <v>7347</v>
      </c>
      <c r="D4322" t="s">
        <v>5098</v>
      </c>
      <c r="F4322" t="s">
        <v>4</v>
      </c>
      <c r="G4322">
        <v>2008</v>
      </c>
      <c r="H4322" s="2">
        <v>2008</v>
      </c>
      <c r="I4322" s="1">
        <v>39489</v>
      </c>
      <c r="J4322" t="s">
        <v>18776</v>
      </c>
      <c r="K4322">
        <v>1</v>
      </c>
      <c r="L4322" t="s">
        <v>4738</v>
      </c>
      <c r="M4322" t="s">
        <v>19221</v>
      </c>
      <c r="N4322">
        <v>187.95</v>
      </c>
      <c r="O4322" s="2">
        <v>187.95</v>
      </c>
      <c r="P4322" t="s">
        <v>59</v>
      </c>
      <c r="Q4322" t="s">
        <v>352</v>
      </c>
      <c r="R4322" t="s">
        <v>352</v>
      </c>
      <c r="S4322" t="s">
        <v>138</v>
      </c>
      <c r="T4322">
        <v>9780691120065</v>
      </c>
      <c r="V4322" t="s">
        <v>4411</v>
      </c>
      <c r="W4322" t="s">
        <v>383</v>
      </c>
      <c r="X4322" t="s">
        <v>23567</v>
      </c>
    </row>
    <row r="4323" spans="1:24" hidden="1" x14ac:dyDescent="0.3">
      <c r="A4323">
        <v>9781400835577</v>
      </c>
      <c r="B4323" t="s">
        <v>8</v>
      </c>
      <c r="C4323" t="s">
        <v>16709</v>
      </c>
      <c r="F4323" t="s">
        <v>4</v>
      </c>
      <c r="G4323">
        <v>2003</v>
      </c>
      <c r="H4323" s="2">
        <v>2003</v>
      </c>
      <c r="I4323" s="1">
        <v>37747</v>
      </c>
      <c r="J4323" t="s">
        <v>7352</v>
      </c>
      <c r="K4323">
        <v>1</v>
      </c>
      <c r="L4323" t="s">
        <v>4666</v>
      </c>
      <c r="M4323" t="s">
        <v>19362</v>
      </c>
      <c r="N4323">
        <v>138.94999999999999</v>
      </c>
      <c r="O4323" s="2">
        <v>138.94999999999999</v>
      </c>
      <c r="P4323" t="s">
        <v>59</v>
      </c>
      <c r="Q4323" t="s">
        <v>356</v>
      </c>
      <c r="R4323" t="s">
        <v>356</v>
      </c>
      <c r="S4323" t="s">
        <v>136</v>
      </c>
      <c r="T4323">
        <v>9780691115436</v>
      </c>
      <c r="V4323" t="s">
        <v>4411</v>
      </c>
      <c r="W4323" t="s">
        <v>383</v>
      </c>
      <c r="X4323" t="s">
        <v>23568</v>
      </c>
    </row>
    <row r="4324" spans="1:24" hidden="1" x14ac:dyDescent="0.3">
      <c r="A4324">
        <v>9781400825127</v>
      </c>
      <c r="B4324" t="s">
        <v>8</v>
      </c>
      <c r="C4324" t="s">
        <v>4676</v>
      </c>
      <c r="F4324" t="s">
        <v>4</v>
      </c>
      <c r="G4324">
        <v>2002</v>
      </c>
      <c r="H4324" s="2">
        <v>2002</v>
      </c>
      <c r="I4324" s="1">
        <v>39823</v>
      </c>
      <c r="J4324" t="s">
        <v>18624</v>
      </c>
      <c r="K4324">
        <v>1</v>
      </c>
      <c r="N4324">
        <v>155.94999999999999</v>
      </c>
      <c r="O4324" s="2">
        <v>155.94999999999999</v>
      </c>
      <c r="P4324" t="s">
        <v>59</v>
      </c>
      <c r="Q4324" t="s">
        <v>354</v>
      </c>
      <c r="R4324" t="s">
        <v>354</v>
      </c>
      <c r="S4324" t="s">
        <v>137</v>
      </c>
      <c r="T4324">
        <v>9780691096285</v>
      </c>
      <c r="V4324" t="s">
        <v>4411</v>
      </c>
      <c r="W4324" t="s">
        <v>383</v>
      </c>
      <c r="X4324" t="s">
        <v>23569</v>
      </c>
    </row>
    <row r="4325" spans="1:24" hidden="1" x14ac:dyDescent="0.3">
      <c r="A4325">
        <v>9781400835409</v>
      </c>
      <c r="B4325" t="s">
        <v>8</v>
      </c>
      <c r="C4325" t="s">
        <v>16644</v>
      </c>
      <c r="F4325" t="s">
        <v>4</v>
      </c>
      <c r="G4325">
        <v>2010</v>
      </c>
      <c r="H4325" s="2">
        <v>2010</v>
      </c>
      <c r="I4325" s="1">
        <v>40360</v>
      </c>
      <c r="J4325" t="s">
        <v>4799</v>
      </c>
      <c r="K4325">
        <v>1</v>
      </c>
      <c r="L4325" t="s">
        <v>4666</v>
      </c>
      <c r="M4325" t="s">
        <v>19345</v>
      </c>
      <c r="N4325">
        <v>171.95</v>
      </c>
      <c r="O4325" s="2">
        <v>171.95</v>
      </c>
      <c r="P4325" t="s">
        <v>59</v>
      </c>
      <c r="Q4325" t="s">
        <v>399</v>
      </c>
      <c r="R4325" t="s">
        <v>399</v>
      </c>
      <c r="S4325" t="s">
        <v>155</v>
      </c>
      <c r="T4325">
        <v>9780691145426</v>
      </c>
      <c r="V4325" t="s">
        <v>4411</v>
      </c>
      <c r="W4325" t="s">
        <v>383</v>
      </c>
      <c r="X4325" t="s">
        <v>23570</v>
      </c>
    </row>
    <row r="4326" spans="1:24" hidden="1" x14ac:dyDescent="0.3">
      <c r="A4326">
        <v>9781400835539</v>
      </c>
      <c r="B4326" t="s">
        <v>8</v>
      </c>
      <c r="C4326" t="s">
        <v>16630</v>
      </c>
      <c r="D4326" t="s">
        <v>16631</v>
      </c>
      <c r="F4326" t="s">
        <v>4</v>
      </c>
      <c r="G4326">
        <v>2006</v>
      </c>
      <c r="H4326" s="2">
        <v>2006</v>
      </c>
      <c r="I4326" s="1">
        <v>40585</v>
      </c>
      <c r="J4326" t="s">
        <v>4675</v>
      </c>
      <c r="K4326">
        <v>3</v>
      </c>
      <c r="L4326" t="s">
        <v>4666</v>
      </c>
      <c r="M4326" t="s">
        <v>19367</v>
      </c>
      <c r="N4326">
        <v>179.95</v>
      </c>
      <c r="O4326" s="2">
        <v>179.95</v>
      </c>
      <c r="P4326" t="s">
        <v>59</v>
      </c>
      <c r="Q4326" t="s">
        <v>4416</v>
      </c>
      <c r="R4326" t="s">
        <v>4416</v>
      </c>
      <c r="S4326" t="s">
        <v>60</v>
      </c>
      <c r="T4326">
        <v>9780691124889</v>
      </c>
      <c r="V4326" t="s">
        <v>4411</v>
      </c>
      <c r="W4326" t="s">
        <v>383</v>
      </c>
      <c r="X4326" t="s">
        <v>23571</v>
      </c>
    </row>
    <row r="4327" spans="1:24" hidden="1" x14ac:dyDescent="0.3">
      <c r="A4327">
        <v>9781400829903</v>
      </c>
      <c r="B4327" t="s">
        <v>8</v>
      </c>
      <c r="C4327" t="s">
        <v>5083</v>
      </c>
      <c r="D4327" t="s">
        <v>5084</v>
      </c>
      <c r="F4327" t="s">
        <v>4</v>
      </c>
      <c r="G4327">
        <v>2009</v>
      </c>
      <c r="H4327" s="2">
        <v>2009</v>
      </c>
      <c r="I4327" s="1">
        <v>39923</v>
      </c>
      <c r="J4327" t="s">
        <v>5085</v>
      </c>
      <c r="K4327">
        <v>1</v>
      </c>
      <c r="N4327">
        <v>40.950000000000003</v>
      </c>
      <c r="O4327" s="2">
        <v>40.950000000000003</v>
      </c>
      <c r="P4327" t="s">
        <v>59</v>
      </c>
      <c r="Q4327" t="s">
        <v>351</v>
      </c>
      <c r="R4327" t="s">
        <v>351</v>
      </c>
      <c r="S4327" t="s">
        <v>118</v>
      </c>
      <c r="T4327">
        <v>9780691150192</v>
      </c>
      <c r="V4327" t="s">
        <v>4411</v>
      </c>
      <c r="W4327" t="s">
        <v>383</v>
      </c>
      <c r="X4327" t="s">
        <v>23572</v>
      </c>
    </row>
    <row r="4328" spans="1:24" hidden="1" x14ac:dyDescent="0.3">
      <c r="A4328">
        <v>9781400865192</v>
      </c>
      <c r="B4328" t="s">
        <v>8</v>
      </c>
      <c r="C4328" t="s">
        <v>16696</v>
      </c>
      <c r="D4328" t="s">
        <v>16697</v>
      </c>
      <c r="F4328" t="s">
        <v>4</v>
      </c>
      <c r="G4328">
        <v>2000</v>
      </c>
      <c r="H4328" s="2">
        <v>2000</v>
      </c>
      <c r="I4328" s="1">
        <v>41890</v>
      </c>
      <c r="J4328" t="s">
        <v>5207</v>
      </c>
      <c r="K4328">
        <v>1</v>
      </c>
      <c r="L4328" t="s">
        <v>4666</v>
      </c>
      <c r="M4328" t="s">
        <v>19383</v>
      </c>
      <c r="N4328">
        <v>204.95</v>
      </c>
      <c r="O4328" s="2">
        <v>204.95</v>
      </c>
      <c r="P4328" t="s">
        <v>59</v>
      </c>
      <c r="Q4328" t="s">
        <v>354</v>
      </c>
      <c r="R4328" t="s">
        <v>354</v>
      </c>
      <c r="S4328" t="s">
        <v>137</v>
      </c>
      <c r="T4328">
        <v>9780691049380</v>
      </c>
      <c r="V4328" t="s">
        <v>4411</v>
      </c>
      <c r="W4328" t="s">
        <v>383</v>
      </c>
      <c r="X4328" t="s">
        <v>23573</v>
      </c>
    </row>
    <row r="4329" spans="1:24" hidden="1" x14ac:dyDescent="0.3">
      <c r="A4329">
        <v>9781400833887</v>
      </c>
      <c r="B4329" t="s">
        <v>8</v>
      </c>
      <c r="C4329" t="s">
        <v>5079</v>
      </c>
      <c r="F4329" t="s">
        <v>4</v>
      </c>
      <c r="G4329">
        <v>2010</v>
      </c>
      <c r="H4329" s="2">
        <v>2010</v>
      </c>
      <c r="I4329" s="1">
        <v>40154</v>
      </c>
      <c r="J4329" t="s">
        <v>18509</v>
      </c>
      <c r="K4329">
        <v>1</v>
      </c>
      <c r="L4329" t="s">
        <v>4680</v>
      </c>
      <c r="M4329" t="s">
        <v>19234</v>
      </c>
      <c r="N4329">
        <v>146.94999999999999</v>
      </c>
      <c r="O4329" s="2">
        <v>146.94999999999999</v>
      </c>
      <c r="P4329" t="s">
        <v>59</v>
      </c>
      <c r="Q4329" t="s">
        <v>4416</v>
      </c>
      <c r="R4329" t="s">
        <v>4416</v>
      </c>
      <c r="S4329" t="s">
        <v>4742</v>
      </c>
      <c r="T4329">
        <v>9780691143415</v>
      </c>
      <c r="V4329" t="s">
        <v>4411</v>
      </c>
      <c r="W4329" t="s">
        <v>383</v>
      </c>
      <c r="X4329" t="s">
        <v>23574</v>
      </c>
    </row>
    <row r="4330" spans="1:24" hidden="1" x14ac:dyDescent="0.3">
      <c r="A4330">
        <v>9781400830473</v>
      </c>
      <c r="B4330" t="s">
        <v>8</v>
      </c>
      <c r="C4330" t="s">
        <v>5080</v>
      </c>
      <c r="D4330" t="s">
        <v>5081</v>
      </c>
      <c r="F4330" t="s">
        <v>4</v>
      </c>
      <c r="G4330">
        <v>2009</v>
      </c>
      <c r="H4330" s="2">
        <v>2009</v>
      </c>
      <c r="I4330" s="1">
        <v>40000</v>
      </c>
      <c r="J4330" t="s">
        <v>5082</v>
      </c>
      <c r="K4330">
        <v>1</v>
      </c>
      <c r="N4330">
        <v>39.950000000000003</v>
      </c>
      <c r="O4330" s="2">
        <v>39.950000000000003</v>
      </c>
      <c r="P4330" t="s">
        <v>59</v>
      </c>
      <c r="Q4330" t="s">
        <v>4416</v>
      </c>
      <c r="R4330" t="s">
        <v>4416</v>
      </c>
      <c r="S4330" t="s">
        <v>60</v>
      </c>
      <c r="T4330">
        <v>9780691154565</v>
      </c>
      <c r="V4330" t="s">
        <v>4411</v>
      </c>
      <c r="W4330" t="s">
        <v>383</v>
      </c>
      <c r="X4330" t="s">
        <v>23575</v>
      </c>
    </row>
    <row r="4331" spans="1:24" hidden="1" x14ac:dyDescent="0.3">
      <c r="A4331">
        <v>9781400832880</v>
      </c>
      <c r="B4331" t="s">
        <v>8</v>
      </c>
      <c r="C4331" t="s">
        <v>4981</v>
      </c>
      <c r="D4331" t="s">
        <v>4982</v>
      </c>
      <c r="F4331" t="s">
        <v>4</v>
      </c>
      <c r="G4331">
        <v>2009</v>
      </c>
      <c r="H4331" s="2">
        <v>2009</v>
      </c>
      <c r="I4331" s="1">
        <v>41382</v>
      </c>
      <c r="J4331" t="s">
        <v>4983</v>
      </c>
      <c r="K4331">
        <v>1</v>
      </c>
      <c r="N4331">
        <v>62</v>
      </c>
      <c r="O4331" s="2">
        <v>62</v>
      </c>
      <c r="P4331" t="s">
        <v>59</v>
      </c>
      <c r="Q4331" t="s">
        <v>351</v>
      </c>
      <c r="R4331" t="s">
        <v>351</v>
      </c>
      <c r="S4331" t="s">
        <v>118</v>
      </c>
      <c r="V4331" t="s">
        <v>4411</v>
      </c>
      <c r="W4331" t="s">
        <v>383</v>
      </c>
      <c r="X4331" t="s">
        <v>23576</v>
      </c>
    </row>
    <row r="4332" spans="1:24" hidden="1" x14ac:dyDescent="0.3">
      <c r="A4332">
        <v>9781400842698</v>
      </c>
      <c r="B4332" t="s">
        <v>8</v>
      </c>
      <c r="C4332" t="s">
        <v>16680</v>
      </c>
      <c r="F4332" t="s">
        <v>4</v>
      </c>
      <c r="G4332">
        <v>2012</v>
      </c>
      <c r="H4332" s="2">
        <v>2012</v>
      </c>
      <c r="I4332" s="1">
        <v>40965</v>
      </c>
      <c r="J4332" t="s">
        <v>18774</v>
      </c>
      <c r="K4332">
        <v>1</v>
      </c>
      <c r="L4332" t="s">
        <v>4666</v>
      </c>
      <c r="M4332" t="s">
        <v>19291</v>
      </c>
      <c r="N4332">
        <v>334.95</v>
      </c>
      <c r="O4332" s="2">
        <v>334.95</v>
      </c>
      <c r="P4332" t="s">
        <v>59</v>
      </c>
      <c r="Q4332" t="s">
        <v>4416</v>
      </c>
      <c r="R4332" t="s">
        <v>4416</v>
      </c>
      <c r="S4332" t="s">
        <v>134</v>
      </c>
      <c r="T4332">
        <v>9780691153551</v>
      </c>
      <c r="V4332" t="s">
        <v>4411</v>
      </c>
      <c r="W4332" t="s">
        <v>383</v>
      </c>
      <c r="X4332" t="s">
        <v>23577</v>
      </c>
    </row>
    <row r="4333" spans="1:24" hidden="1" x14ac:dyDescent="0.3">
      <c r="A4333">
        <v>9781400842070</v>
      </c>
      <c r="B4333" t="s">
        <v>8</v>
      </c>
      <c r="C4333" t="s">
        <v>4991</v>
      </c>
      <c r="D4333" t="s">
        <v>4992</v>
      </c>
      <c r="F4333" t="s">
        <v>4</v>
      </c>
      <c r="G4333">
        <v>2012</v>
      </c>
      <c r="H4333" s="2">
        <v>2012</v>
      </c>
      <c r="I4333" s="1">
        <v>40986</v>
      </c>
      <c r="J4333" t="s">
        <v>4993</v>
      </c>
      <c r="K4333">
        <v>1</v>
      </c>
      <c r="N4333">
        <v>48.95</v>
      </c>
      <c r="O4333" s="2">
        <v>48.95</v>
      </c>
      <c r="P4333" t="s">
        <v>59</v>
      </c>
      <c r="Q4333" t="s">
        <v>356</v>
      </c>
      <c r="R4333" t="s">
        <v>356</v>
      </c>
      <c r="S4333" t="s">
        <v>147</v>
      </c>
      <c r="T4333">
        <v>9780691154589</v>
      </c>
      <c r="V4333" t="s">
        <v>4411</v>
      </c>
      <c r="W4333" t="s">
        <v>383</v>
      </c>
      <c r="X4333" t="s">
        <v>23578</v>
      </c>
    </row>
    <row r="4334" spans="1:24" hidden="1" x14ac:dyDescent="0.3">
      <c r="A4334">
        <v>9781400845644</v>
      </c>
      <c r="B4334" t="s">
        <v>8</v>
      </c>
      <c r="C4334" t="s">
        <v>16671</v>
      </c>
      <c r="D4334" t="s">
        <v>16672</v>
      </c>
      <c r="F4334" t="s">
        <v>4</v>
      </c>
      <c r="G4334">
        <v>2013</v>
      </c>
      <c r="H4334" s="2">
        <v>2013</v>
      </c>
      <c r="I4334" s="1">
        <v>41224</v>
      </c>
      <c r="J4334" t="s">
        <v>18621</v>
      </c>
      <c r="K4334">
        <v>1</v>
      </c>
      <c r="L4334" t="s">
        <v>4666</v>
      </c>
      <c r="M4334" t="s">
        <v>19407</v>
      </c>
      <c r="N4334">
        <v>293.95</v>
      </c>
      <c r="O4334" s="2">
        <v>293.95</v>
      </c>
      <c r="P4334" t="s">
        <v>59</v>
      </c>
      <c r="Q4334" t="s">
        <v>353</v>
      </c>
      <c r="R4334" t="s">
        <v>353</v>
      </c>
      <c r="S4334" t="s">
        <v>135</v>
      </c>
      <c r="T4334">
        <v>9780691155920</v>
      </c>
      <c r="V4334" t="s">
        <v>4411</v>
      </c>
      <c r="W4334" t="s">
        <v>383</v>
      </c>
      <c r="X4334" t="s">
        <v>23579</v>
      </c>
    </row>
    <row r="4335" spans="1:24" hidden="1" x14ac:dyDescent="0.3">
      <c r="A4335">
        <v>9781400842636</v>
      </c>
      <c r="B4335" t="s">
        <v>8</v>
      </c>
      <c r="C4335" t="s">
        <v>5149</v>
      </c>
      <c r="D4335" t="s">
        <v>5150</v>
      </c>
      <c r="F4335" t="s">
        <v>4</v>
      </c>
      <c r="G4335">
        <v>2012</v>
      </c>
      <c r="H4335" s="2">
        <v>2012</v>
      </c>
      <c r="I4335" s="1">
        <v>40986</v>
      </c>
      <c r="J4335" t="s">
        <v>18615</v>
      </c>
      <c r="K4335">
        <v>1</v>
      </c>
      <c r="N4335">
        <v>159.94999999999999</v>
      </c>
      <c r="O4335" s="2">
        <v>159.94999999999999</v>
      </c>
      <c r="P4335" t="s">
        <v>59</v>
      </c>
      <c r="Q4335" t="s">
        <v>352</v>
      </c>
      <c r="R4335" t="s">
        <v>352</v>
      </c>
      <c r="S4335" t="s">
        <v>138</v>
      </c>
      <c r="T4335">
        <v>9780691153896</v>
      </c>
      <c r="V4335" t="s">
        <v>4411</v>
      </c>
      <c r="X4335" t="s">
        <v>23580</v>
      </c>
    </row>
    <row r="4336" spans="1:24" hidden="1" x14ac:dyDescent="0.3">
      <c r="A4336">
        <v>9781400837137</v>
      </c>
      <c r="B4336" t="s">
        <v>8</v>
      </c>
      <c r="C4336" t="s">
        <v>16640</v>
      </c>
      <c r="D4336" t="s">
        <v>16641</v>
      </c>
      <c r="F4336" t="s">
        <v>4</v>
      </c>
      <c r="G4336">
        <v>2007</v>
      </c>
      <c r="H4336" s="2">
        <v>2007</v>
      </c>
      <c r="I4336" s="1">
        <v>39084</v>
      </c>
      <c r="J4336" t="s">
        <v>4788</v>
      </c>
      <c r="K4336">
        <v>1</v>
      </c>
      <c r="L4336" t="s">
        <v>4666</v>
      </c>
      <c r="M4336" t="s">
        <v>19421</v>
      </c>
      <c r="N4336">
        <v>130.94999999999999</v>
      </c>
      <c r="O4336" s="2">
        <v>130.94999999999999</v>
      </c>
      <c r="P4336" t="s">
        <v>59</v>
      </c>
      <c r="Q4336" t="s">
        <v>4416</v>
      </c>
      <c r="R4336" t="s">
        <v>4416</v>
      </c>
      <c r="S4336" t="s">
        <v>159</v>
      </c>
      <c r="T4336">
        <v>9780691127347</v>
      </c>
      <c r="V4336" t="s">
        <v>4411</v>
      </c>
      <c r="W4336" t="s">
        <v>383</v>
      </c>
      <c r="X4336" t="s">
        <v>23581</v>
      </c>
    </row>
    <row r="4337" spans="1:24" hidden="1" x14ac:dyDescent="0.3">
      <c r="A4337">
        <v>9781400841516</v>
      </c>
      <c r="B4337" t="s">
        <v>8</v>
      </c>
      <c r="C4337" t="s">
        <v>4957</v>
      </c>
      <c r="D4337" t="s">
        <v>4958</v>
      </c>
      <c r="F4337" t="s">
        <v>4</v>
      </c>
      <c r="G4337">
        <v>2002</v>
      </c>
      <c r="H4337" s="2">
        <v>2002</v>
      </c>
      <c r="I4337" s="1">
        <v>40875</v>
      </c>
      <c r="J4337" t="s">
        <v>4959</v>
      </c>
      <c r="K4337">
        <v>1</v>
      </c>
      <c r="N4337">
        <v>78.95</v>
      </c>
      <c r="O4337" s="2">
        <v>78.95</v>
      </c>
      <c r="P4337" t="s">
        <v>59</v>
      </c>
      <c r="Q4337" t="s">
        <v>352</v>
      </c>
      <c r="R4337" t="s">
        <v>352</v>
      </c>
      <c r="S4337" t="s">
        <v>4941</v>
      </c>
      <c r="T4337">
        <v>9780691115979</v>
      </c>
      <c r="V4337" t="s">
        <v>4411</v>
      </c>
      <c r="W4337" t="s">
        <v>383</v>
      </c>
      <c r="X4337" t="s">
        <v>23582</v>
      </c>
    </row>
    <row r="4338" spans="1:24" hidden="1" x14ac:dyDescent="0.3">
      <c r="A4338">
        <v>9781400829057</v>
      </c>
      <c r="B4338" t="s">
        <v>8</v>
      </c>
      <c r="C4338" t="s">
        <v>16682</v>
      </c>
      <c r="F4338" t="s">
        <v>4</v>
      </c>
      <c r="G4338">
        <v>2009</v>
      </c>
      <c r="H4338" s="2">
        <v>2009</v>
      </c>
      <c r="I4338" s="1">
        <v>39699</v>
      </c>
      <c r="J4338" t="s">
        <v>4709</v>
      </c>
      <c r="K4338">
        <v>1</v>
      </c>
      <c r="L4338" t="s">
        <v>4666</v>
      </c>
      <c r="M4338" t="s">
        <v>19263</v>
      </c>
      <c r="N4338">
        <v>204.95</v>
      </c>
      <c r="O4338" s="2">
        <v>204.95</v>
      </c>
      <c r="P4338" t="s">
        <v>59</v>
      </c>
      <c r="Q4338" t="s">
        <v>4416</v>
      </c>
      <c r="R4338" t="s">
        <v>4416</v>
      </c>
      <c r="S4338" t="s">
        <v>148</v>
      </c>
      <c r="T4338">
        <v>9780691138817</v>
      </c>
      <c r="V4338" t="s">
        <v>4411</v>
      </c>
      <c r="W4338" t="s">
        <v>383</v>
      </c>
      <c r="X4338" t="s">
        <v>23583</v>
      </c>
    </row>
    <row r="4339" spans="1:24" hidden="1" x14ac:dyDescent="0.3">
      <c r="A4339">
        <v>9781400841356</v>
      </c>
      <c r="B4339" t="s">
        <v>8</v>
      </c>
      <c r="C4339" t="s">
        <v>5077</v>
      </c>
      <c r="F4339" t="s">
        <v>4</v>
      </c>
      <c r="G4339">
        <v>2006</v>
      </c>
      <c r="H4339" s="2">
        <v>2006</v>
      </c>
      <c r="I4339" s="1">
        <v>40839</v>
      </c>
      <c r="J4339" t="s">
        <v>18789</v>
      </c>
      <c r="K4339">
        <v>1</v>
      </c>
      <c r="L4339" t="s">
        <v>4826</v>
      </c>
      <c r="M4339" t="s">
        <v>19294</v>
      </c>
      <c r="N4339">
        <v>163.95</v>
      </c>
      <c r="O4339" s="2">
        <v>163.95</v>
      </c>
      <c r="P4339" t="s">
        <v>59</v>
      </c>
      <c r="Q4339" t="s">
        <v>352</v>
      </c>
      <c r="R4339" t="s">
        <v>352</v>
      </c>
      <c r="S4339" t="s">
        <v>138</v>
      </c>
      <c r="T4339">
        <v>9780691113579</v>
      </c>
      <c r="V4339" t="s">
        <v>4411</v>
      </c>
      <c r="W4339" t="s">
        <v>383</v>
      </c>
      <c r="X4339" t="s">
        <v>23584</v>
      </c>
    </row>
    <row r="4340" spans="1:24" hidden="1" x14ac:dyDescent="0.3">
      <c r="A4340">
        <v>9781400835362</v>
      </c>
      <c r="B4340" t="s">
        <v>8</v>
      </c>
      <c r="C4340" t="s">
        <v>4890</v>
      </c>
      <c r="F4340" t="s">
        <v>4</v>
      </c>
      <c r="G4340">
        <v>2010</v>
      </c>
      <c r="H4340" s="2">
        <v>2010</v>
      </c>
      <c r="I4340" s="1">
        <v>40360</v>
      </c>
      <c r="J4340" t="s">
        <v>18790</v>
      </c>
      <c r="K4340">
        <v>1</v>
      </c>
      <c r="N4340">
        <v>119.95</v>
      </c>
      <c r="O4340" s="2">
        <v>119.95</v>
      </c>
      <c r="P4340" t="s">
        <v>59</v>
      </c>
      <c r="Q4340" t="s">
        <v>4416</v>
      </c>
      <c r="R4340" t="s">
        <v>4416</v>
      </c>
      <c r="S4340" t="s">
        <v>4420</v>
      </c>
      <c r="T4340">
        <v>9780691142869</v>
      </c>
      <c r="V4340" t="s">
        <v>4411</v>
      </c>
      <c r="W4340" t="s">
        <v>383</v>
      </c>
      <c r="X4340" t="s">
        <v>23585</v>
      </c>
    </row>
    <row r="4341" spans="1:24" hidden="1" x14ac:dyDescent="0.3">
      <c r="A4341">
        <v>9781400842650</v>
      </c>
      <c r="B4341" t="s">
        <v>8</v>
      </c>
      <c r="C4341" t="s">
        <v>4903</v>
      </c>
      <c r="F4341" t="s">
        <v>4</v>
      </c>
      <c r="G4341">
        <v>2012</v>
      </c>
      <c r="H4341" s="2">
        <v>2012</v>
      </c>
      <c r="I4341" s="1">
        <v>40972</v>
      </c>
      <c r="J4341" t="s">
        <v>18633</v>
      </c>
      <c r="K4341">
        <v>1</v>
      </c>
      <c r="L4341" t="s">
        <v>4680</v>
      </c>
      <c r="M4341" t="s">
        <v>19279</v>
      </c>
      <c r="N4341">
        <v>195.95</v>
      </c>
      <c r="O4341" s="2">
        <v>195.95</v>
      </c>
      <c r="P4341" t="s">
        <v>59</v>
      </c>
      <c r="Q4341" t="s">
        <v>352</v>
      </c>
      <c r="R4341" t="s">
        <v>352</v>
      </c>
      <c r="S4341" t="s">
        <v>138</v>
      </c>
      <c r="T4341">
        <v>9780691142173</v>
      </c>
      <c r="V4341" t="s">
        <v>4411</v>
      </c>
      <c r="W4341" t="s">
        <v>383</v>
      </c>
      <c r="X4341" t="s">
        <v>23586</v>
      </c>
    </row>
    <row r="4342" spans="1:24" hidden="1" x14ac:dyDescent="0.3">
      <c r="A4342">
        <v>9781400839025</v>
      </c>
      <c r="B4342" t="s">
        <v>8</v>
      </c>
      <c r="C4342" t="s">
        <v>16699</v>
      </c>
      <c r="D4342" t="s">
        <v>4902</v>
      </c>
      <c r="F4342" t="s">
        <v>4</v>
      </c>
      <c r="G4342">
        <v>2011</v>
      </c>
      <c r="H4342" s="2">
        <v>2011</v>
      </c>
      <c r="I4342" s="1">
        <v>40735</v>
      </c>
      <c r="J4342" t="s">
        <v>18427</v>
      </c>
      <c r="K4342">
        <v>1</v>
      </c>
      <c r="L4342" t="s">
        <v>4680</v>
      </c>
      <c r="M4342" t="s">
        <v>19289</v>
      </c>
      <c r="N4342">
        <v>138.94999999999999</v>
      </c>
      <c r="O4342" s="2">
        <v>138.94999999999999</v>
      </c>
      <c r="P4342" t="s">
        <v>59</v>
      </c>
      <c r="Q4342" t="s">
        <v>352</v>
      </c>
      <c r="R4342" t="s">
        <v>352</v>
      </c>
      <c r="S4342" t="s">
        <v>138</v>
      </c>
      <c r="T4342">
        <v>9780691147321</v>
      </c>
      <c r="V4342" t="s">
        <v>4411</v>
      </c>
      <c r="W4342" t="s">
        <v>383</v>
      </c>
      <c r="X4342" t="s">
        <v>23587</v>
      </c>
    </row>
    <row r="4343" spans="1:24" hidden="1" x14ac:dyDescent="0.3">
      <c r="A4343">
        <v>9781400841103</v>
      </c>
      <c r="B4343" t="s">
        <v>8</v>
      </c>
      <c r="C4343" t="s">
        <v>4949</v>
      </c>
      <c r="D4343" t="s">
        <v>4950</v>
      </c>
      <c r="F4343" t="s">
        <v>4</v>
      </c>
      <c r="G4343">
        <v>2007</v>
      </c>
      <c r="H4343" s="2">
        <v>2007</v>
      </c>
      <c r="I4343" s="1">
        <v>40805</v>
      </c>
      <c r="J4343" t="s">
        <v>4951</v>
      </c>
      <c r="K4343">
        <v>1</v>
      </c>
      <c r="L4343" t="s">
        <v>4680</v>
      </c>
      <c r="M4343" t="s">
        <v>19237</v>
      </c>
      <c r="N4343">
        <v>159.94999999999999</v>
      </c>
      <c r="O4343" s="2">
        <v>159.94999999999999</v>
      </c>
      <c r="P4343" t="s">
        <v>59</v>
      </c>
      <c r="Q4343" t="s">
        <v>352</v>
      </c>
      <c r="R4343" t="s">
        <v>352</v>
      </c>
      <c r="S4343" t="s">
        <v>138</v>
      </c>
      <c r="T4343">
        <v>9780691129938</v>
      </c>
      <c r="V4343" t="s">
        <v>4411</v>
      </c>
      <c r="W4343" t="s">
        <v>383</v>
      </c>
      <c r="X4343" t="s">
        <v>23588</v>
      </c>
    </row>
    <row r="4344" spans="1:24" hidden="1" x14ac:dyDescent="0.3">
      <c r="A4344">
        <v>9781400841714</v>
      </c>
      <c r="B4344" t="s">
        <v>8</v>
      </c>
      <c r="C4344" t="s">
        <v>5025</v>
      </c>
      <c r="D4344" t="s">
        <v>5026</v>
      </c>
      <c r="F4344" t="s">
        <v>4</v>
      </c>
      <c r="G4344">
        <v>2012</v>
      </c>
      <c r="H4344" s="2">
        <v>2012</v>
      </c>
      <c r="I4344" s="1">
        <v>40980</v>
      </c>
      <c r="J4344" t="s">
        <v>16390</v>
      </c>
      <c r="K4344">
        <v>1</v>
      </c>
      <c r="N4344">
        <v>48.95</v>
      </c>
      <c r="O4344" s="2">
        <v>48.95</v>
      </c>
      <c r="P4344" t="s">
        <v>59</v>
      </c>
      <c r="Q4344" t="s">
        <v>351</v>
      </c>
      <c r="R4344" t="s">
        <v>351</v>
      </c>
      <c r="S4344" t="s">
        <v>118</v>
      </c>
      <c r="T4344">
        <v>9780691151199</v>
      </c>
      <c r="V4344" t="s">
        <v>4411</v>
      </c>
      <c r="W4344" t="s">
        <v>383</v>
      </c>
      <c r="X4344" t="s">
        <v>23589</v>
      </c>
    </row>
    <row r="4345" spans="1:24" hidden="1" x14ac:dyDescent="0.3">
      <c r="A4345">
        <v>9781400840564</v>
      </c>
      <c r="B4345" t="s">
        <v>8</v>
      </c>
      <c r="C4345" t="s">
        <v>16698</v>
      </c>
      <c r="F4345" t="s">
        <v>4</v>
      </c>
      <c r="G4345">
        <v>2012</v>
      </c>
      <c r="H4345" s="2">
        <v>2012</v>
      </c>
      <c r="I4345" s="1">
        <v>40847</v>
      </c>
      <c r="J4345" t="s">
        <v>18632</v>
      </c>
      <c r="K4345">
        <v>1</v>
      </c>
      <c r="L4345" t="s">
        <v>4716</v>
      </c>
      <c r="M4345" t="s">
        <v>19231</v>
      </c>
      <c r="N4345">
        <v>195.95</v>
      </c>
      <c r="O4345" s="2">
        <v>195.95</v>
      </c>
      <c r="P4345" t="s">
        <v>59</v>
      </c>
      <c r="Q4345" t="s">
        <v>356</v>
      </c>
      <c r="R4345" t="s">
        <v>356</v>
      </c>
      <c r="S4345" t="s">
        <v>147</v>
      </c>
      <c r="T4345">
        <v>9780691136059</v>
      </c>
      <c r="V4345" t="s">
        <v>4411</v>
      </c>
      <c r="W4345" t="s">
        <v>383</v>
      </c>
      <c r="X4345" t="s">
        <v>23590</v>
      </c>
    </row>
    <row r="4346" spans="1:24" hidden="1" x14ac:dyDescent="0.3">
      <c r="A4346">
        <v>9781400839018</v>
      </c>
      <c r="B4346" t="s">
        <v>8</v>
      </c>
      <c r="C4346" t="s">
        <v>4897</v>
      </c>
      <c r="F4346" t="s">
        <v>4</v>
      </c>
      <c r="G4346">
        <v>2011</v>
      </c>
      <c r="H4346" s="2">
        <v>2011</v>
      </c>
      <c r="I4346" s="1">
        <v>40644</v>
      </c>
      <c r="J4346" t="s">
        <v>18777</v>
      </c>
      <c r="K4346">
        <v>1</v>
      </c>
      <c r="L4346" t="s">
        <v>4680</v>
      </c>
      <c r="M4346" t="s">
        <v>19231</v>
      </c>
      <c r="N4346">
        <v>102.95</v>
      </c>
      <c r="O4346" s="2">
        <v>102.95</v>
      </c>
      <c r="P4346" t="s">
        <v>59</v>
      </c>
      <c r="Q4346" t="s">
        <v>352</v>
      </c>
      <c r="R4346" t="s">
        <v>352</v>
      </c>
      <c r="S4346" t="s">
        <v>138</v>
      </c>
      <c r="T4346">
        <v>9780691121574</v>
      </c>
      <c r="V4346" t="s">
        <v>4411</v>
      </c>
      <c r="W4346" t="s">
        <v>383</v>
      </c>
      <c r="X4346" t="s">
        <v>23591</v>
      </c>
    </row>
    <row r="4347" spans="1:24" hidden="1" x14ac:dyDescent="0.3">
      <c r="A4347">
        <v>9781400830398</v>
      </c>
      <c r="B4347" t="s">
        <v>8</v>
      </c>
      <c r="C4347" t="s">
        <v>4720</v>
      </c>
      <c r="F4347" t="s">
        <v>4</v>
      </c>
      <c r="G4347">
        <v>2009</v>
      </c>
      <c r="H4347" s="2">
        <v>2009</v>
      </c>
      <c r="I4347" s="1">
        <v>40377</v>
      </c>
      <c r="J4347" t="s">
        <v>17761</v>
      </c>
      <c r="K4347">
        <v>1</v>
      </c>
      <c r="N4347">
        <v>163.95</v>
      </c>
      <c r="O4347" s="2">
        <v>163.95</v>
      </c>
      <c r="P4347" t="s">
        <v>59</v>
      </c>
      <c r="Q4347" t="s">
        <v>4416</v>
      </c>
      <c r="R4347" t="s">
        <v>4416</v>
      </c>
      <c r="S4347" t="s">
        <v>4721</v>
      </c>
      <c r="T4347">
        <v>9780691118802</v>
      </c>
      <c r="V4347" t="s">
        <v>4411</v>
      </c>
      <c r="W4347" t="s">
        <v>383</v>
      </c>
      <c r="X4347" t="s">
        <v>23592</v>
      </c>
    </row>
    <row r="4348" spans="1:24" hidden="1" x14ac:dyDescent="0.3">
      <c r="A4348">
        <v>9781400826179</v>
      </c>
      <c r="B4348" t="s">
        <v>8</v>
      </c>
      <c r="C4348" t="s">
        <v>16666</v>
      </c>
      <c r="F4348" t="s">
        <v>4</v>
      </c>
      <c r="G4348">
        <v>2004</v>
      </c>
      <c r="H4348" s="2">
        <v>2004</v>
      </c>
      <c r="I4348" s="1">
        <v>39823</v>
      </c>
      <c r="J4348" t="s">
        <v>18616</v>
      </c>
      <c r="K4348">
        <v>1</v>
      </c>
      <c r="L4348" t="s">
        <v>4666</v>
      </c>
      <c r="M4348" t="s">
        <v>19283</v>
      </c>
      <c r="N4348">
        <v>187.95</v>
      </c>
      <c r="O4348" s="2">
        <v>187.95</v>
      </c>
      <c r="P4348" t="s">
        <v>59</v>
      </c>
      <c r="Q4348" t="s">
        <v>354</v>
      </c>
      <c r="R4348" t="s">
        <v>354</v>
      </c>
      <c r="S4348" t="s">
        <v>141</v>
      </c>
      <c r="T4348">
        <v>9780691118994</v>
      </c>
      <c r="V4348" t="s">
        <v>4411</v>
      </c>
      <c r="W4348" t="s">
        <v>383</v>
      </c>
      <c r="X4348" t="s">
        <v>23593</v>
      </c>
    </row>
    <row r="4349" spans="1:24" hidden="1" x14ac:dyDescent="0.3">
      <c r="A4349">
        <v>9781400837199</v>
      </c>
      <c r="B4349" t="s">
        <v>8</v>
      </c>
      <c r="C4349" t="s">
        <v>16724</v>
      </c>
      <c r="F4349" t="s">
        <v>4</v>
      </c>
      <c r="G4349">
        <v>2007</v>
      </c>
      <c r="H4349" s="2">
        <v>2007</v>
      </c>
      <c r="I4349" s="1">
        <v>39111</v>
      </c>
      <c r="J4349" t="s">
        <v>4889</v>
      </c>
      <c r="K4349">
        <v>1</v>
      </c>
      <c r="L4349" t="s">
        <v>4666</v>
      </c>
      <c r="M4349" t="s">
        <v>19441</v>
      </c>
      <c r="N4349">
        <v>163.95</v>
      </c>
      <c r="O4349" s="2">
        <v>163.95</v>
      </c>
      <c r="P4349" t="s">
        <v>59</v>
      </c>
      <c r="Q4349" t="s">
        <v>354</v>
      </c>
      <c r="R4349" t="s">
        <v>354</v>
      </c>
      <c r="S4349" t="s">
        <v>149</v>
      </c>
      <c r="T4349">
        <v>9780691128108</v>
      </c>
      <c r="V4349" t="s">
        <v>4411</v>
      </c>
      <c r="W4349" t="s">
        <v>383</v>
      </c>
      <c r="X4349" t="s">
        <v>23594</v>
      </c>
    </row>
    <row r="4350" spans="1:24" hidden="1" x14ac:dyDescent="0.3">
      <c r="A4350">
        <v>9781400831050</v>
      </c>
      <c r="B4350" t="s">
        <v>8</v>
      </c>
      <c r="C4350" t="s">
        <v>4896</v>
      </c>
      <c r="F4350" t="s">
        <v>4</v>
      </c>
      <c r="G4350">
        <v>2009</v>
      </c>
      <c r="H4350" s="2">
        <v>2009</v>
      </c>
      <c r="I4350" s="1">
        <v>40035</v>
      </c>
      <c r="J4350" t="s">
        <v>18775</v>
      </c>
      <c r="K4350">
        <v>1</v>
      </c>
      <c r="L4350" t="s">
        <v>4680</v>
      </c>
      <c r="M4350" t="s">
        <v>19216</v>
      </c>
      <c r="N4350">
        <v>159.94999999999999</v>
      </c>
      <c r="O4350" s="2">
        <v>159.94999999999999</v>
      </c>
      <c r="P4350" t="s">
        <v>59</v>
      </c>
      <c r="Q4350" t="s">
        <v>4416</v>
      </c>
      <c r="R4350" t="s">
        <v>4416</v>
      </c>
      <c r="S4350" t="s">
        <v>4456</v>
      </c>
      <c r="T4350">
        <v>9780691143682</v>
      </c>
      <c r="V4350" t="s">
        <v>4411</v>
      </c>
      <c r="W4350" t="s">
        <v>383</v>
      </c>
      <c r="X4350" t="s">
        <v>23595</v>
      </c>
    </row>
    <row r="4351" spans="1:24" hidden="1" x14ac:dyDescent="0.3">
      <c r="A4351">
        <v>9781400839599</v>
      </c>
      <c r="B4351" t="s">
        <v>8</v>
      </c>
      <c r="C4351" t="s">
        <v>10745</v>
      </c>
      <c r="D4351" t="s">
        <v>10746</v>
      </c>
      <c r="F4351" t="s">
        <v>4</v>
      </c>
      <c r="G4351">
        <v>2012</v>
      </c>
      <c r="H4351" s="2">
        <v>2012</v>
      </c>
      <c r="I4351" s="1">
        <v>40904</v>
      </c>
      <c r="J4351" t="s">
        <v>4951</v>
      </c>
      <c r="K4351">
        <v>1</v>
      </c>
      <c r="N4351">
        <v>45.95</v>
      </c>
      <c r="O4351" s="2">
        <v>45.95</v>
      </c>
      <c r="P4351" t="s">
        <v>59</v>
      </c>
      <c r="Q4351" t="s">
        <v>4416</v>
      </c>
      <c r="R4351" t="s">
        <v>4416</v>
      </c>
      <c r="S4351" t="s">
        <v>60</v>
      </c>
      <c r="T4351">
        <v>9780691152707</v>
      </c>
      <c r="V4351" t="s">
        <v>4411</v>
      </c>
      <c r="W4351" t="s">
        <v>383</v>
      </c>
      <c r="X4351" t="s">
        <v>23596</v>
      </c>
    </row>
    <row r="4352" spans="1:24" hidden="1" x14ac:dyDescent="0.3">
      <c r="A4352">
        <v>9781400865239</v>
      </c>
      <c r="B4352" t="s">
        <v>8</v>
      </c>
      <c r="C4352" t="s">
        <v>5196</v>
      </c>
      <c r="D4352" t="s">
        <v>16722</v>
      </c>
      <c r="F4352" t="s">
        <v>4</v>
      </c>
      <c r="G4352">
        <v>2006</v>
      </c>
      <c r="H4352" s="2">
        <v>2006</v>
      </c>
      <c r="I4352" s="1">
        <v>41890</v>
      </c>
      <c r="J4352" t="s">
        <v>18627</v>
      </c>
      <c r="K4352">
        <v>1</v>
      </c>
      <c r="L4352" t="s">
        <v>4680</v>
      </c>
      <c r="M4352" t="s">
        <v>19324</v>
      </c>
      <c r="N4352">
        <v>138.94999999999999</v>
      </c>
      <c r="O4352" s="2">
        <v>138.94999999999999</v>
      </c>
      <c r="P4352" t="s">
        <v>59</v>
      </c>
      <c r="Q4352" t="s">
        <v>254</v>
      </c>
      <c r="R4352" t="s">
        <v>254</v>
      </c>
      <c r="S4352" t="s">
        <v>143</v>
      </c>
      <c r="T4352">
        <v>9780691117638</v>
      </c>
      <c r="V4352" t="s">
        <v>4411</v>
      </c>
      <c r="W4352" t="s">
        <v>383</v>
      </c>
      <c r="X4352" t="s">
        <v>23597</v>
      </c>
    </row>
    <row r="4353" spans="1:24" hidden="1" x14ac:dyDescent="0.3">
      <c r="A4353">
        <v>9781400826940</v>
      </c>
      <c r="B4353" t="s">
        <v>8</v>
      </c>
      <c r="C4353" t="s">
        <v>16656</v>
      </c>
      <c r="F4353" t="s">
        <v>4</v>
      </c>
      <c r="G4353">
        <v>2006</v>
      </c>
      <c r="H4353" s="2">
        <v>2006</v>
      </c>
      <c r="I4353" s="1">
        <v>39853</v>
      </c>
      <c r="J4353" t="s">
        <v>4709</v>
      </c>
      <c r="K4353">
        <v>1</v>
      </c>
      <c r="L4353" t="s">
        <v>4674</v>
      </c>
      <c r="M4353" t="s">
        <v>19226</v>
      </c>
      <c r="N4353">
        <v>114.95</v>
      </c>
      <c r="O4353" s="2">
        <v>114.95</v>
      </c>
      <c r="P4353" t="s">
        <v>59</v>
      </c>
      <c r="Q4353" t="s">
        <v>254</v>
      </c>
      <c r="R4353" t="s">
        <v>254</v>
      </c>
      <c r="S4353" t="s">
        <v>143</v>
      </c>
      <c r="T4353">
        <v>9780691124605</v>
      </c>
      <c r="V4353" t="s">
        <v>4411</v>
      </c>
      <c r="W4353" t="s">
        <v>383</v>
      </c>
      <c r="X4353" t="s">
        <v>23598</v>
      </c>
    </row>
    <row r="4354" spans="1:24" hidden="1" x14ac:dyDescent="0.3">
      <c r="A4354">
        <v>9781400841691</v>
      </c>
      <c r="B4354" t="s">
        <v>8</v>
      </c>
      <c r="C4354" t="s">
        <v>5193</v>
      </c>
      <c r="D4354" t="s">
        <v>5194</v>
      </c>
      <c r="F4354" t="s">
        <v>4</v>
      </c>
      <c r="G4354">
        <v>2012</v>
      </c>
      <c r="H4354" s="2">
        <v>2012</v>
      </c>
      <c r="I4354" s="1">
        <v>41056</v>
      </c>
      <c r="J4354" t="s">
        <v>5195</v>
      </c>
      <c r="K4354">
        <v>1</v>
      </c>
      <c r="N4354">
        <v>48.95</v>
      </c>
      <c r="O4354" s="2">
        <v>48.95</v>
      </c>
      <c r="P4354" t="s">
        <v>59</v>
      </c>
      <c r="Q4354" t="s">
        <v>352</v>
      </c>
      <c r="R4354" t="s">
        <v>352</v>
      </c>
      <c r="S4354" t="s">
        <v>138</v>
      </c>
      <c r="T4354">
        <v>9780691162324</v>
      </c>
      <c r="V4354" t="s">
        <v>4411</v>
      </c>
      <c r="W4354" t="s">
        <v>383</v>
      </c>
      <c r="X4354" t="s">
        <v>23599</v>
      </c>
    </row>
    <row r="4355" spans="1:24" hidden="1" x14ac:dyDescent="0.3">
      <c r="A4355">
        <v>9783486598605</v>
      </c>
      <c r="B4355" t="s">
        <v>0</v>
      </c>
      <c r="C4355" t="s">
        <v>13013</v>
      </c>
      <c r="F4355" t="s">
        <v>4</v>
      </c>
      <c r="G4355">
        <v>2009</v>
      </c>
      <c r="H4355" s="2">
        <v>2009</v>
      </c>
      <c r="I4355" s="1">
        <v>40452</v>
      </c>
      <c r="J4355" t="s">
        <v>13014</v>
      </c>
      <c r="K4355">
        <v>1</v>
      </c>
      <c r="N4355">
        <v>72.95</v>
      </c>
      <c r="O4355" s="2">
        <v>72.95</v>
      </c>
      <c r="P4355" t="s">
        <v>59</v>
      </c>
      <c r="Q4355" t="s">
        <v>354</v>
      </c>
      <c r="R4355" t="s">
        <v>354</v>
      </c>
      <c r="S4355" t="s">
        <v>60</v>
      </c>
      <c r="T4355">
        <v>9783486589177</v>
      </c>
      <c r="U4355" s="1">
        <v>39841</v>
      </c>
      <c r="V4355" t="s">
        <v>4411</v>
      </c>
      <c r="X4355" t="s">
        <v>23600</v>
      </c>
    </row>
    <row r="4356" spans="1:24" hidden="1" x14ac:dyDescent="0.3">
      <c r="A4356">
        <v>9781400826186</v>
      </c>
      <c r="B4356" t="s">
        <v>8</v>
      </c>
      <c r="C4356" t="s">
        <v>4964</v>
      </c>
      <c r="D4356" t="s">
        <v>4965</v>
      </c>
      <c r="F4356" t="s">
        <v>4</v>
      </c>
      <c r="G4356">
        <v>2004</v>
      </c>
      <c r="H4356" s="2">
        <v>2004</v>
      </c>
      <c r="I4356" s="1">
        <v>39823</v>
      </c>
      <c r="J4356" t="s">
        <v>4966</v>
      </c>
      <c r="K4356">
        <v>1</v>
      </c>
      <c r="N4356">
        <v>163.95</v>
      </c>
      <c r="O4356" s="2">
        <v>163.95</v>
      </c>
      <c r="P4356" t="s">
        <v>59</v>
      </c>
      <c r="Q4356" t="s">
        <v>355</v>
      </c>
      <c r="R4356" t="s">
        <v>355</v>
      </c>
      <c r="S4356" t="s">
        <v>142</v>
      </c>
      <c r="T4356">
        <v>9780691058535</v>
      </c>
      <c r="V4356" t="s">
        <v>4411</v>
      </c>
      <c r="X4356" t="s">
        <v>23601</v>
      </c>
    </row>
    <row r="4357" spans="1:24" hidden="1" x14ac:dyDescent="0.3">
      <c r="A4357">
        <v>9781400826155</v>
      </c>
      <c r="B4357" t="s">
        <v>8</v>
      </c>
      <c r="C4357" t="s">
        <v>4699</v>
      </c>
      <c r="F4357" t="s">
        <v>4</v>
      </c>
      <c r="G4357">
        <v>2004</v>
      </c>
      <c r="H4357" s="2">
        <v>2004</v>
      </c>
      <c r="I4357" s="1">
        <v>39914</v>
      </c>
      <c r="J4357" t="s">
        <v>16220</v>
      </c>
      <c r="K4357">
        <v>1</v>
      </c>
      <c r="N4357">
        <v>138.94999999999999</v>
      </c>
      <c r="O4357" s="2">
        <v>138.94999999999999</v>
      </c>
      <c r="P4357" t="s">
        <v>59</v>
      </c>
      <c r="Q4357" t="s">
        <v>352</v>
      </c>
      <c r="R4357" t="s">
        <v>352</v>
      </c>
      <c r="S4357" t="s">
        <v>138</v>
      </c>
      <c r="T4357">
        <v>9780691117485</v>
      </c>
      <c r="V4357" t="s">
        <v>4411</v>
      </c>
      <c r="W4357" t="s">
        <v>383</v>
      </c>
      <c r="X4357" t="s">
        <v>23602</v>
      </c>
    </row>
    <row r="4358" spans="1:24" hidden="1" x14ac:dyDescent="0.3">
      <c r="A4358">
        <v>9781400825110</v>
      </c>
      <c r="B4358" t="s">
        <v>8</v>
      </c>
      <c r="C4358" t="s">
        <v>16638</v>
      </c>
      <c r="F4358" t="s">
        <v>4</v>
      </c>
      <c r="G4358">
        <v>2003</v>
      </c>
      <c r="H4358" s="2">
        <v>2003</v>
      </c>
      <c r="I4358" s="1">
        <v>39853</v>
      </c>
      <c r="J4358" t="s">
        <v>16221</v>
      </c>
      <c r="K4358">
        <v>1</v>
      </c>
      <c r="N4358">
        <v>228.95</v>
      </c>
      <c r="O4358" s="2">
        <v>228.95</v>
      </c>
      <c r="P4358" t="s">
        <v>59</v>
      </c>
      <c r="Q4358" t="s">
        <v>4416</v>
      </c>
      <c r="R4358" t="s">
        <v>4416</v>
      </c>
      <c r="S4358" t="s">
        <v>4948</v>
      </c>
      <c r="T4358">
        <v>9780691091549</v>
      </c>
      <c r="V4358" t="s">
        <v>4411</v>
      </c>
      <c r="W4358" t="s">
        <v>383</v>
      </c>
      <c r="X4358" t="s">
        <v>23603</v>
      </c>
    </row>
    <row r="4359" spans="1:24" hidden="1" x14ac:dyDescent="0.3">
      <c r="A4359">
        <v>9781400826964</v>
      </c>
      <c r="B4359" t="s">
        <v>8</v>
      </c>
      <c r="C4359" t="s">
        <v>4960</v>
      </c>
      <c r="F4359" t="s">
        <v>4</v>
      </c>
      <c r="G4359">
        <v>2006</v>
      </c>
      <c r="H4359" s="2">
        <v>2006</v>
      </c>
      <c r="I4359" s="1">
        <v>39823</v>
      </c>
      <c r="J4359" t="s">
        <v>4961</v>
      </c>
      <c r="K4359">
        <v>1</v>
      </c>
      <c r="N4359">
        <v>146.94999999999999</v>
      </c>
      <c r="O4359" s="2">
        <v>146.94999999999999</v>
      </c>
      <c r="P4359" t="s">
        <v>59</v>
      </c>
      <c r="Q4359" t="s">
        <v>254</v>
      </c>
      <c r="R4359" t="s">
        <v>254</v>
      </c>
      <c r="S4359" t="s">
        <v>143</v>
      </c>
      <c r="T4359">
        <v>9780691114323</v>
      </c>
      <c r="V4359" t="s">
        <v>4411</v>
      </c>
      <c r="W4359" t="s">
        <v>383</v>
      </c>
      <c r="X4359" t="s">
        <v>23604</v>
      </c>
    </row>
    <row r="4360" spans="1:24" hidden="1" x14ac:dyDescent="0.3">
      <c r="A4360">
        <v>9781400837144</v>
      </c>
      <c r="B4360" t="s">
        <v>8</v>
      </c>
      <c r="C4360" t="s">
        <v>16712</v>
      </c>
      <c r="F4360" t="s">
        <v>4</v>
      </c>
      <c r="G4360">
        <v>2005</v>
      </c>
      <c r="H4360" s="2">
        <v>2005</v>
      </c>
      <c r="I4360" s="1">
        <v>38292</v>
      </c>
      <c r="J4360" t="s">
        <v>4698</v>
      </c>
      <c r="K4360">
        <v>1</v>
      </c>
      <c r="L4360" t="s">
        <v>4666</v>
      </c>
      <c r="M4360" t="s">
        <v>19422</v>
      </c>
      <c r="N4360">
        <v>125.95</v>
      </c>
      <c r="O4360" s="2">
        <v>125.95</v>
      </c>
      <c r="P4360" t="s">
        <v>59</v>
      </c>
      <c r="Q4360" t="s">
        <v>4416</v>
      </c>
      <c r="R4360" t="s">
        <v>4416</v>
      </c>
      <c r="S4360" t="s">
        <v>4420</v>
      </c>
      <c r="T4360">
        <v>9780691120980</v>
      </c>
      <c r="V4360" t="s">
        <v>4411</v>
      </c>
      <c r="W4360" t="s">
        <v>383</v>
      </c>
      <c r="X4360" t="s">
        <v>23605</v>
      </c>
    </row>
    <row r="4361" spans="1:24" hidden="1" x14ac:dyDescent="0.3">
      <c r="A4361">
        <v>9781400833092</v>
      </c>
      <c r="B4361" t="s">
        <v>8</v>
      </c>
      <c r="C4361" t="s">
        <v>4753</v>
      </c>
      <c r="F4361" t="s">
        <v>4</v>
      </c>
      <c r="G4361">
        <v>2009</v>
      </c>
      <c r="H4361" s="2">
        <v>2009</v>
      </c>
      <c r="I4361" s="1">
        <v>39811</v>
      </c>
      <c r="J4361" t="s">
        <v>4754</v>
      </c>
      <c r="K4361">
        <v>1</v>
      </c>
      <c r="L4361" t="s">
        <v>4755</v>
      </c>
      <c r="M4361" t="s">
        <v>19215</v>
      </c>
      <c r="N4361">
        <v>106.95</v>
      </c>
      <c r="O4361" s="2">
        <v>106.95</v>
      </c>
      <c r="P4361" t="s">
        <v>59</v>
      </c>
      <c r="Q4361" t="s">
        <v>352</v>
      </c>
      <c r="R4361" t="s">
        <v>352</v>
      </c>
      <c r="S4361" t="s">
        <v>151</v>
      </c>
      <c r="T4361">
        <v>9780691149899</v>
      </c>
      <c r="V4361" t="s">
        <v>4411</v>
      </c>
      <c r="X4361" t="s">
        <v>23606</v>
      </c>
    </row>
    <row r="4362" spans="1:24" hidden="1" x14ac:dyDescent="0.3">
      <c r="A4362">
        <v>9781400837380</v>
      </c>
      <c r="B4362" t="s">
        <v>8</v>
      </c>
      <c r="C4362" t="s">
        <v>4952</v>
      </c>
      <c r="D4362" t="s">
        <v>4953</v>
      </c>
      <c r="F4362" t="s">
        <v>4</v>
      </c>
      <c r="G4362">
        <v>2007</v>
      </c>
      <c r="H4362" s="2">
        <v>2007</v>
      </c>
      <c r="I4362" s="1">
        <v>40392</v>
      </c>
      <c r="J4362" t="s">
        <v>4694</v>
      </c>
      <c r="K4362">
        <v>1</v>
      </c>
      <c r="N4362">
        <v>40.950000000000003</v>
      </c>
      <c r="O4362" s="2">
        <v>40.950000000000003</v>
      </c>
      <c r="P4362" t="s">
        <v>59</v>
      </c>
      <c r="Q4362" t="s">
        <v>352</v>
      </c>
      <c r="R4362" t="s">
        <v>352</v>
      </c>
      <c r="S4362" t="s">
        <v>138</v>
      </c>
      <c r="T4362">
        <v>9780691148229</v>
      </c>
      <c r="V4362" t="s">
        <v>4411</v>
      </c>
      <c r="W4362" t="s">
        <v>383</v>
      </c>
      <c r="X4362" t="s">
        <v>23607</v>
      </c>
    </row>
    <row r="4363" spans="1:24" hidden="1" x14ac:dyDescent="0.3">
      <c r="A4363">
        <v>9781400835416</v>
      </c>
      <c r="B4363" t="s">
        <v>8</v>
      </c>
      <c r="C4363" t="s">
        <v>16668</v>
      </c>
      <c r="F4363" t="s">
        <v>4</v>
      </c>
      <c r="G4363">
        <v>2010</v>
      </c>
      <c r="H4363" s="2">
        <v>2010</v>
      </c>
      <c r="I4363" s="1">
        <v>40360</v>
      </c>
      <c r="J4363" t="s">
        <v>4741</v>
      </c>
      <c r="K4363">
        <v>1</v>
      </c>
      <c r="L4363" t="s">
        <v>4716</v>
      </c>
      <c r="M4363" t="s">
        <v>19253</v>
      </c>
      <c r="N4363">
        <v>212.95</v>
      </c>
      <c r="O4363" s="2">
        <v>212.95</v>
      </c>
      <c r="P4363" t="s">
        <v>59</v>
      </c>
      <c r="Q4363" t="s">
        <v>4416</v>
      </c>
      <c r="R4363" t="s">
        <v>4416</v>
      </c>
      <c r="S4363" t="s">
        <v>4742</v>
      </c>
      <c r="T4363">
        <v>9780691128290</v>
      </c>
      <c r="V4363" t="s">
        <v>4411</v>
      </c>
      <c r="W4363" t="s">
        <v>383</v>
      </c>
      <c r="X4363" t="s">
        <v>23608</v>
      </c>
    </row>
    <row r="4364" spans="1:24" hidden="1" x14ac:dyDescent="0.3">
      <c r="A4364">
        <v>9781400832248</v>
      </c>
      <c r="B4364" t="s">
        <v>8</v>
      </c>
      <c r="C4364" t="s">
        <v>4874</v>
      </c>
      <c r="F4364" t="s">
        <v>4</v>
      </c>
      <c r="G4364">
        <v>2010</v>
      </c>
      <c r="H4364" s="2">
        <v>2010</v>
      </c>
      <c r="I4364" s="1">
        <v>40182</v>
      </c>
      <c r="J4364" t="s">
        <v>18618</v>
      </c>
      <c r="K4364">
        <v>1</v>
      </c>
      <c r="N4364">
        <v>204.95</v>
      </c>
      <c r="O4364" s="2">
        <v>204.95</v>
      </c>
      <c r="P4364" t="s">
        <v>59</v>
      </c>
      <c r="Q4364" t="s">
        <v>352</v>
      </c>
      <c r="R4364" t="s">
        <v>352</v>
      </c>
      <c r="S4364" t="s">
        <v>138</v>
      </c>
      <c r="T4364">
        <v>9780691144115</v>
      </c>
      <c r="V4364" t="s">
        <v>4411</v>
      </c>
      <c r="W4364" t="s">
        <v>383</v>
      </c>
      <c r="X4364" t="s">
        <v>23609</v>
      </c>
    </row>
    <row r="4365" spans="1:24" hidden="1" x14ac:dyDescent="0.3">
      <c r="A4365">
        <v>9781400842711</v>
      </c>
      <c r="B4365" t="s">
        <v>8</v>
      </c>
      <c r="C4365" t="s">
        <v>16726</v>
      </c>
      <c r="F4365" t="s">
        <v>4</v>
      </c>
      <c r="G4365">
        <v>2012</v>
      </c>
      <c r="H4365" s="2">
        <v>2012</v>
      </c>
      <c r="I4365" s="1">
        <v>40993</v>
      </c>
      <c r="J4365" t="s">
        <v>5146</v>
      </c>
      <c r="K4365">
        <v>1</v>
      </c>
      <c r="L4365" t="s">
        <v>4666</v>
      </c>
      <c r="M4365" t="s">
        <v>19342</v>
      </c>
      <c r="N4365">
        <v>334.95</v>
      </c>
      <c r="O4365" s="2">
        <v>334.95</v>
      </c>
      <c r="P4365" t="s">
        <v>59</v>
      </c>
      <c r="Q4365" t="s">
        <v>4416</v>
      </c>
      <c r="R4365" t="s">
        <v>4416</v>
      </c>
      <c r="S4365" t="s">
        <v>164</v>
      </c>
      <c r="T4365">
        <v>9780691153704</v>
      </c>
      <c r="V4365" t="s">
        <v>4411</v>
      </c>
      <c r="W4365" t="s">
        <v>383</v>
      </c>
      <c r="X4365" t="s">
        <v>23610</v>
      </c>
    </row>
    <row r="4366" spans="1:24" hidden="1" x14ac:dyDescent="0.3">
      <c r="A4366">
        <v>9781400832255</v>
      </c>
      <c r="B4366" t="s">
        <v>8</v>
      </c>
      <c r="C4366" t="s">
        <v>4736</v>
      </c>
      <c r="F4366" t="s">
        <v>4</v>
      </c>
      <c r="G4366">
        <v>2010</v>
      </c>
      <c r="H4366" s="2">
        <v>2010</v>
      </c>
      <c r="I4366" s="1">
        <v>40182</v>
      </c>
      <c r="J4366" t="s">
        <v>4737</v>
      </c>
      <c r="K4366">
        <v>1</v>
      </c>
      <c r="L4366" t="s">
        <v>4738</v>
      </c>
      <c r="M4366" t="s">
        <v>19224</v>
      </c>
      <c r="N4366">
        <v>86.95</v>
      </c>
      <c r="O4366" s="2">
        <v>86.95</v>
      </c>
      <c r="P4366" t="s">
        <v>59</v>
      </c>
      <c r="Q4366" t="s">
        <v>352</v>
      </c>
      <c r="R4366" t="s">
        <v>352</v>
      </c>
      <c r="S4366" t="s">
        <v>151</v>
      </c>
      <c r="T4366">
        <v>9780691142753</v>
      </c>
      <c r="V4366" t="s">
        <v>4411</v>
      </c>
      <c r="W4366" t="s">
        <v>383</v>
      </c>
      <c r="X4366" t="s">
        <v>23611</v>
      </c>
    </row>
    <row r="4367" spans="1:24" hidden="1" x14ac:dyDescent="0.3">
      <c r="A4367">
        <v>9781400829040</v>
      </c>
      <c r="B4367" t="s">
        <v>8</v>
      </c>
      <c r="C4367" t="s">
        <v>4877</v>
      </c>
      <c r="D4367" t="s">
        <v>4878</v>
      </c>
      <c r="F4367" t="s">
        <v>4</v>
      </c>
      <c r="G4367">
        <v>2009</v>
      </c>
      <c r="H4367" s="2">
        <v>2009</v>
      </c>
      <c r="I4367" s="1">
        <v>39693</v>
      </c>
      <c r="J4367" t="s">
        <v>4879</v>
      </c>
      <c r="K4367">
        <v>1</v>
      </c>
      <c r="N4367">
        <v>110.95</v>
      </c>
      <c r="O4367" s="2">
        <v>110.95</v>
      </c>
      <c r="P4367" t="s">
        <v>59</v>
      </c>
      <c r="Q4367" t="s">
        <v>351</v>
      </c>
      <c r="R4367" t="s">
        <v>351</v>
      </c>
      <c r="S4367" t="s">
        <v>118</v>
      </c>
      <c r="T4367">
        <v>9780691136103</v>
      </c>
      <c r="V4367" t="s">
        <v>4411</v>
      </c>
      <c r="W4367" t="s">
        <v>383</v>
      </c>
      <c r="X4367" t="s">
        <v>23612</v>
      </c>
    </row>
    <row r="4368" spans="1:24" hidden="1" x14ac:dyDescent="0.3">
      <c r="A4368">
        <v>9781400830886</v>
      </c>
      <c r="B4368" t="s">
        <v>8</v>
      </c>
      <c r="C4368" t="s">
        <v>4848</v>
      </c>
      <c r="D4368" t="s">
        <v>4849</v>
      </c>
      <c r="F4368" t="s">
        <v>4</v>
      </c>
      <c r="G4368">
        <v>2009</v>
      </c>
      <c r="H4368" s="2">
        <v>2009</v>
      </c>
      <c r="I4368" s="1">
        <v>40609</v>
      </c>
      <c r="J4368" t="s">
        <v>4850</v>
      </c>
      <c r="K4368">
        <v>1</v>
      </c>
      <c r="N4368">
        <v>39.950000000000003</v>
      </c>
      <c r="O4368" s="2">
        <v>39.950000000000003</v>
      </c>
      <c r="P4368" t="s">
        <v>59</v>
      </c>
      <c r="Q4368" t="s">
        <v>4416</v>
      </c>
      <c r="R4368" t="s">
        <v>4416</v>
      </c>
      <c r="S4368" t="s">
        <v>60</v>
      </c>
      <c r="T4368">
        <v>9780691150383</v>
      </c>
      <c r="V4368" t="s">
        <v>4411</v>
      </c>
      <c r="W4368" t="s">
        <v>383</v>
      </c>
      <c r="X4368" t="s">
        <v>23613</v>
      </c>
    </row>
    <row r="4369" spans="1:24" hidden="1" x14ac:dyDescent="0.3">
      <c r="A4369">
        <v>9781400835393</v>
      </c>
      <c r="B4369" t="s">
        <v>8</v>
      </c>
      <c r="C4369" t="s">
        <v>16684</v>
      </c>
      <c r="F4369" t="s">
        <v>4</v>
      </c>
      <c r="G4369">
        <v>2010</v>
      </c>
      <c r="H4369" s="2">
        <v>2010</v>
      </c>
      <c r="I4369" s="1">
        <v>40182</v>
      </c>
      <c r="J4369" t="s">
        <v>4847</v>
      </c>
      <c r="K4369">
        <v>1</v>
      </c>
      <c r="L4369" t="s">
        <v>4666</v>
      </c>
      <c r="M4369" t="s">
        <v>19448</v>
      </c>
      <c r="N4369">
        <v>143.94999999999999</v>
      </c>
      <c r="O4369" s="2">
        <v>143.94999999999999</v>
      </c>
      <c r="P4369" t="s">
        <v>59</v>
      </c>
      <c r="Q4369" t="s">
        <v>354</v>
      </c>
      <c r="R4369" t="s">
        <v>354</v>
      </c>
      <c r="S4369" t="s">
        <v>137</v>
      </c>
      <c r="T4369">
        <v>9780691142937</v>
      </c>
      <c r="V4369" t="s">
        <v>4411</v>
      </c>
      <c r="W4369" t="s">
        <v>383</v>
      </c>
      <c r="X4369" t="s">
        <v>23614</v>
      </c>
    </row>
    <row r="4370" spans="1:24" hidden="1" x14ac:dyDescent="0.3">
      <c r="A4370">
        <v>9783486598476</v>
      </c>
      <c r="B4370" t="s">
        <v>0</v>
      </c>
      <c r="C4370" t="s">
        <v>13033</v>
      </c>
      <c r="D4370" t="s">
        <v>13034</v>
      </c>
      <c r="E4370" t="s">
        <v>7341</v>
      </c>
      <c r="F4370" t="s">
        <v>4</v>
      </c>
      <c r="G4370">
        <v>2010</v>
      </c>
      <c r="H4370" s="2">
        <v>2010</v>
      </c>
      <c r="I4370" s="1">
        <v>40452</v>
      </c>
      <c r="J4370" t="s">
        <v>13024</v>
      </c>
      <c r="K4370">
        <v>1</v>
      </c>
      <c r="N4370">
        <v>350</v>
      </c>
      <c r="O4370" s="2">
        <f>N4370/2</f>
        <v>175</v>
      </c>
      <c r="P4370" t="s">
        <v>59</v>
      </c>
      <c r="Q4370" t="s">
        <v>254</v>
      </c>
      <c r="R4370" t="s">
        <v>254</v>
      </c>
      <c r="S4370" t="s">
        <v>60</v>
      </c>
      <c r="T4370">
        <v>9783486590401</v>
      </c>
      <c r="U4370" s="1">
        <v>40149</v>
      </c>
      <c r="V4370" t="s">
        <v>4411</v>
      </c>
      <c r="X4370" t="s">
        <v>23615</v>
      </c>
    </row>
    <row r="4371" spans="1:24" hidden="1" x14ac:dyDescent="0.3">
      <c r="A4371">
        <v>9781400850532</v>
      </c>
      <c r="B4371" t="s">
        <v>8</v>
      </c>
      <c r="C4371" t="s">
        <v>16737</v>
      </c>
      <c r="F4371" t="s">
        <v>4</v>
      </c>
      <c r="G4371">
        <v>2014</v>
      </c>
      <c r="H4371" s="2">
        <v>2014</v>
      </c>
      <c r="I4371" s="1">
        <v>41693</v>
      </c>
      <c r="J4371" t="s">
        <v>5089</v>
      </c>
      <c r="K4371">
        <v>1</v>
      </c>
      <c r="L4371" t="s">
        <v>4666</v>
      </c>
      <c r="M4371" t="s">
        <v>19445</v>
      </c>
      <c r="N4371">
        <v>293.95</v>
      </c>
      <c r="O4371" s="2">
        <v>293.95</v>
      </c>
      <c r="P4371" t="s">
        <v>59</v>
      </c>
      <c r="Q4371" t="s">
        <v>354</v>
      </c>
      <c r="R4371" t="s">
        <v>354</v>
      </c>
      <c r="S4371" t="s">
        <v>137</v>
      </c>
      <c r="T4371">
        <v>9780691160511</v>
      </c>
      <c r="V4371" t="s">
        <v>4411</v>
      </c>
      <c r="W4371" t="s">
        <v>383</v>
      </c>
      <c r="X4371" t="s">
        <v>23616</v>
      </c>
    </row>
    <row r="4372" spans="1:24" hidden="1" x14ac:dyDescent="0.3">
      <c r="A4372">
        <v>9781400833894</v>
      </c>
      <c r="B4372" t="s">
        <v>8</v>
      </c>
      <c r="C4372" t="s">
        <v>15967</v>
      </c>
      <c r="D4372" t="s">
        <v>16685</v>
      </c>
      <c r="F4372" t="s">
        <v>4</v>
      </c>
      <c r="G4372">
        <v>2010</v>
      </c>
      <c r="H4372" s="2">
        <v>2010</v>
      </c>
      <c r="I4372" s="1">
        <v>40231</v>
      </c>
      <c r="J4372" t="s">
        <v>4820</v>
      </c>
      <c r="K4372">
        <v>1</v>
      </c>
      <c r="L4372" t="s">
        <v>4659</v>
      </c>
      <c r="M4372" t="s">
        <v>19313</v>
      </c>
      <c r="N4372">
        <v>81.95</v>
      </c>
      <c r="O4372" s="2">
        <v>81.95</v>
      </c>
      <c r="P4372" t="s">
        <v>59</v>
      </c>
      <c r="Q4372" t="s">
        <v>351</v>
      </c>
      <c r="R4372" t="s">
        <v>351</v>
      </c>
      <c r="S4372" t="s">
        <v>118</v>
      </c>
      <c r="T4372">
        <v>9780691146003</v>
      </c>
      <c r="V4372" t="s">
        <v>4411</v>
      </c>
      <c r="W4372" t="s">
        <v>383</v>
      </c>
      <c r="X4372" t="s">
        <v>23617</v>
      </c>
    </row>
    <row r="4373" spans="1:24" hidden="1" x14ac:dyDescent="0.3">
      <c r="A4373">
        <v>9781400830114</v>
      </c>
      <c r="B4373" t="s">
        <v>8</v>
      </c>
      <c r="C4373" t="s">
        <v>16661</v>
      </c>
      <c r="F4373" t="s">
        <v>4</v>
      </c>
      <c r="G4373">
        <v>2009</v>
      </c>
      <c r="H4373" s="2">
        <v>2009</v>
      </c>
      <c r="I4373" s="1">
        <v>39811</v>
      </c>
      <c r="J4373" t="s">
        <v>18781</v>
      </c>
      <c r="K4373">
        <v>1</v>
      </c>
      <c r="L4373" t="s">
        <v>4729</v>
      </c>
      <c r="M4373" t="s">
        <v>19324</v>
      </c>
      <c r="N4373">
        <v>195.95</v>
      </c>
      <c r="O4373" s="2">
        <v>195.95</v>
      </c>
      <c r="P4373" t="s">
        <v>59</v>
      </c>
      <c r="Q4373" t="s">
        <v>139</v>
      </c>
      <c r="R4373" t="s">
        <v>139</v>
      </c>
      <c r="S4373" t="s">
        <v>4649</v>
      </c>
      <c r="T4373">
        <v>9780691137773</v>
      </c>
      <c r="V4373" t="s">
        <v>4411</v>
      </c>
      <c r="W4373" t="s">
        <v>383</v>
      </c>
      <c r="X4373" t="s">
        <v>23618</v>
      </c>
    </row>
    <row r="4374" spans="1:24" hidden="1" x14ac:dyDescent="0.3">
      <c r="A4374">
        <v>9781400825134</v>
      </c>
      <c r="B4374" t="s">
        <v>8</v>
      </c>
      <c r="C4374" t="s">
        <v>16633</v>
      </c>
      <c r="D4374" t="s">
        <v>16634</v>
      </c>
      <c r="F4374" t="s">
        <v>4</v>
      </c>
      <c r="G4374">
        <v>2003</v>
      </c>
      <c r="H4374" s="2">
        <v>2003</v>
      </c>
      <c r="I4374" s="1">
        <v>39823</v>
      </c>
      <c r="J4374" t="s">
        <v>18771</v>
      </c>
      <c r="K4374">
        <v>1</v>
      </c>
      <c r="L4374" t="s">
        <v>4680</v>
      </c>
      <c r="M4374" t="s">
        <v>19217</v>
      </c>
      <c r="N4374">
        <v>171.95</v>
      </c>
      <c r="O4374" s="2">
        <v>171.95</v>
      </c>
      <c r="P4374" t="s">
        <v>59</v>
      </c>
      <c r="Q4374" t="s">
        <v>352</v>
      </c>
      <c r="R4374" t="s">
        <v>352</v>
      </c>
      <c r="S4374" t="s">
        <v>138</v>
      </c>
      <c r="T4374">
        <v>9780691091938</v>
      </c>
      <c r="V4374" t="s">
        <v>4411</v>
      </c>
      <c r="W4374" t="s">
        <v>383</v>
      </c>
      <c r="X4374" t="s">
        <v>23619</v>
      </c>
    </row>
    <row r="4375" spans="1:24" hidden="1" x14ac:dyDescent="0.3">
      <c r="A4375">
        <v>9781400833955</v>
      </c>
      <c r="B4375" t="s">
        <v>8</v>
      </c>
      <c r="C4375" t="s">
        <v>4695</v>
      </c>
      <c r="D4375" t="s">
        <v>4696</v>
      </c>
      <c r="F4375" t="s">
        <v>4</v>
      </c>
      <c r="G4375">
        <v>2007</v>
      </c>
      <c r="H4375" s="2">
        <v>2007</v>
      </c>
      <c r="I4375" s="1">
        <v>40280</v>
      </c>
      <c r="J4375" t="s">
        <v>4697</v>
      </c>
      <c r="K4375">
        <v>1</v>
      </c>
      <c r="N4375">
        <v>185.95</v>
      </c>
      <c r="O4375" s="2">
        <v>185.95</v>
      </c>
      <c r="P4375" t="s">
        <v>59</v>
      </c>
      <c r="Q4375" t="s">
        <v>351</v>
      </c>
      <c r="R4375" t="s">
        <v>351</v>
      </c>
      <c r="S4375" t="s">
        <v>118</v>
      </c>
      <c r="T4375">
        <v>9780691145990</v>
      </c>
      <c r="V4375" t="s">
        <v>4411</v>
      </c>
      <c r="W4375" t="s">
        <v>383</v>
      </c>
      <c r="X4375" t="s">
        <v>23620</v>
      </c>
    </row>
    <row r="4376" spans="1:24" hidden="1" x14ac:dyDescent="0.3">
      <c r="A4376">
        <v>9781400837175</v>
      </c>
      <c r="B4376" t="s">
        <v>8</v>
      </c>
      <c r="C4376" t="s">
        <v>16655</v>
      </c>
      <c r="F4376" t="s">
        <v>4</v>
      </c>
      <c r="G4376">
        <v>2005</v>
      </c>
      <c r="H4376" s="2">
        <v>2005</v>
      </c>
      <c r="I4376" s="1">
        <v>38341</v>
      </c>
      <c r="J4376" t="s">
        <v>18780</v>
      </c>
      <c r="K4376">
        <v>1</v>
      </c>
      <c r="L4376" t="s">
        <v>4666</v>
      </c>
      <c r="M4376" t="s">
        <v>19428</v>
      </c>
      <c r="N4376">
        <v>128.94999999999999</v>
      </c>
      <c r="O4376" s="2">
        <v>128.94999999999999</v>
      </c>
      <c r="P4376" t="s">
        <v>59</v>
      </c>
      <c r="Q4376" t="s">
        <v>254</v>
      </c>
      <c r="R4376" t="s">
        <v>254</v>
      </c>
      <c r="S4376" t="s">
        <v>161</v>
      </c>
      <c r="T4376">
        <v>9780691120447</v>
      </c>
      <c r="V4376" t="s">
        <v>4411</v>
      </c>
      <c r="W4376" t="s">
        <v>383</v>
      </c>
      <c r="X4376" t="s">
        <v>23621</v>
      </c>
    </row>
    <row r="4377" spans="1:24" hidden="1" x14ac:dyDescent="0.3">
      <c r="A4377">
        <v>9781400828746</v>
      </c>
      <c r="B4377" t="s">
        <v>8</v>
      </c>
      <c r="C4377" t="s">
        <v>4837</v>
      </c>
      <c r="D4377" t="s">
        <v>4838</v>
      </c>
      <c r="F4377" t="s">
        <v>4</v>
      </c>
      <c r="G4377">
        <v>2009</v>
      </c>
      <c r="H4377" s="2">
        <v>2009</v>
      </c>
      <c r="I4377" s="1">
        <v>39727</v>
      </c>
      <c r="J4377" t="s">
        <v>4839</v>
      </c>
      <c r="K4377">
        <v>1</v>
      </c>
      <c r="N4377">
        <v>163.95</v>
      </c>
      <c r="O4377" s="2">
        <v>163.95</v>
      </c>
      <c r="P4377" t="s">
        <v>59</v>
      </c>
      <c r="Q4377" t="s">
        <v>356</v>
      </c>
      <c r="R4377" t="s">
        <v>356</v>
      </c>
      <c r="S4377" t="s">
        <v>147</v>
      </c>
      <c r="T4377">
        <v>9780691133140</v>
      </c>
      <c r="V4377" t="s">
        <v>4411</v>
      </c>
      <c r="W4377" t="s">
        <v>383</v>
      </c>
      <c r="X4377" t="s">
        <v>23622</v>
      </c>
    </row>
    <row r="4378" spans="1:24" hidden="1" x14ac:dyDescent="0.3">
      <c r="A4378">
        <v>9781400845941</v>
      </c>
      <c r="B4378" t="s">
        <v>8</v>
      </c>
      <c r="C4378" t="s">
        <v>16692</v>
      </c>
      <c r="F4378" t="s">
        <v>4</v>
      </c>
      <c r="G4378">
        <v>2008</v>
      </c>
      <c r="H4378" s="2">
        <v>2008</v>
      </c>
      <c r="I4378" s="1">
        <v>41239</v>
      </c>
      <c r="J4378" t="s">
        <v>8519</v>
      </c>
      <c r="K4378">
        <v>1</v>
      </c>
      <c r="L4378" t="s">
        <v>4716</v>
      </c>
      <c r="M4378" t="s">
        <v>19267</v>
      </c>
      <c r="N4378">
        <v>204.95</v>
      </c>
      <c r="O4378" s="2">
        <v>204.95</v>
      </c>
      <c r="P4378" t="s">
        <v>59</v>
      </c>
      <c r="Q4378" t="s">
        <v>4416</v>
      </c>
      <c r="R4378" t="s">
        <v>4416</v>
      </c>
      <c r="S4378" t="s">
        <v>148</v>
      </c>
      <c r="T4378">
        <v>9780691131382</v>
      </c>
      <c r="V4378" t="s">
        <v>4411</v>
      </c>
      <c r="W4378" t="s">
        <v>383</v>
      </c>
      <c r="X4378" t="s">
        <v>23623</v>
      </c>
    </row>
    <row r="4379" spans="1:24" hidden="1" x14ac:dyDescent="0.3">
      <c r="A4379">
        <v>9781400824885</v>
      </c>
      <c r="B4379" t="s">
        <v>8</v>
      </c>
      <c r="C4379" t="s">
        <v>16623</v>
      </c>
      <c r="F4379" t="s">
        <v>4</v>
      </c>
      <c r="G4379">
        <v>2002</v>
      </c>
      <c r="H4379" s="2">
        <v>2002</v>
      </c>
      <c r="I4379" s="1">
        <v>39823</v>
      </c>
      <c r="J4379" t="s">
        <v>4665</v>
      </c>
      <c r="K4379">
        <v>1</v>
      </c>
      <c r="L4379" t="s">
        <v>4666</v>
      </c>
      <c r="M4379" t="s">
        <v>19348</v>
      </c>
      <c r="N4379">
        <v>146.94999999999999</v>
      </c>
      <c r="O4379" s="2">
        <v>146.94999999999999</v>
      </c>
      <c r="P4379" t="s">
        <v>59</v>
      </c>
      <c r="Q4379" t="s">
        <v>353</v>
      </c>
      <c r="R4379" t="s">
        <v>353</v>
      </c>
      <c r="S4379" t="s">
        <v>135</v>
      </c>
      <c r="T4379">
        <v>9780691091518</v>
      </c>
      <c r="V4379" t="s">
        <v>4411</v>
      </c>
      <c r="W4379" t="s">
        <v>383</v>
      </c>
      <c r="X4379" t="s">
        <v>23624</v>
      </c>
    </row>
    <row r="4380" spans="1:24" hidden="1" x14ac:dyDescent="0.3">
      <c r="A4380">
        <v>9781400849277</v>
      </c>
      <c r="B4380" t="s">
        <v>8</v>
      </c>
      <c r="C4380" t="s">
        <v>4935</v>
      </c>
      <c r="D4380" t="s">
        <v>4936</v>
      </c>
      <c r="F4380" t="s">
        <v>4</v>
      </c>
      <c r="G4380">
        <v>2005</v>
      </c>
      <c r="H4380" s="2">
        <v>2005</v>
      </c>
      <c r="I4380" s="1">
        <v>41571</v>
      </c>
      <c r="J4380" t="s">
        <v>4937</v>
      </c>
      <c r="K4380">
        <v>1</v>
      </c>
      <c r="N4380">
        <v>78.95</v>
      </c>
      <c r="O4380" s="2">
        <v>78.95</v>
      </c>
      <c r="P4380" t="s">
        <v>59</v>
      </c>
      <c r="Q4380" t="s">
        <v>399</v>
      </c>
      <c r="R4380" t="s">
        <v>399</v>
      </c>
      <c r="S4380" t="s">
        <v>167</v>
      </c>
      <c r="T4380">
        <v>9780691134055</v>
      </c>
      <c r="V4380" t="s">
        <v>4411</v>
      </c>
      <c r="W4380" t="s">
        <v>383</v>
      </c>
      <c r="X4380" t="s">
        <v>23625</v>
      </c>
    </row>
    <row r="4381" spans="1:24" hidden="1" x14ac:dyDescent="0.3">
      <c r="A4381">
        <v>9781400840595</v>
      </c>
      <c r="B4381" t="s">
        <v>8</v>
      </c>
      <c r="C4381" t="s">
        <v>5043</v>
      </c>
      <c r="F4381" t="s">
        <v>4</v>
      </c>
      <c r="G4381">
        <v>2011</v>
      </c>
      <c r="H4381" s="2">
        <v>2011</v>
      </c>
      <c r="I4381" s="1">
        <v>40742</v>
      </c>
      <c r="J4381" t="s">
        <v>18426</v>
      </c>
      <c r="K4381">
        <v>1</v>
      </c>
      <c r="L4381" t="s">
        <v>4680</v>
      </c>
      <c r="M4381" t="s">
        <v>19250</v>
      </c>
      <c r="N4381">
        <v>159.94999999999999</v>
      </c>
      <c r="O4381" s="2">
        <v>159.94999999999999</v>
      </c>
      <c r="P4381" t="s">
        <v>59</v>
      </c>
      <c r="Q4381" t="s">
        <v>4416</v>
      </c>
      <c r="R4381" t="s">
        <v>4416</v>
      </c>
      <c r="S4381" t="s">
        <v>4742</v>
      </c>
      <c r="T4381">
        <v>9780691128894</v>
      </c>
      <c r="V4381" t="s">
        <v>4411</v>
      </c>
      <c r="W4381" t="s">
        <v>383</v>
      </c>
      <c r="X4381" t="s">
        <v>23626</v>
      </c>
    </row>
    <row r="4382" spans="1:24" hidden="1" x14ac:dyDescent="0.3">
      <c r="A4382">
        <v>9781400837151</v>
      </c>
      <c r="B4382" t="s">
        <v>8</v>
      </c>
      <c r="C4382" t="s">
        <v>16653</v>
      </c>
      <c r="F4382" t="s">
        <v>4</v>
      </c>
      <c r="G4382">
        <v>2007</v>
      </c>
      <c r="H4382" s="2">
        <v>2007</v>
      </c>
      <c r="I4382" s="1">
        <v>39034</v>
      </c>
      <c r="J4382" t="s">
        <v>4722</v>
      </c>
      <c r="K4382">
        <v>1</v>
      </c>
      <c r="L4382" t="s">
        <v>4666</v>
      </c>
      <c r="M4382" t="s">
        <v>19288</v>
      </c>
      <c r="N4382">
        <v>130.94999999999999</v>
      </c>
      <c r="O4382" s="2">
        <v>130.94999999999999</v>
      </c>
      <c r="P4382" t="s">
        <v>59</v>
      </c>
      <c r="Q4382" t="s">
        <v>354</v>
      </c>
      <c r="R4382" t="s">
        <v>354</v>
      </c>
      <c r="S4382" t="s">
        <v>16622</v>
      </c>
      <c r="T4382">
        <v>9780691128627</v>
      </c>
      <c r="V4382" t="s">
        <v>4411</v>
      </c>
      <c r="W4382" t="s">
        <v>383</v>
      </c>
      <c r="X4382" t="s">
        <v>23627</v>
      </c>
    </row>
    <row r="4383" spans="1:24" hidden="1" x14ac:dyDescent="0.3">
      <c r="A4383">
        <v>9781400832538</v>
      </c>
      <c r="B4383" t="s">
        <v>8</v>
      </c>
      <c r="C4383" t="s">
        <v>4692</v>
      </c>
      <c r="D4383" t="s">
        <v>4693</v>
      </c>
      <c r="F4383" t="s">
        <v>4</v>
      </c>
      <c r="G4383">
        <v>2010</v>
      </c>
      <c r="H4383" s="2">
        <v>2010</v>
      </c>
      <c r="I4383" s="1">
        <v>40182</v>
      </c>
      <c r="J4383" t="s">
        <v>4694</v>
      </c>
      <c r="K4383">
        <v>1</v>
      </c>
      <c r="L4383" t="s">
        <v>4659</v>
      </c>
      <c r="M4383" t="s">
        <v>19259</v>
      </c>
      <c r="N4383">
        <v>61.95</v>
      </c>
      <c r="O4383" s="2">
        <v>61.95</v>
      </c>
      <c r="P4383" t="s">
        <v>59</v>
      </c>
      <c r="Q4383" t="s">
        <v>351</v>
      </c>
      <c r="R4383" t="s">
        <v>351</v>
      </c>
      <c r="S4383" t="s">
        <v>118</v>
      </c>
      <c r="T4383">
        <v>9780691141336</v>
      </c>
      <c r="V4383" t="s">
        <v>4411</v>
      </c>
      <c r="W4383" t="s">
        <v>383</v>
      </c>
      <c r="X4383" t="s">
        <v>23628</v>
      </c>
    </row>
    <row r="4384" spans="1:24" hidden="1" x14ac:dyDescent="0.3">
      <c r="A4384">
        <v>9781400829569</v>
      </c>
      <c r="B4384" t="s">
        <v>8</v>
      </c>
      <c r="C4384" t="s">
        <v>16647</v>
      </c>
      <c r="F4384" t="s">
        <v>4</v>
      </c>
      <c r="G4384">
        <v>2003</v>
      </c>
      <c r="H4384" s="2">
        <v>2003</v>
      </c>
      <c r="I4384" s="1">
        <v>39914</v>
      </c>
      <c r="J4384" t="s">
        <v>4717</v>
      </c>
      <c r="K4384">
        <v>1</v>
      </c>
      <c r="L4384" t="s">
        <v>4666</v>
      </c>
      <c r="M4384" t="s">
        <v>19250</v>
      </c>
      <c r="N4384">
        <v>97.95</v>
      </c>
      <c r="O4384" s="2">
        <v>97.95</v>
      </c>
      <c r="P4384" t="s">
        <v>59</v>
      </c>
      <c r="Q4384" t="s">
        <v>352</v>
      </c>
      <c r="R4384" t="s">
        <v>352</v>
      </c>
      <c r="S4384" t="s">
        <v>151</v>
      </c>
      <c r="T4384">
        <v>9780691027722</v>
      </c>
      <c r="V4384" t="s">
        <v>4411</v>
      </c>
      <c r="W4384" t="s">
        <v>383</v>
      </c>
      <c r="X4384" t="s">
        <v>23629</v>
      </c>
    </row>
    <row r="4385" spans="1:24" hidden="1" x14ac:dyDescent="0.3">
      <c r="A4385">
        <v>9781400825103</v>
      </c>
      <c r="B4385" t="s">
        <v>8</v>
      </c>
      <c r="C4385" t="s">
        <v>4678</v>
      </c>
      <c r="F4385" t="s">
        <v>4</v>
      </c>
      <c r="G4385">
        <v>2002</v>
      </c>
      <c r="H4385" s="2">
        <v>2002</v>
      </c>
      <c r="I4385" s="1">
        <v>39823</v>
      </c>
      <c r="J4385" t="s">
        <v>4679</v>
      </c>
      <c r="K4385">
        <v>1</v>
      </c>
      <c r="L4385" t="s">
        <v>4680</v>
      </c>
      <c r="M4385" t="s">
        <v>19293</v>
      </c>
      <c r="N4385">
        <v>119.95</v>
      </c>
      <c r="O4385" s="2">
        <v>119.95</v>
      </c>
      <c r="P4385" t="s">
        <v>59</v>
      </c>
      <c r="Q4385" t="s">
        <v>356</v>
      </c>
      <c r="R4385" t="s">
        <v>356</v>
      </c>
      <c r="S4385" t="s">
        <v>136</v>
      </c>
      <c r="T4385">
        <v>9780691096278</v>
      </c>
      <c r="V4385" t="s">
        <v>4411</v>
      </c>
      <c r="W4385" t="s">
        <v>383</v>
      </c>
      <c r="X4385" t="s">
        <v>23630</v>
      </c>
    </row>
    <row r="4386" spans="1:24" hidden="1" x14ac:dyDescent="0.3">
      <c r="A4386">
        <v>9781400826162</v>
      </c>
      <c r="B4386" t="s">
        <v>8</v>
      </c>
      <c r="C4386" t="s">
        <v>16636</v>
      </c>
      <c r="F4386" t="s">
        <v>4</v>
      </c>
      <c r="G4386">
        <v>2004</v>
      </c>
      <c r="H4386" s="2">
        <v>2004</v>
      </c>
      <c r="I4386" s="1">
        <v>39823</v>
      </c>
      <c r="J4386" t="s">
        <v>18525</v>
      </c>
      <c r="K4386">
        <v>1</v>
      </c>
      <c r="L4386" t="s">
        <v>4674</v>
      </c>
      <c r="M4386" t="s">
        <v>19316</v>
      </c>
      <c r="N4386">
        <v>130.94999999999999</v>
      </c>
      <c r="O4386" s="2">
        <v>130.94999999999999</v>
      </c>
      <c r="P4386" t="s">
        <v>59</v>
      </c>
      <c r="Q4386" t="s">
        <v>139</v>
      </c>
      <c r="R4386" t="s">
        <v>139</v>
      </c>
      <c r="S4386" t="s">
        <v>140</v>
      </c>
      <c r="T4386">
        <v>9780691119533</v>
      </c>
      <c r="V4386" t="s">
        <v>4411</v>
      </c>
      <c r="W4386" t="s">
        <v>383</v>
      </c>
      <c r="X4386" t="s">
        <v>23631</v>
      </c>
    </row>
    <row r="4387" spans="1:24" hidden="1" x14ac:dyDescent="0.3">
      <c r="A4387">
        <v>9781400850525</v>
      </c>
      <c r="B4387" t="s">
        <v>8</v>
      </c>
      <c r="C4387" t="s">
        <v>5119</v>
      </c>
      <c r="D4387" t="s">
        <v>5120</v>
      </c>
      <c r="F4387" t="s">
        <v>4</v>
      </c>
      <c r="G4387">
        <v>2014</v>
      </c>
      <c r="H4387" s="2">
        <v>2014</v>
      </c>
      <c r="I4387" s="1">
        <v>41841</v>
      </c>
      <c r="J4387" t="s">
        <v>18636</v>
      </c>
      <c r="K4387">
        <v>1</v>
      </c>
      <c r="N4387">
        <v>86.95</v>
      </c>
      <c r="O4387" s="2">
        <v>86.95</v>
      </c>
      <c r="P4387" t="s">
        <v>59</v>
      </c>
      <c r="Q4387" t="s">
        <v>351</v>
      </c>
      <c r="R4387" t="s">
        <v>351</v>
      </c>
      <c r="S4387" t="s">
        <v>118</v>
      </c>
      <c r="T4387">
        <v>9780691149059</v>
      </c>
      <c r="V4387" t="s">
        <v>4411</v>
      </c>
      <c r="W4387" t="s">
        <v>383</v>
      </c>
      <c r="X4387" t="s">
        <v>23632</v>
      </c>
    </row>
    <row r="4388" spans="1:24" hidden="1" x14ac:dyDescent="0.3">
      <c r="A4388">
        <v>9781400829675</v>
      </c>
      <c r="B4388" t="s">
        <v>8</v>
      </c>
      <c r="C4388" t="s">
        <v>4869</v>
      </c>
      <c r="D4388" t="s">
        <v>4870</v>
      </c>
      <c r="F4388" t="s">
        <v>4</v>
      </c>
      <c r="G4388">
        <v>2008</v>
      </c>
      <c r="H4388" s="2">
        <v>2008</v>
      </c>
      <c r="I4388" s="1">
        <v>40630</v>
      </c>
      <c r="J4388" t="s">
        <v>4694</v>
      </c>
      <c r="K4388">
        <v>1</v>
      </c>
      <c r="N4388">
        <v>45.95</v>
      </c>
      <c r="O4388" s="2">
        <v>45.95</v>
      </c>
      <c r="P4388" t="s">
        <v>59</v>
      </c>
      <c r="Q4388" t="s">
        <v>356</v>
      </c>
      <c r="R4388" t="s">
        <v>356</v>
      </c>
      <c r="S4388" t="s">
        <v>147</v>
      </c>
      <c r="T4388">
        <v>9780691150024</v>
      </c>
      <c r="V4388" t="s">
        <v>4411</v>
      </c>
      <c r="W4388" t="s">
        <v>383</v>
      </c>
      <c r="X4388" t="s">
        <v>23633</v>
      </c>
    </row>
    <row r="4389" spans="1:24" hidden="1" x14ac:dyDescent="0.3">
      <c r="A4389">
        <v>9781400831906</v>
      </c>
      <c r="B4389" t="s">
        <v>8</v>
      </c>
      <c r="C4389" t="s">
        <v>4864</v>
      </c>
      <c r="D4389" t="s">
        <v>4865</v>
      </c>
      <c r="F4389" t="s">
        <v>4</v>
      </c>
      <c r="G4389">
        <v>2009</v>
      </c>
      <c r="H4389" s="2">
        <v>2009</v>
      </c>
      <c r="I4389" s="1">
        <v>40064</v>
      </c>
      <c r="J4389" t="s">
        <v>4866</v>
      </c>
      <c r="K4389">
        <v>1</v>
      </c>
      <c r="N4389">
        <v>40.950000000000003</v>
      </c>
      <c r="O4389" s="2">
        <v>40.950000000000003</v>
      </c>
      <c r="P4389" t="s">
        <v>59</v>
      </c>
      <c r="Q4389" t="s">
        <v>4416</v>
      </c>
      <c r="R4389" t="s">
        <v>4416</v>
      </c>
      <c r="S4389" t="s">
        <v>60</v>
      </c>
      <c r="T4389">
        <v>9780691135755</v>
      </c>
      <c r="V4389" t="s">
        <v>4411</v>
      </c>
      <c r="W4389" t="s">
        <v>383</v>
      </c>
      <c r="X4389" t="s">
        <v>23634</v>
      </c>
    </row>
    <row r="4390" spans="1:24" hidden="1" x14ac:dyDescent="0.3">
      <c r="A4390">
        <v>9781400846108</v>
      </c>
      <c r="B4390" t="s">
        <v>8</v>
      </c>
      <c r="C4390" t="s">
        <v>16716</v>
      </c>
      <c r="F4390" t="s">
        <v>4</v>
      </c>
      <c r="G4390">
        <v>2013</v>
      </c>
      <c r="H4390" s="2">
        <v>2013</v>
      </c>
      <c r="I4390" s="1">
        <v>41368</v>
      </c>
      <c r="J4390" t="s">
        <v>17764</v>
      </c>
      <c r="K4390">
        <v>1</v>
      </c>
      <c r="L4390" t="s">
        <v>4666</v>
      </c>
      <c r="M4390" t="s">
        <v>19396</v>
      </c>
      <c r="N4390">
        <v>326.95</v>
      </c>
      <c r="O4390" s="2">
        <v>326.95</v>
      </c>
      <c r="P4390" t="s">
        <v>59</v>
      </c>
      <c r="Q4390" t="s">
        <v>4416</v>
      </c>
      <c r="R4390" t="s">
        <v>4416</v>
      </c>
      <c r="S4390" t="s">
        <v>4420</v>
      </c>
      <c r="T4390">
        <v>9780691157122</v>
      </c>
      <c r="V4390" t="s">
        <v>4411</v>
      </c>
      <c r="W4390" t="s">
        <v>383</v>
      </c>
      <c r="X4390" t="s">
        <v>23635</v>
      </c>
    </row>
    <row r="4391" spans="1:24" hidden="1" x14ac:dyDescent="0.3">
      <c r="A4391">
        <v>9781400835355</v>
      </c>
      <c r="B4391" t="s">
        <v>8</v>
      </c>
      <c r="C4391" t="s">
        <v>4860</v>
      </c>
      <c r="F4391" t="s">
        <v>4</v>
      </c>
      <c r="G4391">
        <v>2010</v>
      </c>
      <c r="H4391" s="2">
        <v>2010</v>
      </c>
      <c r="I4391" s="1">
        <v>40360</v>
      </c>
      <c r="J4391" t="s">
        <v>18528</v>
      </c>
      <c r="K4391">
        <v>1</v>
      </c>
      <c r="L4391" t="s">
        <v>4680</v>
      </c>
      <c r="M4391" t="s">
        <v>19254</v>
      </c>
      <c r="N4391">
        <v>128.94999999999999</v>
      </c>
      <c r="O4391" s="2">
        <v>128.94999999999999</v>
      </c>
      <c r="P4391" t="s">
        <v>59</v>
      </c>
      <c r="Q4391" t="s">
        <v>352</v>
      </c>
      <c r="R4391" t="s">
        <v>352</v>
      </c>
      <c r="S4391" t="s">
        <v>138</v>
      </c>
      <c r="T4391">
        <v>9780691140612</v>
      </c>
      <c r="V4391" t="s">
        <v>4411</v>
      </c>
      <c r="W4391" t="s">
        <v>383</v>
      </c>
      <c r="X4391" t="s">
        <v>23636</v>
      </c>
    </row>
    <row r="4392" spans="1:24" hidden="1" x14ac:dyDescent="0.3">
      <c r="A4392">
        <v>9781400827794</v>
      </c>
      <c r="B4392" t="s">
        <v>8</v>
      </c>
      <c r="C4392" t="s">
        <v>16670</v>
      </c>
      <c r="F4392" t="s">
        <v>4</v>
      </c>
      <c r="G4392">
        <v>2007</v>
      </c>
      <c r="H4392" s="2">
        <v>2007</v>
      </c>
      <c r="I4392" s="1">
        <v>39823</v>
      </c>
      <c r="J4392" t="s">
        <v>18532</v>
      </c>
      <c r="K4392">
        <v>1</v>
      </c>
      <c r="L4392" t="s">
        <v>4666</v>
      </c>
      <c r="M4392" t="s">
        <v>19390</v>
      </c>
      <c r="N4392">
        <v>187.95</v>
      </c>
      <c r="O4392" s="2">
        <v>187.95</v>
      </c>
      <c r="P4392" t="s">
        <v>59</v>
      </c>
      <c r="Q4392" t="s">
        <v>4416</v>
      </c>
      <c r="R4392" t="s">
        <v>4416</v>
      </c>
      <c r="S4392" t="s">
        <v>4420</v>
      </c>
      <c r="T4392">
        <v>9780691129556</v>
      </c>
      <c r="V4392" t="s">
        <v>4411</v>
      </c>
      <c r="W4392" t="s">
        <v>383</v>
      </c>
      <c r="X4392" t="s">
        <v>23637</v>
      </c>
    </row>
    <row r="4393" spans="1:24" hidden="1" x14ac:dyDescent="0.3">
      <c r="A4393">
        <v>9781400826483</v>
      </c>
      <c r="B4393" t="s">
        <v>8</v>
      </c>
      <c r="C4393" t="s">
        <v>16645</v>
      </c>
      <c r="F4393" t="s">
        <v>4</v>
      </c>
      <c r="G4393">
        <v>2005</v>
      </c>
      <c r="H4393" s="2">
        <v>2005</v>
      </c>
      <c r="I4393" s="1">
        <v>39823</v>
      </c>
      <c r="J4393" t="s">
        <v>16646</v>
      </c>
      <c r="K4393">
        <v>1</v>
      </c>
      <c r="L4393" t="s">
        <v>4716</v>
      </c>
      <c r="M4393" t="s">
        <v>19270</v>
      </c>
      <c r="N4393">
        <v>195.95</v>
      </c>
      <c r="O4393" s="2">
        <v>195.95</v>
      </c>
      <c r="P4393" t="s">
        <v>59</v>
      </c>
      <c r="Q4393" t="s">
        <v>352</v>
      </c>
      <c r="R4393" t="s">
        <v>352</v>
      </c>
      <c r="S4393" t="s">
        <v>138</v>
      </c>
      <c r="T4393">
        <v>9780691120164</v>
      </c>
      <c r="V4393" t="s">
        <v>4411</v>
      </c>
      <c r="W4393" t="s">
        <v>383</v>
      </c>
      <c r="X4393" t="s">
        <v>23638</v>
      </c>
    </row>
    <row r="4394" spans="1:24" hidden="1" x14ac:dyDescent="0.3">
      <c r="A4394">
        <v>9781400842681</v>
      </c>
      <c r="B4394" t="s">
        <v>8</v>
      </c>
      <c r="C4394" t="s">
        <v>5108</v>
      </c>
      <c r="D4394" t="s">
        <v>5109</v>
      </c>
      <c r="F4394" t="s">
        <v>4</v>
      </c>
      <c r="G4394">
        <v>2012</v>
      </c>
      <c r="H4394" s="2">
        <v>2012</v>
      </c>
      <c r="I4394" s="1">
        <v>40986</v>
      </c>
      <c r="J4394" t="s">
        <v>18631</v>
      </c>
      <c r="K4394">
        <v>1</v>
      </c>
      <c r="N4394">
        <v>97.95</v>
      </c>
      <c r="O4394" s="2">
        <v>97.95</v>
      </c>
      <c r="P4394" t="s">
        <v>59</v>
      </c>
      <c r="Q4394" t="s">
        <v>351</v>
      </c>
      <c r="R4394" t="s">
        <v>351</v>
      </c>
      <c r="S4394" t="s">
        <v>118</v>
      </c>
      <c r="T4394">
        <v>9780691149042</v>
      </c>
      <c r="V4394" t="s">
        <v>4411</v>
      </c>
      <c r="W4394" t="s">
        <v>383</v>
      </c>
      <c r="X4394" t="s">
        <v>23639</v>
      </c>
    </row>
    <row r="4395" spans="1:24" hidden="1" x14ac:dyDescent="0.3">
      <c r="A4395">
        <v>9781400840588</v>
      </c>
      <c r="B4395" t="s">
        <v>8</v>
      </c>
      <c r="C4395" t="s">
        <v>16705</v>
      </c>
      <c r="F4395" t="s">
        <v>4</v>
      </c>
      <c r="G4395">
        <v>2012</v>
      </c>
      <c r="H4395" s="2">
        <v>2012</v>
      </c>
      <c r="I4395" s="1">
        <v>40861</v>
      </c>
      <c r="J4395" t="s">
        <v>18630</v>
      </c>
      <c r="K4395">
        <v>1</v>
      </c>
      <c r="L4395" t="s">
        <v>4666</v>
      </c>
      <c r="M4395" t="s">
        <v>19394</v>
      </c>
      <c r="N4395">
        <v>138.94999999999999</v>
      </c>
      <c r="O4395" s="2">
        <v>138.94999999999999</v>
      </c>
      <c r="P4395" t="s">
        <v>59</v>
      </c>
      <c r="Q4395" t="s">
        <v>354</v>
      </c>
      <c r="R4395" t="s">
        <v>354</v>
      </c>
      <c r="S4395" t="s">
        <v>5039</v>
      </c>
      <c r="T4395">
        <v>9780691153148</v>
      </c>
      <c r="V4395" t="s">
        <v>4411</v>
      </c>
      <c r="W4395" t="s">
        <v>383</v>
      </c>
      <c r="X4395" t="s">
        <v>23640</v>
      </c>
    </row>
    <row r="4396" spans="1:24" hidden="1" x14ac:dyDescent="0.3">
      <c r="A4396">
        <v>9781400843046</v>
      </c>
      <c r="B4396" t="s">
        <v>8</v>
      </c>
      <c r="C4396" t="s">
        <v>5107</v>
      </c>
      <c r="F4396" t="s">
        <v>4</v>
      </c>
      <c r="G4396">
        <v>2000</v>
      </c>
      <c r="H4396" s="2">
        <v>2000</v>
      </c>
      <c r="I4396" s="1">
        <v>41112</v>
      </c>
      <c r="J4396" t="s">
        <v>4820</v>
      </c>
      <c r="K4396">
        <v>1</v>
      </c>
      <c r="L4396" t="s">
        <v>4940</v>
      </c>
      <c r="N4396">
        <v>73.95</v>
      </c>
      <c r="O4396" s="2">
        <v>73.95</v>
      </c>
      <c r="P4396" t="s">
        <v>59</v>
      </c>
      <c r="Q4396" t="s">
        <v>352</v>
      </c>
      <c r="R4396" t="s">
        <v>352</v>
      </c>
      <c r="S4396" t="s">
        <v>4941</v>
      </c>
      <c r="T4396">
        <v>9780691155005</v>
      </c>
      <c r="V4396" t="s">
        <v>4411</v>
      </c>
      <c r="W4396" t="s">
        <v>383</v>
      </c>
      <c r="X4396" t="s">
        <v>23641</v>
      </c>
    </row>
    <row r="4397" spans="1:24" hidden="1" x14ac:dyDescent="0.3">
      <c r="A4397">
        <v>9781400838561</v>
      </c>
      <c r="B4397" t="s">
        <v>8</v>
      </c>
      <c r="C4397" t="s">
        <v>4856</v>
      </c>
      <c r="D4397" t="s">
        <v>4857</v>
      </c>
      <c r="F4397" t="s">
        <v>4</v>
      </c>
      <c r="G4397">
        <v>2008</v>
      </c>
      <c r="H4397" s="2">
        <v>2008</v>
      </c>
      <c r="I4397" s="1">
        <v>40976</v>
      </c>
      <c r="J4397" t="s">
        <v>4858</v>
      </c>
      <c r="K4397">
        <v>1</v>
      </c>
      <c r="N4397">
        <v>45.95</v>
      </c>
      <c r="O4397" s="2">
        <v>45.95</v>
      </c>
      <c r="P4397" t="s">
        <v>59</v>
      </c>
      <c r="Q4397" t="s">
        <v>351</v>
      </c>
      <c r="R4397" t="s">
        <v>351</v>
      </c>
      <c r="S4397" t="s">
        <v>118</v>
      </c>
      <c r="T4397">
        <v>9780691154572</v>
      </c>
      <c r="V4397" t="s">
        <v>4411</v>
      </c>
      <c r="W4397" t="s">
        <v>383</v>
      </c>
      <c r="X4397" t="s">
        <v>23642</v>
      </c>
    </row>
    <row r="4398" spans="1:24" hidden="1" x14ac:dyDescent="0.3">
      <c r="A4398">
        <v>9781400840571</v>
      </c>
      <c r="B4398" t="s">
        <v>8</v>
      </c>
      <c r="C4398" t="s">
        <v>16664</v>
      </c>
      <c r="F4398" t="s">
        <v>4</v>
      </c>
      <c r="G4398">
        <v>2011</v>
      </c>
      <c r="H4398" s="2">
        <v>2011</v>
      </c>
      <c r="I4398" s="1">
        <v>40763</v>
      </c>
      <c r="J4398" t="s">
        <v>16665</v>
      </c>
      <c r="K4398">
        <v>1</v>
      </c>
      <c r="L4398" t="s">
        <v>4666</v>
      </c>
      <c r="M4398" t="s">
        <v>19299</v>
      </c>
      <c r="N4398">
        <v>187.95</v>
      </c>
      <c r="O4398" s="2">
        <v>187.95</v>
      </c>
      <c r="P4398" t="s">
        <v>59</v>
      </c>
      <c r="Q4398" t="s">
        <v>354</v>
      </c>
      <c r="R4398" t="s">
        <v>354</v>
      </c>
      <c r="S4398" t="s">
        <v>5039</v>
      </c>
      <c r="T4398">
        <v>9780691151298</v>
      </c>
      <c r="V4398" t="s">
        <v>4411</v>
      </c>
      <c r="W4398" t="s">
        <v>383</v>
      </c>
      <c r="X4398" t="s">
        <v>23643</v>
      </c>
    </row>
    <row r="4399" spans="1:24" hidden="1" x14ac:dyDescent="0.3">
      <c r="A4399">
        <v>9781400831975</v>
      </c>
      <c r="B4399" t="s">
        <v>8</v>
      </c>
      <c r="C4399" t="s">
        <v>16667</v>
      </c>
      <c r="F4399" t="s">
        <v>4</v>
      </c>
      <c r="G4399">
        <v>2010</v>
      </c>
      <c r="H4399" s="2">
        <v>2010</v>
      </c>
      <c r="I4399" s="1">
        <v>40091</v>
      </c>
      <c r="J4399" t="s">
        <v>4889</v>
      </c>
      <c r="K4399">
        <v>1</v>
      </c>
      <c r="L4399" t="s">
        <v>4666</v>
      </c>
      <c r="M4399" t="s">
        <v>19334</v>
      </c>
      <c r="N4399">
        <v>179.95</v>
      </c>
      <c r="O4399" s="2">
        <v>179.95</v>
      </c>
      <c r="P4399" t="s">
        <v>59</v>
      </c>
      <c r="Q4399" t="s">
        <v>354</v>
      </c>
      <c r="R4399" t="s">
        <v>354</v>
      </c>
      <c r="S4399" t="s">
        <v>149</v>
      </c>
      <c r="T4399">
        <v>9780691142494</v>
      </c>
      <c r="V4399" t="s">
        <v>4411</v>
      </c>
      <c r="W4399" t="s">
        <v>383</v>
      </c>
      <c r="X4399" t="s">
        <v>23644</v>
      </c>
    </row>
    <row r="4400" spans="1:24" hidden="1" x14ac:dyDescent="0.3">
      <c r="A4400">
        <v>9781400827787</v>
      </c>
      <c r="B4400" t="s">
        <v>8</v>
      </c>
      <c r="C4400" t="s">
        <v>4786</v>
      </c>
      <c r="F4400" t="s">
        <v>4</v>
      </c>
      <c r="G4400">
        <v>2007</v>
      </c>
      <c r="H4400" s="2">
        <v>2007</v>
      </c>
      <c r="I4400" s="1">
        <v>39823</v>
      </c>
      <c r="J4400" t="s">
        <v>4787</v>
      </c>
      <c r="K4400">
        <v>1</v>
      </c>
      <c r="L4400" t="s">
        <v>4680</v>
      </c>
      <c r="M4400" t="s">
        <v>19229</v>
      </c>
      <c r="N4400">
        <v>130.94999999999999</v>
      </c>
      <c r="O4400" s="2">
        <v>130.94999999999999</v>
      </c>
      <c r="P4400" t="s">
        <v>59</v>
      </c>
      <c r="Q4400" t="s">
        <v>4416</v>
      </c>
      <c r="R4400" t="s">
        <v>4416</v>
      </c>
      <c r="S4400" t="s">
        <v>4742</v>
      </c>
      <c r="T4400">
        <v>9780691129181</v>
      </c>
      <c r="V4400" t="s">
        <v>4411</v>
      </c>
      <c r="X4400" t="s">
        <v>23645</v>
      </c>
    </row>
    <row r="4401" spans="1:24" hidden="1" x14ac:dyDescent="0.3">
      <c r="A4401">
        <v>9781400839001</v>
      </c>
      <c r="B4401" t="s">
        <v>8</v>
      </c>
      <c r="C4401" t="s">
        <v>4828</v>
      </c>
      <c r="D4401" t="s">
        <v>16690</v>
      </c>
      <c r="F4401" t="s">
        <v>4</v>
      </c>
      <c r="G4401">
        <v>2011</v>
      </c>
      <c r="H4401" s="2">
        <v>2011</v>
      </c>
      <c r="I4401" s="1">
        <v>40694</v>
      </c>
      <c r="J4401" t="s">
        <v>18612</v>
      </c>
      <c r="K4401">
        <v>1</v>
      </c>
      <c r="L4401" t="s">
        <v>4666</v>
      </c>
      <c r="M4401" t="s">
        <v>19309</v>
      </c>
      <c r="N4401">
        <v>187.95</v>
      </c>
      <c r="O4401" s="2">
        <v>187.95</v>
      </c>
      <c r="P4401" t="s">
        <v>59</v>
      </c>
      <c r="Q4401" t="s">
        <v>353</v>
      </c>
      <c r="R4401" t="s">
        <v>353</v>
      </c>
      <c r="S4401" t="s">
        <v>135</v>
      </c>
      <c r="T4401">
        <v>9780691142029</v>
      </c>
      <c r="V4401" t="s">
        <v>4411</v>
      </c>
      <c r="W4401" t="s">
        <v>383</v>
      </c>
      <c r="X4401" t="s">
        <v>23646</v>
      </c>
    </row>
    <row r="4402" spans="1:24" hidden="1" x14ac:dyDescent="0.3">
      <c r="A4402">
        <v>9781400824045</v>
      </c>
      <c r="B4402" t="s">
        <v>8</v>
      </c>
      <c r="C4402" t="s">
        <v>16649</v>
      </c>
      <c r="D4402" t="s">
        <v>4767</v>
      </c>
      <c r="F4402" t="s">
        <v>4</v>
      </c>
      <c r="G4402">
        <v>2001</v>
      </c>
      <c r="H4402" s="2">
        <v>2001</v>
      </c>
      <c r="I4402" s="1">
        <v>40585</v>
      </c>
      <c r="J4402" t="s">
        <v>16650</v>
      </c>
      <c r="K4402">
        <v>1</v>
      </c>
      <c r="N4402">
        <v>204.95</v>
      </c>
      <c r="O4402" s="2">
        <v>204.95</v>
      </c>
      <c r="P4402" t="s">
        <v>59</v>
      </c>
      <c r="Q4402" t="s">
        <v>351</v>
      </c>
      <c r="R4402" t="s">
        <v>351</v>
      </c>
      <c r="S4402" t="s">
        <v>118</v>
      </c>
      <c r="T4402">
        <v>9780691058580</v>
      </c>
      <c r="V4402" t="s">
        <v>4411</v>
      </c>
      <c r="X4402" t="s">
        <v>23647</v>
      </c>
    </row>
    <row r="4403" spans="1:24" hidden="1" x14ac:dyDescent="0.3">
      <c r="A4403">
        <v>9781400834457</v>
      </c>
      <c r="B4403" t="s">
        <v>8</v>
      </c>
      <c r="C4403" t="s">
        <v>15973</v>
      </c>
      <c r="D4403" t="s">
        <v>15974</v>
      </c>
      <c r="F4403" t="s">
        <v>4</v>
      </c>
      <c r="G4403">
        <v>2010</v>
      </c>
      <c r="H4403" s="2">
        <v>2010</v>
      </c>
      <c r="I4403" s="1">
        <v>40315</v>
      </c>
      <c r="J4403" t="s">
        <v>7537</v>
      </c>
      <c r="K4403">
        <v>1</v>
      </c>
      <c r="N4403">
        <v>48.95</v>
      </c>
      <c r="O4403" s="2">
        <v>48.95</v>
      </c>
      <c r="P4403" t="s">
        <v>59</v>
      </c>
      <c r="Q4403" t="s">
        <v>351</v>
      </c>
      <c r="R4403" t="s">
        <v>351</v>
      </c>
      <c r="S4403" t="s">
        <v>118</v>
      </c>
      <c r="T4403">
        <v>9780691138909</v>
      </c>
      <c r="V4403" t="s">
        <v>4411</v>
      </c>
      <c r="W4403" t="s">
        <v>383</v>
      </c>
      <c r="X4403" t="s">
        <v>23648</v>
      </c>
    </row>
    <row r="4404" spans="1:24" hidden="1" x14ac:dyDescent="0.3">
      <c r="A4404">
        <v>9781400833467</v>
      </c>
      <c r="B4404" t="s">
        <v>8</v>
      </c>
      <c r="C4404" t="s">
        <v>4818</v>
      </c>
      <c r="D4404" t="s">
        <v>4819</v>
      </c>
      <c r="F4404" t="s">
        <v>4</v>
      </c>
      <c r="G4404">
        <v>2010</v>
      </c>
      <c r="H4404" s="2">
        <v>2010</v>
      </c>
      <c r="I4404" s="1">
        <v>40042</v>
      </c>
      <c r="J4404" t="s">
        <v>4820</v>
      </c>
      <c r="K4404">
        <v>1</v>
      </c>
      <c r="N4404">
        <v>48.95</v>
      </c>
      <c r="O4404" s="2">
        <v>48.95</v>
      </c>
      <c r="P4404" t="s">
        <v>59</v>
      </c>
      <c r="Q4404" t="s">
        <v>4416</v>
      </c>
      <c r="R4404" t="s">
        <v>4416</v>
      </c>
      <c r="S4404" t="s">
        <v>60</v>
      </c>
      <c r="T4404">
        <v>9780691135403</v>
      </c>
      <c r="V4404" t="s">
        <v>4411</v>
      </c>
      <c r="W4404" t="s">
        <v>383</v>
      </c>
      <c r="X4404" t="s">
        <v>23649</v>
      </c>
    </row>
    <row r="4405" spans="1:24" hidden="1" x14ac:dyDescent="0.3">
      <c r="A4405">
        <v>9781400837052</v>
      </c>
      <c r="B4405" t="s">
        <v>8</v>
      </c>
      <c r="C4405" t="s">
        <v>4743</v>
      </c>
      <c r="D4405" t="s">
        <v>7345</v>
      </c>
      <c r="F4405" t="s">
        <v>4</v>
      </c>
      <c r="G4405">
        <v>2011</v>
      </c>
      <c r="H4405" s="2">
        <v>2011</v>
      </c>
      <c r="I4405" s="1">
        <v>40490</v>
      </c>
      <c r="J4405" t="s">
        <v>4744</v>
      </c>
      <c r="K4405">
        <v>1</v>
      </c>
      <c r="L4405" t="s">
        <v>4745</v>
      </c>
      <c r="M4405" t="s">
        <v>19224</v>
      </c>
      <c r="N4405">
        <v>236.95</v>
      </c>
      <c r="O4405" s="2">
        <v>236.95</v>
      </c>
      <c r="P4405" t="s">
        <v>59</v>
      </c>
      <c r="Q4405" t="s">
        <v>139</v>
      </c>
      <c r="R4405" t="s">
        <v>139</v>
      </c>
      <c r="S4405" t="s">
        <v>140</v>
      </c>
      <c r="T4405">
        <v>9780691147048</v>
      </c>
      <c r="V4405" t="s">
        <v>4411</v>
      </c>
      <c r="W4405" t="s">
        <v>383</v>
      </c>
      <c r="X4405" t="s">
        <v>23650</v>
      </c>
    </row>
    <row r="4406" spans="1:24" hidden="1" x14ac:dyDescent="0.3">
      <c r="A4406">
        <v>9781400830244</v>
      </c>
      <c r="B4406" t="s">
        <v>8</v>
      </c>
      <c r="C4406" t="s">
        <v>4817</v>
      </c>
      <c r="F4406" t="s">
        <v>4</v>
      </c>
      <c r="G4406">
        <v>2008</v>
      </c>
      <c r="H4406" s="2">
        <v>2008</v>
      </c>
      <c r="I4406" s="1">
        <v>39914</v>
      </c>
      <c r="J4406" t="s">
        <v>18524</v>
      </c>
      <c r="K4406">
        <v>1</v>
      </c>
      <c r="N4406">
        <v>128.94999999999999</v>
      </c>
      <c r="O4406" s="2">
        <v>128.94999999999999</v>
      </c>
      <c r="P4406" t="s">
        <v>59</v>
      </c>
      <c r="Q4406" t="s">
        <v>352</v>
      </c>
      <c r="R4406" t="s">
        <v>352</v>
      </c>
      <c r="S4406" t="s">
        <v>138</v>
      </c>
      <c r="T4406">
        <v>9780691132983</v>
      </c>
      <c r="V4406" t="s">
        <v>4411</v>
      </c>
      <c r="W4406" t="s">
        <v>383</v>
      </c>
      <c r="X4406" t="s">
        <v>23651</v>
      </c>
    </row>
    <row r="4407" spans="1:24" hidden="1" x14ac:dyDescent="0.3">
      <c r="A4407">
        <v>9783110809114</v>
      </c>
      <c r="B4407" t="s">
        <v>174</v>
      </c>
      <c r="C4407" t="s">
        <v>13513</v>
      </c>
      <c r="F4407" t="s">
        <v>4</v>
      </c>
      <c r="G4407">
        <v>2000</v>
      </c>
      <c r="H4407" s="2">
        <v>2000</v>
      </c>
      <c r="I4407" s="1">
        <v>40718</v>
      </c>
      <c r="J4407" t="s">
        <v>13514</v>
      </c>
      <c r="K4407">
        <v>1</v>
      </c>
      <c r="L4407" t="s">
        <v>12034</v>
      </c>
      <c r="M4407" t="s">
        <v>19221</v>
      </c>
      <c r="N4407">
        <v>149.94999999999999</v>
      </c>
      <c r="O4407" s="2">
        <v>149.94999999999999</v>
      </c>
      <c r="P4407" t="s">
        <v>59</v>
      </c>
      <c r="Q4407" t="s">
        <v>355</v>
      </c>
      <c r="R4407" t="s">
        <v>355</v>
      </c>
      <c r="S4407" t="s">
        <v>60</v>
      </c>
      <c r="T4407">
        <v>9783110167771</v>
      </c>
      <c r="U4407" s="1">
        <v>36733</v>
      </c>
      <c r="V4407" t="s">
        <v>4411</v>
      </c>
      <c r="X4407" t="s">
        <v>23652</v>
      </c>
    </row>
    <row r="4408" spans="1:24" hidden="1" x14ac:dyDescent="0.3">
      <c r="A4408">
        <v>9783110404265</v>
      </c>
      <c r="B4408" t="s">
        <v>174</v>
      </c>
      <c r="C4408" t="s">
        <v>4689</v>
      </c>
      <c r="E4408" t="s">
        <v>7341</v>
      </c>
      <c r="F4408" t="s">
        <v>4</v>
      </c>
      <c r="G4408">
        <v>2018</v>
      </c>
      <c r="H4408" s="2">
        <v>2018</v>
      </c>
      <c r="I4408" s="1">
        <v>43381</v>
      </c>
      <c r="J4408" t="s">
        <v>12760</v>
      </c>
      <c r="K4408">
        <v>1</v>
      </c>
      <c r="L4408" t="s">
        <v>11872</v>
      </c>
      <c r="M4408" t="s">
        <v>19524</v>
      </c>
      <c r="N4408">
        <v>500</v>
      </c>
      <c r="O4408" s="2">
        <f>N4408/2</f>
        <v>250</v>
      </c>
      <c r="P4408" t="s">
        <v>59</v>
      </c>
      <c r="Q4408" t="s">
        <v>139</v>
      </c>
      <c r="R4408" t="s">
        <v>139</v>
      </c>
      <c r="S4408" t="s">
        <v>134</v>
      </c>
      <c r="T4408">
        <v>9783110404258</v>
      </c>
      <c r="U4408" s="1">
        <v>43381</v>
      </c>
      <c r="V4408" t="s">
        <v>4411</v>
      </c>
      <c r="X4408" t="s">
        <v>23653</v>
      </c>
    </row>
    <row r="4409" spans="1:24" hidden="1" x14ac:dyDescent="0.3">
      <c r="A4409">
        <v>9781400837205</v>
      </c>
      <c r="B4409" t="s">
        <v>8</v>
      </c>
      <c r="C4409" t="s">
        <v>16628</v>
      </c>
      <c r="F4409" t="s">
        <v>4</v>
      </c>
      <c r="G4409">
        <v>2002</v>
      </c>
      <c r="H4409" s="2">
        <v>2002</v>
      </c>
      <c r="I4409" s="1">
        <v>37179</v>
      </c>
      <c r="J4409" t="s">
        <v>18760</v>
      </c>
      <c r="K4409">
        <v>1</v>
      </c>
      <c r="L4409" t="s">
        <v>4666</v>
      </c>
      <c r="M4409" t="s">
        <v>19284</v>
      </c>
      <c r="N4409">
        <v>163.95</v>
      </c>
      <c r="O4409" s="2">
        <v>163.95</v>
      </c>
      <c r="P4409" t="s">
        <v>59</v>
      </c>
      <c r="Q4409" t="s">
        <v>353</v>
      </c>
      <c r="R4409" t="s">
        <v>353</v>
      </c>
      <c r="S4409" t="s">
        <v>135</v>
      </c>
      <c r="T4409">
        <v>9780691090924</v>
      </c>
      <c r="V4409" t="s">
        <v>4411</v>
      </c>
      <c r="W4409" t="s">
        <v>383</v>
      </c>
      <c r="X4409" t="s">
        <v>23654</v>
      </c>
    </row>
    <row r="4410" spans="1:24" hidden="1" x14ac:dyDescent="0.3">
      <c r="A4410">
        <v>9781400833870</v>
      </c>
      <c r="B4410" t="s">
        <v>8</v>
      </c>
      <c r="C4410" t="s">
        <v>4998</v>
      </c>
      <c r="D4410" t="s">
        <v>4999</v>
      </c>
      <c r="F4410" t="s">
        <v>4</v>
      </c>
      <c r="G4410">
        <v>2010</v>
      </c>
      <c r="H4410" s="2">
        <v>2010</v>
      </c>
      <c r="I4410" s="1">
        <v>40154</v>
      </c>
      <c r="J4410" t="s">
        <v>18526</v>
      </c>
      <c r="K4410">
        <v>1</v>
      </c>
      <c r="L4410" t="s">
        <v>4680</v>
      </c>
      <c r="M4410" t="s">
        <v>19240</v>
      </c>
      <c r="N4410">
        <v>119.95</v>
      </c>
      <c r="O4410" s="2">
        <v>119.95</v>
      </c>
      <c r="P4410" t="s">
        <v>59</v>
      </c>
      <c r="Q4410" t="s">
        <v>352</v>
      </c>
      <c r="R4410" t="s">
        <v>352</v>
      </c>
      <c r="S4410" t="s">
        <v>138</v>
      </c>
      <c r="T4410">
        <v>9780691132969</v>
      </c>
      <c r="V4410" t="s">
        <v>4411</v>
      </c>
      <c r="W4410" t="s">
        <v>383</v>
      </c>
      <c r="X4410" t="s">
        <v>23655</v>
      </c>
    </row>
    <row r="4411" spans="1:24" hidden="1" x14ac:dyDescent="0.3">
      <c r="A4411">
        <v>9781400833320</v>
      </c>
      <c r="B4411" t="s">
        <v>8</v>
      </c>
      <c r="C4411" t="s">
        <v>4730</v>
      </c>
      <c r="D4411" t="s">
        <v>4731</v>
      </c>
      <c r="F4411" t="s">
        <v>4</v>
      </c>
      <c r="G4411">
        <v>2009</v>
      </c>
      <c r="H4411" s="2">
        <v>2009</v>
      </c>
      <c r="I4411" s="1">
        <v>39903</v>
      </c>
      <c r="J4411" t="s">
        <v>4732</v>
      </c>
      <c r="K4411">
        <v>1</v>
      </c>
      <c r="N4411">
        <v>89.95</v>
      </c>
      <c r="O4411" s="2">
        <v>89.95</v>
      </c>
      <c r="P4411" t="s">
        <v>59</v>
      </c>
      <c r="Q4411" t="s">
        <v>351</v>
      </c>
      <c r="R4411" t="s">
        <v>351</v>
      </c>
      <c r="S4411" t="s">
        <v>118</v>
      </c>
      <c r="T4411">
        <v>9780691135458</v>
      </c>
      <c r="V4411" t="s">
        <v>4411</v>
      </c>
      <c r="W4411" t="s">
        <v>383</v>
      </c>
      <c r="X4411" t="s">
        <v>23656</v>
      </c>
    </row>
    <row r="4412" spans="1:24" hidden="1" x14ac:dyDescent="0.3">
      <c r="A4412">
        <v>9781400837670</v>
      </c>
      <c r="B4412" t="s">
        <v>8</v>
      </c>
      <c r="C4412" t="s">
        <v>162</v>
      </c>
      <c r="D4412" t="s">
        <v>4734</v>
      </c>
      <c r="F4412" t="s">
        <v>4</v>
      </c>
      <c r="G4412">
        <v>2008</v>
      </c>
      <c r="H4412" s="2">
        <v>2008</v>
      </c>
      <c r="I4412" s="1">
        <v>39630</v>
      </c>
      <c r="J4412" t="s">
        <v>4735</v>
      </c>
      <c r="K4412">
        <v>1</v>
      </c>
      <c r="N4412">
        <v>119.95</v>
      </c>
      <c r="O4412" s="2">
        <v>119.95</v>
      </c>
      <c r="P4412" t="s">
        <v>59</v>
      </c>
      <c r="Q4412" t="s">
        <v>4416</v>
      </c>
      <c r="R4412" t="s">
        <v>4416</v>
      </c>
      <c r="S4412" t="s">
        <v>148</v>
      </c>
      <c r="T4412">
        <v>9780691118369</v>
      </c>
      <c r="V4412" t="s">
        <v>4411</v>
      </c>
      <c r="W4412" t="s">
        <v>383</v>
      </c>
      <c r="X4412" t="s">
        <v>23657</v>
      </c>
    </row>
    <row r="4413" spans="1:24" hidden="1" x14ac:dyDescent="0.3">
      <c r="A4413">
        <v>9781400831067</v>
      </c>
      <c r="B4413" t="s">
        <v>8</v>
      </c>
      <c r="C4413" t="s">
        <v>16727</v>
      </c>
      <c r="F4413" t="s">
        <v>4</v>
      </c>
      <c r="G4413">
        <v>2010</v>
      </c>
      <c r="H4413" s="2">
        <v>2010</v>
      </c>
      <c r="I4413" s="1">
        <v>40077</v>
      </c>
      <c r="J4413" t="s">
        <v>18761</v>
      </c>
      <c r="K4413">
        <v>1</v>
      </c>
      <c r="L4413" t="s">
        <v>4666</v>
      </c>
      <c r="M4413" t="s">
        <v>19449</v>
      </c>
      <c r="N4413">
        <v>97.95</v>
      </c>
      <c r="O4413" s="2">
        <v>97.95</v>
      </c>
      <c r="P4413" t="s">
        <v>59</v>
      </c>
      <c r="Q4413" t="s">
        <v>356</v>
      </c>
      <c r="R4413" t="s">
        <v>356</v>
      </c>
      <c r="S4413" t="s">
        <v>147</v>
      </c>
      <c r="T4413">
        <v>9780691141855</v>
      </c>
      <c r="V4413" t="s">
        <v>4411</v>
      </c>
      <c r="W4413" t="s">
        <v>383</v>
      </c>
      <c r="X4413" t="s">
        <v>23658</v>
      </c>
    </row>
    <row r="4414" spans="1:24" x14ac:dyDescent="0.3">
      <c r="A4414">
        <v>9783110403541</v>
      </c>
      <c r="B4414" t="s">
        <v>174</v>
      </c>
      <c r="C4414" t="s">
        <v>13609</v>
      </c>
      <c r="F4414" t="s">
        <v>4</v>
      </c>
      <c r="G4414">
        <v>2020</v>
      </c>
      <c r="H4414" s="2">
        <v>2020</v>
      </c>
      <c r="I4414" s="1">
        <v>43899</v>
      </c>
      <c r="J4414" t="s">
        <v>13610</v>
      </c>
      <c r="K4414">
        <v>2</v>
      </c>
      <c r="L4414" t="s">
        <v>11928</v>
      </c>
      <c r="M4414" t="s">
        <v>11859</v>
      </c>
      <c r="N4414">
        <v>129.94999999999999</v>
      </c>
      <c r="O4414" s="2">
        <v>129.94999999999999</v>
      </c>
      <c r="P4414" t="s">
        <v>59</v>
      </c>
      <c r="Q4414" t="s">
        <v>139</v>
      </c>
      <c r="R4414" t="s">
        <v>139</v>
      </c>
      <c r="S4414" t="s">
        <v>140</v>
      </c>
      <c r="T4414">
        <v>9783110403503</v>
      </c>
      <c r="U4414" s="1">
        <v>43899</v>
      </c>
      <c r="V4414" t="s">
        <v>4411</v>
      </c>
      <c r="X4414" t="s">
        <v>23659</v>
      </c>
    </row>
    <row r="4415" spans="1:24" hidden="1" x14ac:dyDescent="0.3">
      <c r="A4415">
        <v>9783110411508</v>
      </c>
      <c r="B4415" t="s">
        <v>174</v>
      </c>
      <c r="C4415" t="s">
        <v>13558</v>
      </c>
      <c r="E4415" t="s">
        <v>7341</v>
      </c>
      <c r="F4415" t="s">
        <v>4</v>
      </c>
      <c r="G4415">
        <v>2016</v>
      </c>
      <c r="H4415" s="2">
        <v>2016</v>
      </c>
      <c r="I4415" s="1">
        <v>42321</v>
      </c>
      <c r="J4415" t="s">
        <v>13520</v>
      </c>
      <c r="K4415">
        <v>1</v>
      </c>
      <c r="L4415" t="s">
        <v>11872</v>
      </c>
      <c r="M4415" t="s">
        <v>19528</v>
      </c>
      <c r="N4415">
        <v>300</v>
      </c>
      <c r="O4415" s="2">
        <f>N4415/2</f>
        <v>150</v>
      </c>
      <c r="P4415" t="s">
        <v>59</v>
      </c>
      <c r="Q4415" t="s">
        <v>254</v>
      </c>
      <c r="R4415" t="s">
        <v>254</v>
      </c>
      <c r="S4415" t="s">
        <v>148</v>
      </c>
      <c r="T4415">
        <v>9783110411492</v>
      </c>
      <c r="U4415" s="1">
        <v>42321</v>
      </c>
      <c r="V4415" t="s">
        <v>4411</v>
      </c>
      <c r="X4415" t="s">
        <v>23660</v>
      </c>
    </row>
    <row r="4416" spans="1:24" hidden="1" x14ac:dyDescent="0.3">
      <c r="A4416">
        <v>9781400827800</v>
      </c>
      <c r="B4416" t="s">
        <v>8</v>
      </c>
      <c r="C4416" t="s">
        <v>16673</v>
      </c>
      <c r="F4416" t="s">
        <v>4</v>
      </c>
      <c r="G4416">
        <v>2007</v>
      </c>
      <c r="H4416" s="2">
        <v>2007</v>
      </c>
      <c r="I4416" s="1">
        <v>39823</v>
      </c>
      <c r="J4416" t="s">
        <v>4726</v>
      </c>
      <c r="K4416">
        <v>1</v>
      </c>
      <c r="L4416" t="s">
        <v>4666</v>
      </c>
      <c r="M4416" t="s">
        <v>19347</v>
      </c>
      <c r="N4416">
        <v>155.94999999999999</v>
      </c>
      <c r="O4416" s="2">
        <v>155.94999999999999</v>
      </c>
      <c r="P4416" t="s">
        <v>59</v>
      </c>
      <c r="Q4416" t="s">
        <v>354</v>
      </c>
      <c r="R4416" t="s">
        <v>354</v>
      </c>
      <c r="S4416" t="s">
        <v>145</v>
      </c>
      <c r="T4416">
        <v>9780691129235</v>
      </c>
      <c r="V4416" t="s">
        <v>4411</v>
      </c>
      <c r="W4416" t="s">
        <v>383</v>
      </c>
      <c r="X4416" t="s">
        <v>23661</v>
      </c>
    </row>
    <row r="4417" spans="1:24" hidden="1" x14ac:dyDescent="0.3">
      <c r="A4417">
        <v>9781400837168</v>
      </c>
      <c r="B4417" t="s">
        <v>8</v>
      </c>
      <c r="C4417" t="s">
        <v>16719</v>
      </c>
      <c r="F4417" t="s">
        <v>4</v>
      </c>
      <c r="G4417">
        <v>2006</v>
      </c>
      <c r="H4417" s="2">
        <v>2006</v>
      </c>
      <c r="I4417" s="1">
        <v>38811</v>
      </c>
      <c r="J4417" t="s">
        <v>18783</v>
      </c>
      <c r="K4417">
        <v>1</v>
      </c>
      <c r="L4417" t="s">
        <v>4666</v>
      </c>
      <c r="M4417" t="s">
        <v>19451</v>
      </c>
      <c r="N4417">
        <v>163.95</v>
      </c>
      <c r="O4417" s="2">
        <v>163.95</v>
      </c>
      <c r="P4417" t="s">
        <v>59</v>
      </c>
      <c r="Q4417" t="s">
        <v>139</v>
      </c>
      <c r="R4417" t="s">
        <v>139</v>
      </c>
      <c r="S4417" t="s">
        <v>160</v>
      </c>
      <c r="V4417" t="s">
        <v>4411</v>
      </c>
      <c r="W4417" t="s">
        <v>383</v>
      </c>
      <c r="X4417" t="s">
        <v>23662</v>
      </c>
    </row>
    <row r="4418" spans="1:24" hidden="1" x14ac:dyDescent="0.3">
      <c r="A4418">
        <v>9783110372779</v>
      </c>
      <c r="B4418" t="s">
        <v>174</v>
      </c>
      <c r="C4418" t="s">
        <v>13468</v>
      </c>
      <c r="E4418" t="s">
        <v>7341</v>
      </c>
      <c r="F4418" t="s">
        <v>4</v>
      </c>
      <c r="G4418">
        <v>2015</v>
      </c>
      <c r="H4418" s="2">
        <v>2015</v>
      </c>
      <c r="I4418" s="1">
        <v>42171</v>
      </c>
      <c r="J4418" t="s">
        <v>13469</v>
      </c>
      <c r="K4418">
        <v>1</v>
      </c>
      <c r="L4418" t="s">
        <v>11872</v>
      </c>
      <c r="M4418" t="s">
        <v>19523</v>
      </c>
      <c r="N4418">
        <v>500</v>
      </c>
      <c r="O4418" s="2">
        <f>N4418/2</f>
        <v>250</v>
      </c>
      <c r="P4418" t="s">
        <v>59</v>
      </c>
      <c r="Q4418" t="s">
        <v>254</v>
      </c>
      <c r="R4418" t="s">
        <v>254</v>
      </c>
      <c r="S4418" t="s">
        <v>157</v>
      </c>
      <c r="T4418">
        <v>9783110372762</v>
      </c>
      <c r="U4418" s="1">
        <v>42151</v>
      </c>
      <c r="V4418" t="s">
        <v>4411</v>
      </c>
      <c r="X4418" t="s">
        <v>23663</v>
      </c>
    </row>
    <row r="4419" spans="1:24" hidden="1" x14ac:dyDescent="0.3">
      <c r="A4419">
        <v>9783110366976</v>
      </c>
      <c r="B4419" t="s">
        <v>174</v>
      </c>
      <c r="C4419" t="s">
        <v>13478</v>
      </c>
      <c r="F4419" t="s">
        <v>4</v>
      </c>
      <c r="G4419">
        <v>2015</v>
      </c>
      <c r="H4419" s="2">
        <v>2015</v>
      </c>
      <c r="I4419" s="1">
        <v>41990</v>
      </c>
      <c r="J4419" t="s">
        <v>13479</v>
      </c>
      <c r="K4419">
        <v>1</v>
      </c>
      <c r="L4419" t="s">
        <v>11928</v>
      </c>
      <c r="M4419" t="s">
        <v>19261</v>
      </c>
      <c r="N4419">
        <v>144.94999999999999</v>
      </c>
      <c r="O4419" s="2">
        <v>144.94999999999999</v>
      </c>
      <c r="P4419" t="s">
        <v>59</v>
      </c>
      <c r="Q4419" t="s">
        <v>139</v>
      </c>
      <c r="R4419" t="s">
        <v>139</v>
      </c>
      <c r="S4419" t="s">
        <v>160</v>
      </c>
      <c r="T4419">
        <v>9783110372748</v>
      </c>
      <c r="U4419" s="1">
        <v>41970</v>
      </c>
      <c r="V4419" t="s">
        <v>4411</v>
      </c>
      <c r="X4419" t="s">
        <v>23664</v>
      </c>
    </row>
    <row r="4420" spans="1:24" hidden="1" x14ac:dyDescent="0.3">
      <c r="A4420">
        <v>9783110378078</v>
      </c>
      <c r="B4420" t="s">
        <v>174</v>
      </c>
      <c r="C4420" t="s">
        <v>13420</v>
      </c>
      <c r="D4420" t="s">
        <v>13421</v>
      </c>
      <c r="F4420" t="s">
        <v>4</v>
      </c>
      <c r="G4420">
        <v>2016</v>
      </c>
      <c r="H4420" s="2">
        <v>2016</v>
      </c>
      <c r="I4420" s="1">
        <v>42436</v>
      </c>
      <c r="J4420" t="s">
        <v>12215</v>
      </c>
      <c r="K4420">
        <v>2</v>
      </c>
      <c r="L4420" t="s">
        <v>11928</v>
      </c>
      <c r="M4420" t="s">
        <v>19369</v>
      </c>
      <c r="N4420">
        <v>133.94999999999999</v>
      </c>
      <c r="O4420" s="2">
        <v>133.94999999999999</v>
      </c>
      <c r="P4420" t="s">
        <v>59</v>
      </c>
      <c r="Q4420" t="s">
        <v>356</v>
      </c>
      <c r="R4420" t="s">
        <v>356</v>
      </c>
      <c r="S4420" t="s">
        <v>147</v>
      </c>
      <c r="T4420">
        <v>9783110377767</v>
      </c>
      <c r="U4420" s="1">
        <v>42436</v>
      </c>
      <c r="V4420" t="s">
        <v>4411</v>
      </c>
      <c r="X4420" t="s">
        <v>23665</v>
      </c>
    </row>
    <row r="4421" spans="1:24" hidden="1" x14ac:dyDescent="0.3">
      <c r="A4421">
        <v>9783110900583</v>
      </c>
      <c r="B4421" t="s">
        <v>174</v>
      </c>
      <c r="C4421" t="s">
        <v>13533</v>
      </c>
      <c r="F4421" t="s">
        <v>4</v>
      </c>
      <c r="G4421">
        <v>2002</v>
      </c>
      <c r="H4421" s="2">
        <v>2002</v>
      </c>
      <c r="I4421" s="1">
        <v>40718</v>
      </c>
      <c r="J4421" t="s">
        <v>13534</v>
      </c>
      <c r="K4421">
        <v>1</v>
      </c>
      <c r="L4421" t="s">
        <v>11909</v>
      </c>
      <c r="M4421" t="s">
        <v>19231</v>
      </c>
      <c r="N4421">
        <v>209</v>
      </c>
      <c r="O4421" s="2">
        <v>209</v>
      </c>
      <c r="P4421" t="s">
        <v>59</v>
      </c>
      <c r="Q4421" t="s">
        <v>254</v>
      </c>
      <c r="R4421" t="s">
        <v>254</v>
      </c>
      <c r="S4421" t="s">
        <v>60</v>
      </c>
      <c r="T4421">
        <v>9783110170108</v>
      </c>
      <c r="U4421" s="1">
        <v>37337</v>
      </c>
      <c r="V4421" t="s">
        <v>4411</v>
      </c>
      <c r="X4421" t="s">
        <v>23666</v>
      </c>
    </row>
    <row r="4422" spans="1:24" hidden="1" x14ac:dyDescent="0.3">
      <c r="A4422">
        <v>9783110402711</v>
      </c>
      <c r="B4422" t="s">
        <v>174</v>
      </c>
      <c r="C4422" t="s">
        <v>13557</v>
      </c>
      <c r="D4422" t="s">
        <v>16632</v>
      </c>
      <c r="E4422" t="s">
        <v>7341</v>
      </c>
      <c r="F4422" t="s">
        <v>4</v>
      </c>
      <c r="G4422">
        <v>2016</v>
      </c>
      <c r="H4422" s="2">
        <v>2016</v>
      </c>
      <c r="I4422" s="1">
        <v>42562</v>
      </c>
      <c r="J4422" t="s">
        <v>12524</v>
      </c>
      <c r="K4422">
        <v>1</v>
      </c>
      <c r="L4422" t="s">
        <v>11872</v>
      </c>
      <c r="M4422" t="s">
        <v>19522</v>
      </c>
      <c r="N4422">
        <v>420</v>
      </c>
      <c r="O4422" s="2">
        <f t="shared" ref="O4422:O4423" si="76">N4422/2</f>
        <v>210</v>
      </c>
      <c r="P4422" t="s">
        <v>59</v>
      </c>
      <c r="Q4422" t="s">
        <v>356</v>
      </c>
      <c r="R4422" t="s">
        <v>356</v>
      </c>
      <c r="S4422" t="s">
        <v>147</v>
      </c>
      <c r="T4422">
        <v>9783110363197</v>
      </c>
      <c r="U4422" s="1">
        <v>42562</v>
      </c>
      <c r="V4422" t="s">
        <v>4411</v>
      </c>
      <c r="X4422" t="s">
        <v>23667</v>
      </c>
    </row>
    <row r="4423" spans="1:24" hidden="1" x14ac:dyDescent="0.3">
      <c r="A4423">
        <v>9783110359428</v>
      </c>
      <c r="B4423" t="s">
        <v>174</v>
      </c>
      <c r="C4423" t="s">
        <v>13471</v>
      </c>
      <c r="D4423" t="s">
        <v>13472</v>
      </c>
      <c r="E4423" t="s">
        <v>7341</v>
      </c>
      <c r="F4423" t="s">
        <v>4</v>
      </c>
      <c r="G4423">
        <v>2015</v>
      </c>
      <c r="H4423" s="2">
        <v>2015</v>
      </c>
      <c r="I4423" s="1">
        <v>42143</v>
      </c>
      <c r="J4423" t="s">
        <v>13473</v>
      </c>
      <c r="K4423">
        <v>1</v>
      </c>
      <c r="L4423" t="s">
        <v>11872</v>
      </c>
      <c r="M4423" t="s">
        <v>19316</v>
      </c>
      <c r="N4423">
        <v>210</v>
      </c>
      <c r="O4423" s="2">
        <f t="shared" si="76"/>
        <v>105</v>
      </c>
      <c r="P4423" t="s">
        <v>59</v>
      </c>
      <c r="Q4423" t="s">
        <v>353</v>
      </c>
      <c r="R4423" t="s">
        <v>353</v>
      </c>
      <c r="S4423" t="s">
        <v>13474</v>
      </c>
      <c r="T4423">
        <v>9783110359404</v>
      </c>
      <c r="U4423" s="1">
        <v>42143</v>
      </c>
      <c r="V4423" t="s">
        <v>4411</v>
      </c>
      <c r="X4423" t="s">
        <v>23668</v>
      </c>
    </row>
    <row r="4424" spans="1:24" hidden="1" x14ac:dyDescent="0.3">
      <c r="A4424">
        <v>9783110365832</v>
      </c>
      <c r="B4424" t="s">
        <v>174</v>
      </c>
      <c r="C4424" t="s">
        <v>13449</v>
      </c>
      <c r="F4424" t="s">
        <v>4</v>
      </c>
      <c r="G4424">
        <v>2018</v>
      </c>
      <c r="H4424" s="2">
        <v>2018</v>
      </c>
      <c r="I4424" s="1">
        <v>43262</v>
      </c>
      <c r="J4424" t="s">
        <v>13450</v>
      </c>
      <c r="K4424">
        <v>1</v>
      </c>
      <c r="N4424">
        <v>133.94999999999999</v>
      </c>
      <c r="O4424" s="2">
        <v>133.94999999999999</v>
      </c>
      <c r="P4424" t="s">
        <v>59</v>
      </c>
      <c r="Q4424" t="s">
        <v>353</v>
      </c>
      <c r="R4424" t="s">
        <v>353</v>
      </c>
      <c r="S4424" t="s">
        <v>138</v>
      </c>
      <c r="T4424">
        <v>9783110370157</v>
      </c>
      <c r="U4424" s="1">
        <v>43262</v>
      </c>
      <c r="V4424" t="s">
        <v>4411</v>
      </c>
      <c r="X4424" t="s">
        <v>23669</v>
      </c>
    </row>
    <row r="4425" spans="1:24" hidden="1" x14ac:dyDescent="0.3">
      <c r="A4425">
        <v>9783110365696</v>
      </c>
      <c r="B4425" t="s">
        <v>174</v>
      </c>
      <c r="C4425" t="s">
        <v>13437</v>
      </c>
      <c r="D4425" t="s">
        <v>13438</v>
      </c>
      <c r="F4425" t="s">
        <v>4</v>
      </c>
      <c r="G4425">
        <v>2015</v>
      </c>
      <c r="H4425" s="2">
        <v>2015</v>
      </c>
      <c r="I4425" s="1">
        <v>42073</v>
      </c>
      <c r="J4425" t="s">
        <v>13439</v>
      </c>
      <c r="K4425">
        <v>1</v>
      </c>
      <c r="L4425" t="s">
        <v>11928</v>
      </c>
      <c r="M4425" t="s">
        <v>19375</v>
      </c>
      <c r="N4425">
        <v>133.94999999999999</v>
      </c>
      <c r="O4425" s="2">
        <v>133.94999999999999</v>
      </c>
      <c r="P4425" t="s">
        <v>59</v>
      </c>
      <c r="Q4425" t="s">
        <v>139</v>
      </c>
      <c r="R4425" t="s">
        <v>139</v>
      </c>
      <c r="S4425" t="s">
        <v>160</v>
      </c>
      <c r="T4425">
        <v>9783110369755</v>
      </c>
      <c r="U4425" s="1">
        <v>42023</v>
      </c>
      <c r="V4425" t="s">
        <v>4411</v>
      </c>
      <c r="X4425" t="s">
        <v>23670</v>
      </c>
    </row>
    <row r="4426" spans="1:24" hidden="1" x14ac:dyDescent="0.3">
      <c r="A4426">
        <v>9783110805697</v>
      </c>
      <c r="B4426" t="s">
        <v>174</v>
      </c>
      <c r="C4426" t="s">
        <v>11934</v>
      </c>
      <c r="D4426" t="s">
        <v>16614</v>
      </c>
      <c r="F4426" t="s">
        <v>4</v>
      </c>
      <c r="G4426">
        <v>2000</v>
      </c>
      <c r="H4426" s="2">
        <v>2000</v>
      </c>
      <c r="I4426" s="1">
        <v>40665</v>
      </c>
      <c r="J4426" t="s">
        <v>13523</v>
      </c>
      <c r="K4426">
        <v>1</v>
      </c>
      <c r="L4426" t="s">
        <v>11961</v>
      </c>
      <c r="M4426" t="s">
        <v>19278</v>
      </c>
      <c r="N4426">
        <v>209</v>
      </c>
      <c r="O4426" s="2">
        <v>209</v>
      </c>
      <c r="P4426" t="s">
        <v>59</v>
      </c>
      <c r="Q4426" t="s">
        <v>254</v>
      </c>
      <c r="R4426" t="s">
        <v>254</v>
      </c>
      <c r="S4426" t="s">
        <v>60</v>
      </c>
      <c r="T4426">
        <v>9783110163995</v>
      </c>
      <c r="U4426" s="1">
        <v>36559</v>
      </c>
      <c r="V4426" t="s">
        <v>4411</v>
      </c>
      <c r="X4426" t="s">
        <v>23671</v>
      </c>
    </row>
    <row r="4427" spans="1:24" hidden="1" x14ac:dyDescent="0.3">
      <c r="A4427">
        <v>9783110373202</v>
      </c>
      <c r="B4427" t="s">
        <v>174</v>
      </c>
      <c r="C4427" t="s">
        <v>13521</v>
      </c>
      <c r="E4427" t="s">
        <v>7341</v>
      </c>
      <c r="F4427" t="s">
        <v>4</v>
      </c>
      <c r="G4427">
        <v>2016</v>
      </c>
      <c r="H4427" s="2">
        <v>2016</v>
      </c>
      <c r="I4427" s="1">
        <v>42500</v>
      </c>
      <c r="J4427" t="s">
        <v>13522</v>
      </c>
      <c r="K4427">
        <v>1</v>
      </c>
      <c r="L4427" t="s">
        <v>11872</v>
      </c>
      <c r="M4427" t="s">
        <v>19526</v>
      </c>
      <c r="N4427">
        <v>310</v>
      </c>
      <c r="O4427" s="2">
        <f t="shared" ref="O4427:O4429" si="77">N4427/2</f>
        <v>155</v>
      </c>
      <c r="P4427" t="s">
        <v>59</v>
      </c>
      <c r="Q4427" t="s">
        <v>353</v>
      </c>
      <c r="R4427" t="s">
        <v>353</v>
      </c>
      <c r="S4427" t="s">
        <v>13474</v>
      </c>
      <c r="T4427">
        <v>9783110373172</v>
      </c>
      <c r="U4427" s="1">
        <v>42500</v>
      </c>
      <c r="V4427" t="s">
        <v>4411</v>
      </c>
      <c r="X4427" t="s">
        <v>23672</v>
      </c>
    </row>
    <row r="4428" spans="1:24" hidden="1" x14ac:dyDescent="0.3">
      <c r="A4428">
        <v>9783110369540</v>
      </c>
      <c r="B4428" t="s">
        <v>174</v>
      </c>
      <c r="C4428" t="s">
        <v>13430</v>
      </c>
      <c r="E4428" t="s">
        <v>7341</v>
      </c>
      <c r="F4428" t="s">
        <v>4</v>
      </c>
      <c r="G4428">
        <v>2015</v>
      </c>
      <c r="H4428" s="2">
        <v>2015</v>
      </c>
      <c r="I4428" s="1">
        <v>42186</v>
      </c>
      <c r="J4428" t="s">
        <v>13431</v>
      </c>
      <c r="K4428">
        <v>1</v>
      </c>
      <c r="L4428" t="s">
        <v>11872</v>
      </c>
      <c r="M4428" t="s">
        <v>19369</v>
      </c>
      <c r="N4428">
        <v>350</v>
      </c>
      <c r="O4428" s="2">
        <f t="shared" si="77"/>
        <v>175</v>
      </c>
      <c r="P4428" t="s">
        <v>59</v>
      </c>
      <c r="Q4428" t="s">
        <v>354</v>
      </c>
      <c r="R4428" t="s">
        <v>354</v>
      </c>
      <c r="S4428" t="s">
        <v>149</v>
      </c>
      <c r="T4428">
        <v>9783110369496</v>
      </c>
      <c r="U4428" s="1">
        <v>42167</v>
      </c>
      <c r="V4428" t="s">
        <v>4411</v>
      </c>
      <c r="X4428" t="s">
        <v>23673</v>
      </c>
    </row>
    <row r="4429" spans="1:24" hidden="1" x14ac:dyDescent="0.3">
      <c r="A4429">
        <v>9783110372946</v>
      </c>
      <c r="B4429" t="s">
        <v>174</v>
      </c>
      <c r="C4429" t="s">
        <v>13519</v>
      </c>
      <c r="E4429" t="s">
        <v>7341</v>
      </c>
      <c r="F4429" t="s">
        <v>4</v>
      </c>
      <c r="G4429">
        <v>2016</v>
      </c>
      <c r="H4429" s="2">
        <v>2016</v>
      </c>
      <c r="I4429" s="1">
        <v>42321</v>
      </c>
      <c r="J4429" t="s">
        <v>13520</v>
      </c>
      <c r="K4429">
        <v>1</v>
      </c>
      <c r="L4429" t="s">
        <v>11872</v>
      </c>
      <c r="M4429" t="s">
        <v>19525</v>
      </c>
      <c r="N4429">
        <v>500</v>
      </c>
      <c r="O4429" s="2">
        <f t="shared" si="77"/>
        <v>250</v>
      </c>
      <c r="P4429" t="s">
        <v>59</v>
      </c>
      <c r="Q4429" t="s">
        <v>254</v>
      </c>
      <c r="R4429" t="s">
        <v>254</v>
      </c>
      <c r="S4429" t="s">
        <v>148</v>
      </c>
      <c r="T4429">
        <v>9783110372786</v>
      </c>
      <c r="U4429" s="1">
        <v>42321</v>
      </c>
      <c r="V4429" t="s">
        <v>4411</v>
      </c>
      <c r="X4429" t="s">
        <v>23674</v>
      </c>
    </row>
    <row r="4430" spans="1:24" hidden="1" x14ac:dyDescent="0.3">
      <c r="A4430">
        <v>9783110899764</v>
      </c>
      <c r="B4430" t="s">
        <v>174</v>
      </c>
      <c r="C4430" t="s">
        <v>13600</v>
      </c>
      <c r="F4430" t="s">
        <v>4</v>
      </c>
      <c r="G4430">
        <v>2003</v>
      </c>
      <c r="H4430" s="2">
        <v>2003</v>
      </c>
      <c r="I4430" s="1">
        <v>41053</v>
      </c>
      <c r="J4430" t="s">
        <v>13601</v>
      </c>
      <c r="K4430">
        <v>1</v>
      </c>
      <c r="N4430">
        <v>179.95</v>
      </c>
      <c r="O4430" s="2">
        <v>179.95</v>
      </c>
      <c r="P4430" t="s">
        <v>59</v>
      </c>
      <c r="Q4430" t="s">
        <v>139</v>
      </c>
      <c r="R4430" t="s">
        <v>139</v>
      </c>
      <c r="S4430" t="s">
        <v>60</v>
      </c>
      <c r="T4430">
        <v>9783110173505</v>
      </c>
      <c r="U4430" s="1">
        <v>37819</v>
      </c>
      <c r="V4430" t="s">
        <v>4411</v>
      </c>
      <c r="X4430" t="s">
        <v>23675</v>
      </c>
    </row>
    <row r="4431" spans="1:24" hidden="1" x14ac:dyDescent="0.3">
      <c r="A4431">
        <v>9783110803662</v>
      </c>
      <c r="B4431" t="s">
        <v>174</v>
      </c>
      <c r="C4431" t="s">
        <v>13235</v>
      </c>
      <c r="F4431" t="s">
        <v>4</v>
      </c>
      <c r="G4431">
        <v>2000</v>
      </c>
      <c r="H4431" s="2">
        <v>2000</v>
      </c>
      <c r="I4431" s="1">
        <v>40653</v>
      </c>
      <c r="J4431" t="s">
        <v>13236</v>
      </c>
      <c r="K4431">
        <v>1</v>
      </c>
      <c r="L4431" t="s">
        <v>11909</v>
      </c>
      <c r="M4431" t="s">
        <v>19234</v>
      </c>
      <c r="N4431">
        <v>149.94999999999999</v>
      </c>
      <c r="O4431" s="2">
        <v>149.94999999999999</v>
      </c>
      <c r="P4431" t="s">
        <v>59</v>
      </c>
      <c r="Q4431" t="s">
        <v>254</v>
      </c>
      <c r="R4431" t="s">
        <v>254</v>
      </c>
      <c r="S4431" t="s">
        <v>60</v>
      </c>
      <c r="T4431">
        <v>9783110166330</v>
      </c>
      <c r="U4431" s="1">
        <v>36607</v>
      </c>
      <c r="V4431" t="s">
        <v>4411</v>
      </c>
      <c r="X4431" t="s">
        <v>23676</v>
      </c>
    </row>
    <row r="4432" spans="1:24" hidden="1" x14ac:dyDescent="0.3">
      <c r="A4432">
        <v>9783110807493</v>
      </c>
      <c r="B4432" t="s">
        <v>174</v>
      </c>
      <c r="C4432" t="s">
        <v>13451</v>
      </c>
      <c r="D4432" t="s">
        <v>13452</v>
      </c>
      <c r="F4432" t="s">
        <v>4</v>
      </c>
      <c r="G4432">
        <v>2000</v>
      </c>
      <c r="H4432" s="2">
        <v>2000</v>
      </c>
      <c r="I4432" s="1">
        <v>42695</v>
      </c>
      <c r="J4432" t="s">
        <v>13453</v>
      </c>
      <c r="K4432">
        <v>1</v>
      </c>
      <c r="L4432" t="s">
        <v>11961</v>
      </c>
      <c r="M4432" t="s">
        <v>19336</v>
      </c>
      <c r="N4432">
        <v>189.95</v>
      </c>
      <c r="O4432" s="2">
        <v>189.95</v>
      </c>
      <c r="P4432" t="s">
        <v>59</v>
      </c>
      <c r="Q4432" t="s">
        <v>254</v>
      </c>
      <c r="R4432" t="s">
        <v>254</v>
      </c>
      <c r="S4432" t="s">
        <v>60</v>
      </c>
      <c r="T4432">
        <v>9783110165883</v>
      </c>
      <c r="U4432" s="1">
        <v>36559</v>
      </c>
      <c r="V4432" t="s">
        <v>4411</v>
      </c>
      <c r="X4432" t="s">
        <v>23677</v>
      </c>
    </row>
    <row r="4433" spans="1:24" hidden="1" x14ac:dyDescent="0.3">
      <c r="A4433">
        <v>9783110905434</v>
      </c>
      <c r="B4433" t="s">
        <v>174</v>
      </c>
      <c r="C4433" t="s">
        <v>13597</v>
      </c>
      <c r="F4433" t="s">
        <v>4</v>
      </c>
      <c r="G4433">
        <v>2003</v>
      </c>
      <c r="H4433" s="2">
        <v>2003</v>
      </c>
      <c r="I4433" s="1">
        <v>40737</v>
      </c>
      <c r="J4433" t="s">
        <v>13598</v>
      </c>
      <c r="K4433">
        <v>1</v>
      </c>
      <c r="N4433">
        <v>279</v>
      </c>
      <c r="O4433" s="2">
        <v>279</v>
      </c>
      <c r="P4433" t="s">
        <v>59</v>
      </c>
      <c r="Q4433" t="s">
        <v>4416</v>
      </c>
      <c r="R4433" t="s">
        <v>4416</v>
      </c>
      <c r="S4433" t="s">
        <v>60</v>
      </c>
      <c r="T4433">
        <v>9783110171181</v>
      </c>
      <c r="U4433" s="1">
        <v>37973</v>
      </c>
      <c r="V4433" t="s">
        <v>4411</v>
      </c>
      <c r="X4433" t="s">
        <v>23678</v>
      </c>
    </row>
    <row r="4434" spans="1:24" hidden="1" x14ac:dyDescent="0.3">
      <c r="A4434">
        <v>9783110361629</v>
      </c>
      <c r="B4434" t="s">
        <v>174</v>
      </c>
      <c r="C4434" t="s">
        <v>13546</v>
      </c>
      <c r="F4434" t="s">
        <v>4</v>
      </c>
      <c r="G4434">
        <v>2014</v>
      </c>
      <c r="H4434" s="2">
        <v>2014</v>
      </c>
      <c r="I4434" s="1">
        <v>41941</v>
      </c>
      <c r="J4434" t="s">
        <v>13547</v>
      </c>
      <c r="K4434">
        <v>1</v>
      </c>
      <c r="L4434" t="s">
        <v>11891</v>
      </c>
      <c r="M4434" t="s">
        <v>19217</v>
      </c>
      <c r="N4434">
        <v>113.95</v>
      </c>
      <c r="O4434" s="2">
        <v>113.95</v>
      </c>
      <c r="P4434" t="s">
        <v>59</v>
      </c>
      <c r="Q4434" t="s">
        <v>139</v>
      </c>
      <c r="R4434" t="s">
        <v>139</v>
      </c>
      <c r="S4434" t="s">
        <v>140</v>
      </c>
      <c r="T4434">
        <v>9783110361032</v>
      </c>
      <c r="U4434" s="1">
        <v>41911</v>
      </c>
      <c r="V4434" t="s">
        <v>4411</v>
      </c>
      <c r="X4434" t="s">
        <v>23679</v>
      </c>
    </row>
    <row r="4435" spans="1:24" hidden="1" x14ac:dyDescent="0.3">
      <c r="A4435">
        <v>9783110806090</v>
      </c>
      <c r="B4435" t="s">
        <v>174</v>
      </c>
      <c r="C4435" t="s">
        <v>13394</v>
      </c>
      <c r="D4435" t="s">
        <v>13395</v>
      </c>
      <c r="F4435" t="s">
        <v>4</v>
      </c>
      <c r="G4435">
        <v>2000</v>
      </c>
      <c r="H4435" s="2">
        <v>2000</v>
      </c>
      <c r="I4435" s="1">
        <v>42723</v>
      </c>
      <c r="J4435" t="s">
        <v>16621</v>
      </c>
      <c r="K4435">
        <v>1</v>
      </c>
      <c r="L4435" t="s">
        <v>11961</v>
      </c>
      <c r="M4435" t="s">
        <v>19268</v>
      </c>
      <c r="N4435">
        <v>199.95</v>
      </c>
      <c r="O4435" s="2">
        <v>199.95</v>
      </c>
      <c r="P4435" t="s">
        <v>59</v>
      </c>
      <c r="Q4435" t="s">
        <v>354</v>
      </c>
      <c r="R4435" t="s">
        <v>354</v>
      </c>
      <c r="S4435" t="s">
        <v>60</v>
      </c>
      <c r="T4435">
        <v>9783110162042</v>
      </c>
      <c r="U4435" s="1">
        <v>36559</v>
      </c>
      <c r="V4435" t="s">
        <v>4411</v>
      </c>
      <c r="X4435" t="s">
        <v>23680</v>
      </c>
    </row>
    <row r="4436" spans="1:24" hidden="1" x14ac:dyDescent="0.3">
      <c r="A4436">
        <v>9783110379501</v>
      </c>
      <c r="B4436" t="s">
        <v>174</v>
      </c>
      <c r="C4436" t="s">
        <v>13422</v>
      </c>
      <c r="D4436" t="s">
        <v>13423</v>
      </c>
      <c r="E4436" t="s">
        <v>7341</v>
      </c>
      <c r="F4436" t="s">
        <v>4</v>
      </c>
      <c r="G4436">
        <v>2015</v>
      </c>
      <c r="H4436" s="2">
        <v>2015</v>
      </c>
      <c r="I4436" s="1">
        <v>42247</v>
      </c>
      <c r="J4436" t="s">
        <v>13424</v>
      </c>
      <c r="K4436">
        <v>1</v>
      </c>
      <c r="L4436" t="s">
        <v>11872</v>
      </c>
      <c r="M4436" t="s">
        <v>19436</v>
      </c>
      <c r="N4436">
        <v>470</v>
      </c>
      <c r="O4436" s="2">
        <f>N4436/2</f>
        <v>235</v>
      </c>
      <c r="P4436" t="s">
        <v>59</v>
      </c>
      <c r="Q4436" t="s">
        <v>354</v>
      </c>
      <c r="R4436" t="s">
        <v>354</v>
      </c>
      <c r="S4436" t="s">
        <v>16622</v>
      </c>
      <c r="T4436">
        <v>9783110379495</v>
      </c>
      <c r="U4436" s="1">
        <v>42230</v>
      </c>
      <c r="V4436" t="s">
        <v>4411</v>
      </c>
      <c r="X4436" t="s">
        <v>23681</v>
      </c>
    </row>
    <row r="4437" spans="1:24" hidden="1" x14ac:dyDescent="0.3">
      <c r="A4437">
        <v>9783110808056</v>
      </c>
      <c r="B4437" t="s">
        <v>174</v>
      </c>
      <c r="C4437" t="s">
        <v>13442</v>
      </c>
      <c r="F4437" t="s">
        <v>4</v>
      </c>
      <c r="G4437">
        <v>2000</v>
      </c>
      <c r="H4437" s="2">
        <v>2000</v>
      </c>
      <c r="I4437" s="1">
        <v>40718</v>
      </c>
      <c r="J4437" t="s">
        <v>13443</v>
      </c>
      <c r="K4437">
        <v>1</v>
      </c>
      <c r="L4437" t="s">
        <v>11909</v>
      </c>
      <c r="M4437" t="s">
        <v>19267</v>
      </c>
      <c r="N4437">
        <v>219</v>
      </c>
      <c r="O4437" s="2">
        <v>219</v>
      </c>
      <c r="P4437" t="s">
        <v>59</v>
      </c>
      <c r="Q4437" t="s">
        <v>354</v>
      </c>
      <c r="R4437" t="s">
        <v>354</v>
      </c>
      <c r="S4437" t="s">
        <v>60</v>
      </c>
      <c r="T4437">
        <v>9783110144048</v>
      </c>
      <c r="U4437" s="1">
        <v>36769</v>
      </c>
      <c r="V4437" t="s">
        <v>4411</v>
      </c>
      <c r="X4437" t="s">
        <v>23682</v>
      </c>
    </row>
    <row r="4438" spans="1:24" hidden="1" x14ac:dyDescent="0.3">
      <c r="A4438">
        <v>9783110365917</v>
      </c>
      <c r="B4438" t="s">
        <v>174</v>
      </c>
      <c r="C4438" t="s">
        <v>13444</v>
      </c>
      <c r="F4438" t="s">
        <v>4</v>
      </c>
      <c r="G4438">
        <v>2018</v>
      </c>
      <c r="H4438" s="2">
        <v>2018</v>
      </c>
      <c r="I4438" s="1">
        <v>43262</v>
      </c>
      <c r="J4438" t="s">
        <v>13445</v>
      </c>
      <c r="K4438">
        <v>1</v>
      </c>
      <c r="L4438" t="s">
        <v>11954</v>
      </c>
      <c r="M4438" t="s">
        <v>19294</v>
      </c>
      <c r="N4438">
        <v>133.94999999999999</v>
      </c>
      <c r="O4438" s="2">
        <v>133.94999999999999</v>
      </c>
      <c r="P4438" t="s">
        <v>59</v>
      </c>
      <c r="Q4438" t="s">
        <v>353</v>
      </c>
      <c r="R4438" t="s">
        <v>353</v>
      </c>
      <c r="S4438" t="s">
        <v>138</v>
      </c>
      <c r="T4438">
        <v>9783110370133</v>
      </c>
      <c r="U4438" s="1">
        <v>43262</v>
      </c>
      <c r="V4438" t="s">
        <v>4411</v>
      </c>
      <c r="X4438" t="s">
        <v>23683</v>
      </c>
    </row>
    <row r="4439" spans="1:24" hidden="1" x14ac:dyDescent="0.3">
      <c r="A4439">
        <v>9783110359831</v>
      </c>
      <c r="B4439" t="s">
        <v>3</v>
      </c>
      <c r="C4439" t="s">
        <v>13509</v>
      </c>
      <c r="D4439" t="s">
        <v>13510</v>
      </c>
      <c r="E4439" t="s">
        <v>7341</v>
      </c>
      <c r="F4439" t="s">
        <v>4</v>
      </c>
      <c r="G4439">
        <v>2015</v>
      </c>
      <c r="H4439" s="2">
        <v>2015</v>
      </c>
      <c r="I4439" s="1">
        <v>42272</v>
      </c>
      <c r="J4439" t="s">
        <v>16560</v>
      </c>
      <c r="K4439">
        <v>1</v>
      </c>
      <c r="L4439" t="s">
        <v>11872</v>
      </c>
      <c r="M4439" t="s">
        <v>19517</v>
      </c>
      <c r="N4439">
        <v>300</v>
      </c>
      <c r="O4439" s="2">
        <f t="shared" ref="O4439:O4441" si="78">N4439/2</f>
        <v>150</v>
      </c>
      <c r="P4439" t="s">
        <v>59</v>
      </c>
      <c r="Q4439" t="s">
        <v>351</v>
      </c>
      <c r="R4439" t="s">
        <v>351</v>
      </c>
      <c r="S4439" t="s">
        <v>118</v>
      </c>
      <c r="T4439">
        <v>9783110343724</v>
      </c>
      <c r="U4439" s="1">
        <v>42258</v>
      </c>
      <c r="V4439" t="s">
        <v>4411</v>
      </c>
      <c r="X4439" t="s">
        <v>23684</v>
      </c>
    </row>
    <row r="4440" spans="1:24" hidden="1" x14ac:dyDescent="0.3">
      <c r="A4440">
        <v>9783110359961</v>
      </c>
      <c r="B4440" t="s">
        <v>174</v>
      </c>
      <c r="C4440" t="s">
        <v>13412</v>
      </c>
      <c r="D4440" t="s">
        <v>13413</v>
      </c>
      <c r="E4440" t="s">
        <v>7341</v>
      </c>
      <c r="F4440" t="s">
        <v>4</v>
      </c>
      <c r="G4440">
        <v>2015</v>
      </c>
      <c r="H4440" s="2">
        <v>2015</v>
      </c>
      <c r="I4440" s="1">
        <v>41984</v>
      </c>
      <c r="J4440" t="s">
        <v>13414</v>
      </c>
      <c r="K4440">
        <v>1</v>
      </c>
      <c r="L4440" t="s">
        <v>11872</v>
      </c>
      <c r="M4440" t="s">
        <v>19310</v>
      </c>
      <c r="N4440">
        <v>500</v>
      </c>
      <c r="O4440" s="2">
        <f t="shared" si="78"/>
        <v>250</v>
      </c>
      <c r="P4440" t="s">
        <v>59</v>
      </c>
      <c r="Q4440" t="s">
        <v>352</v>
      </c>
      <c r="R4440" t="s">
        <v>352</v>
      </c>
      <c r="S4440" t="s">
        <v>13415</v>
      </c>
      <c r="T4440">
        <v>9783110359947</v>
      </c>
      <c r="U4440" s="1">
        <v>41960</v>
      </c>
      <c r="V4440" t="s">
        <v>4411</v>
      </c>
      <c r="X4440" t="s">
        <v>23685</v>
      </c>
    </row>
    <row r="4441" spans="1:24" hidden="1" x14ac:dyDescent="0.3">
      <c r="A4441">
        <v>9783110378160</v>
      </c>
      <c r="B4441" t="s">
        <v>174</v>
      </c>
      <c r="C4441" t="s">
        <v>4645</v>
      </c>
      <c r="E4441" t="s">
        <v>7341</v>
      </c>
      <c r="F4441" t="s">
        <v>4</v>
      </c>
      <c r="G4441">
        <v>2016</v>
      </c>
      <c r="H4441" s="2">
        <v>2016</v>
      </c>
      <c r="I4441" s="1">
        <v>42422</v>
      </c>
      <c r="J4441" t="s">
        <v>13416</v>
      </c>
      <c r="K4441">
        <v>1</v>
      </c>
      <c r="L4441" t="s">
        <v>11872</v>
      </c>
      <c r="M4441" t="s">
        <v>19519</v>
      </c>
      <c r="N4441">
        <v>310</v>
      </c>
      <c r="O4441" s="2">
        <f t="shared" si="78"/>
        <v>155</v>
      </c>
      <c r="P4441" t="s">
        <v>59</v>
      </c>
      <c r="Q4441" t="s">
        <v>354</v>
      </c>
      <c r="R4441" t="s">
        <v>354</v>
      </c>
      <c r="S4441" t="s">
        <v>137</v>
      </c>
      <c r="T4441">
        <v>9783110378153</v>
      </c>
      <c r="U4441" s="1">
        <v>42422</v>
      </c>
      <c r="V4441" t="s">
        <v>4411</v>
      </c>
      <c r="X4441" t="s">
        <v>23686</v>
      </c>
    </row>
    <row r="4442" spans="1:24" x14ac:dyDescent="0.3">
      <c r="A4442">
        <v>9783110378054</v>
      </c>
      <c r="B4442" t="s">
        <v>174</v>
      </c>
      <c r="C4442" t="s">
        <v>241</v>
      </c>
      <c r="F4442" t="s">
        <v>4</v>
      </c>
      <c r="G4442">
        <v>2021</v>
      </c>
      <c r="H4442" s="2">
        <v>2021</v>
      </c>
      <c r="I4442" s="1">
        <v>44382</v>
      </c>
      <c r="J4442" t="s">
        <v>13411</v>
      </c>
      <c r="K4442">
        <v>2</v>
      </c>
      <c r="L4442" t="s">
        <v>11928</v>
      </c>
      <c r="M4442" t="s">
        <v>13114</v>
      </c>
      <c r="N4442">
        <v>119.95</v>
      </c>
      <c r="O4442" s="2">
        <v>119.95</v>
      </c>
      <c r="P4442" t="s">
        <v>59</v>
      </c>
      <c r="Q4442" t="s">
        <v>139</v>
      </c>
      <c r="R4442" t="s">
        <v>139</v>
      </c>
      <c r="T4442">
        <v>9783110377798</v>
      </c>
      <c r="U4442" s="1">
        <v>44382</v>
      </c>
      <c r="V4442" t="s">
        <v>4411</v>
      </c>
      <c r="X4442" t="s">
        <v>23687</v>
      </c>
    </row>
    <row r="4443" spans="1:24" hidden="1" x14ac:dyDescent="0.3">
      <c r="A4443">
        <v>9783110378443</v>
      </c>
      <c r="B4443" t="s">
        <v>174</v>
      </c>
      <c r="C4443" t="s">
        <v>13402</v>
      </c>
      <c r="D4443" t="s">
        <v>16627</v>
      </c>
      <c r="F4443" t="s">
        <v>4</v>
      </c>
      <c r="G4443">
        <v>2016</v>
      </c>
      <c r="H4443" s="2">
        <v>2016</v>
      </c>
      <c r="I4443" s="1">
        <v>42604</v>
      </c>
      <c r="J4443" t="s">
        <v>13403</v>
      </c>
      <c r="K4443">
        <v>2</v>
      </c>
      <c r="L4443" t="s">
        <v>16446</v>
      </c>
      <c r="M4443" t="s">
        <v>19242</v>
      </c>
      <c r="N4443">
        <v>133.94999999999999</v>
      </c>
      <c r="O4443" s="2">
        <v>133.94999999999999</v>
      </c>
      <c r="P4443" t="s">
        <v>59</v>
      </c>
      <c r="Q4443" t="s">
        <v>139</v>
      </c>
      <c r="R4443" t="s">
        <v>139</v>
      </c>
      <c r="S4443" t="s">
        <v>4420</v>
      </c>
      <c r="T4443">
        <v>9783110378399</v>
      </c>
      <c r="U4443" s="1">
        <v>42604</v>
      </c>
      <c r="V4443" t="s">
        <v>4411</v>
      </c>
      <c r="X4443" t="s">
        <v>23688</v>
      </c>
    </row>
    <row r="4444" spans="1:24" hidden="1" x14ac:dyDescent="0.3">
      <c r="A4444">
        <v>9783110359954</v>
      </c>
      <c r="B4444" t="s">
        <v>174</v>
      </c>
      <c r="C4444" t="s">
        <v>13412</v>
      </c>
      <c r="D4444" t="s">
        <v>13489</v>
      </c>
      <c r="E4444" t="s">
        <v>7341</v>
      </c>
      <c r="F4444" t="s">
        <v>4</v>
      </c>
      <c r="G4444">
        <v>2015</v>
      </c>
      <c r="H4444" s="2">
        <v>2015</v>
      </c>
      <c r="I4444" s="1">
        <v>41984</v>
      </c>
      <c r="J4444" t="s">
        <v>13490</v>
      </c>
      <c r="K4444">
        <v>1</v>
      </c>
      <c r="L4444" t="s">
        <v>11872</v>
      </c>
      <c r="M4444" t="s">
        <v>19226</v>
      </c>
      <c r="N4444">
        <v>400</v>
      </c>
      <c r="O4444" s="2">
        <f>N4444/2</f>
        <v>200</v>
      </c>
      <c r="P4444" t="s">
        <v>59</v>
      </c>
      <c r="Q4444" t="s">
        <v>352</v>
      </c>
      <c r="R4444" t="s">
        <v>352</v>
      </c>
      <c r="S4444" t="s">
        <v>13415</v>
      </c>
      <c r="T4444">
        <v>9783110359923</v>
      </c>
      <c r="U4444" s="1">
        <v>41960</v>
      </c>
      <c r="V4444" t="s">
        <v>4411</v>
      </c>
      <c r="X4444" t="s">
        <v>23689</v>
      </c>
    </row>
    <row r="4445" spans="1:24" hidden="1" x14ac:dyDescent="0.3">
      <c r="A4445">
        <v>9783110801958</v>
      </c>
      <c r="B4445" t="s">
        <v>174</v>
      </c>
      <c r="C4445" t="s">
        <v>13496</v>
      </c>
      <c r="D4445" t="s">
        <v>13497</v>
      </c>
      <c r="F4445" t="s">
        <v>4</v>
      </c>
      <c r="G4445">
        <v>2000</v>
      </c>
      <c r="H4445" s="2">
        <v>2000</v>
      </c>
      <c r="I4445" s="1">
        <v>40718</v>
      </c>
      <c r="J4445" t="s">
        <v>16608</v>
      </c>
      <c r="K4445">
        <v>1</v>
      </c>
      <c r="L4445" t="s">
        <v>11961</v>
      </c>
      <c r="M4445" t="s">
        <v>19260</v>
      </c>
      <c r="N4445">
        <v>259</v>
      </c>
      <c r="O4445" s="2">
        <v>259</v>
      </c>
      <c r="P4445" t="s">
        <v>59</v>
      </c>
      <c r="Q4445" t="s">
        <v>254</v>
      </c>
      <c r="R4445" t="s">
        <v>254</v>
      </c>
      <c r="S4445" t="s">
        <v>60</v>
      </c>
      <c r="T4445">
        <v>9783110163049</v>
      </c>
      <c r="U4445" s="1">
        <v>36663</v>
      </c>
      <c r="V4445" t="s">
        <v>4411</v>
      </c>
      <c r="X4445" t="s">
        <v>23690</v>
      </c>
    </row>
    <row r="4446" spans="1:24" hidden="1" x14ac:dyDescent="0.3">
      <c r="A4446">
        <v>9783110808148</v>
      </c>
      <c r="B4446" t="s">
        <v>174</v>
      </c>
      <c r="C4446" t="s">
        <v>13375</v>
      </c>
      <c r="F4446" t="s">
        <v>4</v>
      </c>
      <c r="G4446">
        <v>2000</v>
      </c>
      <c r="H4446" s="2">
        <v>2000</v>
      </c>
      <c r="I4446" s="1">
        <v>40653</v>
      </c>
      <c r="J4446" t="s">
        <v>16606</v>
      </c>
      <c r="K4446">
        <v>1</v>
      </c>
      <c r="L4446" t="s">
        <v>11909</v>
      </c>
      <c r="M4446" t="s">
        <v>19216</v>
      </c>
      <c r="N4446">
        <v>229</v>
      </c>
      <c r="O4446" s="2">
        <v>229</v>
      </c>
      <c r="P4446" t="s">
        <v>59</v>
      </c>
      <c r="Q4446" t="s">
        <v>139</v>
      </c>
      <c r="R4446" t="s">
        <v>139</v>
      </c>
      <c r="S4446" t="s">
        <v>60</v>
      </c>
      <c r="T4446">
        <v>9783110156690</v>
      </c>
      <c r="U4446" s="1">
        <v>36483</v>
      </c>
      <c r="V4446" t="s">
        <v>4411</v>
      </c>
      <c r="X4446" t="s">
        <v>23691</v>
      </c>
    </row>
    <row r="4447" spans="1:24" hidden="1" x14ac:dyDescent="0.3">
      <c r="A4447">
        <v>9783110809787</v>
      </c>
      <c r="B4447" t="s">
        <v>174</v>
      </c>
      <c r="C4447" t="s">
        <v>13385</v>
      </c>
      <c r="F4447" t="s">
        <v>4</v>
      </c>
      <c r="G4447">
        <v>2000</v>
      </c>
      <c r="H4447" s="2">
        <v>2000</v>
      </c>
      <c r="I4447" s="1">
        <v>40718</v>
      </c>
      <c r="J4447" t="s">
        <v>12054</v>
      </c>
      <c r="K4447">
        <v>1</v>
      </c>
      <c r="L4447" t="s">
        <v>11909</v>
      </c>
      <c r="M4447" t="s">
        <v>19253</v>
      </c>
      <c r="N4447">
        <v>189.95</v>
      </c>
      <c r="O4447" s="2">
        <v>189.95</v>
      </c>
      <c r="P4447" t="s">
        <v>59</v>
      </c>
      <c r="Q4447" t="s">
        <v>139</v>
      </c>
      <c r="R4447" t="s">
        <v>139</v>
      </c>
      <c r="S4447" t="s">
        <v>60</v>
      </c>
      <c r="T4447">
        <v>9783110153637</v>
      </c>
      <c r="U4447" s="1">
        <v>36825</v>
      </c>
      <c r="V4447" t="s">
        <v>4411</v>
      </c>
      <c r="X4447" t="s">
        <v>23692</v>
      </c>
    </row>
    <row r="4448" spans="1:24" hidden="1" x14ac:dyDescent="0.3">
      <c r="A4448">
        <v>9783110812909</v>
      </c>
      <c r="B4448" t="s">
        <v>174</v>
      </c>
      <c r="C4448" t="s">
        <v>13379</v>
      </c>
      <c r="D4448" t="s">
        <v>13380</v>
      </c>
      <c r="F4448" t="s">
        <v>4</v>
      </c>
      <c r="G4448">
        <v>2000</v>
      </c>
      <c r="H4448" s="2">
        <v>2000</v>
      </c>
      <c r="I4448" s="1">
        <v>40718</v>
      </c>
      <c r="J4448" t="s">
        <v>13381</v>
      </c>
      <c r="K4448">
        <v>1</v>
      </c>
      <c r="L4448" t="s">
        <v>11909</v>
      </c>
      <c r="M4448" t="s">
        <v>19240</v>
      </c>
      <c r="N4448">
        <v>219</v>
      </c>
      <c r="O4448" s="2">
        <v>219</v>
      </c>
      <c r="P4448" t="s">
        <v>59</v>
      </c>
      <c r="Q4448" t="s">
        <v>254</v>
      </c>
      <c r="R4448" t="s">
        <v>254</v>
      </c>
      <c r="S4448" t="s">
        <v>60</v>
      </c>
      <c r="T4448">
        <v>9783110152487</v>
      </c>
      <c r="U4448" s="1">
        <v>36607</v>
      </c>
      <c r="V4448" t="s">
        <v>4411</v>
      </c>
      <c r="X4448" t="s">
        <v>23693</v>
      </c>
    </row>
    <row r="4449" spans="1:24" hidden="1" x14ac:dyDescent="0.3">
      <c r="A4449">
        <v>9783110811902</v>
      </c>
      <c r="B4449" t="s">
        <v>174</v>
      </c>
      <c r="C4449" t="s">
        <v>13382</v>
      </c>
      <c r="F4449" t="s">
        <v>4</v>
      </c>
      <c r="G4449">
        <v>2000</v>
      </c>
      <c r="H4449" s="2">
        <v>2000</v>
      </c>
      <c r="I4449" s="1">
        <v>40744</v>
      </c>
      <c r="J4449" t="s">
        <v>13383</v>
      </c>
      <c r="K4449">
        <v>1</v>
      </c>
      <c r="L4449" t="s">
        <v>11909</v>
      </c>
      <c r="M4449" t="s">
        <v>19270</v>
      </c>
      <c r="N4449">
        <v>219</v>
      </c>
      <c r="O4449" s="2">
        <v>219</v>
      </c>
      <c r="P4449" t="s">
        <v>59</v>
      </c>
      <c r="Q4449" t="s">
        <v>139</v>
      </c>
      <c r="R4449" t="s">
        <v>139</v>
      </c>
      <c r="S4449" t="s">
        <v>60</v>
      </c>
      <c r="T4449">
        <v>9783110152821</v>
      </c>
      <c r="U4449" s="1">
        <v>36742</v>
      </c>
      <c r="V4449" t="s">
        <v>4411</v>
      </c>
      <c r="X4449" t="s">
        <v>23694</v>
      </c>
    </row>
    <row r="4450" spans="1:24" hidden="1" x14ac:dyDescent="0.3">
      <c r="A4450">
        <v>9783110824834</v>
      </c>
      <c r="B4450" t="s">
        <v>174</v>
      </c>
      <c r="C4450" t="s">
        <v>13369</v>
      </c>
      <c r="F4450" t="s">
        <v>4</v>
      </c>
      <c r="G4450">
        <v>2000</v>
      </c>
      <c r="H4450" s="2">
        <v>2000</v>
      </c>
      <c r="I4450" s="1">
        <v>40718</v>
      </c>
      <c r="J4450" t="s">
        <v>13370</v>
      </c>
      <c r="K4450">
        <v>1</v>
      </c>
      <c r="L4450" t="s">
        <v>11909</v>
      </c>
      <c r="M4450" t="s">
        <v>19254</v>
      </c>
      <c r="N4450">
        <v>189.95</v>
      </c>
      <c r="O4450" s="2">
        <v>189.95</v>
      </c>
      <c r="P4450" t="s">
        <v>59</v>
      </c>
      <c r="Q4450" t="s">
        <v>139</v>
      </c>
      <c r="R4450" t="s">
        <v>139</v>
      </c>
      <c r="S4450" t="s">
        <v>60</v>
      </c>
      <c r="T4450">
        <v>9783110126297</v>
      </c>
      <c r="U4450" s="1">
        <v>36769</v>
      </c>
      <c r="V4450" t="s">
        <v>4411</v>
      </c>
      <c r="X4450" t="s">
        <v>23695</v>
      </c>
    </row>
    <row r="4451" spans="1:24" hidden="1" x14ac:dyDescent="0.3">
      <c r="A4451">
        <v>9783110218138</v>
      </c>
      <c r="B4451" t="s">
        <v>174</v>
      </c>
      <c r="C4451" t="s">
        <v>13336</v>
      </c>
      <c r="F4451" t="s">
        <v>4</v>
      </c>
      <c r="G4451">
        <v>2009</v>
      </c>
      <c r="H4451" s="2">
        <v>2009</v>
      </c>
      <c r="I4451" s="1">
        <v>40060</v>
      </c>
      <c r="J4451" t="s">
        <v>13337</v>
      </c>
      <c r="K4451">
        <v>1</v>
      </c>
      <c r="L4451" t="s">
        <v>11909</v>
      </c>
      <c r="M4451" t="s">
        <v>19306</v>
      </c>
      <c r="N4451">
        <v>144.94999999999999</v>
      </c>
      <c r="O4451" s="2">
        <v>144.94999999999999</v>
      </c>
      <c r="P4451" t="s">
        <v>59</v>
      </c>
      <c r="Q4451" t="s">
        <v>139</v>
      </c>
      <c r="R4451" t="s">
        <v>139</v>
      </c>
      <c r="S4451" t="s">
        <v>4420</v>
      </c>
      <c r="T4451">
        <v>9783110218121</v>
      </c>
      <c r="U4451" s="1">
        <v>40072</v>
      </c>
      <c r="V4451" t="s">
        <v>4411</v>
      </c>
      <c r="X4451" t="s">
        <v>23696</v>
      </c>
    </row>
    <row r="4452" spans="1:24" hidden="1" x14ac:dyDescent="0.3">
      <c r="A4452">
        <v>9783110226744</v>
      </c>
      <c r="B4452" t="s">
        <v>174</v>
      </c>
      <c r="C4452" t="s">
        <v>13334</v>
      </c>
      <c r="E4452" t="s">
        <v>7341</v>
      </c>
      <c r="F4452" t="s">
        <v>4</v>
      </c>
      <c r="G4452">
        <v>2010</v>
      </c>
      <c r="H4452" s="2">
        <v>2010</v>
      </c>
      <c r="I4452" s="1">
        <v>40389</v>
      </c>
      <c r="J4452" t="s">
        <v>13335</v>
      </c>
      <c r="K4452">
        <v>1</v>
      </c>
      <c r="L4452" t="s">
        <v>11872</v>
      </c>
      <c r="M4452" t="s">
        <v>19453</v>
      </c>
      <c r="N4452">
        <v>450</v>
      </c>
      <c r="O4452" s="2">
        <f>N4452/2</f>
        <v>225</v>
      </c>
      <c r="P4452" t="s">
        <v>59</v>
      </c>
      <c r="Q4452" t="s">
        <v>399</v>
      </c>
      <c r="R4452" t="s">
        <v>399</v>
      </c>
      <c r="S4452" t="s">
        <v>155</v>
      </c>
      <c r="T4452">
        <v>9783110226737</v>
      </c>
      <c r="U4452" s="1">
        <v>40325</v>
      </c>
      <c r="V4452" t="s">
        <v>4411</v>
      </c>
      <c r="X4452" t="s">
        <v>23697</v>
      </c>
    </row>
    <row r="4453" spans="1:24" hidden="1" x14ac:dyDescent="0.3">
      <c r="A4453">
        <v>9783110226133</v>
      </c>
      <c r="B4453" t="s">
        <v>174</v>
      </c>
      <c r="C4453" t="s">
        <v>13325</v>
      </c>
      <c r="D4453" t="s">
        <v>13326</v>
      </c>
      <c r="F4453" t="s">
        <v>4</v>
      </c>
      <c r="G4453">
        <v>2010</v>
      </c>
      <c r="H4453" s="2">
        <v>2010</v>
      </c>
      <c r="I4453" s="1">
        <v>40470</v>
      </c>
      <c r="J4453" t="s">
        <v>13327</v>
      </c>
      <c r="K4453">
        <v>1</v>
      </c>
      <c r="L4453" t="s">
        <v>11961</v>
      </c>
      <c r="M4453" t="s">
        <v>19376</v>
      </c>
      <c r="N4453">
        <v>195.95</v>
      </c>
      <c r="O4453" s="2">
        <v>195.95</v>
      </c>
      <c r="P4453" t="s">
        <v>59</v>
      </c>
      <c r="Q4453" t="s">
        <v>352</v>
      </c>
      <c r="R4453" t="s">
        <v>352</v>
      </c>
      <c r="S4453" t="s">
        <v>135</v>
      </c>
      <c r="T4453">
        <v>9783110226126</v>
      </c>
      <c r="U4453" s="1">
        <v>40466</v>
      </c>
      <c r="V4453" t="s">
        <v>4411</v>
      </c>
      <c r="X4453" t="s">
        <v>23698</v>
      </c>
    </row>
    <row r="4454" spans="1:24" hidden="1" x14ac:dyDescent="0.3">
      <c r="A4454">
        <v>9783110226157</v>
      </c>
      <c r="B4454" t="s">
        <v>174</v>
      </c>
      <c r="C4454" t="s">
        <v>13328</v>
      </c>
      <c r="F4454" t="s">
        <v>4</v>
      </c>
      <c r="G4454">
        <v>2010</v>
      </c>
      <c r="H4454" s="2">
        <v>2010</v>
      </c>
      <c r="I4454" s="1">
        <v>40389</v>
      </c>
      <c r="J4454" t="s">
        <v>13329</v>
      </c>
      <c r="K4454">
        <v>1</v>
      </c>
      <c r="L4454" t="s">
        <v>11954</v>
      </c>
      <c r="M4454" t="s">
        <v>19218</v>
      </c>
      <c r="N4454">
        <v>154.94999999999999</v>
      </c>
      <c r="O4454" s="2">
        <v>154.94999999999999</v>
      </c>
      <c r="P4454" t="s">
        <v>59</v>
      </c>
      <c r="Q4454" t="s">
        <v>352</v>
      </c>
      <c r="R4454" t="s">
        <v>352</v>
      </c>
      <c r="S4454" t="s">
        <v>138</v>
      </c>
      <c r="T4454">
        <v>9783110226140</v>
      </c>
      <c r="U4454" s="1">
        <v>40375</v>
      </c>
      <c r="V4454" t="s">
        <v>4411</v>
      </c>
      <c r="X4454" t="s">
        <v>23699</v>
      </c>
    </row>
    <row r="4455" spans="1:24" hidden="1" x14ac:dyDescent="0.3">
      <c r="A4455">
        <v>9783110215212</v>
      </c>
      <c r="B4455" t="s">
        <v>174</v>
      </c>
      <c r="C4455" t="s">
        <v>13235</v>
      </c>
      <c r="D4455" t="s">
        <v>96</v>
      </c>
      <c r="F4455" t="s">
        <v>4</v>
      </c>
      <c r="G4455">
        <v>2011</v>
      </c>
      <c r="H4455" s="2">
        <v>2011</v>
      </c>
      <c r="I4455" s="1">
        <v>40843</v>
      </c>
      <c r="J4455" t="s">
        <v>13236</v>
      </c>
      <c r="K4455">
        <v>2</v>
      </c>
      <c r="L4455" t="s">
        <v>11909</v>
      </c>
      <c r="M4455" t="s">
        <v>19234</v>
      </c>
      <c r="N4455">
        <v>133.94999999999999</v>
      </c>
      <c r="O4455" s="2">
        <v>133.94999999999999</v>
      </c>
      <c r="P4455" t="s">
        <v>59</v>
      </c>
      <c r="Q4455" t="s">
        <v>254</v>
      </c>
      <c r="R4455" t="s">
        <v>254</v>
      </c>
      <c r="S4455" t="s">
        <v>161</v>
      </c>
      <c r="T4455">
        <v>9783110215205</v>
      </c>
      <c r="U4455" s="1">
        <v>40833</v>
      </c>
      <c r="V4455" t="s">
        <v>4411</v>
      </c>
      <c r="X4455" t="s">
        <v>23700</v>
      </c>
    </row>
    <row r="4456" spans="1:24" hidden="1" x14ac:dyDescent="0.3">
      <c r="A4456">
        <v>9783110214833</v>
      </c>
      <c r="B4456" t="s">
        <v>174</v>
      </c>
      <c r="C4456" t="s">
        <v>13231</v>
      </c>
      <c r="F4456" t="s">
        <v>4</v>
      </c>
      <c r="G4456">
        <v>2009</v>
      </c>
      <c r="H4456" s="2">
        <v>2009</v>
      </c>
      <c r="I4456" s="1">
        <v>40060</v>
      </c>
      <c r="J4456" t="s">
        <v>13232</v>
      </c>
      <c r="K4456">
        <v>1</v>
      </c>
      <c r="L4456" t="s">
        <v>11954</v>
      </c>
      <c r="M4456" t="s">
        <v>19219</v>
      </c>
      <c r="N4456">
        <v>97.95</v>
      </c>
      <c r="O4456" s="2">
        <v>97.95</v>
      </c>
      <c r="P4456" t="s">
        <v>59</v>
      </c>
      <c r="Q4456" t="s">
        <v>352</v>
      </c>
      <c r="R4456" t="s">
        <v>352</v>
      </c>
      <c r="S4456" t="s">
        <v>4420</v>
      </c>
      <c r="T4456">
        <v>9783110193657</v>
      </c>
      <c r="U4456" s="1">
        <v>40072</v>
      </c>
      <c r="V4456" t="s">
        <v>4411</v>
      </c>
      <c r="X4456" t="s">
        <v>23701</v>
      </c>
    </row>
    <row r="4457" spans="1:24" hidden="1" x14ac:dyDescent="0.3">
      <c r="A4457">
        <v>9783110221824</v>
      </c>
      <c r="B4457" t="s">
        <v>174</v>
      </c>
      <c r="C4457" t="s">
        <v>13299</v>
      </c>
      <c r="F4457" t="s">
        <v>4</v>
      </c>
      <c r="G4457">
        <v>2009</v>
      </c>
      <c r="H4457" s="2">
        <v>2009</v>
      </c>
      <c r="I4457" s="1">
        <v>40102</v>
      </c>
      <c r="J4457" t="s">
        <v>13300</v>
      </c>
      <c r="K4457">
        <v>1</v>
      </c>
      <c r="L4457" t="s">
        <v>11909</v>
      </c>
      <c r="M4457" t="s">
        <v>19230</v>
      </c>
      <c r="N4457">
        <v>154.94999999999999</v>
      </c>
      <c r="O4457" s="2">
        <v>154.94999999999999</v>
      </c>
      <c r="P4457" t="s">
        <v>59</v>
      </c>
      <c r="Q4457" t="s">
        <v>356</v>
      </c>
      <c r="R4457" t="s">
        <v>356</v>
      </c>
      <c r="S4457" t="s">
        <v>4420</v>
      </c>
      <c r="T4457">
        <v>9783110221817</v>
      </c>
      <c r="U4457" s="1">
        <v>40133</v>
      </c>
      <c r="V4457" t="s">
        <v>4411</v>
      </c>
      <c r="X4457" t="s">
        <v>23702</v>
      </c>
    </row>
    <row r="4458" spans="1:24" hidden="1" x14ac:dyDescent="0.3">
      <c r="A4458">
        <v>9783110223996</v>
      </c>
      <c r="B4458" t="s">
        <v>174</v>
      </c>
      <c r="C4458" t="s">
        <v>13371</v>
      </c>
      <c r="F4458" t="s">
        <v>4</v>
      </c>
      <c r="G4458">
        <v>2013</v>
      </c>
      <c r="H4458" s="2">
        <v>2013</v>
      </c>
      <c r="I4458" s="1">
        <v>41355</v>
      </c>
      <c r="J4458" t="s">
        <v>13372</v>
      </c>
      <c r="K4458">
        <v>1</v>
      </c>
      <c r="L4458" t="s">
        <v>11928</v>
      </c>
      <c r="M4458" t="s">
        <v>19222</v>
      </c>
      <c r="N4458">
        <v>144.94999999999999</v>
      </c>
      <c r="O4458" s="2">
        <v>144.94999999999999</v>
      </c>
      <c r="P4458" t="s">
        <v>59</v>
      </c>
      <c r="Q4458" t="s">
        <v>356</v>
      </c>
      <c r="R4458" t="s">
        <v>356</v>
      </c>
      <c r="S4458" t="s">
        <v>147</v>
      </c>
      <c r="T4458">
        <v>9783110223989</v>
      </c>
      <c r="U4458" s="1">
        <v>41348</v>
      </c>
      <c r="V4458" t="s">
        <v>4411</v>
      </c>
      <c r="X4458" t="s">
        <v>23703</v>
      </c>
    </row>
    <row r="4459" spans="1:24" x14ac:dyDescent="0.3">
      <c r="A4459">
        <v>9783110224092</v>
      </c>
      <c r="B4459" t="s">
        <v>174</v>
      </c>
      <c r="F4459" t="s">
        <v>4</v>
      </c>
      <c r="G4459">
        <v>2019</v>
      </c>
      <c r="H4459" s="2">
        <v>2019</v>
      </c>
      <c r="I4459" s="1">
        <v>43451</v>
      </c>
      <c r="J4459" t="s">
        <v>13314</v>
      </c>
      <c r="K4459">
        <v>1</v>
      </c>
      <c r="L4459" t="s">
        <v>11909</v>
      </c>
      <c r="M4459" t="s">
        <v>19350</v>
      </c>
      <c r="N4459">
        <v>123.95</v>
      </c>
      <c r="O4459" s="2">
        <v>123.95</v>
      </c>
      <c r="P4459" t="s">
        <v>59</v>
      </c>
      <c r="Q4459" t="s">
        <v>254</v>
      </c>
      <c r="R4459" t="s">
        <v>254</v>
      </c>
      <c r="S4459" t="s">
        <v>148</v>
      </c>
      <c r="T4459">
        <v>9783110224085</v>
      </c>
      <c r="U4459" s="1">
        <v>43451</v>
      </c>
      <c r="V4459" t="s">
        <v>4411</v>
      </c>
      <c r="X4459" t="s">
        <v>23704</v>
      </c>
    </row>
    <row r="4460" spans="1:24" hidden="1" x14ac:dyDescent="0.3">
      <c r="A4460">
        <v>9783110224016</v>
      </c>
      <c r="B4460" t="s">
        <v>174</v>
      </c>
      <c r="C4460" t="s">
        <v>16598</v>
      </c>
      <c r="D4460" t="s">
        <v>153</v>
      </c>
      <c r="F4460" t="s">
        <v>4</v>
      </c>
      <c r="G4460">
        <v>2011</v>
      </c>
      <c r="H4460" s="2">
        <v>2011</v>
      </c>
      <c r="I4460" s="1">
        <v>40900</v>
      </c>
      <c r="J4460" t="s">
        <v>13313</v>
      </c>
      <c r="K4460">
        <v>1</v>
      </c>
      <c r="L4460" t="s">
        <v>16446</v>
      </c>
      <c r="M4460" t="s">
        <v>19248</v>
      </c>
      <c r="N4460">
        <v>133.94999999999999</v>
      </c>
      <c r="O4460" s="2">
        <v>133.94999999999999</v>
      </c>
      <c r="P4460" t="s">
        <v>59</v>
      </c>
      <c r="Q4460" t="s">
        <v>139</v>
      </c>
      <c r="R4460" t="s">
        <v>139</v>
      </c>
      <c r="S4460" t="s">
        <v>138</v>
      </c>
      <c r="T4460">
        <v>9783110224009</v>
      </c>
      <c r="U4460" s="1">
        <v>40900</v>
      </c>
      <c r="V4460" t="s">
        <v>4411</v>
      </c>
      <c r="X4460" t="s">
        <v>23705</v>
      </c>
    </row>
    <row r="4461" spans="1:24" hidden="1" x14ac:dyDescent="0.3">
      <c r="A4461">
        <v>9783110224078</v>
      </c>
      <c r="B4461" t="s">
        <v>174</v>
      </c>
      <c r="F4461" t="s">
        <v>4</v>
      </c>
      <c r="G4461">
        <v>2018</v>
      </c>
      <c r="H4461" s="2">
        <v>2018</v>
      </c>
      <c r="I4461" s="1">
        <v>43087</v>
      </c>
      <c r="J4461" t="s">
        <v>13314</v>
      </c>
      <c r="K4461">
        <v>1</v>
      </c>
      <c r="L4461" t="s">
        <v>11909</v>
      </c>
      <c r="M4461" t="s">
        <v>19239</v>
      </c>
      <c r="N4461">
        <v>123.95</v>
      </c>
      <c r="O4461" s="2">
        <v>123.95</v>
      </c>
      <c r="P4461" t="s">
        <v>59</v>
      </c>
      <c r="Q4461" t="s">
        <v>254</v>
      </c>
      <c r="R4461" t="s">
        <v>254</v>
      </c>
      <c r="S4461" t="s">
        <v>148</v>
      </c>
      <c r="T4461">
        <v>9783110224061</v>
      </c>
      <c r="U4461" s="1">
        <v>43088</v>
      </c>
      <c r="V4461" t="s">
        <v>4411</v>
      </c>
      <c r="X4461" t="s">
        <v>23706</v>
      </c>
    </row>
    <row r="4462" spans="1:24" hidden="1" x14ac:dyDescent="0.3">
      <c r="A4462">
        <v>9783486714470</v>
      </c>
      <c r="B4462" t="s">
        <v>0</v>
      </c>
      <c r="C4462" t="s">
        <v>13050</v>
      </c>
      <c r="D4462" t="s">
        <v>13051</v>
      </c>
      <c r="E4462" t="s">
        <v>7341</v>
      </c>
      <c r="F4462" t="s">
        <v>4</v>
      </c>
      <c r="G4462">
        <v>2011</v>
      </c>
      <c r="H4462" s="2">
        <v>2011</v>
      </c>
      <c r="I4462" s="1">
        <v>40892</v>
      </c>
      <c r="J4462" t="s">
        <v>13024</v>
      </c>
      <c r="K4462">
        <v>1</v>
      </c>
      <c r="N4462">
        <v>470</v>
      </c>
      <c r="O4462" s="2">
        <f>N4462/2</f>
        <v>235</v>
      </c>
      <c r="P4462" t="s">
        <v>59</v>
      </c>
      <c r="Q4462" t="s">
        <v>4416</v>
      </c>
      <c r="R4462" t="s">
        <v>4416</v>
      </c>
      <c r="S4462" t="s">
        <v>60</v>
      </c>
      <c r="T4462">
        <v>9783486590418</v>
      </c>
      <c r="U4462" s="1">
        <v>40772</v>
      </c>
      <c r="V4462" t="s">
        <v>4411</v>
      </c>
      <c r="X4462" t="s">
        <v>23707</v>
      </c>
    </row>
    <row r="4463" spans="1:24" hidden="1" x14ac:dyDescent="0.3">
      <c r="A4463">
        <v>9783110220209</v>
      </c>
      <c r="B4463" t="s">
        <v>174</v>
      </c>
      <c r="C4463" t="s">
        <v>13361</v>
      </c>
      <c r="F4463" t="s">
        <v>4</v>
      </c>
      <c r="G4463">
        <v>2009</v>
      </c>
      <c r="H4463" s="2">
        <v>2009</v>
      </c>
      <c r="I4463" s="1">
        <v>40170</v>
      </c>
      <c r="J4463" t="s">
        <v>13362</v>
      </c>
      <c r="K4463">
        <v>1</v>
      </c>
      <c r="L4463" t="s">
        <v>11928</v>
      </c>
      <c r="M4463" t="s">
        <v>19289</v>
      </c>
      <c r="N4463">
        <v>97.95</v>
      </c>
      <c r="O4463" s="2">
        <v>97.95</v>
      </c>
      <c r="P4463" t="s">
        <v>59</v>
      </c>
      <c r="Q4463" t="s">
        <v>254</v>
      </c>
      <c r="R4463" t="s">
        <v>254</v>
      </c>
      <c r="S4463" t="s">
        <v>148</v>
      </c>
      <c r="T4463">
        <v>9783110220193</v>
      </c>
      <c r="U4463" s="1">
        <v>40133</v>
      </c>
      <c r="V4463" t="s">
        <v>4411</v>
      </c>
      <c r="X4463" t="s">
        <v>23708</v>
      </c>
    </row>
    <row r="4464" spans="1:24" hidden="1" x14ac:dyDescent="0.3">
      <c r="A4464">
        <v>9783110220612</v>
      </c>
      <c r="B4464" t="s">
        <v>174</v>
      </c>
      <c r="C4464" t="s">
        <v>13287</v>
      </c>
      <c r="F4464" t="s">
        <v>4</v>
      </c>
      <c r="G4464">
        <v>2010</v>
      </c>
      <c r="H4464" s="2">
        <v>2010</v>
      </c>
      <c r="I4464" s="1">
        <v>40470</v>
      </c>
      <c r="J4464" t="s">
        <v>16605</v>
      </c>
      <c r="K4464">
        <v>1</v>
      </c>
      <c r="L4464" t="s">
        <v>11909</v>
      </c>
      <c r="M4464" t="s">
        <v>19281</v>
      </c>
      <c r="N4464">
        <v>164.95</v>
      </c>
      <c r="O4464" s="2">
        <v>164.95</v>
      </c>
      <c r="P4464" t="s">
        <v>59</v>
      </c>
      <c r="Q4464" t="s">
        <v>254</v>
      </c>
      <c r="R4464" t="s">
        <v>254</v>
      </c>
      <c r="S4464" t="s">
        <v>148</v>
      </c>
      <c r="T4464">
        <v>9783110204179</v>
      </c>
      <c r="U4464" s="1">
        <v>40466</v>
      </c>
      <c r="V4464" t="s">
        <v>4411</v>
      </c>
      <c r="X4464" t="s">
        <v>23709</v>
      </c>
    </row>
    <row r="4465" spans="1:24" hidden="1" x14ac:dyDescent="0.3">
      <c r="A4465">
        <v>9783110208269</v>
      </c>
      <c r="B4465" t="s">
        <v>174</v>
      </c>
      <c r="C4465" t="s">
        <v>13288</v>
      </c>
      <c r="F4465" t="s">
        <v>4</v>
      </c>
      <c r="G4465">
        <v>2008</v>
      </c>
      <c r="H4465" s="2">
        <v>2008</v>
      </c>
      <c r="I4465" s="1">
        <v>39792</v>
      </c>
      <c r="J4465" t="s">
        <v>16591</v>
      </c>
      <c r="K4465">
        <v>1</v>
      </c>
      <c r="L4465" t="s">
        <v>11909</v>
      </c>
      <c r="M4465" t="s">
        <v>19316</v>
      </c>
      <c r="N4465">
        <v>185.95</v>
      </c>
      <c r="O4465" s="2">
        <v>185.95</v>
      </c>
      <c r="P4465" t="s">
        <v>59</v>
      </c>
      <c r="Q4465" t="s">
        <v>254</v>
      </c>
      <c r="R4465" t="s">
        <v>254</v>
      </c>
      <c r="S4465" t="s">
        <v>135</v>
      </c>
      <c r="T4465">
        <v>9783110205367</v>
      </c>
      <c r="U4465" s="1">
        <v>39769</v>
      </c>
      <c r="V4465" t="s">
        <v>4411</v>
      </c>
      <c r="X4465" t="s">
        <v>23710</v>
      </c>
    </row>
    <row r="4466" spans="1:24" hidden="1" x14ac:dyDescent="0.3">
      <c r="A4466">
        <v>9783110205794</v>
      </c>
      <c r="B4466" t="s">
        <v>174</v>
      </c>
      <c r="C4466" t="s">
        <v>13237</v>
      </c>
      <c r="F4466" t="s">
        <v>4</v>
      </c>
      <c r="G4466">
        <v>2007</v>
      </c>
      <c r="H4466" s="2">
        <v>2007</v>
      </c>
      <c r="I4466" s="1">
        <v>39687</v>
      </c>
      <c r="J4466" t="s">
        <v>13238</v>
      </c>
      <c r="K4466">
        <v>1</v>
      </c>
      <c r="L4466" t="s">
        <v>16446</v>
      </c>
      <c r="M4466" t="s">
        <v>19230</v>
      </c>
      <c r="N4466">
        <v>230</v>
      </c>
      <c r="O4466" s="2">
        <v>230</v>
      </c>
      <c r="P4466" t="s">
        <v>59</v>
      </c>
      <c r="Q4466" t="s">
        <v>353</v>
      </c>
      <c r="R4466" t="s">
        <v>353</v>
      </c>
      <c r="S4466" t="s">
        <v>4420</v>
      </c>
      <c r="T4466">
        <v>9783110196665</v>
      </c>
      <c r="U4466" s="1">
        <v>39430</v>
      </c>
      <c r="V4466" t="s">
        <v>4411</v>
      </c>
      <c r="X4466" t="s">
        <v>23711</v>
      </c>
    </row>
    <row r="4467" spans="1:24" hidden="1" x14ac:dyDescent="0.3">
      <c r="A4467">
        <v>9783110208276</v>
      </c>
      <c r="B4467" t="s">
        <v>174</v>
      </c>
      <c r="C4467" t="s">
        <v>16604</v>
      </c>
      <c r="F4467" t="s">
        <v>4</v>
      </c>
      <c r="G4467">
        <v>2008</v>
      </c>
      <c r="H4467" s="2">
        <v>2008</v>
      </c>
      <c r="I4467" s="1">
        <v>39716</v>
      </c>
      <c r="J4467" t="s">
        <v>13229</v>
      </c>
      <c r="K4467">
        <v>1</v>
      </c>
      <c r="L4467" t="s">
        <v>11954</v>
      </c>
      <c r="M4467" t="s">
        <v>19224</v>
      </c>
      <c r="N4467">
        <v>133.94999999999999</v>
      </c>
      <c r="O4467" s="2">
        <v>133.94999999999999</v>
      </c>
      <c r="P4467" t="s">
        <v>59</v>
      </c>
      <c r="Q4467" t="s">
        <v>352</v>
      </c>
      <c r="R4467" t="s">
        <v>352</v>
      </c>
      <c r="S4467" t="s">
        <v>140</v>
      </c>
      <c r="T4467">
        <v>9783110204209</v>
      </c>
      <c r="U4467" s="1">
        <v>39588</v>
      </c>
      <c r="V4467" t="s">
        <v>4411</v>
      </c>
      <c r="X4467" t="s">
        <v>23712</v>
      </c>
    </row>
    <row r="4468" spans="1:24" hidden="1" x14ac:dyDescent="0.3">
      <c r="A4468">
        <v>9783110208283</v>
      </c>
      <c r="B4468" t="s">
        <v>174</v>
      </c>
      <c r="C4468" t="s">
        <v>13227</v>
      </c>
      <c r="F4468" t="s">
        <v>4</v>
      </c>
      <c r="G4468">
        <v>2008</v>
      </c>
      <c r="H4468" s="2">
        <v>2008</v>
      </c>
      <c r="I4468" s="1">
        <v>39716</v>
      </c>
      <c r="J4468" t="s">
        <v>13228</v>
      </c>
      <c r="K4468">
        <v>1</v>
      </c>
      <c r="L4468" t="s">
        <v>11891</v>
      </c>
      <c r="M4468" t="s">
        <v>19236</v>
      </c>
      <c r="N4468">
        <v>164.95</v>
      </c>
      <c r="O4468" s="2">
        <v>164.95</v>
      </c>
      <c r="P4468" t="s">
        <v>59</v>
      </c>
      <c r="Q4468" t="s">
        <v>353</v>
      </c>
      <c r="R4468" t="s">
        <v>353</v>
      </c>
      <c r="S4468" t="s">
        <v>4420</v>
      </c>
      <c r="T4468">
        <v>9783110202229</v>
      </c>
      <c r="U4468" s="1">
        <v>39616</v>
      </c>
      <c r="V4468" t="s">
        <v>4411</v>
      </c>
      <c r="X4468" t="s">
        <v>23713</v>
      </c>
    </row>
    <row r="4469" spans="1:24" hidden="1" x14ac:dyDescent="0.3">
      <c r="A4469">
        <v>9783110215311</v>
      </c>
      <c r="B4469" t="s">
        <v>174</v>
      </c>
      <c r="C4469" t="s">
        <v>12243</v>
      </c>
      <c r="D4469" t="s">
        <v>153</v>
      </c>
      <c r="F4469" t="s">
        <v>4</v>
      </c>
      <c r="G4469">
        <v>2010</v>
      </c>
      <c r="H4469" s="2">
        <v>2010</v>
      </c>
      <c r="I4469" s="1">
        <v>40169</v>
      </c>
      <c r="J4469" t="s">
        <v>12244</v>
      </c>
      <c r="K4469">
        <v>1</v>
      </c>
      <c r="L4469" t="s">
        <v>11928</v>
      </c>
      <c r="M4469" t="s">
        <v>19250</v>
      </c>
      <c r="N4469">
        <v>113.95</v>
      </c>
      <c r="O4469" s="2">
        <v>113.95</v>
      </c>
      <c r="P4469" t="s">
        <v>59</v>
      </c>
      <c r="Q4469" t="s">
        <v>356</v>
      </c>
      <c r="R4469" t="s">
        <v>356</v>
      </c>
      <c r="S4469" t="s">
        <v>140</v>
      </c>
      <c r="T4469">
        <v>9783110215304</v>
      </c>
      <c r="U4469" s="1">
        <v>40192</v>
      </c>
      <c r="V4469" t="s">
        <v>4411</v>
      </c>
      <c r="X4469" t="s">
        <v>23714</v>
      </c>
    </row>
    <row r="4470" spans="1:24" hidden="1" x14ac:dyDescent="0.3">
      <c r="A4470">
        <v>9783110208221</v>
      </c>
      <c r="B4470" t="s">
        <v>174</v>
      </c>
      <c r="F4470" t="s">
        <v>4</v>
      </c>
      <c r="G4470">
        <v>2008</v>
      </c>
      <c r="H4470" s="2">
        <v>2008</v>
      </c>
      <c r="I4470" s="1">
        <v>39792</v>
      </c>
      <c r="J4470" t="s">
        <v>13224</v>
      </c>
      <c r="K4470">
        <v>1</v>
      </c>
      <c r="L4470" t="s">
        <v>11909</v>
      </c>
      <c r="M4470" t="s">
        <v>19226</v>
      </c>
      <c r="N4470">
        <v>164.95</v>
      </c>
      <c r="O4470" s="2">
        <v>164.95</v>
      </c>
      <c r="P4470" t="s">
        <v>59</v>
      </c>
      <c r="Q4470" t="s">
        <v>254</v>
      </c>
      <c r="R4470" t="s">
        <v>254</v>
      </c>
      <c r="S4470" t="s">
        <v>148</v>
      </c>
      <c r="T4470">
        <v>9783110204186</v>
      </c>
      <c r="U4470" s="1">
        <v>39769</v>
      </c>
      <c r="V4470" t="s">
        <v>4411</v>
      </c>
      <c r="X4470" t="s">
        <v>23715</v>
      </c>
    </row>
    <row r="4471" spans="1:24" hidden="1" x14ac:dyDescent="0.3">
      <c r="A4471">
        <v>9783110215236</v>
      </c>
      <c r="B4471" t="s">
        <v>174</v>
      </c>
      <c r="C4471" t="s">
        <v>13235</v>
      </c>
      <c r="F4471" t="s">
        <v>4</v>
      </c>
      <c r="G4471">
        <v>2011</v>
      </c>
      <c r="H4471" s="2">
        <v>2011</v>
      </c>
      <c r="I4471" s="1">
        <v>40784</v>
      </c>
      <c r="J4471" t="s">
        <v>13236</v>
      </c>
      <c r="K4471">
        <v>1</v>
      </c>
      <c r="L4471" t="s">
        <v>11909</v>
      </c>
      <c r="M4471" t="s">
        <v>19369</v>
      </c>
      <c r="N4471">
        <v>144.94999999999999</v>
      </c>
      <c r="O4471" s="2">
        <v>144.94999999999999</v>
      </c>
      <c r="P4471" t="s">
        <v>59</v>
      </c>
      <c r="Q4471" t="s">
        <v>254</v>
      </c>
      <c r="R4471" t="s">
        <v>254</v>
      </c>
      <c r="S4471" t="s">
        <v>161</v>
      </c>
      <c r="T4471">
        <v>9783110215229</v>
      </c>
      <c r="U4471" s="1">
        <v>40773</v>
      </c>
      <c r="V4471" t="s">
        <v>4411</v>
      </c>
      <c r="X4471" t="s">
        <v>23716</v>
      </c>
    </row>
    <row r="4472" spans="1:24" hidden="1" x14ac:dyDescent="0.3">
      <c r="A4472">
        <v>9783110221848</v>
      </c>
      <c r="B4472" t="s">
        <v>174</v>
      </c>
      <c r="C4472" t="s">
        <v>16603</v>
      </c>
      <c r="F4472" t="s">
        <v>4</v>
      </c>
      <c r="G4472">
        <v>2010</v>
      </c>
      <c r="H4472" s="2">
        <v>2010</v>
      </c>
      <c r="I4472" s="1">
        <v>40297</v>
      </c>
      <c r="J4472" t="s">
        <v>13365</v>
      </c>
      <c r="K4472">
        <v>2</v>
      </c>
      <c r="L4472" t="s">
        <v>11928</v>
      </c>
      <c r="M4472" t="s">
        <v>19241</v>
      </c>
      <c r="N4472">
        <v>175.95</v>
      </c>
      <c r="O4472" s="2">
        <v>175.95</v>
      </c>
      <c r="P4472" t="s">
        <v>59</v>
      </c>
      <c r="Q4472" t="s">
        <v>254</v>
      </c>
      <c r="R4472" t="s">
        <v>254</v>
      </c>
      <c r="S4472" t="s">
        <v>137</v>
      </c>
      <c r="T4472">
        <v>9783110221831</v>
      </c>
      <c r="U4472" s="1">
        <v>40287</v>
      </c>
      <c r="V4472" t="s">
        <v>4411</v>
      </c>
      <c r="X4472" t="s">
        <v>23717</v>
      </c>
    </row>
    <row r="4473" spans="1:24" hidden="1" x14ac:dyDescent="0.3">
      <c r="A4473">
        <v>9783110215250</v>
      </c>
      <c r="B4473" t="s">
        <v>174</v>
      </c>
      <c r="C4473" t="s">
        <v>13249</v>
      </c>
      <c r="F4473" t="s">
        <v>4</v>
      </c>
      <c r="G4473">
        <v>2010</v>
      </c>
      <c r="H4473" s="2">
        <v>2010</v>
      </c>
      <c r="I4473" s="1">
        <v>40291</v>
      </c>
      <c r="J4473" t="s">
        <v>13250</v>
      </c>
      <c r="K4473">
        <v>1</v>
      </c>
      <c r="N4473">
        <v>195.95</v>
      </c>
      <c r="O4473" s="2">
        <v>195.95</v>
      </c>
      <c r="P4473" t="s">
        <v>59</v>
      </c>
      <c r="Q4473" t="s">
        <v>4416</v>
      </c>
      <c r="R4473" t="s">
        <v>4416</v>
      </c>
      <c r="S4473" t="s">
        <v>147</v>
      </c>
      <c r="T4473">
        <v>9783110215243</v>
      </c>
      <c r="U4473" s="1">
        <v>40287</v>
      </c>
      <c r="V4473" t="s">
        <v>4411</v>
      </c>
      <c r="X4473" t="s">
        <v>23718</v>
      </c>
    </row>
    <row r="4474" spans="1:24" hidden="1" x14ac:dyDescent="0.3">
      <c r="A4474">
        <v>9783110213201</v>
      </c>
      <c r="B4474" t="s">
        <v>174</v>
      </c>
      <c r="C4474" t="s">
        <v>13297</v>
      </c>
      <c r="F4474" t="s">
        <v>4</v>
      </c>
      <c r="G4474">
        <v>2009</v>
      </c>
      <c r="H4474" s="2">
        <v>2009</v>
      </c>
      <c r="I4474" s="1">
        <v>40008</v>
      </c>
      <c r="J4474" t="s">
        <v>13298</v>
      </c>
      <c r="K4474">
        <v>1</v>
      </c>
      <c r="L4474" t="s">
        <v>11909</v>
      </c>
      <c r="M4474" t="s">
        <v>19324</v>
      </c>
      <c r="N4474">
        <v>154.94999999999999</v>
      </c>
      <c r="O4474" s="2">
        <v>154.94999999999999</v>
      </c>
      <c r="P4474" t="s">
        <v>59</v>
      </c>
      <c r="Q4474" t="s">
        <v>356</v>
      </c>
      <c r="R4474" t="s">
        <v>356</v>
      </c>
      <c r="S4474" t="s">
        <v>4420</v>
      </c>
      <c r="T4474">
        <v>9783110208047</v>
      </c>
      <c r="U4474" s="1">
        <v>40009</v>
      </c>
      <c r="V4474" t="s">
        <v>4411</v>
      </c>
      <c r="X4474" t="s">
        <v>23719</v>
      </c>
    </row>
    <row r="4475" spans="1:24" hidden="1" x14ac:dyDescent="0.3">
      <c r="A4475">
        <v>9783110213188</v>
      </c>
      <c r="B4475" t="s">
        <v>174</v>
      </c>
      <c r="C4475" t="s">
        <v>13356</v>
      </c>
      <c r="D4475" t="s">
        <v>13357</v>
      </c>
      <c r="F4475" t="s">
        <v>4</v>
      </c>
      <c r="G4475">
        <v>2009</v>
      </c>
      <c r="H4475" s="2">
        <v>2009</v>
      </c>
      <c r="I4475" s="1">
        <v>40060</v>
      </c>
      <c r="J4475" t="s">
        <v>16601</v>
      </c>
      <c r="K4475">
        <v>1</v>
      </c>
      <c r="L4475" t="s">
        <v>11961</v>
      </c>
      <c r="M4475" t="s">
        <v>19417</v>
      </c>
      <c r="N4475">
        <v>195.95</v>
      </c>
      <c r="O4475" s="2">
        <v>195.95</v>
      </c>
      <c r="P4475" t="s">
        <v>59</v>
      </c>
      <c r="Q4475" t="s">
        <v>254</v>
      </c>
      <c r="R4475" t="s">
        <v>254</v>
      </c>
      <c r="S4475" t="s">
        <v>161</v>
      </c>
      <c r="T4475">
        <v>9783110207460</v>
      </c>
      <c r="U4475" s="1">
        <v>40072</v>
      </c>
      <c r="V4475" t="s">
        <v>4411</v>
      </c>
      <c r="X4475" t="s">
        <v>23720</v>
      </c>
    </row>
    <row r="4476" spans="1:24" hidden="1" x14ac:dyDescent="0.3">
      <c r="A4476">
        <v>9783110213171</v>
      </c>
      <c r="B4476" t="s">
        <v>174</v>
      </c>
      <c r="C4476" t="s">
        <v>13289</v>
      </c>
      <c r="F4476" t="s">
        <v>4</v>
      </c>
      <c r="G4476">
        <v>2010</v>
      </c>
      <c r="H4476" s="2">
        <v>2010</v>
      </c>
      <c r="I4476" s="1">
        <v>40389</v>
      </c>
      <c r="J4476" t="s">
        <v>13290</v>
      </c>
      <c r="K4476">
        <v>2</v>
      </c>
      <c r="L4476" t="s">
        <v>12034</v>
      </c>
      <c r="M4476" t="s">
        <v>19220</v>
      </c>
      <c r="N4476">
        <v>205.95</v>
      </c>
      <c r="O4476" s="2">
        <v>205.95</v>
      </c>
      <c r="P4476" t="s">
        <v>59</v>
      </c>
      <c r="Q4476" t="s">
        <v>355</v>
      </c>
      <c r="R4476" t="s">
        <v>355</v>
      </c>
      <c r="S4476" t="s">
        <v>142</v>
      </c>
      <c r="T4476">
        <v>9783110197020</v>
      </c>
      <c r="U4476" s="1">
        <v>40375</v>
      </c>
      <c r="V4476" t="s">
        <v>4411</v>
      </c>
      <c r="X4476" t="s">
        <v>23721</v>
      </c>
    </row>
    <row r="4477" spans="1:24" hidden="1" x14ac:dyDescent="0.3">
      <c r="A4477">
        <v>9783110213225</v>
      </c>
      <c r="B4477" t="s">
        <v>174</v>
      </c>
      <c r="C4477" t="s">
        <v>13354</v>
      </c>
      <c r="F4477" t="s">
        <v>4</v>
      </c>
      <c r="G4477">
        <v>2011</v>
      </c>
      <c r="H4477" s="2">
        <v>2011</v>
      </c>
      <c r="I4477" s="1">
        <v>40631</v>
      </c>
      <c r="J4477" t="s">
        <v>13355</v>
      </c>
      <c r="K4477">
        <v>1</v>
      </c>
      <c r="L4477" t="s">
        <v>11909</v>
      </c>
      <c r="M4477" t="s">
        <v>19222</v>
      </c>
      <c r="N4477">
        <v>144.94999999999999</v>
      </c>
      <c r="O4477" s="2">
        <v>144.94999999999999</v>
      </c>
      <c r="P4477" t="s">
        <v>59</v>
      </c>
      <c r="Q4477" t="s">
        <v>254</v>
      </c>
      <c r="R4477" t="s">
        <v>254</v>
      </c>
      <c r="S4477" t="s">
        <v>148</v>
      </c>
      <c r="T4477">
        <v>9783110204223</v>
      </c>
      <c r="U4477" s="1">
        <v>40619</v>
      </c>
      <c r="V4477" t="s">
        <v>4411</v>
      </c>
      <c r="X4477" t="s">
        <v>23722</v>
      </c>
    </row>
    <row r="4478" spans="1:24" hidden="1" x14ac:dyDescent="0.3">
      <c r="A4478">
        <v>9783110213195</v>
      </c>
      <c r="B4478" t="s">
        <v>174</v>
      </c>
      <c r="C4478" t="s">
        <v>13350</v>
      </c>
      <c r="F4478" t="s">
        <v>4</v>
      </c>
      <c r="G4478">
        <v>2009</v>
      </c>
      <c r="H4478" s="2">
        <v>2009</v>
      </c>
      <c r="I4478" s="1">
        <v>39870</v>
      </c>
      <c r="J4478" t="s">
        <v>13351</v>
      </c>
      <c r="K4478">
        <v>2</v>
      </c>
      <c r="N4478">
        <v>185.95</v>
      </c>
      <c r="O4478" s="2">
        <v>185.95</v>
      </c>
      <c r="P4478" t="s">
        <v>59</v>
      </c>
      <c r="Q4478" t="s">
        <v>356</v>
      </c>
      <c r="R4478" t="s">
        <v>356</v>
      </c>
      <c r="S4478" t="s">
        <v>147</v>
      </c>
      <c r="T4478">
        <v>9783110207484</v>
      </c>
      <c r="U4478" s="1">
        <v>39834</v>
      </c>
      <c r="V4478" t="s">
        <v>4411</v>
      </c>
      <c r="X4478" t="s">
        <v>23723</v>
      </c>
    </row>
    <row r="4479" spans="1:24" hidden="1" x14ac:dyDescent="0.3">
      <c r="A4479">
        <v>9783110218176</v>
      </c>
      <c r="B4479" t="s">
        <v>174</v>
      </c>
      <c r="C4479" t="s">
        <v>13343</v>
      </c>
      <c r="D4479" t="s">
        <v>16594</v>
      </c>
      <c r="F4479" t="s">
        <v>4</v>
      </c>
      <c r="G4479">
        <v>2011</v>
      </c>
      <c r="H4479" s="2">
        <v>2011</v>
      </c>
      <c r="I4479" s="1">
        <v>40751</v>
      </c>
      <c r="J4479" t="s">
        <v>13344</v>
      </c>
      <c r="K4479">
        <v>1</v>
      </c>
      <c r="L4479" t="s">
        <v>11928</v>
      </c>
      <c r="M4479" t="s">
        <v>19237</v>
      </c>
      <c r="N4479">
        <v>144.94999999999999</v>
      </c>
      <c r="O4479" s="2">
        <v>144.94999999999999</v>
      </c>
      <c r="P4479" t="s">
        <v>59</v>
      </c>
      <c r="Q4479" t="s">
        <v>356</v>
      </c>
      <c r="R4479" t="s">
        <v>356</v>
      </c>
      <c r="S4479" t="s">
        <v>4420</v>
      </c>
      <c r="T4479">
        <v>9783110218169</v>
      </c>
      <c r="U4479" s="1">
        <v>40742</v>
      </c>
      <c r="V4479" t="s">
        <v>4411</v>
      </c>
      <c r="X4479" t="s">
        <v>23724</v>
      </c>
    </row>
    <row r="4480" spans="1:24" hidden="1" x14ac:dyDescent="0.3">
      <c r="A4480">
        <v>9783110205787</v>
      </c>
      <c r="B4480" t="s">
        <v>174</v>
      </c>
      <c r="C4480" t="s">
        <v>13215</v>
      </c>
      <c r="F4480" t="s">
        <v>4</v>
      </c>
      <c r="G4480">
        <v>2008</v>
      </c>
      <c r="H4480" s="2">
        <v>2008</v>
      </c>
      <c r="I4480" s="1">
        <v>39687</v>
      </c>
      <c r="J4480" t="s">
        <v>13216</v>
      </c>
      <c r="K4480">
        <v>1</v>
      </c>
      <c r="L4480" t="s">
        <v>11909</v>
      </c>
      <c r="M4480" t="s">
        <v>19244</v>
      </c>
      <c r="N4480">
        <v>195.95</v>
      </c>
      <c r="O4480" s="2">
        <v>195.95</v>
      </c>
      <c r="P4480" t="s">
        <v>59</v>
      </c>
      <c r="Q4480" t="s">
        <v>254</v>
      </c>
      <c r="R4480" t="s">
        <v>254</v>
      </c>
      <c r="S4480" t="s">
        <v>148</v>
      </c>
      <c r="T4480">
        <v>9783110200539</v>
      </c>
      <c r="U4480" s="1">
        <v>39463</v>
      </c>
      <c r="V4480" t="s">
        <v>4411</v>
      </c>
      <c r="X4480" t="s">
        <v>23725</v>
      </c>
    </row>
    <row r="4481" spans="1:24" hidden="1" x14ac:dyDescent="0.3">
      <c r="A4481">
        <v>9783110218114</v>
      </c>
      <c r="B4481" t="s">
        <v>174</v>
      </c>
      <c r="C4481" t="s">
        <v>12758</v>
      </c>
      <c r="D4481" t="s">
        <v>13333</v>
      </c>
      <c r="F4481" t="s">
        <v>4</v>
      </c>
      <c r="G4481">
        <v>2012</v>
      </c>
      <c r="H4481" s="2">
        <v>2012</v>
      </c>
      <c r="I4481" s="1">
        <v>41183</v>
      </c>
      <c r="J4481" t="s">
        <v>12759</v>
      </c>
      <c r="K4481">
        <v>2</v>
      </c>
      <c r="L4481" t="s">
        <v>11909</v>
      </c>
      <c r="M4481" t="s">
        <v>19329</v>
      </c>
      <c r="N4481">
        <v>300</v>
      </c>
      <c r="O4481" s="2">
        <v>300</v>
      </c>
      <c r="P4481" t="s">
        <v>59</v>
      </c>
      <c r="Q4481" t="s">
        <v>254</v>
      </c>
      <c r="R4481" t="s">
        <v>254</v>
      </c>
      <c r="S4481" t="s">
        <v>161</v>
      </c>
      <c r="T4481">
        <v>9783110218107</v>
      </c>
      <c r="U4481" s="1">
        <v>41166</v>
      </c>
      <c r="V4481" t="s">
        <v>4411</v>
      </c>
      <c r="X4481" t="s">
        <v>23726</v>
      </c>
    </row>
    <row r="4482" spans="1:24" hidden="1" x14ac:dyDescent="0.3">
      <c r="A4482">
        <v>9783110206616</v>
      </c>
      <c r="B4482" t="s">
        <v>174</v>
      </c>
      <c r="C4482" t="s">
        <v>13251</v>
      </c>
      <c r="F4482" t="s">
        <v>4</v>
      </c>
      <c r="G4482">
        <v>2007</v>
      </c>
      <c r="H4482" s="2">
        <v>2007</v>
      </c>
      <c r="I4482" s="1">
        <v>39643</v>
      </c>
      <c r="J4482" t="s">
        <v>13252</v>
      </c>
      <c r="K4482">
        <v>1</v>
      </c>
      <c r="N4482">
        <v>133.94999999999999</v>
      </c>
      <c r="O4482" s="2">
        <v>133.94999999999999</v>
      </c>
      <c r="P4482" t="s">
        <v>59</v>
      </c>
      <c r="Q4482" t="s">
        <v>354</v>
      </c>
      <c r="R4482" t="s">
        <v>354</v>
      </c>
      <c r="S4482" t="s">
        <v>137</v>
      </c>
      <c r="T4482">
        <v>9783110190922</v>
      </c>
      <c r="U4482" s="1">
        <v>39160</v>
      </c>
      <c r="V4482" t="s">
        <v>4411</v>
      </c>
      <c r="X4482" t="s">
        <v>23727</v>
      </c>
    </row>
    <row r="4483" spans="1:24" hidden="1" x14ac:dyDescent="0.3">
      <c r="A4483">
        <v>9783110218190</v>
      </c>
      <c r="B4483" t="s">
        <v>174</v>
      </c>
      <c r="C4483" t="s">
        <v>13331</v>
      </c>
      <c r="D4483" t="s">
        <v>153</v>
      </c>
      <c r="F4483" t="s">
        <v>4</v>
      </c>
      <c r="G4483">
        <v>2009</v>
      </c>
      <c r="H4483" s="2">
        <v>2009</v>
      </c>
      <c r="I4483" s="1">
        <v>39966</v>
      </c>
      <c r="J4483" t="s">
        <v>13332</v>
      </c>
      <c r="K4483">
        <v>1</v>
      </c>
      <c r="L4483" t="s">
        <v>16446</v>
      </c>
      <c r="M4483" t="s">
        <v>19281</v>
      </c>
      <c r="N4483">
        <v>154.94999999999999</v>
      </c>
      <c r="O4483" s="2">
        <v>154.94999999999999</v>
      </c>
      <c r="P4483" t="s">
        <v>59</v>
      </c>
      <c r="Q4483" t="s">
        <v>353</v>
      </c>
      <c r="R4483" t="s">
        <v>353</v>
      </c>
      <c r="S4483" t="s">
        <v>160</v>
      </c>
      <c r="T4483">
        <v>9783110218183</v>
      </c>
      <c r="U4483" s="1">
        <v>39981</v>
      </c>
      <c r="V4483" t="s">
        <v>4411</v>
      </c>
      <c r="X4483" t="s">
        <v>23728</v>
      </c>
    </row>
    <row r="4484" spans="1:24" hidden="1" x14ac:dyDescent="0.3">
      <c r="A4484">
        <v>9783110212105</v>
      </c>
      <c r="B4484" t="s">
        <v>174</v>
      </c>
      <c r="C4484" t="s">
        <v>13322</v>
      </c>
      <c r="D4484" t="s">
        <v>13323</v>
      </c>
      <c r="F4484" t="s">
        <v>4</v>
      </c>
      <c r="G4484">
        <v>2009</v>
      </c>
      <c r="H4484" s="2">
        <v>2009</v>
      </c>
      <c r="I4484" s="1">
        <v>40008</v>
      </c>
      <c r="J4484" t="s">
        <v>13324</v>
      </c>
      <c r="K4484">
        <v>1</v>
      </c>
      <c r="L4484" t="s">
        <v>11961</v>
      </c>
      <c r="M4484" t="s">
        <v>19251</v>
      </c>
      <c r="N4484">
        <v>154.94999999999999</v>
      </c>
      <c r="O4484" s="2">
        <v>154.94999999999999</v>
      </c>
      <c r="P4484" t="s">
        <v>59</v>
      </c>
      <c r="Q4484" t="s">
        <v>353</v>
      </c>
      <c r="R4484" t="s">
        <v>353</v>
      </c>
      <c r="S4484" t="s">
        <v>4420</v>
      </c>
      <c r="T4484">
        <v>9783110204476</v>
      </c>
      <c r="U4484" s="1">
        <v>40009</v>
      </c>
      <c r="V4484" t="s">
        <v>4411</v>
      </c>
      <c r="X4484" t="s">
        <v>23729</v>
      </c>
    </row>
    <row r="4485" spans="1:24" hidden="1" x14ac:dyDescent="0.3">
      <c r="A4485">
        <v>9783110213140</v>
      </c>
      <c r="B4485" t="s">
        <v>174</v>
      </c>
      <c r="C4485" t="s">
        <v>13352</v>
      </c>
      <c r="F4485" t="s">
        <v>4</v>
      </c>
      <c r="G4485">
        <v>2009</v>
      </c>
      <c r="H4485" s="2">
        <v>2009</v>
      </c>
      <c r="I4485" s="1">
        <v>40162</v>
      </c>
      <c r="J4485" t="s">
        <v>13353</v>
      </c>
      <c r="K4485">
        <v>1</v>
      </c>
      <c r="L4485" t="s">
        <v>11954</v>
      </c>
      <c r="M4485" t="s">
        <v>19245</v>
      </c>
      <c r="N4485">
        <v>164.95</v>
      </c>
      <c r="O4485" s="2">
        <v>164.95</v>
      </c>
      <c r="P4485" t="s">
        <v>59</v>
      </c>
      <c r="Q4485" t="s">
        <v>353</v>
      </c>
      <c r="R4485" t="s">
        <v>353</v>
      </c>
      <c r="S4485" t="s">
        <v>147</v>
      </c>
      <c r="T4485">
        <v>9783110213133</v>
      </c>
      <c r="U4485" s="1">
        <v>40102</v>
      </c>
      <c r="V4485" t="s">
        <v>4411</v>
      </c>
      <c r="X4485" t="s">
        <v>23730</v>
      </c>
    </row>
    <row r="4486" spans="1:24" hidden="1" x14ac:dyDescent="0.3">
      <c r="A4486">
        <v>9783110203035</v>
      </c>
      <c r="B4486" t="s">
        <v>174</v>
      </c>
      <c r="C4486" t="s">
        <v>13207</v>
      </c>
      <c r="D4486" t="s">
        <v>13208</v>
      </c>
      <c r="F4486" t="s">
        <v>4</v>
      </c>
      <c r="G4486">
        <v>2008</v>
      </c>
      <c r="H4486" s="2">
        <v>2008</v>
      </c>
      <c r="I4486" s="1">
        <v>39792</v>
      </c>
      <c r="J4486" t="s">
        <v>13209</v>
      </c>
      <c r="K4486">
        <v>1</v>
      </c>
      <c r="N4486">
        <v>205.95</v>
      </c>
      <c r="O4486" s="2">
        <v>205.95</v>
      </c>
      <c r="P4486" t="s">
        <v>59</v>
      </c>
      <c r="Q4486" t="s">
        <v>254</v>
      </c>
      <c r="R4486" t="s">
        <v>254</v>
      </c>
      <c r="S4486" t="s">
        <v>143</v>
      </c>
      <c r="T4486">
        <v>9783110194371</v>
      </c>
      <c r="U4486" s="1">
        <v>39769</v>
      </c>
      <c r="V4486" t="s">
        <v>4411</v>
      </c>
      <c r="X4486" t="s">
        <v>23731</v>
      </c>
    </row>
    <row r="4487" spans="1:24" hidden="1" x14ac:dyDescent="0.3">
      <c r="A4487">
        <v>9783110212075</v>
      </c>
      <c r="B4487" t="s">
        <v>174</v>
      </c>
      <c r="C4487" t="s">
        <v>13338</v>
      </c>
      <c r="D4487" t="s">
        <v>13339</v>
      </c>
      <c r="F4487" t="s">
        <v>4</v>
      </c>
      <c r="G4487">
        <v>2004</v>
      </c>
      <c r="H4487" s="2">
        <v>2004</v>
      </c>
      <c r="I4487" s="1">
        <v>39801</v>
      </c>
      <c r="J4487" t="s">
        <v>13340</v>
      </c>
      <c r="K4487">
        <v>2</v>
      </c>
      <c r="L4487" t="s">
        <v>11928</v>
      </c>
      <c r="M4487" t="s">
        <v>19246</v>
      </c>
      <c r="N4487">
        <v>134.94999999999999</v>
      </c>
      <c r="O4487" s="2">
        <v>134.94999999999999</v>
      </c>
      <c r="P4487" t="s">
        <v>59</v>
      </c>
      <c r="Q4487" t="s">
        <v>352</v>
      </c>
      <c r="R4487" t="s">
        <v>352</v>
      </c>
      <c r="S4487" t="s">
        <v>60</v>
      </c>
      <c r="T4487">
        <v>9783110183467</v>
      </c>
      <c r="U4487" s="1">
        <v>38315</v>
      </c>
      <c r="V4487" t="s">
        <v>4411</v>
      </c>
      <c r="X4487" t="s">
        <v>23732</v>
      </c>
    </row>
    <row r="4488" spans="1:24" hidden="1" x14ac:dyDescent="0.3">
      <c r="A4488">
        <v>9783110218091</v>
      </c>
      <c r="B4488" t="s">
        <v>174</v>
      </c>
      <c r="C4488" t="s">
        <v>13345</v>
      </c>
      <c r="F4488" t="s">
        <v>4</v>
      </c>
      <c r="G4488">
        <v>2010</v>
      </c>
      <c r="H4488" s="2">
        <v>2010</v>
      </c>
      <c r="I4488" s="1">
        <v>40535</v>
      </c>
      <c r="J4488" t="s">
        <v>13346</v>
      </c>
      <c r="K4488">
        <v>2</v>
      </c>
      <c r="L4488" t="s">
        <v>11928</v>
      </c>
      <c r="M4488" t="s">
        <v>19294</v>
      </c>
      <c r="N4488">
        <v>164.95</v>
      </c>
      <c r="O4488" s="2">
        <v>164.95</v>
      </c>
      <c r="P4488" t="s">
        <v>59</v>
      </c>
      <c r="Q4488" t="s">
        <v>356</v>
      </c>
      <c r="R4488" t="s">
        <v>356</v>
      </c>
      <c r="S4488" t="s">
        <v>147</v>
      </c>
      <c r="T4488">
        <v>9783110218084</v>
      </c>
      <c r="U4488" s="1">
        <v>40525</v>
      </c>
      <c r="V4488" t="s">
        <v>4411</v>
      </c>
      <c r="X4488" t="s">
        <v>23733</v>
      </c>
    </row>
    <row r="4489" spans="1:24" hidden="1" x14ac:dyDescent="0.3">
      <c r="A4489">
        <v>9783110218053</v>
      </c>
      <c r="B4489" t="s">
        <v>174</v>
      </c>
      <c r="C4489" t="s">
        <v>13338</v>
      </c>
      <c r="D4489" t="s">
        <v>13339</v>
      </c>
      <c r="E4489" t="s">
        <v>7341</v>
      </c>
      <c r="F4489" t="s">
        <v>4</v>
      </c>
      <c r="G4489">
        <v>2011</v>
      </c>
      <c r="H4489" s="2">
        <v>2011</v>
      </c>
      <c r="I4489" s="1">
        <v>40571</v>
      </c>
      <c r="J4489" t="s">
        <v>13340</v>
      </c>
      <c r="K4489">
        <v>3</v>
      </c>
      <c r="L4489" t="s">
        <v>11872</v>
      </c>
      <c r="M4489" t="s">
        <v>19366</v>
      </c>
      <c r="N4489">
        <v>550</v>
      </c>
      <c r="O4489" s="2">
        <f>N4489/2</f>
        <v>275</v>
      </c>
      <c r="P4489" t="s">
        <v>59</v>
      </c>
      <c r="Q4489" t="s">
        <v>356</v>
      </c>
      <c r="R4489" t="s">
        <v>356</v>
      </c>
      <c r="S4489" t="s">
        <v>147</v>
      </c>
      <c r="T4489">
        <v>9783110218046</v>
      </c>
      <c r="U4489" s="1">
        <v>40571</v>
      </c>
      <c r="V4489" t="s">
        <v>4411</v>
      </c>
      <c r="X4489" t="s">
        <v>23734</v>
      </c>
    </row>
    <row r="4490" spans="1:24" hidden="1" x14ac:dyDescent="0.3">
      <c r="A4490">
        <v>9783110203011</v>
      </c>
      <c r="B4490" t="s">
        <v>174</v>
      </c>
      <c r="C4490" t="s">
        <v>13205</v>
      </c>
      <c r="F4490" t="s">
        <v>4</v>
      </c>
      <c r="G4490">
        <v>2009</v>
      </c>
      <c r="H4490" s="2">
        <v>2009</v>
      </c>
      <c r="I4490" s="1">
        <v>39966</v>
      </c>
      <c r="J4490" t="s">
        <v>13206</v>
      </c>
      <c r="K4490">
        <v>1</v>
      </c>
      <c r="L4490" t="s">
        <v>11909</v>
      </c>
      <c r="M4490" t="s">
        <v>19292</v>
      </c>
      <c r="N4490">
        <v>154.94999999999999</v>
      </c>
      <c r="O4490" s="2">
        <v>154.94999999999999</v>
      </c>
      <c r="P4490" t="s">
        <v>59</v>
      </c>
      <c r="Q4490" t="s">
        <v>139</v>
      </c>
      <c r="R4490" t="s">
        <v>139</v>
      </c>
      <c r="S4490" t="s">
        <v>161</v>
      </c>
      <c r="T4490">
        <v>9783110203004</v>
      </c>
      <c r="U4490" s="1">
        <v>39981</v>
      </c>
      <c r="V4490" t="s">
        <v>4411</v>
      </c>
      <c r="X4490" t="s">
        <v>23735</v>
      </c>
    </row>
    <row r="4491" spans="1:24" hidden="1" x14ac:dyDescent="0.3">
      <c r="A4491">
        <v>9783110206760</v>
      </c>
      <c r="B4491" t="s">
        <v>174</v>
      </c>
      <c r="C4491" t="s">
        <v>12275</v>
      </c>
      <c r="D4491" t="s">
        <v>12276</v>
      </c>
      <c r="E4491" t="s">
        <v>7341</v>
      </c>
      <c r="F4491" t="s">
        <v>4</v>
      </c>
      <c r="G4491">
        <v>2008</v>
      </c>
      <c r="H4491" s="2">
        <v>2008</v>
      </c>
      <c r="I4491" s="1">
        <v>39687</v>
      </c>
      <c r="J4491" t="s">
        <v>16442</v>
      </c>
      <c r="K4491">
        <v>1</v>
      </c>
      <c r="L4491" t="s">
        <v>11872</v>
      </c>
      <c r="M4491" t="s">
        <v>19373</v>
      </c>
      <c r="N4491">
        <v>500</v>
      </c>
      <c r="O4491" s="2">
        <f t="shared" ref="O4491:O4492" si="79">N4491/2</f>
        <v>250</v>
      </c>
      <c r="P4491" t="s">
        <v>59</v>
      </c>
      <c r="Q4491" t="s">
        <v>356</v>
      </c>
      <c r="R4491" t="s">
        <v>356</v>
      </c>
      <c r="S4491" t="s">
        <v>147</v>
      </c>
      <c r="T4491">
        <v>9783110191455</v>
      </c>
      <c r="U4491" s="1">
        <v>39505</v>
      </c>
      <c r="V4491" t="s">
        <v>4411</v>
      </c>
      <c r="X4491" t="s">
        <v>23736</v>
      </c>
    </row>
    <row r="4492" spans="1:24" hidden="1" x14ac:dyDescent="0.3">
      <c r="A4492">
        <v>9783110206753</v>
      </c>
      <c r="B4492" t="s">
        <v>174</v>
      </c>
      <c r="C4492" t="s">
        <v>12939</v>
      </c>
      <c r="E4492" t="s">
        <v>7341</v>
      </c>
      <c r="F4492" t="s">
        <v>4</v>
      </c>
      <c r="G4492">
        <v>2007</v>
      </c>
      <c r="H4492" s="2">
        <v>2007</v>
      </c>
      <c r="I4492" s="1">
        <v>39645</v>
      </c>
      <c r="J4492" t="s">
        <v>12940</v>
      </c>
      <c r="K4492">
        <v>1</v>
      </c>
      <c r="L4492" t="s">
        <v>11872</v>
      </c>
      <c r="M4492" t="s">
        <v>19359</v>
      </c>
      <c r="N4492">
        <v>400</v>
      </c>
      <c r="O4492" s="2">
        <f t="shared" si="79"/>
        <v>200</v>
      </c>
      <c r="P4492" t="s">
        <v>59</v>
      </c>
      <c r="Q4492" t="s">
        <v>139</v>
      </c>
      <c r="R4492" t="s">
        <v>139</v>
      </c>
      <c r="S4492" t="s">
        <v>4420</v>
      </c>
      <c r="T4492">
        <v>9783110191240</v>
      </c>
      <c r="U4492" s="1">
        <v>39132</v>
      </c>
      <c r="V4492" t="s">
        <v>4411</v>
      </c>
      <c r="X4492" t="s">
        <v>23737</v>
      </c>
    </row>
    <row r="4493" spans="1:24" hidden="1" x14ac:dyDescent="0.3">
      <c r="A4493">
        <v>9783110203738</v>
      </c>
      <c r="B4493" t="s">
        <v>174</v>
      </c>
      <c r="C4493" t="s">
        <v>16590</v>
      </c>
      <c r="D4493" t="s">
        <v>13210</v>
      </c>
      <c r="F4493" t="s">
        <v>4</v>
      </c>
      <c r="G4493">
        <v>2011</v>
      </c>
      <c r="H4493" s="2">
        <v>2011</v>
      </c>
      <c r="I4493" s="1">
        <v>40784</v>
      </c>
      <c r="J4493" t="s">
        <v>12947</v>
      </c>
      <c r="K4493">
        <v>1</v>
      </c>
      <c r="L4493" t="s">
        <v>11928</v>
      </c>
      <c r="M4493" t="s">
        <v>19253</v>
      </c>
      <c r="N4493">
        <v>133.94999999999999</v>
      </c>
      <c r="O4493" s="2">
        <v>133.94999999999999</v>
      </c>
      <c r="P4493" t="s">
        <v>59</v>
      </c>
      <c r="Q4493" t="s">
        <v>356</v>
      </c>
      <c r="R4493" t="s">
        <v>356</v>
      </c>
      <c r="S4493" t="s">
        <v>4420</v>
      </c>
      <c r="T4493">
        <v>9783110201482</v>
      </c>
      <c r="U4493" s="1">
        <v>40773</v>
      </c>
      <c r="V4493" t="s">
        <v>4411</v>
      </c>
      <c r="X4493" t="s">
        <v>23738</v>
      </c>
    </row>
    <row r="4494" spans="1:24" hidden="1" x14ac:dyDescent="0.3">
      <c r="A4494">
        <v>9783110203219</v>
      </c>
      <c r="B4494" t="s">
        <v>174</v>
      </c>
      <c r="C4494" t="s">
        <v>13307</v>
      </c>
      <c r="D4494" t="s">
        <v>13308</v>
      </c>
      <c r="F4494" t="s">
        <v>4</v>
      </c>
      <c r="G4494">
        <v>2010</v>
      </c>
      <c r="H4494" s="2">
        <v>2010</v>
      </c>
      <c r="I4494" s="1">
        <v>40169</v>
      </c>
      <c r="J4494" t="s">
        <v>13309</v>
      </c>
      <c r="K4494">
        <v>1</v>
      </c>
      <c r="L4494" t="s">
        <v>11928</v>
      </c>
      <c r="M4494" t="s">
        <v>19231</v>
      </c>
      <c r="N4494">
        <v>154.94999999999999</v>
      </c>
      <c r="O4494" s="2">
        <v>154.94999999999999</v>
      </c>
      <c r="P4494" t="s">
        <v>59</v>
      </c>
      <c r="Q4494" t="s">
        <v>139</v>
      </c>
      <c r="R4494" t="s">
        <v>139</v>
      </c>
      <c r="S4494" t="s">
        <v>160</v>
      </c>
      <c r="T4494">
        <v>9783110203202</v>
      </c>
      <c r="U4494" s="1">
        <v>40192</v>
      </c>
      <c r="V4494" t="s">
        <v>4411</v>
      </c>
      <c r="X4494" t="s">
        <v>23739</v>
      </c>
    </row>
    <row r="4495" spans="1:24" hidden="1" x14ac:dyDescent="0.3">
      <c r="A4495">
        <v>9783110203059</v>
      </c>
      <c r="B4495" t="s">
        <v>174</v>
      </c>
      <c r="C4495" t="s">
        <v>13204</v>
      </c>
      <c r="F4495" t="s">
        <v>4</v>
      </c>
      <c r="G4495">
        <v>2009</v>
      </c>
      <c r="H4495" s="2">
        <v>2009</v>
      </c>
      <c r="I4495" s="1">
        <v>40060</v>
      </c>
      <c r="J4495" t="s">
        <v>12121</v>
      </c>
      <c r="K4495">
        <v>1</v>
      </c>
      <c r="L4495" t="s">
        <v>11909</v>
      </c>
      <c r="M4495" t="s">
        <v>19279</v>
      </c>
      <c r="N4495">
        <v>185.95</v>
      </c>
      <c r="O4495" s="2">
        <v>185.95</v>
      </c>
      <c r="P4495" t="s">
        <v>59</v>
      </c>
      <c r="Q4495" t="s">
        <v>254</v>
      </c>
      <c r="R4495" t="s">
        <v>254</v>
      </c>
      <c r="S4495" t="s">
        <v>161</v>
      </c>
      <c r="T4495">
        <v>9783110197013</v>
      </c>
      <c r="U4495" s="1">
        <v>40072</v>
      </c>
      <c r="V4495" t="s">
        <v>4411</v>
      </c>
      <c r="X4495" t="s">
        <v>23740</v>
      </c>
    </row>
    <row r="4496" spans="1:24" hidden="1" x14ac:dyDescent="0.3">
      <c r="A4496">
        <v>9783110203042</v>
      </c>
      <c r="B4496" t="s">
        <v>174</v>
      </c>
      <c r="C4496" t="s">
        <v>13311</v>
      </c>
      <c r="F4496" t="s">
        <v>4</v>
      </c>
      <c r="G4496">
        <v>2008</v>
      </c>
      <c r="H4496" s="2">
        <v>2008</v>
      </c>
      <c r="I4496" s="1">
        <v>39752</v>
      </c>
      <c r="J4496" t="s">
        <v>13312</v>
      </c>
      <c r="K4496">
        <v>1</v>
      </c>
      <c r="L4496" t="s">
        <v>11954</v>
      </c>
      <c r="M4496" t="s">
        <v>19238</v>
      </c>
      <c r="N4496">
        <v>97.95</v>
      </c>
      <c r="O4496" s="2">
        <v>97.95</v>
      </c>
      <c r="P4496" t="s">
        <v>59</v>
      </c>
      <c r="Q4496" t="s">
        <v>139</v>
      </c>
      <c r="R4496" t="s">
        <v>139</v>
      </c>
      <c r="S4496" t="s">
        <v>4420</v>
      </c>
      <c r="T4496">
        <v>9783110191530</v>
      </c>
      <c r="U4496" s="1">
        <v>39707</v>
      </c>
      <c r="V4496" t="s">
        <v>4411</v>
      </c>
      <c r="X4496" t="s">
        <v>23741</v>
      </c>
    </row>
    <row r="4497" spans="1:24" hidden="1" x14ac:dyDescent="0.3">
      <c r="A4497">
        <v>9783110199277</v>
      </c>
      <c r="B4497" t="s">
        <v>174</v>
      </c>
      <c r="C4497" t="s">
        <v>13174</v>
      </c>
      <c r="F4497" t="s">
        <v>4</v>
      </c>
      <c r="G4497">
        <v>2003</v>
      </c>
      <c r="H4497" s="2">
        <v>2003</v>
      </c>
      <c r="I4497" s="1">
        <v>39682</v>
      </c>
      <c r="J4497" t="s">
        <v>13175</v>
      </c>
      <c r="K4497">
        <v>1</v>
      </c>
      <c r="L4497" t="s">
        <v>11891</v>
      </c>
      <c r="M4497" t="s">
        <v>19218</v>
      </c>
      <c r="N4497">
        <v>154.94999999999999</v>
      </c>
      <c r="O4497" s="2">
        <v>154.94999999999999</v>
      </c>
      <c r="P4497" t="s">
        <v>59</v>
      </c>
      <c r="Q4497" t="s">
        <v>139</v>
      </c>
      <c r="R4497" t="s">
        <v>139</v>
      </c>
      <c r="S4497" t="s">
        <v>60</v>
      </c>
      <c r="T4497">
        <v>9783110175516</v>
      </c>
      <c r="U4497" s="1">
        <v>37791</v>
      </c>
      <c r="V4497" t="s">
        <v>4411</v>
      </c>
      <c r="X4497" t="s">
        <v>23742</v>
      </c>
    </row>
    <row r="4498" spans="1:24" hidden="1" x14ac:dyDescent="0.3">
      <c r="A4498">
        <v>9783110198072</v>
      </c>
      <c r="B4498" t="s">
        <v>174</v>
      </c>
      <c r="C4498" t="s">
        <v>199</v>
      </c>
      <c r="D4498" t="s">
        <v>13160</v>
      </c>
      <c r="F4498" t="s">
        <v>4</v>
      </c>
      <c r="G4498">
        <v>2003</v>
      </c>
      <c r="H4498" s="2">
        <v>2003</v>
      </c>
      <c r="I4498" s="1">
        <v>39682</v>
      </c>
      <c r="J4498" t="s">
        <v>13161</v>
      </c>
      <c r="K4498">
        <v>1</v>
      </c>
      <c r="L4498" t="s">
        <v>11961</v>
      </c>
      <c r="M4498" t="s">
        <v>19222</v>
      </c>
      <c r="N4498">
        <v>220</v>
      </c>
      <c r="O4498" s="2">
        <v>220</v>
      </c>
      <c r="P4498" t="s">
        <v>59</v>
      </c>
      <c r="Q4498" t="s">
        <v>254</v>
      </c>
      <c r="R4498" t="s">
        <v>254</v>
      </c>
      <c r="S4498" t="s">
        <v>60</v>
      </c>
      <c r="T4498">
        <v>9783110171808</v>
      </c>
      <c r="U4498" s="1">
        <v>37551</v>
      </c>
      <c r="V4498" t="s">
        <v>4411</v>
      </c>
      <c r="X4498" t="s">
        <v>23743</v>
      </c>
    </row>
    <row r="4499" spans="1:24" hidden="1" x14ac:dyDescent="0.3">
      <c r="A4499">
        <v>9783110200072</v>
      </c>
      <c r="B4499" t="s">
        <v>174</v>
      </c>
      <c r="C4499" t="s">
        <v>13172</v>
      </c>
      <c r="F4499" t="s">
        <v>4</v>
      </c>
      <c r="G4499">
        <v>2003</v>
      </c>
      <c r="H4499" s="2">
        <v>2003</v>
      </c>
      <c r="I4499" s="1">
        <v>39682</v>
      </c>
      <c r="J4499" t="s">
        <v>13173</v>
      </c>
      <c r="K4499">
        <v>1</v>
      </c>
      <c r="L4499" t="s">
        <v>13154</v>
      </c>
      <c r="M4499" t="s">
        <v>19238</v>
      </c>
      <c r="N4499">
        <v>72.95</v>
      </c>
      <c r="O4499" s="2">
        <v>72.95</v>
      </c>
      <c r="P4499" t="s">
        <v>59</v>
      </c>
      <c r="Q4499" t="s">
        <v>139</v>
      </c>
      <c r="R4499" t="s">
        <v>139</v>
      </c>
      <c r="S4499" t="s">
        <v>60</v>
      </c>
      <c r="T4499">
        <v>9783110179583</v>
      </c>
      <c r="U4499" s="1">
        <v>37935</v>
      </c>
      <c r="V4499" t="s">
        <v>4411</v>
      </c>
      <c r="X4499" t="s">
        <v>23744</v>
      </c>
    </row>
    <row r="4500" spans="1:24" hidden="1" x14ac:dyDescent="0.3">
      <c r="A4500">
        <v>9783110200065</v>
      </c>
      <c r="B4500" t="s">
        <v>174</v>
      </c>
      <c r="C4500" t="s">
        <v>13168</v>
      </c>
      <c r="F4500" t="s">
        <v>4</v>
      </c>
      <c r="G4500">
        <v>2004</v>
      </c>
      <c r="H4500" s="2">
        <v>2004</v>
      </c>
      <c r="I4500" s="1">
        <v>39682</v>
      </c>
      <c r="J4500" t="s">
        <v>13169</v>
      </c>
      <c r="K4500">
        <v>1</v>
      </c>
      <c r="L4500" t="s">
        <v>12034</v>
      </c>
      <c r="M4500" t="s">
        <v>19243</v>
      </c>
      <c r="N4500">
        <v>179.95</v>
      </c>
      <c r="O4500" s="2">
        <v>179.95</v>
      </c>
      <c r="P4500" t="s">
        <v>59</v>
      </c>
      <c r="Q4500" t="s">
        <v>355</v>
      </c>
      <c r="R4500" t="s">
        <v>355</v>
      </c>
      <c r="S4500" t="s">
        <v>60</v>
      </c>
      <c r="T4500">
        <v>9783110183412</v>
      </c>
      <c r="U4500" s="1">
        <v>38315</v>
      </c>
      <c r="V4500" t="s">
        <v>4411</v>
      </c>
      <c r="X4500" t="s">
        <v>23745</v>
      </c>
    </row>
    <row r="4501" spans="1:24" hidden="1" x14ac:dyDescent="0.3">
      <c r="A4501">
        <v>9783110200027</v>
      </c>
      <c r="B4501" t="s">
        <v>174</v>
      </c>
      <c r="C4501" t="s">
        <v>13166</v>
      </c>
      <c r="F4501" t="s">
        <v>4</v>
      </c>
      <c r="G4501">
        <v>2003</v>
      </c>
      <c r="H4501" s="2">
        <v>2003</v>
      </c>
      <c r="I4501" s="1">
        <v>39682</v>
      </c>
      <c r="J4501" t="s">
        <v>13167</v>
      </c>
      <c r="K4501">
        <v>1</v>
      </c>
      <c r="L4501" t="s">
        <v>11891</v>
      </c>
      <c r="M4501" t="s">
        <v>19245</v>
      </c>
      <c r="N4501">
        <v>149.94999999999999</v>
      </c>
      <c r="O4501" s="2">
        <v>149.94999999999999</v>
      </c>
      <c r="P4501" t="s">
        <v>59</v>
      </c>
      <c r="Q4501" t="s">
        <v>139</v>
      </c>
      <c r="R4501" t="s">
        <v>139</v>
      </c>
      <c r="S4501" t="s">
        <v>60</v>
      </c>
      <c r="T4501">
        <v>9783110175509</v>
      </c>
      <c r="U4501" s="1">
        <v>37727</v>
      </c>
      <c r="V4501" t="s">
        <v>4411</v>
      </c>
      <c r="X4501" t="s">
        <v>23746</v>
      </c>
    </row>
    <row r="4502" spans="1:24" hidden="1" x14ac:dyDescent="0.3">
      <c r="A4502">
        <v>9783110200003</v>
      </c>
      <c r="B4502" t="s">
        <v>174</v>
      </c>
      <c r="C4502" t="s">
        <v>13170</v>
      </c>
      <c r="D4502" t="s">
        <v>16582</v>
      </c>
      <c r="F4502" t="s">
        <v>4</v>
      </c>
      <c r="G4502">
        <v>2003</v>
      </c>
      <c r="H4502" s="2">
        <v>2003</v>
      </c>
      <c r="I4502" s="1">
        <v>39682</v>
      </c>
      <c r="J4502" t="s">
        <v>13171</v>
      </c>
      <c r="K4502">
        <v>1</v>
      </c>
      <c r="L4502" t="s">
        <v>13154</v>
      </c>
      <c r="M4502" t="s">
        <v>19221</v>
      </c>
      <c r="N4502">
        <v>113.95</v>
      </c>
      <c r="O4502" s="2">
        <v>113.95</v>
      </c>
      <c r="P4502" t="s">
        <v>59</v>
      </c>
      <c r="Q4502" t="s">
        <v>399</v>
      </c>
      <c r="R4502" t="s">
        <v>399</v>
      </c>
      <c r="S4502" t="s">
        <v>60</v>
      </c>
      <c r="T4502">
        <v>9783110178753</v>
      </c>
      <c r="U4502" s="1">
        <v>37935</v>
      </c>
      <c r="V4502" t="s">
        <v>4411</v>
      </c>
      <c r="X4502" t="s">
        <v>23747</v>
      </c>
    </row>
    <row r="4503" spans="1:24" hidden="1" x14ac:dyDescent="0.3">
      <c r="A4503">
        <v>9783110198010</v>
      </c>
      <c r="B4503" t="s">
        <v>174</v>
      </c>
      <c r="C4503" t="s">
        <v>13155</v>
      </c>
      <c r="D4503" t="s">
        <v>13156</v>
      </c>
      <c r="F4503" t="s">
        <v>4</v>
      </c>
      <c r="G4503">
        <v>2003</v>
      </c>
      <c r="H4503" s="2">
        <v>2003</v>
      </c>
      <c r="I4503" s="1">
        <v>39682</v>
      </c>
      <c r="J4503" t="s">
        <v>13157</v>
      </c>
      <c r="K4503">
        <v>1</v>
      </c>
      <c r="L4503" t="s">
        <v>11928</v>
      </c>
      <c r="M4503" t="s">
        <v>19270</v>
      </c>
      <c r="N4503">
        <v>133.94999999999999</v>
      </c>
      <c r="O4503" s="2">
        <v>133.94999999999999</v>
      </c>
      <c r="P4503" t="s">
        <v>59</v>
      </c>
      <c r="Q4503" t="s">
        <v>254</v>
      </c>
      <c r="R4503" t="s">
        <v>254</v>
      </c>
      <c r="S4503" t="s">
        <v>60</v>
      </c>
      <c r="T4503">
        <v>9783110168082</v>
      </c>
      <c r="U4503" s="1">
        <v>37944</v>
      </c>
      <c r="V4503" t="s">
        <v>4411</v>
      </c>
      <c r="X4503" t="s">
        <v>23748</v>
      </c>
    </row>
    <row r="4504" spans="1:24" hidden="1" x14ac:dyDescent="0.3">
      <c r="A4504">
        <v>9783110197969</v>
      </c>
      <c r="B4504" t="s">
        <v>174</v>
      </c>
      <c r="C4504" t="s">
        <v>13268</v>
      </c>
      <c r="F4504" t="s">
        <v>4</v>
      </c>
      <c r="G4504">
        <v>2003</v>
      </c>
      <c r="H4504" s="2">
        <v>2003</v>
      </c>
      <c r="I4504" s="1">
        <v>39682</v>
      </c>
      <c r="J4504" t="s">
        <v>13269</v>
      </c>
      <c r="K4504">
        <v>1</v>
      </c>
      <c r="L4504" t="s">
        <v>11909</v>
      </c>
      <c r="M4504" t="s">
        <v>19289</v>
      </c>
      <c r="N4504">
        <v>139.94999999999999</v>
      </c>
      <c r="O4504" s="2">
        <v>139.94999999999999</v>
      </c>
      <c r="P4504" t="s">
        <v>59</v>
      </c>
      <c r="Q4504" t="s">
        <v>352</v>
      </c>
      <c r="R4504" t="s">
        <v>352</v>
      </c>
      <c r="S4504" t="s">
        <v>60</v>
      </c>
      <c r="T4504">
        <v>9783110156294</v>
      </c>
      <c r="U4504" s="1">
        <v>37580</v>
      </c>
      <c r="V4504" t="s">
        <v>4411</v>
      </c>
      <c r="X4504" t="s">
        <v>23749</v>
      </c>
    </row>
    <row r="4505" spans="1:24" hidden="1" x14ac:dyDescent="0.3">
      <c r="A4505">
        <v>9783110197983</v>
      </c>
      <c r="B4505" t="s">
        <v>174</v>
      </c>
      <c r="C4505" t="s">
        <v>13158</v>
      </c>
      <c r="F4505" t="s">
        <v>4</v>
      </c>
      <c r="G4505">
        <v>2004</v>
      </c>
      <c r="H4505" s="2">
        <v>2004</v>
      </c>
      <c r="I4505" s="1">
        <v>39682</v>
      </c>
      <c r="J4505" t="s">
        <v>13159</v>
      </c>
      <c r="K4505">
        <v>1</v>
      </c>
      <c r="L4505" t="s">
        <v>11909</v>
      </c>
      <c r="M4505" t="s">
        <v>19228</v>
      </c>
      <c r="N4505">
        <v>205.95</v>
      </c>
      <c r="O4505" s="2">
        <v>205.95</v>
      </c>
      <c r="P4505" t="s">
        <v>59</v>
      </c>
      <c r="Q4505" t="s">
        <v>254</v>
      </c>
      <c r="R4505" t="s">
        <v>254</v>
      </c>
      <c r="S4505" t="s">
        <v>60</v>
      </c>
      <c r="T4505">
        <v>9783110162660</v>
      </c>
      <c r="U4505" s="1">
        <v>38315</v>
      </c>
      <c r="V4505" t="s">
        <v>4411</v>
      </c>
      <c r="X4505" t="s">
        <v>23750</v>
      </c>
    </row>
    <row r="4506" spans="1:24" hidden="1" x14ac:dyDescent="0.3">
      <c r="A4506">
        <v>9783110198119</v>
      </c>
      <c r="B4506" t="s">
        <v>174</v>
      </c>
      <c r="C4506" t="s">
        <v>13163</v>
      </c>
      <c r="D4506" t="s">
        <v>16583</v>
      </c>
      <c r="F4506" t="s">
        <v>4</v>
      </c>
      <c r="G4506">
        <v>2002</v>
      </c>
      <c r="H4506" s="2">
        <v>2002</v>
      </c>
      <c r="I4506" s="1">
        <v>39682</v>
      </c>
      <c r="J4506" t="s">
        <v>13164</v>
      </c>
      <c r="K4506">
        <v>1</v>
      </c>
      <c r="L4506" t="s">
        <v>13165</v>
      </c>
      <c r="M4506" t="s">
        <v>19247</v>
      </c>
      <c r="N4506">
        <v>179.95</v>
      </c>
      <c r="O4506" s="2">
        <v>179.95</v>
      </c>
      <c r="P4506" t="s">
        <v>59</v>
      </c>
      <c r="Q4506" t="s">
        <v>254</v>
      </c>
      <c r="R4506" t="s">
        <v>254</v>
      </c>
      <c r="S4506" t="s">
        <v>60</v>
      </c>
      <c r="T4506">
        <v>9783110173963</v>
      </c>
      <c r="U4506" s="1">
        <v>37392</v>
      </c>
      <c r="V4506" t="s">
        <v>4411</v>
      </c>
      <c r="X4506" t="s">
        <v>23751</v>
      </c>
    </row>
    <row r="4507" spans="1:24" hidden="1" x14ac:dyDescent="0.3">
      <c r="A4507">
        <v>9783110200058</v>
      </c>
      <c r="B4507" t="s">
        <v>174</v>
      </c>
      <c r="C4507" t="s">
        <v>13178</v>
      </c>
      <c r="D4507" t="s">
        <v>16584</v>
      </c>
      <c r="F4507" t="s">
        <v>4</v>
      </c>
      <c r="G4507">
        <v>2003</v>
      </c>
      <c r="H4507" s="2">
        <v>2003</v>
      </c>
      <c r="I4507" s="1">
        <v>39682</v>
      </c>
      <c r="J4507" t="s">
        <v>13179</v>
      </c>
      <c r="K4507">
        <v>1</v>
      </c>
      <c r="L4507" t="s">
        <v>13154</v>
      </c>
      <c r="M4507" t="s">
        <v>19215</v>
      </c>
      <c r="N4507">
        <v>113.95</v>
      </c>
      <c r="O4507" s="2">
        <v>113.95</v>
      </c>
      <c r="P4507" t="s">
        <v>59</v>
      </c>
      <c r="Q4507" t="s">
        <v>254</v>
      </c>
      <c r="R4507" t="s">
        <v>254</v>
      </c>
      <c r="S4507" t="s">
        <v>60</v>
      </c>
      <c r="T4507">
        <v>9783110176902</v>
      </c>
      <c r="U4507" s="1">
        <v>37601</v>
      </c>
      <c r="V4507" t="s">
        <v>4411</v>
      </c>
      <c r="X4507" t="s">
        <v>23752</v>
      </c>
    </row>
    <row r="4508" spans="1:24" hidden="1" x14ac:dyDescent="0.3">
      <c r="A4508">
        <v>9783110198126</v>
      </c>
      <c r="B4508" t="s">
        <v>174</v>
      </c>
      <c r="C4508" t="s">
        <v>13150</v>
      </c>
      <c r="D4508" t="s">
        <v>16595</v>
      </c>
      <c r="F4508" t="s">
        <v>4</v>
      </c>
      <c r="G4508">
        <v>2004</v>
      </c>
      <c r="H4508" s="2">
        <v>2004</v>
      </c>
      <c r="I4508" s="1">
        <v>39682</v>
      </c>
      <c r="J4508" t="s">
        <v>13151</v>
      </c>
      <c r="K4508">
        <v>1</v>
      </c>
      <c r="L4508" t="s">
        <v>11961</v>
      </c>
      <c r="M4508" t="s">
        <v>19368</v>
      </c>
      <c r="N4508">
        <v>250</v>
      </c>
      <c r="O4508" s="2">
        <v>250</v>
      </c>
      <c r="P4508" t="s">
        <v>59</v>
      </c>
      <c r="Q4508" t="s">
        <v>254</v>
      </c>
      <c r="R4508" t="s">
        <v>254</v>
      </c>
      <c r="S4508" t="s">
        <v>60</v>
      </c>
      <c r="T4508">
        <v>9783110174472</v>
      </c>
      <c r="U4508" s="1">
        <v>38315</v>
      </c>
      <c r="V4508" t="s">
        <v>4411</v>
      </c>
      <c r="X4508" t="s">
        <v>23753</v>
      </c>
    </row>
    <row r="4509" spans="1:24" hidden="1" x14ac:dyDescent="0.3">
      <c r="A4509">
        <v>9783110197945</v>
      </c>
      <c r="B4509" t="s">
        <v>174</v>
      </c>
      <c r="C4509" t="s">
        <v>13162</v>
      </c>
      <c r="F4509" t="s">
        <v>4</v>
      </c>
      <c r="G4509">
        <v>2004</v>
      </c>
      <c r="H4509" s="2">
        <v>2004</v>
      </c>
      <c r="I4509" s="1">
        <v>39682</v>
      </c>
      <c r="J4509" t="s">
        <v>12121</v>
      </c>
      <c r="K4509">
        <v>1</v>
      </c>
      <c r="L4509" t="s">
        <v>11909</v>
      </c>
      <c r="M4509" t="s">
        <v>19276</v>
      </c>
      <c r="N4509">
        <v>179.95</v>
      </c>
      <c r="O4509" s="2">
        <v>179.95</v>
      </c>
      <c r="P4509" t="s">
        <v>59</v>
      </c>
      <c r="Q4509" t="s">
        <v>254</v>
      </c>
      <c r="R4509" t="s">
        <v>254</v>
      </c>
      <c r="S4509" t="s">
        <v>161</v>
      </c>
      <c r="T4509">
        <v>9783110142112</v>
      </c>
      <c r="U4509" s="1">
        <v>38103</v>
      </c>
      <c r="V4509" t="s">
        <v>4411</v>
      </c>
      <c r="X4509" t="s">
        <v>23754</v>
      </c>
    </row>
    <row r="4510" spans="1:24" hidden="1" x14ac:dyDescent="0.3">
      <c r="A4510">
        <v>9783110198096</v>
      </c>
      <c r="B4510" t="s">
        <v>174</v>
      </c>
      <c r="C4510" t="s">
        <v>13148</v>
      </c>
      <c r="F4510" t="s">
        <v>4</v>
      </c>
      <c r="G4510">
        <v>2002</v>
      </c>
      <c r="H4510" s="2">
        <v>2002</v>
      </c>
      <c r="I4510" s="1">
        <v>39682</v>
      </c>
      <c r="J4510" t="s">
        <v>13149</v>
      </c>
      <c r="K4510">
        <v>1</v>
      </c>
      <c r="L4510" t="s">
        <v>11928</v>
      </c>
      <c r="M4510" t="s">
        <v>19216</v>
      </c>
      <c r="N4510">
        <v>144.94999999999999</v>
      </c>
      <c r="O4510" s="2">
        <v>144.94999999999999</v>
      </c>
      <c r="P4510" t="s">
        <v>59</v>
      </c>
      <c r="Q4510" t="s">
        <v>139</v>
      </c>
      <c r="R4510" t="s">
        <v>139</v>
      </c>
      <c r="S4510" t="s">
        <v>60</v>
      </c>
      <c r="T4510">
        <v>9783110173796</v>
      </c>
      <c r="U4510" s="1">
        <v>37553</v>
      </c>
      <c r="V4510" t="s">
        <v>4411</v>
      </c>
      <c r="X4510" t="s">
        <v>23755</v>
      </c>
    </row>
    <row r="4511" spans="1:24" hidden="1" x14ac:dyDescent="0.3">
      <c r="A4511">
        <v>9783110208245</v>
      </c>
      <c r="B4511" t="s">
        <v>174</v>
      </c>
      <c r="C4511" t="s">
        <v>13295</v>
      </c>
      <c r="F4511" t="s">
        <v>4</v>
      </c>
      <c r="G4511">
        <v>2008</v>
      </c>
      <c r="H4511" s="2">
        <v>2008</v>
      </c>
      <c r="I4511" s="1">
        <v>39716</v>
      </c>
      <c r="J4511" t="s">
        <v>13296</v>
      </c>
      <c r="K4511">
        <v>1</v>
      </c>
      <c r="N4511">
        <v>102.95</v>
      </c>
      <c r="O4511" s="2">
        <v>102.95</v>
      </c>
      <c r="P4511" t="s">
        <v>59</v>
      </c>
      <c r="Q4511" t="s">
        <v>139</v>
      </c>
      <c r="R4511" t="s">
        <v>139</v>
      </c>
      <c r="S4511" t="s">
        <v>134</v>
      </c>
      <c r="T4511">
        <v>9783110201475</v>
      </c>
      <c r="U4511" s="1">
        <v>39644</v>
      </c>
      <c r="V4511" t="s">
        <v>4411</v>
      </c>
      <c r="X4511" t="s">
        <v>23756</v>
      </c>
    </row>
    <row r="4512" spans="1:24" hidden="1" x14ac:dyDescent="0.3">
      <c r="A4512">
        <v>9783110208511</v>
      </c>
      <c r="B4512" t="s">
        <v>174</v>
      </c>
      <c r="C4512" t="s">
        <v>16593</v>
      </c>
      <c r="F4512" t="s">
        <v>4</v>
      </c>
      <c r="G4512">
        <v>2009</v>
      </c>
      <c r="H4512" s="2">
        <v>2009</v>
      </c>
      <c r="I4512" s="1">
        <v>40008</v>
      </c>
      <c r="J4512" t="s">
        <v>13310</v>
      </c>
      <c r="K4512">
        <v>1</v>
      </c>
      <c r="L4512" t="s">
        <v>11954</v>
      </c>
      <c r="M4512" t="s">
        <v>19243</v>
      </c>
      <c r="N4512">
        <v>144.94999999999999</v>
      </c>
      <c r="O4512" s="2">
        <v>144.94999999999999</v>
      </c>
      <c r="P4512" t="s">
        <v>59</v>
      </c>
      <c r="Q4512" t="s">
        <v>353</v>
      </c>
      <c r="R4512" t="s">
        <v>353</v>
      </c>
      <c r="S4512" t="s">
        <v>4456</v>
      </c>
      <c r="T4512">
        <v>9783110204681</v>
      </c>
      <c r="U4512" s="1">
        <v>40009</v>
      </c>
      <c r="V4512" t="s">
        <v>4411</v>
      </c>
      <c r="X4512" t="s">
        <v>23757</v>
      </c>
    </row>
    <row r="4513" spans="1:24" hidden="1" x14ac:dyDescent="0.3">
      <c r="A4513">
        <v>9783110208238</v>
      </c>
      <c r="B4513" t="s">
        <v>174</v>
      </c>
      <c r="F4513" t="s">
        <v>4</v>
      </c>
      <c r="G4513">
        <v>2008</v>
      </c>
      <c r="H4513" s="2">
        <v>2008</v>
      </c>
      <c r="I4513" s="1">
        <v>39792</v>
      </c>
      <c r="J4513" t="s">
        <v>12057</v>
      </c>
      <c r="K4513">
        <v>1</v>
      </c>
      <c r="L4513" t="s">
        <v>11909</v>
      </c>
      <c r="M4513" t="s">
        <v>19310</v>
      </c>
      <c r="N4513">
        <v>164.95</v>
      </c>
      <c r="O4513" s="2">
        <v>164.95</v>
      </c>
      <c r="P4513" t="s">
        <v>59</v>
      </c>
      <c r="Q4513" t="s">
        <v>254</v>
      </c>
      <c r="R4513" t="s">
        <v>254</v>
      </c>
      <c r="S4513" t="s">
        <v>148</v>
      </c>
      <c r="T4513">
        <v>9783110204193</v>
      </c>
      <c r="U4513" s="1">
        <v>39769</v>
      </c>
      <c r="V4513" t="s">
        <v>4411</v>
      </c>
      <c r="X4513" t="s">
        <v>23758</v>
      </c>
    </row>
    <row r="4514" spans="1:24" hidden="1" x14ac:dyDescent="0.3">
      <c r="A4514">
        <v>9783110208504</v>
      </c>
      <c r="B4514" t="s">
        <v>174</v>
      </c>
      <c r="C4514" t="s">
        <v>12114</v>
      </c>
      <c r="D4514" t="s">
        <v>13233</v>
      </c>
      <c r="F4514" t="s">
        <v>4</v>
      </c>
      <c r="G4514">
        <v>2009</v>
      </c>
      <c r="H4514" s="2">
        <v>2009</v>
      </c>
      <c r="I4514" s="1">
        <v>39910</v>
      </c>
      <c r="J4514" t="s">
        <v>18908</v>
      </c>
      <c r="K4514">
        <v>1</v>
      </c>
      <c r="L4514" t="s">
        <v>11961</v>
      </c>
      <c r="M4514" t="s">
        <v>19401</v>
      </c>
      <c r="N4514">
        <v>195.95</v>
      </c>
      <c r="O4514" s="2">
        <v>195.95</v>
      </c>
      <c r="P4514" t="s">
        <v>59</v>
      </c>
      <c r="Q4514" t="s">
        <v>399</v>
      </c>
      <c r="R4514" t="s">
        <v>399</v>
      </c>
      <c r="S4514" t="s">
        <v>135</v>
      </c>
      <c r="T4514">
        <v>9783110202212</v>
      </c>
      <c r="U4514" s="1">
        <v>39890</v>
      </c>
      <c r="V4514" t="s">
        <v>4411</v>
      </c>
      <c r="X4514" t="s">
        <v>23759</v>
      </c>
    </row>
    <row r="4515" spans="1:24" hidden="1" x14ac:dyDescent="0.3">
      <c r="A4515">
        <v>9783110208535</v>
      </c>
      <c r="B4515" t="s">
        <v>174</v>
      </c>
      <c r="C4515" t="s">
        <v>13225</v>
      </c>
      <c r="E4515" t="s">
        <v>7341</v>
      </c>
      <c r="F4515" t="s">
        <v>4</v>
      </c>
      <c r="G4515">
        <v>2009</v>
      </c>
      <c r="H4515" s="2">
        <v>2009</v>
      </c>
      <c r="I4515" s="1">
        <v>39898</v>
      </c>
      <c r="J4515" t="s">
        <v>13226</v>
      </c>
      <c r="K4515">
        <v>2</v>
      </c>
      <c r="L4515" t="s">
        <v>11872</v>
      </c>
      <c r="M4515" t="s">
        <v>19509</v>
      </c>
      <c r="N4515">
        <v>670</v>
      </c>
      <c r="O4515" s="2">
        <f>N4515/2</f>
        <v>335</v>
      </c>
      <c r="P4515" t="s">
        <v>59</v>
      </c>
      <c r="Q4515" t="s">
        <v>356</v>
      </c>
      <c r="R4515" t="s">
        <v>356</v>
      </c>
      <c r="S4515" t="s">
        <v>147</v>
      </c>
      <c r="T4515">
        <v>9783110208528</v>
      </c>
      <c r="U4515" s="1">
        <v>39923</v>
      </c>
      <c r="V4515" t="s">
        <v>4411</v>
      </c>
      <c r="X4515" t="s">
        <v>23760</v>
      </c>
    </row>
    <row r="4516" spans="1:24" hidden="1" x14ac:dyDescent="0.3">
      <c r="A4516">
        <v>9783110208252</v>
      </c>
      <c r="B4516" t="s">
        <v>174</v>
      </c>
      <c r="C4516" t="s">
        <v>16592</v>
      </c>
      <c r="F4516" t="s">
        <v>4</v>
      </c>
      <c r="G4516">
        <v>2008</v>
      </c>
      <c r="H4516" s="2">
        <v>2008</v>
      </c>
      <c r="I4516" s="1">
        <v>39752</v>
      </c>
      <c r="J4516" t="s">
        <v>13291</v>
      </c>
      <c r="K4516">
        <v>1</v>
      </c>
      <c r="L4516" t="s">
        <v>11909</v>
      </c>
      <c r="M4516" t="s">
        <v>19328</v>
      </c>
      <c r="N4516">
        <v>195.95</v>
      </c>
      <c r="O4516" s="2">
        <v>195.95</v>
      </c>
      <c r="P4516" t="s">
        <v>59</v>
      </c>
      <c r="Q4516" t="s">
        <v>356</v>
      </c>
      <c r="R4516" t="s">
        <v>356</v>
      </c>
      <c r="S4516" t="s">
        <v>147</v>
      </c>
      <c r="T4516">
        <v>9783110204377</v>
      </c>
      <c r="U4516" s="1">
        <v>39707</v>
      </c>
      <c r="V4516" t="s">
        <v>4411</v>
      </c>
      <c r="X4516" t="s">
        <v>23761</v>
      </c>
    </row>
    <row r="4517" spans="1:24" hidden="1" x14ac:dyDescent="0.3">
      <c r="A4517">
        <v>9783110198164</v>
      </c>
      <c r="B4517" t="s">
        <v>174</v>
      </c>
      <c r="C4517" t="s">
        <v>13281</v>
      </c>
      <c r="F4517" t="s">
        <v>4</v>
      </c>
      <c r="G4517">
        <v>2003</v>
      </c>
      <c r="H4517" s="2">
        <v>2003</v>
      </c>
      <c r="I4517" s="1">
        <v>39682</v>
      </c>
      <c r="J4517" t="s">
        <v>13066</v>
      </c>
      <c r="K4517">
        <v>1</v>
      </c>
      <c r="L4517" t="s">
        <v>11872</v>
      </c>
      <c r="M4517" t="s">
        <v>19213</v>
      </c>
      <c r="N4517">
        <v>520</v>
      </c>
      <c r="O4517" s="2">
        <v>520</v>
      </c>
      <c r="P4517" t="s">
        <v>59</v>
      </c>
      <c r="Q4517" t="s">
        <v>254</v>
      </c>
      <c r="R4517" t="s">
        <v>254</v>
      </c>
      <c r="T4517">
        <v>9783110175448</v>
      </c>
      <c r="U4517" s="1">
        <v>37645</v>
      </c>
      <c r="V4517" t="s">
        <v>4411</v>
      </c>
      <c r="X4517" t="s">
        <v>23762</v>
      </c>
    </row>
    <row r="4518" spans="1:24" hidden="1" x14ac:dyDescent="0.3">
      <c r="A4518">
        <v>9783110199260</v>
      </c>
      <c r="B4518" t="s">
        <v>174</v>
      </c>
      <c r="C4518" t="s">
        <v>13279</v>
      </c>
      <c r="F4518" t="s">
        <v>4</v>
      </c>
      <c r="G4518">
        <v>2004</v>
      </c>
      <c r="H4518" s="2">
        <v>2004</v>
      </c>
      <c r="I4518" s="1">
        <v>39682</v>
      </c>
      <c r="J4518" t="s">
        <v>13280</v>
      </c>
      <c r="K4518">
        <v>1</v>
      </c>
      <c r="L4518" t="s">
        <v>11891</v>
      </c>
      <c r="M4518" t="s">
        <v>19247</v>
      </c>
      <c r="N4518">
        <v>230</v>
      </c>
      <c r="O4518" s="2">
        <v>230</v>
      </c>
      <c r="P4518" t="s">
        <v>59</v>
      </c>
      <c r="Q4518" t="s">
        <v>139</v>
      </c>
      <c r="R4518" t="s">
        <v>139</v>
      </c>
      <c r="S4518" t="s">
        <v>60</v>
      </c>
      <c r="T4518">
        <v>9783110181432</v>
      </c>
      <c r="U4518" s="1">
        <v>38103</v>
      </c>
      <c r="V4518" t="s">
        <v>4411</v>
      </c>
      <c r="X4518" t="s">
        <v>23763</v>
      </c>
    </row>
    <row r="4519" spans="1:24" hidden="1" x14ac:dyDescent="0.3">
      <c r="A4519">
        <v>9783110198133</v>
      </c>
      <c r="B4519" t="s">
        <v>174</v>
      </c>
      <c r="C4519" t="s">
        <v>13277</v>
      </c>
      <c r="F4519" t="s">
        <v>4</v>
      </c>
      <c r="G4519">
        <v>2004</v>
      </c>
      <c r="H4519" s="2">
        <v>2004</v>
      </c>
      <c r="I4519" s="1">
        <v>39682</v>
      </c>
      <c r="J4519" t="s">
        <v>13278</v>
      </c>
      <c r="K4519">
        <v>1</v>
      </c>
      <c r="L4519" t="s">
        <v>11961</v>
      </c>
      <c r="M4519" t="s">
        <v>19358</v>
      </c>
      <c r="N4519">
        <v>480</v>
      </c>
      <c r="O4519" s="2">
        <v>480</v>
      </c>
      <c r="P4519" t="s">
        <v>59</v>
      </c>
      <c r="Q4519" t="s">
        <v>352</v>
      </c>
      <c r="R4519" t="s">
        <v>352</v>
      </c>
      <c r="S4519" t="s">
        <v>60</v>
      </c>
      <c r="T4519">
        <v>9783110174786</v>
      </c>
      <c r="U4519" s="1">
        <v>38224</v>
      </c>
      <c r="V4519" t="s">
        <v>4411</v>
      </c>
      <c r="X4519" t="s">
        <v>23764</v>
      </c>
    </row>
    <row r="4520" spans="1:24" hidden="1" x14ac:dyDescent="0.3">
      <c r="A4520">
        <v>9783110200010</v>
      </c>
      <c r="B4520" t="s">
        <v>174</v>
      </c>
      <c r="C4520" t="s">
        <v>13152</v>
      </c>
      <c r="F4520" t="s">
        <v>4</v>
      </c>
      <c r="G4520">
        <v>2004</v>
      </c>
      <c r="H4520" s="2">
        <v>2004</v>
      </c>
      <c r="I4520" s="1">
        <v>39682</v>
      </c>
      <c r="J4520" t="s">
        <v>13153</v>
      </c>
      <c r="K4520">
        <v>1</v>
      </c>
      <c r="L4520" t="s">
        <v>13154</v>
      </c>
      <c r="M4520" t="s">
        <v>19219</v>
      </c>
      <c r="N4520">
        <v>72.95</v>
      </c>
      <c r="O4520" s="2">
        <v>72.95</v>
      </c>
      <c r="P4520" t="s">
        <v>59</v>
      </c>
      <c r="Q4520" t="s">
        <v>354</v>
      </c>
      <c r="R4520" t="s">
        <v>354</v>
      </c>
      <c r="S4520" t="s">
        <v>60</v>
      </c>
      <c r="T4520">
        <v>9783110181869</v>
      </c>
      <c r="U4520" s="1">
        <v>38215</v>
      </c>
      <c r="V4520" t="s">
        <v>4411</v>
      </c>
      <c r="X4520" t="s">
        <v>23765</v>
      </c>
    </row>
    <row r="4521" spans="1:24" hidden="1" x14ac:dyDescent="0.3">
      <c r="A4521">
        <v>9783110198102</v>
      </c>
      <c r="B4521" t="s">
        <v>174</v>
      </c>
      <c r="C4521" t="s">
        <v>16586</v>
      </c>
      <c r="F4521" t="s">
        <v>4</v>
      </c>
      <c r="G4521">
        <v>2003</v>
      </c>
      <c r="H4521" s="2">
        <v>2003</v>
      </c>
      <c r="I4521" s="1">
        <v>39682</v>
      </c>
      <c r="J4521" t="s">
        <v>13276</v>
      </c>
      <c r="K4521">
        <v>1</v>
      </c>
      <c r="L4521" t="s">
        <v>11928</v>
      </c>
      <c r="M4521" t="s">
        <v>19234</v>
      </c>
      <c r="N4521">
        <v>154.94999999999999</v>
      </c>
      <c r="O4521" s="2">
        <v>154.94999999999999</v>
      </c>
      <c r="P4521" t="s">
        <v>59</v>
      </c>
      <c r="Q4521" t="s">
        <v>354</v>
      </c>
      <c r="R4521" t="s">
        <v>354</v>
      </c>
      <c r="S4521" t="s">
        <v>60</v>
      </c>
      <c r="T4521">
        <v>9783110173833</v>
      </c>
      <c r="U4521" s="1">
        <v>37645</v>
      </c>
      <c r="V4521" t="s">
        <v>4411</v>
      </c>
      <c r="X4521" t="s">
        <v>23766</v>
      </c>
    </row>
    <row r="4522" spans="1:24" hidden="1" x14ac:dyDescent="0.3">
      <c r="A4522">
        <v>9783110197976</v>
      </c>
      <c r="B4522" t="s">
        <v>174</v>
      </c>
      <c r="C4522" t="s">
        <v>16585</v>
      </c>
      <c r="F4522" t="s">
        <v>4</v>
      </c>
      <c r="G4522">
        <v>2006</v>
      </c>
      <c r="H4522" s="2">
        <v>2006</v>
      </c>
      <c r="I4522" s="1">
        <v>39682</v>
      </c>
      <c r="J4522" t="s">
        <v>13275</v>
      </c>
      <c r="K4522">
        <v>1</v>
      </c>
      <c r="L4522" t="s">
        <v>11928</v>
      </c>
      <c r="M4522" t="s">
        <v>19267</v>
      </c>
      <c r="N4522">
        <v>164.95</v>
      </c>
      <c r="O4522" s="2">
        <v>164.95</v>
      </c>
      <c r="P4522" t="s">
        <v>59</v>
      </c>
      <c r="Q4522" t="s">
        <v>354</v>
      </c>
      <c r="R4522" t="s">
        <v>354</v>
      </c>
      <c r="S4522" t="s">
        <v>141</v>
      </c>
      <c r="T4522">
        <v>9783110158076</v>
      </c>
      <c r="U4522" s="1">
        <v>39070</v>
      </c>
      <c r="V4522" t="s">
        <v>4411</v>
      </c>
      <c r="X4522" t="s">
        <v>23767</v>
      </c>
    </row>
    <row r="4523" spans="1:24" hidden="1" x14ac:dyDescent="0.3">
      <c r="A4523">
        <v>9783110198089</v>
      </c>
      <c r="B4523" t="s">
        <v>174</v>
      </c>
      <c r="C4523" t="s">
        <v>13271</v>
      </c>
      <c r="D4523" t="s">
        <v>16589</v>
      </c>
      <c r="F4523" t="s">
        <v>4</v>
      </c>
      <c r="G4523">
        <v>2004</v>
      </c>
      <c r="H4523" s="2">
        <v>2004</v>
      </c>
      <c r="I4523" s="1">
        <v>39682</v>
      </c>
      <c r="J4523" t="s">
        <v>13272</v>
      </c>
      <c r="K4523">
        <v>1</v>
      </c>
      <c r="L4523" t="s">
        <v>11961</v>
      </c>
      <c r="M4523" t="s">
        <v>19353</v>
      </c>
      <c r="N4523">
        <v>250</v>
      </c>
      <c r="O4523" s="2">
        <v>250</v>
      </c>
      <c r="P4523" t="s">
        <v>59</v>
      </c>
      <c r="Q4523" t="s">
        <v>356</v>
      </c>
      <c r="R4523" t="s">
        <v>356</v>
      </c>
      <c r="S4523" t="s">
        <v>60</v>
      </c>
      <c r="T4523">
        <v>9783110172379</v>
      </c>
      <c r="U4523" s="1">
        <v>38133</v>
      </c>
      <c r="V4523" t="s">
        <v>4411</v>
      </c>
      <c r="X4523" t="s">
        <v>23768</v>
      </c>
    </row>
    <row r="4524" spans="1:24" hidden="1" x14ac:dyDescent="0.3">
      <c r="A4524">
        <v>9783110198058</v>
      </c>
      <c r="B4524" t="s">
        <v>174</v>
      </c>
      <c r="C4524" t="s">
        <v>13270</v>
      </c>
      <c r="D4524" t="s">
        <v>16587</v>
      </c>
      <c r="F4524" t="s">
        <v>4</v>
      </c>
      <c r="G4524">
        <v>2002</v>
      </c>
      <c r="H4524" s="2">
        <v>2002</v>
      </c>
      <c r="I4524" s="1">
        <v>39682</v>
      </c>
      <c r="J4524" t="s">
        <v>16588</v>
      </c>
      <c r="K4524">
        <v>1</v>
      </c>
      <c r="L4524" t="s">
        <v>11961</v>
      </c>
      <c r="M4524" t="s">
        <v>19271</v>
      </c>
      <c r="N4524">
        <v>189.95</v>
      </c>
      <c r="O4524" s="2">
        <v>189.95</v>
      </c>
      <c r="P4524" t="s">
        <v>59</v>
      </c>
      <c r="Q4524" t="s">
        <v>139</v>
      </c>
      <c r="R4524" t="s">
        <v>139</v>
      </c>
      <c r="S4524" t="s">
        <v>60</v>
      </c>
      <c r="T4524">
        <v>9783110171174</v>
      </c>
      <c r="U4524" s="1">
        <v>37433</v>
      </c>
      <c r="V4524" t="s">
        <v>4411</v>
      </c>
      <c r="X4524" t="s">
        <v>23769</v>
      </c>
    </row>
    <row r="4525" spans="1:24" hidden="1" x14ac:dyDescent="0.3">
      <c r="A4525">
        <v>9783110351347</v>
      </c>
      <c r="B4525" t="s">
        <v>174</v>
      </c>
      <c r="C4525" t="s">
        <v>13259</v>
      </c>
      <c r="D4525" t="s">
        <v>13260</v>
      </c>
      <c r="F4525" t="s">
        <v>4</v>
      </c>
      <c r="G4525">
        <v>2017</v>
      </c>
      <c r="H4525" s="2">
        <v>2017</v>
      </c>
      <c r="I4525" s="1">
        <v>42849</v>
      </c>
      <c r="J4525" t="s">
        <v>13261</v>
      </c>
      <c r="K4525">
        <v>1</v>
      </c>
      <c r="L4525" t="s">
        <v>12096</v>
      </c>
      <c r="M4525" t="s">
        <v>19238</v>
      </c>
      <c r="N4525">
        <v>92.95</v>
      </c>
      <c r="O4525" s="2">
        <v>92.95</v>
      </c>
      <c r="P4525" t="s">
        <v>59</v>
      </c>
      <c r="Q4525" t="s">
        <v>399</v>
      </c>
      <c r="R4525" t="s">
        <v>399</v>
      </c>
      <c r="S4525" t="s">
        <v>159</v>
      </c>
      <c r="T4525">
        <v>9783110351286</v>
      </c>
      <c r="U4525" s="1">
        <v>42849</v>
      </c>
      <c r="V4525" t="s">
        <v>4411</v>
      </c>
      <c r="X4525" t="s">
        <v>23770</v>
      </c>
    </row>
    <row r="4526" spans="1:24" hidden="1" x14ac:dyDescent="0.3">
      <c r="A4526">
        <v>9783110350784</v>
      </c>
      <c r="B4526" t="s">
        <v>174</v>
      </c>
      <c r="C4526" t="s">
        <v>13241</v>
      </c>
      <c r="F4526" t="s">
        <v>4</v>
      </c>
      <c r="G4526">
        <v>2014</v>
      </c>
      <c r="H4526" s="2">
        <v>2014</v>
      </c>
      <c r="I4526" s="1">
        <v>41871</v>
      </c>
      <c r="J4526" t="s">
        <v>13242</v>
      </c>
      <c r="K4526">
        <v>1</v>
      </c>
      <c r="N4526">
        <v>144.94999999999999</v>
      </c>
      <c r="O4526" s="2">
        <v>144.94999999999999</v>
      </c>
      <c r="P4526" t="s">
        <v>59</v>
      </c>
      <c r="Q4526" t="s">
        <v>139</v>
      </c>
      <c r="R4526" t="s">
        <v>139</v>
      </c>
      <c r="S4526" t="s">
        <v>13243</v>
      </c>
      <c r="T4526">
        <v>9783110350777</v>
      </c>
      <c r="U4526" s="1">
        <v>41820</v>
      </c>
      <c r="V4526" t="s">
        <v>4411</v>
      </c>
      <c r="X4526" t="s">
        <v>23771</v>
      </c>
    </row>
    <row r="4527" spans="1:24" hidden="1" x14ac:dyDescent="0.3">
      <c r="A4527">
        <v>9783110342031</v>
      </c>
      <c r="B4527" t="s">
        <v>174</v>
      </c>
      <c r="C4527" t="s">
        <v>13087</v>
      </c>
      <c r="D4527" t="s">
        <v>13088</v>
      </c>
      <c r="F4527" t="s">
        <v>4</v>
      </c>
      <c r="G4527">
        <v>2014</v>
      </c>
      <c r="H4527" s="2">
        <v>2014</v>
      </c>
      <c r="I4527" s="1">
        <v>41941</v>
      </c>
      <c r="J4527" t="s">
        <v>13089</v>
      </c>
      <c r="K4527">
        <v>1</v>
      </c>
      <c r="L4527" t="s">
        <v>11909</v>
      </c>
      <c r="M4527" t="s">
        <v>19260</v>
      </c>
      <c r="N4527">
        <v>154.94999999999999</v>
      </c>
      <c r="O4527" s="2">
        <v>154.94999999999999</v>
      </c>
      <c r="P4527" t="s">
        <v>59</v>
      </c>
      <c r="Q4527" t="s">
        <v>254</v>
      </c>
      <c r="R4527" t="s">
        <v>254</v>
      </c>
      <c r="S4527" t="s">
        <v>161</v>
      </c>
      <c r="T4527">
        <v>9783110341997</v>
      </c>
      <c r="U4527" s="1">
        <v>41911</v>
      </c>
      <c r="V4527" t="s">
        <v>4411</v>
      </c>
      <c r="X4527" t="s">
        <v>23772</v>
      </c>
    </row>
    <row r="4528" spans="1:24" hidden="1" x14ac:dyDescent="0.3">
      <c r="A4528">
        <v>9783110342406</v>
      </c>
      <c r="B4528" t="s">
        <v>174</v>
      </c>
      <c r="C4528" t="s">
        <v>13072</v>
      </c>
      <c r="D4528" t="s">
        <v>13073</v>
      </c>
      <c r="F4528" t="s">
        <v>4</v>
      </c>
      <c r="G4528">
        <v>2014</v>
      </c>
      <c r="H4528" s="2">
        <v>2014</v>
      </c>
      <c r="I4528" s="1">
        <v>41670</v>
      </c>
      <c r="J4528" t="s">
        <v>13074</v>
      </c>
      <c r="K4528">
        <v>1</v>
      </c>
      <c r="L4528" t="s">
        <v>11928</v>
      </c>
      <c r="M4528" t="s">
        <v>19242</v>
      </c>
      <c r="N4528">
        <v>123.95</v>
      </c>
      <c r="O4528" s="2">
        <v>123.95</v>
      </c>
      <c r="P4528" t="s">
        <v>59</v>
      </c>
      <c r="Q4528" t="s">
        <v>139</v>
      </c>
      <c r="R4528" t="s">
        <v>139</v>
      </c>
      <c r="S4528" t="s">
        <v>138</v>
      </c>
      <c r="T4528">
        <v>9783110340730</v>
      </c>
      <c r="U4528" s="1">
        <v>41668</v>
      </c>
      <c r="V4528" t="s">
        <v>4411</v>
      </c>
      <c r="X4528" t="s">
        <v>23773</v>
      </c>
    </row>
    <row r="4529" spans="1:24" hidden="1" x14ac:dyDescent="0.3">
      <c r="A4529">
        <v>9783110340877</v>
      </c>
      <c r="B4529" t="s">
        <v>174</v>
      </c>
      <c r="C4529" t="s">
        <v>11915</v>
      </c>
      <c r="D4529" t="s">
        <v>11944</v>
      </c>
      <c r="E4529" t="s">
        <v>7341</v>
      </c>
      <c r="F4529" t="s">
        <v>4</v>
      </c>
      <c r="G4529">
        <v>2015</v>
      </c>
      <c r="H4529" s="2">
        <v>2015</v>
      </c>
      <c r="I4529" s="1">
        <v>42143</v>
      </c>
      <c r="J4529" t="s">
        <v>13066</v>
      </c>
      <c r="K4529">
        <v>2</v>
      </c>
      <c r="L4529" t="s">
        <v>11872</v>
      </c>
      <c r="M4529" t="s">
        <v>19418</v>
      </c>
      <c r="N4529">
        <v>450</v>
      </c>
      <c r="O4529" s="2">
        <f>N4529/2</f>
        <v>225</v>
      </c>
      <c r="P4529" t="s">
        <v>59</v>
      </c>
      <c r="Q4529" t="s">
        <v>254</v>
      </c>
      <c r="R4529" t="s">
        <v>254</v>
      </c>
      <c r="S4529" t="s">
        <v>143</v>
      </c>
      <c r="T4529">
        <v>9783110340860</v>
      </c>
      <c r="U4529" s="1">
        <v>42143</v>
      </c>
      <c r="V4529" t="s">
        <v>4411</v>
      </c>
      <c r="X4529" t="s">
        <v>23774</v>
      </c>
    </row>
    <row r="4530" spans="1:24" x14ac:dyDescent="0.3">
      <c r="A4530">
        <v>9781487528362</v>
      </c>
      <c r="B4530" t="s">
        <v>386</v>
      </c>
      <c r="C4530" t="s">
        <v>19134</v>
      </c>
      <c r="D4530" t="s">
        <v>19135</v>
      </c>
      <c r="F4530" t="s">
        <v>4</v>
      </c>
      <c r="G4530">
        <v>2021</v>
      </c>
      <c r="H4530" s="2">
        <v>2021</v>
      </c>
      <c r="I4530" s="1">
        <v>44439</v>
      </c>
      <c r="J4530" t="s">
        <v>19136</v>
      </c>
      <c r="K4530">
        <v>1</v>
      </c>
      <c r="N4530">
        <v>39.950000000000003</v>
      </c>
      <c r="O4530" s="2">
        <v>39.950000000000003</v>
      </c>
      <c r="P4530" t="s">
        <v>26</v>
      </c>
      <c r="Q4530" t="s">
        <v>127</v>
      </c>
      <c r="R4530" t="s">
        <v>317</v>
      </c>
      <c r="S4530" t="s">
        <v>5187</v>
      </c>
      <c r="V4530" t="s">
        <v>4412</v>
      </c>
    </row>
    <row r="4531" spans="1:24" x14ac:dyDescent="0.3">
      <c r="A4531">
        <v>9781978818798</v>
      </c>
      <c r="B4531" t="s">
        <v>8295</v>
      </c>
      <c r="C4531" t="s">
        <v>19085</v>
      </c>
      <c r="D4531" t="s">
        <v>19086</v>
      </c>
      <c r="F4531" t="s">
        <v>4</v>
      </c>
      <c r="G4531">
        <v>2021</v>
      </c>
      <c r="H4531" s="2">
        <v>2021</v>
      </c>
      <c r="I4531" s="1">
        <v>44470</v>
      </c>
      <c r="J4531" t="s">
        <v>19087</v>
      </c>
      <c r="K4531">
        <v>1</v>
      </c>
      <c r="N4531">
        <v>217.95</v>
      </c>
      <c r="O4531" s="2">
        <v>217.95</v>
      </c>
      <c r="P4531" t="s">
        <v>26</v>
      </c>
      <c r="Q4531" t="s">
        <v>127</v>
      </c>
      <c r="R4531" t="s">
        <v>317</v>
      </c>
      <c r="S4531" t="s">
        <v>87</v>
      </c>
      <c r="V4531" t="s">
        <v>4411</v>
      </c>
      <c r="X4531" t="s">
        <v>23775</v>
      </c>
    </row>
    <row r="4532" spans="1:24" x14ac:dyDescent="0.3">
      <c r="A4532">
        <v>9781978803725</v>
      </c>
      <c r="B4532" t="s">
        <v>8295</v>
      </c>
      <c r="C4532" t="s">
        <v>8884</v>
      </c>
      <c r="D4532" t="s">
        <v>18963</v>
      </c>
      <c r="F4532" t="s">
        <v>4</v>
      </c>
      <c r="G4532">
        <v>2021</v>
      </c>
      <c r="H4532" s="2">
        <v>2021</v>
      </c>
      <c r="I4532" s="1">
        <v>44447</v>
      </c>
      <c r="J4532" t="s">
        <v>19081</v>
      </c>
      <c r="K4532">
        <v>1</v>
      </c>
      <c r="L4532" t="s">
        <v>9028</v>
      </c>
      <c r="N4532">
        <v>217.95</v>
      </c>
      <c r="O4532" s="2">
        <v>217.95</v>
      </c>
      <c r="P4532" t="s">
        <v>26</v>
      </c>
      <c r="Q4532" t="s">
        <v>127</v>
      </c>
      <c r="R4532" t="s">
        <v>322</v>
      </c>
      <c r="S4532" t="s">
        <v>88</v>
      </c>
      <c r="V4532" t="s">
        <v>4411</v>
      </c>
      <c r="X4532" t="s">
        <v>23776</v>
      </c>
    </row>
    <row r="4533" spans="1:24" x14ac:dyDescent="0.3">
      <c r="A4533">
        <v>9781478021582</v>
      </c>
      <c r="B4533" t="s">
        <v>11108</v>
      </c>
      <c r="C4533" t="s">
        <v>18903</v>
      </c>
      <c r="F4533" t="s">
        <v>4</v>
      </c>
      <c r="G4533">
        <v>2021</v>
      </c>
      <c r="H4533" s="2">
        <v>2021</v>
      </c>
      <c r="I4533" s="1">
        <v>44447</v>
      </c>
      <c r="J4533" t="s">
        <v>18904</v>
      </c>
      <c r="K4533">
        <v>1</v>
      </c>
      <c r="N4533">
        <v>123.95</v>
      </c>
      <c r="O4533" s="2">
        <v>123.95</v>
      </c>
      <c r="P4533" t="s">
        <v>26</v>
      </c>
      <c r="Q4533" t="s">
        <v>127</v>
      </c>
      <c r="R4533" t="s">
        <v>322</v>
      </c>
      <c r="S4533" t="s">
        <v>110</v>
      </c>
      <c r="V4533" t="s">
        <v>4411</v>
      </c>
      <c r="X4533" t="s">
        <v>23777</v>
      </c>
    </row>
    <row r="4534" spans="1:24" x14ac:dyDescent="0.3">
      <c r="A4534">
        <v>9780300263503</v>
      </c>
      <c r="B4534" t="s">
        <v>2242</v>
      </c>
      <c r="C4534" t="s">
        <v>51</v>
      </c>
      <c r="D4534" t="s">
        <v>18973</v>
      </c>
      <c r="F4534" t="s">
        <v>4</v>
      </c>
      <c r="G4534">
        <v>2021</v>
      </c>
      <c r="H4534" s="2">
        <v>2021</v>
      </c>
      <c r="I4534" s="1">
        <v>44447</v>
      </c>
      <c r="J4534" t="s">
        <v>7043</v>
      </c>
      <c r="K4534">
        <v>1</v>
      </c>
      <c r="N4534">
        <v>35.950000000000003</v>
      </c>
      <c r="O4534" s="2">
        <v>35.950000000000003</v>
      </c>
      <c r="P4534" t="s">
        <v>26</v>
      </c>
      <c r="Q4534" t="s">
        <v>127</v>
      </c>
      <c r="R4534" t="s">
        <v>317</v>
      </c>
      <c r="S4534" t="s">
        <v>171</v>
      </c>
      <c r="V4534" t="s">
        <v>4411</v>
      </c>
      <c r="X4534" t="s">
        <v>23778</v>
      </c>
    </row>
    <row r="4535" spans="1:24" x14ac:dyDescent="0.3">
      <c r="A4535">
        <v>9780271092287</v>
      </c>
      <c r="B4535" t="s">
        <v>16438</v>
      </c>
      <c r="C4535" t="s">
        <v>18955</v>
      </c>
      <c r="D4535" t="s">
        <v>18956</v>
      </c>
      <c r="F4535" t="s">
        <v>4</v>
      </c>
      <c r="G4535">
        <v>2021</v>
      </c>
      <c r="H4535" s="2">
        <v>2021</v>
      </c>
      <c r="I4535" s="1">
        <v>44447</v>
      </c>
      <c r="J4535" t="s">
        <v>19006</v>
      </c>
      <c r="K4535">
        <v>1</v>
      </c>
      <c r="L4535" t="s">
        <v>17618</v>
      </c>
      <c r="M4535" t="s">
        <v>19266</v>
      </c>
      <c r="N4535">
        <v>27.99</v>
      </c>
      <c r="O4535" s="2">
        <v>27.99</v>
      </c>
      <c r="P4535" t="s">
        <v>26</v>
      </c>
      <c r="Q4535" t="s">
        <v>127</v>
      </c>
      <c r="R4535" t="s">
        <v>317</v>
      </c>
      <c r="S4535" t="s">
        <v>5135</v>
      </c>
      <c r="V4535" t="s">
        <v>4411</v>
      </c>
      <c r="X4535" t="s">
        <v>23779</v>
      </c>
    </row>
    <row r="4536" spans="1:24" hidden="1" x14ac:dyDescent="0.3">
      <c r="A4536">
        <v>9783110249484</v>
      </c>
      <c r="B4536" t="s">
        <v>174</v>
      </c>
      <c r="C4536" t="s">
        <v>11882</v>
      </c>
      <c r="F4536" t="s">
        <v>4</v>
      </c>
      <c r="G4536">
        <v>2011</v>
      </c>
      <c r="H4536" s="2">
        <v>2011</v>
      </c>
      <c r="I4536" s="1">
        <v>40689</v>
      </c>
      <c r="J4536" t="s">
        <v>11883</v>
      </c>
      <c r="K4536">
        <v>1</v>
      </c>
      <c r="L4536" t="s">
        <v>11884</v>
      </c>
      <c r="M4536" t="s">
        <v>19221</v>
      </c>
      <c r="N4536">
        <v>34.950000000000003</v>
      </c>
      <c r="O4536" s="2">
        <v>34.950000000000003</v>
      </c>
      <c r="P4536" t="s">
        <v>26</v>
      </c>
      <c r="Q4536" t="s">
        <v>127</v>
      </c>
      <c r="R4536" t="s">
        <v>11855</v>
      </c>
      <c r="S4536" t="s">
        <v>11885</v>
      </c>
      <c r="T4536">
        <v>9783110249477</v>
      </c>
      <c r="U4536" s="1">
        <v>40680</v>
      </c>
      <c r="V4536" t="s">
        <v>4411</v>
      </c>
      <c r="X4536" t="s">
        <v>23780</v>
      </c>
    </row>
    <row r="4537" spans="1:24" hidden="1" x14ac:dyDescent="0.3">
      <c r="A4537">
        <v>9780691236629</v>
      </c>
      <c r="B4537" t="s">
        <v>8</v>
      </c>
      <c r="C4537" t="s">
        <v>18746</v>
      </c>
      <c r="D4537" t="s">
        <v>18747</v>
      </c>
      <c r="F4537" t="s">
        <v>4</v>
      </c>
      <c r="G4537">
        <v>2004</v>
      </c>
      <c r="H4537" s="2">
        <v>2004</v>
      </c>
      <c r="I4537" s="1">
        <v>44447</v>
      </c>
      <c r="J4537" t="s">
        <v>11610</v>
      </c>
      <c r="K4537">
        <v>1</v>
      </c>
      <c r="L4537" t="s">
        <v>16693</v>
      </c>
      <c r="M4537" t="s">
        <v>19215</v>
      </c>
      <c r="N4537">
        <v>110.95</v>
      </c>
      <c r="O4537" s="2">
        <v>110.95</v>
      </c>
      <c r="P4537" t="s">
        <v>26</v>
      </c>
      <c r="Q4537" t="s">
        <v>127</v>
      </c>
      <c r="R4537" t="s">
        <v>322</v>
      </c>
      <c r="S4537" t="s">
        <v>7781</v>
      </c>
      <c r="V4537" t="s">
        <v>4411</v>
      </c>
      <c r="X4537" t="s">
        <v>23781</v>
      </c>
    </row>
    <row r="4538" spans="1:24" x14ac:dyDescent="0.3">
      <c r="A4538">
        <v>9780813586007</v>
      </c>
      <c r="B4538" t="s">
        <v>8295</v>
      </c>
      <c r="C4538" t="s">
        <v>18602</v>
      </c>
      <c r="D4538" t="s">
        <v>18603</v>
      </c>
      <c r="F4538" t="s">
        <v>4</v>
      </c>
      <c r="G4538">
        <v>2021</v>
      </c>
      <c r="H4538" s="2">
        <v>2021</v>
      </c>
      <c r="I4538" s="1">
        <v>44413</v>
      </c>
      <c r="J4538" t="s">
        <v>18604</v>
      </c>
      <c r="K4538">
        <v>1</v>
      </c>
      <c r="L4538" t="s">
        <v>8813</v>
      </c>
      <c r="N4538">
        <v>217.95</v>
      </c>
      <c r="O4538" s="2">
        <v>217.95</v>
      </c>
      <c r="P4538" t="s">
        <v>26</v>
      </c>
      <c r="Q4538" t="s">
        <v>127</v>
      </c>
      <c r="R4538" t="s">
        <v>322</v>
      </c>
      <c r="S4538" t="s">
        <v>88</v>
      </c>
      <c r="V4538" t="s">
        <v>4411</v>
      </c>
      <c r="X4538" t="s">
        <v>23782</v>
      </c>
    </row>
    <row r="4539" spans="1:24" x14ac:dyDescent="0.3">
      <c r="A4539">
        <v>9781978813809</v>
      </c>
      <c r="B4539" t="s">
        <v>8295</v>
      </c>
      <c r="C4539" t="s">
        <v>18596</v>
      </c>
      <c r="D4539" t="s">
        <v>18597</v>
      </c>
      <c r="F4539" t="s">
        <v>4</v>
      </c>
      <c r="G4539">
        <v>2021</v>
      </c>
      <c r="H4539" s="2">
        <v>2021</v>
      </c>
      <c r="I4539" s="1">
        <v>44413</v>
      </c>
      <c r="J4539" t="s">
        <v>18598</v>
      </c>
      <c r="K4539">
        <v>1</v>
      </c>
      <c r="N4539">
        <v>217.95</v>
      </c>
      <c r="O4539" s="2">
        <v>217.95</v>
      </c>
      <c r="P4539" t="s">
        <v>26</v>
      </c>
      <c r="Q4539" t="s">
        <v>127</v>
      </c>
      <c r="R4539" t="s">
        <v>322</v>
      </c>
      <c r="S4539" t="s">
        <v>88</v>
      </c>
      <c r="V4539" t="s">
        <v>4411</v>
      </c>
      <c r="X4539" t="s">
        <v>23783</v>
      </c>
    </row>
    <row r="4540" spans="1:24" x14ac:dyDescent="0.3">
      <c r="A4540">
        <v>9781978813106</v>
      </c>
      <c r="B4540" t="s">
        <v>8295</v>
      </c>
      <c r="C4540" t="s">
        <v>18599</v>
      </c>
      <c r="D4540" t="s">
        <v>18600</v>
      </c>
      <c r="F4540" t="s">
        <v>4</v>
      </c>
      <c r="G4540">
        <v>2021</v>
      </c>
      <c r="H4540" s="2">
        <v>2021</v>
      </c>
      <c r="I4540" s="1">
        <v>44413</v>
      </c>
      <c r="J4540" t="s">
        <v>18601</v>
      </c>
      <c r="K4540">
        <v>1</v>
      </c>
      <c r="L4540" t="s">
        <v>8813</v>
      </c>
      <c r="N4540">
        <v>217.95</v>
      </c>
      <c r="O4540" s="2">
        <v>217.95</v>
      </c>
      <c r="P4540" t="s">
        <v>26</v>
      </c>
      <c r="Q4540" t="s">
        <v>127</v>
      </c>
      <c r="R4540" t="s">
        <v>322</v>
      </c>
      <c r="S4540" t="s">
        <v>88</v>
      </c>
      <c r="V4540" t="s">
        <v>4411</v>
      </c>
      <c r="X4540" t="s">
        <v>23784</v>
      </c>
    </row>
    <row r="4541" spans="1:24" x14ac:dyDescent="0.3">
      <c r="A4541">
        <v>9783112402832</v>
      </c>
      <c r="B4541" t="s">
        <v>9699</v>
      </c>
      <c r="C4541" t="s">
        <v>18593</v>
      </c>
      <c r="D4541" t="s">
        <v>18594</v>
      </c>
      <c r="F4541" t="s">
        <v>4</v>
      </c>
      <c r="G4541">
        <v>2021</v>
      </c>
      <c r="H4541" s="2">
        <v>2021</v>
      </c>
      <c r="I4541" s="1">
        <v>44491</v>
      </c>
      <c r="J4541" t="s">
        <v>18595</v>
      </c>
      <c r="K4541">
        <v>1</v>
      </c>
      <c r="L4541" t="s">
        <v>17206</v>
      </c>
      <c r="M4541" t="s">
        <v>19253</v>
      </c>
      <c r="N4541">
        <v>39</v>
      </c>
      <c r="O4541" s="2">
        <v>39</v>
      </c>
      <c r="P4541" t="s">
        <v>26</v>
      </c>
      <c r="Q4541" t="s">
        <v>127</v>
      </c>
      <c r="R4541" t="s">
        <v>317</v>
      </c>
      <c r="S4541" t="s">
        <v>87</v>
      </c>
      <c r="T4541">
        <v>9783879977192</v>
      </c>
      <c r="U4541" s="1">
        <v>42103</v>
      </c>
      <c r="V4541" t="s">
        <v>4412</v>
      </c>
    </row>
    <row r="4542" spans="1:24" x14ac:dyDescent="0.3">
      <c r="A4542">
        <v>9780674269750</v>
      </c>
      <c r="B4542" t="s">
        <v>5</v>
      </c>
      <c r="C4542" t="s">
        <v>17524</v>
      </c>
      <c r="D4542" t="s">
        <v>18743</v>
      </c>
      <c r="F4542" t="s">
        <v>4</v>
      </c>
      <c r="G4542">
        <v>2021</v>
      </c>
      <c r="H4542" s="2">
        <v>2021</v>
      </c>
      <c r="I4542" s="1">
        <v>44447</v>
      </c>
      <c r="J4542" t="s">
        <v>19207</v>
      </c>
      <c r="K4542">
        <v>1</v>
      </c>
      <c r="N4542">
        <v>36</v>
      </c>
      <c r="O4542" s="2">
        <v>36</v>
      </c>
      <c r="P4542" t="s">
        <v>26</v>
      </c>
      <c r="Q4542" t="s">
        <v>127</v>
      </c>
      <c r="R4542" t="s">
        <v>322</v>
      </c>
      <c r="S4542" t="s">
        <v>152</v>
      </c>
      <c r="V4542" t="s">
        <v>4411</v>
      </c>
      <c r="X4542" t="s">
        <v>23785</v>
      </c>
    </row>
    <row r="4543" spans="1:24" x14ac:dyDescent="0.3">
      <c r="A4543">
        <v>9781978809871</v>
      </c>
      <c r="B4543" t="s">
        <v>8295</v>
      </c>
      <c r="C4543" t="s">
        <v>18586</v>
      </c>
      <c r="D4543" t="s">
        <v>18587</v>
      </c>
      <c r="F4543" t="s">
        <v>4</v>
      </c>
      <c r="G4543">
        <v>2021</v>
      </c>
      <c r="H4543" s="2">
        <v>2021</v>
      </c>
      <c r="I4543" s="1">
        <v>44413</v>
      </c>
      <c r="J4543" t="s">
        <v>18588</v>
      </c>
      <c r="K4543">
        <v>1</v>
      </c>
      <c r="L4543" t="s">
        <v>8813</v>
      </c>
      <c r="N4543">
        <v>217.95</v>
      </c>
      <c r="O4543" s="2">
        <v>217.95</v>
      </c>
      <c r="P4543" t="s">
        <v>26</v>
      </c>
      <c r="Q4543" t="s">
        <v>127</v>
      </c>
      <c r="R4543" t="s">
        <v>322</v>
      </c>
      <c r="S4543" t="s">
        <v>88</v>
      </c>
      <c r="V4543" t="s">
        <v>4411</v>
      </c>
      <c r="X4543" t="s">
        <v>23786</v>
      </c>
    </row>
    <row r="4544" spans="1:24" x14ac:dyDescent="0.3">
      <c r="A4544">
        <v>9781684481514</v>
      </c>
      <c r="B4544" t="s">
        <v>10577</v>
      </c>
      <c r="C4544" t="s">
        <v>18455</v>
      </c>
      <c r="F4544" t="s">
        <v>4</v>
      </c>
      <c r="G4544">
        <v>2019</v>
      </c>
      <c r="H4544" s="2">
        <v>2019</v>
      </c>
      <c r="I4544" s="1">
        <v>44354</v>
      </c>
      <c r="J4544" t="s">
        <v>18456</v>
      </c>
      <c r="K4544">
        <v>1</v>
      </c>
      <c r="N4544">
        <v>217.95</v>
      </c>
      <c r="O4544" s="2">
        <v>217.95</v>
      </c>
      <c r="P4544" t="s">
        <v>26</v>
      </c>
      <c r="Q4544" t="s">
        <v>127</v>
      </c>
      <c r="R4544" t="s">
        <v>317</v>
      </c>
      <c r="S4544" t="s">
        <v>87</v>
      </c>
      <c r="V4544" t="s">
        <v>4411</v>
      </c>
      <c r="W4544" t="s">
        <v>383</v>
      </c>
      <c r="X4544" t="s">
        <v>23787</v>
      </c>
    </row>
    <row r="4545" spans="1:24" x14ac:dyDescent="0.3">
      <c r="A4545">
        <v>9781978808768</v>
      </c>
      <c r="B4545" t="s">
        <v>8295</v>
      </c>
      <c r="C4545" t="s">
        <v>18572</v>
      </c>
      <c r="D4545" t="s">
        <v>18573</v>
      </c>
      <c r="F4545" t="s">
        <v>4</v>
      </c>
      <c r="G4545">
        <v>2021</v>
      </c>
      <c r="H4545" s="2">
        <v>2021</v>
      </c>
      <c r="I4545" s="1">
        <v>44413</v>
      </c>
      <c r="J4545" t="s">
        <v>18574</v>
      </c>
      <c r="K4545">
        <v>1</v>
      </c>
      <c r="L4545" t="s">
        <v>8813</v>
      </c>
      <c r="N4545">
        <v>217.95</v>
      </c>
      <c r="O4545" s="2">
        <v>217.95</v>
      </c>
      <c r="P4545" t="s">
        <v>26</v>
      </c>
      <c r="Q4545" t="s">
        <v>127</v>
      </c>
      <c r="R4545" t="s">
        <v>322</v>
      </c>
      <c r="S4545" t="s">
        <v>88</v>
      </c>
      <c r="V4545" t="s">
        <v>4411</v>
      </c>
      <c r="X4545" t="s">
        <v>23788</v>
      </c>
    </row>
    <row r="4546" spans="1:24" x14ac:dyDescent="0.3">
      <c r="A4546">
        <v>9780300262469</v>
      </c>
      <c r="B4546" t="s">
        <v>2242</v>
      </c>
      <c r="C4546" t="s">
        <v>18507</v>
      </c>
      <c r="D4546" t="s">
        <v>18508</v>
      </c>
      <c r="F4546" t="s">
        <v>4</v>
      </c>
      <c r="G4546">
        <v>2021</v>
      </c>
      <c r="H4546" s="2">
        <v>2021</v>
      </c>
      <c r="I4546" s="1">
        <v>44407</v>
      </c>
      <c r="J4546" t="s">
        <v>10446</v>
      </c>
      <c r="K4546">
        <v>1</v>
      </c>
      <c r="N4546">
        <v>54.95</v>
      </c>
      <c r="O4546" s="2">
        <v>54.95</v>
      </c>
      <c r="P4546" t="s">
        <v>26</v>
      </c>
      <c r="Q4546" t="s">
        <v>127</v>
      </c>
      <c r="R4546" t="s">
        <v>317</v>
      </c>
      <c r="S4546" t="s">
        <v>4661</v>
      </c>
      <c r="V4546" t="s">
        <v>4411</v>
      </c>
      <c r="W4546" t="s">
        <v>383</v>
      </c>
      <c r="X4546" t="s">
        <v>23789</v>
      </c>
    </row>
    <row r="4547" spans="1:24" hidden="1" x14ac:dyDescent="0.3">
      <c r="A4547">
        <v>9780674262676</v>
      </c>
      <c r="B4547" t="s">
        <v>5</v>
      </c>
      <c r="C4547" t="s">
        <v>5532</v>
      </c>
      <c r="D4547" t="s">
        <v>5533</v>
      </c>
      <c r="F4547" t="s">
        <v>4</v>
      </c>
      <c r="G4547">
        <v>2007</v>
      </c>
      <c r="H4547" s="2">
        <v>2007</v>
      </c>
      <c r="I4547" s="1">
        <v>39202</v>
      </c>
      <c r="J4547" t="s">
        <v>17530</v>
      </c>
      <c r="K4547">
        <v>1</v>
      </c>
      <c r="N4547">
        <v>41.5</v>
      </c>
      <c r="O4547" s="2">
        <v>41.5</v>
      </c>
      <c r="P4547" t="s">
        <v>26</v>
      </c>
      <c r="Q4547" t="s">
        <v>127</v>
      </c>
      <c r="R4547" t="s">
        <v>317</v>
      </c>
      <c r="S4547" t="s">
        <v>4462</v>
      </c>
      <c r="V4547" t="s">
        <v>4412</v>
      </c>
    </row>
    <row r="4548" spans="1:24" hidden="1" x14ac:dyDescent="0.3">
      <c r="A4548">
        <v>9783110249453</v>
      </c>
      <c r="B4548" t="s">
        <v>174</v>
      </c>
      <c r="C4548" t="s">
        <v>11867</v>
      </c>
      <c r="D4548" t="s">
        <v>175</v>
      </c>
      <c r="F4548" t="s">
        <v>4</v>
      </c>
      <c r="G4548">
        <v>2012</v>
      </c>
      <c r="H4548" s="2">
        <v>2012</v>
      </c>
      <c r="I4548" s="1">
        <v>40877</v>
      </c>
      <c r="J4548" t="s">
        <v>11868</v>
      </c>
      <c r="K4548">
        <v>1</v>
      </c>
      <c r="N4548">
        <v>164.95</v>
      </c>
      <c r="O4548" s="2">
        <v>164.95</v>
      </c>
      <c r="P4548" t="s">
        <v>26</v>
      </c>
      <c r="Q4548" t="s">
        <v>127</v>
      </c>
      <c r="R4548" t="s">
        <v>343</v>
      </c>
      <c r="S4548" t="s">
        <v>200</v>
      </c>
      <c r="T4548">
        <v>9783110249446</v>
      </c>
      <c r="U4548" s="1">
        <v>40864</v>
      </c>
      <c r="V4548" t="s">
        <v>4411</v>
      </c>
      <c r="X4548" t="s">
        <v>23790</v>
      </c>
    </row>
    <row r="4549" spans="1:24" x14ac:dyDescent="0.3">
      <c r="A4549">
        <v>9780813570044</v>
      </c>
      <c r="B4549" t="s">
        <v>8295</v>
      </c>
      <c r="C4549" t="s">
        <v>18583</v>
      </c>
      <c r="D4549" t="s">
        <v>18584</v>
      </c>
      <c r="F4549" t="s">
        <v>4</v>
      </c>
      <c r="G4549">
        <v>2021</v>
      </c>
      <c r="H4549" s="2">
        <v>2021</v>
      </c>
      <c r="I4549" s="1">
        <v>44413</v>
      </c>
      <c r="J4549" t="s">
        <v>18585</v>
      </c>
      <c r="K4549">
        <v>1</v>
      </c>
      <c r="L4549" t="s">
        <v>8813</v>
      </c>
      <c r="N4549">
        <v>217.95</v>
      </c>
      <c r="O4549" s="2">
        <v>217.95</v>
      </c>
      <c r="P4549" t="s">
        <v>26</v>
      </c>
      <c r="Q4549" t="s">
        <v>127</v>
      </c>
      <c r="R4549" t="s">
        <v>322</v>
      </c>
      <c r="S4549" t="s">
        <v>88</v>
      </c>
      <c r="V4549" t="s">
        <v>4411</v>
      </c>
      <c r="X4549" t="s">
        <v>23791</v>
      </c>
    </row>
    <row r="4550" spans="1:24" hidden="1" x14ac:dyDescent="0.3">
      <c r="A4550">
        <v>9781487513887</v>
      </c>
      <c r="B4550" t="s">
        <v>386</v>
      </c>
      <c r="C4550" t="s">
        <v>18423</v>
      </c>
      <c r="D4550" t="s">
        <v>18424</v>
      </c>
      <c r="F4550" t="s">
        <v>4</v>
      </c>
      <c r="G4550">
        <v>2017</v>
      </c>
      <c r="H4550" s="2">
        <v>2017</v>
      </c>
      <c r="I4550" s="1">
        <v>44357</v>
      </c>
      <c r="J4550" t="s">
        <v>18893</v>
      </c>
      <c r="K4550">
        <v>1</v>
      </c>
      <c r="N4550">
        <v>134.94999999999999</v>
      </c>
      <c r="O4550" s="2">
        <v>134.94999999999999</v>
      </c>
      <c r="P4550" t="s">
        <v>26</v>
      </c>
      <c r="Q4550" t="s">
        <v>127</v>
      </c>
      <c r="R4550" t="s">
        <v>322</v>
      </c>
      <c r="S4550" t="s">
        <v>5571</v>
      </c>
      <c r="V4550" t="s">
        <v>4411</v>
      </c>
      <c r="X4550" t="s">
        <v>23792</v>
      </c>
    </row>
    <row r="4551" spans="1:24" hidden="1" x14ac:dyDescent="0.3">
      <c r="A4551">
        <v>9780674029415</v>
      </c>
      <c r="B4551" t="s">
        <v>5</v>
      </c>
      <c r="C4551" t="s">
        <v>17870</v>
      </c>
      <c r="D4551" t="s">
        <v>18736</v>
      </c>
      <c r="F4551" t="s">
        <v>4</v>
      </c>
      <c r="G4551">
        <v>2002</v>
      </c>
      <c r="H4551" s="2">
        <v>2002</v>
      </c>
      <c r="I4551" s="1">
        <v>39994</v>
      </c>
      <c r="J4551" t="s">
        <v>17349</v>
      </c>
      <c r="K4551">
        <v>1</v>
      </c>
      <c r="L4551" t="s">
        <v>7811</v>
      </c>
      <c r="N4551">
        <v>44</v>
      </c>
      <c r="O4551" s="2">
        <v>44</v>
      </c>
      <c r="P4551" t="s">
        <v>26</v>
      </c>
      <c r="Q4551" t="s">
        <v>127</v>
      </c>
      <c r="R4551" t="s">
        <v>317</v>
      </c>
      <c r="S4551" t="s">
        <v>33</v>
      </c>
      <c r="V4551" t="s">
        <v>4412</v>
      </c>
    </row>
    <row r="4552" spans="1:24" hidden="1" x14ac:dyDescent="0.3">
      <c r="A4552">
        <v>9781442675513</v>
      </c>
      <c r="B4552" t="s">
        <v>386</v>
      </c>
      <c r="C4552" t="s">
        <v>18418</v>
      </c>
      <c r="D4552" t="s">
        <v>18419</v>
      </c>
      <c r="F4552" t="s">
        <v>4</v>
      </c>
      <c r="G4552">
        <v>2002</v>
      </c>
      <c r="H4552" s="2">
        <v>2002</v>
      </c>
      <c r="I4552" s="1">
        <v>37557</v>
      </c>
      <c r="J4552" t="s">
        <v>18420</v>
      </c>
      <c r="K4552">
        <v>1</v>
      </c>
      <c r="N4552">
        <v>62.95</v>
      </c>
      <c r="O4552" s="2">
        <v>62.95</v>
      </c>
      <c r="P4552" t="s">
        <v>26</v>
      </c>
      <c r="Q4552" t="s">
        <v>127</v>
      </c>
      <c r="R4552" t="s">
        <v>317</v>
      </c>
      <c r="S4552" t="s">
        <v>4545</v>
      </c>
      <c r="V4552" t="s">
        <v>4412</v>
      </c>
    </row>
    <row r="4553" spans="1:24" hidden="1" x14ac:dyDescent="0.3">
      <c r="A4553">
        <v>9780271088808</v>
      </c>
      <c r="B4553" t="s">
        <v>16438</v>
      </c>
      <c r="C4553" t="s">
        <v>17655</v>
      </c>
      <c r="D4553" t="s">
        <v>17656</v>
      </c>
      <c r="F4553" t="s">
        <v>4</v>
      </c>
      <c r="G4553">
        <v>2016</v>
      </c>
      <c r="H4553" s="2">
        <v>2016</v>
      </c>
      <c r="I4553" s="1">
        <v>44392</v>
      </c>
      <c r="J4553" t="s">
        <v>17657</v>
      </c>
      <c r="K4553">
        <v>1</v>
      </c>
      <c r="L4553" t="s">
        <v>17618</v>
      </c>
      <c r="M4553" t="s">
        <v>19219</v>
      </c>
      <c r="N4553">
        <v>18.989999999999998</v>
      </c>
      <c r="O4553" s="2">
        <v>18.989999999999998</v>
      </c>
      <c r="P4553" t="s">
        <v>26</v>
      </c>
      <c r="Q4553" t="s">
        <v>127</v>
      </c>
      <c r="R4553" t="s">
        <v>322</v>
      </c>
      <c r="S4553" t="s">
        <v>7771</v>
      </c>
      <c r="V4553" t="s">
        <v>4411</v>
      </c>
      <c r="X4553" t="s">
        <v>23793</v>
      </c>
    </row>
    <row r="4554" spans="1:24" x14ac:dyDescent="0.3">
      <c r="A4554">
        <v>9781477320761</v>
      </c>
      <c r="B4554" t="s">
        <v>16435</v>
      </c>
      <c r="C4554" t="s">
        <v>18136</v>
      </c>
      <c r="D4554" t="s">
        <v>18137</v>
      </c>
      <c r="F4554" t="s">
        <v>4</v>
      </c>
      <c r="G4554">
        <v>2020</v>
      </c>
      <c r="H4554" s="2">
        <v>2020</v>
      </c>
      <c r="I4554" s="1">
        <v>44433</v>
      </c>
      <c r="J4554" t="s">
        <v>17947</v>
      </c>
      <c r="K4554">
        <v>1</v>
      </c>
      <c r="N4554">
        <v>78.95</v>
      </c>
      <c r="O4554" s="2">
        <v>78.95</v>
      </c>
      <c r="P4554" t="s">
        <v>26</v>
      </c>
      <c r="Q4554" t="s">
        <v>127</v>
      </c>
      <c r="R4554" t="s">
        <v>322</v>
      </c>
      <c r="S4554" t="s">
        <v>94</v>
      </c>
      <c r="V4554" t="s">
        <v>4411</v>
      </c>
      <c r="X4554" t="s">
        <v>23794</v>
      </c>
    </row>
    <row r="4555" spans="1:24" x14ac:dyDescent="0.3">
      <c r="A4555">
        <v>9781478021209</v>
      </c>
      <c r="B4555" t="s">
        <v>11108</v>
      </c>
      <c r="C4555" t="s">
        <v>17718</v>
      </c>
      <c r="F4555" t="s">
        <v>4</v>
      </c>
      <c r="G4555">
        <v>2021</v>
      </c>
      <c r="H4555" s="2">
        <v>2021</v>
      </c>
      <c r="I4555" s="1">
        <v>44316</v>
      </c>
      <c r="J4555" t="s">
        <v>19072</v>
      </c>
      <c r="K4555">
        <v>1</v>
      </c>
      <c r="N4555">
        <v>130.94999999999999</v>
      </c>
      <c r="O4555" s="2">
        <v>130.94999999999999</v>
      </c>
      <c r="P4555" t="s">
        <v>26</v>
      </c>
      <c r="Q4555" t="s">
        <v>127</v>
      </c>
      <c r="R4555" t="s">
        <v>322</v>
      </c>
      <c r="S4555" t="s">
        <v>17719</v>
      </c>
      <c r="V4555" t="s">
        <v>4411</v>
      </c>
      <c r="W4555" t="s">
        <v>383</v>
      </c>
      <c r="X4555" t="s">
        <v>23795</v>
      </c>
    </row>
    <row r="4556" spans="1:24" hidden="1" x14ac:dyDescent="0.3">
      <c r="A4556">
        <v>9783110266221</v>
      </c>
      <c r="B4556" t="s">
        <v>174</v>
      </c>
      <c r="C4556" t="s">
        <v>12077</v>
      </c>
      <c r="D4556" t="s">
        <v>12078</v>
      </c>
      <c r="F4556" t="s">
        <v>4</v>
      </c>
      <c r="G4556">
        <v>2012</v>
      </c>
      <c r="H4556" s="2">
        <v>2012</v>
      </c>
      <c r="I4556" s="1">
        <v>41262</v>
      </c>
      <c r="J4556" t="s">
        <v>12079</v>
      </c>
      <c r="K4556">
        <v>1</v>
      </c>
      <c r="L4556" t="s">
        <v>11884</v>
      </c>
      <c r="M4556" t="s">
        <v>19219</v>
      </c>
      <c r="N4556">
        <v>34.950000000000003</v>
      </c>
      <c r="O4556" s="2">
        <v>34.950000000000003</v>
      </c>
      <c r="P4556" t="s">
        <v>26</v>
      </c>
      <c r="Q4556" t="s">
        <v>127</v>
      </c>
      <c r="R4556" t="s">
        <v>11855</v>
      </c>
      <c r="S4556" t="s">
        <v>12080</v>
      </c>
      <c r="T4556">
        <v>9783110266207</v>
      </c>
      <c r="U4556" s="1">
        <v>41256</v>
      </c>
      <c r="V4556" t="s">
        <v>4411</v>
      </c>
      <c r="X4556" t="s">
        <v>23796</v>
      </c>
    </row>
    <row r="4557" spans="1:24" hidden="1" x14ac:dyDescent="0.3">
      <c r="A4557">
        <v>9780674033696</v>
      </c>
      <c r="B4557" t="s">
        <v>5</v>
      </c>
      <c r="C4557" t="s">
        <v>17755</v>
      </c>
      <c r="F4557" t="s">
        <v>4</v>
      </c>
      <c r="G4557">
        <v>2008</v>
      </c>
      <c r="H4557" s="2">
        <v>2008</v>
      </c>
      <c r="I4557" s="1">
        <v>39994</v>
      </c>
      <c r="J4557" t="s">
        <v>17756</v>
      </c>
      <c r="K4557">
        <v>1</v>
      </c>
      <c r="N4557">
        <v>40.5</v>
      </c>
      <c r="O4557" s="2">
        <v>40.5</v>
      </c>
      <c r="P4557" t="s">
        <v>26</v>
      </c>
      <c r="Q4557" t="s">
        <v>127</v>
      </c>
      <c r="R4557" t="s">
        <v>317</v>
      </c>
      <c r="S4557" t="s">
        <v>6763</v>
      </c>
      <c r="V4557" t="s">
        <v>4412</v>
      </c>
    </row>
    <row r="4558" spans="1:24" x14ac:dyDescent="0.3">
      <c r="A4558">
        <v>9782759825189</v>
      </c>
      <c r="B4558" t="s">
        <v>16205</v>
      </c>
      <c r="C4558" t="s">
        <v>18125</v>
      </c>
      <c r="D4558" t="s">
        <v>18126</v>
      </c>
      <c r="F4558" t="s">
        <v>4</v>
      </c>
      <c r="G4558">
        <v>2021</v>
      </c>
      <c r="H4558" s="2">
        <v>2021</v>
      </c>
      <c r="I4558" s="1">
        <v>44342</v>
      </c>
      <c r="J4558" t="s">
        <v>18127</v>
      </c>
      <c r="K4558">
        <v>1</v>
      </c>
      <c r="L4558" t="s">
        <v>16019</v>
      </c>
      <c r="N4558">
        <v>236.99</v>
      </c>
      <c r="O4558" s="2">
        <v>236.99</v>
      </c>
      <c r="P4558" t="s">
        <v>26</v>
      </c>
      <c r="Q4558" t="s">
        <v>127</v>
      </c>
      <c r="R4558" t="s">
        <v>5344</v>
      </c>
      <c r="S4558" t="s">
        <v>5345</v>
      </c>
      <c r="T4558">
        <v>9782759825172</v>
      </c>
      <c r="U4558" s="1">
        <v>44263</v>
      </c>
      <c r="V4558" t="s">
        <v>4411</v>
      </c>
      <c r="X4558" t="s">
        <v>23797</v>
      </c>
    </row>
    <row r="4559" spans="1:24" hidden="1" x14ac:dyDescent="0.3">
      <c r="A4559">
        <v>9780674262577</v>
      </c>
      <c r="B4559" t="s">
        <v>5</v>
      </c>
      <c r="C4559" t="s">
        <v>16190</v>
      </c>
      <c r="F4559" t="s">
        <v>4</v>
      </c>
      <c r="G4559">
        <v>2000</v>
      </c>
      <c r="H4559" s="2">
        <v>2000</v>
      </c>
      <c r="I4559" s="1">
        <v>36815</v>
      </c>
      <c r="J4559" t="s">
        <v>17875</v>
      </c>
      <c r="K4559">
        <v>1</v>
      </c>
      <c r="N4559">
        <v>65</v>
      </c>
      <c r="O4559" s="2">
        <v>65</v>
      </c>
      <c r="P4559" t="s">
        <v>26</v>
      </c>
      <c r="Q4559" t="s">
        <v>127</v>
      </c>
      <c r="R4559" t="s">
        <v>375</v>
      </c>
      <c r="S4559" t="s">
        <v>224</v>
      </c>
      <c r="V4559" t="s">
        <v>4412</v>
      </c>
      <c r="W4559" t="s">
        <v>383</v>
      </c>
    </row>
    <row r="4560" spans="1:24" hidden="1" x14ac:dyDescent="0.3">
      <c r="A4560">
        <v>9783110249507</v>
      </c>
      <c r="B4560" t="s">
        <v>174</v>
      </c>
      <c r="C4560" t="s">
        <v>11904</v>
      </c>
      <c r="D4560" t="s">
        <v>11905</v>
      </c>
      <c r="F4560" t="s">
        <v>4</v>
      </c>
      <c r="G4560">
        <v>2011</v>
      </c>
      <c r="H4560" s="2">
        <v>2011</v>
      </c>
      <c r="I4560" s="1">
        <v>40689</v>
      </c>
      <c r="J4560" t="s">
        <v>11906</v>
      </c>
      <c r="K4560">
        <v>1</v>
      </c>
      <c r="L4560" t="s">
        <v>11884</v>
      </c>
      <c r="M4560" t="s">
        <v>19220</v>
      </c>
      <c r="N4560">
        <v>34.950000000000003</v>
      </c>
      <c r="O4560" s="2">
        <v>34.950000000000003</v>
      </c>
      <c r="P4560" t="s">
        <v>26</v>
      </c>
      <c r="Q4560" t="s">
        <v>127</v>
      </c>
      <c r="R4560" t="s">
        <v>322</v>
      </c>
      <c r="S4560" t="s">
        <v>214</v>
      </c>
      <c r="T4560">
        <v>9783110249491</v>
      </c>
      <c r="U4560" s="1">
        <v>40680</v>
      </c>
      <c r="V4560" t="s">
        <v>4411</v>
      </c>
      <c r="X4560" t="s">
        <v>23798</v>
      </c>
    </row>
    <row r="4561" spans="1:24" hidden="1" x14ac:dyDescent="0.3">
      <c r="A4561">
        <v>9780674040229</v>
      </c>
      <c r="B4561" t="s">
        <v>5</v>
      </c>
      <c r="C4561" t="s">
        <v>17714</v>
      </c>
      <c r="F4561" t="s">
        <v>4</v>
      </c>
      <c r="G4561">
        <v>2000</v>
      </c>
      <c r="H4561" s="2">
        <v>2000</v>
      </c>
      <c r="I4561" s="1">
        <v>39994</v>
      </c>
      <c r="J4561" t="s">
        <v>17715</v>
      </c>
      <c r="K4561">
        <v>1</v>
      </c>
      <c r="L4561" t="s">
        <v>4560</v>
      </c>
      <c r="N4561">
        <v>72</v>
      </c>
      <c r="O4561" s="2">
        <v>72</v>
      </c>
      <c r="P4561" t="s">
        <v>26</v>
      </c>
      <c r="Q4561" t="s">
        <v>127</v>
      </c>
      <c r="R4561" t="s">
        <v>329</v>
      </c>
      <c r="S4561" t="s">
        <v>4558</v>
      </c>
      <c r="V4561" t="s">
        <v>4412</v>
      </c>
    </row>
    <row r="4562" spans="1:24" hidden="1" x14ac:dyDescent="0.3">
      <c r="A4562">
        <v>9780674037717</v>
      </c>
      <c r="B4562" t="s">
        <v>5</v>
      </c>
      <c r="C4562" t="s">
        <v>17738</v>
      </c>
      <c r="F4562" t="s">
        <v>4</v>
      </c>
      <c r="G4562">
        <v>2005</v>
      </c>
      <c r="H4562" s="2">
        <v>2005</v>
      </c>
      <c r="I4562" s="1">
        <v>39994</v>
      </c>
      <c r="J4562" t="s">
        <v>17739</v>
      </c>
      <c r="K4562">
        <v>1</v>
      </c>
      <c r="N4562">
        <v>44</v>
      </c>
      <c r="O4562" s="2">
        <v>44</v>
      </c>
      <c r="P4562" t="s">
        <v>26</v>
      </c>
      <c r="Q4562" t="s">
        <v>127</v>
      </c>
      <c r="R4562" t="s">
        <v>226</v>
      </c>
      <c r="S4562" t="s">
        <v>39</v>
      </c>
      <c r="V4562" t="s">
        <v>4412</v>
      </c>
    </row>
    <row r="4563" spans="1:24" hidden="1" x14ac:dyDescent="0.3">
      <c r="A4563">
        <v>9780271091242</v>
      </c>
      <c r="B4563" t="s">
        <v>16438</v>
      </c>
      <c r="C4563" t="s">
        <v>17858</v>
      </c>
      <c r="D4563" t="s">
        <v>17859</v>
      </c>
      <c r="F4563" t="s">
        <v>4</v>
      </c>
      <c r="G4563">
        <v>2011</v>
      </c>
      <c r="H4563" s="2">
        <v>2011</v>
      </c>
      <c r="I4563" s="1">
        <v>44342</v>
      </c>
      <c r="J4563" t="s">
        <v>17860</v>
      </c>
      <c r="K4563">
        <v>1</v>
      </c>
      <c r="L4563" t="s">
        <v>17662</v>
      </c>
      <c r="M4563" t="s">
        <v>19243</v>
      </c>
      <c r="N4563">
        <v>28.99</v>
      </c>
      <c r="O4563" s="2">
        <v>28.99</v>
      </c>
      <c r="P4563" t="s">
        <v>26</v>
      </c>
      <c r="Q4563" t="s">
        <v>127</v>
      </c>
      <c r="R4563" t="s">
        <v>322</v>
      </c>
      <c r="S4563" t="s">
        <v>4556</v>
      </c>
      <c r="V4563" t="s">
        <v>4411</v>
      </c>
      <c r="X4563" t="s">
        <v>23799</v>
      </c>
    </row>
    <row r="4564" spans="1:24" hidden="1" x14ac:dyDescent="0.3">
      <c r="A4564">
        <v>9780674059481</v>
      </c>
      <c r="B4564" t="s">
        <v>5</v>
      </c>
      <c r="C4564" t="s">
        <v>17857</v>
      </c>
      <c r="F4564" t="s">
        <v>4</v>
      </c>
      <c r="G4564">
        <v>2012</v>
      </c>
      <c r="H4564" s="2">
        <v>2012</v>
      </c>
      <c r="I4564" s="1">
        <v>41225</v>
      </c>
      <c r="J4564" t="s">
        <v>17921</v>
      </c>
      <c r="K4564">
        <v>1</v>
      </c>
      <c r="N4564">
        <v>38</v>
      </c>
      <c r="O4564" s="2">
        <v>38</v>
      </c>
      <c r="P4564" t="s">
        <v>26</v>
      </c>
      <c r="Q4564" t="s">
        <v>127</v>
      </c>
      <c r="R4564" t="s">
        <v>317</v>
      </c>
      <c r="S4564" t="s">
        <v>5095</v>
      </c>
      <c r="V4564" t="s">
        <v>4412</v>
      </c>
    </row>
    <row r="4565" spans="1:24" hidden="1" x14ac:dyDescent="0.3">
      <c r="A4565">
        <v>9780674040168</v>
      </c>
      <c r="B4565" t="s">
        <v>5</v>
      </c>
      <c r="C4565" t="s">
        <v>17710</v>
      </c>
      <c r="F4565" t="s">
        <v>4</v>
      </c>
      <c r="G4565">
        <v>2004</v>
      </c>
      <c r="H4565" s="2">
        <v>2004</v>
      </c>
      <c r="I4565" s="1">
        <v>39994</v>
      </c>
      <c r="J4565" t="s">
        <v>17711</v>
      </c>
      <c r="K4565">
        <v>1</v>
      </c>
      <c r="L4565" t="s">
        <v>4560</v>
      </c>
      <c r="N4565">
        <v>53</v>
      </c>
      <c r="O4565" s="2">
        <v>53</v>
      </c>
      <c r="P4565" t="s">
        <v>26</v>
      </c>
      <c r="Q4565" t="s">
        <v>127</v>
      </c>
      <c r="R4565" t="s">
        <v>317</v>
      </c>
      <c r="S4565" t="s">
        <v>4462</v>
      </c>
      <c r="V4565" t="s">
        <v>4412</v>
      </c>
    </row>
    <row r="4566" spans="1:24" x14ac:dyDescent="0.3">
      <c r="A4566">
        <v>9780691225999</v>
      </c>
      <c r="B4566" t="s">
        <v>8</v>
      </c>
      <c r="C4566" t="s">
        <v>17833</v>
      </c>
      <c r="D4566" t="s">
        <v>17834</v>
      </c>
      <c r="F4566" t="s">
        <v>4</v>
      </c>
      <c r="G4566">
        <v>2021</v>
      </c>
      <c r="H4566" s="2">
        <v>2021</v>
      </c>
      <c r="I4566" s="1">
        <v>44488</v>
      </c>
      <c r="J4566" t="s">
        <v>17835</v>
      </c>
      <c r="K4566">
        <v>1</v>
      </c>
      <c r="N4566">
        <v>204.95</v>
      </c>
      <c r="O4566" s="2">
        <v>204.95</v>
      </c>
      <c r="P4566" t="s">
        <v>26</v>
      </c>
      <c r="Q4566" t="s">
        <v>127</v>
      </c>
      <c r="R4566" t="s">
        <v>317</v>
      </c>
      <c r="S4566" t="s">
        <v>4462</v>
      </c>
      <c r="V4566" t="s">
        <v>4412</v>
      </c>
    </row>
    <row r="4567" spans="1:24" hidden="1" x14ac:dyDescent="0.3">
      <c r="A4567">
        <v>9783110254457</v>
      </c>
      <c r="B4567" t="s">
        <v>174</v>
      </c>
      <c r="C4567" t="s">
        <v>12002</v>
      </c>
      <c r="D4567" t="s">
        <v>16463</v>
      </c>
      <c r="F4567" t="s">
        <v>4</v>
      </c>
      <c r="G4567">
        <v>2012</v>
      </c>
      <c r="H4567" s="2">
        <v>2012</v>
      </c>
      <c r="I4567" s="1">
        <v>40900</v>
      </c>
      <c r="J4567" t="s">
        <v>12003</v>
      </c>
      <c r="K4567">
        <v>1</v>
      </c>
      <c r="N4567">
        <v>154.94999999999999</v>
      </c>
      <c r="O4567" s="2">
        <v>154.94999999999999</v>
      </c>
      <c r="P4567" t="s">
        <v>26</v>
      </c>
      <c r="Q4567" t="s">
        <v>359</v>
      </c>
      <c r="R4567" t="s">
        <v>359</v>
      </c>
      <c r="S4567" t="s">
        <v>55</v>
      </c>
      <c r="T4567">
        <v>9783110254228</v>
      </c>
      <c r="U4567" s="1">
        <v>40900</v>
      </c>
      <c r="V4567" t="s">
        <v>4411</v>
      </c>
      <c r="X4567" t="s">
        <v>23800</v>
      </c>
    </row>
    <row r="4568" spans="1:24" hidden="1" x14ac:dyDescent="0.3">
      <c r="A4568">
        <v>9780674043473</v>
      </c>
      <c r="B4568" t="s">
        <v>5</v>
      </c>
      <c r="C4568" t="s">
        <v>18734</v>
      </c>
      <c r="D4568" t="s">
        <v>5524</v>
      </c>
      <c r="F4568" t="s">
        <v>4</v>
      </c>
      <c r="G4568">
        <v>2005</v>
      </c>
      <c r="H4568" s="2">
        <v>2005</v>
      </c>
      <c r="I4568" s="1">
        <v>39994</v>
      </c>
      <c r="J4568" t="s">
        <v>17823</v>
      </c>
      <c r="K4568">
        <v>1</v>
      </c>
      <c r="L4568" t="s">
        <v>17646</v>
      </c>
      <c r="N4568">
        <v>43</v>
      </c>
      <c r="O4568" s="2">
        <v>43</v>
      </c>
      <c r="P4568" t="s">
        <v>26</v>
      </c>
      <c r="Q4568" t="s">
        <v>127</v>
      </c>
      <c r="R4568" t="s">
        <v>322</v>
      </c>
      <c r="S4568" t="s">
        <v>17523</v>
      </c>
      <c r="V4568" t="s">
        <v>4412</v>
      </c>
    </row>
    <row r="4569" spans="1:24" hidden="1" x14ac:dyDescent="0.3">
      <c r="A4569">
        <v>9780674040366</v>
      </c>
      <c r="B4569" t="s">
        <v>5</v>
      </c>
      <c r="C4569" t="s">
        <v>17840</v>
      </c>
      <c r="D4569" t="s">
        <v>18740</v>
      </c>
      <c r="F4569" t="s">
        <v>4</v>
      </c>
      <c r="G4569">
        <v>2008</v>
      </c>
      <c r="H4569" s="2">
        <v>2008</v>
      </c>
      <c r="I4569" s="1">
        <v>39994</v>
      </c>
      <c r="J4569" t="s">
        <v>17841</v>
      </c>
      <c r="K4569">
        <v>1</v>
      </c>
      <c r="N4569">
        <v>38</v>
      </c>
      <c r="O4569" s="2">
        <v>38</v>
      </c>
      <c r="P4569" t="s">
        <v>26</v>
      </c>
      <c r="Q4569" t="s">
        <v>127</v>
      </c>
      <c r="R4569" t="s">
        <v>226</v>
      </c>
      <c r="S4569" t="s">
        <v>39</v>
      </c>
      <c r="V4569" t="s">
        <v>4412</v>
      </c>
    </row>
    <row r="4570" spans="1:24" hidden="1" x14ac:dyDescent="0.3">
      <c r="A4570">
        <v>9780674039261</v>
      </c>
      <c r="B4570" t="s">
        <v>5</v>
      </c>
      <c r="C4570" t="s">
        <v>17721</v>
      </c>
      <c r="F4570" t="s">
        <v>4</v>
      </c>
      <c r="G4570">
        <v>2004</v>
      </c>
      <c r="H4570" s="2">
        <v>2004</v>
      </c>
      <c r="I4570" s="1">
        <v>39994</v>
      </c>
      <c r="J4570" t="s">
        <v>17722</v>
      </c>
      <c r="K4570">
        <v>1</v>
      </c>
      <c r="N4570">
        <v>42.5</v>
      </c>
      <c r="O4570" s="2">
        <v>42.5</v>
      </c>
      <c r="P4570" t="s">
        <v>26</v>
      </c>
      <c r="Q4570" t="s">
        <v>127</v>
      </c>
      <c r="R4570" t="s">
        <v>317</v>
      </c>
      <c r="S4570" t="s">
        <v>5589</v>
      </c>
      <c r="V4570" t="s">
        <v>4412</v>
      </c>
    </row>
    <row r="4571" spans="1:24" hidden="1" x14ac:dyDescent="0.3">
      <c r="A4571">
        <v>9780674043978</v>
      </c>
      <c r="B4571" t="s">
        <v>5</v>
      </c>
      <c r="C4571" t="s">
        <v>17647</v>
      </c>
      <c r="D4571" t="s">
        <v>5524</v>
      </c>
      <c r="F4571" t="s">
        <v>4</v>
      </c>
      <c r="G4571">
        <v>2004</v>
      </c>
      <c r="H4571" s="2">
        <v>2004</v>
      </c>
      <c r="I4571" s="1">
        <v>38285</v>
      </c>
      <c r="J4571" t="s">
        <v>18738</v>
      </c>
      <c r="K4571">
        <v>1</v>
      </c>
      <c r="L4571" t="s">
        <v>17646</v>
      </c>
      <c r="N4571">
        <v>58.5</v>
      </c>
      <c r="O4571" s="2">
        <v>58.5</v>
      </c>
      <c r="P4571" t="s">
        <v>26</v>
      </c>
      <c r="Q4571" t="s">
        <v>127</v>
      </c>
      <c r="R4571" t="s">
        <v>322</v>
      </c>
      <c r="S4571" t="s">
        <v>5525</v>
      </c>
      <c r="V4571" t="s">
        <v>4412</v>
      </c>
    </row>
    <row r="4572" spans="1:24" hidden="1" x14ac:dyDescent="0.3">
      <c r="A4572">
        <v>9780674043657</v>
      </c>
      <c r="B4572" t="s">
        <v>5</v>
      </c>
      <c r="C4572" t="s">
        <v>17645</v>
      </c>
      <c r="D4572" t="s">
        <v>5524</v>
      </c>
      <c r="F4572" t="s">
        <v>4</v>
      </c>
      <c r="G4572">
        <v>2004</v>
      </c>
      <c r="H4572" s="2">
        <v>2004</v>
      </c>
      <c r="I4572" s="1">
        <v>39994</v>
      </c>
      <c r="J4572" t="s">
        <v>6674</v>
      </c>
      <c r="K4572">
        <v>1</v>
      </c>
      <c r="L4572" t="s">
        <v>17646</v>
      </c>
      <c r="N4572">
        <v>41.5</v>
      </c>
      <c r="O4572" s="2">
        <v>41.5</v>
      </c>
      <c r="P4572" t="s">
        <v>26</v>
      </c>
      <c r="Q4572" t="s">
        <v>127</v>
      </c>
      <c r="R4572" t="s">
        <v>322</v>
      </c>
      <c r="S4572" t="s">
        <v>5525</v>
      </c>
      <c r="V4572" t="s">
        <v>4412</v>
      </c>
    </row>
    <row r="4573" spans="1:24" hidden="1" x14ac:dyDescent="0.3">
      <c r="A4573">
        <v>9780674043299</v>
      </c>
      <c r="B4573" t="s">
        <v>5</v>
      </c>
      <c r="C4573" t="s">
        <v>17648</v>
      </c>
      <c r="F4573" t="s">
        <v>4</v>
      </c>
      <c r="G4573">
        <v>2007</v>
      </c>
      <c r="H4573" s="2">
        <v>2007</v>
      </c>
      <c r="I4573" s="1">
        <v>39355</v>
      </c>
      <c r="J4573" t="s">
        <v>17920</v>
      </c>
      <c r="K4573">
        <v>1</v>
      </c>
      <c r="N4573">
        <v>54</v>
      </c>
      <c r="O4573" s="2">
        <v>54</v>
      </c>
      <c r="P4573" t="s">
        <v>26</v>
      </c>
      <c r="Q4573" t="s">
        <v>345</v>
      </c>
      <c r="R4573" t="s">
        <v>345</v>
      </c>
      <c r="S4573" t="s">
        <v>7286</v>
      </c>
      <c r="V4573" t="s">
        <v>4412</v>
      </c>
    </row>
    <row r="4574" spans="1:24" hidden="1" x14ac:dyDescent="0.3">
      <c r="A4574">
        <v>9781503619609</v>
      </c>
      <c r="B4574" t="s">
        <v>10845</v>
      </c>
      <c r="C4574" t="s">
        <v>17403</v>
      </c>
      <c r="F4574" t="s">
        <v>4</v>
      </c>
      <c r="G4574">
        <v>2004</v>
      </c>
      <c r="H4574" s="2">
        <v>2004</v>
      </c>
      <c r="I4574" s="1">
        <v>38069</v>
      </c>
      <c r="J4574" t="s">
        <v>17404</v>
      </c>
      <c r="K4574">
        <v>1</v>
      </c>
      <c r="N4574">
        <v>92.95</v>
      </c>
      <c r="O4574" s="2">
        <v>92.95</v>
      </c>
      <c r="P4574" t="s">
        <v>26</v>
      </c>
      <c r="Q4574" t="s">
        <v>127</v>
      </c>
      <c r="R4574" t="s">
        <v>322</v>
      </c>
      <c r="S4574" t="s">
        <v>4594</v>
      </c>
      <c r="V4574" t="s">
        <v>4412</v>
      </c>
    </row>
    <row r="4575" spans="1:24" x14ac:dyDescent="0.3">
      <c r="A4575">
        <v>9781501760525</v>
      </c>
      <c r="B4575" t="s">
        <v>2235</v>
      </c>
      <c r="C4575" t="s">
        <v>17554</v>
      </c>
      <c r="D4575" t="s">
        <v>17555</v>
      </c>
      <c r="F4575" t="s">
        <v>4</v>
      </c>
      <c r="G4575">
        <v>2021</v>
      </c>
      <c r="H4575" s="2">
        <v>2021</v>
      </c>
      <c r="I4575" s="1">
        <v>44545</v>
      </c>
      <c r="J4575" t="s">
        <v>18890</v>
      </c>
      <c r="K4575">
        <v>1</v>
      </c>
      <c r="L4575" t="s">
        <v>6272</v>
      </c>
      <c r="N4575">
        <v>130.94999999999999</v>
      </c>
      <c r="O4575" s="2">
        <v>130.94999999999999</v>
      </c>
      <c r="P4575" t="s">
        <v>26</v>
      </c>
      <c r="Q4575" t="s">
        <v>127</v>
      </c>
      <c r="R4575" t="s">
        <v>317</v>
      </c>
      <c r="S4575" t="s">
        <v>4669</v>
      </c>
      <c r="V4575" t="s">
        <v>4412</v>
      </c>
      <c r="W4575" t="s">
        <v>383</v>
      </c>
    </row>
    <row r="4576" spans="1:24" hidden="1" x14ac:dyDescent="0.3">
      <c r="A4576">
        <v>9781503627048</v>
      </c>
      <c r="B4576" t="s">
        <v>10845</v>
      </c>
      <c r="C4576" t="s">
        <v>17474</v>
      </c>
      <c r="D4576" t="s">
        <v>17475</v>
      </c>
      <c r="F4576" t="s">
        <v>4</v>
      </c>
      <c r="G4576">
        <v>2008</v>
      </c>
      <c r="H4576" s="2">
        <v>2008</v>
      </c>
      <c r="I4576" s="1">
        <v>39714</v>
      </c>
      <c r="J4576" t="s">
        <v>17476</v>
      </c>
      <c r="K4576">
        <v>1</v>
      </c>
      <c r="N4576">
        <v>86.95</v>
      </c>
      <c r="O4576" s="2">
        <v>86.95</v>
      </c>
      <c r="P4576" t="s">
        <v>26</v>
      </c>
      <c r="Q4576" t="s">
        <v>127</v>
      </c>
      <c r="R4576" t="s">
        <v>322</v>
      </c>
      <c r="S4576" t="s">
        <v>88</v>
      </c>
      <c r="V4576" t="s">
        <v>4412</v>
      </c>
    </row>
    <row r="4577" spans="1:24" hidden="1" x14ac:dyDescent="0.3">
      <c r="A4577">
        <v>9780804767415</v>
      </c>
      <c r="B4577" t="s">
        <v>10845</v>
      </c>
      <c r="C4577" t="s">
        <v>17482</v>
      </c>
      <c r="D4577" t="s">
        <v>17483</v>
      </c>
      <c r="F4577" t="s">
        <v>4</v>
      </c>
      <c r="G4577">
        <v>2004</v>
      </c>
      <c r="H4577" s="2">
        <v>2004</v>
      </c>
      <c r="I4577" s="1">
        <v>38292</v>
      </c>
      <c r="J4577" t="s">
        <v>17484</v>
      </c>
      <c r="K4577">
        <v>1</v>
      </c>
      <c r="N4577">
        <v>92.95</v>
      </c>
      <c r="O4577" s="2">
        <v>92.95</v>
      </c>
      <c r="P4577" t="s">
        <v>26</v>
      </c>
      <c r="Q4577" t="s">
        <v>127</v>
      </c>
      <c r="R4577" t="s">
        <v>317</v>
      </c>
      <c r="S4577" t="s">
        <v>6763</v>
      </c>
      <c r="V4577" t="s">
        <v>4412</v>
      </c>
    </row>
    <row r="4578" spans="1:24" hidden="1" x14ac:dyDescent="0.3">
      <c r="A4578">
        <v>9780674063150</v>
      </c>
      <c r="B4578" t="s">
        <v>5</v>
      </c>
      <c r="C4578" t="s">
        <v>37</v>
      </c>
      <c r="D4578" t="s">
        <v>38</v>
      </c>
      <c r="F4578" t="s">
        <v>4</v>
      </c>
      <c r="G4578">
        <v>2011</v>
      </c>
      <c r="H4578" s="2">
        <v>2011</v>
      </c>
      <c r="I4578" s="1">
        <v>40910</v>
      </c>
      <c r="J4578" t="s">
        <v>4470</v>
      </c>
      <c r="K4578">
        <v>1</v>
      </c>
      <c r="N4578">
        <v>58.5</v>
      </c>
      <c r="O4578" s="2">
        <v>58.5</v>
      </c>
      <c r="P4578" t="s">
        <v>26</v>
      </c>
      <c r="Q4578" t="s">
        <v>127</v>
      </c>
      <c r="R4578" t="s">
        <v>226</v>
      </c>
      <c r="S4578" t="s">
        <v>39</v>
      </c>
      <c r="T4578">
        <v>9780674061583</v>
      </c>
      <c r="V4578" t="s">
        <v>4411</v>
      </c>
      <c r="X4578" t="s">
        <v>23801</v>
      </c>
    </row>
    <row r="4579" spans="1:24" hidden="1" x14ac:dyDescent="0.3">
      <c r="A4579">
        <v>9780691227665</v>
      </c>
      <c r="B4579" t="s">
        <v>8</v>
      </c>
      <c r="C4579" t="s">
        <v>16266</v>
      </c>
      <c r="D4579" t="s">
        <v>16290</v>
      </c>
      <c r="F4579" t="s">
        <v>4</v>
      </c>
      <c r="G4579">
        <v>2002</v>
      </c>
      <c r="H4579" s="2">
        <v>2002</v>
      </c>
      <c r="I4579" s="1">
        <v>44264</v>
      </c>
      <c r="J4579" t="s">
        <v>10889</v>
      </c>
      <c r="K4579">
        <v>1</v>
      </c>
      <c r="N4579">
        <v>94.95</v>
      </c>
      <c r="O4579" s="2">
        <v>94.95</v>
      </c>
      <c r="P4579" t="s">
        <v>26</v>
      </c>
      <c r="Q4579" t="s">
        <v>127</v>
      </c>
      <c r="R4579" t="s">
        <v>322</v>
      </c>
      <c r="S4579" t="s">
        <v>88</v>
      </c>
      <c r="V4579" t="s">
        <v>4412</v>
      </c>
    </row>
    <row r="4580" spans="1:24" hidden="1" x14ac:dyDescent="0.3">
      <c r="A4580">
        <v>9780691228839</v>
      </c>
      <c r="B4580" t="s">
        <v>8</v>
      </c>
      <c r="C4580" t="s">
        <v>16376</v>
      </c>
      <c r="D4580" t="s">
        <v>16377</v>
      </c>
      <c r="F4580" t="s">
        <v>4</v>
      </c>
      <c r="G4580">
        <v>2002</v>
      </c>
      <c r="H4580" s="2">
        <v>2002</v>
      </c>
      <c r="I4580" s="1">
        <v>44299</v>
      </c>
      <c r="J4580" t="s">
        <v>16378</v>
      </c>
      <c r="K4580">
        <v>1</v>
      </c>
      <c r="N4580">
        <v>269.95</v>
      </c>
      <c r="O4580" s="2">
        <v>269.95</v>
      </c>
      <c r="P4580" t="s">
        <v>26</v>
      </c>
      <c r="Q4580" t="s">
        <v>127</v>
      </c>
      <c r="R4580" t="s">
        <v>322</v>
      </c>
      <c r="S4580" t="s">
        <v>88</v>
      </c>
      <c r="V4580" t="s">
        <v>4412</v>
      </c>
    </row>
    <row r="4581" spans="1:24" hidden="1" x14ac:dyDescent="0.3">
      <c r="A4581">
        <v>9783110246148</v>
      </c>
      <c r="B4581" t="s">
        <v>174</v>
      </c>
      <c r="C4581" t="s">
        <v>15689</v>
      </c>
      <c r="D4581" t="s">
        <v>15690</v>
      </c>
      <c r="F4581" t="s">
        <v>4</v>
      </c>
      <c r="G4581">
        <v>2012</v>
      </c>
      <c r="H4581" s="2">
        <v>2012</v>
      </c>
      <c r="I4581" s="1">
        <v>41120</v>
      </c>
      <c r="J4581" t="s">
        <v>15691</v>
      </c>
      <c r="K4581">
        <v>1</v>
      </c>
      <c r="L4581" t="s">
        <v>11884</v>
      </c>
      <c r="M4581" t="s">
        <v>19238</v>
      </c>
      <c r="N4581">
        <v>34.950000000000003</v>
      </c>
      <c r="O4581" s="2">
        <v>34.950000000000003</v>
      </c>
      <c r="P4581" t="s">
        <v>26</v>
      </c>
      <c r="Q4581" t="s">
        <v>127</v>
      </c>
      <c r="R4581" t="s">
        <v>11855</v>
      </c>
      <c r="S4581" t="s">
        <v>12080</v>
      </c>
      <c r="T4581">
        <v>9783110246131</v>
      </c>
      <c r="U4581" s="1">
        <v>41106</v>
      </c>
      <c r="V4581" t="s">
        <v>4411</v>
      </c>
      <c r="X4581" t="s">
        <v>23802</v>
      </c>
    </row>
    <row r="4582" spans="1:24" x14ac:dyDescent="0.3">
      <c r="A4582">
        <v>9789048550135</v>
      </c>
      <c r="B4582" t="s">
        <v>7309</v>
      </c>
      <c r="C4582" t="s">
        <v>16156</v>
      </c>
      <c r="D4582" t="s">
        <v>16157</v>
      </c>
      <c r="F4582" t="s">
        <v>4</v>
      </c>
      <c r="G4582">
        <v>2021</v>
      </c>
      <c r="H4582" s="2">
        <v>2021</v>
      </c>
      <c r="I4582" s="1">
        <v>44316</v>
      </c>
      <c r="J4582" t="s">
        <v>18565</v>
      </c>
      <c r="K4582">
        <v>1</v>
      </c>
      <c r="L4582" t="s">
        <v>11008</v>
      </c>
      <c r="M4582" t="s">
        <v>19215</v>
      </c>
      <c r="N4582">
        <v>218</v>
      </c>
      <c r="O4582" s="2">
        <v>218</v>
      </c>
      <c r="P4582" t="s">
        <v>26</v>
      </c>
      <c r="Q4582" t="s">
        <v>127</v>
      </c>
      <c r="R4582" t="s">
        <v>388</v>
      </c>
      <c r="S4582" t="s">
        <v>4647</v>
      </c>
      <c r="V4582" t="s">
        <v>4411</v>
      </c>
      <c r="X4582" t="s">
        <v>23803</v>
      </c>
    </row>
    <row r="4583" spans="1:24" hidden="1" x14ac:dyDescent="0.3">
      <c r="A4583">
        <v>9783110245622</v>
      </c>
      <c r="B4583" t="s">
        <v>174</v>
      </c>
      <c r="C4583" t="s">
        <v>15696</v>
      </c>
      <c r="F4583" t="s">
        <v>4</v>
      </c>
      <c r="G4583">
        <v>2011</v>
      </c>
      <c r="H4583" s="2">
        <v>2011</v>
      </c>
      <c r="I4583" s="1">
        <v>40689</v>
      </c>
      <c r="J4583" t="s">
        <v>15697</v>
      </c>
      <c r="K4583">
        <v>1</v>
      </c>
      <c r="L4583" t="s">
        <v>11884</v>
      </c>
      <c r="M4583" t="s">
        <v>19215</v>
      </c>
      <c r="N4583">
        <v>34.950000000000003</v>
      </c>
      <c r="O4583" s="2">
        <v>34.950000000000003</v>
      </c>
      <c r="P4583" t="s">
        <v>26</v>
      </c>
      <c r="Q4583" t="s">
        <v>127</v>
      </c>
      <c r="R4583" t="s">
        <v>11855</v>
      </c>
      <c r="S4583" t="s">
        <v>88</v>
      </c>
      <c r="T4583">
        <v>9783110245615</v>
      </c>
      <c r="U4583" s="1">
        <v>40680</v>
      </c>
      <c r="V4583" t="s">
        <v>4411</v>
      </c>
      <c r="X4583" t="s">
        <v>23804</v>
      </c>
    </row>
    <row r="4584" spans="1:24" hidden="1" x14ac:dyDescent="0.3">
      <c r="A4584">
        <v>9789048514571</v>
      </c>
      <c r="B4584" t="s">
        <v>7309</v>
      </c>
      <c r="C4584" t="s">
        <v>16234</v>
      </c>
      <c r="F4584" t="s">
        <v>4</v>
      </c>
      <c r="G4584">
        <v>2011</v>
      </c>
      <c r="H4584" s="2">
        <v>2011</v>
      </c>
      <c r="I4584" s="1">
        <v>40647</v>
      </c>
      <c r="J4584" t="s">
        <v>16235</v>
      </c>
      <c r="K4584">
        <v>1</v>
      </c>
      <c r="L4584" t="s">
        <v>16236</v>
      </c>
      <c r="M4584" t="s">
        <v>19508</v>
      </c>
      <c r="N4584">
        <v>16</v>
      </c>
      <c r="O4584" s="2">
        <v>16</v>
      </c>
      <c r="P4584" t="s">
        <v>26</v>
      </c>
      <c r="Q4584" t="s">
        <v>127</v>
      </c>
      <c r="R4584" t="s">
        <v>322</v>
      </c>
      <c r="S4584" t="s">
        <v>4556</v>
      </c>
      <c r="V4584" t="s">
        <v>4412</v>
      </c>
    </row>
    <row r="4585" spans="1:24" hidden="1" x14ac:dyDescent="0.3">
      <c r="A4585">
        <v>9789048511464</v>
      </c>
      <c r="B4585" t="s">
        <v>7309</v>
      </c>
      <c r="C4585" t="s">
        <v>17353</v>
      </c>
      <c r="F4585" t="s">
        <v>4</v>
      </c>
      <c r="G4585">
        <v>2009</v>
      </c>
      <c r="H4585" s="2">
        <v>2009</v>
      </c>
      <c r="I4585" s="1">
        <v>40085</v>
      </c>
      <c r="J4585" t="s">
        <v>16247</v>
      </c>
      <c r="K4585">
        <v>1</v>
      </c>
      <c r="L4585" t="s">
        <v>16242</v>
      </c>
      <c r="N4585">
        <v>60</v>
      </c>
      <c r="O4585" s="2">
        <v>60</v>
      </c>
      <c r="P4585" t="s">
        <v>26</v>
      </c>
      <c r="Q4585" t="s">
        <v>127</v>
      </c>
      <c r="R4585" t="s">
        <v>322</v>
      </c>
      <c r="S4585" t="s">
        <v>4556</v>
      </c>
      <c r="V4585" t="s">
        <v>4412</v>
      </c>
    </row>
    <row r="4586" spans="1:24" hidden="1" x14ac:dyDescent="0.3">
      <c r="A4586">
        <v>9780674038622</v>
      </c>
      <c r="B4586" t="s">
        <v>5</v>
      </c>
      <c r="C4586" t="s">
        <v>16146</v>
      </c>
      <c r="D4586" t="s">
        <v>18729</v>
      </c>
      <c r="F4586" t="s">
        <v>4</v>
      </c>
      <c r="G4586">
        <v>2001</v>
      </c>
      <c r="H4586" s="2">
        <v>2001</v>
      </c>
      <c r="I4586" s="1">
        <v>39994</v>
      </c>
      <c r="J4586" t="s">
        <v>16147</v>
      </c>
      <c r="K4586">
        <v>1</v>
      </c>
      <c r="L4586" t="s">
        <v>7811</v>
      </c>
      <c r="N4586">
        <v>132.5</v>
      </c>
      <c r="O4586" s="2">
        <v>132.5</v>
      </c>
      <c r="P4586" t="s">
        <v>26</v>
      </c>
      <c r="Q4586" t="s">
        <v>127</v>
      </c>
      <c r="R4586" t="s">
        <v>226</v>
      </c>
      <c r="S4586" t="s">
        <v>39</v>
      </c>
      <c r="V4586" t="s">
        <v>4411</v>
      </c>
      <c r="X4586" t="s">
        <v>23805</v>
      </c>
    </row>
    <row r="4587" spans="1:24" hidden="1" x14ac:dyDescent="0.3">
      <c r="A4587">
        <v>9780674053991</v>
      </c>
      <c r="B4587" t="s">
        <v>5</v>
      </c>
      <c r="C4587" t="s">
        <v>16144</v>
      </c>
      <c r="D4587" t="s">
        <v>16145</v>
      </c>
      <c r="F4587" t="s">
        <v>4</v>
      </c>
      <c r="G4587">
        <v>2010</v>
      </c>
      <c r="H4587" s="2">
        <v>2010</v>
      </c>
      <c r="I4587" s="1">
        <v>40466</v>
      </c>
      <c r="J4587" t="s">
        <v>17910</v>
      </c>
      <c r="K4587">
        <v>1</v>
      </c>
      <c r="N4587">
        <v>54</v>
      </c>
      <c r="O4587" s="2">
        <v>54</v>
      </c>
      <c r="P4587" t="s">
        <v>26</v>
      </c>
      <c r="Q4587" t="s">
        <v>127</v>
      </c>
      <c r="R4587" t="s">
        <v>317</v>
      </c>
      <c r="S4587" t="s">
        <v>7598</v>
      </c>
      <c r="V4587" t="s">
        <v>4411</v>
      </c>
      <c r="X4587" t="s">
        <v>23806</v>
      </c>
    </row>
    <row r="4588" spans="1:24" x14ac:dyDescent="0.3">
      <c r="A4588">
        <v>9781978803305</v>
      </c>
      <c r="B4588" t="s">
        <v>8295</v>
      </c>
      <c r="C4588" t="s">
        <v>16171</v>
      </c>
      <c r="D4588" t="s">
        <v>16172</v>
      </c>
      <c r="F4588" t="s">
        <v>4</v>
      </c>
      <c r="G4588">
        <v>2020</v>
      </c>
      <c r="H4588" s="2">
        <v>2020</v>
      </c>
      <c r="I4588" s="1">
        <v>44172</v>
      </c>
      <c r="J4588" t="s">
        <v>11032</v>
      </c>
      <c r="K4588">
        <v>1</v>
      </c>
      <c r="L4588" t="s">
        <v>8813</v>
      </c>
      <c r="N4588">
        <v>217.95</v>
      </c>
      <c r="O4588" s="2">
        <v>217.95</v>
      </c>
      <c r="P4588" t="s">
        <v>26</v>
      </c>
      <c r="Q4588" t="s">
        <v>127</v>
      </c>
      <c r="R4588" t="s">
        <v>322</v>
      </c>
      <c r="S4588" t="s">
        <v>88</v>
      </c>
      <c r="V4588" t="s">
        <v>4411</v>
      </c>
      <c r="W4588" t="s">
        <v>383</v>
      </c>
      <c r="X4588" t="s">
        <v>23807</v>
      </c>
    </row>
    <row r="4589" spans="1:24" hidden="1" x14ac:dyDescent="0.3">
      <c r="A4589">
        <v>9780674038936</v>
      </c>
      <c r="B4589" t="s">
        <v>5</v>
      </c>
      <c r="C4589" t="s">
        <v>16143</v>
      </c>
      <c r="D4589" t="s">
        <v>18726</v>
      </c>
      <c r="F4589" t="s">
        <v>4</v>
      </c>
      <c r="G4589">
        <v>2002</v>
      </c>
      <c r="H4589" s="2">
        <v>2002</v>
      </c>
      <c r="I4589" s="1">
        <v>39994</v>
      </c>
      <c r="J4589" t="s">
        <v>18480</v>
      </c>
      <c r="K4589">
        <v>1</v>
      </c>
      <c r="L4589" t="s">
        <v>4560</v>
      </c>
      <c r="N4589">
        <v>158.5</v>
      </c>
      <c r="O4589" s="2">
        <v>158.5</v>
      </c>
      <c r="P4589" t="s">
        <v>26</v>
      </c>
      <c r="Q4589" t="s">
        <v>127</v>
      </c>
      <c r="R4589" t="s">
        <v>317</v>
      </c>
      <c r="S4589" t="s">
        <v>33</v>
      </c>
      <c r="V4589" t="s">
        <v>4412</v>
      </c>
      <c r="W4589" t="s">
        <v>383</v>
      </c>
    </row>
    <row r="4590" spans="1:24" hidden="1" x14ac:dyDescent="0.3">
      <c r="A4590">
        <v>9780674037595</v>
      </c>
      <c r="B4590" t="s">
        <v>5</v>
      </c>
      <c r="C4590" t="s">
        <v>16139</v>
      </c>
      <c r="D4590" t="s">
        <v>17908</v>
      </c>
      <c r="F4590" t="s">
        <v>4</v>
      </c>
      <c r="G4590">
        <v>2006</v>
      </c>
      <c r="H4590" s="2">
        <v>2006</v>
      </c>
      <c r="I4590" s="1">
        <v>39994</v>
      </c>
      <c r="J4590" t="s">
        <v>17909</v>
      </c>
      <c r="K4590">
        <v>1</v>
      </c>
      <c r="N4590">
        <v>42.5</v>
      </c>
      <c r="O4590" s="2">
        <v>42.5</v>
      </c>
      <c r="P4590" t="s">
        <v>26</v>
      </c>
      <c r="Q4590" t="s">
        <v>127</v>
      </c>
      <c r="R4590" t="s">
        <v>322</v>
      </c>
      <c r="S4590" t="s">
        <v>5571</v>
      </c>
      <c r="V4590" t="s">
        <v>4412</v>
      </c>
    </row>
    <row r="4591" spans="1:24" hidden="1" x14ac:dyDescent="0.3">
      <c r="A4591">
        <v>9780674042513</v>
      </c>
      <c r="B4591" t="s">
        <v>5</v>
      </c>
      <c r="C4591" t="s">
        <v>17348</v>
      </c>
      <c r="F4591" t="s">
        <v>4</v>
      </c>
      <c r="G4591">
        <v>2004</v>
      </c>
      <c r="H4591" s="2">
        <v>2004</v>
      </c>
      <c r="I4591" s="1">
        <v>38047</v>
      </c>
      <c r="J4591" t="s">
        <v>17916</v>
      </c>
      <c r="K4591">
        <v>1</v>
      </c>
      <c r="N4591">
        <v>65</v>
      </c>
      <c r="O4591" s="2">
        <v>65</v>
      </c>
      <c r="P4591" t="s">
        <v>26</v>
      </c>
      <c r="Q4591" t="s">
        <v>127</v>
      </c>
      <c r="R4591" t="s">
        <v>317</v>
      </c>
      <c r="S4591" t="s">
        <v>4462</v>
      </c>
      <c r="V4591" t="s">
        <v>4412</v>
      </c>
    </row>
    <row r="4592" spans="1:24" hidden="1" x14ac:dyDescent="0.3">
      <c r="A4592">
        <v>9783110281927</v>
      </c>
      <c r="B4592" t="s">
        <v>174</v>
      </c>
      <c r="C4592" t="s">
        <v>16460</v>
      </c>
      <c r="F4592" t="s">
        <v>4</v>
      </c>
      <c r="G4592">
        <v>2013</v>
      </c>
      <c r="H4592" s="2">
        <v>2013</v>
      </c>
      <c r="I4592" s="1">
        <v>41697</v>
      </c>
      <c r="J4592" t="s">
        <v>12211</v>
      </c>
      <c r="K4592">
        <v>1</v>
      </c>
      <c r="L4592" t="s">
        <v>11884</v>
      </c>
      <c r="M4592" t="s">
        <v>19245</v>
      </c>
      <c r="N4592">
        <v>34.950000000000003</v>
      </c>
      <c r="O4592" s="2">
        <v>34.950000000000003</v>
      </c>
      <c r="P4592" t="s">
        <v>26</v>
      </c>
      <c r="Q4592" t="s">
        <v>127</v>
      </c>
      <c r="R4592" t="s">
        <v>322</v>
      </c>
      <c r="S4592" t="s">
        <v>55</v>
      </c>
      <c r="T4592">
        <v>9783110281736</v>
      </c>
      <c r="U4592" s="1">
        <v>41621</v>
      </c>
      <c r="V4592" t="s">
        <v>4411</v>
      </c>
      <c r="X4592" t="s">
        <v>23808</v>
      </c>
    </row>
    <row r="4593" spans="1:24" hidden="1" x14ac:dyDescent="0.3">
      <c r="A4593">
        <v>9780674020023</v>
      </c>
      <c r="B4593" t="s">
        <v>5</v>
      </c>
      <c r="C4593" t="s">
        <v>16138</v>
      </c>
      <c r="D4593" t="s">
        <v>17347</v>
      </c>
      <c r="F4593" t="s">
        <v>4</v>
      </c>
      <c r="G4593">
        <v>2002</v>
      </c>
      <c r="H4593" s="2">
        <v>2002</v>
      </c>
      <c r="I4593" s="1">
        <v>37514</v>
      </c>
      <c r="J4593" t="s">
        <v>17915</v>
      </c>
      <c r="K4593">
        <v>1</v>
      </c>
      <c r="N4593">
        <v>67.5</v>
      </c>
      <c r="O4593" s="2">
        <v>67.5</v>
      </c>
      <c r="P4593" t="s">
        <v>26</v>
      </c>
      <c r="Q4593" t="s">
        <v>389</v>
      </c>
      <c r="R4593" t="s">
        <v>331</v>
      </c>
      <c r="S4593" t="s">
        <v>27</v>
      </c>
      <c r="V4593" t="s">
        <v>4412</v>
      </c>
    </row>
    <row r="4594" spans="1:24" hidden="1" x14ac:dyDescent="0.3">
      <c r="A4594">
        <v>9780674034440</v>
      </c>
      <c r="B4594" t="s">
        <v>5</v>
      </c>
      <c r="C4594" t="s">
        <v>16186</v>
      </c>
      <c r="D4594" t="s">
        <v>18725</v>
      </c>
      <c r="F4594" t="s">
        <v>4</v>
      </c>
      <c r="G4594">
        <v>2007</v>
      </c>
      <c r="H4594" s="2">
        <v>2007</v>
      </c>
      <c r="I4594" s="1">
        <v>39994</v>
      </c>
      <c r="J4594" t="s">
        <v>16187</v>
      </c>
      <c r="K4594">
        <v>1</v>
      </c>
      <c r="N4594">
        <v>39.5</v>
      </c>
      <c r="O4594" s="2">
        <v>39.5</v>
      </c>
      <c r="P4594" t="s">
        <v>26</v>
      </c>
      <c r="Q4594" t="s">
        <v>127</v>
      </c>
      <c r="R4594" t="s">
        <v>372</v>
      </c>
      <c r="S4594" t="s">
        <v>6306</v>
      </c>
      <c r="V4594" t="s">
        <v>4412</v>
      </c>
    </row>
    <row r="4595" spans="1:24" hidden="1" x14ac:dyDescent="0.3">
      <c r="A4595">
        <v>9780674044364</v>
      </c>
      <c r="B4595" t="s">
        <v>5</v>
      </c>
      <c r="C4595" t="s">
        <v>16122</v>
      </c>
      <c r="D4595" t="s">
        <v>18716</v>
      </c>
      <c r="F4595" t="s">
        <v>4</v>
      </c>
      <c r="G4595">
        <v>2005</v>
      </c>
      <c r="H4595" s="2">
        <v>2005</v>
      </c>
      <c r="I4595" s="1">
        <v>38656</v>
      </c>
      <c r="J4595" t="s">
        <v>17914</v>
      </c>
      <c r="K4595">
        <v>1</v>
      </c>
      <c r="N4595">
        <v>54</v>
      </c>
      <c r="O4595" s="2">
        <v>54</v>
      </c>
      <c r="P4595" t="s">
        <v>26</v>
      </c>
      <c r="Q4595" t="s">
        <v>127</v>
      </c>
      <c r="R4595" t="s">
        <v>317</v>
      </c>
      <c r="S4595" t="s">
        <v>6763</v>
      </c>
      <c r="V4595" t="s">
        <v>4412</v>
      </c>
      <c r="W4595" t="s">
        <v>383</v>
      </c>
    </row>
    <row r="4596" spans="1:24" x14ac:dyDescent="0.3">
      <c r="A4596">
        <v>9782759822300</v>
      </c>
      <c r="B4596" t="s">
        <v>16205</v>
      </c>
      <c r="C4596" t="s">
        <v>17351</v>
      </c>
      <c r="D4596" t="s">
        <v>17352</v>
      </c>
      <c r="F4596" t="s">
        <v>4</v>
      </c>
      <c r="G4596">
        <v>2019</v>
      </c>
      <c r="H4596" s="2">
        <v>2019</v>
      </c>
      <c r="I4596" s="1">
        <v>44238</v>
      </c>
      <c r="J4596" t="s">
        <v>16168</v>
      </c>
      <c r="K4596">
        <v>1</v>
      </c>
      <c r="L4596" t="s">
        <v>16167</v>
      </c>
      <c r="N4596">
        <v>200</v>
      </c>
      <c r="O4596" s="2">
        <v>200</v>
      </c>
      <c r="P4596" t="s">
        <v>26</v>
      </c>
      <c r="Q4596" t="s">
        <v>389</v>
      </c>
      <c r="R4596" t="s">
        <v>331</v>
      </c>
      <c r="S4596" t="s">
        <v>27</v>
      </c>
      <c r="T4596">
        <v>9782759822294</v>
      </c>
      <c r="V4596" t="s">
        <v>4411</v>
      </c>
      <c r="X4596" t="s">
        <v>23809</v>
      </c>
    </row>
    <row r="4597" spans="1:24" hidden="1" x14ac:dyDescent="0.3">
      <c r="A4597">
        <v>9780674034334</v>
      </c>
      <c r="B4597" t="s">
        <v>5</v>
      </c>
      <c r="C4597" t="s">
        <v>16142</v>
      </c>
      <c r="F4597" t="s">
        <v>4</v>
      </c>
      <c r="G4597">
        <v>2000</v>
      </c>
      <c r="H4597" s="2">
        <v>2000</v>
      </c>
      <c r="I4597" s="1">
        <v>36586</v>
      </c>
      <c r="J4597" t="s">
        <v>17911</v>
      </c>
      <c r="K4597">
        <v>1</v>
      </c>
      <c r="N4597">
        <v>63</v>
      </c>
      <c r="O4597" s="2">
        <v>63</v>
      </c>
      <c r="P4597" t="s">
        <v>26</v>
      </c>
      <c r="Q4597" t="s">
        <v>389</v>
      </c>
      <c r="R4597" t="s">
        <v>331</v>
      </c>
      <c r="S4597" t="s">
        <v>27</v>
      </c>
      <c r="V4597" t="s">
        <v>4412</v>
      </c>
      <c r="W4597" t="s">
        <v>383</v>
      </c>
    </row>
    <row r="4598" spans="1:24" hidden="1" x14ac:dyDescent="0.3">
      <c r="A4598">
        <v>9783110282382</v>
      </c>
      <c r="B4598" t="s">
        <v>174</v>
      </c>
      <c r="C4598" t="s">
        <v>12174</v>
      </c>
      <c r="F4598" t="s">
        <v>4</v>
      </c>
      <c r="G4598">
        <v>2012</v>
      </c>
      <c r="H4598" s="2">
        <v>2012</v>
      </c>
      <c r="I4598" s="1">
        <v>41152</v>
      </c>
      <c r="J4598" t="s">
        <v>16455</v>
      </c>
      <c r="K4598">
        <v>1</v>
      </c>
      <c r="L4598" t="s">
        <v>12175</v>
      </c>
      <c r="M4598" t="s">
        <v>19220</v>
      </c>
      <c r="N4598">
        <v>133.94999999999999</v>
      </c>
      <c r="O4598" s="2">
        <v>133.94999999999999</v>
      </c>
      <c r="P4598" t="s">
        <v>26</v>
      </c>
      <c r="Q4598" t="s">
        <v>127</v>
      </c>
      <c r="R4598" t="s">
        <v>372</v>
      </c>
      <c r="S4598" t="s">
        <v>200</v>
      </c>
      <c r="T4598">
        <v>9783110282306</v>
      </c>
      <c r="U4598" s="1">
        <v>41138</v>
      </c>
      <c r="V4598" t="s">
        <v>4411</v>
      </c>
      <c r="X4598" t="s">
        <v>23810</v>
      </c>
    </row>
    <row r="4599" spans="1:24" hidden="1" x14ac:dyDescent="0.3">
      <c r="A4599">
        <v>9780691221403</v>
      </c>
      <c r="B4599" t="s">
        <v>8</v>
      </c>
      <c r="C4599" t="s">
        <v>15952</v>
      </c>
      <c r="D4599" t="s">
        <v>15953</v>
      </c>
      <c r="F4599" t="s">
        <v>4</v>
      </c>
      <c r="G4599">
        <v>2000</v>
      </c>
      <c r="H4599" s="2">
        <v>2000</v>
      </c>
      <c r="I4599" s="1">
        <v>44252</v>
      </c>
      <c r="J4599" t="s">
        <v>17332</v>
      </c>
      <c r="K4599">
        <v>1</v>
      </c>
      <c r="N4599">
        <v>143.94999999999999</v>
      </c>
      <c r="O4599" s="2">
        <v>143.94999999999999</v>
      </c>
      <c r="P4599" t="s">
        <v>26</v>
      </c>
      <c r="Q4599" t="s">
        <v>389</v>
      </c>
      <c r="R4599" t="s">
        <v>331</v>
      </c>
      <c r="S4599" t="s">
        <v>27</v>
      </c>
      <c r="V4599" t="s">
        <v>4411</v>
      </c>
      <c r="X4599" t="s">
        <v>23811</v>
      </c>
    </row>
    <row r="4600" spans="1:24" hidden="1" x14ac:dyDescent="0.3">
      <c r="A4600">
        <v>9782759821495</v>
      </c>
      <c r="B4600" t="s">
        <v>16205</v>
      </c>
      <c r="C4600" t="s">
        <v>15993</v>
      </c>
      <c r="D4600" t="s">
        <v>15994</v>
      </c>
      <c r="F4600" t="s">
        <v>4</v>
      </c>
      <c r="G4600">
        <v>2017</v>
      </c>
      <c r="H4600" s="2">
        <v>2017</v>
      </c>
      <c r="I4600" s="1">
        <v>44252</v>
      </c>
      <c r="J4600" t="s">
        <v>15995</v>
      </c>
      <c r="K4600">
        <v>1</v>
      </c>
      <c r="N4600">
        <v>230</v>
      </c>
      <c r="O4600" s="2">
        <v>230</v>
      </c>
      <c r="P4600" t="s">
        <v>26</v>
      </c>
      <c r="Q4600" t="s">
        <v>359</v>
      </c>
      <c r="R4600" t="s">
        <v>359</v>
      </c>
      <c r="S4600" t="s">
        <v>12173</v>
      </c>
      <c r="T4600">
        <v>9782759821402</v>
      </c>
      <c r="V4600" t="s">
        <v>4411</v>
      </c>
      <c r="X4600" t="s">
        <v>23812</v>
      </c>
    </row>
    <row r="4601" spans="1:24" hidden="1" x14ac:dyDescent="0.3">
      <c r="A4601">
        <v>9780691220161</v>
      </c>
      <c r="B4601" t="s">
        <v>8</v>
      </c>
      <c r="C4601" t="s">
        <v>15881</v>
      </c>
      <c r="F4601" t="s">
        <v>4</v>
      </c>
      <c r="G4601">
        <v>2002</v>
      </c>
      <c r="H4601" s="2">
        <v>2002</v>
      </c>
      <c r="I4601" s="1">
        <v>44116</v>
      </c>
      <c r="J4601" t="s">
        <v>7424</v>
      </c>
      <c r="K4601">
        <v>1</v>
      </c>
      <c r="N4601">
        <v>138.94999999999999</v>
      </c>
      <c r="O4601" s="2">
        <v>138.94999999999999</v>
      </c>
      <c r="P4601" t="s">
        <v>26</v>
      </c>
      <c r="Q4601" t="s">
        <v>389</v>
      </c>
      <c r="R4601" t="s">
        <v>347</v>
      </c>
      <c r="S4601" t="s">
        <v>11885</v>
      </c>
      <c r="V4601" t="s">
        <v>4411</v>
      </c>
      <c r="X4601" t="s">
        <v>23813</v>
      </c>
    </row>
    <row r="4602" spans="1:24" x14ac:dyDescent="0.3">
      <c r="A4602">
        <v>9781501755453</v>
      </c>
      <c r="B4602" t="s">
        <v>2235</v>
      </c>
      <c r="C4602" t="s">
        <v>15853</v>
      </c>
      <c r="F4602" t="s">
        <v>4</v>
      </c>
      <c r="G4602">
        <v>2021</v>
      </c>
      <c r="H4602" s="2">
        <v>2021</v>
      </c>
      <c r="I4602" s="1">
        <v>44316</v>
      </c>
      <c r="J4602" t="s">
        <v>18935</v>
      </c>
      <c r="K4602">
        <v>1</v>
      </c>
      <c r="L4602" t="s">
        <v>6272</v>
      </c>
      <c r="N4602">
        <v>130.94999999999999</v>
      </c>
      <c r="O4602" s="2">
        <v>130.94999999999999</v>
      </c>
      <c r="P4602" t="s">
        <v>26</v>
      </c>
      <c r="Q4602" t="s">
        <v>127</v>
      </c>
      <c r="R4602" t="s">
        <v>322</v>
      </c>
      <c r="S4602" t="s">
        <v>4594</v>
      </c>
      <c r="V4602" t="s">
        <v>4411</v>
      </c>
      <c r="W4602" t="s">
        <v>383</v>
      </c>
      <c r="X4602" t="s">
        <v>23814</v>
      </c>
    </row>
    <row r="4603" spans="1:24" hidden="1" x14ac:dyDescent="0.3">
      <c r="A4603">
        <v>9783110255683</v>
      </c>
      <c r="B4603" t="s">
        <v>174</v>
      </c>
      <c r="C4603" t="s">
        <v>12110</v>
      </c>
      <c r="D4603" t="s">
        <v>12111</v>
      </c>
      <c r="F4603" t="s">
        <v>4</v>
      </c>
      <c r="G4603">
        <v>2011</v>
      </c>
      <c r="H4603" s="2">
        <v>2011</v>
      </c>
      <c r="I4603" s="1">
        <v>40815</v>
      </c>
      <c r="J4603" t="s">
        <v>12112</v>
      </c>
      <c r="K4603">
        <v>1</v>
      </c>
      <c r="L4603" t="s">
        <v>11942</v>
      </c>
      <c r="M4603" t="s">
        <v>19260</v>
      </c>
      <c r="N4603">
        <v>144.94999999999999</v>
      </c>
      <c r="O4603" s="2">
        <v>144.94999999999999</v>
      </c>
      <c r="P4603" t="s">
        <v>26</v>
      </c>
      <c r="Q4603" t="s">
        <v>127</v>
      </c>
      <c r="R4603" t="s">
        <v>322</v>
      </c>
      <c r="S4603" t="s">
        <v>55</v>
      </c>
      <c r="T4603">
        <v>9783110255218</v>
      </c>
      <c r="U4603" s="1">
        <v>40802</v>
      </c>
      <c r="V4603" t="s">
        <v>4411</v>
      </c>
      <c r="X4603" t="s">
        <v>23815</v>
      </c>
    </row>
    <row r="4604" spans="1:24" x14ac:dyDescent="0.3">
      <c r="A4604">
        <v>9781487537982</v>
      </c>
      <c r="B4604" t="s">
        <v>386</v>
      </c>
      <c r="C4604" t="s">
        <v>15826</v>
      </c>
      <c r="D4604" t="s">
        <v>15827</v>
      </c>
      <c r="F4604" t="s">
        <v>4</v>
      </c>
      <c r="G4604">
        <v>2020</v>
      </c>
      <c r="H4604" s="2">
        <v>2020</v>
      </c>
      <c r="I4604" s="1">
        <v>44181</v>
      </c>
      <c r="J4604" t="s">
        <v>15828</v>
      </c>
      <c r="K4604">
        <v>1</v>
      </c>
      <c r="N4604">
        <v>46.95</v>
      </c>
      <c r="O4604" s="2">
        <v>46.95</v>
      </c>
      <c r="P4604" t="s">
        <v>26</v>
      </c>
      <c r="Q4604" t="s">
        <v>127</v>
      </c>
      <c r="R4604" t="s">
        <v>322</v>
      </c>
      <c r="S4604" t="s">
        <v>76</v>
      </c>
      <c r="V4604" t="s">
        <v>4411</v>
      </c>
      <c r="X4604" t="s">
        <v>23816</v>
      </c>
    </row>
    <row r="4605" spans="1:24" hidden="1" x14ac:dyDescent="0.3">
      <c r="A4605">
        <v>9780674044371</v>
      </c>
      <c r="B4605" t="s">
        <v>5</v>
      </c>
      <c r="C4605" t="s">
        <v>15785</v>
      </c>
      <c r="F4605" t="s">
        <v>4</v>
      </c>
      <c r="G4605">
        <v>2000</v>
      </c>
      <c r="H4605" s="2">
        <v>2000</v>
      </c>
      <c r="I4605" s="1">
        <v>39995</v>
      </c>
      <c r="J4605" t="s">
        <v>15786</v>
      </c>
      <c r="K4605">
        <v>1</v>
      </c>
      <c r="N4605">
        <v>59.5</v>
      </c>
      <c r="O4605" s="2">
        <v>59.5</v>
      </c>
      <c r="P4605" t="s">
        <v>26</v>
      </c>
      <c r="Q4605" t="s">
        <v>127</v>
      </c>
      <c r="R4605" t="s">
        <v>317</v>
      </c>
      <c r="S4605" t="s">
        <v>4462</v>
      </c>
      <c r="V4605" t="s">
        <v>4412</v>
      </c>
    </row>
    <row r="4606" spans="1:24" hidden="1" x14ac:dyDescent="0.3">
      <c r="A4606">
        <v>9780674062658</v>
      </c>
      <c r="B4606" t="s">
        <v>5</v>
      </c>
      <c r="C4606" t="s">
        <v>24</v>
      </c>
      <c r="D4606" t="s">
        <v>25</v>
      </c>
      <c r="F4606" t="s">
        <v>4</v>
      </c>
      <c r="G4606">
        <v>2011</v>
      </c>
      <c r="H4606" s="2">
        <v>2011</v>
      </c>
      <c r="I4606" s="1">
        <v>40840</v>
      </c>
      <c r="J4606" t="s">
        <v>4483</v>
      </c>
      <c r="K4606">
        <v>1</v>
      </c>
      <c r="N4606">
        <v>92.5</v>
      </c>
      <c r="O4606" s="2">
        <v>92.5</v>
      </c>
      <c r="P4606" t="s">
        <v>26</v>
      </c>
      <c r="Q4606" t="s">
        <v>389</v>
      </c>
      <c r="R4606" t="s">
        <v>331</v>
      </c>
      <c r="S4606" t="s">
        <v>27</v>
      </c>
      <c r="T4606">
        <v>9780674047396</v>
      </c>
      <c r="V4606" t="s">
        <v>4411</v>
      </c>
      <c r="X4606" t="s">
        <v>23817</v>
      </c>
    </row>
    <row r="4607" spans="1:24" x14ac:dyDescent="0.3">
      <c r="A4607">
        <v>9780300256314</v>
      </c>
      <c r="B4607" t="s">
        <v>2242</v>
      </c>
      <c r="C4607" t="s">
        <v>15789</v>
      </c>
      <c r="D4607" t="s">
        <v>15790</v>
      </c>
      <c r="F4607" t="s">
        <v>4</v>
      </c>
      <c r="G4607">
        <v>2020</v>
      </c>
      <c r="H4607" s="2">
        <v>2020</v>
      </c>
      <c r="I4607" s="1">
        <v>44081</v>
      </c>
      <c r="J4607" t="s">
        <v>10597</v>
      </c>
      <c r="K4607">
        <v>1</v>
      </c>
      <c r="N4607">
        <v>58.95</v>
      </c>
      <c r="O4607" s="2">
        <v>58.95</v>
      </c>
      <c r="P4607" t="s">
        <v>26</v>
      </c>
      <c r="Q4607" t="s">
        <v>389</v>
      </c>
      <c r="R4607" t="s">
        <v>331</v>
      </c>
      <c r="S4607" t="s">
        <v>27</v>
      </c>
      <c r="V4607" t="s">
        <v>4411</v>
      </c>
      <c r="X4607" t="s">
        <v>23818</v>
      </c>
    </row>
    <row r="4608" spans="1:24" hidden="1" x14ac:dyDescent="0.3">
      <c r="A4608">
        <v>9780823291540</v>
      </c>
      <c r="B4608" t="s">
        <v>11050</v>
      </c>
      <c r="C4608" t="s">
        <v>11802</v>
      </c>
      <c r="D4608" t="s">
        <v>11803</v>
      </c>
      <c r="F4608" t="s">
        <v>4</v>
      </c>
      <c r="G4608">
        <v>2013</v>
      </c>
      <c r="H4608" s="2">
        <v>2013</v>
      </c>
      <c r="J4608" t="s">
        <v>11804</v>
      </c>
      <c r="K4608">
        <v>1</v>
      </c>
      <c r="L4608" t="s">
        <v>11558</v>
      </c>
      <c r="N4608">
        <v>28.39</v>
      </c>
      <c r="O4608" s="2">
        <v>28.39</v>
      </c>
      <c r="P4608" t="s">
        <v>26</v>
      </c>
      <c r="Q4608" t="s">
        <v>127</v>
      </c>
      <c r="R4608" t="s">
        <v>322</v>
      </c>
      <c r="S4608" t="s">
        <v>4556</v>
      </c>
      <c r="V4608" t="s">
        <v>4412</v>
      </c>
    </row>
    <row r="4609" spans="1:24" x14ac:dyDescent="0.3">
      <c r="A4609">
        <v>9780300256307</v>
      </c>
      <c r="B4609" t="s">
        <v>2242</v>
      </c>
      <c r="C4609" t="s">
        <v>15791</v>
      </c>
      <c r="D4609" t="s">
        <v>15792</v>
      </c>
      <c r="F4609" t="s">
        <v>4</v>
      </c>
      <c r="G4609">
        <v>2020</v>
      </c>
      <c r="H4609" s="2">
        <v>2020</v>
      </c>
      <c r="I4609" s="1">
        <v>44081</v>
      </c>
      <c r="J4609" t="s">
        <v>15793</v>
      </c>
      <c r="K4609">
        <v>1</v>
      </c>
      <c r="N4609">
        <v>63.95</v>
      </c>
      <c r="O4609" s="2">
        <v>63.95</v>
      </c>
      <c r="P4609" t="s">
        <v>26</v>
      </c>
      <c r="Q4609" t="s">
        <v>389</v>
      </c>
      <c r="R4609" t="s">
        <v>331</v>
      </c>
      <c r="S4609" t="s">
        <v>27</v>
      </c>
      <c r="V4609" t="s">
        <v>4411</v>
      </c>
      <c r="X4609" t="s">
        <v>23819</v>
      </c>
    </row>
    <row r="4610" spans="1:24" x14ac:dyDescent="0.3">
      <c r="A4610">
        <v>9780300256086</v>
      </c>
      <c r="B4610" t="s">
        <v>2242</v>
      </c>
      <c r="C4610" t="s">
        <v>15796</v>
      </c>
      <c r="F4610" t="s">
        <v>4</v>
      </c>
      <c r="G4610">
        <v>2020</v>
      </c>
      <c r="H4610" s="2">
        <v>2020</v>
      </c>
      <c r="I4610" s="1">
        <v>44081</v>
      </c>
      <c r="J4610" t="s">
        <v>15797</v>
      </c>
      <c r="K4610">
        <v>1</v>
      </c>
      <c r="N4610">
        <v>53.95</v>
      </c>
      <c r="O4610" s="2">
        <v>53.95</v>
      </c>
      <c r="P4610" t="s">
        <v>26</v>
      </c>
      <c r="Q4610" t="s">
        <v>127</v>
      </c>
      <c r="R4610" t="s">
        <v>317</v>
      </c>
      <c r="S4610" t="s">
        <v>171</v>
      </c>
      <c r="V4610" t="s">
        <v>4411</v>
      </c>
      <c r="X4610" t="s">
        <v>23820</v>
      </c>
    </row>
    <row r="4611" spans="1:24" hidden="1" x14ac:dyDescent="0.3">
      <c r="A4611">
        <v>9780674033887</v>
      </c>
      <c r="B4611" t="s">
        <v>5</v>
      </c>
      <c r="C4611" t="s">
        <v>15783</v>
      </c>
      <c r="F4611" t="s">
        <v>4</v>
      </c>
      <c r="G4611">
        <v>2008</v>
      </c>
      <c r="H4611" s="2">
        <v>2008</v>
      </c>
      <c r="I4611" s="1">
        <v>40252</v>
      </c>
      <c r="J4611" t="s">
        <v>15784</v>
      </c>
      <c r="K4611">
        <v>1</v>
      </c>
      <c r="N4611">
        <v>54</v>
      </c>
      <c r="O4611" s="2">
        <v>54</v>
      </c>
      <c r="P4611" t="s">
        <v>26</v>
      </c>
      <c r="Q4611" t="s">
        <v>127</v>
      </c>
      <c r="R4611" t="s">
        <v>317</v>
      </c>
      <c r="S4611" t="s">
        <v>102</v>
      </c>
      <c r="V4611" t="s">
        <v>4412</v>
      </c>
    </row>
    <row r="4612" spans="1:24" hidden="1" x14ac:dyDescent="0.3">
      <c r="A4612">
        <v>9780674028586</v>
      </c>
      <c r="B4612" t="s">
        <v>5</v>
      </c>
      <c r="C4612" t="s">
        <v>15777</v>
      </c>
      <c r="D4612" t="s">
        <v>15778</v>
      </c>
      <c r="F4612" t="s">
        <v>4</v>
      </c>
      <c r="G4612">
        <v>2009</v>
      </c>
      <c r="H4612" s="2">
        <v>2009</v>
      </c>
      <c r="I4612" s="1">
        <v>39994</v>
      </c>
      <c r="J4612" t="s">
        <v>15779</v>
      </c>
      <c r="K4612">
        <v>1</v>
      </c>
      <c r="N4612">
        <v>47</v>
      </c>
      <c r="O4612" s="2">
        <v>47</v>
      </c>
      <c r="P4612" t="s">
        <v>26</v>
      </c>
      <c r="Q4612" t="s">
        <v>127</v>
      </c>
      <c r="R4612" t="s">
        <v>317</v>
      </c>
      <c r="S4612" t="s">
        <v>87</v>
      </c>
      <c r="V4612" t="s">
        <v>4412</v>
      </c>
    </row>
    <row r="4613" spans="1:24" hidden="1" x14ac:dyDescent="0.3">
      <c r="A4613">
        <v>9780674045217</v>
      </c>
      <c r="B4613" t="s">
        <v>5</v>
      </c>
      <c r="C4613" t="s">
        <v>15780</v>
      </c>
      <c r="D4613" t="s">
        <v>15781</v>
      </c>
      <c r="F4613" t="s">
        <v>4</v>
      </c>
      <c r="G4613">
        <v>2004</v>
      </c>
      <c r="H4613" s="2">
        <v>2004</v>
      </c>
      <c r="I4613" s="1">
        <v>38122</v>
      </c>
      <c r="J4613" t="s">
        <v>15782</v>
      </c>
      <c r="K4613">
        <v>1</v>
      </c>
      <c r="N4613">
        <v>50.5</v>
      </c>
      <c r="O4613" s="2">
        <v>50.5</v>
      </c>
      <c r="P4613" t="s">
        <v>26</v>
      </c>
      <c r="Q4613" t="s">
        <v>127</v>
      </c>
      <c r="R4613" t="s">
        <v>317</v>
      </c>
      <c r="S4613" t="s">
        <v>87</v>
      </c>
      <c r="V4613" t="s">
        <v>4412</v>
      </c>
    </row>
    <row r="4614" spans="1:24" x14ac:dyDescent="0.3">
      <c r="A4614">
        <v>9780300252156</v>
      </c>
      <c r="B4614" t="s">
        <v>2242</v>
      </c>
      <c r="C4614" t="s">
        <v>15742</v>
      </c>
      <c r="D4614" t="s">
        <v>15743</v>
      </c>
      <c r="F4614" t="s">
        <v>4</v>
      </c>
      <c r="G4614">
        <v>2020</v>
      </c>
      <c r="H4614" s="2">
        <v>2020</v>
      </c>
      <c r="I4614" s="1">
        <v>44067</v>
      </c>
      <c r="J4614" t="s">
        <v>6240</v>
      </c>
      <c r="K4614">
        <v>1</v>
      </c>
      <c r="L4614" t="s">
        <v>6937</v>
      </c>
      <c r="N4614">
        <v>50.95</v>
      </c>
      <c r="O4614" s="2">
        <v>50.95</v>
      </c>
      <c r="P4614" t="s">
        <v>26</v>
      </c>
      <c r="Q4614" t="s">
        <v>127</v>
      </c>
      <c r="R4614" t="s">
        <v>317</v>
      </c>
      <c r="S4614" t="s">
        <v>171</v>
      </c>
      <c r="V4614" t="s">
        <v>4411</v>
      </c>
      <c r="X4614" t="s">
        <v>23821</v>
      </c>
    </row>
    <row r="4615" spans="1:24" x14ac:dyDescent="0.3">
      <c r="A4615">
        <v>9781978800991</v>
      </c>
      <c r="B4615" t="s">
        <v>8295</v>
      </c>
      <c r="C4615" t="s">
        <v>15804</v>
      </c>
      <c r="D4615" t="s">
        <v>15805</v>
      </c>
      <c r="F4615" t="s">
        <v>4</v>
      </c>
      <c r="G4615">
        <v>2020</v>
      </c>
      <c r="H4615" s="2">
        <v>2020</v>
      </c>
      <c r="I4615" s="1">
        <v>44116</v>
      </c>
      <c r="J4615" t="s">
        <v>15806</v>
      </c>
      <c r="K4615">
        <v>1</v>
      </c>
      <c r="L4615" t="s">
        <v>8813</v>
      </c>
      <c r="N4615">
        <v>217.95</v>
      </c>
      <c r="O4615" s="2">
        <v>217.95</v>
      </c>
      <c r="P4615" t="s">
        <v>26</v>
      </c>
      <c r="Q4615" t="s">
        <v>127</v>
      </c>
      <c r="R4615" t="s">
        <v>322</v>
      </c>
      <c r="S4615" t="s">
        <v>170</v>
      </c>
      <c r="V4615" t="s">
        <v>4411</v>
      </c>
      <c r="W4615" t="s">
        <v>383</v>
      </c>
      <c r="X4615" t="s">
        <v>23822</v>
      </c>
    </row>
    <row r="4616" spans="1:24" hidden="1" x14ac:dyDescent="0.3">
      <c r="A4616">
        <v>9780520935532</v>
      </c>
      <c r="B4616" t="s">
        <v>7865</v>
      </c>
      <c r="C4616" t="s">
        <v>15733</v>
      </c>
      <c r="D4616" t="s">
        <v>15734</v>
      </c>
      <c r="F4616" t="s">
        <v>4</v>
      </c>
      <c r="G4616">
        <v>2001</v>
      </c>
      <c r="H4616" s="2">
        <v>2001</v>
      </c>
      <c r="I4616" s="1">
        <v>44277</v>
      </c>
      <c r="J4616" t="s">
        <v>11731</v>
      </c>
      <c r="K4616">
        <v>1</v>
      </c>
      <c r="L4616" t="s">
        <v>7888</v>
      </c>
      <c r="M4616" t="s">
        <v>19243</v>
      </c>
      <c r="N4616">
        <v>443.95</v>
      </c>
      <c r="O4616" s="2">
        <v>443.95</v>
      </c>
      <c r="P4616" t="s">
        <v>26</v>
      </c>
      <c r="Q4616" t="s">
        <v>127</v>
      </c>
      <c r="R4616" t="s">
        <v>226</v>
      </c>
      <c r="S4616" t="s">
        <v>39</v>
      </c>
      <c r="V4616" t="s">
        <v>4411</v>
      </c>
      <c r="X4616" t="s">
        <v>23823</v>
      </c>
    </row>
    <row r="4617" spans="1:24" hidden="1" x14ac:dyDescent="0.3">
      <c r="A4617">
        <v>9780226765891</v>
      </c>
      <c r="B4617" t="s">
        <v>8055</v>
      </c>
      <c r="C4617" t="s">
        <v>11840</v>
      </c>
      <c r="F4617" t="s">
        <v>4</v>
      </c>
      <c r="G4617">
        <v>2001</v>
      </c>
      <c r="H4617" s="2">
        <v>2001</v>
      </c>
      <c r="I4617" s="1">
        <v>44067</v>
      </c>
      <c r="J4617" t="s">
        <v>11841</v>
      </c>
      <c r="K4617">
        <v>1</v>
      </c>
      <c r="N4617">
        <v>172.95</v>
      </c>
      <c r="O4617" s="2">
        <v>172.95</v>
      </c>
      <c r="P4617" t="s">
        <v>26</v>
      </c>
      <c r="Q4617" t="s">
        <v>127</v>
      </c>
      <c r="R4617" t="s">
        <v>317</v>
      </c>
      <c r="S4617" t="s">
        <v>87</v>
      </c>
      <c r="V4617" t="s">
        <v>4411</v>
      </c>
      <c r="X4617" t="s">
        <v>23824</v>
      </c>
    </row>
    <row r="4618" spans="1:24" hidden="1" x14ac:dyDescent="0.3">
      <c r="A4618">
        <v>9780823293612</v>
      </c>
      <c r="B4618" t="s">
        <v>11050</v>
      </c>
      <c r="C4618" t="s">
        <v>11807</v>
      </c>
      <c r="F4618" t="s">
        <v>4</v>
      </c>
      <c r="G4618">
        <v>2012</v>
      </c>
      <c r="H4618" s="2">
        <v>2012</v>
      </c>
      <c r="J4618" t="s">
        <v>11808</v>
      </c>
      <c r="K4618">
        <v>1</v>
      </c>
      <c r="L4618" t="s">
        <v>11558</v>
      </c>
      <c r="N4618">
        <v>22.9</v>
      </c>
      <c r="O4618" s="2">
        <v>22.9</v>
      </c>
      <c r="P4618" t="s">
        <v>26</v>
      </c>
      <c r="Q4618" t="s">
        <v>127</v>
      </c>
      <c r="R4618" t="s">
        <v>322</v>
      </c>
      <c r="S4618" t="s">
        <v>7269</v>
      </c>
      <c r="V4618" t="s">
        <v>4412</v>
      </c>
    </row>
    <row r="4619" spans="1:24" hidden="1" x14ac:dyDescent="0.3">
      <c r="A4619">
        <v>9783110255690</v>
      </c>
      <c r="B4619" t="s">
        <v>174</v>
      </c>
      <c r="C4619" t="s">
        <v>11939</v>
      </c>
      <c r="D4619" t="s">
        <v>11940</v>
      </c>
      <c r="F4619" t="s">
        <v>4</v>
      </c>
      <c r="G4619">
        <v>2011</v>
      </c>
      <c r="H4619" s="2">
        <v>2011</v>
      </c>
      <c r="I4619" s="1">
        <v>40843</v>
      </c>
      <c r="J4619" t="s">
        <v>11941</v>
      </c>
      <c r="K4619">
        <v>1</v>
      </c>
      <c r="L4619" t="s">
        <v>11942</v>
      </c>
      <c r="M4619" t="s">
        <v>19222</v>
      </c>
      <c r="N4619">
        <v>133.94999999999999</v>
      </c>
      <c r="O4619" s="2">
        <v>133.94999999999999</v>
      </c>
      <c r="P4619" t="s">
        <v>26</v>
      </c>
      <c r="Q4619" t="s">
        <v>127</v>
      </c>
      <c r="R4619" t="s">
        <v>322</v>
      </c>
      <c r="S4619" t="s">
        <v>55</v>
      </c>
      <c r="T4619">
        <v>9783110255201</v>
      </c>
      <c r="U4619" s="1">
        <v>40833</v>
      </c>
      <c r="V4619" t="s">
        <v>4411</v>
      </c>
      <c r="X4619" t="s">
        <v>23825</v>
      </c>
    </row>
    <row r="4620" spans="1:24" x14ac:dyDescent="0.3">
      <c r="A4620">
        <v>9781501754586</v>
      </c>
      <c r="B4620" t="s">
        <v>2235</v>
      </c>
      <c r="C4620" t="s">
        <v>11795</v>
      </c>
      <c r="D4620" t="s">
        <v>11796</v>
      </c>
      <c r="F4620" t="s">
        <v>4</v>
      </c>
      <c r="G4620">
        <v>2021</v>
      </c>
      <c r="H4620" s="2">
        <v>2021</v>
      </c>
      <c r="I4620" s="1">
        <v>44279</v>
      </c>
      <c r="J4620" t="s">
        <v>6296</v>
      </c>
      <c r="K4620">
        <v>1</v>
      </c>
      <c r="L4620" t="s">
        <v>6272</v>
      </c>
      <c r="N4620">
        <v>130.94999999999999</v>
      </c>
      <c r="O4620" s="2">
        <v>130.94999999999999</v>
      </c>
      <c r="P4620" t="s">
        <v>26</v>
      </c>
      <c r="Q4620" t="s">
        <v>127</v>
      </c>
      <c r="R4620" t="s">
        <v>322</v>
      </c>
      <c r="S4620" t="s">
        <v>110</v>
      </c>
      <c r="V4620" t="s">
        <v>4411</v>
      </c>
      <c r="W4620" t="s">
        <v>383</v>
      </c>
      <c r="X4620" t="s">
        <v>23826</v>
      </c>
    </row>
    <row r="4621" spans="1:24" hidden="1" x14ac:dyDescent="0.3">
      <c r="A4621">
        <v>9780823292677</v>
      </c>
      <c r="B4621" t="s">
        <v>11050</v>
      </c>
      <c r="C4621" t="s">
        <v>11799</v>
      </c>
      <c r="D4621" t="s">
        <v>11800</v>
      </c>
      <c r="F4621" t="s">
        <v>4</v>
      </c>
      <c r="G4621">
        <v>2011</v>
      </c>
      <c r="H4621" s="2">
        <v>2011</v>
      </c>
      <c r="J4621" t="s">
        <v>11801</v>
      </c>
      <c r="K4621">
        <v>1</v>
      </c>
      <c r="N4621">
        <v>32.06</v>
      </c>
      <c r="O4621" s="2">
        <v>32.06</v>
      </c>
      <c r="P4621" t="s">
        <v>26</v>
      </c>
      <c r="Q4621" t="s">
        <v>127</v>
      </c>
      <c r="R4621" t="s">
        <v>322</v>
      </c>
      <c r="S4621" t="s">
        <v>4594</v>
      </c>
      <c r="V4621" t="s">
        <v>4412</v>
      </c>
    </row>
    <row r="4622" spans="1:24" hidden="1" x14ac:dyDescent="0.3">
      <c r="A4622">
        <v>9780823291137</v>
      </c>
      <c r="B4622" t="s">
        <v>11050</v>
      </c>
      <c r="C4622" t="s">
        <v>11805</v>
      </c>
      <c r="D4622" t="s">
        <v>11806</v>
      </c>
      <c r="F4622" t="s">
        <v>4</v>
      </c>
      <c r="G4622">
        <v>2012</v>
      </c>
      <c r="H4622" s="2">
        <v>2012</v>
      </c>
      <c r="J4622" t="s">
        <v>11804</v>
      </c>
      <c r="K4622">
        <v>1</v>
      </c>
      <c r="L4622" t="s">
        <v>11558</v>
      </c>
      <c r="N4622">
        <v>28.39</v>
      </c>
      <c r="O4622" s="2">
        <v>28.39</v>
      </c>
      <c r="P4622" t="s">
        <v>26</v>
      </c>
      <c r="Q4622" t="s">
        <v>127</v>
      </c>
      <c r="R4622" t="s">
        <v>322</v>
      </c>
      <c r="S4622" t="s">
        <v>4556</v>
      </c>
      <c r="V4622" t="s">
        <v>4412</v>
      </c>
    </row>
    <row r="4623" spans="1:24" hidden="1" x14ac:dyDescent="0.3">
      <c r="A4623">
        <v>9780804771115</v>
      </c>
      <c r="B4623" t="s">
        <v>10845</v>
      </c>
      <c r="C4623" t="s">
        <v>11757</v>
      </c>
      <c r="F4623" t="s">
        <v>4</v>
      </c>
      <c r="G4623">
        <v>2009</v>
      </c>
      <c r="H4623" s="2">
        <v>2009</v>
      </c>
      <c r="I4623" s="1">
        <v>39885</v>
      </c>
      <c r="J4623" t="s">
        <v>11106</v>
      </c>
      <c r="K4623">
        <v>1</v>
      </c>
      <c r="N4623">
        <v>103.95</v>
      </c>
      <c r="O4623" s="2">
        <v>103.95</v>
      </c>
      <c r="P4623" t="s">
        <v>26</v>
      </c>
      <c r="Q4623" t="s">
        <v>127</v>
      </c>
      <c r="R4623" t="s">
        <v>322</v>
      </c>
      <c r="S4623" t="s">
        <v>88</v>
      </c>
      <c r="V4623" t="s">
        <v>4411</v>
      </c>
      <c r="X4623" t="s">
        <v>23827</v>
      </c>
    </row>
    <row r="4624" spans="1:24" hidden="1" x14ac:dyDescent="0.3">
      <c r="A4624">
        <v>9783110255706</v>
      </c>
      <c r="B4624" t="s">
        <v>174</v>
      </c>
      <c r="C4624" t="s">
        <v>11950</v>
      </c>
      <c r="F4624" t="s">
        <v>4</v>
      </c>
      <c r="G4624">
        <v>2012</v>
      </c>
      <c r="H4624" s="2">
        <v>2012</v>
      </c>
      <c r="I4624" s="1">
        <v>41001</v>
      </c>
      <c r="J4624" t="s">
        <v>11951</v>
      </c>
      <c r="K4624">
        <v>1</v>
      </c>
      <c r="L4624" t="s">
        <v>11942</v>
      </c>
      <c r="M4624" t="s">
        <v>19256</v>
      </c>
      <c r="N4624">
        <v>133.94999999999999</v>
      </c>
      <c r="O4624" s="2">
        <v>133.94999999999999</v>
      </c>
      <c r="P4624" t="s">
        <v>26</v>
      </c>
      <c r="Q4624" t="s">
        <v>127</v>
      </c>
      <c r="R4624" t="s">
        <v>322</v>
      </c>
      <c r="T4624">
        <v>9783110255225</v>
      </c>
      <c r="U4624" s="1">
        <v>40983</v>
      </c>
      <c r="V4624" t="s">
        <v>4411</v>
      </c>
      <c r="X4624" t="s">
        <v>23828</v>
      </c>
    </row>
    <row r="4625" spans="1:24" hidden="1" x14ac:dyDescent="0.3">
      <c r="A4625">
        <v>9783110278927</v>
      </c>
      <c r="B4625" t="s">
        <v>174</v>
      </c>
      <c r="C4625" t="s">
        <v>12072</v>
      </c>
      <c r="F4625" t="s">
        <v>4</v>
      </c>
      <c r="G4625">
        <v>2012</v>
      </c>
      <c r="H4625" s="2">
        <v>2012</v>
      </c>
      <c r="I4625" s="1">
        <v>41058</v>
      </c>
      <c r="J4625" t="s">
        <v>12073</v>
      </c>
      <c r="K4625">
        <v>2</v>
      </c>
      <c r="N4625">
        <v>97.95</v>
      </c>
      <c r="O4625" s="2">
        <v>97.95</v>
      </c>
      <c r="P4625" t="s">
        <v>26</v>
      </c>
      <c r="Q4625" t="s">
        <v>127</v>
      </c>
      <c r="R4625" t="s">
        <v>344</v>
      </c>
      <c r="S4625" t="s">
        <v>88</v>
      </c>
      <c r="T4625">
        <v>9783110278835</v>
      </c>
      <c r="U4625" s="1">
        <v>41047</v>
      </c>
      <c r="V4625" t="s">
        <v>4411</v>
      </c>
      <c r="X4625" t="s">
        <v>23829</v>
      </c>
    </row>
    <row r="4626" spans="1:24" x14ac:dyDescent="0.3">
      <c r="A4626">
        <v>9780813595412</v>
      </c>
      <c r="B4626" t="s">
        <v>8295</v>
      </c>
      <c r="C4626" t="s">
        <v>11695</v>
      </c>
      <c r="D4626" t="s">
        <v>11696</v>
      </c>
      <c r="F4626" t="s">
        <v>4</v>
      </c>
      <c r="G4626">
        <v>2020</v>
      </c>
      <c r="H4626" s="2">
        <v>2020</v>
      </c>
      <c r="I4626" s="1">
        <v>44004</v>
      </c>
      <c r="J4626" t="s">
        <v>11697</v>
      </c>
      <c r="K4626">
        <v>1</v>
      </c>
      <c r="L4626" t="s">
        <v>249</v>
      </c>
      <c r="N4626">
        <v>217.95</v>
      </c>
      <c r="O4626" s="2">
        <v>217.95</v>
      </c>
      <c r="P4626" t="s">
        <v>26</v>
      </c>
      <c r="Q4626" t="s">
        <v>127</v>
      </c>
      <c r="R4626" t="s">
        <v>322</v>
      </c>
      <c r="S4626" t="s">
        <v>88</v>
      </c>
      <c r="V4626" t="s">
        <v>4411</v>
      </c>
      <c r="W4626" t="s">
        <v>383</v>
      </c>
      <c r="X4626" t="s">
        <v>23830</v>
      </c>
    </row>
    <row r="4627" spans="1:24" hidden="1" x14ac:dyDescent="0.3">
      <c r="A4627">
        <v>9783110914931</v>
      </c>
      <c r="B4627" t="s">
        <v>174</v>
      </c>
      <c r="C4627" t="s">
        <v>15583</v>
      </c>
      <c r="F4627" t="s">
        <v>4</v>
      </c>
      <c r="G4627">
        <v>2005</v>
      </c>
      <c r="H4627" s="2">
        <v>2005</v>
      </c>
      <c r="I4627" s="1">
        <v>40952</v>
      </c>
      <c r="J4627" t="s">
        <v>13384</v>
      </c>
      <c r="K4627">
        <v>1</v>
      </c>
      <c r="L4627" t="s">
        <v>16525</v>
      </c>
      <c r="M4627" t="s">
        <v>198</v>
      </c>
      <c r="N4627">
        <v>169.95</v>
      </c>
      <c r="O4627" s="2">
        <v>169.95</v>
      </c>
      <c r="P4627" t="s">
        <v>26</v>
      </c>
      <c r="Q4627" t="s">
        <v>389</v>
      </c>
      <c r="R4627" t="s">
        <v>331</v>
      </c>
      <c r="S4627" t="s">
        <v>79</v>
      </c>
      <c r="T4627">
        <v>9783110179644</v>
      </c>
      <c r="U4627" s="1">
        <v>38581</v>
      </c>
      <c r="V4627" t="s">
        <v>4411</v>
      </c>
      <c r="X4627" t="s">
        <v>23831</v>
      </c>
    </row>
    <row r="4628" spans="1:24" hidden="1" x14ac:dyDescent="0.3">
      <c r="A4628">
        <v>9783110273939</v>
      </c>
      <c r="B4628" t="s">
        <v>174</v>
      </c>
      <c r="C4628" t="s">
        <v>12007</v>
      </c>
      <c r="D4628" t="s">
        <v>12008</v>
      </c>
      <c r="F4628" t="s">
        <v>4</v>
      </c>
      <c r="G4628">
        <v>2013</v>
      </c>
      <c r="H4628" s="2">
        <v>2013</v>
      </c>
      <c r="I4628" s="1">
        <v>41249</v>
      </c>
      <c r="J4628" t="s">
        <v>12009</v>
      </c>
      <c r="K4628">
        <v>1</v>
      </c>
      <c r="L4628" t="s">
        <v>11942</v>
      </c>
      <c r="M4628" t="s">
        <v>19300</v>
      </c>
      <c r="N4628">
        <v>123.95</v>
      </c>
      <c r="O4628" s="2">
        <v>123.95</v>
      </c>
      <c r="P4628" t="s">
        <v>26</v>
      </c>
      <c r="Q4628" t="s">
        <v>127</v>
      </c>
      <c r="R4628" t="s">
        <v>322</v>
      </c>
      <c r="S4628" t="s">
        <v>210</v>
      </c>
      <c r="T4628">
        <v>9783110273878</v>
      </c>
      <c r="U4628" s="1">
        <v>41228</v>
      </c>
      <c r="V4628" t="s">
        <v>4411</v>
      </c>
      <c r="X4628" t="s">
        <v>23832</v>
      </c>
    </row>
    <row r="4629" spans="1:24" hidden="1" x14ac:dyDescent="0.3">
      <c r="A4629">
        <v>9780674062917</v>
      </c>
      <c r="B4629" t="s">
        <v>5</v>
      </c>
      <c r="C4629" t="s">
        <v>31</v>
      </c>
      <c r="D4629" t="s">
        <v>32</v>
      </c>
      <c r="F4629" t="s">
        <v>4</v>
      </c>
      <c r="G4629">
        <v>2011</v>
      </c>
      <c r="H4629" s="2">
        <v>2011</v>
      </c>
      <c r="I4629" s="1">
        <v>40910</v>
      </c>
      <c r="J4629" t="s">
        <v>18695</v>
      </c>
      <c r="K4629">
        <v>1</v>
      </c>
      <c r="N4629">
        <v>97</v>
      </c>
      <c r="O4629" s="2">
        <v>97</v>
      </c>
      <c r="P4629" t="s">
        <v>26</v>
      </c>
      <c r="Q4629" t="s">
        <v>127</v>
      </c>
      <c r="R4629" t="s">
        <v>317</v>
      </c>
      <c r="S4629" t="s">
        <v>33</v>
      </c>
      <c r="T4629">
        <v>9780674058040</v>
      </c>
      <c r="V4629" t="s">
        <v>4411</v>
      </c>
      <c r="X4629" t="s">
        <v>23833</v>
      </c>
    </row>
    <row r="4630" spans="1:24" x14ac:dyDescent="0.3">
      <c r="A4630">
        <v>9781978801493</v>
      </c>
      <c r="B4630" t="s">
        <v>8295</v>
      </c>
      <c r="C4630" t="s">
        <v>11698</v>
      </c>
      <c r="D4630" t="s">
        <v>11699</v>
      </c>
      <c r="F4630" t="s">
        <v>4</v>
      </c>
      <c r="G4630">
        <v>2020</v>
      </c>
      <c r="H4630" s="2">
        <v>2020</v>
      </c>
      <c r="I4630" s="1">
        <v>44004</v>
      </c>
      <c r="J4630" t="s">
        <v>11700</v>
      </c>
      <c r="K4630">
        <v>1</v>
      </c>
      <c r="L4630" t="s">
        <v>8813</v>
      </c>
      <c r="N4630">
        <v>217.95</v>
      </c>
      <c r="O4630" s="2">
        <v>217.95</v>
      </c>
      <c r="P4630" t="s">
        <v>26</v>
      </c>
      <c r="Q4630" t="s">
        <v>127</v>
      </c>
      <c r="R4630" t="s">
        <v>322</v>
      </c>
      <c r="S4630" t="s">
        <v>88</v>
      </c>
      <c r="V4630" t="s">
        <v>4411</v>
      </c>
      <c r="W4630" t="s">
        <v>383</v>
      </c>
      <c r="X4630" t="s">
        <v>23834</v>
      </c>
    </row>
    <row r="4631" spans="1:24" x14ac:dyDescent="0.3">
      <c r="A4631">
        <v>9781978809345</v>
      </c>
      <c r="B4631" t="s">
        <v>8295</v>
      </c>
      <c r="C4631" t="s">
        <v>11727</v>
      </c>
      <c r="D4631" t="s">
        <v>11728</v>
      </c>
      <c r="F4631" t="s">
        <v>4</v>
      </c>
      <c r="G4631">
        <v>2020</v>
      </c>
      <c r="H4631" s="2">
        <v>2020</v>
      </c>
      <c r="I4631" s="1">
        <v>44004</v>
      </c>
      <c r="J4631" t="s">
        <v>11729</v>
      </c>
      <c r="K4631">
        <v>1</v>
      </c>
      <c r="L4631" t="s">
        <v>8822</v>
      </c>
      <c r="N4631">
        <v>217.95</v>
      </c>
      <c r="O4631" s="2">
        <v>217.95</v>
      </c>
      <c r="P4631" t="s">
        <v>26</v>
      </c>
      <c r="Q4631" t="s">
        <v>127</v>
      </c>
      <c r="R4631" t="s">
        <v>322</v>
      </c>
      <c r="S4631" t="s">
        <v>88</v>
      </c>
      <c r="V4631" t="s">
        <v>4411</v>
      </c>
      <c r="W4631" t="s">
        <v>383</v>
      </c>
      <c r="X4631" t="s">
        <v>23835</v>
      </c>
    </row>
    <row r="4632" spans="1:24" hidden="1" x14ac:dyDescent="0.3">
      <c r="A4632">
        <v>9780823280377</v>
      </c>
      <c r="B4632" t="s">
        <v>11050</v>
      </c>
      <c r="C4632" t="s">
        <v>11580</v>
      </c>
      <c r="D4632" t="s">
        <v>11581</v>
      </c>
      <c r="F4632" t="s">
        <v>4</v>
      </c>
      <c r="G4632">
        <v>2018</v>
      </c>
      <c r="H4632" s="2">
        <v>2018</v>
      </c>
      <c r="I4632" s="1">
        <v>43424</v>
      </c>
      <c r="J4632" t="s">
        <v>17278</v>
      </c>
      <c r="K4632">
        <v>1</v>
      </c>
      <c r="L4632" t="s">
        <v>11558</v>
      </c>
      <c r="N4632">
        <v>124.95</v>
      </c>
      <c r="O4632" s="2">
        <v>124.95</v>
      </c>
      <c r="P4632" t="s">
        <v>26</v>
      </c>
      <c r="Q4632" t="s">
        <v>389</v>
      </c>
      <c r="R4632" t="s">
        <v>331</v>
      </c>
      <c r="S4632" t="s">
        <v>27</v>
      </c>
      <c r="T4632">
        <v>9780823280346</v>
      </c>
      <c r="V4632" t="s">
        <v>4411</v>
      </c>
      <c r="X4632" t="s">
        <v>23836</v>
      </c>
    </row>
    <row r="4633" spans="1:24" hidden="1" x14ac:dyDescent="0.3">
      <c r="A4633">
        <v>9783110276367</v>
      </c>
      <c r="B4633" t="s">
        <v>174</v>
      </c>
      <c r="C4633" t="s">
        <v>12341</v>
      </c>
      <c r="F4633" t="s">
        <v>4</v>
      </c>
      <c r="G4633">
        <v>2012</v>
      </c>
      <c r="H4633" s="2">
        <v>2012</v>
      </c>
      <c r="I4633" s="1">
        <v>41001</v>
      </c>
      <c r="J4633" t="s">
        <v>11951</v>
      </c>
      <c r="K4633">
        <v>1</v>
      </c>
      <c r="L4633" t="s">
        <v>11942</v>
      </c>
      <c r="M4633" t="s">
        <v>19330</v>
      </c>
      <c r="N4633">
        <v>133.94999999999999</v>
      </c>
      <c r="O4633" s="2">
        <v>133.94999999999999</v>
      </c>
      <c r="P4633" t="s">
        <v>26</v>
      </c>
      <c r="Q4633" t="s">
        <v>127</v>
      </c>
      <c r="R4633" t="s">
        <v>322</v>
      </c>
      <c r="T4633">
        <v>9783110275803</v>
      </c>
      <c r="U4633" s="1">
        <v>40983</v>
      </c>
      <c r="V4633" t="s">
        <v>4411</v>
      </c>
      <c r="X4633" t="s">
        <v>23837</v>
      </c>
    </row>
    <row r="4634" spans="1:24" hidden="1" x14ac:dyDescent="0.3">
      <c r="A4634">
        <v>9780822390886</v>
      </c>
      <c r="B4634" t="s">
        <v>11108</v>
      </c>
      <c r="C4634" t="s">
        <v>11515</v>
      </c>
      <c r="D4634" t="s">
        <v>11516</v>
      </c>
      <c r="F4634" t="s">
        <v>4</v>
      </c>
      <c r="G4634">
        <v>2009</v>
      </c>
      <c r="H4634" s="2">
        <v>2009</v>
      </c>
      <c r="I4634" s="1">
        <v>40011</v>
      </c>
      <c r="J4634" t="s">
        <v>11517</v>
      </c>
      <c r="K4634">
        <v>1</v>
      </c>
      <c r="L4634" t="s">
        <v>17255</v>
      </c>
      <c r="N4634">
        <v>130.94999999999999</v>
      </c>
      <c r="O4634" s="2">
        <v>130.94999999999999</v>
      </c>
      <c r="P4634" t="s">
        <v>26</v>
      </c>
      <c r="Q4634" t="s">
        <v>127</v>
      </c>
      <c r="R4634" t="s">
        <v>322</v>
      </c>
      <c r="S4634" t="s">
        <v>110</v>
      </c>
      <c r="T4634">
        <v>9780822344889</v>
      </c>
      <c r="V4634" t="s">
        <v>4411</v>
      </c>
      <c r="W4634" t="s">
        <v>383</v>
      </c>
      <c r="X4634" t="s">
        <v>23838</v>
      </c>
    </row>
    <row r="4635" spans="1:24" hidden="1" x14ac:dyDescent="0.3">
      <c r="A4635">
        <v>9780822384151</v>
      </c>
      <c r="B4635" t="s">
        <v>11108</v>
      </c>
      <c r="C4635" t="s">
        <v>11518</v>
      </c>
      <c r="D4635" t="s">
        <v>11519</v>
      </c>
      <c r="F4635" t="s">
        <v>4</v>
      </c>
      <c r="G4635">
        <v>2002</v>
      </c>
      <c r="H4635" s="2">
        <v>2002</v>
      </c>
      <c r="I4635" s="1">
        <v>37638</v>
      </c>
      <c r="J4635" t="s">
        <v>11520</v>
      </c>
      <c r="K4635">
        <v>1</v>
      </c>
      <c r="L4635" t="s">
        <v>11237</v>
      </c>
      <c r="N4635">
        <v>123.95</v>
      </c>
      <c r="O4635" s="2">
        <v>123.95</v>
      </c>
      <c r="P4635" t="s">
        <v>26</v>
      </c>
      <c r="Q4635" t="s">
        <v>127</v>
      </c>
      <c r="R4635" t="s">
        <v>226</v>
      </c>
      <c r="S4635" t="s">
        <v>5183</v>
      </c>
      <c r="T4635">
        <v>9780822329022</v>
      </c>
      <c r="V4635" t="s">
        <v>4411</v>
      </c>
      <c r="W4635" t="s">
        <v>383</v>
      </c>
      <c r="X4635" t="s">
        <v>23839</v>
      </c>
    </row>
    <row r="4636" spans="1:24" hidden="1" x14ac:dyDescent="0.3">
      <c r="A4636">
        <v>9780822386704</v>
      </c>
      <c r="B4636" t="s">
        <v>11108</v>
      </c>
      <c r="C4636" t="s">
        <v>11196</v>
      </c>
      <c r="D4636" t="s">
        <v>11197</v>
      </c>
      <c r="F4636" t="s">
        <v>4</v>
      </c>
      <c r="G4636">
        <v>2003</v>
      </c>
      <c r="H4636" s="2">
        <v>2003</v>
      </c>
      <c r="I4636" s="1">
        <v>37727</v>
      </c>
      <c r="J4636" t="s">
        <v>11198</v>
      </c>
      <c r="K4636">
        <v>1</v>
      </c>
      <c r="N4636">
        <v>97.95</v>
      </c>
      <c r="O4636" s="2">
        <v>97.95</v>
      </c>
      <c r="P4636" t="s">
        <v>26</v>
      </c>
      <c r="Q4636" t="s">
        <v>127</v>
      </c>
      <c r="R4636" t="s">
        <v>317</v>
      </c>
      <c r="S4636" t="s">
        <v>98</v>
      </c>
      <c r="T4636">
        <v>9780822330615</v>
      </c>
      <c r="V4636" t="s">
        <v>4411</v>
      </c>
      <c r="W4636" t="s">
        <v>383</v>
      </c>
      <c r="X4636" t="s">
        <v>23840</v>
      </c>
    </row>
    <row r="4637" spans="1:24" hidden="1" x14ac:dyDescent="0.3">
      <c r="A4637">
        <v>9780822395768</v>
      </c>
      <c r="B4637" t="s">
        <v>11108</v>
      </c>
      <c r="C4637" t="s">
        <v>11204</v>
      </c>
      <c r="D4637" t="s">
        <v>11205</v>
      </c>
      <c r="F4637" t="s">
        <v>4</v>
      </c>
      <c r="G4637">
        <v>2012</v>
      </c>
      <c r="H4637" s="2">
        <v>2012</v>
      </c>
      <c r="I4637" s="1">
        <v>41122</v>
      </c>
      <c r="J4637" t="s">
        <v>11206</v>
      </c>
      <c r="K4637">
        <v>1</v>
      </c>
      <c r="N4637">
        <v>130.94999999999999</v>
      </c>
      <c r="O4637" s="2">
        <v>130.94999999999999</v>
      </c>
      <c r="P4637" t="s">
        <v>26</v>
      </c>
      <c r="Q4637" t="s">
        <v>127</v>
      </c>
      <c r="R4637" t="s">
        <v>322</v>
      </c>
      <c r="S4637" t="s">
        <v>110</v>
      </c>
      <c r="T4637">
        <v>9780822353270</v>
      </c>
      <c r="V4637" t="s">
        <v>4411</v>
      </c>
      <c r="W4637" t="s">
        <v>383</v>
      </c>
      <c r="X4637" t="s">
        <v>23841</v>
      </c>
    </row>
    <row r="4638" spans="1:24" hidden="1" x14ac:dyDescent="0.3">
      <c r="A4638">
        <v>9780822383758</v>
      </c>
      <c r="B4638" t="s">
        <v>11108</v>
      </c>
      <c r="C4638" t="s">
        <v>11190</v>
      </c>
      <c r="D4638" t="s">
        <v>11191</v>
      </c>
      <c r="F4638" t="s">
        <v>4</v>
      </c>
      <c r="G4638">
        <v>2002</v>
      </c>
      <c r="H4638" s="2">
        <v>2002</v>
      </c>
      <c r="I4638" s="1">
        <v>37279</v>
      </c>
      <c r="J4638" t="s">
        <v>11192</v>
      </c>
      <c r="K4638">
        <v>1</v>
      </c>
      <c r="N4638">
        <v>58.95</v>
      </c>
      <c r="O4638" s="2">
        <v>58.95</v>
      </c>
      <c r="P4638" t="s">
        <v>26</v>
      </c>
      <c r="Q4638" t="s">
        <v>389</v>
      </c>
      <c r="R4638" t="s">
        <v>331</v>
      </c>
      <c r="S4638" t="s">
        <v>27</v>
      </c>
      <c r="T4638">
        <v>9780822328117</v>
      </c>
      <c r="V4638" t="s">
        <v>4411</v>
      </c>
      <c r="W4638" t="s">
        <v>383</v>
      </c>
      <c r="X4638" t="s">
        <v>23842</v>
      </c>
    </row>
    <row r="4639" spans="1:24" hidden="1" x14ac:dyDescent="0.3">
      <c r="A4639">
        <v>9780822388081</v>
      </c>
      <c r="B4639" t="s">
        <v>11108</v>
      </c>
      <c r="C4639" t="s">
        <v>11160</v>
      </c>
      <c r="D4639" t="s">
        <v>11161</v>
      </c>
      <c r="F4639" t="s">
        <v>4</v>
      </c>
      <c r="G4639">
        <v>2006</v>
      </c>
      <c r="H4639" s="2">
        <v>2006</v>
      </c>
      <c r="I4639" s="1">
        <v>38950</v>
      </c>
      <c r="J4639" t="s">
        <v>11162</v>
      </c>
      <c r="K4639">
        <v>1</v>
      </c>
      <c r="N4639">
        <v>136.94999999999999</v>
      </c>
      <c r="O4639" s="2">
        <v>136.94999999999999</v>
      </c>
      <c r="P4639" t="s">
        <v>26</v>
      </c>
      <c r="Q4639" t="s">
        <v>127</v>
      </c>
      <c r="R4639" t="s">
        <v>322</v>
      </c>
      <c r="S4639" t="s">
        <v>11080</v>
      </c>
      <c r="T4639">
        <v>9780822338048</v>
      </c>
      <c r="V4639" t="s">
        <v>4411</v>
      </c>
      <c r="W4639" t="s">
        <v>8263</v>
      </c>
      <c r="X4639" t="s">
        <v>23843</v>
      </c>
    </row>
    <row r="4640" spans="1:24" hidden="1" x14ac:dyDescent="0.3">
      <c r="A4640">
        <v>9783110276114</v>
      </c>
      <c r="B4640" t="s">
        <v>174</v>
      </c>
      <c r="C4640" t="s">
        <v>12039</v>
      </c>
      <c r="F4640" t="s">
        <v>4</v>
      </c>
      <c r="G4640">
        <v>2014</v>
      </c>
      <c r="H4640" s="2">
        <v>2014</v>
      </c>
      <c r="I4640" s="1">
        <v>41921</v>
      </c>
      <c r="J4640" t="s">
        <v>12040</v>
      </c>
      <c r="K4640">
        <v>1</v>
      </c>
      <c r="N4640">
        <v>133.94999999999999</v>
      </c>
      <c r="O4640" s="2">
        <v>133.94999999999999</v>
      </c>
      <c r="P4640" t="s">
        <v>26</v>
      </c>
      <c r="Q4640" t="s">
        <v>127</v>
      </c>
      <c r="R4640" t="s">
        <v>372</v>
      </c>
      <c r="S4640" t="s">
        <v>104</v>
      </c>
      <c r="T4640">
        <v>9783110275933</v>
      </c>
      <c r="U4640" s="1">
        <v>41897</v>
      </c>
      <c r="V4640" t="s">
        <v>4411</v>
      </c>
      <c r="X4640" t="s">
        <v>23844</v>
      </c>
    </row>
    <row r="4641" spans="1:24" hidden="1" x14ac:dyDescent="0.3">
      <c r="A4641">
        <v>9783110276138</v>
      </c>
      <c r="B4641" t="s">
        <v>174</v>
      </c>
      <c r="C4641" t="s">
        <v>12041</v>
      </c>
      <c r="D4641" t="s">
        <v>12042</v>
      </c>
      <c r="F4641" t="s">
        <v>4</v>
      </c>
      <c r="G4641">
        <v>2012</v>
      </c>
      <c r="H4641" s="2">
        <v>2012</v>
      </c>
      <c r="I4641" s="1">
        <v>41183</v>
      </c>
      <c r="J4641" t="s">
        <v>12043</v>
      </c>
      <c r="K4641">
        <v>1</v>
      </c>
      <c r="N4641">
        <v>113.95</v>
      </c>
      <c r="O4641" s="2">
        <v>113.95</v>
      </c>
      <c r="P4641" t="s">
        <v>26</v>
      </c>
      <c r="Q4641" t="s">
        <v>127</v>
      </c>
      <c r="R4641" t="s">
        <v>322</v>
      </c>
      <c r="S4641" t="s">
        <v>209</v>
      </c>
      <c r="T4641">
        <v>9783110275940</v>
      </c>
      <c r="U4641" s="1">
        <v>41166</v>
      </c>
      <c r="V4641" t="s">
        <v>4411</v>
      </c>
      <c r="X4641" t="s">
        <v>23845</v>
      </c>
    </row>
    <row r="4642" spans="1:24" hidden="1" x14ac:dyDescent="0.3">
      <c r="A4642">
        <v>9780822388272</v>
      </c>
      <c r="B4642" t="s">
        <v>11108</v>
      </c>
      <c r="C4642" t="s">
        <v>11447</v>
      </c>
      <c r="D4642" t="s">
        <v>11448</v>
      </c>
      <c r="F4642" t="s">
        <v>4</v>
      </c>
      <c r="G4642">
        <v>2006</v>
      </c>
      <c r="H4642" s="2">
        <v>2006</v>
      </c>
      <c r="I4642" s="1">
        <v>39015</v>
      </c>
      <c r="J4642" t="s">
        <v>10120</v>
      </c>
      <c r="K4642">
        <v>1</v>
      </c>
      <c r="L4642" t="s">
        <v>17255</v>
      </c>
      <c r="N4642">
        <v>130.94999999999999</v>
      </c>
      <c r="O4642" s="2">
        <v>130.94999999999999</v>
      </c>
      <c r="P4642" t="s">
        <v>26</v>
      </c>
      <c r="Q4642" t="s">
        <v>389</v>
      </c>
      <c r="R4642" t="s">
        <v>331</v>
      </c>
      <c r="S4642" t="s">
        <v>27</v>
      </c>
      <c r="T4642">
        <v>9780822338086</v>
      </c>
      <c r="V4642" t="s">
        <v>4411</v>
      </c>
      <c r="W4642" t="s">
        <v>383</v>
      </c>
      <c r="X4642" t="s">
        <v>23846</v>
      </c>
    </row>
    <row r="4643" spans="1:24" hidden="1" x14ac:dyDescent="0.3">
      <c r="A4643">
        <v>9780822395782</v>
      </c>
      <c r="B4643" t="s">
        <v>11108</v>
      </c>
      <c r="C4643" t="s">
        <v>11452</v>
      </c>
      <c r="D4643" t="s">
        <v>11453</v>
      </c>
      <c r="F4643" t="s">
        <v>4</v>
      </c>
      <c r="G4643">
        <v>2012</v>
      </c>
      <c r="H4643" s="2">
        <v>2012</v>
      </c>
      <c r="I4643" s="1">
        <v>41184</v>
      </c>
      <c r="J4643" t="s">
        <v>10200</v>
      </c>
      <c r="K4643">
        <v>1</v>
      </c>
      <c r="L4643" t="s">
        <v>11304</v>
      </c>
      <c r="N4643">
        <v>130.94999999999999</v>
      </c>
      <c r="O4643" s="2">
        <v>130.94999999999999</v>
      </c>
      <c r="P4643" t="s">
        <v>26</v>
      </c>
      <c r="Q4643" t="s">
        <v>127</v>
      </c>
      <c r="R4643" t="s">
        <v>339</v>
      </c>
      <c r="S4643" t="s">
        <v>4577</v>
      </c>
      <c r="T4643">
        <v>9780822353294</v>
      </c>
      <c r="V4643" t="s">
        <v>4411</v>
      </c>
      <c r="W4643" t="s">
        <v>383</v>
      </c>
      <c r="X4643" t="s">
        <v>23847</v>
      </c>
    </row>
    <row r="4644" spans="1:24" hidden="1" x14ac:dyDescent="0.3">
      <c r="A4644">
        <v>9780822384694</v>
      </c>
      <c r="B4644" t="s">
        <v>11108</v>
      </c>
      <c r="C4644" t="s">
        <v>11259</v>
      </c>
      <c r="D4644" t="s">
        <v>11260</v>
      </c>
      <c r="F4644" t="s">
        <v>4</v>
      </c>
      <c r="G4644">
        <v>2003</v>
      </c>
      <c r="H4644" s="2">
        <v>2003</v>
      </c>
      <c r="I4644" s="1">
        <v>37627</v>
      </c>
      <c r="J4644" t="s">
        <v>11261</v>
      </c>
      <c r="K4644">
        <v>1</v>
      </c>
      <c r="N4644">
        <v>136.94999999999999</v>
      </c>
      <c r="O4644" s="2">
        <v>136.94999999999999</v>
      </c>
      <c r="P4644" t="s">
        <v>26</v>
      </c>
      <c r="Q4644" t="s">
        <v>389</v>
      </c>
      <c r="R4644" t="s">
        <v>331</v>
      </c>
      <c r="S4644" t="s">
        <v>27</v>
      </c>
      <c r="T4644">
        <v>9780822330127</v>
      </c>
      <c r="V4644" t="s">
        <v>4411</v>
      </c>
      <c r="W4644" t="s">
        <v>383</v>
      </c>
      <c r="X4644" t="s">
        <v>23848</v>
      </c>
    </row>
    <row r="4645" spans="1:24" hidden="1" x14ac:dyDescent="0.3">
      <c r="A4645">
        <v>9780822381082</v>
      </c>
      <c r="B4645" t="s">
        <v>11108</v>
      </c>
      <c r="C4645" t="s">
        <v>11309</v>
      </c>
      <c r="D4645" t="s">
        <v>11310</v>
      </c>
      <c r="F4645" t="s">
        <v>4</v>
      </c>
      <c r="G4645">
        <v>2000</v>
      </c>
      <c r="H4645" s="2">
        <v>2000</v>
      </c>
      <c r="I4645" s="1">
        <v>36731</v>
      </c>
      <c r="J4645" t="s">
        <v>11311</v>
      </c>
      <c r="K4645">
        <v>1</v>
      </c>
      <c r="L4645" t="s">
        <v>11277</v>
      </c>
      <c r="M4645" t="s">
        <v>19221</v>
      </c>
      <c r="N4645">
        <v>136.94999999999999</v>
      </c>
      <c r="O4645" s="2">
        <v>136.94999999999999</v>
      </c>
      <c r="P4645" t="s">
        <v>26</v>
      </c>
      <c r="Q4645" t="s">
        <v>127</v>
      </c>
      <c r="R4645" t="s">
        <v>317</v>
      </c>
      <c r="S4645" t="s">
        <v>6763</v>
      </c>
      <c r="T4645">
        <v>9780822324379</v>
      </c>
      <c r="V4645" t="s">
        <v>4411</v>
      </c>
      <c r="W4645" t="s">
        <v>383</v>
      </c>
      <c r="X4645" t="s">
        <v>23849</v>
      </c>
    </row>
    <row r="4646" spans="1:24" hidden="1" x14ac:dyDescent="0.3">
      <c r="A4646">
        <v>9780822383536</v>
      </c>
      <c r="B4646" t="s">
        <v>11108</v>
      </c>
      <c r="C4646" t="s">
        <v>11385</v>
      </c>
      <c r="F4646" t="s">
        <v>4</v>
      </c>
      <c r="G4646">
        <v>2002</v>
      </c>
      <c r="H4646" s="2">
        <v>2002</v>
      </c>
      <c r="I4646" s="1">
        <v>37384</v>
      </c>
      <c r="J4646" t="s">
        <v>11386</v>
      </c>
      <c r="K4646">
        <v>1</v>
      </c>
      <c r="L4646" t="s">
        <v>17255</v>
      </c>
      <c r="N4646">
        <v>71.95</v>
      </c>
      <c r="O4646" s="2">
        <v>71.95</v>
      </c>
      <c r="P4646" t="s">
        <v>26</v>
      </c>
      <c r="Q4646" t="s">
        <v>127</v>
      </c>
      <c r="R4646" t="s">
        <v>226</v>
      </c>
      <c r="S4646" t="s">
        <v>5183</v>
      </c>
      <c r="T4646">
        <v>9780822328766</v>
      </c>
      <c r="V4646" t="s">
        <v>4411</v>
      </c>
      <c r="W4646" t="s">
        <v>383</v>
      </c>
      <c r="X4646" t="s">
        <v>23850</v>
      </c>
    </row>
    <row r="4647" spans="1:24" hidden="1" x14ac:dyDescent="0.3">
      <c r="A4647">
        <v>9780822386414</v>
      </c>
      <c r="B4647" t="s">
        <v>11108</v>
      </c>
      <c r="C4647" t="s">
        <v>11653</v>
      </c>
      <c r="D4647" t="s">
        <v>11654</v>
      </c>
      <c r="F4647" t="s">
        <v>4</v>
      </c>
      <c r="G4647">
        <v>2005</v>
      </c>
      <c r="H4647" s="2">
        <v>2005</v>
      </c>
      <c r="I4647" s="1">
        <v>38475</v>
      </c>
      <c r="J4647" t="s">
        <v>15863</v>
      </c>
      <c r="K4647">
        <v>1</v>
      </c>
      <c r="N4647">
        <v>136.94999999999999</v>
      </c>
      <c r="O4647" s="2">
        <v>136.94999999999999</v>
      </c>
      <c r="P4647" t="s">
        <v>26</v>
      </c>
      <c r="Q4647" t="s">
        <v>127</v>
      </c>
      <c r="R4647" t="s">
        <v>317</v>
      </c>
      <c r="S4647" t="s">
        <v>6763</v>
      </c>
      <c r="T4647">
        <v>9780822334798</v>
      </c>
      <c r="V4647" t="s">
        <v>4411</v>
      </c>
      <c r="W4647" t="s">
        <v>383</v>
      </c>
      <c r="X4647" t="s">
        <v>23851</v>
      </c>
    </row>
    <row r="4648" spans="1:24" hidden="1" x14ac:dyDescent="0.3">
      <c r="A4648">
        <v>9780822383710</v>
      </c>
      <c r="B4648" t="s">
        <v>11108</v>
      </c>
      <c r="C4648" t="s">
        <v>11235</v>
      </c>
      <c r="D4648" t="s">
        <v>11236</v>
      </c>
      <c r="F4648" t="s">
        <v>4</v>
      </c>
      <c r="G4648">
        <v>2002</v>
      </c>
      <c r="H4648" s="2">
        <v>2002</v>
      </c>
      <c r="I4648" s="1">
        <v>37419</v>
      </c>
      <c r="J4648" t="s">
        <v>19063</v>
      </c>
      <c r="K4648">
        <v>1</v>
      </c>
      <c r="L4648" t="s">
        <v>11237</v>
      </c>
      <c r="N4648">
        <v>150.94999999999999</v>
      </c>
      <c r="O4648" s="2">
        <v>150.94999999999999</v>
      </c>
      <c r="P4648" t="s">
        <v>26</v>
      </c>
      <c r="Q4648" t="s">
        <v>127</v>
      </c>
      <c r="R4648" t="s">
        <v>388</v>
      </c>
      <c r="S4648" t="s">
        <v>4647</v>
      </c>
      <c r="T4648">
        <v>9780822328575</v>
      </c>
      <c r="V4648" t="s">
        <v>4411</v>
      </c>
      <c r="W4648" t="s">
        <v>383</v>
      </c>
      <c r="X4648" t="s">
        <v>23852</v>
      </c>
    </row>
    <row r="4649" spans="1:24" hidden="1" x14ac:dyDescent="0.3">
      <c r="A4649">
        <v>9780822386285</v>
      </c>
      <c r="B4649" t="s">
        <v>11108</v>
      </c>
      <c r="C4649" t="s">
        <v>11631</v>
      </c>
      <c r="D4649" t="s">
        <v>11632</v>
      </c>
      <c r="F4649" t="s">
        <v>4</v>
      </c>
      <c r="G4649">
        <v>2004</v>
      </c>
      <c r="H4649" s="2">
        <v>2004</v>
      </c>
      <c r="I4649" s="1">
        <v>38328</v>
      </c>
      <c r="J4649" t="s">
        <v>11406</v>
      </c>
      <c r="K4649">
        <v>1</v>
      </c>
      <c r="N4649">
        <v>136.94999999999999</v>
      </c>
      <c r="O4649" s="2">
        <v>136.94999999999999</v>
      </c>
      <c r="P4649" t="s">
        <v>26</v>
      </c>
      <c r="Q4649" t="s">
        <v>127</v>
      </c>
      <c r="R4649" t="s">
        <v>322</v>
      </c>
      <c r="S4649" t="s">
        <v>4594</v>
      </c>
      <c r="T4649">
        <v>9780822333814</v>
      </c>
      <c r="V4649" t="s">
        <v>4411</v>
      </c>
      <c r="W4649" t="s">
        <v>383</v>
      </c>
      <c r="X4649" t="s">
        <v>23853</v>
      </c>
    </row>
    <row r="4650" spans="1:24" hidden="1" x14ac:dyDescent="0.3">
      <c r="A4650">
        <v>9780822396086</v>
      </c>
      <c r="B4650" t="s">
        <v>11108</v>
      </c>
      <c r="C4650" t="s">
        <v>11253</v>
      </c>
      <c r="F4650" t="s">
        <v>4</v>
      </c>
      <c r="G4650">
        <v>2005</v>
      </c>
      <c r="H4650" s="2">
        <v>2005</v>
      </c>
      <c r="I4650" s="1">
        <v>38706</v>
      </c>
      <c r="J4650" t="s">
        <v>17900</v>
      </c>
      <c r="K4650">
        <v>1</v>
      </c>
      <c r="N4650">
        <v>130.94999999999999</v>
      </c>
      <c r="O4650" s="2">
        <v>130.94999999999999</v>
      </c>
      <c r="P4650" t="s">
        <v>26</v>
      </c>
      <c r="Q4650" t="s">
        <v>127</v>
      </c>
      <c r="R4650" t="s">
        <v>5344</v>
      </c>
      <c r="S4650" t="s">
        <v>5345</v>
      </c>
      <c r="T4650">
        <v>9780822336600</v>
      </c>
      <c r="V4650" t="s">
        <v>4411</v>
      </c>
      <c r="W4650" t="s">
        <v>383</v>
      </c>
      <c r="X4650" t="s">
        <v>23854</v>
      </c>
    </row>
    <row r="4651" spans="1:24" hidden="1" x14ac:dyDescent="0.3">
      <c r="A4651">
        <v>9780822385912</v>
      </c>
      <c r="B4651" t="s">
        <v>11108</v>
      </c>
      <c r="C4651" t="s">
        <v>202</v>
      </c>
      <c r="D4651" t="s">
        <v>11247</v>
      </c>
      <c r="F4651" t="s">
        <v>4</v>
      </c>
      <c r="G4651">
        <v>2004</v>
      </c>
      <c r="H4651" s="2">
        <v>2004</v>
      </c>
      <c r="I4651" s="1">
        <v>38224</v>
      </c>
      <c r="J4651" t="s">
        <v>11248</v>
      </c>
      <c r="K4651">
        <v>1</v>
      </c>
      <c r="N4651">
        <v>52.95</v>
      </c>
      <c r="O4651" s="2">
        <v>52.95</v>
      </c>
      <c r="P4651" t="s">
        <v>26</v>
      </c>
      <c r="Q4651" t="s">
        <v>127</v>
      </c>
      <c r="R4651" t="s">
        <v>322</v>
      </c>
      <c r="S4651" t="s">
        <v>94</v>
      </c>
      <c r="T4651">
        <v>9780822333784</v>
      </c>
      <c r="V4651" t="s">
        <v>4411</v>
      </c>
      <c r="W4651" t="s">
        <v>383</v>
      </c>
      <c r="X4651" t="s">
        <v>23855</v>
      </c>
    </row>
    <row r="4652" spans="1:24" hidden="1" x14ac:dyDescent="0.3">
      <c r="A4652">
        <v>9780822385011</v>
      </c>
      <c r="B4652" t="s">
        <v>11108</v>
      </c>
      <c r="C4652" t="s">
        <v>11465</v>
      </c>
      <c r="D4652" t="s">
        <v>11466</v>
      </c>
      <c r="F4652" t="s">
        <v>4</v>
      </c>
      <c r="G4652">
        <v>2003</v>
      </c>
      <c r="H4652" s="2">
        <v>2003</v>
      </c>
      <c r="I4652" s="1">
        <v>37855</v>
      </c>
      <c r="J4652" t="s">
        <v>18873</v>
      </c>
      <c r="K4652">
        <v>1</v>
      </c>
      <c r="L4652" t="s">
        <v>11300</v>
      </c>
      <c r="N4652">
        <v>136.94999999999999</v>
      </c>
      <c r="O4652" s="2">
        <v>136.94999999999999</v>
      </c>
      <c r="P4652" t="s">
        <v>26</v>
      </c>
      <c r="Q4652" t="s">
        <v>127</v>
      </c>
      <c r="R4652" t="s">
        <v>317</v>
      </c>
      <c r="S4652" t="s">
        <v>5743</v>
      </c>
      <c r="T4652">
        <v>9780822331339</v>
      </c>
      <c r="V4652" t="s">
        <v>4411</v>
      </c>
      <c r="W4652" t="s">
        <v>383</v>
      </c>
      <c r="X4652" t="s">
        <v>23856</v>
      </c>
    </row>
    <row r="4653" spans="1:24" hidden="1" x14ac:dyDescent="0.3">
      <c r="A4653">
        <v>9780822388487</v>
      </c>
      <c r="B4653" t="s">
        <v>11108</v>
      </c>
      <c r="C4653" t="s">
        <v>11679</v>
      </c>
      <c r="D4653" t="s">
        <v>11680</v>
      </c>
      <c r="F4653" t="s">
        <v>4</v>
      </c>
      <c r="G4653">
        <v>2006</v>
      </c>
      <c r="H4653" s="2">
        <v>2006</v>
      </c>
      <c r="I4653" s="1">
        <v>38959</v>
      </c>
      <c r="J4653" t="s">
        <v>19064</v>
      </c>
      <c r="K4653">
        <v>1</v>
      </c>
      <c r="L4653" t="s">
        <v>11275</v>
      </c>
      <c r="N4653">
        <v>136.94999999999999</v>
      </c>
      <c r="O4653" s="2">
        <v>136.94999999999999</v>
      </c>
      <c r="P4653" t="s">
        <v>26</v>
      </c>
      <c r="Q4653" t="s">
        <v>127</v>
      </c>
      <c r="R4653" t="s">
        <v>317</v>
      </c>
      <c r="S4653" t="s">
        <v>6763</v>
      </c>
      <c r="T4653">
        <v>9780822338369</v>
      </c>
      <c r="V4653" t="s">
        <v>4411</v>
      </c>
      <c r="W4653" t="s">
        <v>383</v>
      </c>
      <c r="X4653" t="s">
        <v>23857</v>
      </c>
    </row>
    <row r="4654" spans="1:24" hidden="1" x14ac:dyDescent="0.3">
      <c r="A4654">
        <v>9780822376279</v>
      </c>
      <c r="B4654" t="s">
        <v>11108</v>
      </c>
      <c r="C4654" t="s">
        <v>17275</v>
      </c>
      <c r="D4654" t="s">
        <v>11542</v>
      </c>
      <c r="F4654" t="s">
        <v>4</v>
      </c>
      <c r="G4654">
        <v>2015</v>
      </c>
      <c r="H4654" s="2">
        <v>2015</v>
      </c>
      <c r="I4654" s="1">
        <v>42101</v>
      </c>
      <c r="J4654" t="s">
        <v>11543</v>
      </c>
      <c r="K4654">
        <v>1</v>
      </c>
      <c r="L4654" t="s">
        <v>11278</v>
      </c>
      <c r="N4654">
        <v>136.94999999999999</v>
      </c>
      <c r="O4654" s="2">
        <v>136.94999999999999</v>
      </c>
      <c r="P4654" t="s">
        <v>26</v>
      </c>
      <c r="Q4654" t="s">
        <v>127</v>
      </c>
      <c r="R4654" t="s">
        <v>322</v>
      </c>
      <c r="S4654" t="s">
        <v>110</v>
      </c>
      <c r="T4654">
        <v>9780822357353</v>
      </c>
      <c r="V4654" t="s">
        <v>4411</v>
      </c>
      <c r="W4654" t="s">
        <v>383</v>
      </c>
      <c r="X4654" t="s">
        <v>23858</v>
      </c>
    </row>
    <row r="4655" spans="1:24" hidden="1" x14ac:dyDescent="0.3">
      <c r="A4655">
        <v>9780822384342</v>
      </c>
      <c r="B4655" t="s">
        <v>11108</v>
      </c>
      <c r="C4655" t="s">
        <v>11430</v>
      </c>
      <c r="D4655" t="s">
        <v>11431</v>
      </c>
      <c r="F4655" t="s">
        <v>4</v>
      </c>
      <c r="G4655">
        <v>2003</v>
      </c>
      <c r="H4655" s="2">
        <v>2003</v>
      </c>
      <c r="I4655" s="1">
        <v>37706</v>
      </c>
      <c r="J4655" t="s">
        <v>11171</v>
      </c>
      <c r="K4655">
        <v>1</v>
      </c>
      <c r="N4655">
        <v>136.94999999999999</v>
      </c>
      <c r="O4655" s="2">
        <v>136.94999999999999</v>
      </c>
      <c r="P4655" t="s">
        <v>26</v>
      </c>
      <c r="Q4655" t="s">
        <v>389</v>
      </c>
      <c r="R4655" t="s">
        <v>331</v>
      </c>
      <c r="S4655" t="s">
        <v>27</v>
      </c>
      <c r="T4655">
        <v>9780822330578</v>
      </c>
      <c r="V4655" t="s">
        <v>4411</v>
      </c>
      <c r="W4655" t="s">
        <v>383</v>
      </c>
      <c r="X4655" t="s">
        <v>23859</v>
      </c>
    </row>
    <row r="4656" spans="1:24" hidden="1" x14ac:dyDescent="0.3">
      <c r="A4656">
        <v>9780822377276</v>
      </c>
      <c r="B4656" t="s">
        <v>11108</v>
      </c>
      <c r="C4656" t="s">
        <v>11168</v>
      </c>
      <c r="D4656" t="s">
        <v>11169</v>
      </c>
      <c r="F4656" t="s">
        <v>4</v>
      </c>
      <c r="G4656">
        <v>2013</v>
      </c>
      <c r="H4656" s="2">
        <v>2013</v>
      </c>
      <c r="I4656" s="1">
        <v>41549</v>
      </c>
      <c r="J4656" t="s">
        <v>11170</v>
      </c>
      <c r="K4656">
        <v>1</v>
      </c>
      <c r="N4656">
        <v>130.94999999999999</v>
      </c>
      <c r="O4656" s="2">
        <v>130.94999999999999</v>
      </c>
      <c r="P4656" t="s">
        <v>26</v>
      </c>
      <c r="Q4656" t="s">
        <v>127</v>
      </c>
      <c r="R4656" t="s">
        <v>322</v>
      </c>
      <c r="S4656" t="s">
        <v>7545</v>
      </c>
      <c r="T4656">
        <v>9780822355441</v>
      </c>
      <c r="V4656" t="s">
        <v>4411</v>
      </c>
      <c r="W4656" t="s">
        <v>383</v>
      </c>
      <c r="X4656" t="s">
        <v>23860</v>
      </c>
    </row>
    <row r="4657" spans="1:24" x14ac:dyDescent="0.3">
      <c r="A4657">
        <v>9781478004363</v>
      </c>
      <c r="B4657" t="s">
        <v>11108</v>
      </c>
      <c r="C4657" t="s">
        <v>11166</v>
      </c>
      <c r="D4657" t="s">
        <v>11167</v>
      </c>
      <c r="F4657" t="s">
        <v>4</v>
      </c>
      <c r="G4657">
        <v>2019</v>
      </c>
      <c r="H4657" s="2">
        <v>2019</v>
      </c>
      <c r="I4657" s="1">
        <v>43616</v>
      </c>
      <c r="J4657" t="s">
        <v>19054</v>
      </c>
      <c r="K4657">
        <v>1</v>
      </c>
      <c r="N4657">
        <v>136.94999999999999</v>
      </c>
      <c r="O4657" s="2">
        <v>136.94999999999999</v>
      </c>
      <c r="P4657" t="s">
        <v>26</v>
      </c>
      <c r="Q4657" t="s">
        <v>127</v>
      </c>
      <c r="R4657" t="s">
        <v>322</v>
      </c>
      <c r="S4657" t="s">
        <v>5191</v>
      </c>
      <c r="T4657">
        <v>9781478001744</v>
      </c>
      <c r="V4657" t="s">
        <v>4411</v>
      </c>
      <c r="W4657" t="s">
        <v>383</v>
      </c>
      <c r="X4657" t="s">
        <v>23861</v>
      </c>
    </row>
    <row r="4658" spans="1:24" hidden="1" x14ac:dyDescent="0.3">
      <c r="A4658">
        <v>9780822386384</v>
      </c>
      <c r="B4658" t="s">
        <v>11108</v>
      </c>
      <c r="C4658" t="s">
        <v>11362</v>
      </c>
      <c r="D4658" t="s">
        <v>11363</v>
      </c>
      <c r="F4658" t="s">
        <v>4</v>
      </c>
      <c r="G4658">
        <v>2004</v>
      </c>
      <c r="H4658" s="2">
        <v>2004</v>
      </c>
      <c r="I4658" s="1">
        <v>38154</v>
      </c>
      <c r="J4658" t="s">
        <v>11364</v>
      </c>
      <c r="K4658">
        <v>1</v>
      </c>
      <c r="N4658">
        <v>110.95</v>
      </c>
      <c r="O4658" s="2">
        <v>110.95</v>
      </c>
      <c r="P4658" t="s">
        <v>26</v>
      </c>
      <c r="Q4658" t="s">
        <v>127</v>
      </c>
      <c r="R4658" t="s">
        <v>317</v>
      </c>
      <c r="S4658" t="s">
        <v>33</v>
      </c>
      <c r="T4658">
        <v>9780822333562</v>
      </c>
      <c r="V4658" t="s">
        <v>4411</v>
      </c>
      <c r="W4658" t="s">
        <v>383</v>
      </c>
      <c r="X4658" t="s">
        <v>23862</v>
      </c>
    </row>
    <row r="4659" spans="1:24" hidden="1" x14ac:dyDescent="0.3">
      <c r="A4659">
        <v>9780822388043</v>
      </c>
      <c r="B4659" t="s">
        <v>11108</v>
      </c>
      <c r="C4659" t="s">
        <v>11600</v>
      </c>
      <c r="D4659" t="s">
        <v>11601</v>
      </c>
      <c r="F4659" t="s">
        <v>4</v>
      </c>
      <c r="G4659">
        <v>2006</v>
      </c>
      <c r="H4659" s="2">
        <v>2006</v>
      </c>
      <c r="I4659" s="1">
        <v>38796</v>
      </c>
      <c r="J4659" t="s">
        <v>17902</v>
      </c>
      <c r="K4659">
        <v>1</v>
      </c>
      <c r="L4659" t="s">
        <v>11237</v>
      </c>
      <c r="N4659">
        <v>130.94999999999999</v>
      </c>
      <c r="O4659" s="2">
        <v>130.94999999999999</v>
      </c>
      <c r="P4659" t="s">
        <v>26</v>
      </c>
      <c r="Q4659" t="s">
        <v>127</v>
      </c>
      <c r="R4659" t="s">
        <v>226</v>
      </c>
      <c r="S4659" t="s">
        <v>5183</v>
      </c>
      <c r="T4659">
        <v>9780822337577</v>
      </c>
      <c r="V4659" t="s">
        <v>4411</v>
      </c>
      <c r="W4659" t="s">
        <v>383</v>
      </c>
      <c r="X4659" t="s">
        <v>23863</v>
      </c>
    </row>
    <row r="4660" spans="1:24" hidden="1" x14ac:dyDescent="0.3">
      <c r="A4660">
        <v>9780822384410</v>
      </c>
      <c r="B4660" t="s">
        <v>11108</v>
      </c>
      <c r="C4660" t="s">
        <v>11573</v>
      </c>
      <c r="D4660" t="s">
        <v>11574</v>
      </c>
      <c r="F4660" t="s">
        <v>4</v>
      </c>
      <c r="G4660">
        <v>2003</v>
      </c>
      <c r="H4660" s="2">
        <v>2003</v>
      </c>
      <c r="I4660" s="1">
        <v>37652</v>
      </c>
      <c r="J4660" t="s">
        <v>18871</v>
      </c>
      <c r="K4660">
        <v>1</v>
      </c>
      <c r="L4660" t="s">
        <v>11282</v>
      </c>
      <c r="N4660">
        <v>130.94999999999999</v>
      </c>
      <c r="O4660" s="2">
        <v>130.94999999999999</v>
      </c>
      <c r="P4660" t="s">
        <v>26</v>
      </c>
      <c r="Q4660" t="s">
        <v>345</v>
      </c>
      <c r="R4660" t="s">
        <v>345</v>
      </c>
      <c r="S4660" t="s">
        <v>129</v>
      </c>
      <c r="T4660">
        <v>9780822330523</v>
      </c>
      <c r="V4660" t="s">
        <v>4411</v>
      </c>
      <c r="W4660" t="s">
        <v>383</v>
      </c>
      <c r="X4660" t="s">
        <v>23864</v>
      </c>
    </row>
    <row r="4661" spans="1:24" hidden="1" x14ac:dyDescent="0.3">
      <c r="A4661">
        <v>9780822375500</v>
      </c>
      <c r="B4661" t="s">
        <v>11108</v>
      </c>
      <c r="C4661" t="s">
        <v>11401</v>
      </c>
      <c r="D4661" t="s">
        <v>11402</v>
      </c>
      <c r="F4661" t="s">
        <v>4</v>
      </c>
      <c r="G4661">
        <v>2015</v>
      </c>
      <c r="H4661" s="2">
        <v>2015</v>
      </c>
      <c r="I4661" s="1">
        <v>42153</v>
      </c>
      <c r="J4661" t="s">
        <v>11403</v>
      </c>
      <c r="K4661">
        <v>1</v>
      </c>
      <c r="L4661" t="s">
        <v>11278</v>
      </c>
      <c r="N4661">
        <v>136.94999999999999</v>
      </c>
      <c r="O4661" s="2">
        <v>136.94999999999999</v>
      </c>
      <c r="P4661" t="s">
        <v>26</v>
      </c>
      <c r="Q4661" t="s">
        <v>127</v>
      </c>
      <c r="R4661" t="s">
        <v>322</v>
      </c>
      <c r="S4661" t="s">
        <v>5571</v>
      </c>
      <c r="T4661">
        <v>9780822359029</v>
      </c>
      <c r="V4661" t="s">
        <v>4411</v>
      </c>
      <c r="W4661" t="s">
        <v>383</v>
      </c>
      <c r="X4661" t="s">
        <v>23865</v>
      </c>
    </row>
    <row r="4662" spans="1:24" hidden="1" x14ac:dyDescent="0.3">
      <c r="A4662">
        <v>9780822387633</v>
      </c>
      <c r="B4662" t="s">
        <v>11108</v>
      </c>
      <c r="C4662" t="s">
        <v>11314</v>
      </c>
      <c r="D4662" t="s">
        <v>11315</v>
      </c>
      <c r="F4662" t="s">
        <v>4</v>
      </c>
      <c r="G4662">
        <v>2006</v>
      </c>
      <c r="H4662" s="2">
        <v>2006</v>
      </c>
      <c r="I4662" s="1">
        <v>38770</v>
      </c>
      <c r="J4662" t="s">
        <v>11316</v>
      </c>
      <c r="K4662">
        <v>1</v>
      </c>
      <c r="N4662">
        <v>136.94999999999999</v>
      </c>
      <c r="O4662" s="2">
        <v>136.94999999999999</v>
      </c>
      <c r="P4662" t="s">
        <v>26</v>
      </c>
      <c r="Q4662" t="s">
        <v>127</v>
      </c>
      <c r="R4662" t="s">
        <v>322</v>
      </c>
      <c r="S4662" t="s">
        <v>6109</v>
      </c>
      <c r="T4662">
        <v>9780822336839</v>
      </c>
      <c r="V4662" t="s">
        <v>4411</v>
      </c>
      <c r="W4662" t="s">
        <v>383</v>
      </c>
      <c r="X4662" t="s">
        <v>23866</v>
      </c>
    </row>
    <row r="4663" spans="1:24" hidden="1" x14ac:dyDescent="0.3">
      <c r="A4663">
        <v>9780822386506</v>
      </c>
      <c r="B4663" t="s">
        <v>11108</v>
      </c>
      <c r="C4663" t="s">
        <v>11328</v>
      </c>
      <c r="D4663" t="s">
        <v>17280</v>
      </c>
      <c r="F4663" t="s">
        <v>4</v>
      </c>
      <c r="G4663">
        <v>2005</v>
      </c>
      <c r="H4663" s="2">
        <v>2005</v>
      </c>
      <c r="I4663" s="1">
        <v>38351</v>
      </c>
      <c r="J4663" t="s">
        <v>11329</v>
      </c>
      <c r="K4663">
        <v>1</v>
      </c>
      <c r="L4663" t="s">
        <v>11281</v>
      </c>
      <c r="N4663">
        <v>130.94999999999999</v>
      </c>
      <c r="O4663" s="2">
        <v>130.94999999999999</v>
      </c>
      <c r="P4663" t="s">
        <v>26</v>
      </c>
      <c r="Q4663" t="s">
        <v>389</v>
      </c>
      <c r="R4663" t="s">
        <v>331</v>
      </c>
      <c r="S4663" t="s">
        <v>27</v>
      </c>
      <c r="T4663">
        <v>9780822334125</v>
      </c>
      <c r="V4663" t="s">
        <v>4411</v>
      </c>
      <c r="W4663" t="s">
        <v>383</v>
      </c>
      <c r="X4663" t="s">
        <v>23867</v>
      </c>
    </row>
    <row r="4664" spans="1:24" hidden="1" x14ac:dyDescent="0.3">
      <c r="A4664">
        <v>9781442688193</v>
      </c>
      <c r="B4664" t="s">
        <v>386</v>
      </c>
      <c r="C4664" t="s">
        <v>11084</v>
      </c>
      <c r="F4664" t="s">
        <v>4</v>
      </c>
      <c r="G4664">
        <v>2008</v>
      </c>
      <c r="H4664" s="2">
        <v>2008</v>
      </c>
      <c r="I4664" s="1">
        <v>44004</v>
      </c>
      <c r="J4664" t="s">
        <v>11085</v>
      </c>
      <c r="K4664">
        <v>1</v>
      </c>
      <c r="N4664">
        <v>148.94999999999999</v>
      </c>
      <c r="O4664" s="2">
        <v>148.94999999999999</v>
      </c>
      <c r="P4664" t="s">
        <v>26</v>
      </c>
      <c r="Q4664" t="s">
        <v>127</v>
      </c>
      <c r="R4664" t="s">
        <v>322</v>
      </c>
      <c r="S4664" t="s">
        <v>5571</v>
      </c>
      <c r="V4664" t="s">
        <v>4411</v>
      </c>
      <c r="X4664" t="s">
        <v>23868</v>
      </c>
    </row>
    <row r="4665" spans="1:24" hidden="1" x14ac:dyDescent="0.3">
      <c r="A4665">
        <v>9780822387343</v>
      </c>
      <c r="B4665" t="s">
        <v>11108</v>
      </c>
      <c r="C4665" t="s">
        <v>11298</v>
      </c>
      <c r="D4665" t="s">
        <v>11299</v>
      </c>
      <c r="F4665" t="s">
        <v>4</v>
      </c>
      <c r="G4665">
        <v>2005</v>
      </c>
      <c r="H4665" s="2">
        <v>2005</v>
      </c>
      <c r="I4665" s="1">
        <v>38572</v>
      </c>
      <c r="J4665" t="s">
        <v>19048</v>
      </c>
      <c r="K4665">
        <v>1</v>
      </c>
      <c r="N4665">
        <v>136.94999999999999</v>
      </c>
      <c r="O4665" s="2">
        <v>136.94999999999999</v>
      </c>
      <c r="P4665" t="s">
        <v>26</v>
      </c>
      <c r="Q4665" t="s">
        <v>127</v>
      </c>
      <c r="R4665" t="s">
        <v>226</v>
      </c>
      <c r="S4665" t="s">
        <v>231</v>
      </c>
      <c r="V4665" t="s">
        <v>4411</v>
      </c>
      <c r="W4665" t="s">
        <v>383</v>
      </c>
      <c r="X4665" t="s">
        <v>23869</v>
      </c>
    </row>
    <row r="4666" spans="1:24" hidden="1" x14ac:dyDescent="0.3">
      <c r="A4666">
        <v>9780822387831</v>
      </c>
      <c r="B4666" t="s">
        <v>11108</v>
      </c>
      <c r="C4666" t="s">
        <v>11289</v>
      </c>
      <c r="D4666" t="s">
        <v>11290</v>
      </c>
      <c r="F4666" t="s">
        <v>4</v>
      </c>
      <c r="G4666">
        <v>2006</v>
      </c>
      <c r="H4666" s="2">
        <v>2006</v>
      </c>
      <c r="I4666" s="1">
        <v>38770</v>
      </c>
      <c r="J4666" t="s">
        <v>11291</v>
      </c>
      <c r="K4666">
        <v>1</v>
      </c>
      <c r="N4666">
        <v>130.94999999999999</v>
      </c>
      <c r="O4666" s="2">
        <v>130.94999999999999</v>
      </c>
      <c r="P4666" t="s">
        <v>26</v>
      </c>
      <c r="Q4666" t="s">
        <v>127</v>
      </c>
      <c r="R4666" t="s">
        <v>322</v>
      </c>
      <c r="S4666" t="s">
        <v>7335</v>
      </c>
      <c r="T4666">
        <v>9780822336594</v>
      </c>
      <c r="V4666" t="s">
        <v>4411</v>
      </c>
      <c r="W4666" t="s">
        <v>383</v>
      </c>
      <c r="X4666" t="s">
        <v>23870</v>
      </c>
    </row>
    <row r="4667" spans="1:24" hidden="1" x14ac:dyDescent="0.3">
      <c r="A4667">
        <v>9780822385226</v>
      </c>
      <c r="B4667" t="s">
        <v>11108</v>
      </c>
      <c r="C4667" t="s">
        <v>11228</v>
      </c>
      <c r="D4667" t="s">
        <v>11229</v>
      </c>
      <c r="F4667" t="s">
        <v>4</v>
      </c>
      <c r="G4667">
        <v>2003</v>
      </c>
      <c r="H4667" s="2">
        <v>2003</v>
      </c>
      <c r="I4667" s="1">
        <v>37874</v>
      </c>
      <c r="J4667" t="s">
        <v>11230</v>
      </c>
      <c r="K4667">
        <v>1</v>
      </c>
      <c r="N4667">
        <v>136.94999999999999</v>
      </c>
      <c r="O4667" s="2">
        <v>136.94999999999999</v>
      </c>
      <c r="P4667" t="s">
        <v>26</v>
      </c>
      <c r="Q4667" t="s">
        <v>127</v>
      </c>
      <c r="R4667" t="s">
        <v>322</v>
      </c>
      <c r="S4667" t="s">
        <v>11231</v>
      </c>
      <c r="T4667">
        <v>9780822331582</v>
      </c>
      <c r="V4667" t="s">
        <v>4411</v>
      </c>
      <c r="W4667" t="s">
        <v>383</v>
      </c>
      <c r="X4667" t="s">
        <v>23871</v>
      </c>
    </row>
    <row r="4668" spans="1:24" hidden="1" x14ac:dyDescent="0.3">
      <c r="A4668">
        <v>9780822387367</v>
      </c>
      <c r="B4668" t="s">
        <v>11108</v>
      </c>
      <c r="C4668" t="s">
        <v>11267</v>
      </c>
      <c r="D4668" t="s">
        <v>11268</v>
      </c>
      <c r="F4668" t="s">
        <v>4</v>
      </c>
      <c r="G4668">
        <v>2006</v>
      </c>
      <c r="H4668" s="2">
        <v>2006</v>
      </c>
      <c r="I4668" s="1">
        <v>38777</v>
      </c>
      <c r="J4668" t="s">
        <v>11269</v>
      </c>
      <c r="K4668">
        <v>1</v>
      </c>
      <c r="N4668">
        <v>136.94999999999999</v>
      </c>
      <c r="O4668" s="2">
        <v>136.94999999999999</v>
      </c>
      <c r="P4668" t="s">
        <v>26</v>
      </c>
      <c r="Q4668" t="s">
        <v>127</v>
      </c>
      <c r="R4668" t="s">
        <v>317</v>
      </c>
      <c r="S4668" t="s">
        <v>5095</v>
      </c>
      <c r="T4668">
        <v>9780822336105</v>
      </c>
      <c r="V4668" t="s">
        <v>4411</v>
      </c>
      <c r="W4668" t="s">
        <v>383</v>
      </c>
      <c r="X4668" t="s">
        <v>23872</v>
      </c>
    </row>
    <row r="4669" spans="1:24" hidden="1" x14ac:dyDescent="0.3">
      <c r="A4669">
        <v>9781442627390</v>
      </c>
      <c r="B4669" t="s">
        <v>386</v>
      </c>
      <c r="C4669" t="s">
        <v>11094</v>
      </c>
      <c r="D4669" t="s">
        <v>11095</v>
      </c>
      <c r="F4669" t="s">
        <v>4</v>
      </c>
      <c r="G4669">
        <v>2005</v>
      </c>
      <c r="H4669" s="2">
        <v>2005</v>
      </c>
      <c r="I4669" s="1">
        <v>44004</v>
      </c>
      <c r="J4669" t="s">
        <v>5000</v>
      </c>
      <c r="K4669">
        <v>1</v>
      </c>
      <c r="L4669" t="s">
        <v>6075</v>
      </c>
      <c r="N4669">
        <v>106.95</v>
      </c>
      <c r="O4669" s="2">
        <v>106.95</v>
      </c>
      <c r="P4669" t="s">
        <v>26</v>
      </c>
      <c r="Q4669" t="s">
        <v>389</v>
      </c>
      <c r="R4669" t="s">
        <v>331</v>
      </c>
      <c r="S4669" t="s">
        <v>27</v>
      </c>
      <c r="V4669" t="s">
        <v>4411</v>
      </c>
      <c r="X4669" t="s">
        <v>23873</v>
      </c>
    </row>
    <row r="4670" spans="1:24" hidden="1" x14ac:dyDescent="0.3">
      <c r="A4670">
        <v>9780822375845</v>
      </c>
      <c r="B4670" t="s">
        <v>11108</v>
      </c>
      <c r="C4670" t="s">
        <v>11262</v>
      </c>
      <c r="D4670" t="s">
        <v>11263</v>
      </c>
      <c r="F4670" t="s">
        <v>4</v>
      </c>
      <c r="G4670">
        <v>2015</v>
      </c>
      <c r="H4670" s="2">
        <v>2015</v>
      </c>
      <c r="I4670" s="1">
        <v>42120</v>
      </c>
      <c r="J4670" t="s">
        <v>11264</v>
      </c>
      <c r="K4670">
        <v>1</v>
      </c>
      <c r="N4670">
        <v>136.94999999999999</v>
      </c>
      <c r="O4670" s="2">
        <v>136.94999999999999</v>
      </c>
      <c r="P4670" t="s">
        <v>26</v>
      </c>
      <c r="Q4670" t="s">
        <v>127</v>
      </c>
      <c r="R4670" t="s">
        <v>322</v>
      </c>
      <c r="S4670" t="s">
        <v>11231</v>
      </c>
      <c r="T4670">
        <v>9780822358213</v>
      </c>
      <c r="V4670" t="s">
        <v>4411</v>
      </c>
      <c r="W4670" t="s">
        <v>383</v>
      </c>
      <c r="X4670" t="s">
        <v>23874</v>
      </c>
    </row>
    <row r="4671" spans="1:24" x14ac:dyDescent="0.3">
      <c r="A4671">
        <v>9780300252675</v>
      </c>
      <c r="B4671" t="s">
        <v>2242</v>
      </c>
      <c r="C4671" t="s">
        <v>11069</v>
      </c>
      <c r="D4671" t="s">
        <v>11070</v>
      </c>
      <c r="F4671" t="s">
        <v>4</v>
      </c>
      <c r="G4671">
        <v>2020</v>
      </c>
      <c r="H4671" s="2">
        <v>2020</v>
      </c>
      <c r="I4671" s="1">
        <v>43907</v>
      </c>
      <c r="J4671" t="s">
        <v>11071</v>
      </c>
      <c r="K4671">
        <v>1</v>
      </c>
      <c r="L4671" t="s">
        <v>6703</v>
      </c>
      <c r="N4671">
        <v>54.95</v>
      </c>
      <c r="O4671" s="2">
        <v>54.95</v>
      </c>
      <c r="P4671" t="s">
        <v>26</v>
      </c>
      <c r="Q4671" t="s">
        <v>127</v>
      </c>
      <c r="R4671" t="s">
        <v>388</v>
      </c>
      <c r="S4671" t="s">
        <v>4647</v>
      </c>
      <c r="T4671">
        <v>9780300237238</v>
      </c>
      <c r="V4671" t="s">
        <v>4411</v>
      </c>
      <c r="X4671" t="s">
        <v>23875</v>
      </c>
    </row>
    <row r="4672" spans="1:24" hidden="1" x14ac:dyDescent="0.3">
      <c r="A4672">
        <v>9780822373933</v>
      </c>
      <c r="B4672" t="s">
        <v>11108</v>
      </c>
      <c r="C4672" t="s">
        <v>11254</v>
      </c>
      <c r="D4672" t="s">
        <v>11255</v>
      </c>
      <c r="F4672" t="s">
        <v>4</v>
      </c>
      <c r="G4672">
        <v>2016</v>
      </c>
      <c r="H4672" s="2">
        <v>2016</v>
      </c>
      <c r="I4672" s="1">
        <v>42656</v>
      </c>
      <c r="J4672" t="s">
        <v>11256</v>
      </c>
      <c r="K4672">
        <v>1</v>
      </c>
      <c r="N4672">
        <v>45.95</v>
      </c>
      <c r="O4672" s="2">
        <v>45.95</v>
      </c>
      <c r="P4672" t="s">
        <v>26</v>
      </c>
      <c r="Q4672" t="s">
        <v>127</v>
      </c>
      <c r="R4672" t="s">
        <v>322</v>
      </c>
      <c r="S4672" t="s">
        <v>4565</v>
      </c>
      <c r="T4672">
        <v>9780822361855</v>
      </c>
      <c r="V4672" t="s">
        <v>4411</v>
      </c>
      <c r="W4672" t="s">
        <v>383</v>
      </c>
      <c r="X4672" t="s">
        <v>23876</v>
      </c>
    </row>
    <row r="4673" spans="1:24" x14ac:dyDescent="0.3">
      <c r="A4673">
        <v>9781478004356</v>
      </c>
      <c r="B4673" t="s">
        <v>11108</v>
      </c>
      <c r="C4673" t="s">
        <v>11207</v>
      </c>
      <c r="D4673" t="s">
        <v>11208</v>
      </c>
      <c r="F4673" t="s">
        <v>4</v>
      </c>
      <c r="G4673">
        <v>2019</v>
      </c>
      <c r="H4673" s="2">
        <v>2019</v>
      </c>
      <c r="I4673" s="1">
        <v>43616</v>
      </c>
      <c r="J4673" t="s">
        <v>19047</v>
      </c>
      <c r="K4673">
        <v>1</v>
      </c>
      <c r="N4673">
        <v>143.94999999999999</v>
      </c>
      <c r="O4673" s="2">
        <v>143.94999999999999</v>
      </c>
      <c r="P4673" t="s">
        <v>26</v>
      </c>
      <c r="Q4673" t="s">
        <v>127</v>
      </c>
      <c r="R4673" t="s">
        <v>322</v>
      </c>
      <c r="S4673" t="s">
        <v>5191</v>
      </c>
      <c r="T4673">
        <v>9781478001737</v>
      </c>
      <c r="V4673" t="s">
        <v>4411</v>
      </c>
      <c r="W4673" t="s">
        <v>383</v>
      </c>
      <c r="X4673" t="s">
        <v>23877</v>
      </c>
    </row>
    <row r="4674" spans="1:24" hidden="1" x14ac:dyDescent="0.3">
      <c r="A4674">
        <v>9780814777350</v>
      </c>
      <c r="B4674" t="s">
        <v>10868</v>
      </c>
      <c r="C4674" t="s">
        <v>10984</v>
      </c>
      <c r="D4674" t="s">
        <v>10985</v>
      </c>
      <c r="F4674" t="s">
        <v>4</v>
      </c>
      <c r="G4674">
        <v>2008</v>
      </c>
      <c r="H4674" s="2">
        <v>2008</v>
      </c>
      <c r="I4674" s="1">
        <v>39508</v>
      </c>
      <c r="J4674" t="s">
        <v>10986</v>
      </c>
      <c r="K4674">
        <v>1</v>
      </c>
      <c r="N4674">
        <v>175</v>
      </c>
      <c r="O4674" s="2">
        <v>175</v>
      </c>
      <c r="P4674" t="s">
        <v>26</v>
      </c>
      <c r="Q4674" t="s">
        <v>389</v>
      </c>
      <c r="R4674" t="s">
        <v>331</v>
      </c>
      <c r="S4674" t="s">
        <v>27</v>
      </c>
      <c r="T4674">
        <v>9780814776018</v>
      </c>
      <c r="V4674" t="s">
        <v>4412</v>
      </c>
    </row>
    <row r="4675" spans="1:24" hidden="1" x14ac:dyDescent="0.3">
      <c r="A4675">
        <v>9780814749104</v>
      </c>
      <c r="B4675" t="s">
        <v>10868</v>
      </c>
      <c r="C4675" t="s">
        <v>10976</v>
      </c>
      <c r="D4675" t="s">
        <v>10977</v>
      </c>
      <c r="F4675" t="s">
        <v>4</v>
      </c>
      <c r="G4675">
        <v>2009</v>
      </c>
      <c r="H4675" s="2">
        <v>2009</v>
      </c>
      <c r="I4675" s="1">
        <v>40026</v>
      </c>
      <c r="J4675" t="s">
        <v>10978</v>
      </c>
      <c r="K4675">
        <v>1</v>
      </c>
      <c r="N4675">
        <v>129.94999999999999</v>
      </c>
      <c r="O4675" s="2">
        <v>129.94999999999999</v>
      </c>
      <c r="P4675" t="s">
        <v>26</v>
      </c>
      <c r="Q4675" t="s">
        <v>127</v>
      </c>
      <c r="R4675" t="s">
        <v>317</v>
      </c>
      <c r="S4675" t="s">
        <v>4669</v>
      </c>
      <c r="T4675">
        <v>9780814748121</v>
      </c>
      <c r="V4675" t="s">
        <v>4411</v>
      </c>
      <c r="X4675" t="s">
        <v>23878</v>
      </c>
    </row>
    <row r="4676" spans="1:24" hidden="1" x14ac:dyDescent="0.3">
      <c r="A4676">
        <v>9781479884155</v>
      </c>
      <c r="B4676" t="s">
        <v>10868</v>
      </c>
      <c r="C4676" t="s">
        <v>10974</v>
      </c>
      <c r="D4676" t="s">
        <v>10975</v>
      </c>
      <c r="F4676" t="s">
        <v>4</v>
      </c>
      <c r="G4676">
        <v>2016</v>
      </c>
      <c r="H4676" s="2">
        <v>2016</v>
      </c>
      <c r="I4676" s="1">
        <v>42426</v>
      </c>
      <c r="J4676" t="s">
        <v>18708</v>
      </c>
      <c r="K4676">
        <v>1</v>
      </c>
      <c r="L4676" t="s">
        <v>10873</v>
      </c>
      <c r="M4676" t="s">
        <v>19221</v>
      </c>
      <c r="N4676">
        <v>174.95</v>
      </c>
      <c r="O4676" s="2">
        <v>174.95</v>
      </c>
      <c r="P4676" t="s">
        <v>26</v>
      </c>
      <c r="Q4676" t="s">
        <v>127</v>
      </c>
      <c r="R4676" t="s">
        <v>322</v>
      </c>
      <c r="S4676" t="s">
        <v>110</v>
      </c>
      <c r="T4676">
        <v>9781479878246</v>
      </c>
      <c r="V4676" t="s">
        <v>4411</v>
      </c>
      <c r="X4676" t="s">
        <v>23879</v>
      </c>
    </row>
    <row r="4677" spans="1:24" hidden="1" x14ac:dyDescent="0.3">
      <c r="A4677">
        <v>9780814759967</v>
      </c>
      <c r="B4677" t="s">
        <v>10868</v>
      </c>
      <c r="C4677" t="s">
        <v>10937</v>
      </c>
      <c r="D4677" t="s">
        <v>10938</v>
      </c>
      <c r="F4677" t="s">
        <v>4</v>
      </c>
      <c r="G4677">
        <v>2000</v>
      </c>
      <c r="H4677" s="2">
        <v>2000</v>
      </c>
      <c r="I4677" s="1">
        <v>36739</v>
      </c>
      <c r="J4677" t="s">
        <v>10939</v>
      </c>
      <c r="K4677">
        <v>1</v>
      </c>
      <c r="L4677" t="s">
        <v>10874</v>
      </c>
      <c r="M4677" t="s">
        <v>19232</v>
      </c>
      <c r="N4677">
        <v>175</v>
      </c>
      <c r="O4677" s="2">
        <v>175</v>
      </c>
      <c r="P4677" t="s">
        <v>26</v>
      </c>
      <c r="Q4677" t="s">
        <v>127</v>
      </c>
      <c r="R4677" t="s">
        <v>317</v>
      </c>
      <c r="S4677" t="s">
        <v>4661</v>
      </c>
      <c r="T4677">
        <v>9780814756119</v>
      </c>
      <c r="V4677" t="s">
        <v>4412</v>
      </c>
    </row>
    <row r="4678" spans="1:24" hidden="1" x14ac:dyDescent="0.3">
      <c r="A4678">
        <v>9783110259803</v>
      </c>
      <c r="B4678" t="s">
        <v>174</v>
      </c>
      <c r="C4678" t="s">
        <v>12196</v>
      </c>
      <c r="D4678" t="s">
        <v>12197</v>
      </c>
      <c r="F4678" t="s">
        <v>4</v>
      </c>
      <c r="G4678">
        <v>2012</v>
      </c>
      <c r="H4678" s="2">
        <v>2012</v>
      </c>
      <c r="I4678" s="1">
        <v>41001</v>
      </c>
      <c r="J4678" t="s">
        <v>12061</v>
      </c>
      <c r="K4678">
        <v>1</v>
      </c>
      <c r="L4678" t="s">
        <v>16464</v>
      </c>
      <c r="M4678" t="s">
        <v>19245</v>
      </c>
      <c r="N4678">
        <v>144.94999999999999</v>
      </c>
      <c r="O4678" s="2">
        <v>144.94999999999999</v>
      </c>
      <c r="P4678" t="s">
        <v>26</v>
      </c>
      <c r="Q4678" t="s">
        <v>389</v>
      </c>
      <c r="R4678" t="s">
        <v>331</v>
      </c>
      <c r="S4678" t="s">
        <v>79</v>
      </c>
      <c r="T4678">
        <v>9783110259797</v>
      </c>
      <c r="U4678" s="1">
        <v>40983</v>
      </c>
      <c r="V4678" t="s">
        <v>4411</v>
      </c>
      <c r="X4678" t="s">
        <v>23880</v>
      </c>
    </row>
    <row r="4679" spans="1:24" x14ac:dyDescent="0.3">
      <c r="A4679">
        <v>9789048524570</v>
      </c>
      <c r="B4679" t="s">
        <v>7309</v>
      </c>
      <c r="C4679" t="s">
        <v>11073</v>
      </c>
      <c r="D4679" t="s">
        <v>11074</v>
      </c>
      <c r="F4679" t="s">
        <v>4</v>
      </c>
      <c r="G4679">
        <v>2020</v>
      </c>
      <c r="H4679" s="2">
        <v>2020</v>
      </c>
      <c r="I4679" s="1">
        <v>44095</v>
      </c>
      <c r="J4679" t="s">
        <v>17705</v>
      </c>
      <c r="K4679">
        <v>1</v>
      </c>
      <c r="N4679">
        <v>218</v>
      </c>
      <c r="O4679" s="2">
        <v>218</v>
      </c>
      <c r="P4679" t="s">
        <v>26</v>
      </c>
      <c r="Q4679" t="s">
        <v>127</v>
      </c>
      <c r="R4679" t="s">
        <v>341</v>
      </c>
      <c r="S4679" t="s">
        <v>17706</v>
      </c>
      <c r="V4679" t="s">
        <v>4411</v>
      </c>
      <c r="X4679" t="s">
        <v>23881</v>
      </c>
    </row>
    <row r="4680" spans="1:24" hidden="1" x14ac:dyDescent="0.3">
      <c r="A4680">
        <v>9780822387381</v>
      </c>
      <c r="B4680" t="s">
        <v>11108</v>
      </c>
      <c r="C4680" t="s">
        <v>11150</v>
      </c>
      <c r="D4680" t="s">
        <v>11151</v>
      </c>
      <c r="F4680" t="s">
        <v>4</v>
      </c>
      <c r="G4680">
        <v>2005</v>
      </c>
      <c r="H4680" s="2">
        <v>2005</v>
      </c>
      <c r="I4680" s="1">
        <v>38672</v>
      </c>
      <c r="J4680" t="s">
        <v>11152</v>
      </c>
      <c r="K4680">
        <v>1</v>
      </c>
      <c r="N4680">
        <v>130.94999999999999</v>
      </c>
      <c r="O4680" s="2">
        <v>130.94999999999999</v>
      </c>
      <c r="P4680" t="s">
        <v>26</v>
      </c>
      <c r="Q4680" t="s">
        <v>127</v>
      </c>
      <c r="R4680" t="s">
        <v>322</v>
      </c>
      <c r="S4680" t="s">
        <v>110</v>
      </c>
      <c r="T4680">
        <v>9780822336358</v>
      </c>
      <c r="V4680" t="s">
        <v>4411</v>
      </c>
      <c r="W4680" t="s">
        <v>383</v>
      </c>
      <c r="X4680" t="s">
        <v>23882</v>
      </c>
    </row>
    <row r="4681" spans="1:24" hidden="1" x14ac:dyDescent="0.3">
      <c r="A4681">
        <v>9783110287073</v>
      </c>
      <c r="B4681" t="s">
        <v>174</v>
      </c>
      <c r="C4681" t="s">
        <v>12014</v>
      </c>
      <c r="F4681" t="s">
        <v>4</v>
      </c>
      <c r="G4681">
        <v>2013</v>
      </c>
      <c r="H4681" s="2">
        <v>2013</v>
      </c>
      <c r="I4681" s="1">
        <v>41264</v>
      </c>
      <c r="J4681" t="s">
        <v>12015</v>
      </c>
      <c r="K4681">
        <v>1</v>
      </c>
      <c r="L4681" t="s">
        <v>11884</v>
      </c>
      <c r="M4681" t="s">
        <v>12016</v>
      </c>
      <c r="N4681">
        <v>34.950000000000003</v>
      </c>
      <c r="O4681" s="2">
        <v>34.950000000000003</v>
      </c>
      <c r="P4681" t="s">
        <v>26</v>
      </c>
      <c r="Q4681" t="s">
        <v>127</v>
      </c>
      <c r="R4681" t="s">
        <v>11855</v>
      </c>
      <c r="S4681" t="s">
        <v>231</v>
      </c>
      <c r="T4681">
        <v>9783110286977</v>
      </c>
      <c r="U4681" s="1">
        <v>41263</v>
      </c>
      <c r="V4681" t="s">
        <v>4411</v>
      </c>
      <c r="X4681" t="s">
        <v>23883</v>
      </c>
    </row>
    <row r="4682" spans="1:24" hidden="1" x14ac:dyDescent="0.3">
      <c r="A4682">
        <v>9780822383147</v>
      </c>
      <c r="B4682" t="s">
        <v>11108</v>
      </c>
      <c r="C4682" t="s">
        <v>11142</v>
      </c>
      <c r="F4682" t="s">
        <v>4</v>
      </c>
      <c r="G4682">
        <v>2001</v>
      </c>
      <c r="H4682" s="2">
        <v>2001</v>
      </c>
      <c r="I4682" s="1">
        <v>42050</v>
      </c>
      <c r="J4682" t="s">
        <v>19045</v>
      </c>
      <c r="K4682">
        <v>1</v>
      </c>
      <c r="N4682">
        <v>34.950000000000003</v>
      </c>
      <c r="O4682" s="2">
        <v>34.950000000000003</v>
      </c>
      <c r="P4682" t="s">
        <v>26</v>
      </c>
      <c r="Q4682" t="s">
        <v>127</v>
      </c>
      <c r="R4682" t="s">
        <v>322</v>
      </c>
      <c r="S4682" t="s">
        <v>7269</v>
      </c>
      <c r="V4682" t="s">
        <v>4411</v>
      </c>
      <c r="W4682" t="s">
        <v>383</v>
      </c>
      <c r="X4682" t="s">
        <v>23884</v>
      </c>
    </row>
    <row r="4683" spans="1:24" hidden="1" x14ac:dyDescent="0.3">
      <c r="A4683">
        <v>9780814790915</v>
      </c>
      <c r="B4683" t="s">
        <v>10868</v>
      </c>
      <c r="C4683" t="s">
        <v>10934</v>
      </c>
      <c r="D4683" t="s">
        <v>10935</v>
      </c>
      <c r="F4683" t="s">
        <v>4</v>
      </c>
      <c r="G4683">
        <v>2004</v>
      </c>
      <c r="H4683" s="2">
        <v>2004</v>
      </c>
      <c r="I4683" s="1">
        <v>38139</v>
      </c>
      <c r="J4683" t="s">
        <v>5639</v>
      </c>
      <c r="K4683">
        <v>1</v>
      </c>
      <c r="N4683">
        <v>175</v>
      </c>
      <c r="O4683" s="2">
        <v>175</v>
      </c>
      <c r="P4683" t="s">
        <v>26</v>
      </c>
      <c r="Q4683" t="s">
        <v>127</v>
      </c>
      <c r="R4683" t="s">
        <v>317</v>
      </c>
      <c r="S4683" t="s">
        <v>87</v>
      </c>
      <c r="V4683" t="s">
        <v>4412</v>
      </c>
    </row>
    <row r="4684" spans="1:24" x14ac:dyDescent="0.3">
      <c r="A4684">
        <v>9781501752360</v>
      </c>
      <c r="B4684" t="s">
        <v>2235</v>
      </c>
      <c r="C4684" t="s">
        <v>17248</v>
      </c>
      <c r="D4684" t="s">
        <v>11006</v>
      </c>
      <c r="F4684" t="s">
        <v>4</v>
      </c>
      <c r="G4684">
        <v>2020</v>
      </c>
      <c r="H4684" s="2">
        <v>2020</v>
      </c>
      <c r="I4684" s="1">
        <v>44181</v>
      </c>
      <c r="J4684" t="s">
        <v>11007</v>
      </c>
      <c r="K4684">
        <v>1</v>
      </c>
      <c r="L4684" t="s">
        <v>7107</v>
      </c>
      <c r="N4684">
        <v>130.94999999999999</v>
      </c>
      <c r="O4684" s="2">
        <v>130.94999999999999</v>
      </c>
      <c r="P4684" t="s">
        <v>26</v>
      </c>
      <c r="Q4684" t="s">
        <v>127</v>
      </c>
      <c r="R4684" t="s">
        <v>317</v>
      </c>
      <c r="S4684" t="s">
        <v>4661</v>
      </c>
      <c r="V4684" t="s">
        <v>4411</v>
      </c>
      <c r="W4684" t="s">
        <v>383</v>
      </c>
      <c r="X4684" t="s">
        <v>23885</v>
      </c>
    </row>
    <row r="4685" spans="1:24" x14ac:dyDescent="0.3">
      <c r="A4685">
        <v>9781479850754</v>
      </c>
      <c r="B4685" t="s">
        <v>10868</v>
      </c>
      <c r="C4685" t="s">
        <v>10919</v>
      </c>
      <c r="F4685" t="s">
        <v>4</v>
      </c>
      <c r="G4685">
        <v>2019</v>
      </c>
      <c r="H4685" s="2">
        <v>2019</v>
      </c>
      <c r="I4685" s="1">
        <v>43501</v>
      </c>
      <c r="J4685" t="s">
        <v>10920</v>
      </c>
      <c r="K4685">
        <v>1</v>
      </c>
      <c r="L4685" t="s">
        <v>11046</v>
      </c>
      <c r="M4685" t="s">
        <v>19243</v>
      </c>
      <c r="N4685">
        <v>194.95</v>
      </c>
      <c r="O4685" s="2">
        <v>194.95</v>
      </c>
      <c r="P4685" t="s">
        <v>26</v>
      </c>
      <c r="Q4685" t="s">
        <v>127</v>
      </c>
      <c r="R4685" t="s">
        <v>317</v>
      </c>
      <c r="S4685" t="s">
        <v>4669</v>
      </c>
      <c r="T4685">
        <v>9781479804856</v>
      </c>
      <c r="V4685" t="s">
        <v>4411</v>
      </c>
      <c r="W4685" t="s">
        <v>383</v>
      </c>
      <c r="X4685" t="s">
        <v>23886</v>
      </c>
    </row>
    <row r="4686" spans="1:24" hidden="1" x14ac:dyDescent="0.3">
      <c r="A4686">
        <v>9780814786765</v>
      </c>
      <c r="B4686" t="s">
        <v>10868</v>
      </c>
      <c r="C4686" t="s">
        <v>10916</v>
      </c>
      <c r="D4686" t="s">
        <v>10917</v>
      </c>
      <c r="F4686" t="s">
        <v>4</v>
      </c>
      <c r="G4686">
        <v>2003</v>
      </c>
      <c r="H4686" s="2">
        <v>2003</v>
      </c>
      <c r="I4686" s="1">
        <v>37742</v>
      </c>
      <c r="J4686" t="s">
        <v>10918</v>
      </c>
      <c r="K4686">
        <v>1</v>
      </c>
      <c r="L4686" t="s">
        <v>10874</v>
      </c>
      <c r="M4686" t="s">
        <v>19278</v>
      </c>
      <c r="N4686">
        <v>175</v>
      </c>
      <c r="O4686" s="2">
        <v>175</v>
      </c>
      <c r="P4686" t="s">
        <v>26</v>
      </c>
      <c r="Q4686" t="s">
        <v>127</v>
      </c>
      <c r="R4686" t="s">
        <v>317</v>
      </c>
      <c r="S4686" t="s">
        <v>5095</v>
      </c>
      <c r="T4686">
        <v>9780814798003</v>
      </c>
      <c r="V4686" t="s">
        <v>4412</v>
      </c>
    </row>
    <row r="4687" spans="1:24" hidden="1" x14ac:dyDescent="0.3">
      <c r="A4687">
        <v>9780814705131</v>
      </c>
      <c r="B4687" t="s">
        <v>10868</v>
      </c>
      <c r="C4687" t="s">
        <v>10968</v>
      </c>
      <c r="D4687" t="s">
        <v>10969</v>
      </c>
      <c r="F4687" t="s">
        <v>4</v>
      </c>
      <c r="G4687">
        <v>2012</v>
      </c>
      <c r="H4687" s="2">
        <v>2012</v>
      </c>
      <c r="I4687" s="1">
        <v>41057</v>
      </c>
      <c r="J4687" t="s">
        <v>10970</v>
      </c>
      <c r="K4687">
        <v>1</v>
      </c>
      <c r="N4687">
        <v>174.95</v>
      </c>
      <c r="O4687" s="2">
        <v>174.95</v>
      </c>
      <c r="P4687" t="s">
        <v>26</v>
      </c>
      <c r="Q4687" t="s">
        <v>127</v>
      </c>
      <c r="R4687" t="s">
        <v>317</v>
      </c>
      <c r="S4687" t="s">
        <v>7763</v>
      </c>
      <c r="T4687">
        <v>9780814705124</v>
      </c>
      <c r="V4687" t="s">
        <v>4411</v>
      </c>
      <c r="X4687" t="s">
        <v>23887</v>
      </c>
    </row>
    <row r="4688" spans="1:24" hidden="1" x14ac:dyDescent="0.3">
      <c r="A4688">
        <v>9780814762431</v>
      </c>
      <c r="B4688" t="s">
        <v>10868</v>
      </c>
      <c r="C4688" t="s">
        <v>10929</v>
      </c>
      <c r="D4688" t="s">
        <v>10930</v>
      </c>
      <c r="F4688" t="s">
        <v>4</v>
      </c>
      <c r="G4688">
        <v>2002</v>
      </c>
      <c r="H4688" s="2">
        <v>2002</v>
      </c>
      <c r="I4688" s="1">
        <v>37326</v>
      </c>
      <c r="J4688" t="s">
        <v>10931</v>
      </c>
      <c r="K4688">
        <v>1</v>
      </c>
      <c r="N4688">
        <v>175</v>
      </c>
      <c r="O4688" s="2">
        <v>175</v>
      </c>
      <c r="P4688" t="s">
        <v>26</v>
      </c>
      <c r="Q4688" t="s">
        <v>127</v>
      </c>
      <c r="R4688" t="s">
        <v>322</v>
      </c>
      <c r="S4688" t="s">
        <v>230</v>
      </c>
      <c r="T4688">
        <v>9780814761977</v>
      </c>
      <c r="V4688" t="s">
        <v>4412</v>
      </c>
    </row>
    <row r="4689" spans="1:24" hidden="1" x14ac:dyDescent="0.3">
      <c r="A4689">
        <v>9780814704981</v>
      </c>
      <c r="B4689" t="s">
        <v>10868</v>
      </c>
      <c r="C4689" t="s">
        <v>10958</v>
      </c>
      <c r="D4689" t="s">
        <v>10959</v>
      </c>
      <c r="F4689" t="s">
        <v>4</v>
      </c>
      <c r="G4689">
        <v>2012</v>
      </c>
      <c r="H4689" s="2">
        <v>2012</v>
      </c>
      <c r="I4689" s="1">
        <v>41127</v>
      </c>
      <c r="J4689" t="s">
        <v>10960</v>
      </c>
      <c r="K4689">
        <v>1</v>
      </c>
      <c r="L4689" t="s">
        <v>11046</v>
      </c>
      <c r="M4689" t="s">
        <v>19245</v>
      </c>
      <c r="N4689">
        <v>174.95</v>
      </c>
      <c r="O4689" s="2">
        <v>174.95</v>
      </c>
      <c r="P4689" t="s">
        <v>26</v>
      </c>
      <c r="Q4689" t="s">
        <v>127</v>
      </c>
      <c r="R4689" t="s">
        <v>317</v>
      </c>
      <c r="S4689" t="s">
        <v>87</v>
      </c>
      <c r="T4689">
        <v>9780814720189</v>
      </c>
      <c r="V4689" t="s">
        <v>4411</v>
      </c>
      <c r="X4689" t="s">
        <v>23888</v>
      </c>
    </row>
    <row r="4690" spans="1:24" hidden="1" x14ac:dyDescent="0.3">
      <c r="A4690">
        <v>9780814777077</v>
      </c>
      <c r="B4690" t="s">
        <v>10868</v>
      </c>
      <c r="C4690" t="s">
        <v>10961</v>
      </c>
      <c r="D4690" t="s">
        <v>10962</v>
      </c>
      <c r="F4690" t="s">
        <v>4</v>
      </c>
      <c r="G4690">
        <v>2014</v>
      </c>
      <c r="H4690" s="2">
        <v>2014</v>
      </c>
      <c r="I4690" s="1">
        <v>41705</v>
      </c>
      <c r="J4690" t="s">
        <v>18711</v>
      </c>
      <c r="K4690">
        <v>1</v>
      </c>
      <c r="L4690" t="s">
        <v>11046</v>
      </c>
      <c r="M4690" t="s">
        <v>19220</v>
      </c>
      <c r="N4690">
        <v>174.95</v>
      </c>
      <c r="O4690" s="2">
        <v>174.95</v>
      </c>
      <c r="P4690" t="s">
        <v>26</v>
      </c>
      <c r="Q4690" t="s">
        <v>127</v>
      </c>
      <c r="R4690" t="s">
        <v>317</v>
      </c>
      <c r="S4690" t="s">
        <v>87</v>
      </c>
      <c r="T4690">
        <v>9780814777053</v>
      </c>
      <c r="V4690" t="s">
        <v>4411</v>
      </c>
      <c r="X4690" t="s">
        <v>23889</v>
      </c>
    </row>
    <row r="4691" spans="1:24" hidden="1" x14ac:dyDescent="0.3">
      <c r="A4691">
        <v>9780814768150</v>
      </c>
      <c r="B4691" t="s">
        <v>10868</v>
      </c>
      <c r="C4691" t="s">
        <v>10945</v>
      </c>
      <c r="D4691" t="s">
        <v>10946</v>
      </c>
      <c r="F4691" t="s">
        <v>4</v>
      </c>
      <c r="G4691">
        <v>2000</v>
      </c>
      <c r="H4691" s="2">
        <v>2000</v>
      </c>
      <c r="I4691" s="1">
        <v>36831</v>
      </c>
      <c r="J4691" t="s">
        <v>10947</v>
      </c>
      <c r="K4691">
        <v>1</v>
      </c>
      <c r="L4691" t="s">
        <v>10874</v>
      </c>
      <c r="M4691" t="s">
        <v>19245</v>
      </c>
      <c r="N4691">
        <v>175</v>
      </c>
      <c r="O4691" s="2">
        <v>175</v>
      </c>
      <c r="P4691" t="s">
        <v>26</v>
      </c>
      <c r="Q4691" t="s">
        <v>127</v>
      </c>
      <c r="R4691" t="s">
        <v>317</v>
      </c>
      <c r="S4691" t="s">
        <v>6763</v>
      </c>
      <c r="T4691">
        <v>9780814766576</v>
      </c>
      <c r="V4691" t="s">
        <v>4412</v>
      </c>
    </row>
    <row r="4692" spans="1:24" hidden="1" x14ac:dyDescent="0.3">
      <c r="A4692">
        <v>9780814708293</v>
      </c>
      <c r="B4692" t="s">
        <v>10868</v>
      </c>
      <c r="C4692" t="s">
        <v>10922</v>
      </c>
      <c r="D4692" t="s">
        <v>10923</v>
      </c>
      <c r="F4692" t="s">
        <v>4</v>
      </c>
      <c r="G4692">
        <v>2012</v>
      </c>
      <c r="H4692" s="2">
        <v>2012</v>
      </c>
      <c r="I4692" s="1">
        <v>41113</v>
      </c>
      <c r="J4692" t="s">
        <v>10924</v>
      </c>
      <c r="K4692">
        <v>1</v>
      </c>
      <c r="L4692" t="s">
        <v>10874</v>
      </c>
      <c r="M4692" t="s">
        <v>19224</v>
      </c>
      <c r="N4692">
        <v>174.95</v>
      </c>
      <c r="O4692" s="2">
        <v>174.95</v>
      </c>
      <c r="P4692" t="s">
        <v>26</v>
      </c>
      <c r="Q4692" t="s">
        <v>127</v>
      </c>
      <c r="R4692" t="s">
        <v>317</v>
      </c>
      <c r="S4692" t="s">
        <v>87</v>
      </c>
      <c r="T4692">
        <v>9780814732236</v>
      </c>
      <c r="V4692" t="s">
        <v>4411</v>
      </c>
      <c r="X4692" t="s">
        <v>23890</v>
      </c>
    </row>
    <row r="4693" spans="1:24" hidden="1" x14ac:dyDescent="0.3">
      <c r="A4693">
        <v>9781479838943</v>
      </c>
      <c r="B4693" t="s">
        <v>10868</v>
      </c>
      <c r="C4693" t="s">
        <v>10997</v>
      </c>
      <c r="D4693" t="s">
        <v>10998</v>
      </c>
      <c r="F4693" t="s">
        <v>4</v>
      </c>
      <c r="G4693">
        <v>2017</v>
      </c>
      <c r="H4693" s="2">
        <v>2017</v>
      </c>
      <c r="I4693" s="1">
        <v>43088</v>
      </c>
      <c r="J4693" t="s">
        <v>10999</v>
      </c>
      <c r="K4693">
        <v>1</v>
      </c>
      <c r="L4693" t="s">
        <v>10873</v>
      </c>
      <c r="M4693" t="s">
        <v>19243</v>
      </c>
      <c r="N4693">
        <v>174.95</v>
      </c>
      <c r="O4693" s="2">
        <v>174.95</v>
      </c>
      <c r="P4693" t="s">
        <v>26</v>
      </c>
      <c r="Q4693" t="s">
        <v>127</v>
      </c>
      <c r="R4693" t="s">
        <v>226</v>
      </c>
      <c r="S4693" t="s">
        <v>5183</v>
      </c>
      <c r="T4693">
        <v>9781479814879</v>
      </c>
      <c r="V4693" t="s">
        <v>4411</v>
      </c>
      <c r="X4693" t="s">
        <v>23891</v>
      </c>
    </row>
    <row r="4694" spans="1:24" x14ac:dyDescent="0.3">
      <c r="A4694">
        <v>9780226686714</v>
      </c>
      <c r="B4694" t="s">
        <v>8055</v>
      </c>
      <c r="C4694" t="s">
        <v>11030</v>
      </c>
      <c r="D4694" t="s">
        <v>17245</v>
      </c>
      <c r="F4694" t="s">
        <v>4</v>
      </c>
      <c r="G4694">
        <v>2020</v>
      </c>
      <c r="H4694" s="2">
        <v>2020</v>
      </c>
      <c r="I4694" s="1">
        <v>43941</v>
      </c>
      <c r="J4694" t="s">
        <v>11031</v>
      </c>
      <c r="K4694">
        <v>1</v>
      </c>
      <c r="N4694">
        <v>156.94999999999999</v>
      </c>
      <c r="O4694" s="2">
        <v>156.94999999999999</v>
      </c>
      <c r="P4694" t="s">
        <v>26</v>
      </c>
      <c r="Q4694" t="s">
        <v>127</v>
      </c>
      <c r="R4694" t="s">
        <v>317</v>
      </c>
      <c r="S4694" t="s">
        <v>87</v>
      </c>
      <c r="T4694">
        <v>9780226686547</v>
      </c>
      <c r="V4694" t="s">
        <v>4411</v>
      </c>
      <c r="X4694" t="s">
        <v>23892</v>
      </c>
    </row>
    <row r="4695" spans="1:24" hidden="1" x14ac:dyDescent="0.3">
      <c r="A4695">
        <v>9780814772041</v>
      </c>
      <c r="B4695" t="s">
        <v>10868</v>
      </c>
      <c r="C4695" t="s">
        <v>10943</v>
      </c>
      <c r="D4695" t="s">
        <v>17254</v>
      </c>
      <c r="F4695" t="s">
        <v>4</v>
      </c>
      <c r="G4695">
        <v>2013</v>
      </c>
      <c r="H4695" s="2">
        <v>2013</v>
      </c>
      <c r="I4695" s="1">
        <v>41281</v>
      </c>
      <c r="J4695" t="s">
        <v>10944</v>
      </c>
      <c r="K4695">
        <v>1</v>
      </c>
      <c r="L4695" t="s">
        <v>10869</v>
      </c>
      <c r="M4695" t="s">
        <v>19232</v>
      </c>
      <c r="N4695">
        <v>129.94999999999999</v>
      </c>
      <c r="O4695" s="2">
        <v>129.94999999999999</v>
      </c>
      <c r="P4695" t="s">
        <v>26</v>
      </c>
      <c r="Q4695" t="s">
        <v>127</v>
      </c>
      <c r="R4695" t="s">
        <v>322</v>
      </c>
      <c r="S4695" t="s">
        <v>6323</v>
      </c>
      <c r="T4695">
        <v>9780814772034</v>
      </c>
      <c r="V4695" t="s">
        <v>4411</v>
      </c>
      <c r="X4695" t="s">
        <v>23893</v>
      </c>
    </row>
    <row r="4696" spans="1:24" hidden="1" x14ac:dyDescent="0.3">
      <c r="A4696">
        <v>9780814705353</v>
      </c>
      <c r="B4696" t="s">
        <v>10868</v>
      </c>
      <c r="C4696" t="s">
        <v>10912</v>
      </c>
      <c r="D4696" t="s">
        <v>17242</v>
      </c>
      <c r="F4696" t="s">
        <v>4</v>
      </c>
      <c r="G4696">
        <v>2002</v>
      </c>
      <c r="H4696" s="2">
        <v>2002</v>
      </c>
      <c r="I4696" s="1">
        <v>37591</v>
      </c>
      <c r="J4696" t="s">
        <v>18712</v>
      </c>
      <c r="K4696">
        <v>1</v>
      </c>
      <c r="N4696">
        <v>174.95</v>
      </c>
      <c r="O4696" s="2">
        <v>174.95</v>
      </c>
      <c r="P4696" t="s">
        <v>26</v>
      </c>
      <c r="Q4696" t="s">
        <v>389</v>
      </c>
      <c r="R4696" t="s">
        <v>331</v>
      </c>
      <c r="S4696" t="s">
        <v>27</v>
      </c>
      <c r="T4696">
        <v>9780814705001</v>
      </c>
      <c r="V4696" t="s">
        <v>4411</v>
      </c>
      <c r="X4696" t="s">
        <v>23894</v>
      </c>
    </row>
    <row r="4697" spans="1:24" hidden="1" x14ac:dyDescent="0.3">
      <c r="A4697">
        <v>9780814770221</v>
      </c>
      <c r="B4697" t="s">
        <v>10868</v>
      </c>
      <c r="C4697" t="s">
        <v>10955</v>
      </c>
      <c r="D4697" t="s">
        <v>10956</v>
      </c>
      <c r="F4697" t="s">
        <v>4</v>
      </c>
      <c r="G4697">
        <v>2013</v>
      </c>
      <c r="H4697" s="2">
        <v>2013</v>
      </c>
      <c r="I4697" s="1">
        <v>41624</v>
      </c>
      <c r="J4697" t="s">
        <v>10957</v>
      </c>
      <c r="K4697">
        <v>1</v>
      </c>
      <c r="L4697" t="s">
        <v>10874</v>
      </c>
      <c r="M4697" t="s">
        <v>19294</v>
      </c>
      <c r="N4697">
        <v>174.95</v>
      </c>
      <c r="O4697" s="2">
        <v>174.95</v>
      </c>
      <c r="P4697" t="s">
        <v>26</v>
      </c>
      <c r="Q4697" t="s">
        <v>127</v>
      </c>
      <c r="R4697" t="s">
        <v>317</v>
      </c>
      <c r="S4697" t="s">
        <v>87</v>
      </c>
      <c r="T4697">
        <v>9780814764718</v>
      </c>
      <c r="V4697" t="s">
        <v>4411</v>
      </c>
      <c r="X4697" t="s">
        <v>23895</v>
      </c>
    </row>
    <row r="4698" spans="1:24" hidden="1" x14ac:dyDescent="0.3">
      <c r="A4698">
        <v>9780814759073</v>
      </c>
      <c r="B4698" t="s">
        <v>10868</v>
      </c>
      <c r="C4698" t="s">
        <v>10940</v>
      </c>
      <c r="D4698" t="s">
        <v>10941</v>
      </c>
      <c r="F4698" t="s">
        <v>4</v>
      </c>
      <c r="G4698">
        <v>2010</v>
      </c>
      <c r="H4698" s="2">
        <v>2010</v>
      </c>
      <c r="I4698" s="1">
        <v>40391</v>
      </c>
      <c r="J4698" t="s">
        <v>10942</v>
      </c>
      <c r="K4698">
        <v>1</v>
      </c>
      <c r="N4698">
        <v>174.95</v>
      </c>
      <c r="O4698" s="2">
        <v>174.95</v>
      </c>
      <c r="P4698" t="s">
        <v>26</v>
      </c>
      <c r="Q4698" t="s">
        <v>127</v>
      </c>
      <c r="R4698" t="s">
        <v>317</v>
      </c>
      <c r="S4698" t="s">
        <v>87</v>
      </c>
      <c r="T4698">
        <v>9780814758403</v>
      </c>
      <c r="V4698" t="s">
        <v>4411</v>
      </c>
      <c r="W4698" t="s">
        <v>383</v>
      </c>
      <c r="X4698" t="s">
        <v>23896</v>
      </c>
    </row>
    <row r="4699" spans="1:24" hidden="1" x14ac:dyDescent="0.3">
      <c r="A4699">
        <v>9780814739082</v>
      </c>
      <c r="B4699" t="s">
        <v>10868</v>
      </c>
      <c r="C4699" t="s">
        <v>18866</v>
      </c>
      <c r="F4699" t="s">
        <v>4</v>
      </c>
      <c r="G4699">
        <v>2006</v>
      </c>
      <c r="H4699" s="2">
        <v>2006</v>
      </c>
      <c r="I4699" s="1">
        <v>38991</v>
      </c>
      <c r="J4699" t="s">
        <v>15822</v>
      </c>
      <c r="K4699">
        <v>1</v>
      </c>
      <c r="N4699">
        <v>174.95</v>
      </c>
      <c r="O4699" s="2">
        <v>174.95</v>
      </c>
      <c r="P4699" t="s">
        <v>26</v>
      </c>
      <c r="Q4699" t="s">
        <v>127</v>
      </c>
      <c r="R4699" t="s">
        <v>317</v>
      </c>
      <c r="S4699" t="s">
        <v>4661</v>
      </c>
      <c r="T4699">
        <v>9780814799444</v>
      </c>
      <c r="V4699" t="s">
        <v>4411</v>
      </c>
      <c r="X4699" t="s">
        <v>23897</v>
      </c>
    </row>
    <row r="4700" spans="1:24" hidden="1" x14ac:dyDescent="0.3">
      <c r="A4700">
        <v>9780814739143</v>
      </c>
      <c r="B4700" t="s">
        <v>10868</v>
      </c>
      <c r="C4700" t="s">
        <v>10994</v>
      </c>
      <c r="D4700" t="s">
        <v>10995</v>
      </c>
      <c r="F4700" t="s">
        <v>4</v>
      </c>
      <c r="G4700">
        <v>2009</v>
      </c>
      <c r="H4700" s="2">
        <v>2009</v>
      </c>
      <c r="I4700" s="1">
        <v>40037</v>
      </c>
      <c r="J4700" t="s">
        <v>10996</v>
      </c>
      <c r="K4700">
        <v>1</v>
      </c>
      <c r="N4700">
        <v>129.94999999999999</v>
      </c>
      <c r="O4700" s="2">
        <v>129.94999999999999</v>
      </c>
      <c r="P4700" t="s">
        <v>26</v>
      </c>
      <c r="Q4700" t="s">
        <v>127</v>
      </c>
      <c r="R4700" t="s">
        <v>317</v>
      </c>
      <c r="S4700" t="s">
        <v>5095</v>
      </c>
      <c r="V4700" t="s">
        <v>4411</v>
      </c>
      <c r="X4700" t="s">
        <v>23898</v>
      </c>
    </row>
    <row r="4701" spans="1:24" hidden="1" x14ac:dyDescent="0.3">
      <c r="A4701">
        <v>9780814722626</v>
      </c>
      <c r="B4701" t="s">
        <v>10868</v>
      </c>
      <c r="C4701" t="s">
        <v>10908</v>
      </c>
      <c r="F4701" t="s">
        <v>4</v>
      </c>
      <c r="G4701">
        <v>2013</v>
      </c>
      <c r="H4701" s="2">
        <v>2013</v>
      </c>
      <c r="I4701" s="1">
        <v>41316</v>
      </c>
      <c r="J4701" t="s">
        <v>18680</v>
      </c>
      <c r="K4701">
        <v>1</v>
      </c>
      <c r="L4701" t="s">
        <v>11046</v>
      </c>
      <c r="M4701" t="s">
        <v>19219</v>
      </c>
      <c r="N4701">
        <v>174.95</v>
      </c>
      <c r="O4701" s="2">
        <v>174.95</v>
      </c>
      <c r="P4701" t="s">
        <v>26</v>
      </c>
      <c r="Q4701" t="s">
        <v>127</v>
      </c>
      <c r="R4701" t="s">
        <v>317</v>
      </c>
      <c r="S4701" t="s">
        <v>87</v>
      </c>
      <c r="T4701">
        <v>9780814722602</v>
      </c>
      <c r="V4701" t="s">
        <v>4411</v>
      </c>
      <c r="X4701" t="s">
        <v>23899</v>
      </c>
    </row>
    <row r="4702" spans="1:24" hidden="1" x14ac:dyDescent="0.3">
      <c r="A4702">
        <v>9781479871735</v>
      </c>
      <c r="B4702" t="s">
        <v>10868</v>
      </c>
      <c r="C4702" t="s">
        <v>10979</v>
      </c>
      <c r="D4702" t="s">
        <v>10980</v>
      </c>
      <c r="F4702" t="s">
        <v>4</v>
      </c>
      <c r="G4702">
        <v>2017</v>
      </c>
      <c r="H4702" s="2">
        <v>2017</v>
      </c>
      <c r="I4702" s="1">
        <v>43095</v>
      </c>
      <c r="J4702" t="s">
        <v>10981</v>
      </c>
      <c r="K4702">
        <v>1</v>
      </c>
      <c r="L4702" t="s">
        <v>10875</v>
      </c>
      <c r="M4702" t="s">
        <v>19215</v>
      </c>
      <c r="N4702">
        <v>174.95</v>
      </c>
      <c r="O4702" s="2">
        <v>174.95</v>
      </c>
      <c r="P4702" t="s">
        <v>26</v>
      </c>
      <c r="Q4702" t="s">
        <v>127</v>
      </c>
      <c r="R4702" t="s">
        <v>226</v>
      </c>
      <c r="S4702" t="s">
        <v>5183</v>
      </c>
      <c r="T4702">
        <v>9781479897001</v>
      </c>
      <c r="V4702" t="s">
        <v>4411</v>
      </c>
      <c r="X4702" t="s">
        <v>23900</v>
      </c>
    </row>
    <row r="4703" spans="1:24" x14ac:dyDescent="0.3">
      <c r="A4703">
        <v>9781479821273</v>
      </c>
      <c r="B4703" t="s">
        <v>10868</v>
      </c>
      <c r="C4703" t="s">
        <v>10951</v>
      </c>
      <c r="D4703" t="s">
        <v>10952</v>
      </c>
      <c r="F4703" t="s">
        <v>4</v>
      </c>
      <c r="G4703">
        <v>2019</v>
      </c>
      <c r="H4703" s="2">
        <v>2019</v>
      </c>
      <c r="I4703" s="1">
        <v>43641</v>
      </c>
      <c r="J4703" t="s">
        <v>10953</v>
      </c>
      <c r="K4703">
        <v>1</v>
      </c>
      <c r="L4703" t="s">
        <v>10873</v>
      </c>
      <c r="M4703" t="s">
        <v>19227</v>
      </c>
      <c r="N4703">
        <v>174.95</v>
      </c>
      <c r="O4703" s="2">
        <v>174.95</v>
      </c>
      <c r="P4703" t="s">
        <v>26</v>
      </c>
      <c r="Q4703" t="s">
        <v>127</v>
      </c>
      <c r="R4703" t="s">
        <v>322</v>
      </c>
      <c r="S4703" t="s">
        <v>10954</v>
      </c>
      <c r="V4703" t="s">
        <v>4411</v>
      </c>
      <c r="W4703" t="s">
        <v>383</v>
      </c>
      <c r="X4703" t="s">
        <v>23901</v>
      </c>
    </row>
    <row r="4704" spans="1:24" hidden="1" x14ac:dyDescent="0.3">
      <c r="A4704">
        <v>9780814786581</v>
      </c>
      <c r="B4704" t="s">
        <v>10868</v>
      </c>
      <c r="C4704" t="s">
        <v>10992</v>
      </c>
      <c r="F4704" t="s">
        <v>4</v>
      </c>
      <c r="G4704">
        <v>2005</v>
      </c>
      <c r="H4704" s="2">
        <v>2005</v>
      </c>
      <c r="I4704" s="1">
        <v>38353</v>
      </c>
      <c r="J4704" t="s">
        <v>10993</v>
      </c>
      <c r="K4704">
        <v>1</v>
      </c>
      <c r="N4704">
        <v>130</v>
      </c>
      <c r="O4704" s="2">
        <v>130</v>
      </c>
      <c r="P4704" t="s">
        <v>26</v>
      </c>
      <c r="Q4704" t="s">
        <v>127</v>
      </c>
      <c r="R4704" t="s">
        <v>317</v>
      </c>
      <c r="S4704" t="s">
        <v>87</v>
      </c>
      <c r="T4704">
        <v>9780814740064</v>
      </c>
      <c r="V4704" t="s">
        <v>4412</v>
      </c>
    </row>
    <row r="4705" spans="1:24" hidden="1" x14ac:dyDescent="0.3">
      <c r="A4705">
        <v>9780814790090</v>
      </c>
      <c r="B4705" t="s">
        <v>10868</v>
      </c>
      <c r="C4705" t="s">
        <v>10903</v>
      </c>
      <c r="D4705" t="s">
        <v>10904</v>
      </c>
      <c r="F4705" t="s">
        <v>4</v>
      </c>
      <c r="G4705">
        <v>2009</v>
      </c>
      <c r="H4705" s="2">
        <v>2009</v>
      </c>
      <c r="I4705" s="1">
        <v>40028</v>
      </c>
      <c r="J4705" t="s">
        <v>18709</v>
      </c>
      <c r="K4705">
        <v>1</v>
      </c>
      <c r="N4705">
        <v>174.95</v>
      </c>
      <c r="O4705" s="2">
        <v>174.95</v>
      </c>
      <c r="P4705" t="s">
        <v>26</v>
      </c>
      <c r="Q4705" t="s">
        <v>389</v>
      </c>
      <c r="R4705" t="s">
        <v>331</v>
      </c>
      <c r="S4705" t="s">
        <v>27</v>
      </c>
      <c r="T4705">
        <v>9780814716663</v>
      </c>
      <c r="V4705" t="s">
        <v>4411</v>
      </c>
      <c r="X4705" t="s">
        <v>23902</v>
      </c>
    </row>
    <row r="4706" spans="1:24" hidden="1" x14ac:dyDescent="0.3">
      <c r="A4706">
        <v>9780814785355</v>
      </c>
      <c r="B4706" t="s">
        <v>10868</v>
      </c>
      <c r="C4706" t="s">
        <v>10900</v>
      </c>
      <c r="D4706" t="s">
        <v>10901</v>
      </c>
      <c r="F4706" t="s">
        <v>4</v>
      </c>
      <c r="G4706">
        <v>2003</v>
      </c>
      <c r="H4706" s="2">
        <v>2003</v>
      </c>
      <c r="I4706" s="1">
        <v>37834</v>
      </c>
      <c r="J4706" t="s">
        <v>10902</v>
      </c>
      <c r="K4706">
        <v>1</v>
      </c>
      <c r="L4706" t="s">
        <v>10874</v>
      </c>
      <c r="M4706" t="s">
        <v>19243</v>
      </c>
      <c r="N4706">
        <v>174.95</v>
      </c>
      <c r="O4706" s="2">
        <v>174.95</v>
      </c>
      <c r="P4706" t="s">
        <v>26</v>
      </c>
      <c r="Q4706" t="s">
        <v>127</v>
      </c>
      <c r="R4706" t="s">
        <v>317</v>
      </c>
      <c r="S4706" t="s">
        <v>4669</v>
      </c>
      <c r="T4706">
        <v>9780814719428</v>
      </c>
      <c r="V4706" t="s">
        <v>4411</v>
      </c>
      <c r="X4706" t="s">
        <v>23903</v>
      </c>
    </row>
    <row r="4707" spans="1:24" hidden="1" x14ac:dyDescent="0.3">
      <c r="A4707">
        <v>9780814738405</v>
      </c>
      <c r="B4707" t="s">
        <v>10868</v>
      </c>
      <c r="C4707" t="s">
        <v>10971</v>
      </c>
      <c r="D4707" t="s">
        <v>10972</v>
      </c>
      <c r="F4707" t="s">
        <v>4</v>
      </c>
      <c r="G4707">
        <v>2005</v>
      </c>
      <c r="H4707" s="2">
        <v>2005</v>
      </c>
      <c r="I4707" s="1">
        <v>38384</v>
      </c>
      <c r="J4707" t="s">
        <v>10973</v>
      </c>
      <c r="K4707">
        <v>1</v>
      </c>
      <c r="N4707">
        <v>175</v>
      </c>
      <c r="O4707" s="2">
        <v>175</v>
      </c>
      <c r="P4707" t="s">
        <v>26</v>
      </c>
      <c r="Q4707" t="s">
        <v>127</v>
      </c>
      <c r="R4707" t="s">
        <v>317</v>
      </c>
      <c r="S4707" t="s">
        <v>87</v>
      </c>
      <c r="V4707" t="s">
        <v>4412</v>
      </c>
    </row>
    <row r="4708" spans="1:24" hidden="1" x14ac:dyDescent="0.3">
      <c r="A4708">
        <v>9781479846658</v>
      </c>
      <c r="B4708" t="s">
        <v>10868</v>
      </c>
      <c r="C4708" t="s">
        <v>11000</v>
      </c>
      <c r="D4708" t="s">
        <v>11001</v>
      </c>
      <c r="F4708" t="s">
        <v>4</v>
      </c>
      <c r="G4708">
        <v>2017</v>
      </c>
      <c r="H4708" s="2">
        <v>2017</v>
      </c>
      <c r="I4708" s="1">
        <v>42843</v>
      </c>
      <c r="J4708" t="s">
        <v>18710</v>
      </c>
      <c r="K4708">
        <v>1</v>
      </c>
      <c r="L4708" t="s">
        <v>11046</v>
      </c>
      <c r="M4708" t="s">
        <v>19224</v>
      </c>
      <c r="N4708">
        <v>194.95</v>
      </c>
      <c r="O4708" s="2">
        <v>194.95</v>
      </c>
      <c r="P4708" t="s">
        <v>26</v>
      </c>
      <c r="Q4708" t="s">
        <v>127</v>
      </c>
      <c r="R4708" t="s">
        <v>317</v>
      </c>
      <c r="S4708" t="s">
        <v>5723</v>
      </c>
      <c r="T4708">
        <v>9781479819850</v>
      </c>
      <c r="V4708" t="s">
        <v>4411</v>
      </c>
      <c r="X4708" t="s">
        <v>23904</v>
      </c>
    </row>
    <row r="4709" spans="1:24" hidden="1" x14ac:dyDescent="0.3">
      <c r="A4709">
        <v>9781479870288</v>
      </c>
      <c r="B4709" t="s">
        <v>10868</v>
      </c>
      <c r="C4709" t="s">
        <v>10989</v>
      </c>
      <c r="D4709" t="s">
        <v>10990</v>
      </c>
      <c r="F4709" t="s">
        <v>4</v>
      </c>
      <c r="G4709">
        <v>2014</v>
      </c>
      <c r="H4709" s="2">
        <v>2014</v>
      </c>
      <c r="I4709" s="1">
        <v>41719</v>
      </c>
      <c r="J4709" t="s">
        <v>10991</v>
      </c>
      <c r="K4709">
        <v>1</v>
      </c>
      <c r="L4709" t="s">
        <v>10874</v>
      </c>
      <c r="M4709" t="s">
        <v>19218</v>
      </c>
      <c r="N4709">
        <v>129.94999999999999</v>
      </c>
      <c r="O4709" s="2">
        <v>129.94999999999999</v>
      </c>
      <c r="P4709" t="s">
        <v>26</v>
      </c>
      <c r="Q4709" t="s">
        <v>127</v>
      </c>
      <c r="R4709" t="s">
        <v>317</v>
      </c>
      <c r="S4709" t="s">
        <v>87</v>
      </c>
      <c r="T4709">
        <v>9781479821600</v>
      </c>
      <c r="V4709" t="s">
        <v>4411</v>
      </c>
      <c r="X4709" t="s">
        <v>23905</v>
      </c>
    </row>
    <row r="4710" spans="1:24" hidden="1" x14ac:dyDescent="0.3">
      <c r="A4710">
        <v>9780814760352</v>
      </c>
      <c r="B4710" t="s">
        <v>10868</v>
      </c>
      <c r="C4710" t="s">
        <v>10894</v>
      </c>
      <c r="D4710" t="s">
        <v>10895</v>
      </c>
      <c r="F4710" t="s">
        <v>4</v>
      </c>
      <c r="G4710">
        <v>2013</v>
      </c>
      <c r="H4710" s="2">
        <v>2013</v>
      </c>
      <c r="I4710" s="1">
        <v>41530</v>
      </c>
      <c r="J4710" t="s">
        <v>10896</v>
      </c>
      <c r="K4710">
        <v>1</v>
      </c>
      <c r="N4710">
        <v>174.95</v>
      </c>
      <c r="O4710" s="2">
        <v>174.95</v>
      </c>
      <c r="P4710" t="s">
        <v>26</v>
      </c>
      <c r="Q4710" t="s">
        <v>389</v>
      </c>
      <c r="R4710" t="s">
        <v>331</v>
      </c>
      <c r="S4710" t="s">
        <v>27</v>
      </c>
      <c r="T4710">
        <v>9780814789193</v>
      </c>
      <c r="V4710" t="s">
        <v>4411</v>
      </c>
      <c r="X4710" t="s">
        <v>23906</v>
      </c>
    </row>
    <row r="4711" spans="1:24" hidden="1" x14ac:dyDescent="0.3">
      <c r="A4711">
        <v>9781479844647</v>
      </c>
      <c r="B4711" t="s">
        <v>10868</v>
      </c>
      <c r="C4711" t="s">
        <v>10886</v>
      </c>
      <c r="D4711" t="s">
        <v>10887</v>
      </c>
      <c r="F4711" t="s">
        <v>4</v>
      </c>
      <c r="G4711">
        <v>2016</v>
      </c>
      <c r="H4711" s="2">
        <v>2016</v>
      </c>
      <c r="I4711" s="1">
        <v>42377</v>
      </c>
      <c r="J4711" t="s">
        <v>10888</v>
      </c>
      <c r="K4711">
        <v>1</v>
      </c>
      <c r="N4711">
        <v>174.95</v>
      </c>
      <c r="O4711" s="2">
        <v>174.95</v>
      </c>
      <c r="P4711" t="s">
        <v>26</v>
      </c>
      <c r="Q4711" t="s">
        <v>127</v>
      </c>
      <c r="R4711" t="s">
        <v>317</v>
      </c>
      <c r="S4711" t="s">
        <v>6763</v>
      </c>
      <c r="T4711">
        <v>9781479817566</v>
      </c>
      <c r="V4711" t="s">
        <v>4411</v>
      </c>
      <c r="X4711" t="s">
        <v>23907</v>
      </c>
    </row>
    <row r="4712" spans="1:24" hidden="1" x14ac:dyDescent="0.3">
      <c r="A4712">
        <v>9780814770696</v>
      </c>
      <c r="B4712" t="s">
        <v>10868</v>
      </c>
      <c r="C4712" t="s">
        <v>10909</v>
      </c>
      <c r="D4712" t="s">
        <v>10910</v>
      </c>
      <c r="F4712" t="s">
        <v>4</v>
      </c>
      <c r="G4712">
        <v>2014</v>
      </c>
      <c r="H4712" s="2">
        <v>2014</v>
      </c>
      <c r="I4712" s="1">
        <v>41691</v>
      </c>
      <c r="J4712" t="s">
        <v>10911</v>
      </c>
      <c r="K4712">
        <v>3</v>
      </c>
      <c r="N4712">
        <v>174.95</v>
      </c>
      <c r="O4712" s="2">
        <v>174.95</v>
      </c>
      <c r="P4712" t="s">
        <v>26</v>
      </c>
      <c r="Q4712" t="s">
        <v>127</v>
      </c>
      <c r="R4712" t="s">
        <v>317</v>
      </c>
      <c r="S4712" t="s">
        <v>87</v>
      </c>
      <c r="T4712">
        <v>9780814724637</v>
      </c>
      <c r="V4712" t="s">
        <v>4411</v>
      </c>
      <c r="X4712" t="s">
        <v>23908</v>
      </c>
    </row>
    <row r="4713" spans="1:24" hidden="1" x14ac:dyDescent="0.3">
      <c r="A4713">
        <v>9780814737996</v>
      </c>
      <c r="B4713" t="s">
        <v>10868</v>
      </c>
      <c r="C4713" t="s">
        <v>10905</v>
      </c>
      <c r="D4713" t="s">
        <v>10906</v>
      </c>
      <c r="F4713" t="s">
        <v>4</v>
      </c>
      <c r="G4713">
        <v>2000</v>
      </c>
      <c r="H4713" s="2">
        <v>2000</v>
      </c>
      <c r="I4713" s="1">
        <v>36800</v>
      </c>
      <c r="J4713" t="s">
        <v>10907</v>
      </c>
      <c r="K4713">
        <v>1</v>
      </c>
      <c r="L4713" t="s">
        <v>10876</v>
      </c>
      <c r="M4713" t="s">
        <v>19243</v>
      </c>
      <c r="N4713">
        <v>175</v>
      </c>
      <c r="O4713" s="2">
        <v>175</v>
      </c>
      <c r="P4713" t="s">
        <v>26</v>
      </c>
      <c r="Q4713" t="s">
        <v>127</v>
      </c>
      <c r="R4713" t="s">
        <v>317</v>
      </c>
      <c r="S4713" t="s">
        <v>6763</v>
      </c>
      <c r="V4713" t="s">
        <v>4412</v>
      </c>
    </row>
    <row r="4714" spans="1:24" hidden="1" x14ac:dyDescent="0.3">
      <c r="A4714">
        <v>9780801459931</v>
      </c>
      <c r="B4714" t="s">
        <v>2235</v>
      </c>
      <c r="C4714" t="s">
        <v>10840</v>
      </c>
      <c r="D4714" t="s">
        <v>10841</v>
      </c>
      <c r="F4714" t="s">
        <v>4</v>
      </c>
      <c r="G4714">
        <v>2011</v>
      </c>
      <c r="H4714" s="2">
        <v>2011</v>
      </c>
      <c r="I4714" s="1">
        <v>40527</v>
      </c>
      <c r="J4714" t="s">
        <v>10842</v>
      </c>
      <c r="K4714">
        <v>1</v>
      </c>
      <c r="N4714">
        <v>130.94999999999999</v>
      </c>
      <c r="O4714" s="2">
        <v>130.94999999999999</v>
      </c>
      <c r="P4714" t="s">
        <v>26</v>
      </c>
      <c r="Q4714" t="s">
        <v>127</v>
      </c>
      <c r="R4714" t="s">
        <v>344</v>
      </c>
      <c r="S4714" t="s">
        <v>6168</v>
      </c>
      <c r="T4714">
        <v>9780801446863</v>
      </c>
      <c r="V4714" t="s">
        <v>4412</v>
      </c>
      <c r="W4714" t="s">
        <v>383</v>
      </c>
    </row>
    <row r="4715" spans="1:24" x14ac:dyDescent="0.3">
      <c r="A4715">
        <v>9781978800557</v>
      </c>
      <c r="B4715" t="s">
        <v>8295</v>
      </c>
      <c r="C4715" t="s">
        <v>8816</v>
      </c>
      <c r="D4715" t="s">
        <v>8817</v>
      </c>
      <c r="F4715" t="s">
        <v>4</v>
      </c>
      <c r="G4715">
        <v>2019</v>
      </c>
      <c r="H4715" s="2">
        <v>2019</v>
      </c>
      <c r="I4715" s="1">
        <v>43418</v>
      </c>
      <c r="J4715" t="s">
        <v>8818</v>
      </c>
      <c r="K4715">
        <v>1</v>
      </c>
      <c r="L4715" t="s">
        <v>249</v>
      </c>
      <c r="N4715">
        <v>217.95</v>
      </c>
      <c r="O4715" s="2">
        <v>217.95</v>
      </c>
      <c r="P4715" t="s">
        <v>26</v>
      </c>
      <c r="Q4715" t="s">
        <v>127</v>
      </c>
      <c r="R4715" t="s">
        <v>322</v>
      </c>
      <c r="S4715" t="s">
        <v>170</v>
      </c>
      <c r="T4715">
        <v>9781978800526</v>
      </c>
      <c r="V4715" t="s">
        <v>4411</v>
      </c>
      <c r="X4715" t="s">
        <v>23909</v>
      </c>
    </row>
    <row r="4716" spans="1:24" x14ac:dyDescent="0.3">
      <c r="A4716">
        <v>9780813595948</v>
      </c>
      <c r="B4716" t="s">
        <v>8295</v>
      </c>
      <c r="C4716" t="s">
        <v>10850</v>
      </c>
      <c r="D4716" t="s">
        <v>17238</v>
      </c>
      <c r="F4716" t="s">
        <v>4</v>
      </c>
      <c r="G4716">
        <v>2020</v>
      </c>
      <c r="H4716" s="2">
        <v>2020</v>
      </c>
      <c r="I4716" s="1">
        <v>43847</v>
      </c>
      <c r="J4716" t="s">
        <v>10851</v>
      </c>
      <c r="K4716">
        <v>1</v>
      </c>
      <c r="L4716" t="s">
        <v>8830</v>
      </c>
      <c r="N4716">
        <v>217.95</v>
      </c>
      <c r="O4716" s="2">
        <v>217.95</v>
      </c>
      <c r="P4716" t="s">
        <v>26</v>
      </c>
      <c r="Q4716" t="s">
        <v>127</v>
      </c>
      <c r="R4716" t="s">
        <v>322</v>
      </c>
      <c r="S4716" t="s">
        <v>88</v>
      </c>
      <c r="T4716">
        <v>9781978810044</v>
      </c>
      <c r="V4716" t="s">
        <v>4411</v>
      </c>
      <c r="W4716" t="s">
        <v>383</v>
      </c>
      <c r="X4716" t="s">
        <v>23910</v>
      </c>
    </row>
    <row r="4717" spans="1:24" hidden="1" x14ac:dyDescent="0.3">
      <c r="A4717">
        <v>9780814732953</v>
      </c>
      <c r="B4717" t="s">
        <v>10868</v>
      </c>
      <c r="C4717" t="s">
        <v>17247</v>
      </c>
      <c r="D4717" t="s">
        <v>10927</v>
      </c>
      <c r="F4717" t="s">
        <v>4</v>
      </c>
      <c r="G4717">
        <v>2013</v>
      </c>
      <c r="H4717" s="2">
        <v>2013</v>
      </c>
      <c r="I4717" s="1">
        <v>41442</v>
      </c>
      <c r="J4717" t="s">
        <v>10928</v>
      </c>
      <c r="K4717">
        <v>1</v>
      </c>
      <c r="L4717" t="s">
        <v>10874</v>
      </c>
      <c r="M4717" t="s">
        <v>19241</v>
      </c>
      <c r="N4717">
        <v>174.95</v>
      </c>
      <c r="O4717" s="2">
        <v>174.95</v>
      </c>
      <c r="P4717" t="s">
        <v>26</v>
      </c>
      <c r="Q4717" t="s">
        <v>127</v>
      </c>
      <c r="R4717" t="s">
        <v>317</v>
      </c>
      <c r="S4717" t="s">
        <v>87</v>
      </c>
      <c r="T4717">
        <v>9780814732939</v>
      </c>
      <c r="V4717" t="s">
        <v>4411</v>
      </c>
      <c r="X4717" t="s">
        <v>23911</v>
      </c>
    </row>
    <row r="4718" spans="1:24" hidden="1" x14ac:dyDescent="0.3">
      <c r="A4718">
        <v>9780814759660</v>
      </c>
      <c r="B4718" t="s">
        <v>10868</v>
      </c>
      <c r="C4718" t="s">
        <v>10870</v>
      </c>
      <c r="D4718" t="s">
        <v>10871</v>
      </c>
      <c r="F4718" t="s">
        <v>4</v>
      </c>
      <c r="G4718">
        <v>2001</v>
      </c>
      <c r="H4718" s="2">
        <v>2001</v>
      </c>
      <c r="I4718" s="1">
        <v>37104</v>
      </c>
      <c r="J4718" t="s">
        <v>10872</v>
      </c>
      <c r="K4718">
        <v>1</v>
      </c>
      <c r="N4718">
        <v>175</v>
      </c>
      <c r="O4718" s="2">
        <v>175</v>
      </c>
      <c r="P4718" t="s">
        <v>26</v>
      </c>
      <c r="Q4718" t="s">
        <v>127</v>
      </c>
      <c r="R4718" t="s">
        <v>317</v>
      </c>
      <c r="S4718" t="s">
        <v>87</v>
      </c>
      <c r="V4718" t="s">
        <v>4412</v>
      </c>
    </row>
    <row r="4719" spans="1:24" x14ac:dyDescent="0.3">
      <c r="A4719">
        <v>9781501751479</v>
      </c>
      <c r="B4719" t="s">
        <v>2235</v>
      </c>
      <c r="C4719" t="s">
        <v>10809</v>
      </c>
      <c r="D4719" t="s">
        <v>10810</v>
      </c>
      <c r="F4719" t="s">
        <v>4</v>
      </c>
      <c r="G4719">
        <v>2020</v>
      </c>
      <c r="H4719" s="2">
        <v>2020</v>
      </c>
      <c r="I4719" s="1">
        <v>44116</v>
      </c>
      <c r="J4719" t="s">
        <v>10811</v>
      </c>
      <c r="K4719">
        <v>1</v>
      </c>
      <c r="L4719" t="s">
        <v>6272</v>
      </c>
      <c r="N4719">
        <v>130.94999999999999</v>
      </c>
      <c r="O4719" s="2">
        <v>130.94999999999999</v>
      </c>
      <c r="P4719" t="s">
        <v>26</v>
      </c>
      <c r="Q4719" t="s">
        <v>345</v>
      </c>
      <c r="R4719" t="s">
        <v>345</v>
      </c>
      <c r="S4719" t="s">
        <v>6333</v>
      </c>
      <c r="V4719" t="s">
        <v>4411</v>
      </c>
      <c r="W4719" t="s">
        <v>383</v>
      </c>
      <c r="X4719" t="s">
        <v>23912</v>
      </c>
    </row>
    <row r="4720" spans="1:24" x14ac:dyDescent="0.3">
      <c r="A4720">
        <v>9780300249408</v>
      </c>
      <c r="B4720" t="s">
        <v>2242</v>
      </c>
      <c r="C4720" t="s">
        <v>10683</v>
      </c>
      <c r="D4720" t="s">
        <v>10684</v>
      </c>
      <c r="F4720" t="s">
        <v>4</v>
      </c>
      <c r="G4720">
        <v>2019</v>
      </c>
      <c r="H4720" s="2">
        <v>2019</v>
      </c>
      <c r="I4720" s="1">
        <v>43850</v>
      </c>
      <c r="J4720" t="s">
        <v>10685</v>
      </c>
      <c r="K4720">
        <v>1</v>
      </c>
      <c r="N4720">
        <v>73.95</v>
      </c>
      <c r="O4720" s="2">
        <v>73.95</v>
      </c>
      <c r="P4720" t="s">
        <v>26</v>
      </c>
      <c r="Q4720" t="s">
        <v>389</v>
      </c>
      <c r="R4720" t="s">
        <v>331</v>
      </c>
      <c r="S4720" t="s">
        <v>27</v>
      </c>
      <c r="T4720">
        <v>9780300243611</v>
      </c>
      <c r="V4720" t="s">
        <v>4411</v>
      </c>
      <c r="X4720" t="s">
        <v>23913</v>
      </c>
    </row>
    <row r="4721" spans="1:24" x14ac:dyDescent="0.3">
      <c r="A4721">
        <v>9780300249149</v>
      </c>
      <c r="B4721" t="s">
        <v>2242</v>
      </c>
      <c r="C4721" t="s">
        <v>10680</v>
      </c>
      <c r="D4721" t="s">
        <v>10681</v>
      </c>
      <c r="F4721" t="s">
        <v>4</v>
      </c>
      <c r="G4721">
        <v>2019</v>
      </c>
      <c r="H4721" s="2">
        <v>2019</v>
      </c>
      <c r="I4721" s="1">
        <v>43760</v>
      </c>
      <c r="J4721" t="s">
        <v>10682</v>
      </c>
      <c r="K4721">
        <v>1</v>
      </c>
      <c r="L4721" t="s">
        <v>6847</v>
      </c>
      <c r="N4721">
        <v>68.95</v>
      </c>
      <c r="O4721" s="2">
        <v>68.95</v>
      </c>
      <c r="P4721" t="s">
        <v>26</v>
      </c>
      <c r="Q4721" t="s">
        <v>127</v>
      </c>
      <c r="R4721" t="s">
        <v>322</v>
      </c>
      <c r="S4721" t="s">
        <v>110</v>
      </c>
      <c r="T4721">
        <v>9780300192216</v>
      </c>
      <c r="V4721" t="s">
        <v>4411</v>
      </c>
      <c r="X4721" t="s">
        <v>23914</v>
      </c>
    </row>
    <row r="4722" spans="1:24" x14ac:dyDescent="0.3">
      <c r="A4722">
        <v>9780300248883</v>
      </c>
      <c r="B4722" t="s">
        <v>2242</v>
      </c>
      <c r="C4722" t="s">
        <v>10779</v>
      </c>
      <c r="D4722" t="s">
        <v>10780</v>
      </c>
      <c r="F4722" t="s">
        <v>4</v>
      </c>
      <c r="G4722">
        <v>2020</v>
      </c>
      <c r="H4722" s="2">
        <v>2020</v>
      </c>
      <c r="I4722" s="1">
        <v>43871</v>
      </c>
      <c r="J4722" t="s">
        <v>10781</v>
      </c>
      <c r="K4722">
        <v>1</v>
      </c>
      <c r="N4722">
        <v>54.95</v>
      </c>
      <c r="O4722" s="2">
        <v>54.95</v>
      </c>
      <c r="P4722" t="s">
        <v>26</v>
      </c>
      <c r="Q4722" t="s">
        <v>127</v>
      </c>
      <c r="R4722" t="s">
        <v>317</v>
      </c>
      <c r="S4722" t="s">
        <v>33</v>
      </c>
      <c r="T4722">
        <v>9780300244632</v>
      </c>
      <c r="V4722" t="s">
        <v>4411</v>
      </c>
      <c r="X4722" t="s">
        <v>23915</v>
      </c>
    </row>
    <row r="4723" spans="1:24" x14ac:dyDescent="0.3">
      <c r="A4723">
        <v>9780231547109</v>
      </c>
      <c r="B4723" t="s">
        <v>312</v>
      </c>
      <c r="C4723" t="s">
        <v>10640</v>
      </c>
      <c r="D4723" t="s">
        <v>10641</v>
      </c>
      <c r="F4723" t="s">
        <v>4</v>
      </c>
      <c r="G4723">
        <v>2020</v>
      </c>
      <c r="H4723" s="2">
        <v>2020</v>
      </c>
      <c r="I4723" s="1">
        <v>43815</v>
      </c>
      <c r="J4723" t="s">
        <v>10642</v>
      </c>
      <c r="K4723">
        <v>1</v>
      </c>
      <c r="N4723">
        <v>26.95</v>
      </c>
      <c r="O4723" s="2">
        <v>26.95</v>
      </c>
      <c r="P4723" t="s">
        <v>26</v>
      </c>
      <c r="Q4723" t="s">
        <v>127</v>
      </c>
      <c r="R4723" t="s">
        <v>329</v>
      </c>
      <c r="S4723" t="s">
        <v>4558</v>
      </c>
      <c r="T4723">
        <v>9780231177368</v>
      </c>
      <c r="V4723" t="s">
        <v>4411</v>
      </c>
      <c r="X4723" t="s">
        <v>23916</v>
      </c>
    </row>
    <row r="4724" spans="1:24" x14ac:dyDescent="0.3">
      <c r="A4724">
        <v>9780300249194</v>
      </c>
      <c r="B4724" t="s">
        <v>2242</v>
      </c>
      <c r="C4724" t="s">
        <v>10692</v>
      </c>
      <c r="D4724" t="s">
        <v>10693</v>
      </c>
      <c r="F4724" t="s">
        <v>4</v>
      </c>
      <c r="G4724">
        <v>2019</v>
      </c>
      <c r="H4724" s="2">
        <v>2019</v>
      </c>
      <c r="I4724" s="1">
        <v>43850</v>
      </c>
      <c r="J4724" t="s">
        <v>10694</v>
      </c>
      <c r="K4724">
        <v>1</v>
      </c>
      <c r="N4724">
        <v>54.95</v>
      </c>
      <c r="O4724" s="2">
        <v>54.95</v>
      </c>
      <c r="P4724" t="s">
        <v>26</v>
      </c>
      <c r="Q4724" t="s">
        <v>127</v>
      </c>
      <c r="R4724" t="s">
        <v>226</v>
      </c>
      <c r="S4724" t="s">
        <v>39</v>
      </c>
      <c r="T4724">
        <v>9780300238464</v>
      </c>
      <c r="V4724" t="s">
        <v>4411</v>
      </c>
      <c r="X4724" t="s">
        <v>23917</v>
      </c>
    </row>
    <row r="4725" spans="1:24" hidden="1" x14ac:dyDescent="0.3">
      <c r="A4725">
        <v>9781618110749</v>
      </c>
      <c r="B4725" t="s">
        <v>10472</v>
      </c>
      <c r="C4725" t="s">
        <v>17225</v>
      </c>
      <c r="D4725" t="s">
        <v>178</v>
      </c>
      <c r="F4725" t="s">
        <v>4</v>
      </c>
      <c r="G4725">
        <v>2012</v>
      </c>
      <c r="H4725" s="2">
        <v>2012</v>
      </c>
      <c r="I4725" s="1">
        <v>40909</v>
      </c>
      <c r="J4725" t="s">
        <v>16214</v>
      </c>
      <c r="K4725">
        <v>1</v>
      </c>
      <c r="L4725" t="s">
        <v>10496</v>
      </c>
      <c r="N4725">
        <v>130.94999999999999</v>
      </c>
      <c r="O4725" s="2">
        <v>130.94999999999999</v>
      </c>
      <c r="P4725" t="s">
        <v>26</v>
      </c>
      <c r="Q4725" t="s">
        <v>127</v>
      </c>
      <c r="R4725" t="s">
        <v>388</v>
      </c>
      <c r="S4725" t="s">
        <v>4647</v>
      </c>
      <c r="V4725" t="s">
        <v>4411</v>
      </c>
      <c r="X4725" t="s">
        <v>23918</v>
      </c>
    </row>
    <row r="4726" spans="1:24" hidden="1" x14ac:dyDescent="0.3">
      <c r="A4726">
        <v>9780300227826</v>
      </c>
      <c r="B4726" t="s">
        <v>2242</v>
      </c>
      <c r="C4726" t="s">
        <v>10401</v>
      </c>
      <c r="D4726" t="s">
        <v>10751</v>
      </c>
      <c r="F4726" t="s">
        <v>4</v>
      </c>
      <c r="G4726">
        <v>2017</v>
      </c>
      <c r="H4726" s="2">
        <v>2017</v>
      </c>
      <c r="I4726" s="1">
        <v>42815</v>
      </c>
      <c r="J4726" t="s">
        <v>10402</v>
      </c>
      <c r="K4726">
        <v>1</v>
      </c>
      <c r="N4726">
        <v>54.95</v>
      </c>
      <c r="O4726" s="2">
        <v>54.95</v>
      </c>
      <c r="P4726" t="s">
        <v>26</v>
      </c>
      <c r="Q4726" t="s">
        <v>127</v>
      </c>
      <c r="R4726" t="s">
        <v>322</v>
      </c>
      <c r="S4726" t="s">
        <v>10403</v>
      </c>
      <c r="V4726" t="s">
        <v>4411</v>
      </c>
      <c r="X4726" t="s">
        <v>23919</v>
      </c>
    </row>
    <row r="4727" spans="1:24" hidden="1" x14ac:dyDescent="0.3">
      <c r="A4727">
        <v>9780813545943</v>
      </c>
      <c r="B4727" t="s">
        <v>8295</v>
      </c>
      <c r="C4727" t="s">
        <v>10655</v>
      </c>
      <c r="D4727" t="s">
        <v>17234</v>
      </c>
      <c r="F4727" t="s">
        <v>4</v>
      </c>
      <c r="G4727">
        <v>2008</v>
      </c>
      <c r="H4727" s="2">
        <v>2008</v>
      </c>
      <c r="I4727" s="1">
        <v>39554</v>
      </c>
      <c r="J4727" t="s">
        <v>8858</v>
      </c>
      <c r="K4727">
        <v>1</v>
      </c>
      <c r="L4727" t="s">
        <v>8813</v>
      </c>
      <c r="N4727">
        <v>260.95</v>
      </c>
      <c r="O4727" s="2">
        <v>260.95</v>
      </c>
      <c r="P4727" t="s">
        <v>26</v>
      </c>
      <c r="Q4727" t="s">
        <v>127</v>
      </c>
      <c r="R4727" t="s">
        <v>322</v>
      </c>
      <c r="S4727" t="s">
        <v>88</v>
      </c>
      <c r="T4727">
        <v>9780813542676</v>
      </c>
      <c r="V4727" t="s">
        <v>4411</v>
      </c>
      <c r="W4727" t="s">
        <v>383</v>
      </c>
      <c r="X4727" t="s">
        <v>23920</v>
      </c>
    </row>
    <row r="4728" spans="1:24" x14ac:dyDescent="0.3">
      <c r="A4728">
        <v>9780813596686</v>
      </c>
      <c r="B4728" t="s">
        <v>8295</v>
      </c>
      <c r="C4728" t="s">
        <v>10658</v>
      </c>
      <c r="D4728" t="s">
        <v>10659</v>
      </c>
      <c r="F4728" t="s">
        <v>4</v>
      </c>
      <c r="G4728">
        <v>2020</v>
      </c>
      <c r="H4728" s="2">
        <v>2020</v>
      </c>
      <c r="I4728" s="1">
        <v>43784</v>
      </c>
      <c r="J4728" t="s">
        <v>10660</v>
      </c>
      <c r="K4728">
        <v>1</v>
      </c>
      <c r="L4728" t="s">
        <v>249</v>
      </c>
      <c r="N4728">
        <v>217.95</v>
      </c>
      <c r="O4728" s="2">
        <v>217.95</v>
      </c>
      <c r="P4728" t="s">
        <v>26</v>
      </c>
      <c r="Q4728" t="s">
        <v>127</v>
      </c>
      <c r="R4728" t="s">
        <v>322</v>
      </c>
      <c r="S4728" t="s">
        <v>88</v>
      </c>
      <c r="T4728">
        <v>9780813596655</v>
      </c>
      <c r="V4728" t="s">
        <v>4411</v>
      </c>
      <c r="W4728" t="s">
        <v>383</v>
      </c>
      <c r="X4728" t="s">
        <v>23921</v>
      </c>
    </row>
    <row r="4729" spans="1:24" hidden="1" x14ac:dyDescent="0.3">
      <c r="A4729">
        <v>9780300213539</v>
      </c>
      <c r="B4729" t="s">
        <v>2242</v>
      </c>
      <c r="C4729" t="s">
        <v>17235</v>
      </c>
      <c r="D4729" t="s">
        <v>10520</v>
      </c>
      <c r="F4729" t="s">
        <v>4</v>
      </c>
      <c r="G4729">
        <v>2015</v>
      </c>
      <c r="H4729" s="2">
        <v>2015</v>
      </c>
      <c r="I4729" s="1">
        <v>42087</v>
      </c>
      <c r="J4729" t="s">
        <v>9229</v>
      </c>
      <c r="K4729">
        <v>1</v>
      </c>
      <c r="L4729" t="s">
        <v>6636</v>
      </c>
      <c r="N4729">
        <v>35.950000000000003</v>
      </c>
      <c r="O4729" s="2">
        <v>35.950000000000003</v>
      </c>
      <c r="P4729" t="s">
        <v>26</v>
      </c>
      <c r="Q4729" t="s">
        <v>127</v>
      </c>
      <c r="R4729" t="s">
        <v>322</v>
      </c>
      <c r="S4729" t="s">
        <v>5571</v>
      </c>
      <c r="V4729" t="s">
        <v>4411</v>
      </c>
      <c r="X4729" t="s">
        <v>23922</v>
      </c>
    </row>
    <row r="4730" spans="1:24" hidden="1" x14ac:dyDescent="0.3">
      <c r="A4730">
        <v>9780300220919</v>
      </c>
      <c r="B4730" t="s">
        <v>2242</v>
      </c>
      <c r="C4730" t="s">
        <v>10514</v>
      </c>
      <c r="D4730" t="s">
        <v>10749</v>
      </c>
      <c r="F4730" t="s">
        <v>4</v>
      </c>
      <c r="G4730">
        <v>2016</v>
      </c>
      <c r="H4730" s="2">
        <v>2016</v>
      </c>
      <c r="I4730" s="1">
        <v>42451</v>
      </c>
      <c r="J4730" t="s">
        <v>10515</v>
      </c>
      <c r="K4730">
        <v>1</v>
      </c>
      <c r="N4730">
        <v>55.95</v>
      </c>
      <c r="O4730" s="2">
        <v>55.95</v>
      </c>
      <c r="P4730" t="s">
        <v>26</v>
      </c>
      <c r="Q4730" t="s">
        <v>389</v>
      </c>
      <c r="R4730" t="s">
        <v>331</v>
      </c>
      <c r="S4730" t="s">
        <v>27</v>
      </c>
      <c r="V4730" t="s">
        <v>4411</v>
      </c>
      <c r="X4730" t="s">
        <v>23923</v>
      </c>
    </row>
    <row r="4731" spans="1:24" hidden="1" x14ac:dyDescent="0.3">
      <c r="A4731">
        <v>9780300213478</v>
      </c>
      <c r="B4731" t="s">
        <v>2242</v>
      </c>
      <c r="C4731" t="s">
        <v>10606</v>
      </c>
      <c r="D4731" t="s">
        <v>10607</v>
      </c>
      <c r="F4731" t="s">
        <v>4</v>
      </c>
      <c r="G4731">
        <v>2015</v>
      </c>
      <c r="H4731" s="2">
        <v>2015</v>
      </c>
      <c r="I4731" s="1">
        <v>42185</v>
      </c>
      <c r="J4731" t="s">
        <v>10608</v>
      </c>
      <c r="K4731">
        <v>1</v>
      </c>
      <c r="N4731">
        <v>166.95</v>
      </c>
      <c r="O4731" s="2">
        <v>166.95</v>
      </c>
      <c r="P4731" t="s">
        <v>26</v>
      </c>
      <c r="Q4731" t="s">
        <v>389</v>
      </c>
      <c r="R4731" t="s">
        <v>331</v>
      </c>
      <c r="S4731" t="s">
        <v>27</v>
      </c>
      <c r="V4731" t="s">
        <v>4411</v>
      </c>
      <c r="X4731" t="s">
        <v>23924</v>
      </c>
    </row>
    <row r="4732" spans="1:24" hidden="1" x14ac:dyDescent="0.3">
      <c r="A4732">
        <v>9780300220834</v>
      </c>
      <c r="B4732" t="s">
        <v>2242</v>
      </c>
      <c r="C4732" t="s">
        <v>10430</v>
      </c>
      <c r="D4732" t="s">
        <v>10431</v>
      </c>
      <c r="F4732" t="s">
        <v>4</v>
      </c>
      <c r="G4732">
        <v>2016</v>
      </c>
      <c r="H4732" s="2">
        <v>2016</v>
      </c>
      <c r="I4732" s="1">
        <v>42451</v>
      </c>
      <c r="J4732" t="s">
        <v>4559</v>
      </c>
      <c r="K4732">
        <v>1</v>
      </c>
      <c r="N4732">
        <v>68.95</v>
      </c>
      <c r="O4732" s="2">
        <v>68.95</v>
      </c>
      <c r="P4732" t="s">
        <v>26</v>
      </c>
      <c r="Q4732" t="s">
        <v>127</v>
      </c>
      <c r="R4732" t="s">
        <v>317</v>
      </c>
      <c r="S4732" t="s">
        <v>4462</v>
      </c>
      <c r="V4732" t="s">
        <v>4411</v>
      </c>
      <c r="X4732" t="s">
        <v>23925</v>
      </c>
    </row>
    <row r="4733" spans="1:24" hidden="1" x14ac:dyDescent="0.3">
      <c r="A4733">
        <v>9780300216288</v>
      </c>
      <c r="B4733" t="s">
        <v>2242</v>
      </c>
      <c r="C4733" t="s">
        <v>10583</v>
      </c>
      <c r="D4733" t="s">
        <v>10584</v>
      </c>
      <c r="F4733" t="s">
        <v>4</v>
      </c>
      <c r="G4733">
        <v>2016</v>
      </c>
      <c r="H4733" s="2">
        <v>2016</v>
      </c>
      <c r="I4733" s="1">
        <v>42381</v>
      </c>
      <c r="J4733" t="s">
        <v>10585</v>
      </c>
      <c r="K4733">
        <v>1</v>
      </c>
      <c r="L4733" t="s">
        <v>6636</v>
      </c>
      <c r="N4733">
        <v>43.95</v>
      </c>
      <c r="O4733" s="2">
        <v>43.95</v>
      </c>
      <c r="P4733" t="s">
        <v>26</v>
      </c>
      <c r="Q4733" t="s">
        <v>127</v>
      </c>
      <c r="R4733" t="s">
        <v>398</v>
      </c>
      <c r="S4733" t="s">
        <v>6252</v>
      </c>
      <c r="V4733" t="s">
        <v>4411</v>
      </c>
      <c r="X4733" t="s">
        <v>23926</v>
      </c>
    </row>
    <row r="4734" spans="1:24" hidden="1" x14ac:dyDescent="0.3">
      <c r="A4734">
        <v>9780300213621</v>
      </c>
      <c r="B4734" t="s">
        <v>2242</v>
      </c>
      <c r="C4734" t="s">
        <v>10670</v>
      </c>
      <c r="F4734" t="s">
        <v>4</v>
      </c>
      <c r="G4734">
        <v>2015</v>
      </c>
      <c r="H4734" s="2">
        <v>2015</v>
      </c>
      <c r="I4734" s="1">
        <v>42122</v>
      </c>
      <c r="J4734" t="s">
        <v>6992</v>
      </c>
      <c r="K4734">
        <v>1</v>
      </c>
      <c r="L4734" t="s">
        <v>6636</v>
      </c>
      <c r="N4734">
        <v>39.950000000000003</v>
      </c>
      <c r="O4734" s="2">
        <v>39.950000000000003</v>
      </c>
      <c r="P4734" t="s">
        <v>26</v>
      </c>
      <c r="Q4734" t="s">
        <v>127</v>
      </c>
      <c r="R4734" t="s">
        <v>322</v>
      </c>
      <c r="S4734" t="s">
        <v>7771</v>
      </c>
      <c r="V4734" t="s">
        <v>4411</v>
      </c>
      <c r="X4734" t="s">
        <v>23927</v>
      </c>
    </row>
    <row r="4735" spans="1:24" hidden="1" x14ac:dyDescent="0.3">
      <c r="A4735">
        <v>9780300190489</v>
      </c>
      <c r="B4735" t="s">
        <v>2242</v>
      </c>
      <c r="C4735" t="s">
        <v>10578</v>
      </c>
      <c r="F4735" t="s">
        <v>4</v>
      </c>
      <c r="G4735">
        <v>2014</v>
      </c>
      <c r="H4735" s="2">
        <v>2014</v>
      </c>
      <c r="I4735" s="1">
        <v>41975</v>
      </c>
      <c r="J4735" t="s">
        <v>6831</v>
      </c>
      <c r="K4735">
        <v>1</v>
      </c>
      <c r="N4735">
        <v>53.95</v>
      </c>
      <c r="O4735" s="2">
        <v>53.95</v>
      </c>
      <c r="P4735" t="s">
        <v>26</v>
      </c>
      <c r="Q4735" t="s">
        <v>127</v>
      </c>
      <c r="R4735" t="s">
        <v>317</v>
      </c>
      <c r="S4735" t="s">
        <v>171</v>
      </c>
      <c r="V4735" t="s">
        <v>4411</v>
      </c>
      <c r="X4735" t="s">
        <v>23928</v>
      </c>
    </row>
    <row r="4736" spans="1:24" hidden="1" x14ac:dyDescent="0.3">
      <c r="A4736">
        <v>9780300216561</v>
      </c>
      <c r="B4736" t="s">
        <v>2242</v>
      </c>
      <c r="C4736" t="s">
        <v>10374</v>
      </c>
      <c r="D4736" t="s">
        <v>10375</v>
      </c>
      <c r="F4736" t="s">
        <v>4</v>
      </c>
      <c r="G4736">
        <v>2015</v>
      </c>
      <c r="H4736" s="2">
        <v>2015</v>
      </c>
      <c r="I4736" s="1">
        <v>42269</v>
      </c>
      <c r="J4736" t="s">
        <v>10376</v>
      </c>
      <c r="K4736">
        <v>1</v>
      </c>
      <c r="N4736">
        <v>68.95</v>
      </c>
      <c r="O4736" s="2">
        <v>68.95</v>
      </c>
      <c r="P4736" t="s">
        <v>26</v>
      </c>
      <c r="Q4736" t="s">
        <v>127</v>
      </c>
      <c r="R4736" t="s">
        <v>329</v>
      </c>
      <c r="S4736" t="s">
        <v>4558</v>
      </c>
      <c r="V4736" t="s">
        <v>4411</v>
      </c>
      <c r="X4736" t="s">
        <v>23929</v>
      </c>
    </row>
    <row r="4737" spans="1:24" hidden="1" x14ac:dyDescent="0.3">
      <c r="A4737">
        <v>9780300213522</v>
      </c>
      <c r="B4737" t="s">
        <v>2242</v>
      </c>
      <c r="C4737" t="s">
        <v>10367</v>
      </c>
      <c r="D4737" t="s">
        <v>10368</v>
      </c>
      <c r="F4737" t="s">
        <v>4</v>
      </c>
      <c r="G4737">
        <v>2015</v>
      </c>
      <c r="H4737" s="2">
        <v>2015</v>
      </c>
      <c r="I4737" s="1">
        <v>42185</v>
      </c>
      <c r="J4737" t="s">
        <v>6859</v>
      </c>
      <c r="K4737">
        <v>1</v>
      </c>
      <c r="N4737">
        <v>78.95</v>
      </c>
      <c r="O4737" s="2">
        <v>78.95</v>
      </c>
      <c r="P4737" t="s">
        <v>26</v>
      </c>
      <c r="Q4737" t="s">
        <v>389</v>
      </c>
      <c r="R4737" t="s">
        <v>331</v>
      </c>
      <c r="S4737" t="s">
        <v>27</v>
      </c>
      <c r="V4737" t="s">
        <v>4411</v>
      </c>
      <c r="X4737" t="s">
        <v>23930</v>
      </c>
    </row>
    <row r="4738" spans="1:24" x14ac:dyDescent="0.3">
      <c r="A4738">
        <v>9780691186085</v>
      </c>
      <c r="B4738" t="s">
        <v>8</v>
      </c>
      <c r="C4738" t="s">
        <v>10359</v>
      </c>
      <c r="D4738" t="s">
        <v>10360</v>
      </c>
      <c r="F4738" t="s">
        <v>4</v>
      </c>
      <c r="G4738">
        <v>2019</v>
      </c>
      <c r="H4738" s="2">
        <v>2019</v>
      </c>
      <c r="I4738" s="1">
        <v>43914</v>
      </c>
      <c r="J4738" t="s">
        <v>10361</v>
      </c>
      <c r="K4738">
        <v>1</v>
      </c>
      <c r="N4738">
        <v>40.950000000000003</v>
      </c>
      <c r="O4738" s="2">
        <v>40.950000000000003</v>
      </c>
      <c r="P4738" t="s">
        <v>26</v>
      </c>
      <c r="Q4738" t="s">
        <v>127</v>
      </c>
      <c r="R4738" t="s">
        <v>379</v>
      </c>
      <c r="S4738" t="s">
        <v>209</v>
      </c>
      <c r="T4738">
        <v>9780691163840</v>
      </c>
      <c r="V4738" t="s">
        <v>4411</v>
      </c>
      <c r="W4738" t="s">
        <v>383</v>
      </c>
      <c r="X4738" t="s">
        <v>23931</v>
      </c>
    </row>
    <row r="4739" spans="1:24" hidden="1" x14ac:dyDescent="0.3">
      <c r="A4739">
        <v>9780520931428</v>
      </c>
      <c r="B4739" t="s">
        <v>7865</v>
      </c>
      <c r="C4739" t="s">
        <v>10348</v>
      </c>
      <c r="D4739" t="s">
        <v>10349</v>
      </c>
      <c r="F4739" t="s">
        <v>4</v>
      </c>
      <c r="G4739">
        <v>2004</v>
      </c>
      <c r="H4739" s="2">
        <v>2004</v>
      </c>
      <c r="I4739" s="1">
        <v>38271</v>
      </c>
      <c r="J4739" t="s">
        <v>10350</v>
      </c>
      <c r="K4739">
        <v>1</v>
      </c>
      <c r="L4739" t="s">
        <v>7976</v>
      </c>
      <c r="M4739" t="s">
        <v>19247</v>
      </c>
      <c r="N4739">
        <v>334.95</v>
      </c>
      <c r="O4739" s="2">
        <v>334.95</v>
      </c>
      <c r="P4739" t="s">
        <v>26</v>
      </c>
      <c r="Q4739" t="s">
        <v>127</v>
      </c>
      <c r="R4739" t="s">
        <v>226</v>
      </c>
      <c r="S4739" t="s">
        <v>5183</v>
      </c>
      <c r="T4739">
        <v>9780520243002</v>
      </c>
      <c r="V4739" t="s">
        <v>4411</v>
      </c>
      <c r="X4739" t="s">
        <v>23932</v>
      </c>
    </row>
    <row r="4740" spans="1:24" x14ac:dyDescent="0.3">
      <c r="A4740">
        <v>9783110683615</v>
      </c>
      <c r="B4740" t="s">
        <v>7318</v>
      </c>
      <c r="C4740" t="s">
        <v>15493</v>
      </c>
      <c r="D4740" t="s">
        <v>15494</v>
      </c>
      <c r="E4740" t="s">
        <v>7341</v>
      </c>
      <c r="F4740" t="s">
        <v>4</v>
      </c>
      <c r="G4740">
        <v>2019</v>
      </c>
      <c r="H4740" s="2">
        <v>2019</v>
      </c>
      <c r="I4740" s="1">
        <v>43774</v>
      </c>
      <c r="J4740" t="s">
        <v>15495</v>
      </c>
      <c r="K4740">
        <v>1</v>
      </c>
      <c r="N4740">
        <v>75</v>
      </c>
      <c r="O4740" s="2">
        <v>75</v>
      </c>
      <c r="P4740" t="s">
        <v>26</v>
      </c>
      <c r="Q4740" t="s">
        <v>127</v>
      </c>
      <c r="R4740" t="s">
        <v>372</v>
      </c>
      <c r="S4740" t="s">
        <v>88</v>
      </c>
      <c r="T4740">
        <v>9783110683608</v>
      </c>
      <c r="U4740" s="1">
        <v>43774</v>
      </c>
      <c r="V4740" t="s">
        <v>4411</v>
      </c>
      <c r="X4740" t="s">
        <v>23933</v>
      </c>
    </row>
    <row r="4741" spans="1:24" hidden="1" x14ac:dyDescent="0.3">
      <c r="A4741">
        <v>9780300240610</v>
      </c>
      <c r="B4741" t="s">
        <v>2242</v>
      </c>
      <c r="C4741" t="s">
        <v>10237</v>
      </c>
      <c r="D4741" t="s">
        <v>10238</v>
      </c>
      <c r="F4741" t="s">
        <v>4</v>
      </c>
      <c r="G4741">
        <v>2018</v>
      </c>
      <c r="H4741" s="2">
        <v>2018</v>
      </c>
      <c r="I4741" s="1">
        <v>43319</v>
      </c>
      <c r="J4741" t="s">
        <v>10239</v>
      </c>
      <c r="K4741">
        <v>1</v>
      </c>
      <c r="N4741">
        <v>58.95</v>
      </c>
      <c r="O4741" s="2">
        <v>58.95</v>
      </c>
      <c r="P4741" t="s">
        <v>26</v>
      </c>
      <c r="Q4741" t="s">
        <v>127</v>
      </c>
      <c r="R4741" t="s">
        <v>317</v>
      </c>
      <c r="S4741" t="s">
        <v>4462</v>
      </c>
      <c r="V4741" t="s">
        <v>4411</v>
      </c>
      <c r="X4741" t="s">
        <v>23934</v>
      </c>
    </row>
    <row r="4742" spans="1:24" x14ac:dyDescent="0.3">
      <c r="A4742">
        <v>9780813575896</v>
      </c>
      <c r="B4742" t="s">
        <v>8295</v>
      </c>
      <c r="C4742" t="s">
        <v>10305</v>
      </c>
      <c r="D4742" t="s">
        <v>4724</v>
      </c>
      <c r="F4742" t="s">
        <v>4</v>
      </c>
      <c r="G4742">
        <v>2019</v>
      </c>
      <c r="H4742" s="2">
        <v>2019</v>
      </c>
      <c r="I4742" s="1">
        <v>43721</v>
      </c>
      <c r="J4742" t="s">
        <v>17213</v>
      </c>
      <c r="K4742">
        <v>1</v>
      </c>
      <c r="N4742">
        <v>130.94999999999999</v>
      </c>
      <c r="O4742" s="2">
        <v>130.94999999999999</v>
      </c>
      <c r="P4742" t="s">
        <v>26</v>
      </c>
      <c r="Q4742" t="s">
        <v>127</v>
      </c>
      <c r="R4742" t="s">
        <v>322</v>
      </c>
      <c r="S4742" t="s">
        <v>88</v>
      </c>
      <c r="T4742">
        <v>9780813575872</v>
      </c>
      <c r="V4742" t="s">
        <v>4411</v>
      </c>
      <c r="W4742" t="s">
        <v>383</v>
      </c>
      <c r="X4742" t="s">
        <v>23935</v>
      </c>
    </row>
    <row r="4743" spans="1:24" hidden="1" x14ac:dyDescent="0.3">
      <c r="A4743">
        <v>9780300235708</v>
      </c>
      <c r="B4743" t="s">
        <v>2242</v>
      </c>
      <c r="C4743" t="s">
        <v>10291</v>
      </c>
      <c r="D4743" t="s">
        <v>10292</v>
      </c>
      <c r="F4743" t="s">
        <v>4</v>
      </c>
      <c r="G4743">
        <v>2018</v>
      </c>
      <c r="H4743" s="2">
        <v>2018</v>
      </c>
      <c r="I4743" s="1">
        <v>43242</v>
      </c>
      <c r="J4743" t="s">
        <v>10293</v>
      </c>
      <c r="K4743">
        <v>1</v>
      </c>
      <c r="L4743" t="s">
        <v>6636</v>
      </c>
      <c r="N4743">
        <v>35.950000000000003</v>
      </c>
      <c r="O4743" s="2">
        <v>35.950000000000003</v>
      </c>
      <c r="P4743" t="s">
        <v>26</v>
      </c>
      <c r="Q4743" t="s">
        <v>127</v>
      </c>
      <c r="R4743" t="s">
        <v>344</v>
      </c>
      <c r="S4743" t="s">
        <v>4529</v>
      </c>
      <c r="V4743" t="s">
        <v>4411</v>
      </c>
      <c r="X4743" t="s">
        <v>23936</v>
      </c>
    </row>
    <row r="4744" spans="1:24" hidden="1" x14ac:dyDescent="0.3">
      <c r="A4744">
        <v>9783110271607</v>
      </c>
      <c r="B4744" t="s">
        <v>174</v>
      </c>
      <c r="C4744" t="s">
        <v>11955</v>
      </c>
      <c r="D4744" t="s">
        <v>11956</v>
      </c>
      <c r="F4744" t="s">
        <v>4</v>
      </c>
      <c r="G4744">
        <v>2013</v>
      </c>
      <c r="H4744" s="2">
        <v>2013</v>
      </c>
      <c r="I4744" s="1">
        <v>41262</v>
      </c>
      <c r="J4744" t="s">
        <v>11957</v>
      </c>
      <c r="K4744">
        <v>1</v>
      </c>
      <c r="L4744" t="s">
        <v>11884</v>
      </c>
      <c r="M4744" t="s">
        <v>19224</v>
      </c>
      <c r="N4744">
        <v>34.950000000000003</v>
      </c>
      <c r="O4744" s="2">
        <v>34.950000000000003</v>
      </c>
      <c r="P4744" t="s">
        <v>26</v>
      </c>
      <c r="Q4744" t="s">
        <v>127</v>
      </c>
      <c r="R4744" t="s">
        <v>375</v>
      </c>
      <c r="S4744" t="s">
        <v>205</v>
      </c>
      <c r="T4744">
        <v>9783110271324</v>
      </c>
      <c r="U4744" s="1">
        <v>41256</v>
      </c>
      <c r="V4744" t="s">
        <v>4411</v>
      </c>
      <c r="X4744" t="s">
        <v>23937</v>
      </c>
    </row>
    <row r="4745" spans="1:24" x14ac:dyDescent="0.3">
      <c r="A4745">
        <v>9780231551557</v>
      </c>
      <c r="B4745" t="s">
        <v>312</v>
      </c>
      <c r="C4745" t="s">
        <v>10336</v>
      </c>
      <c r="D4745" t="s">
        <v>10337</v>
      </c>
      <c r="F4745" t="s">
        <v>4</v>
      </c>
      <c r="G4745">
        <v>2020</v>
      </c>
      <c r="H4745" s="2">
        <v>2020</v>
      </c>
      <c r="I4745" s="1">
        <v>43787</v>
      </c>
      <c r="J4745" t="s">
        <v>10338</v>
      </c>
      <c r="K4745">
        <v>1</v>
      </c>
      <c r="N4745">
        <v>24.95</v>
      </c>
      <c r="O4745" s="2">
        <v>24.95</v>
      </c>
      <c r="P4745" t="s">
        <v>26</v>
      </c>
      <c r="Q4745" t="s">
        <v>127</v>
      </c>
      <c r="R4745" t="s">
        <v>317</v>
      </c>
      <c r="S4745" t="s">
        <v>6763</v>
      </c>
      <c r="T4745">
        <v>9780231195904</v>
      </c>
      <c r="V4745" t="s">
        <v>4411</v>
      </c>
      <c r="X4745" t="s">
        <v>23938</v>
      </c>
    </row>
    <row r="4746" spans="1:24" x14ac:dyDescent="0.3">
      <c r="A4746">
        <v>9781501749285</v>
      </c>
      <c r="B4746" t="s">
        <v>2235</v>
      </c>
      <c r="C4746" t="s">
        <v>10331</v>
      </c>
      <c r="D4746" t="s">
        <v>10332</v>
      </c>
      <c r="F4746" t="s">
        <v>4</v>
      </c>
      <c r="G4746">
        <v>2020</v>
      </c>
      <c r="H4746" s="2">
        <v>2020</v>
      </c>
      <c r="I4746" s="1">
        <v>44081</v>
      </c>
      <c r="J4746" t="s">
        <v>10333</v>
      </c>
      <c r="K4746">
        <v>1</v>
      </c>
      <c r="L4746" t="s">
        <v>6272</v>
      </c>
      <c r="N4746">
        <v>130.94999999999999</v>
      </c>
      <c r="O4746" s="2">
        <v>130.94999999999999</v>
      </c>
      <c r="P4746" t="s">
        <v>26</v>
      </c>
      <c r="Q4746" t="s">
        <v>345</v>
      </c>
      <c r="R4746" t="s">
        <v>345</v>
      </c>
      <c r="S4746" t="s">
        <v>10334</v>
      </c>
      <c r="T4746">
        <v>9781501749254</v>
      </c>
      <c r="V4746" t="s">
        <v>4411</v>
      </c>
      <c r="W4746" t="s">
        <v>383</v>
      </c>
      <c r="X4746" t="s">
        <v>23939</v>
      </c>
    </row>
    <row r="4747" spans="1:24" x14ac:dyDescent="0.3">
      <c r="A4747">
        <v>9780520973572</v>
      </c>
      <c r="B4747" t="s">
        <v>7865</v>
      </c>
      <c r="C4747" t="s">
        <v>10299</v>
      </c>
      <c r="F4747" t="s">
        <v>4</v>
      </c>
      <c r="G4747">
        <v>2019</v>
      </c>
      <c r="H4747" s="2">
        <v>2019</v>
      </c>
      <c r="I4747" s="1">
        <v>43676</v>
      </c>
      <c r="J4747" t="s">
        <v>6021</v>
      </c>
      <c r="K4747">
        <v>1</v>
      </c>
      <c r="N4747">
        <v>120.95</v>
      </c>
      <c r="O4747" s="2">
        <v>120.95</v>
      </c>
      <c r="P4747" t="s">
        <v>26</v>
      </c>
      <c r="Q4747" t="s">
        <v>127</v>
      </c>
      <c r="R4747" t="s">
        <v>317</v>
      </c>
      <c r="S4747" t="s">
        <v>4661</v>
      </c>
      <c r="T4747">
        <v>9780520305496</v>
      </c>
      <c r="V4747" t="s">
        <v>4411</v>
      </c>
      <c r="X4747" t="s">
        <v>23940</v>
      </c>
    </row>
    <row r="4748" spans="1:24" hidden="1" x14ac:dyDescent="0.3">
      <c r="A4748">
        <v>9780226074764</v>
      </c>
      <c r="B4748" t="s">
        <v>8055</v>
      </c>
      <c r="C4748" t="s">
        <v>10190</v>
      </c>
      <c r="D4748" t="s">
        <v>17209</v>
      </c>
      <c r="F4748" t="s">
        <v>4</v>
      </c>
      <c r="G4748">
        <v>2003</v>
      </c>
      <c r="H4748" s="2">
        <v>2003</v>
      </c>
      <c r="I4748" s="1">
        <v>43641</v>
      </c>
      <c r="J4748" t="s">
        <v>18926</v>
      </c>
      <c r="K4748">
        <v>1</v>
      </c>
      <c r="L4748" t="s">
        <v>10191</v>
      </c>
      <c r="N4748">
        <v>172.95</v>
      </c>
      <c r="O4748" s="2">
        <v>172.95</v>
      </c>
      <c r="P4748" t="s">
        <v>26</v>
      </c>
      <c r="Q4748" t="s">
        <v>127</v>
      </c>
      <c r="R4748" t="s">
        <v>317</v>
      </c>
      <c r="S4748" t="s">
        <v>87</v>
      </c>
      <c r="V4748" t="s">
        <v>4411</v>
      </c>
      <c r="X4748" t="s">
        <v>23941</v>
      </c>
    </row>
    <row r="4749" spans="1:24" hidden="1" x14ac:dyDescent="0.3">
      <c r="A4749">
        <v>9780300235173</v>
      </c>
      <c r="B4749" t="s">
        <v>2242</v>
      </c>
      <c r="C4749" t="s">
        <v>10288</v>
      </c>
      <c r="D4749" t="s">
        <v>10289</v>
      </c>
      <c r="F4749" t="s">
        <v>4</v>
      </c>
      <c r="G4749">
        <v>2018</v>
      </c>
      <c r="H4749" s="2">
        <v>2018</v>
      </c>
      <c r="I4749" s="1">
        <v>43228</v>
      </c>
      <c r="J4749" t="s">
        <v>10290</v>
      </c>
      <c r="K4749">
        <v>1</v>
      </c>
      <c r="N4749">
        <v>58.95</v>
      </c>
      <c r="O4749" s="2">
        <v>58.95</v>
      </c>
      <c r="P4749" t="s">
        <v>26</v>
      </c>
      <c r="Q4749" t="s">
        <v>127</v>
      </c>
      <c r="R4749" t="s">
        <v>317</v>
      </c>
      <c r="S4749" t="s">
        <v>4462</v>
      </c>
      <c r="V4749" t="s">
        <v>4411</v>
      </c>
      <c r="X4749" t="s">
        <v>23942</v>
      </c>
    </row>
    <row r="4750" spans="1:24" x14ac:dyDescent="0.3">
      <c r="A4750">
        <v>9780226615882</v>
      </c>
      <c r="B4750" t="s">
        <v>8055</v>
      </c>
      <c r="C4750" t="s">
        <v>10185</v>
      </c>
      <c r="D4750" t="s">
        <v>16439</v>
      </c>
      <c r="F4750" t="s">
        <v>4</v>
      </c>
      <c r="G4750">
        <v>2019</v>
      </c>
      <c r="H4750" s="2">
        <v>2019</v>
      </c>
      <c r="I4750" s="1">
        <v>43628</v>
      </c>
      <c r="J4750" t="s">
        <v>10186</v>
      </c>
      <c r="K4750">
        <v>1</v>
      </c>
      <c r="L4750" t="s">
        <v>8287</v>
      </c>
      <c r="N4750">
        <v>156.94999999999999</v>
      </c>
      <c r="O4750" s="2">
        <v>156.94999999999999</v>
      </c>
      <c r="P4750" t="s">
        <v>26</v>
      </c>
      <c r="Q4750" t="s">
        <v>127</v>
      </c>
      <c r="R4750" t="s">
        <v>322</v>
      </c>
      <c r="S4750" t="s">
        <v>88</v>
      </c>
      <c r="T4750">
        <v>9780226615608</v>
      </c>
      <c r="V4750" t="s">
        <v>4411</v>
      </c>
      <c r="X4750" t="s">
        <v>23943</v>
      </c>
    </row>
    <row r="4751" spans="1:24" x14ac:dyDescent="0.3">
      <c r="A4751">
        <v>9780226648774</v>
      </c>
      <c r="B4751" t="s">
        <v>8055</v>
      </c>
      <c r="C4751" t="s">
        <v>10206</v>
      </c>
      <c r="D4751" t="s">
        <v>10207</v>
      </c>
      <c r="F4751" t="s">
        <v>4</v>
      </c>
      <c r="G4751">
        <v>2019</v>
      </c>
      <c r="H4751" s="2">
        <v>2019</v>
      </c>
      <c r="I4751" s="1">
        <v>43705</v>
      </c>
      <c r="J4751" t="s">
        <v>10208</v>
      </c>
      <c r="K4751">
        <v>1</v>
      </c>
      <c r="N4751">
        <v>156.94999999999999</v>
      </c>
      <c r="O4751" s="2">
        <v>156.94999999999999</v>
      </c>
      <c r="P4751" t="s">
        <v>26</v>
      </c>
      <c r="Q4751" t="s">
        <v>127</v>
      </c>
      <c r="R4751" t="s">
        <v>317</v>
      </c>
      <c r="S4751" t="s">
        <v>87</v>
      </c>
      <c r="T4751">
        <v>9780226648460</v>
      </c>
      <c r="V4751" t="s">
        <v>4411</v>
      </c>
      <c r="X4751" t="s">
        <v>23944</v>
      </c>
    </row>
    <row r="4752" spans="1:24" x14ac:dyDescent="0.3">
      <c r="A4752">
        <v>9780226628400</v>
      </c>
      <c r="B4752" t="s">
        <v>8055</v>
      </c>
      <c r="C4752" t="s">
        <v>10201</v>
      </c>
      <c r="D4752" t="s">
        <v>10202</v>
      </c>
      <c r="F4752" t="s">
        <v>4</v>
      </c>
      <c r="G4752">
        <v>2019</v>
      </c>
      <c r="H4752" s="2">
        <v>2019</v>
      </c>
      <c r="I4752" s="1">
        <v>43631</v>
      </c>
      <c r="J4752" t="s">
        <v>10203</v>
      </c>
      <c r="K4752">
        <v>1</v>
      </c>
      <c r="N4752">
        <v>208.95</v>
      </c>
      <c r="O4752" s="2">
        <v>208.95</v>
      </c>
      <c r="P4752" t="s">
        <v>26</v>
      </c>
      <c r="Q4752" t="s">
        <v>127</v>
      </c>
      <c r="R4752" t="s">
        <v>322</v>
      </c>
      <c r="S4752" t="s">
        <v>88</v>
      </c>
      <c r="T4752">
        <v>9780226458892</v>
      </c>
      <c r="V4752" t="s">
        <v>4411</v>
      </c>
      <c r="X4752" t="s">
        <v>23945</v>
      </c>
    </row>
    <row r="4753" spans="1:24" x14ac:dyDescent="0.3">
      <c r="A4753">
        <v>9780226638126</v>
      </c>
      <c r="B4753" t="s">
        <v>8055</v>
      </c>
      <c r="C4753" t="s">
        <v>10187</v>
      </c>
      <c r="D4753" t="s">
        <v>10188</v>
      </c>
      <c r="F4753" t="s">
        <v>4</v>
      </c>
      <c r="G4753">
        <v>2019</v>
      </c>
      <c r="H4753" s="2">
        <v>2019</v>
      </c>
      <c r="I4753" s="1">
        <v>43728</v>
      </c>
      <c r="J4753" t="s">
        <v>10189</v>
      </c>
      <c r="K4753">
        <v>1</v>
      </c>
      <c r="N4753">
        <v>78.95</v>
      </c>
      <c r="O4753" s="2">
        <v>78.95</v>
      </c>
      <c r="P4753" t="s">
        <v>26</v>
      </c>
      <c r="Q4753" t="s">
        <v>127</v>
      </c>
      <c r="R4753" t="s">
        <v>322</v>
      </c>
      <c r="S4753" t="s">
        <v>88</v>
      </c>
      <c r="T4753">
        <v>9780226638096</v>
      </c>
      <c r="V4753" t="s">
        <v>4411</v>
      </c>
      <c r="X4753" t="s">
        <v>23946</v>
      </c>
    </row>
    <row r="4754" spans="1:24" x14ac:dyDescent="0.3">
      <c r="A4754">
        <v>9780226629216</v>
      </c>
      <c r="B4754" t="s">
        <v>8055</v>
      </c>
      <c r="C4754" t="s">
        <v>10198</v>
      </c>
      <c r="D4754" t="s">
        <v>10199</v>
      </c>
      <c r="F4754" t="s">
        <v>4</v>
      </c>
      <c r="G4754">
        <v>2019</v>
      </c>
      <c r="H4754" s="2">
        <v>2019</v>
      </c>
      <c r="I4754" s="1">
        <v>43593</v>
      </c>
      <c r="J4754" t="s">
        <v>10200</v>
      </c>
      <c r="K4754">
        <v>1</v>
      </c>
      <c r="N4754">
        <v>143.94999999999999</v>
      </c>
      <c r="O4754" s="2">
        <v>143.94999999999999</v>
      </c>
      <c r="P4754" t="s">
        <v>26</v>
      </c>
      <c r="Q4754" t="s">
        <v>127</v>
      </c>
      <c r="R4754" t="s">
        <v>322</v>
      </c>
      <c r="S4754" t="s">
        <v>88</v>
      </c>
      <c r="T4754">
        <v>9780226629049</v>
      </c>
      <c r="V4754" t="s">
        <v>4411</v>
      </c>
      <c r="X4754" t="s">
        <v>23947</v>
      </c>
    </row>
    <row r="4755" spans="1:24" hidden="1" x14ac:dyDescent="0.3">
      <c r="A4755">
        <v>9780300227185</v>
      </c>
      <c r="B4755" t="s">
        <v>2242</v>
      </c>
      <c r="C4755" t="s">
        <v>10192</v>
      </c>
      <c r="D4755" t="s">
        <v>10193</v>
      </c>
      <c r="F4755" t="s">
        <v>4</v>
      </c>
      <c r="G4755">
        <v>2017</v>
      </c>
      <c r="H4755" s="2">
        <v>2017</v>
      </c>
      <c r="I4755" s="1">
        <v>42990</v>
      </c>
      <c r="J4755" t="s">
        <v>10194</v>
      </c>
      <c r="K4755">
        <v>1</v>
      </c>
      <c r="N4755">
        <v>44.95</v>
      </c>
      <c r="O4755" s="2">
        <v>44.95</v>
      </c>
      <c r="P4755" t="s">
        <v>26</v>
      </c>
      <c r="Q4755" t="s">
        <v>127</v>
      </c>
      <c r="R4755" t="s">
        <v>322</v>
      </c>
      <c r="S4755" t="s">
        <v>4594</v>
      </c>
      <c r="T4755">
        <v>9780300118551</v>
      </c>
      <c r="V4755" t="s">
        <v>4411</v>
      </c>
      <c r="X4755" t="s">
        <v>23948</v>
      </c>
    </row>
    <row r="4756" spans="1:24" hidden="1" x14ac:dyDescent="0.3">
      <c r="A4756">
        <v>9780801460241</v>
      </c>
      <c r="B4756" t="s">
        <v>2235</v>
      </c>
      <c r="C4756" t="s">
        <v>9667</v>
      </c>
      <c r="D4756" t="s">
        <v>9668</v>
      </c>
      <c r="F4756" t="s">
        <v>4</v>
      </c>
      <c r="G4756">
        <v>2011</v>
      </c>
      <c r="H4756" s="2">
        <v>2011</v>
      </c>
      <c r="I4756" s="1">
        <v>40617</v>
      </c>
      <c r="J4756" t="s">
        <v>17806</v>
      </c>
      <c r="K4756">
        <v>1</v>
      </c>
      <c r="L4756" t="s">
        <v>6272</v>
      </c>
      <c r="N4756">
        <v>130.94999999999999</v>
      </c>
      <c r="O4756" s="2">
        <v>130.94999999999999</v>
      </c>
      <c r="P4756" t="s">
        <v>26</v>
      </c>
      <c r="Q4756" t="s">
        <v>345</v>
      </c>
      <c r="R4756" t="s">
        <v>345</v>
      </c>
      <c r="S4756" t="s">
        <v>6361</v>
      </c>
      <c r="T4756">
        <v>9780801476112</v>
      </c>
      <c r="V4756" t="s">
        <v>4411</v>
      </c>
      <c r="W4756" t="s">
        <v>383</v>
      </c>
      <c r="X4756" t="s">
        <v>23949</v>
      </c>
    </row>
    <row r="4757" spans="1:24" hidden="1" x14ac:dyDescent="0.3">
      <c r="A4757">
        <v>9789048505074</v>
      </c>
      <c r="B4757" t="s">
        <v>7309</v>
      </c>
      <c r="C4757" t="s">
        <v>9651</v>
      </c>
      <c r="D4757" t="s">
        <v>17197</v>
      </c>
      <c r="F4757" t="s">
        <v>4</v>
      </c>
      <c r="G4757">
        <v>2003</v>
      </c>
      <c r="H4757" s="2">
        <v>2003</v>
      </c>
      <c r="I4757" s="1">
        <v>37707</v>
      </c>
      <c r="J4757" t="s">
        <v>9652</v>
      </c>
      <c r="K4757">
        <v>1</v>
      </c>
      <c r="N4757">
        <v>78</v>
      </c>
      <c r="O4757" s="2">
        <v>78</v>
      </c>
      <c r="P4757" t="s">
        <v>26</v>
      </c>
      <c r="Q4757" t="s">
        <v>127</v>
      </c>
      <c r="R4757" t="s">
        <v>322</v>
      </c>
      <c r="S4757" t="s">
        <v>88</v>
      </c>
      <c r="V4757" t="s">
        <v>4411</v>
      </c>
      <c r="X4757" t="s">
        <v>23950</v>
      </c>
    </row>
    <row r="4758" spans="1:24" x14ac:dyDescent="0.3">
      <c r="A4758">
        <v>9781501748172</v>
      </c>
      <c r="B4758" t="s">
        <v>2235</v>
      </c>
      <c r="C4758" t="s">
        <v>9674</v>
      </c>
      <c r="D4758" t="s">
        <v>9675</v>
      </c>
      <c r="F4758" t="s">
        <v>4</v>
      </c>
      <c r="G4758">
        <v>2021</v>
      </c>
      <c r="H4758" s="2">
        <v>2021</v>
      </c>
      <c r="I4758" s="1">
        <v>43956</v>
      </c>
      <c r="J4758" t="s">
        <v>9676</v>
      </c>
      <c r="K4758">
        <v>1</v>
      </c>
      <c r="L4758" t="s">
        <v>6272</v>
      </c>
      <c r="N4758">
        <v>130.94999999999999</v>
      </c>
      <c r="O4758" s="2">
        <v>130.94999999999999</v>
      </c>
      <c r="P4758" t="s">
        <v>26</v>
      </c>
      <c r="Q4758" t="s">
        <v>127</v>
      </c>
      <c r="R4758" t="s">
        <v>322</v>
      </c>
      <c r="S4758" t="s">
        <v>243</v>
      </c>
      <c r="T4758">
        <v>9781501748141</v>
      </c>
      <c r="V4758" t="s">
        <v>4411</v>
      </c>
      <c r="W4758" t="s">
        <v>383</v>
      </c>
      <c r="X4758" t="s">
        <v>23951</v>
      </c>
    </row>
    <row r="4759" spans="1:24" x14ac:dyDescent="0.3">
      <c r="A4759">
        <v>9781501741456</v>
      </c>
      <c r="B4759" t="s">
        <v>2235</v>
      </c>
      <c r="C4759" t="s">
        <v>9656</v>
      </c>
      <c r="F4759" t="s">
        <v>4</v>
      </c>
      <c r="G4759">
        <v>2019</v>
      </c>
      <c r="H4759" s="2">
        <v>2019</v>
      </c>
      <c r="I4759" s="1">
        <v>43646</v>
      </c>
      <c r="J4759" t="s">
        <v>9657</v>
      </c>
      <c r="K4759">
        <v>1</v>
      </c>
      <c r="N4759">
        <v>130.94999999999999</v>
      </c>
      <c r="O4759" s="2">
        <v>130.94999999999999</v>
      </c>
      <c r="P4759" t="s">
        <v>26</v>
      </c>
      <c r="Q4759" t="s">
        <v>127</v>
      </c>
      <c r="R4759" t="s">
        <v>226</v>
      </c>
      <c r="S4759" t="s">
        <v>39</v>
      </c>
      <c r="T4759">
        <v>9780801405334</v>
      </c>
      <c r="V4759" t="s">
        <v>4411</v>
      </c>
      <c r="W4759" t="s">
        <v>383</v>
      </c>
      <c r="X4759" t="s">
        <v>23952</v>
      </c>
    </row>
    <row r="4760" spans="1:24" hidden="1" x14ac:dyDescent="0.3">
      <c r="A4760">
        <v>9789048501229</v>
      </c>
      <c r="B4760" t="s">
        <v>7309</v>
      </c>
      <c r="C4760" t="s">
        <v>9648</v>
      </c>
      <c r="D4760" t="s">
        <v>9649</v>
      </c>
      <c r="F4760" t="s">
        <v>4</v>
      </c>
      <c r="G4760">
        <v>2008</v>
      </c>
      <c r="H4760" s="2">
        <v>2008</v>
      </c>
      <c r="I4760" s="1">
        <v>39511</v>
      </c>
      <c r="J4760" t="s">
        <v>9650</v>
      </c>
      <c r="K4760">
        <v>1</v>
      </c>
      <c r="L4760" t="s">
        <v>7459</v>
      </c>
      <c r="M4760" t="s">
        <v>19220</v>
      </c>
      <c r="N4760">
        <v>88</v>
      </c>
      <c r="O4760" s="2">
        <v>88</v>
      </c>
      <c r="P4760" t="s">
        <v>26</v>
      </c>
      <c r="Q4760" t="s">
        <v>127</v>
      </c>
      <c r="R4760" t="s">
        <v>322</v>
      </c>
      <c r="S4760" t="s">
        <v>88</v>
      </c>
      <c r="V4760" t="s">
        <v>4411</v>
      </c>
      <c r="X4760" t="s">
        <v>23953</v>
      </c>
    </row>
    <row r="4761" spans="1:24" hidden="1" x14ac:dyDescent="0.3">
      <c r="A4761">
        <v>9780813571041</v>
      </c>
      <c r="B4761" t="s">
        <v>8295</v>
      </c>
      <c r="C4761" t="s">
        <v>9581</v>
      </c>
      <c r="D4761" t="s">
        <v>9582</v>
      </c>
      <c r="F4761" t="s">
        <v>4</v>
      </c>
      <c r="G4761">
        <v>2017</v>
      </c>
      <c r="H4761" s="2">
        <v>2017</v>
      </c>
      <c r="I4761" s="1">
        <v>42739</v>
      </c>
      <c r="J4761" t="s">
        <v>9583</v>
      </c>
      <c r="K4761">
        <v>1</v>
      </c>
      <c r="L4761" t="s">
        <v>8813</v>
      </c>
      <c r="N4761">
        <v>217.95</v>
      </c>
      <c r="O4761" s="2">
        <v>217.95</v>
      </c>
      <c r="P4761" t="s">
        <v>26</v>
      </c>
      <c r="Q4761" t="s">
        <v>127</v>
      </c>
      <c r="R4761" t="s">
        <v>322</v>
      </c>
      <c r="S4761" t="s">
        <v>88</v>
      </c>
      <c r="T4761">
        <v>9780813571034</v>
      </c>
      <c r="V4761" t="s">
        <v>4411</v>
      </c>
      <c r="W4761" t="s">
        <v>383</v>
      </c>
      <c r="X4761" t="s">
        <v>23954</v>
      </c>
    </row>
    <row r="4762" spans="1:24" hidden="1" x14ac:dyDescent="0.3">
      <c r="A4762">
        <v>9780813546261</v>
      </c>
      <c r="B4762" t="s">
        <v>8295</v>
      </c>
      <c r="C4762" t="s">
        <v>9578</v>
      </c>
      <c r="D4762" t="s">
        <v>9579</v>
      </c>
      <c r="F4762" t="s">
        <v>4</v>
      </c>
      <c r="G4762">
        <v>2008</v>
      </c>
      <c r="H4762" s="2">
        <v>2008</v>
      </c>
      <c r="I4762" s="1">
        <v>39784</v>
      </c>
      <c r="J4762" t="s">
        <v>9580</v>
      </c>
      <c r="K4762">
        <v>1</v>
      </c>
      <c r="N4762">
        <v>60.95</v>
      </c>
      <c r="O4762" s="2">
        <v>60.95</v>
      </c>
      <c r="P4762" t="s">
        <v>26</v>
      </c>
      <c r="Q4762" t="s">
        <v>127</v>
      </c>
      <c r="R4762" t="s">
        <v>322</v>
      </c>
      <c r="S4762" t="s">
        <v>88</v>
      </c>
      <c r="T4762">
        <v>9780813544281</v>
      </c>
      <c r="V4762" t="s">
        <v>4411</v>
      </c>
      <c r="W4762" t="s">
        <v>383</v>
      </c>
      <c r="X4762" t="s">
        <v>23955</v>
      </c>
    </row>
    <row r="4763" spans="1:24" hidden="1" x14ac:dyDescent="0.3">
      <c r="A4763">
        <v>9780813551029</v>
      </c>
      <c r="B4763" t="s">
        <v>8295</v>
      </c>
      <c r="C4763" t="s">
        <v>9576</v>
      </c>
      <c r="D4763" t="s">
        <v>9577</v>
      </c>
      <c r="F4763" t="s">
        <v>4</v>
      </c>
      <c r="G4763">
        <v>2011</v>
      </c>
      <c r="H4763" s="2">
        <v>2011</v>
      </c>
      <c r="I4763" s="1">
        <v>40723</v>
      </c>
      <c r="J4763" t="s">
        <v>5608</v>
      </c>
      <c r="K4763">
        <v>1</v>
      </c>
      <c r="L4763" t="s">
        <v>8813</v>
      </c>
      <c r="N4763">
        <v>108.95</v>
      </c>
      <c r="O4763" s="2">
        <v>108.95</v>
      </c>
      <c r="P4763" t="s">
        <v>26</v>
      </c>
      <c r="Q4763" t="s">
        <v>127</v>
      </c>
      <c r="R4763" t="s">
        <v>322</v>
      </c>
      <c r="S4763" t="s">
        <v>88</v>
      </c>
      <c r="T4763">
        <v>9780813550169</v>
      </c>
      <c r="V4763" t="s">
        <v>4411</v>
      </c>
      <c r="W4763" t="s">
        <v>383</v>
      </c>
      <c r="X4763" t="s">
        <v>23956</v>
      </c>
    </row>
    <row r="4764" spans="1:24" hidden="1" x14ac:dyDescent="0.3">
      <c r="A4764">
        <v>9780813547114</v>
      </c>
      <c r="B4764" t="s">
        <v>8295</v>
      </c>
      <c r="C4764" t="s">
        <v>9482</v>
      </c>
      <c r="D4764" t="s">
        <v>9483</v>
      </c>
      <c r="F4764" t="s">
        <v>4</v>
      </c>
      <c r="G4764">
        <v>2009</v>
      </c>
      <c r="H4764" s="2">
        <v>2009</v>
      </c>
      <c r="I4764" s="1">
        <v>39924</v>
      </c>
      <c r="J4764" t="s">
        <v>9484</v>
      </c>
      <c r="K4764">
        <v>1</v>
      </c>
      <c r="L4764" t="s">
        <v>8813</v>
      </c>
      <c r="N4764">
        <v>260.95</v>
      </c>
      <c r="O4764" s="2">
        <v>260.95</v>
      </c>
      <c r="P4764" t="s">
        <v>26</v>
      </c>
      <c r="Q4764" t="s">
        <v>127</v>
      </c>
      <c r="R4764" t="s">
        <v>322</v>
      </c>
      <c r="S4764" t="s">
        <v>88</v>
      </c>
      <c r="T4764">
        <v>9780813545356</v>
      </c>
      <c r="V4764" t="s">
        <v>4411</v>
      </c>
      <c r="W4764" t="s">
        <v>383</v>
      </c>
      <c r="X4764" t="s">
        <v>23957</v>
      </c>
    </row>
    <row r="4765" spans="1:24" hidden="1" x14ac:dyDescent="0.3">
      <c r="A4765">
        <v>9780813555539</v>
      </c>
      <c r="B4765" t="s">
        <v>8295</v>
      </c>
      <c r="C4765" t="s">
        <v>9574</v>
      </c>
      <c r="D4765" t="s">
        <v>17178</v>
      </c>
      <c r="F4765" t="s">
        <v>4</v>
      </c>
      <c r="G4765">
        <v>2003</v>
      </c>
      <c r="H4765" s="2">
        <v>2003</v>
      </c>
      <c r="I4765" s="1">
        <v>37902</v>
      </c>
      <c r="J4765" t="s">
        <v>9575</v>
      </c>
      <c r="K4765">
        <v>1</v>
      </c>
      <c r="N4765">
        <v>26.95</v>
      </c>
      <c r="O4765" s="2">
        <v>26.95</v>
      </c>
      <c r="P4765" t="s">
        <v>26</v>
      </c>
      <c r="Q4765" t="s">
        <v>127</v>
      </c>
      <c r="R4765" t="s">
        <v>322</v>
      </c>
      <c r="S4765" t="s">
        <v>88</v>
      </c>
      <c r="V4765" t="s">
        <v>4412</v>
      </c>
    </row>
    <row r="4766" spans="1:24" hidden="1" x14ac:dyDescent="0.3">
      <c r="A4766">
        <v>9780813549088</v>
      </c>
      <c r="B4766" t="s">
        <v>8295</v>
      </c>
      <c r="C4766" t="s">
        <v>9480</v>
      </c>
      <c r="D4766" t="s">
        <v>9481</v>
      </c>
      <c r="F4766" t="s">
        <v>4</v>
      </c>
      <c r="G4766">
        <v>2010</v>
      </c>
      <c r="H4766" s="2">
        <v>2010</v>
      </c>
      <c r="I4766" s="1">
        <v>40154</v>
      </c>
      <c r="J4766" t="s">
        <v>19041</v>
      </c>
      <c r="K4766">
        <v>1</v>
      </c>
      <c r="N4766">
        <v>217.95</v>
      </c>
      <c r="O4766" s="2">
        <v>217.95</v>
      </c>
      <c r="P4766" t="s">
        <v>26</v>
      </c>
      <c r="Q4766" t="s">
        <v>127</v>
      </c>
      <c r="R4766" t="s">
        <v>322</v>
      </c>
      <c r="S4766" t="s">
        <v>88</v>
      </c>
      <c r="T4766">
        <v>9780813546278</v>
      </c>
      <c r="V4766" t="s">
        <v>4411</v>
      </c>
      <c r="W4766" t="s">
        <v>383</v>
      </c>
      <c r="X4766" t="s">
        <v>23958</v>
      </c>
    </row>
    <row r="4767" spans="1:24" hidden="1" x14ac:dyDescent="0.3">
      <c r="A4767">
        <v>9780813557779</v>
      </c>
      <c r="B4767" t="s">
        <v>8295</v>
      </c>
      <c r="C4767" t="s">
        <v>9435</v>
      </c>
      <c r="D4767" t="s">
        <v>9436</v>
      </c>
      <c r="F4767" t="s">
        <v>4</v>
      </c>
      <c r="G4767">
        <v>2004</v>
      </c>
      <c r="H4767" s="2">
        <v>2004</v>
      </c>
      <c r="I4767" s="1">
        <v>38259</v>
      </c>
      <c r="J4767" t="s">
        <v>9437</v>
      </c>
      <c r="K4767">
        <v>1</v>
      </c>
      <c r="N4767">
        <v>20.95</v>
      </c>
      <c r="O4767" s="2">
        <v>20.95</v>
      </c>
      <c r="P4767" t="s">
        <v>26</v>
      </c>
      <c r="Q4767" t="s">
        <v>127</v>
      </c>
      <c r="R4767" t="s">
        <v>322</v>
      </c>
      <c r="S4767" t="s">
        <v>88</v>
      </c>
      <c r="V4767" t="s">
        <v>4412</v>
      </c>
    </row>
    <row r="4768" spans="1:24" hidden="1" x14ac:dyDescent="0.3">
      <c r="A4768">
        <v>9780813566573</v>
      </c>
      <c r="B4768" t="s">
        <v>8295</v>
      </c>
      <c r="C4768" t="s">
        <v>9525</v>
      </c>
      <c r="D4768" t="s">
        <v>9526</v>
      </c>
      <c r="F4768" t="s">
        <v>4</v>
      </c>
      <c r="G4768">
        <v>2007</v>
      </c>
      <c r="H4768" s="2">
        <v>2007</v>
      </c>
      <c r="I4768" s="1">
        <v>39169</v>
      </c>
      <c r="J4768" t="s">
        <v>9527</v>
      </c>
      <c r="K4768">
        <v>1</v>
      </c>
      <c r="N4768">
        <v>17.95</v>
      </c>
      <c r="O4768" s="2">
        <v>17.95</v>
      </c>
      <c r="P4768" t="s">
        <v>26</v>
      </c>
      <c r="Q4768" t="s">
        <v>127</v>
      </c>
      <c r="R4768" t="s">
        <v>322</v>
      </c>
      <c r="S4768" t="s">
        <v>88</v>
      </c>
      <c r="V4768" t="s">
        <v>4412</v>
      </c>
    </row>
    <row r="4769" spans="1:24" hidden="1" x14ac:dyDescent="0.3">
      <c r="A4769">
        <v>9780813542393</v>
      </c>
      <c r="B4769" t="s">
        <v>8295</v>
      </c>
      <c r="C4769" t="s">
        <v>9528</v>
      </c>
      <c r="D4769" t="s">
        <v>9529</v>
      </c>
      <c r="F4769" t="s">
        <v>4</v>
      </c>
      <c r="G4769">
        <v>2006</v>
      </c>
      <c r="H4769" s="2">
        <v>2006</v>
      </c>
      <c r="I4769" s="1">
        <v>39071</v>
      </c>
      <c r="J4769" t="s">
        <v>18675</v>
      </c>
      <c r="K4769">
        <v>1</v>
      </c>
      <c r="N4769">
        <v>195.95</v>
      </c>
      <c r="O4769" s="2">
        <v>195.95</v>
      </c>
      <c r="P4769" t="s">
        <v>26</v>
      </c>
      <c r="Q4769" t="s">
        <v>127</v>
      </c>
      <c r="R4769" t="s">
        <v>322</v>
      </c>
      <c r="S4769" t="s">
        <v>88</v>
      </c>
      <c r="T4769">
        <v>9780813539102</v>
      </c>
      <c r="V4769" t="s">
        <v>4411</v>
      </c>
      <c r="W4769" t="s">
        <v>383</v>
      </c>
      <c r="X4769" t="s">
        <v>23959</v>
      </c>
    </row>
    <row r="4770" spans="1:24" hidden="1" x14ac:dyDescent="0.3">
      <c r="A4770">
        <v>9780813551081</v>
      </c>
      <c r="B4770" t="s">
        <v>8295</v>
      </c>
      <c r="C4770" t="s">
        <v>9475</v>
      </c>
      <c r="D4770" t="s">
        <v>9476</v>
      </c>
      <c r="F4770" t="s">
        <v>4</v>
      </c>
      <c r="G4770">
        <v>2016</v>
      </c>
      <c r="H4770" s="2">
        <v>2016</v>
      </c>
      <c r="I4770" s="1">
        <v>40584</v>
      </c>
      <c r="J4770" t="s">
        <v>9477</v>
      </c>
      <c r="K4770">
        <v>1</v>
      </c>
      <c r="L4770" t="s">
        <v>8813</v>
      </c>
      <c r="N4770">
        <v>130.94999999999999</v>
      </c>
      <c r="O4770" s="2">
        <v>130.94999999999999</v>
      </c>
      <c r="P4770" t="s">
        <v>26</v>
      </c>
      <c r="Q4770" t="s">
        <v>127</v>
      </c>
      <c r="R4770" t="s">
        <v>322</v>
      </c>
      <c r="S4770" t="s">
        <v>88</v>
      </c>
      <c r="T4770">
        <v>9780813549408</v>
      </c>
      <c r="V4770" t="s">
        <v>4411</v>
      </c>
      <c r="W4770" t="s">
        <v>383</v>
      </c>
      <c r="X4770" t="s">
        <v>23960</v>
      </c>
    </row>
    <row r="4771" spans="1:24" hidden="1" x14ac:dyDescent="0.3">
      <c r="A4771">
        <v>9780813557861</v>
      </c>
      <c r="B4771" t="s">
        <v>8295</v>
      </c>
      <c r="C4771" t="s">
        <v>9466</v>
      </c>
      <c r="D4771" t="s">
        <v>9467</v>
      </c>
      <c r="F4771" t="s">
        <v>4</v>
      </c>
      <c r="G4771">
        <v>2004</v>
      </c>
      <c r="H4771" s="2">
        <v>2004</v>
      </c>
      <c r="I4771" s="1">
        <v>38177</v>
      </c>
      <c r="J4771" t="s">
        <v>9468</v>
      </c>
      <c r="K4771">
        <v>1</v>
      </c>
      <c r="N4771">
        <v>25.95</v>
      </c>
      <c r="O4771" s="2">
        <v>25.95</v>
      </c>
      <c r="P4771" t="s">
        <v>26</v>
      </c>
      <c r="Q4771" t="s">
        <v>127</v>
      </c>
      <c r="R4771" t="s">
        <v>322</v>
      </c>
      <c r="S4771" t="s">
        <v>88</v>
      </c>
      <c r="V4771" t="s">
        <v>4412</v>
      </c>
    </row>
    <row r="4772" spans="1:24" hidden="1" x14ac:dyDescent="0.3">
      <c r="A4772">
        <v>9780674067196</v>
      </c>
      <c r="B4772" t="s">
        <v>5</v>
      </c>
      <c r="C4772" t="s">
        <v>53</v>
      </c>
      <c r="D4772" t="s">
        <v>54</v>
      </c>
      <c r="F4772" t="s">
        <v>4</v>
      </c>
      <c r="G4772">
        <v>2013</v>
      </c>
      <c r="H4772" s="2">
        <v>2013</v>
      </c>
      <c r="I4772" s="1">
        <v>41288</v>
      </c>
      <c r="J4772" t="s">
        <v>4467</v>
      </c>
      <c r="K4772">
        <v>1</v>
      </c>
      <c r="N4772">
        <v>36</v>
      </c>
      <c r="O4772" s="2">
        <v>36</v>
      </c>
      <c r="P4772" t="s">
        <v>26</v>
      </c>
      <c r="Q4772" t="s">
        <v>127</v>
      </c>
      <c r="R4772" t="s">
        <v>322</v>
      </c>
      <c r="S4772" t="s">
        <v>110</v>
      </c>
      <c r="T4772">
        <v>9780674047129</v>
      </c>
      <c r="V4772" t="s">
        <v>4411</v>
      </c>
      <c r="X4772" t="s">
        <v>23961</v>
      </c>
    </row>
    <row r="4773" spans="1:24" hidden="1" x14ac:dyDescent="0.3">
      <c r="A4773">
        <v>9780813541334</v>
      </c>
      <c r="B4773" t="s">
        <v>8295</v>
      </c>
      <c r="C4773" t="s">
        <v>9453</v>
      </c>
      <c r="D4773" t="s">
        <v>9454</v>
      </c>
      <c r="F4773" t="s">
        <v>4</v>
      </c>
      <c r="G4773">
        <v>2006</v>
      </c>
      <c r="H4773" s="2">
        <v>2006</v>
      </c>
      <c r="I4773" s="1">
        <v>39037</v>
      </c>
      <c r="J4773" t="s">
        <v>18502</v>
      </c>
      <c r="K4773">
        <v>1</v>
      </c>
      <c r="L4773" t="s">
        <v>8813</v>
      </c>
      <c r="N4773">
        <v>217.95</v>
      </c>
      <c r="O4773" s="2">
        <v>217.95</v>
      </c>
      <c r="P4773" t="s">
        <v>26</v>
      </c>
      <c r="Q4773" t="s">
        <v>127</v>
      </c>
      <c r="R4773" t="s">
        <v>322</v>
      </c>
      <c r="S4773" t="s">
        <v>88</v>
      </c>
      <c r="T4773">
        <v>9780813539584</v>
      </c>
      <c r="V4773" t="s">
        <v>4411</v>
      </c>
      <c r="W4773" t="s">
        <v>383</v>
      </c>
      <c r="X4773" t="s">
        <v>23962</v>
      </c>
    </row>
    <row r="4774" spans="1:24" hidden="1" x14ac:dyDescent="0.3">
      <c r="A4774">
        <v>9780813548319</v>
      </c>
      <c r="B4774" t="s">
        <v>8295</v>
      </c>
      <c r="C4774" t="s">
        <v>9426</v>
      </c>
      <c r="D4774" t="s">
        <v>17177</v>
      </c>
      <c r="F4774" t="s">
        <v>4</v>
      </c>
      <c r="G4774">
        <v>2011</v>
      </c>
      <c r="H4774" s="2">
        <v>2011</v>
      </c>
      <c r="I4774" s="1">
        <v>39947</v>
      </c>
      <c r="J4774" t="s">
        <v>9427</v>
      </c>
      <c r="K4774">
        <v>1</v>
      </c>
      <c r="L4774" t="s">
        <v>8813</v>
      </c>
      <c r="N4774">
        <v>195.95</v>
      </c>
      <c r="O4774" s="2">
        <v>195.95</v>
      </c>
      <c r="P4774" t="s">
        <v>26</v>
      </c>
      <c r="Q4774" t="s">
        <v>127</v>
      </c>
      <c r="R4774" t="s">
        <v>322</v>
      </c>
      <c r="S4774" t="s">
        <v>88</v>
      </c>
      <c r="T4774">
        <v>9780813545271</v>
      </c>
      <c r="V4774" t="s">
        <v>4411</v>
      </c>
      <c r="W4774" t="s">
        <v>383</v>
      </c>
      <c r="X4774" t="s">
        <v>23963</v>
      </c>
    </row>
    <row r="4775" spans="1:24" hidden="1" x14ac:dyDescent="0.3">
      <c r="A4775">
        <v>9780813541501</v>
      </c>
      <c r="B4775" t="s">
        <v>8295</v>
      </c>
      <c r="C4775" t="s">
        <v>9331</v>
      </c>
      <c r="D4775" t="s">
        <v>9332</v>
      </c>
      <c r="F4775" t="s">
        <v>4</v>
      </c>
      <c r="G4775">
        <v>2007</v>
      </c>
      <c r="H4775" s="2">
        <v>2007</v>
      </c>
      <c r="I4775" s="1">
        <v>39246</v>
      </c>
      <c r="J4775" t="s">
        <v>9250</v>
      </c>
      <c r="K4775">
        <v>1</v>
      </c>
      <c r="N4775">
        <v>147.94999999999999</v>
      </c>
      <c r="O4775" s="2">
        <v>147.94999999999999</v>
      </c>
      <c r="P4775" t="s">
        <v>26</v>
      </c>
      <c r="Q4775" t="s">
        <v>127</v>
      </c>
      <c r="R4775" t="s">
        <v>317</v>
      </c>
      <c r="S4775" t="s">
        <v>87</v>
      </c>
      <c r="T4775">
        <v>9780813540795</v>
      </c>
      <c r="V4775" t="s">
        <v>4411</v>
      </c>
      <c r="W4775" t="s">
        <v>383</v>
      </c>
      <c r="X4775" t="s">
        <v>23964</v>
      </c>
    </row>
    <row r="4776" spans="1:24" hidden="1" x14ac:dyDescent="0.3">
      <c r="A4776">
        <v>9780813574455</v>
      </c>
      <c r="B4776" t="s">
        <v>8295</v>
      </c>
      <c r="C4776" t="s">
        <v>9319</v>
      </c>
      <c r="D4776" t="s">
        <v>9320</v>
      </c>
      <c r="F4776" t="s">
        <v>4</v>
      </c>
      <c r="G4776">
        <v>2016</v>
      </c>
      <c r="H4776" s="2">
        <v>2016</v>
      </c>
      <c r="I4776" s="1">
        <v>42563</v>
      </c>
      <c r="J4776" t="s">
        <v>9321</v>
      </c>
      <c r="K4776">
        <v>1</v>
      </c>
      <c r="L4776" t="s">
        <v>8813</v>
      </c>
      <c r="N4776">
        <v>217.95</v>
      </c>
      <c r="O4776" s="2">
        <v>217.95</v>
      </c>
      <c r="P4776" t="s">
        <v>26</v>
      </c>
      <c r="Q4776" t="s">
        <v>127</v>
      </c>
      <c r="R4776" t="s">
        <v>322</v>
      </c>
      <c r="S4776" t="s">
        <v>88</v>
      </c>
      <c r="T4776">
        <v>9780813574431</v>
      </c>
      <c r="V4776" t="s">
        <v>4411</v>
      </c>
      <c r="W4776" t="s">
        <v>383</v>
      </c>
      <c r="X4776" t="s">
        <v>23965</v>
      </c>
    </row>
    <row r="4777" spans="1:24" hidden="1" x14ac:dyDescent="0.3">
      <c r="A4777">
        <v>9780813555966</v>
      </c>
      <c r="B4777" t="s">
        <v>8295</v>
      </c>
      <c r="C4777" t="s">
        <v>9316</v>
      </c>
      <c r="D4777" t="s">
        <v>9317</v>
      </c>
      <c r="F4777" t="s">
        <v>4</v>
      </c>
      <c r="G4777">
        <v>2004</v>
      </c>
      <c r="H4777" s="2">
        <v>2004</v>
      </c>
      <c r="I4777" s="1">
        <v>38001</v>
      </c>
      <c r="J4777" t="s">
        <v>9291</v>
      </c>
      <c r="K4777">
        <v>1</v>
      </c>
      <c r="N4777">
        <v>13.95</v>
      </c>
      <c r="O4777" s="2">
        <v>13.95</v>
      </c>
      <c r="P4777" t="s">
        <v>26</v>
      </c>
      <c r="Q4777" t="s">
        <v>127</v>
      </c>
      <c r="R4777" t="s">
        <v>322</v>
      </c>
      <c r="S4777" t="s">
        <v>88</v>
      </c>
      <c r="V4777" t="s">
        <v>4412</v>
      </c>
    </row>
    <row r="4778" spans="1:24" hidden="1" x14ac:dyDescent="0.3">
      <c r="A4778">
        <v>9780813563985</v>
      </c>
      <c r="B4778" t="s">
        <v>8295</v>
      </c>
      <c r="C4778" t="s">
        <v>9314</v>
      </c>
      <c r="D4778" t="s">
        <v>9315</v>
      </c>
      <c r="F4778" t="s">
        <v>4</v>
      </c>
      <c r="G4778">
        <v>2015</v>
      </c>
      <c r="H4778" s="2">
        <v>2015</v>
      </c>
      <c r="I4778" s="1">
        <v>42035</v>
      </c>
      <c r="J4778" t="s">
        <v>9267</v>
      </c>
      <c r="K4778">
        <v>1</v>
      </c>
      <c r="L4778" t="s">
        <v>8813</v>
      </c>
      <c r="N4778">
        <v>260.95</v>
      </c>
      <c r="O4778" s="2">
        <v>260.95</v>
      </c>
      <c r="P4778" t="s">
        <v>26</v>
      </c>
      <c r="Q4778" t="s">
        <v>127</v>
      </c>
      <c r="R4778" t="s">
        <v>322</v>
      </c>
      <c r="S4778" t="s">
        <v>88</v>
      </c>
      <c r="T4778">
        <v>9780813563978</v>
      </c>
      <c r="V4778" t="s">
        <v>4411</v>
      </c>
      <c r="W4778" t="s">
        <v>383</v>
      </c>
      <c r="X4778" t="s">
        <v>23966</v>
      </c>
    </row>
    <row r="4779" spans="1:24" hidden="1" x14ac:dyDescent="0.3">
      <c r="A4779">
        <v>9780813560359</v>
      </c>
      <c r="B4779" t="s">
        <v>8295</v>
      </c>
      <c r="C4779" t="s">
        <v>9473</v>
      </c>
      <c r="D4779" t="s">
        <v>9474</v>
      </c>
      <c r="F4779" t="s">
        <v>4</v>
      </c>
      <c r="G4779">
        <v>2000</v>
      </c>
      <c r="H4779" s="2">
        <v>2000</v>
      </c>
      <c r="I4779" s="1">
        <v>36861</v>
      </c>
      <c r="J4779" t="s">
        <v>17175</v>
      </c>
      <c r="K4779">
        <v>1</v>
      </c>
      <c r="N4779">
        <v>25.95</v>
      </c>
      <c r="O4779" s="2">
        <v>25.95</v>
      </c>
      <c r="P4779" t="s">
        <v>26</v>
      </c>
      <c r="Q4779" t="s">
        <v>127</v>
      </c>
      <c r="R4779" t="s">
        <v>322</v>
      </c>
      <c r="S4779" t="s">
        <v>88</v>
      </c>
      <c r="V4779" t="s">
        <v>4412</v>
      </c>
    </row>
    <row r="4780" spans="1:24" hidden="1" x14ac:dyDescent="0.3">
      <c r="A4780">
        <v>9780813545653</v>
      </c>
      <c r="B4780" t="s">
        <v>8295</v>
      </c>
      <c r="C4780" t="s">
        <v>9432</v>
      </c>
      <c r="D4780" t="s">
        <v>9433</v>
      </c>
      <c r="F4780" t="s">
        <v>4</v>
      </c>
      <c r="G4780">
        <v>2008</v>
      </c>
      <c r="H4780" s="2">
        <v>2008</v>
      </c>
      <c r="I4780" s="1">
        <v>39694</v>
      </c>
      <c r="J4780" t="s">
        <v>9434</v>
      </c>
      <c r="K4780">
        <v>1</v>
      </c>
      <c r="L4780" t="s">
        <v>8813</v>
      </c>
      <c r="N4780">
        <v>195.95</v>
      </c>
      <c r="O4780" s="2">
        <v>195.95</v>
      </c>
      <c r="P4780" t="s">
        <v>26</v>
      </c>
      <c r="Q4780" t="s">
        <v>127</v>
      </c>
      <c r="R4780" t="s">
        <v>322</v>
      </c>
      <c r="S4780" t="s">
        <v>88</v>
      </c>
      <c r="T4780">
        <v>9780813544045</v>
      </c>
      <c r="V4780" t="s">
        <v>4411</v>
      </c>
      <c r="W4780" t="s">
        <v>383</v>
      </c>
      <c r="X4780" t="s">
        <v>23967</v>
      </c>
    </row>
    <row r="4781" spans="1:24" hidden="1" x14ac:dyDescent="0.3">
      <c r="A4781">
        <v>9780813574387</v>
      </c>
      <c r="B4781" t="s">
        <v>8295</v>
      </c>
      <c r="C4781" t="s">
        <v>9443</v>
      </c>
      <c r="D4781" t="s">
        <v>9444</v>
      </c>
      <c r="F4781" t="s">
        <v>4</v>
      </c>
      <c r="G4781">
        <v>2016</v>
      </c>
      <c r="H4781" s="2">
        <v>2016</v>
      </c>
      <c r="I4781" s="1">
        <v>42501</v>
      </c>
      <c r="J4781" t="s">
        <v>9445</v>
      </c>
      <c r="K4781">
        <v>1</v>
      </c>
      <c r="L4781" t="s">
        <v>8813</v>
      </c>
      <c r="N4781">
        <v>260.95</v>
      </c>
      <c r="O4781" s="2">
        <v>260.95</v>
      </c>
      <c r="P4781" t="s">
        <v>26</v>
      </c>
      <c r="Q4781" t="s">
        <v>127</v>
      </c>
      <c r="R4781" t="s">
        <v>322</v>
      </c>
      <c r="S4781" t="s">
        <v>88</v>
      </c>
      <c r="T4781">
        <v>9780813574363</v>
      </c>
      <c r="V4781" t="s">
        <v>4411</v>
      </c>
      <c r="W4781" t="s">
        <v>383</v>
      </c>
      <c r="X4781" t="s">
        <v>23968</v>
      </c>
    </row>
    <row r="4782" spans="1:24" hidden="1" x14ac:dyDescent="0.3">
      <c r="A4782">
        <v>9780813550367</v>
      </c>
      <c r="B4782" t="s">
        <v>8295</v>
      </c>
      <c r="C4782" t="s">
        <v>9442</v>
      </c>
      <c r="F4782" t="s">
        <v>4</v>
      </c>
      <c r="G4782">
        <v>2011</v>
      </c>
      <c r="H4782" s="2">
        <v>2011</v>
      </c>
      <c r="I4782" s="1">
        <v>40409</v>
      </c>
      <c r="J4782" t="s">
        <v>19040</v>
      </c>
      <c r="K4782">
        <v>1</v>
      </c>
      <c r="L4782" t="s">
        <v>8813</v>
      </c>
      <c r="N4782">
        <v>260.95</v>
      </c>
      <c r="O4782" s="2">
        <v>260.95</v>
      </c>
      <c r="P4782" t="s">
        <v>26</v>
      </c>
      <c r="Q4782" t="s">
        <v>127</v>
      </c>
      <c r="R4782" t="s">
        <v>322</v>
      </c>
      <c r="S4782" t="s">
        <v>88</v>
      </c>
      <c r="T4782">
        <v>9780813548074</v>
      </c>
      <c r="V4782" t="s">
        <v>4411</v>
      </c>
      <c r="W4782" t="s">
        <v>383</v>
      </c>
      <c r="X4782" t="s">
        <v>23969</v>
      </c>
    </row>
    <row r="4783" spans="1:24" x14ac:dyDescent="0.3">
      <c r="A4783">
        <v>9780813593821</v>
      </c>
      <c r="B4783" t="s">
        <v>8295</v>
      </c>
      <c r="C4783" t="s">
        <v>9469</v>
      </c>
      <c r="D4783" t="s">
        <v>9470</v>
      </c>
      <c r="F4783" t="s">
        <v>4</v>
      </c>
      <c r="G4783">
        <v>2019</v>
      </c>
      <c r="H4783" s="2">
        <v>2019</v>
      </c>
      <c r="I4783" s="1">
        <v>43574</v>
      </c>
      <c r="J4783" t="s">
        <v>19123</v>
      </c>
      <c r="K4783">
        <v>1</v>
      </c>
      <c r="N4783">
        <v>217.95</v>
      </c>
      <c r="O4783" s="2">
        <v>217.95</v>
      </c>
      <c r="P4783" t="s">
        <v>26</v>
      </c>
      <c r="Q4783" t="s">
        <v>127</v>
      </c>
      <c r="R4783" t="s">
        <v>322</v>
      </c>
      <c r="S4783" t="s">
        <v>88</v>
      </c>
      <c r="V4783" t="s">
        <v>4411</v>
      </c>
      <c r="W4783" t="s">
        <v>383</v>
      </c>
      <c r="X4783" t="s">
        <v>23970</v>
      </c>
    </row>
    <row r="4784" spans="1:24" hidden="1" x14ac:dyDescent="0.3">
      <c r="A4784">
        <v>9780813549767</v>
      </c>
      <c r="B4784" t="s">
        <v>8295</v>
      </c>
      <c r="C4784" t="s">
        <v>9411</v>
      </c>
      <c r="D4784" t="s">
        <v>9412</v>
      </c>
      <c r="F4784" t="s">
        <v>4</v>
      </c>
      <c r="G4784">
        <v>2010</v>
      </c>
      <c r="H4784" s="2">
        <v>2010</v>
      </c>
      <c r="I4784" s="1">
        <v>40322</v>
      </c>
      <c r="J4784" t="s">
        <v>18852</v>
      </c>
      <c r="K4784">
        <v>1</v>
      </c>
      <c r="L4784" t="s">
        <v>8813</v>
      </c>
      <c r="N4784">
        <v>260.95</v>
      </c>
      <c r="O4784" s="2">
        <v>260.95</v>
      </c>
      <c r="P4784" t="s">
        <v>26</v>
      </c>
      <c r="Q4784" t="s">
        <v>127</v>
      </c>
      <c r="R4784" t="s">
        <v>322</v>
      </c>
      <c r="S4784" t="s">
        <v>88</v>
      </c>
      <c r="T4784">
        <v>9780813546032</v>
      </c>
      <c r="V4784" t="s">
        <v>4411</v>
      </c>
      <c r="W4784" t="s">
        <v>383</v>
      </c>
      <c r="X4784" t="s">
        <v>23971</v>
      </c>
    </row>
    <row r="4785" spans="1:24" hidden="1" x14ac:dyDescent="0.3">
      <c r="A4785">
        <v>9780813585741</v>
      </c>
      <c r="B4785" t="s">
        <v>8295</v>
      </c>
      <c r="C4785" t="s">
        <v>9404</v>
      </c>
      <c r="D4785" t="s">
        <v>17170</v>
      </c>
      <c r="F4785" t="s">
        <v>4</v>
      </c>
      <c r="G4785">
        <v>2000</v>
      </c>
      <c r="H4785" s="2">
        <v>2000</v>
      </c>
      <c r="I4785" s="1">
        <v>36617</v>
      </c>
      <c r="J4785" t="s">
        <v>9405</v>
      </c>
      <c r="K4785">
        <v>1</v>
      </c>
      <c r="N4785">
        <v>23.95</v>
      </c>
      <c r="O4785" s="2">
        <v>23.95</v>
      </c>
      <c r="P4785" t="s">
        <v>26</v>
      </c>
      <c r="Q4785" t="s">
        <v>127</v>
      </c>
      <c r="R4785" t="s">
        <v>322</v>
      </c>
      <c r="S4785" t="s">
        <v>88</v>
      </c>
      <c r="V4785" t="s">
        <v>4412</v>
      </c>
    </row>
    <row r="4786" spans="1:24" hidden="1" x14ac:dyDescent="0.3">
      <c r="A4786">
        <v>9780674063273</v>
      </c>
      <c r="B4786" t="s">
        <v>5</v>
      </c>
      <c r="C4786" t="s">
        <v>41</v>
      </c>
      <c r="D4786" t="s">
        <v>42</v>
      </c>
      <c r="F4786" t="s">
        <v>4</v>
      </c>
      <c r="G4786">
        <v>2011</v>
      </c>
      <c r="H4786" s="2">
        <v>2011</v>
      </c>
      <c r="I4786" s="1">
        <v>40878</v>
      </c>
      <c r="J4786" t="s">
        <v>17876</v>
      </c>
      <c r="K4786">
        <v>1</v>
      </c>
      <c r="N4786">
        <v>72</v>
      </c>
      <c r="O4786" s="2">
        <v>72</v>
      </c>
      <c r="P4786" t="s">
        <v>26</v>
      </c>
      <c r="Q4786" t="s">
        <v>389</v>
      </c>
      <c r="R4786" t="s">
        <v>331</v>
      </c>
      <c r="S4786" t="s">
        <v>27</v>
      </c>
      <c r="T4786">
        <v>9780674062283</v>
      </c>
      <c r="V4786" t="s">
        <v>4411</v>
      </c>
      <c r="X4786" t="s">
        <v>23972</v>
      </c>
    </row>
    <row r="4787" spans="1:24" hidden="1" x14ac:dyDescent="0.3">
      <c r="A4787">
        <v>9780813556833</v>
      </c>
      <c r="B4787" t="s">
        <v>8295</v>
      </c>
      <c r="C4787" t="s">
        <v>9312</v>
      </c>
      <c r="D4787" t="s">
        <v>17186</v>
      </c>
      <c r="F4787" t="s">
        <v>4</v>
      </c>
      <c r="G4787">
        <v>2002</v>
      </c>
      <c r="H4787" s="2">
        <v>2002</v>
      </c>
      <c r="I4787" s="1">
        <v>37543</v>
      </c>
      <c r="J4787" t="s">
        <v>9313</v>
      </c>
      <c r="K4787">
        <v>1</v>
      </c>
      <c r="N4787">
        <v>33.950000000000003</v>
      </c>
      <c r="O4787" s="2">
        <v>33.950000000000003</v>
      </c>
      <c r="P4787" t="s">
        <v>26</v>
      </c>
      <c r="Q4787" t="s">
        <v>127</v>
      </c>
      <c r="R4787" t="s">
        <v>322</v>
      </c>
      <c r="S4787" t="s">
        <v>88</v>
      </c>
      <c r="V4787" t="s">
        <v>4412</v>
      </c>
    </row>
    <row r="4788" spans="1:24" hidden="1" x14ac:dyDescent="0.3">
      <c r="A4788">
        <v>9780813568775</v>
      </c>
      <c r="B4788" t="s">
        <v>8295</v>
      </c>
      <c r="C4788" t="s">
        <v>9422</v>
      </c>
      <c r="D4788" t="s">
        <v>9423</v>
      </c>
      <c r="F4788" t="s">
        <v>4</v>
      </c>
      <c r="G4788">
        <v>2000</v>
      </c>
      <c r="H4788" s="2">
        <v>2000</v>
      </c>
      <c r="I4788" s="1">
        <v>34759</v>
      </c>
      <c r="J4788" t="s">
        <v>5188</v>
      </c>
      <c r="K4788">
        <v>1</v>
      </c>
      <c r="N4788">
        <v>31.95</v>
      </c>
      <c r="O4788" s="2">
        <v>31.95</v>
      </c>
      <c r="P4788" t="s">
        <v>26</v>
      </c>
      <c r="Q4788" t="s">
        <v>127</v>
      </c>
      <c r="R4788" t="s">
        <v>322</v>
      </c>
      <c r="S4788" t="s">
        <v>88</v>
      </c>
      <c r="V4788" t="s">
        <v>4412</v>
      </c>
    </row>
    <row r="4789" spans="1:24" hidden="1" x14ac:dyDescent="0.3">
      <c r="A4789">
        <v>9780813556529</v>
      </c>
      <c r="B4789" t="s">
        <v>8295</v>
      </c>
      <c r="C4789" t="s">
        <v>9448</v>
      </c>
      <c r="D4789" t="s">
        <v>9449</v>
      </c>
      <c r="F4789" t="s">
        <v>4</v>
      </c>
      <c r="G4789">
        <v>2009</v>
      </c>
      <c r="H4789" s="2">
        <v>2009</v>
      </c>
      <c r="I4789" s="1">
        <v>39993</v>
      </c>
      <c r="J4789" t="s">
        <v>9450</v>
      </c>
      <c r="K4789">
        <v>1</v>
      </c>
      <c r="L4789" t="s">
        <v>8813</v>
      </c>
      <c r="N4789">
        <v>156.94999999999999</v>
      </c>
      <c r="O4789" s="2">
        <v>156.94999999999999</v>
      </c>
      <c r="P4789" t="s">
        <v>26</v>
      </c>
      <c r="Q4789" t="s">
        <v>127</v>
      </c>
      <c r="R4789" t="s">
        <v>322</v>
      </c>
      <c r="S4789" t="s">
        <v>88</v>
      </c>
      <c r="T4789" t="s">
        <v>19580</v>
      </c>
      <c r="V4789" t="s">
        <v>4411</v>
      </c>
      <c r="W4789" t="s">
        <v>383</v>
      </c>
      <c r="X4789" t="s">
        <v>23973</v>
      </c>
    </row>
    <row r="4790" spans="1:24" hidden="1" x14ac:dyDescent="0.3">
      <c r="A4790">
        <v>9780813534879</v>
      </c>
      <c r="B4790" t="s">
        <v>8295</v>
      </c>
      <c r="C4790" t="s">
        <v>9297</v>
      </c>
      <c r="D4790" t="s">
        <v>9298</v>
      </c>
      <c r="F4790" t="s">
        <v>4</v>
      </c>
      <c r="G4790">
        <v>2003</v>
      </c>
      <c r="H4790" s="2">
        <v>2003</v>
      </c>
      <c r="I4790" s="1">
        <v>37848</v>
      </c>
      <c r="J4790" t="s">
        <v>9229</v>
      </c>
      <c r="K4790">
        <v>1</v>
      </c>
      <c r="N4790">
        <v>108.95</v>
      </c>
      <c r="O4790" s="2">
        <v>108.95</v>
      </c>
      <c r="P4790" t="s">
        <v>26</v>
      </c>
      <c r="Q4790" t="s">
        <v>127</v>
      </c>
      <c r="R4790" t="s">
        <v>322</v>
      </c>
      <c r="S4790" t="s">
        <v>170</v>
      </c>
      <c r="V4790" t="s">
        <v>4411</v>
      </c>
      <c r="W4790" t="s">
        <v>383</v>
      </c>
      <c r="X4790" t="s">
        <v>23974</v>
      </c>
    </row>
    <row r="4791" spans="1:24" hidden="1" x14ac:dyDescent="0.3">
      <c r="A4791">
        <v>9780813568706</v>
      </c>
      <c r="B4791" t="s">
        <v>8295</v>
      </c>
      <c r="C4791" t="s">
        <v>9292</v>
      </c>
      <c r="D4791" t="s">
        <v>216</v>
      </c>
      <c r="F4791" t="s">
        <v>4</v>
      </c>
      <c r="G4791">
        <v>2000</v>
      </c>
      <c r="H4791" s="2">
        <v>2000</v>
      </c>
      <c r="I4791" s="1">
        <v>36586</v>
      </c>
      <c r="J4791" t="s">
        <v>9293</v>
      </c>
      <c r="K4791">
        <v>1</v>
      </c>
      <c r="N4791">
        <v>20.95</v>
      </c>
      <c r="O4791" s="2">
        <v>20.95</v>
      </c>
      <c r="P4791" t="s">
        <v>26</v>
      </c>
      <c r="Q4791" t="s">
        <v>127</v>
      </c>
      <c r="R4791" t="s">
        <v>322</v>
      </c>
      <c r="S4791" t="s">
        <v>88</v>
      </c>
      <c r="V4791" t="s">
        <v>4412</v>
      </c>
    </row>
    <row r="4792" spans="1:24" hidden="1" x14ac:dyDescent="0.3">
      <c r="A4792">
        <v>9780813551180</v>
      </c>
      <c r="B4792" t="s">
        <v>8295</v>
      </c>
      <c r="C4792" t="s">
        <v>9408</v>
      </c>
      <c r="D4792" t="s">
        <v>9409</v>
      </c>
      <c r="F4792" t="s">
        <v>4</v>
      </c>
      <c r="G4792">
        <v>2009</v>
      </c>
      <c r="H4792" s="2">
        <v>2009</v>
      </c>
      <c r="I4792" s="1">
        <v>40044</v>
      </c>
      <c r="J4792" t="s">
        <v>9410</v>
      </c>
      <c r="K4792">
        <v>1</v>
      </c>
      <c r="N4792">
        <v>260.95</v>
      </c>
      <c r="O4792" s="2">
        <v>260.95</v>
      </c>
      <c r="P4792" t="s">
        <v>26</v>
      </c>
      <c r="Q4792" t="s">
        <v>127</v>
      </c>
      <c r="R4792" t="s">
        <v>322</v>
      </c>
      <c r="S4792" t="s">
        <v>88</v>
      </c>
      <c r="T4792">
        <v>9780813545837</v>
      </c>
      <c r="V4792" t="s">
        <v>4411</v>
      </c>
      <c r="W4792" t="s">
        <v>383</v>
      </c>
      <c r="X4792" t="s">
        <v>23975</v>
      </c>
    </row>
    <row r="4793" spans="1:24" hidden="1" x14ac:dyDescent="0.3">
      <c r="A4793">
        <v>9780813560489</v>
      </c>
      <c r="B4793" t="s">
        <v>8295</v>
      </c>
      <c r="C4793" t="s">
        <v>9446</v>
      </c>
      <c r="D4793" t="s">
        <v>9447</v>
      </c>
      <c r="F4793" t="s">
        <v>4</v>
      </c>
      <c r="G4793">
        <v>2002</v>
      </c>
      <c r="H4793" s="2">
        <v>2002</v>
      </c>
      <c r="I4793" s="1">
        <v>37448</v>
      </c>
      <c r="J4793" t="s">
        <v>17161</v>
      </c>
      <c r="K4793">
        <v>1</v>
      </c>
      <c r="N4793">
        <v>55.95</v>
      </c>
      <c r="O4793" s="2">
        <v>55.95</v>
      </c>
      <c r="P4793" t="s">
        <v>26</v>
      </c>
      <c r="Q4793" t="s">
        <v>127</v>
      </c>
      <c r="R4793" t="s">
        <v>322</v>
      </c>
      <c r="S4793" t="s">
        <v>88</v>
      </c>
      <c r="V4793" t="s">
        <v>4412</v>
      </c>
    </row>
    <row r="4794" spans="1:24" hidden="1" x14ac:dyDescent="0.3">
      <c r="A4794">
        <v>9780813552224</v>
      </c>
      <c r="B4794" t="s">
        <v>8295</v>
      </c>
      <c r="C4794" t="s">
        <v>9299</v>
      </c>
      <c r="D4794" t="s">
        <v>17181</v>
      </c>
      <c r="F4794" t="s">
        <v>4</v>
      </c>
      <c r="G4794">
        <v>2011</v>
      </c>
      <c r="H4794" s="2">
        <v>2011</v>
      </c>
      <c r="I4794" s="1">
        <v>40784</v>
      </c>
      <c r="J4794" t="s">
        <v>9300</v>
      </c>
      <c r="K4794">
        <v>1</v>
      </c>
      <c r="L4794" t="s">
        <v>8813</v>
      </c>
      <c r="N4794">
        <v>260.95</v>
      </c>
      <c r="O4794" s="2">
        <v>260.95</v>
      </c>
      <c r="P4794" t="s">
        <v>26</v>
      </c>
      <c r="Q4794" t="s">
        <v>127</v>
      </c>
      <c r="R4794" t="s">
        <v>322</v>
      </c>
      <c r="S4794" t="s">
        <v>88</v>
      </c>
      <c r="T4794">
        <v>9780813551319</v>
      </c>
      <c r="V4794" t="s">
        <v>4411</v>
      </c>
      <c r="W4794" t="s">
        <v>383</v>
      </c>
      <c r="X4794" t="s">
        <v>23976</v>
      </c>
    </row>
    <row r="4795" spans="1:24" hidden="1" x14ac:dyDescent="0.3">
      <c r="A4795">
        <v>9780813553160</v>
      </c>
      <c r="B4795" t="s">
        <v>8295</v>
      </c>
      <c r="C4795" t="s">
        <v>9417</v>
      </c>
      <c r="D4795" t="s">
        <v>9418</v>
      </c>
      <c r="F4795" t="s">
        <v>4</v>
      </c>
      <c r="G4795">
        <v>2012</v>
      </c>
      <c r="H4795" s="2">
        <v>2012</v>
      </c>
      <c r="I4795" s="1">
        <v>41136</v>
      </c>
      <c r="J4795" t="s">
        <v>19036</v>
      </c>
      <c r="K4795">
        <v>1</v>
      </c>
      <c r="L4795" t="s">
        <v>8813</v>
      </c>
      <c r="N4795">
        <v>217.95</v>
      </c>
      <c r="O4795" s="2">
        <v>217.95</v>
      </c>
      <c r="P4795" t="s">
        <v>26</v>
      </c>
      <c r="Q4795" t="s">
        <v>127</v>
      </c>
      <c r="R4795" t="s">
        <v>322</v>
      </c>
      <c r="S4795" t="s">
        <v>88</v>
      </c>
      <c r="T4795">
        <v>9780813553030</v>
      </c>
      <c r="V4795" t="s">
        <v>4411</v>
      </c>
      <c r="W4795" t="s">
        <v>383</v>
      </c>
      <c r="X4795" t="s">
        <v>23977</v>
      </c>
    </row>
    <row r="4796" spans="1:24" hidden="1" x14ac:dyDescent="0.3">
      <c r="A4796">
        <v>9780813537771</v>
      </c>
      <c r="B4796" t="s">
        <v>8295</v>
      </c>
      <c r="C4796" t="s">
        <v>9290</v>
      </c>
      <c r="F4796" t="s">
        <v>4</v>
      </c>
      <c r="G4796">
        <v>2005</v>
      </c>
      <c r="H4796" s="2">
        <v>2005</v>
      </c>
      <c r="I4796" s="1">
        <v>38442</v>
      </c>
      <c r="J4796" t="s">
        <v>9291</v>
      </c>
      <c r="K4796">
        <v>1</v>
      </c>
      <c r="N4796">
        <v>18.95</v>
      </c>
      <c r="O4796" s="2">
        <v>18.95</v>
      </c>
      <c r="P4796" t="s">
        <v>26</v>
      </c>
      <c r="Q4796" t="s">
        <v>127</v>
      </c>
      <c r="R4796" t="s">
        <v>322</v>
      </c>
      <c r="S4796" t="s">
        <v>88</v>
      </c>
      <c r="V4796" t="s">
        <v>4412</v>
      </c>
    </row>
    <row r="4797" spans="1:24" hidden="1" x14ac:dyDescent="0.3">
      <c r="A4797">
        <v>9780813552033</v>
      </c>
      <c r="B4797" t="s">
        <v>8295</v>
      </c>
      <c r="C4797" t="s">
        <v>9384</v>
      </c>
      <c r="D4797" t="s">
        <v>17169</v>
      </c>
      <c r="F4797" t="s">
        <v>4</v>
      </c>
      <c r="G4797">
        <v>2012</v>
      </c>
      <c r="H4797" s="2">
        <v>2012</v>
      </c>
      <c r="I4797" s="1">
        <v>40869</v>
      </c>
      <c r="J4797" t="s">
        <v>9385</v>
      </c>
      <c r="K4797">
        <v>1</v>
      </c>
      <c r="N4797">
        <v>260.95</v>
      </c>
      <c r="O4797" s="2">
        <v>260.95</v>
      </c>
      <c r="P4797" t="s">
        <v>26</v>
      </c>
      <c r="Q4797" t="s">
        <v>127</v>
      </c>
      <c r="R4797" t="s">
        <v>322</v>
      </c>
      <c r="S4797" t="s">
        <v>88</v>
      </c>
      <c r="T4797">
        <v>9780813551579</v>
      </c>
      <c r="V4797" t="s">
        <v>4411</v>
      </c>
      <c r="W4797" t="s">
        <v>383</v>
      </c>
      <c r="X4797" t="s">
        <v>23978</v>
      </c>
    </row>
    <row r="4798" spans="1:24" hidden="1" x14ac:dyDescent="0.3">
      <c r="A4798">
        <v>9780813567761</v>
      </c>
      <c r="B4798" t="s">
        <v>8295</v>
      </c>
      <c r="C4798" t="s">
        <v>9561</v>
      </c>
      <c r="D4798" t="s">
        <v>9562</v>
      </c>
      <c r="F4798" t="s">
        <v>4</v>
      </c>
      <c r="G4798">
        <v>2002</v>
      </c>
      <c r="H4798" s="2">
        <v>2002</v>
      </c>
      <c r="I4798" s="1">
        <v>37257</v>
      </c>
      <c r="J4798" t="s">
        <v>9563</v>
      </c>
      <c r="K4798">
        <v>1</v>
      </c>
      <c r="N4798">
        <v>39.950000000000003</v>
      </c>
      <c r="O4798" s="2">
        <v>39.950000000000003</v>
      </c>
      <c r="P4798" t="s">
        <v>26</v>
      </c>
      <c r="Q4798" t="s">
        <v>127</v>
      </c>
      <c r="R4798" t="s">
        <v>322</v>
      </c>
      <c r="S4798" t="s">
        <v>88</v>
      </c>
      <c r="V4798" t="s">
        <v>4412</v>
      </c>
    </row>
    <row r="4799" spans="1:24" hidden="1" x14ac:dyDescent="0.3">
      <c r="A4799">
        <v>9780813545806</v>
      </c>
      <c r="B4799" t="s">
        <v>8295</v>
      </c>
      <c r="C4799" t="s">
        <v>9375</v>
      </c>
      <c r="D4799" t="s">
        <v>9376</v>
      </c>
      <c r="F4799" t="s">
        <v>4</v>
      </c>
      <c r="G4799">
        <v>2008</v>
      </c>
      <c r="H4799" s="2">
        <v>2008</v>
      </c>
      <c r="I4799" s="1">
        <v>39720</v>
      </c>
      <c r="J4799" t="s">
        <v>9377</v>
      </c>
      <c r="K4799">
        <v>1</v>
      </c>
      <c r="N4799">
        <v>217.95</v>
      </c>
      <c r="O4799" s="2">
        <v>217.95</v>
      </c>
      <c r="P4799" t="s">
        <v>26</v>
      </c>
      <c r="Q4799" t="s">
        <v>127</v>
      </c>
      <c r="R4799" t="s">
        <v>322</v>
      </c>
      <c r="S4799" t="s">
        <v>170</v>
      </c>
      <c r="T4799">
        <v>9780813543772</v>
      </c>
      <c r="V4799" t="s">
        <v>4411</v>
      </c>
      <c r="W4799" t="s">
        <v>383</v>
      </c>
      <c r="X4799" t="s">
        <v>23979</v>
      </c>
    </row>
    <row r="4800" spans="1:24" hidden="1" x14ac:dyDescent="0.3">
      <c r="A4800">
        <v>9780813537863</v>
      </c>
      <c r="B4800" t="s">
        <v>8295</v>
      </c>
      <c r="C4800" t="s">
        <v>9373</v>
      </c>
      <c r="D4800" t="s">
        <v>9374</v>
      </c>
      <c r="F4800" t="s">
        <v>4</v>
      </c>
      <c r="G4800">
        <v>2005</v>
      </c>
      <c r="H4800" s="2">
        <v>2005</v>
      </c>
      <c r="I4800" s="1">
        <v>38586</v>
      </c>
      <c r="J4800" t="s">
        <v>18851</v>
      </c>
      <c r="K4800">
        <v>1</v>
      </c>
      <c r="N4800">
        <v>173.95</v>
      </c>
      <c r="O4800" s="2">
        <v>173.95</v>
      </c>
      <c r="P4800" t="s">
        <v>26</v>
      </c>
      <c r="Q4800" t="s">
        <v>127</v>
      </c>
      <c r="R4800" t="s">
        <v>322</v>
      </c>
      <c r="S4800" t="s">
        <v>88</v>
      </c>
      <c r="T4800">
        <v>9780813536767</v>
      </c>
      <c r="V4800" t="s">
        <v>4411</v>
      </c>
      <c r="W4800" t="s">
        <v>383</v>
      </c>
      <c r="X4800" t="s">
        <v>23980</v>
      </c>
    </row>
    <row r="4801" spans="1:24" hidden="1" x14ac:dyDescent="0.3">
      <c r="A4801">
        <v>9780813551074</v>
      </c>
      <c r="B4801" t="s">
        <v>8295</v>
      </c>
      <c r="C4801" t="s">
        <v>9277</v>
      </c>
      <c r="D4801" t="s">
        <v>9278</v>
      </c>
      <c r="F4801" t="s">
        <v>4</v>
      </c>
      <c r="G4801">
        <v>2011</v>
      </c>
      <c r="H4801" s="2">
        <v>2011</v>
      </c>
      <c r="I4801" s="1">
        <v>40611</v>
      </c>
      <c r="J4801" t="s">
        <v>9279</v>
      </c>
      <c r="K4801">
        <v>1</v>
      </c>
      <c r="N4801">
        <v>260.95</v>
      </c>
      <c r="O4801" s="2">
        <v>260.95</v>
      </c>
      <c r="P4801" t="s">
        <v>26</v>
      </c>
      <c r="Q4801" t="s">
        <v>127</v>
      </c>
      <c r="R4801" t="s">
        <v>322</v>
      </c>
      <c r="S4801" t="s">
        <v>88</v>
      </c>
      <c r="T4801">
        <v>9780813549583</v>
      </c>
      <c r="V4801" t="s">
        <v>4411</v>
      </c>
      <c r="W4801" t="s">
        <v>383</v>
      </c>
      <c r="X4801" t="s">
        <v>23981</v>
      </c>
    </row>
    <row r="4802" spans="1:24" hidden="1" x14ac:dyDescent="0.3">
      <c r="A4802">
        <v>9780813586434</v>
      </c>
      <c r="B4802" t="s">
        <v>8295</v>
      </c>
      <c r="C4802" t="s">
        <v>9386</v>
      </c>
      <c r="D4802" t="s">
        <v>9387</v>
      </c>
      <c r="F4802" t="s">
        <v>4</v>
      </c>
      <c r="G4802">
        <v>2017</v>
      </c>
      <c r="H4802" s="2">
        <v>2017</v>
      </c>
      <c r="I4802" s="1">
        <v>43084</v>
      </c>
      <c r="J4802" t="s">
        <v>19035</v>
      </c>
      <c r="K4802">
        <v>1</v>
      </c>
      <c r="N4802">
        <v>347.95</v>
      </c>
      <c r="O4802" s="2">
        <v>347.95</v>
      </c>
      <c r="P4802" t="s">
        <v>26</v>
      </c>
      <c r="Q4802" t="s">
        <v>127</v>
      </c>
      <c r="R4802" t="s">
        <v>322</v>
      </c>
      <c r="S4802" t="s">
        <v>88</v>
      </c>
      <c r="T4802">
        <v>9780813586410</v>
      </c>
      <c r="V4802" t="s">
        <v>4411</v>
      </c>
      <c r="W4802" t="s">
        <v>383</v>
      </c>
      <c r="X4802" t="s">
        <v>23982</v>
      </c>
    </row>
    <row r="4803" spans="1:24" hidden="1" x14ac:dyDescent="0.3">
      <c r="A4803">
        <v>9780813544229</v>
      </c>
      <c r="B4803" t="s">
        <v>8295</v>
      </c>
      <c r="C4803" t="s">
        <v>226</v>
      </c>
      <c r="D4803" t="s">
        <v>9270</v>
      </c>
      <c r="F4803" t="s">
        <v>4</v>
      </c>
      <c r="G4803">
        <v>2008</v>
      </c>
      <c r="H4803" s="2">
        <v>2008</v>
      </c>
      <c r="I4803" s="1">
        <v>39489</v>
      </c>
      <c r="J4803" t="s">
        <v>9271</v>
      </c>
      <c r="K4803">
        <v>1</v>
      </c>
      <c r="N4803">
        <v>43.95</v>
      </c>
      <c r="O4803" s="2">
        <v>43.95</v>
      </c>
      <c r="P4803" t="s">
        <v>26</v>
      </c>
      <c r="Q4803" t="s">
        <v>127</v>
      </c>
      <c r="R4803" t="s">
        <v>322</v>
      </c>
      <c r="S4803" t="s">
        <v>88</v>
      </c>
      <c r="V4803" t="s">
        <v>4412</v>
      </c>
    </row>
    <row r="4804" spans="1:24" hidden="1" x14ac:dyDescent="0.3">
      <c r="A4804">
        <v>9783110306576</v>
      </c>
      <c r="B4804" t="s">
        <v>174</v>
      </c>
      <c r="C4804" t="s">
        <v>12351</v>
      </c>
      <c r="D4804" t="s">
        <v>12352</v>
      </c>
      <c r="F4804" t="s">
        <v>4</v>
      </c>
      <c r="G4804">
        <v>2014</v>
      </c>
      <c r="H4804" s="2">
        <v>2014</v>
      </c>
      <c r="I4804" s="1">
        <v>41626</v>
      </c>
      <c r="J4804" t="s">
        <v>12353</v>
      </c>
      <c r="K4804">
        <v>1</v>
      </c>
      <c r="N4804">
        <v>113.95</v>
      </c>
      <c r="O4804" s="2">
        <v>113.95</v>
      </c>
      <c r="P4804" t="s">
        <v>26</v>
      </c>
      <c r="Q4804" t="s">
        <v>127</v>
      </c>
      <c r="R4804" t="s">
        <v>372</v>
      </c>
      <c r="S4804" t="s">
        <v>200</v>
      </c>
      <c r="T4804">
        <v>9783110306552</v>
      </c>
      <c r="U4804" s="1">
        <v>41627</v>
      </c>
      <c r="V4804" t="s">
        <v>4411</v>
      </c>
      <c r="X4804" t="s">
        <v>23983</v>
      </c>
    </row>
    <row r="4805" spans="1:24" hidden="1" x14ac:dyDescent="0.3">
      <c r="A4805">
        <v>9780813552026</v>
      </c>
      <c r="B4805" t="s">
        <v>8295</v>
      </c>
      <c r="C4805" t="s">
        <v>9274</v>
      </c>
      <c r="D4805" t="s">
        <v>9275</v>
      </c>
      <c r="F4805" t="s">
        <v>4</v>
      </c>
      <c r="G4805">
        <v>2011</v>
      </c>
      <c r="H4805" s="2">
        <v>2011</v>
      </c>
      <c r="I4805" s="1">
        <v>40787</v>
      </c>
      <c r="J4805" t="s">
        <v>9276</v>
      </c>
      <c r="K4805">
        <v>1</v>
      </c>
      <c r="L4805" t="s">
        <v>8813</v>
      </c>
      <c r="N4805">
        <v>217.95</v>
      </c>
      <c r="O4805" s="2">
        <v>217.95</v>
      </c>
      <c r="P4805" t="s">
        <v>26</v>
      </c>
      <c r="Q4805" t="s">
        <v>127</v>
      </c>
      <c r="R4805" t="s">
        <v>322</v>
      </c>
      <c r="S4805" t="s">
        <v>88</v>
      </c>
      <c r="T4805">
        <v>9780813551357</v>
      </c>
      <c r="V4805" t="s">
        <v>4411</v>
      </c>
      <c r="W4805" t="s">
        <v>383</v>
      </c>
      <c r="X4805" t="s">
        <v>23984</v>
      </c>
    </row>
    <row r="4806" spans="1:24" hidden="1" x14ac:dyDescent="0.3">
      <c r="A4806">
        <v>9780813543802</v>
      </c>
      <c r="B4806" t="s">
        <v>8295</v>
      </c>
      <c r="C4806" t="s">
        <v>9369</v>
      </c>
      <c r="D4806" t="s">
        <v>9370</v>
      </c>
      <c r="F4806" t="s">
        <v>4</v>
      </c>
      <c r="G4806">
        <v>2011</v>
      </c>
      <c r="H4806" s="2">
        <v>2011</v>
      </c>
      <c r="I4806" s="1">
        <v>39324</v>
      </c>
      <c r="J4806" t="s">
        <v>9371</v>
      </c>
      <c r="K4806">
        <v>1</v>
      </c>
      <c r="N4806">
        <v>217.95</v>
      </c>
      <c r="O4806" s="2">
        <v>217.95</v>
      </c>
      <c r="P4806" t="s">
        <v>26</v>
      </c>
      <c r="Q4806" t="s">
        <v>127</v>
      </c>
      <c r="R4806" t="s">
        <v>322</v>
      </c>
      <c r="S4806" t="s">
        <v>88</v>
      </c>
      <c r="T4806">
        <v>9780813541822</v>
      </c>
      <c r="V4806" t="s">
        <v>4411</v>
      </c>
      <c r="W4806" t="s">
        <v>383</v>
      </c>
      <c r="X4806" t="s">
        <v>23985</v>
      </c>
    </row>
    <row r="4807" spans="1:24" hidden="1" x14ac:dyDescent="0.3">
      <c r="A4807">
        <v>9780813560663</v>
      </c>
      <c r="B4807" t="s">
        <v>8295</v>
      </c>
      <c r="C4807" t="s">
        <v>8421</v>
      </c>
      <c r="D4807" t="s">
        <v>17188</v>
      </c>
      <c r="F4807" t="s">
        <v>4</v>
      </c>
      <c r="G4807">
        <v>2014</v>
      </c>
      <c r="H4807" s="2">
        <v>2014</v>
      </c>
      <c r="I4807" s="1">
        <v>41383</v>
      </c>
      <c r="J4807" t="s">
        <v>8827</v>
      </c>
      <c r="K4807">
        <v>1</v>
      </c>
      <c r="N4807">
        <v>260.95</v>
      </c>
      <c r="O4807" s="2">
        <v>260.95</v>
      </c>
      <c r="P4807" t="s">
        <v>26</v>
      </c>
      <c r="Q4807" t="s">
        <v>127</v>
      </c>
      <c r="R4807" t="s">
        <v>322</v>
      </c>
      <c r="S4807" t="s">
        <v>88</v>
      </c>
      <c r="T4807">
        <v>9780813560649</v>
      </c>
      <c r="V4807" t="s">
        <v>4411</v>
      </c>
      <c r="W4807" t="s">
        <v>383</v>
      </c>
      <c r="X4807" t="s">
        <v>23986</v>
      </c>
    </row>
    <row r="4808" spans="1:24" hidden="1" x14ac:dyDescent="0.3">
      <c r="A4808">
        <v>9780813560526</v>
      </c>
      <c r="B4808" t="s">
        <v>8295</v>
      </c>
      <c r="C4808" t="s">
        <v>9361</v>
      </c>
      <c r="D4808" t="s">
        <v>9362</v>
      </c>
      <c r="F4808" t="s">
        <v>4</v>
      </c>
      <c r="G4808">
        <v>2007</v>
      </c>
      <c r="H4808" s="2">
        <v>2007</v>
      </c>
      <c r="I4808" s="1">
        <v>39352</v>
      </c>
      <c r="J4808" t="s">
        <v>19034</v>
      </c>
      <c r="K4808">
        <v>1</v>
      </c>
      <c r="N4808">
        <v>260.95</v>
      </c>
      <c r="O4808" s="2">
        <v>260.95</v>
      </c>
      <c r="P4808" t="s">
        <v>26</v>
      </c>
      <c r="Q4808" t="s">
        <v>127</v>
      </c>
      <c r="R4808" t="s">
        <v>322</v>
      </c>
      <c r="S4808" t="s">
        <v>88</v>
      </c>
      <c r="T4808">
        <v>9780813541693</v>
      </c>
      <c r="V4808" t="s">
        <v>4411</v>
      </c>
      <c r="W4808" t="s">
        <v>7766</v>
      </c>
      <c r="X4808" t="s">
        <v>23987</v>
      </c>
    </row>
    <row r="4809" spans="1:24" hidden="1" x14ac:dyDescent="0.3">
      <c r="A4809">
        <v>9781442602557</v>
      </c>
      <c r="B4809" t="s">
        <v>386</v>
      </c>
      <c r="C4809" t="s">
        <v>9397</v>
      </c>
      <c r="D4809" t="s">
        <v>9398</v>
      </c>
      <c r="F4809" t="s">
        <v>4</v>
      </c>
      <c r="G4809">
        <v>2001</v>
      </c>
      <c r="H4809" s="2">
        <v>2001</v>
      </c>
      <c r="I4809" s="1">
        <v>43682</v>
      </c>
      <c r="J4809" t="s">
        <v>10317</v>
      </c>
      <c r="K4809">
        <v>1</v>
      </c>
      <c r="N4809">
        <v>82.95</v>
      </c>
      <c r="O4809" s="2">
        <v>82.95</v>
      </c>
      <c r="P4809" t="s">
        <v>26</v>
      </c>
      <c r="Q4809" t="s">
        <v>127</v>
      </c>
      <c r="R4809" t="s">
        <v>226</v>
      </c>
      <c r="S4809" t="s">
        <v>5183</v>
      </c>
      <c r="T4809">
        <v>9781551930374</v>
      </c>
      <c r="V4809" t="s">
        <v>4411</v>
      </c>
      <c r="X4809" t="s">
        <v>23988</v>
      </c>
    </row>
    <row r="4810" spans="1:24" hidden="1" x14ac:dyDescent="0.3">
      <c r="A4810">
        <v>9780813542386</v>
      </c>
      <c r="B4810" t="s">
        <v>8295</v>
      </c>
      <c r="C4810" t="s">
        <v>9547</v>
      </c>
      <c r="D4810" t="s">
        <v>9548</v>
      </c>
      <c r="F4810" t="s">
        <v>4</v>
      </c>
      <c r="G4810">
        <v>2006</v>
      </c>
      <c r="H4810" s="2">
        <v>2006</v>
      </c>
      <c r="I4810" s="1">
        <v>39030</v>
      </c>
      <c r="J4810" t="s">
        <v>9253</v>
      </c>
      <c r="K4810">
        <v>1</v>
      </c>
      <c r="L4810" t="s">
        <v>8813</v>
      </c>
      <c r="N4810">
        <v>147.94999999999999</v>
      </c>
      <c r="O4810" s="2">
        <v>147.94999999999999</v>
      </c>
      <c r="P4810" t="s">
        <v>26</v>
      </c>
      <c r="Q4810" t="s">
        <v>127</v>
      </c>
      <c r="R4810" t="s">
        <v>322</v>
      </c>
      <c r="S4810" t="s">
        <v>88</v>
      </c>
      <c r="T4810">
        <v>9780813539003</v>
      </c>
      <c r="V4810" t="s">
        <v>4411</v>
      </c>
      <c r="W4810" t="s">
        <v>383</v>
      </c>
      <c r="X4810" t="s">
        <v>23989</v>
      </c>
    </row>
    <row r="4811" spans="1:24" hidden="1" x14ac:dyDescent="0.3">
      <c r="A4811">
        <v>9780813554280</v>
      </c>
      <c r="B4811" t="s">
        <v>8295</v>
      </c>
      <c r="C4811" t="s">
        <v>9584</v>
      </c>
      <c r="D4811" t="s">
        <v>9585</v>
      </c>
      <c r="F4811" t="s">
        <v>4</v>
      </c>
      <c r="G4811">
        <v>2012</v>
      </c>
      <c r="H4811" s="2">
        <v>2012</v>
      </c>
      <c r="I4811" s="1">
        <v>41271</v>
      </c>
      <c r="J4811" t="s">
        <v>9237</v>
      </c>
      <c r="K4811">
        <v>1</v>
      </c>
      <c r="L4811" t="s">
        <v>8813</v>
      </c>
      <c r="N4811">
        <v>260.95</v>
      </c>
      <c r="O4811" s="2">
        <v>260.95</v>
      </c>
      <c r="P4811" t="s">
        <v>26</v>
      </c>
      <c r="Q4811" t="s">
        <v>127</v>
      </c>
      <c r="R4811" t="s">
        <v>322</v>
      </c>
      <c r="S4811" t="s">
        <v>88</v>
      </c>
      <c r="T4811">
        <v>9780813554273</v>
      </c>
      <c r="V4811" t="s">
        <v>4411</v>
      </c>
      <c r="W4811" t="s">
        <v>383</v>
      </c>
      <c r="X4811" t="s">
        <v>23990</v>
      </c>
    </row>
    <row r="4812" spans="1:24" hidden="1" x14ac:dyDescent="0.3">
      <c r="A4812">
        <v>9780813559476</v>
      </c>
      <c r="B4812" t="s">
        <v>8295</v>
      </c>
      <c r="C4812" t="s">
        <v>9378</v>
      </c>
      <c r="D4812" t="s">
        <v>9379</v>
      </c>
      <c r="F4812" t="s">
        <v>4</v>
      </c>
      <c r="G4812">
        <v>2004</v>
      </c>
      <c r="H4812" s="2">
        <v>2004</v>
      </c>
      <c r="I4812" s="1">
        <v>37979</v>
      </c>
      <c r="J4812" t="s">
        <v>9380</v>
      </c>
      <c r="K4812">
        <v>1</v>
      </c>
      <c r="N4812">
        <v>40.950000000000003</v>
      </c>
      <c r="O4812" s="2">
        <v>40.950000000000003</v>
      </c>
      <c r="P4812" t="s">
        <v>26</v>
      </c>
      <c r="Q4812" t="s">
        <v>127</v>
      </c>
      <c r="R4812" t="s">
        <v>322</v>
      </c>
      <c r="S4812" t="s">
        <v>88</v>
      </c>
      <c r="V4812" t="s">
        <v>4412</v>
      </c>
    </row>
    <row r="4813" spans="1:24" hidden="1" x14ac:dyDescent="0.3">
      <c r="A4813">
        <v>9780813560090</v>
      </c>
      <c r="B4813" t="s">
        <v>8295</v>
      </c>
      <c r="C4813" t="s">
        <v>9493</v>
      </c>
      <c r="D4813" t="s">
        <v>9494</v>
      </c>
      <c r="F4813" t="s">
        <v>4</v>
      </c>
      <c r="G4813">
        <v>2001</v>
      </c>
      <c r="H4813" s="2">
        <v>2001</v>
      </c>
      <c r="I4813" s="1">
        <v>36982</v>
      </c>
      <c r="J4813" t="s">
        <v>9495</v>
      </c>
      <c r="K4813">
        <v>1</v>
      </c>
      <c r="N4813">
        <v>26.95</v>
      </c>
      <c r="O4813" s="2">
        <v>26.95</v>
      </c>
      <c r="P4813" t="s">
        <v>26</v>
      </c>
      <c r="Q4813" t="s">
        <v>127</v>
      </c>
      <c r="R4813" t="s">
        <v>322</v>
      </c>
      <c r="S4813" t="s">
        <v>88</v>
      </c>
      <c r="V4813" t="s">
        <v>4412</v>
      </c>
    </row>
    <row r="4814" spans="1:24" hidden="1" x14ac:dyDescent="0.3">
      <c r="A4814">
        <v>9780813548500</v>
      </c>
      <c r="B4814" t="s">
        <v>8295</v>
      </c>
      <c r="C4814" t="s">
        <v>9491</v>
      </c>
      <c r="D4814" t="s">
        <v>9492</v>
      </c>
      <c r="F4814" t="s">
        <v>4</v>
      </c>
      <c r="G4814">
        <v>2009</v>
      </c>
      <c r="H4814" s="2">
        <v>2009</v>
      </c>
      <c r="I4814" s="1">
        <v>40007</v>
      </c>
      <c r="J4814" t="s">
        <v>11032</v>
      </c>
      <c r="K4814">
        <v>1</v>
      </c>
      <c r="L4814" t="s">
        <v>8813</v>
      </c>
      <c r="N4814">
        <v>195.95</v>
      </c>
      <c r="O4814" s="2">
        <v>195.95</v>
      </c>
      <c r="P4814" t="s">
        <v>26</v>
      </c>
      <c r="Q4814" t="s">
        <v>127</v>
      </c>
      <c r="R4814" t="s">
        <v>322</v>
      </c>
      <c r="S4814" t="s">
        <v>88</v>
      </c>
      <c r="T4814">
        <v>9780813545288</v>
      </c>
      <c r="V4814" t="s">
        <v>4411</v>
      </c>
      <c r="W4814" t="s">
        <v>383</v>
      </c>
      <c r="X4814" t="s">
        <v>23991</v>
      </c>
    </row>
    <row r="4815" spans="1:24" hidden="1" x14ac:dyDescent="0.3">
      <c r="A4815">
        <v>9780813548357</v>
      </c>
      <c r="B4815" t="s">
        <v>8295</v>
      </c>
      <c r="C4815" t="s">
        <v>9367</v>
      </c>
      <c r="D4815" t="s">
        <v>17171</v>
      </c>
      <c r="F4815" t="s">
        <v>4</v>
      </c>
      <c r="G4815">
        <v>2009</v>
      </c>
      <c r="H4815" s="2">
        <v>2009</v>
      </c>
      <c r="I4815" s="1">
        <v>40067</v>
      </c>
      <c r="J4815" t="s">
        <v>9368</v>
      </c>
      <c r="K4815">
        <v>1</v>
      </c>
      <c r="L4815" t="s">
        <v>8813</v>
      </c>
      <c r="N4815">
        <v>156.94999999999999</v>
      </c>
      <c r="O4815" s="2">
        <v>156.94999999999999</v>
      </c>
      <c r="P4815" t="s">
        <v>26</v>
      </c>
      <c r="Q4815" t="s">
        <v>127</v>
      </c>
      <c r="R4815" t="s">
        <v>322</v>
      </c>
      <c r="S4815" t="s">
        <v>88</v>
      </c>
      <c r="T4815">
        <v>9780813546759</v>
      </c>
      <c r="V4815" t="s">
        <v>4411</v>
      </c>
      <c r="W4815" t="s">
        <v>383</v>
      </c>
      <c r="X4815" t="s">
        <v>23992</v>
      </c>
    </row>
    <row r="4816" spans="1:24" hidden="1" x14ac:dyDescent="0.3">
      <c r="A4816">
        <v>9780813569123</v>
      </c>
      <c r="B4816" t="s">
        <v>8295</v>
      </c>
      <c r="C4816" t="s">
        <v>9540</v>
      </c>
      <c r="D4816" t="s">
        <v>9541</v>
      </c>
      <c r="F4816" t="s">
        <v>4</v>
      </c>
      <c r="G4816">
        <v>2008</v>
      </c>
      <c r="H4816" s="2">
        <v>2008</v>
      </c>
      <c r="I4816" s="1">
        <v>39545</v>
      </c>
      <c r="J4816" t="s">
        <v>9542</v>
      </c>
      <c r="K4816">
        <v>1</v>
      </c>
      <c r="L4816" t="s">
        <v>8813</v>
      </c>
      <c r="N4816">
        <v>39.950000000000003</v>
      </c>
      <c r="O4816" s="2">
        <v>39.950000000000003</v>
      </c>
      <c r="P4816" t="s">
        <v>26</v>
      </c>
      <c r="Q4816" t="s">
        <v>127</v>
      </c>
      <c r="R4816" t="s">
        <v>322</v>
      </c>
      <c r="S4816" t="s">
        <v>88</v>
      </c>
      <c r="V4816" t="s">
        <v>4412</v>
      </c>
    </row>
    <row r="4817" spans="1:24" hidden="1" x14ac:dyDescent="0.3">
      <c r="A4817">
        <v>9780813551142</v>
      </c>
      <c r="B4817" t="s">
        <v>8295</v>
      </c>
      <c r="C4817" t="s">
        <v>9265</v>
      </c>
      <c r="D4817" t="s">
        <v>9266</v>
      </c>
      <c r="F4817" t="s">
        <v>4</v>
      </c>
      <c r="G4817">
        <v>2009</v>
      </c>
      <c r="H4817" s="2">
        <v>2009</v>
      </c>
      <c r="I4817" s="1">
        <v>40030</v>
      </c>
      <c r="J4817" t="s">
        <v>9267</v>
      </c>
      <c r="K4817">
        <v>1</v>
      </c>
      <c r="L4817" t="s">
        <v>8813</v>
      </c>
      <c r="N4817">
        <v>25.95</v>
      </c>
      <c r="O4817" s="2">
        <v>25.95</v>
      </c>
      <c r="P4817" t="s">
        <v>26</v>
      </c>
      <c r="Q4817" t="s">
        <v>127</v>
      </c>
      <c r="R4817" t="s">
        <v>322</v>
      </c>
      <c r="S4817" t="s">
        <v>88</v>
      </c>
      <c r="T4817">
        <v>9780813545844</v>
      </c>
      <c r="V4817" t="s">
        <v>4412</v>
      </c>
    </row>
    <row r="4818" spans="1:24" hidden="1" x14ac:dyDescent="0.3">
      <c r="A4818">
        <v>9780813546469</v>
      </c>
      <c r="B4818" t="s">
        <v>8295</v>
      </c>
      <c r="C4818" t="s">
        <v>9488</v>
      </c>
      <c r="D4818" t="s">
        <v>9489</v>
      </c>
      <c r="F4818" t="s">
        <v>4</v>
      </c>
      <c r="G4818">
        <v>2009</v>
      </c>
      <c r="H4818" s="2">
        <v>2009</v>
      </c>
      <c r="I4818" s="1">
        <v>39822</v>
      </c>
      <c r="J4818" t="s">
        <v>9490</v>
      </c>
      <c r="K4818">
        <v>1</v>
      </c>
      <c r="L4818" t="s">
        <v>8813</v>
      </c>
      <c r="N4818">
        <v>217.95</v>
      </c>
      <c r="O4818" s="2">
        <v>217.95</v>
      </c>
      <c r="P4818" t="s">
        <v>26</v>
      </c>
      <c r="Q4818" t="s">
        <v>127</v>
      </c>
      <c r="R4818" t="s">
        <v>322</v>
      </c>
      <c r="S4818" t="s">
        <v>88</v>
      </c>
      <c r="T4818">
        <v>9780813544380</v>
      </c>
      <c r="V4818" t="s">
        <v>4411</v>
      </c>
      <c r="W4818" t="s">
        <v>383</v>
      </c>
      <c r="X4818" t="s">
        <v>23993</v>
      </c>
    </row>
    <row r="4819" spans="1:24" x14ac:dyDescent="0.3">
      <c r="A4819">
        <v>9780226550299</v>
      </c>
      <c r="B4819" t="s">
        <v>8055</v>
      </c>
      <c r="C4819" t="s">
        <v>9031</v>
      </c>
      <c r="D4819" t="s">
        <v>9032</v>
      </c>
      <c r="F4819" t="s">
        <v>4</v>
      </c>
      <c r="G4819">
        <v>2019</v>
      </c>
      <c r="H4819" s="2">
        <v>2019</v>
      </c>
      <c r="I4819" s="1">
        <v>43623</v>
      </c>
      <c r="J4819" t="s">
        <v>9033</v>
      </c>
      <c r="K4819">
        <v>1</v>
      </c>
      <c r="N4819">
        <v>182.95</v>
      </c>
      <c r="O4819" s="2">
        <v>182.95</v>
      </c>
      <c r="P4819" t="s">
        <v>26</v>
      </c>
      <c r="Q4819" t="s">
        <v>127</v>
      </c>
      <c r="R4819" t="s">
        <v>317</v>
      </c>
      <c r="S4819" t="s">
        <v>87</v>
      </c>
      <c r="T4819">
        <v>9780226550015</v>
      </c>
      <c r="V4819" t="s">
        <v>4411</v>
      </c>
      <c r="X4819" t="s">
        <v>23994</v>
      </c>
    </row>
    <row r="4820" spans="1:24" hidden="1" x14ac:dyDescent="0.3">
      <c r="A4820">
        <v>9780813566238</v>
      </c>
      <c r="B4820" t="s">
        <v>8295</v>
      </c>
      <c r="C4820" t="s">
        <v>9538</v>
      </c>
      <c r="D4820" t="s">
        <v>9539</v>
      </c>
      <c r="F4820" t="s">
        <v>4</v>
      </c>
      <c r="G4820">
        <v>2015</v>
      </c>
      <c r="H4820" s="2">
        <v>2015</v>
      </c>
      <c r="I4820" s="1">
        <v>42270</v>
      </c>
      <c r="J4820" t="s">
        <v>9477</v>
      </c>
      <c r="K4820">
        <v>1</v>
      </c>
      <c r="N4820">
        <v>260.95</v>
      </c>
      <c r="O4820" s="2">
        <v>260.95</v>
      </c>
      <c r="P4820" t="s">
        <v>26</v>
      </c>
      <c r="Q4820" t="s">
        <v>127</v>
      </c>
      <c r="R4820" t="s">
        <v>322</v>
      </c>
      <c r="S4820" t="s">
        <v>88</v>
      </c>
      <c r="T4820">
        <v>9780813566221</v>
      </c>
      <c r="V4820" t="s">
        <v>4411</v>
      </c>
      <c r="W4820" t="s">
        <v>383</v>
      </c>
      <c r="X4820" t="s">
        <v>23995</v>
      </c>
    </row>
    <row r="4821" spans="1:24" hidden="1" x14ac:dyDescent="0.3">
      <c r="A4821">
        <v>9780813543826</v>
      </c>
      <c r="B4821" t="s">
        <v>8295</v>
      </c>
      <c r="C4821" t="s">
        <v>9251</v>
      </c>
      <c r="D4821" t="s">
        <v>9252</v>
      </c>
      <c r="F4821" t="s">
        <v>4</v>
      </c>
      <c r="G4821">
        <v>2007</v>
      </c>
      <c r="H4821" s="2">
        <v>2007</v>
      </c>
      <c r="I4821" s="1">
        <v>39363</v>
      </c>
      <c r="J4821" t="s">
        <v>9253</v>
      </c>
      <c r="K4821">
        <v>1</v>
      </c>
      <c r="L4821" t="s">
        <v>8813</v>
      </c>
      <c r="N4821">
        <v>147.94999999999999</v>
      </c>
      <c r="O4821" s="2">
        <v>147.94999999999999</v>
      </c>
      <c r="P4821" t="s">
        <v>26</v>
      </c>
      <c r="Q4821" t="s">
        <v>127</v>
      </c>
      <c r="R4821" t="s">
        <v>322</v>
      </c>
      <c r="S4821" t="s">
        <v>88</v>
      </c>
      <c r="T4821">
        <v>9780813541754</v>
      </c>
      <c r="V4821" t="s">
        <v>4411</v>
      </c>
      <c r="W4821" t="s">
        <v>383</v>
      </c>
      <c r="X4821" t="s">
        <v>23996</v>
      </c>
    </row>
    <row r="4822" spans="1:24" hidden="1" x14ac:dyDescent="0.3">
      <c r="A4822">
        <v>9780813541457</v>
      </c>
      <c r="B4822" t="s">
        <v>8295</v>
      </c>
      <c r="C4822" t="s">
        <v>9260</v>
      </c>
      <c r="D4822" t="s">
        <v>9261</v>
      </c>
      <c r="F4822" t="s">
        <v>4</v>
      </c>
      <c r="G4822">
        <v>2007</v>
      </c>
      <c r="H4822" s="2">
        <v>2007</v>
      </c>
      <c r="I4822" s="1">
        <v>39314</v>
      </c>
      <c r="J4822" t="s">
        <v>17703</v>
      </c>
      <c r="K4822">
        <v>1</v>
      </c>
      <c r="L4822" t="s">
        <v>8813</v>
      </c>
      <c r="N4822">
        <v>260.95</v>
      </c>
      <c r="O4822" s="2">
        <v>260.95</v>
      </c>
      <c r="P4822" t="s">
        <v>26</v>
      </c>
      <c r="Q4822" t="s">
        <v>127</v>
      </c>
      <c r="R4822" t="s">
        <v>322</v>
      </c>
      <c r="S4822" t="s">
        <v>88</v>
      </c>
      <c r="T4822">
        <v>9780813540900</v>
      </c>
      <c r="V4822" t="s">
        <v>4411</v>
      </c>
      <c r="W4822" t="s">
        <v>383</v>
      </c>
      <c r="X4822" t="s">
        <v>23997</v>
      </c>
    </row>
    <row r="4823" spans="1:24" hidden="1" x14ac:dyDescent="0.3">
      <c r="A4823">
        <v>9780813551166</v>
      </c>
      <c r="B4823" t="s">
        <v>8295</v>
      </c>
      <c r="C4823" t="s">
        <v>9458</v>
      </c>
      <c r="D4823" t="s">
        <v>9459</v>
      </c>
      <c r="F4823" t="s">
        <v>4</v>
      </c>
      <c r="G4823">
        <v>2008</v>
      </c>
      <c r="H4823" s="2">
        <v>2008</v>
      </c>
      <c r="I4823" s="1">
        <v>40197</v>
      </c>
      <c r="J4823" t="s">
        <v>9460</v>
      </c>
      <c r="K4823">
        <v>1</v>
      </c>
      <c r="N4823">
        <v>20.95</v>
      </c>
      <c r="O4823" s="2">
        <v>20.95</v>
      </c>
      <c r="P4823" t="s">
        <v>26</v>
      </c>
      <c r="Q4823" t="s">
        <v>127</v>
      </c>
      <c r="R4823" t="s">
        <v>317</v>
      </c>
      <c r="S4823" t="s">
        <v>87</v>
      </c>
      <c r="V4823" t="s">
        <v>4412</v>
      </c>
    </row>
    <row r="4824" spans="1:24" hidden="1" x14ac:dyDescent="0.3">
      <c r="A4824">
        <v>9780813539416</v>
      </c>
      <c r="B4824" t="s">
        <v>8295</v>
      </c>
      <c r="C4824" t="s">
        <v>9464</v>
      </c>
      <c r="D4824" t="s">
        <v>216</v>
      </c>
      <c r="F4824" t="s">
        <v>4</v>
      </c>
      <c r="G4824">
        <v>2006</v>
      </c>
      <c r="H4824" s="2">
        <v>2006</v>
      </c>
      <c r="I4824" s="1">
        <v>38849</v>
      </c>
      <c r="J4824" t="s">
        <v>9465</v>
      </c>
      <c r="K4824">
        <v>1</v>
      </c>
      <c r="N4824">
        <v>217.95</v>
      </c>
      <c r="O4824" s="2">
        <v>217.95</v>
      </c>
      <c r="P4824" t="s">
        <v>26</v>
      </c>
      <c r="Q4824" t="s">
        <v>127</v>
      </c>
      <c r="R4824" t="s">
        <v>322</v>
      </c>
      <c r="S4824" t="s">
        <v>88</v>
      </c>
      <c r="T4824">
        <v>9780813538198</v>
      </c>
      <c r="V4824" t="s">
        <v>4411</v>
      </c>
      <c r="W4824" t="s">
        <v>383</v>
      </c>
      <c r="X4824" t="s">
        <v>23998</v>
      </c>
    </row>
    <row r="4825" spans="1:24" hidden="1" x14ac:dyDescent="0.3">
      <c r="A4825">
        <v>9780813549095</v>
      </c>
      <c r="B4825" t="s">
        <v>8295</v>
      </c>
      <c r="C4825" t="s">
        <v>9461</v>
      </c>
      <c r="D4825" t="s">
        <v>9462</v>
      </c>
      <c r="F4825" t="s">
        <v>4</v>
      </c>
      <c r="G4825">
        <v>2009</v>
      </c>
      <c r="H4825" s="2">
        <v>2009</v>
      </c>
      <c r="I4825" s="1">
        <v>40157</v>
      </c>
      <c r="J4825" t="s">
        <v>9463</v>
      </c>
      <c r="K4825">
        <v>1</v>
      </c>
      <c r="N4825">
        <v>173.95</v>
      </c>
      <c r="O4825" s="2">
        <v>173.95</v>
      </c>
      <c r="P4825" t="s">
        <v>26</v>
      </c>
      <c r="Q4825" t="s">
        <v>127</v>
      </c>
      <c r="R4825" t="s">
        <v>322</v>
      </c>
      <c r="S4825" t="s">
        <v>88</v>
      </c>
      <c r="T4825">
        <v>9780813546650</v>
      </c>
      <c r="V4825" t="s">
        <v>4411</v>
      </c>
      <c r="W4825" t="s">
        <v>383</v>
      </c>
      <c r="X4825" t="s">
        <v>23999</v>
      </c>
    </row>
    <row r="4826" spans="1:24" hidden="1" x14ac:dyDescent="0.3">
      <c r="A4826">
        <v>9780813556239</v>
      </c>
      <c r="B4826" t="s">
        <v>8295</v>
      </c>
      <c r="C4826" t="s">
        <v>9485</v>
      </c>
      <c r="D4826" t="s">
        <v>9486</v>
      </c>
      <c r="F4826" t="s">
        <v>4</v>
      </c>
      <c r="G4826">
        <v>2006</v>
      </c>
      <c r="H4826" s="2">
        <v>2006</v>
      </c>
      <c r="I4826" s="1">
        <v>38950</v>
      </c>
      <c r="J4826" t="s">
        <v>9487</v>
      </c>
      <c r="K4826">
        <v>1</v>
      </c>
      <c r="L4826" t="s">
        <v>8813</v>
      </c>
      <c r="N4826">
        <v>25.95</v>
      </c>
      <c r="O4826" s="2">
        <v>25.95</v>
      </c>
      <c r="P4826" t="s">
        <v>26</v>
      </c>
      <c r="Q4826" t="s">
        <v>127</v>
      </c>
      <c r="R4826" t="s">
        <v>322</v>
      </c>
      <c r="S4826" t="s">
        <v>88</v>
      </c>
      <c r="V4826" t="s">
        <v>4412</v>
      </c>
    </row>
    <row r="4827" spans="1:24" hidden="1" x14ac:dyDescent="0.3">
      <c r="A4827">
        <v>9780813548142</v>
      </c>
      <c r="B4827" t="s">
        <v>8295</v>
      </c>
      <c r="C4827" t="s">
        <v>9345</v>
      </c>
      <c r="D4827" t="s">
        <v>17198</v>
      </c>
      <c r="F4827" t="s">
        <v>4</v>
      </c>
      <c r="G4827">
        <v>2009</v>
      </c>
      <c r="H4827" s="2">
        <v>2009</v>
      </c>
      <c r="I4827" s="1">
        <v>40122</v>
      </c>
      <c r="J4827" t="s">
        <v>9346</v>
      </c>
      <c r="K4827">
        <v>1</v>
      </c>
      <c r="N4827">
        <v>217.95</v>
      </c>
      <c r="O4827" s="2">
        <v>217.95</v>
      </c>
      <c r="P4827" t="s">
        <v>26</v>
      </c>
      <c r="Q4827" t="s">
        <v>127</v>
      </c>
      <c r="R4827" t="s">
        <v>317</v>
      </c>
      <c r="S4827" t="s">
        <v>87</v>
      </c>
      <c r="T4827">
        <v>9780813546407</v>
      </c>
      <c r="V4827" t="s">
        <v>4411</v>
      </c>
      <c r="W4827" t="s">
        <v>383</v>
      </c>
      <c r="X4827" t="s">
        <v>24000</v>
      </c>
    </row>
    <row r="4828" spans="1:24" hidden="1" x14ac:dyDescent="0.3">
      <c r="A4828">
        <v>9780813559261</v>
      </c>
      <c r="B4828" t="s">
        <v>8295</v>
      </c>
      <c r="C4828" t="s">
        <v>9358</v>
      </c>
      <c r="D4828" t="s">
        <v>9359</v>
      </c>
      <c r="F4828" t="s">
        <v>4</v>
      </c>
      <c r="G4828">
        <v>2001</v>
      </c>
      <c r="H4828" s="2">
        <v>2001</v>
      </c>
      <c r="I4828" s="1">
        <v>37043</v>
      </c>
      <c r="J4828" t="s">
        <v>9360</v>
      </c>
      <c r="K4828">
        <v>1</v>
      </c>
      <c r="N4828">
        <v>34.950000000000003</v>
      </c>
      <c r="O4828" s="2">
        <v>34.950000000000003</v>
      </c>
      <c r="P4828" t="s">
        <v>26</v>
      </c>
      <c r="Q4828" t="s">
        <v>127</v>
      </c>
      <c r="R4828" t="s">
        <v>322</v>
      </c>
      <c r="S4828" t="s">
        <v>170</v>
      </c>
      <c r="V4828" t="s">
        <v>4412</v>
      </c>
    </row>
    <row r="4829" spans="1:24" hidden="1" x14ac:dyDescent="0.3">
      <c r="A4829">
        <v>9780813537894</v>
      </c>
      <c r="B4829" t="s">
        <v>8295</v>
      </c>
      <c r="C4829" t="s">
        <v>9504</v>
      </c>
      <c r="D4829" t="s">
        <v>9505</v>
      </c>
      <c r="F4829" t="s">
        <v>4</v>
      </c>
      <c r="G4829">
        <v>2014</v>
      </c>
      <c r="H4829" s="2">
        <v>2014</v>
      </c>
      <c r="I4829" s="1">
        <v>38386</v>
      </c>
      <c r="J4829" t="s">
        <v>19037</v>
      </c>
      <c r="K4829">
        <v>1</v>
      </c>
      <c r="N4829">
        <v>217.95</v>
      </c>
      <c r="O4829" s="2">
        <v>217.95</v>
      </c>
      <c r="P4829" t="s">
        <v>26</v>
      </c>
      <c r="Q4829" t="s">
        <v>127</v>
      </c>
      <c r="R4829" t="s">
        <v>322</v>
      </c>
      <c r="S4829" t="s">
        <v>88</v>
      </c>
      <c r="T4829">
        <v>9780813535715</v>
      </c>
      <c r="V4829" t="s">
        <v>4411</v>
      </c>
      <c r="W4829" t="s">
        <v>383</v>
      </c>
      <c r="X4829" t="s">
        <v>24001</v>
      </c>
    </row>
    <row r="4830" spans="1:24" hidden="1" x14ac:dyDescent="0.3">
      <c r="A4830">
        <v>9780813584096</v>
      </c>
      <c r="B4830" t="s">
        <v>8295</v>
      </c>
      <c r="C4830" t="s">
        <v>9240</v>
      </c>
      <c r="D4830" t="s">
        <v>9241</v>
      </c>
      <c r="F4830" t="s">
        <v>4</v>
      </c>
      <c r="G4830">
        <v>2017</v>
      </c>
      <c r="H4830" s="2">
        <v>2017</v>
      </c>
      <c r="I4830" s="1">
        <v>42919</v>
      </c>
      <c r="J4830" t="s">
        <v>9242</v>
      </c>
      <c r="K4830">
        <v>1</v>
      </c>
      <c r="L4830" t="s">
        <v>8813</v>
      </c>
      <c r="N4830">
        <v>217.95</v>
      </c>
      <c r="O4830" s="2">
        <v>217.95</v>
      </c>
      <c r="P4830" t="s">
        <v>26</v>
      </c>
      <c r="Q4830" t="s">
        <v>127</v>
      </c>
      <c r="R4830" t="s">
        <v>322</v>
      </c>
      <c r="S4830" t="s">
        <v>88</v>
      </c>
      <c r="T4830">
        <v>9780813590486</v>
      </c>
      <c r="V4830" t="s">
        <v>4411</v>
      </c>
      <c r="W4830" t="s">
        <v>383</v>
      </c>
      <c r="X4830" t="s">
        <v>24002</v>
      </c>
    </row>
    <row r="4831" spans="1:24" hidden="1" x14ac:dyDescent="0.3">
      <c r="A4831">
        <v>9780813553177</v>
      </c>
      <c r="B4831" t="s">
        <v>8295</v>
      </c>
      <c r="C4831" t="s">
        <v>17165</v>
      </c>
      <c r="F4831" t="s">
        <v>4</v>
      </c>
      <c r="G4831">
        <v>2012</v>
      </c>
      <c r="H4831" s="2">
        <v>2012</v>
      </c>
      <c r="I4831" s="1">
        <v>41124</v>
      </c>
      <c r="J4831" t="s">
        <v>18671</v>
      </c>
      <c r="K4831">
        <v>1</v>
      </c>
      <c r="L4831" t="s">
        <v>8813</v>
      </c>
      <c r="N4831">
        <v>260.95</v>
      </c>
      <c r="O4831" s="2">
        <v>260.95</v>
      </c>
      <c r="P4831" t="s">
        <v>26</v>
      </c>
      <c r="Q4831" t="s">
        <v>127</v>
      </c>
      <c r="R4831" t="s">
        <v>322</v>
      </c>
      <c r="S4831" t="s">
        <v>88</v>
      </c>
      <c r="T4831">
        <v>9780813553061</v>
      </c>
      <c r="V4831" t="s">
        <v>4411</v>
      </c>
      <c r="W4831" t="s">
        <v>383</v>
      </c>
      <c r="X4831" t="s">
        <v>24003</v>
      </c>
    </row>
    <row r="4832" spans="1:24" hidden="1" x14ac:dyDescent="0.3">
      <c r="A4832">
        <v>9780813540054</v>
      </c>
      <c r="B4832" t="s">
        <v>8295</v>
      </c>
      <c r="C4832" t="s">
        <v>9227</v>
      </c>
      <c r="D4832" t="s">
        <v>9228</v>
      </c>
      <c r="F4832" t="s">
        <v>4</v>
      </c>
      <c r="G4832">
        <v>2006</v>
      </c>
      <c r="H4832" s="2">
        <v>2006</v>
      </c>
      <c r="I4832" s="1">
        <v>38882</v>
      </c>
      <c r="J4832" t="s">
        <v>9229</v>
      </c>
      <c r="K4832">
        <v>1</v>
      </c>
      <c r="N4832">
        <v>60.95</v>
      </c>
      <c r="O4832" s="2">
        <v>60.95</v>
      </c>
      <c r="P4832" t="s">
        <v>26</v>
      </c>
      <c r="Q4832" t="s">
        <v>127</v>
      </c>
      <c r="R4832" t="s">
        <v>322</v>
      </c>
      <c r="S4832" t="s">
        <v>170</v>
      </c>
      <c r="T4832">
        <v>9780813538815</v>
      </c>
      <c r="V4832" t="s">
        <v>4411</v>
      </c>
      <c r="W4832" t="s">
        <v>383</v>
      </c>
      <c r="X4832" t="s">
        <v>24004</v>
      </c>
    </row>
    <row r="4833" spans="1:24" hidden="1" x14ac:dyDescent="0.3">
      <c r="A4833">
        <v>9780813547107</v>
      </c>
      <c r="B4833" t="s">
        <v>8295</v>
      </c>
      <c r="C4833" t="s">
        <v>9225</v>
      </c>
      <c r="D4833" t="s">
        <v>17164</v>
      </c>
      <c r="F4833" t="s">
        <v>4</v>
      </c>
      <c r="G4833">
        <v>2009</v>
      </c>
      <c r="H4833" s="2">
        <v>2009</v>
      </c>
      <c r="I4833" s="1">
        <v>39941</v>
      </c>
      <c r="J4833" t="s">
        <v>9226</v>
      </c>
      <c r="K4833">
        <v>1</v>
      </c>
      <c r="N4833">
        <v>217.95</v>
      </c>
      <c r="O4833" s="2">
        <v>217.95</v>
      </c>
      <c r="P4833" t="s">
        <v>26</v>
      </c>
      <c r="Q4833" t="s">
        <v>127</v>
      </c>
      <c r="R4833" t="s">
        <v>322</v>
      </c>
      <c r="S4833" t="s">
        <v>88</v>
      </c>
      <c r="T4833">
        <v>9780813545455</v>
      </c>
      <c r="V4833" t="s">
        <v>4411</v>
      </c>
      <c r="W4833" t="s">
        <v>383</v>
      </c>
      <c r="X4833" t="s">
        <v>24005</v>
      </c>
    </row>
    <row r="4834" spans="1:24" hidden="1" x14ac:dyDescent="0.3">
      <c r="A4834">
        <v>9780813547091</v>
      </c>
      <c r="B4834" t="s">
        <v>8295</v>
      </c>
      <c r="C4834" t="s">
        <v>9230</v>
      </c>
      <c r="D4834" t="s">
        <v>9231</v>
      </c>
      <c r="F4834" t="s">
        <v>4</v>
      </c>
      <c r="G4834">
        <v>2009</v>
      </c>
      <c r="H4834" s="2">
        <v>2009</v>
      </c>
      <c r="I4834" s="1">
        <v>39918</v>
      </c>
      <c r="J4834" t="s">
        <v>8951</v>
      </c>
      <c r="K4834">
        <v>1</v>
      </c>
      <c r="N4834">
        <v>34.950000000000003</v>
      </c>
      <c r="O4834" s="2">
        <v>34.950000000000003</v>
      </c>
      <c r="P4834" t="s">
        <v>26</v>
      </c>
      <c r="Q4834" t="s">
        <v>127</v>
      </c>
      <c r="R4834" t="s">
        <v>322</v>
      </c>
      <c r="S4834" t="s">
        <v>88</v>
      </c>
      <c r="T4834">
        <v>9780813544915</v>
      </c>
      <c r="V4834" t="s">
        <v>4412</v>
      </c>
    </row>
    <row r="4835" spans="1:24" hidden="1" x14ac:dyDescent="0.3">
      <c r="A4835">
        <v>9780813551005</v>
      </c>
      <c r="B4835" t="s">
        <v>8295</v>
      </c>
      <c r="C4835" t="s">
        <v>226</v>
      </c>
      <c r="D4835" t="s">
        <v>17174</v>
      </c>
      <c r="F4835" t="s">
        <v>4</v>
      </c>
      <c r="G4835">
        <v>2011</v>
      </c>
      <c r="H4835" s="2">
        <v>2011</v>
      </c>
      <c r="I4835" s="1">
        <v>40780</v>
      </c>
      <c r="J4835" t="s">
        <v>9245</v>
      </c>
      <c r="K4835">
        <v>1</v>
      </c>
      <c r="N4835">
        <v>195.95</v>
      </c>
      <c r="O4835" s="2">
        <v>195.95</v>
      </c>
      <c r="P4835" t="s">
        <v>26</v>
      </c>
      <c r="Q4835" t="s">
        <v>127</v>
      </c>
      <c r="R4835" t="s">
        <v>322</v>
      </c>
      <c r="S4835" t="s">
        <v>88</v>
      </c>
      <c r="T4835">
        <v>9780813550084</v>
      </c>
      <c r="V4835" t="s">
        <v>4412</v>
      </c>
    </row>
    <row r="4836" spans="1:24" hidden="1" x14ac:dyDescent="0.3">
      <c r="A4836">
        <v>9780813550855</v>
      </c>
      <c r="B4836" t="s">
        <v>8295</v>
      </c>
      <c r="C4836" t="s">
        <v>9343</v>
      </c>
      <c r="F4836" t="s">
        <v>4</v>
      </c>
      <c r="G4836">
        <v>2011</v>
      </c>
      <c r="H4836" s="2">
        <v>2011</v>
      </c>
      <c r="I4836" s="1">
        <v>40744</v>
      </c>
      <c r="J4836" t="s">
        <v>9344</v>
      </c>
      <c r="K4836">
        <v>1</v>
      </c>
      <c r="L4836" t="s">
        <v>8813</v>
      </c>
      <c r="N4836">
        <v>217.95</v>
      </c>
      <c r="O4836" s="2">
        <v>217.95</v>
      </c>
      <c r="P4836" t="s">
        <v>26</v>
      </c>
      <c r="Q4836" t="s">
        <v>127</v>
      </c>
      <c r="R4836" t="s">
        <v>322</v>
      </c>
      <c r="S4836" t="s">
        <v>88</v>
      </c>
      <c r="T4836">
        <v>9780813550503</v>
      </c>
      <c r="V4836" t="s">
        <v>4412</v>
      </c>
    </row>
    <row r="4837" spans="1:24" hidden="1" x14ac:dyDescent="0.3">
      <c r="A4837">
        <v>9780813537641</v>
      </c>
      <c r="B4837" t="s">
        <v>8295</v>
      </c>
      <c r="C4837" t="s">
        <v>9352</v>
      </c>
      <c r="D4837" t="s">
        <v>9353</v>
      </c>
      <c r="F4837" t="s">
        <v>4</v>
      </c>
      <c r="G4837">
        <v>2006</v>
      </c>
      <c r="H4837" s="2">
        <v>2006</v>
      </c>
      <c r="I4837" s="1">
        <v>38642</v>
      </c>
      <c r="J4837" t="s">
        <v>9354</v>
      </c>
      <c r="K4837">
        <v>1</v>
      </c>
      <c r="N4837">
        <v>260.95</v>
      </c>
      <c r="O4837" s="2">
        <v>260.95</v>
      </c>
      <c r="P4837" t="s">
        <v>26</v>
      </c>
      <c r="Q4837" t="s">
        <v>127</v>
      </c>
      <c r="R4837" t="s">
        <v>322</v>
      </c>
      <c r="S4837" t="s">
        <v>88</v>
      </c>
      <c r="T4837">
        <v>9780813536620</v>
      </c>
      <c r="V4837" t="s">
        <v>4411</v>
      </c>
      <c r="W4837" t="s">
        <v>383</v>
      </c>
      <c r="X4837" t="s">
        <v>24006</v>
      </c>
    </row>
    <row r="4838" spans="1:24" hidden="1" x14ac:dyDescent="0.3">
      <c r="A4838">
        <v>9780813568041</v>
      </c>
      <c r="B4838" t="s">
        <v>8295</v>
      </c>
      <c r="C4838" t="s">
        <v>9222</v>
      </c>
      <c r="D4838" t="s">
        <v>9223</v>
      </c>
      <c r="F4838" t="s">
        <v>4</v>
      </c>
      <c r="G4838">
        <v>2002</v>
      </c>
      <c r="H4838" s="2">
        <v>2002</v>
      </c>
      <c r="I4838" s="1">
        <v>37257</v>
      </c>
      <c r="J4838" t="s">
        <v>9224</v>
      </c>
      <c r="K4838">
        <v>1</v>
      </c>
      <c r="N4838">
        <v>29.95</v>
      </c>
      <c r="O4838" s="2">
        <v>29.95</v>
      </c>
      <c r="P4838" t="s">
        <v>26</v>
      </c>
      <c r="Q4838" t="s">
        <v>127</v>
      </c>
      <c r="R4838" t="s">
        <v>322</v>
      </c>
      <c r="S4838" t="s">
        <v>170</v>
      </c>
      <c r="V4838" t="s">
        <v>4412</v>
      </c>
    </row>
    <row r="4839" spans="1:24" hidden="1" x14ac:dyDescent="0.3">
      <c r="A4839">
        <v>9781442661967</v>
      </c>
      <c r="B4839" t="s">
        <v>386</v>
      </c>
      <c r="C4839" t="s">
        <v>9219</v>
      </c>
      <c r="D4839" t="s">
        <v>9220</v>
      </c>
      <c r="F4839" t="s">
        <v>4</v>
      </c>
      <c r="G4839">
        <v>2011</v>
      </c>
      <c r="H4839" s="2">
        <v>2011</v>
      </c>
      <c r="I4839" s="1">
        <v>43668</v>
      </c>
      <c r="J4839" t="s">
        <v>9221</v>
      </c>
      <c r="K4839">
        <v>4</v>
      </c>
      <c r="N4839">
        <v>69.95</v>
      </c>
      <c r="O4839" s="2">
        <v>69.95</v>
      </c>
      <c r="P4839" t="s">
        <v>26</v>
      </c>
      <c r="Q4839" t="s">
        <v>127</v>
      </c>
      <c r="R4839" t="s">
        <v>322</v>
      </c>
      <c r="S4839" t="s">
        <v>88</v>
      </c>
      <c r="T4839">
        <v>9780802094735</v>
      </c>
      <c r="V4839" t="s">
        <v>4411</v>
      </c>
      <c r="X4839" t="s">
        <v>24007</v>
      </c>
    </row>
    <row r="4840" spans="1:24" hidden="1" x14ac:dyDescent="0.3">
      <c r="A4840">
        <v>9780813584706</v>
      </c>
      <c r="B4840" t="s">
        <v>8295</v>
      </c>
      <c r="C4840" t="s">
        <v>9341</v>
      </c>
      <c r="F4840" t="s">
        <v>4</v>
      </c>
      <c r="G4840">
        <v>2017</v>
      </c>
      <c r="H4840" s="2">
        <v>2017</v>
      </c>
      <c r="I4840" s="1">
        <v>43122</v>
      </c>
      <c r="J4840" t="s">
        <v>9342</v>
      </c>
      <c r="K4840">
        <v>1</v>
      </c>
      <c r="L4840" t="s">
        <v>8808</v>
      </c>
      <c r="N4840">
        <v>260.95</v>
      </c>
      <c r="O4840" s="2">
        <v>260.95</v>
      </c>
      <c r="P4840" t="s">
        <v>26</v>
      </c>
      <c r="Q4840" t="s">
        <v>127</v>
      </c>
      <c r="R4840" t="s">
        <v>322</v>
      </c>
      <c r="S4840" t="s">
        <v>88</v>
      </c>
      <c r="T4840">
        <v>9780813590356</v>
      </c>
      <c r="V4840" t="s">
        <v>4411</v>
      </c>
      <c r="W4840" t="s">
        <v>383</v>
      </c>
      <c r="X4840" t="s">
        <v>24008</v>
      </c>
    </row>
    <row r="4841" spans="1:24" hidden="1" x14ac:dyDescent="0.3">
      <c r="A4841">
        <v>9780813545097</v>
      </c>
      <c r="B4841" t="s">
        <v>8295</v>
      </c>
      <c r="C4841" t="s">
        <v>9325</v>
      </c>
      <c r="D4841" t="s">
        <v>9326</v>
      </c>
      <c r="F4841" t="s">
        <v>4</v>
      </c>
      <c r="G4841">
        <v>2008</v>
      </c>
      <c r="H4841" s="2">
        <v>2008</v>
      </c>
      <c r="I4841" s="1">
        <v>39661</v>
      </c>
      <c r="J4841" t="s">
        <v>9327</v>
      </c>
      <c r="K4841">
        <v>1</v>
      </c>
      <c r="L4841" t="s">
        <v>8813</v>
      </c>
      <c r="N4841">
        <v>56.95</v>
      </c>
      <c r="O4841" s="2">
        <v>56.95</v>
      </c>
      <c r="P4841" t="s">
        <v>26</v>
      </c>
      <c r="Q4841" t="s">
        <v>127</v>
      </c>
      <c r="R4841" t="s">
        <v>322</v>
      </c>
      <c r="S4841" t="s">
        <v>88</v>
      </c>
      <c r="T4841">
        <v>9780813543154</v>
      </c>
      <c r="V4841" t="s">
        <v>4411</v>
      </c>
      <c r="W4841" t="s">
        <v>383</v>
      </c>
      <c r="X4841" t="s">
        <v>24009</v>
      </c>
    </row>
    <row r="4842" spans="1:24" hidden="1" x14ac:dyDescent="0.3">
      <c r="A4842">
        <v>9780813561226</v>
      </c>
      <c r="B4842" t="s">
        <v>8295</v>
      </c>
      <c r="C4842" t="s">
        <v>8851</v>
      </c>
      <c r="D4842" t="s">
        <v>8852</v>
      </c>
      <c r="F4842" t="s">
        <v>4</v>
      </c>
      <c r="G4842">
        <v>2013</v>
      </c>
      <c r="H4842" s="2">
        <v>2013</v>
      </c>
      <c r="I4842" s="1">
        <v>41457</v>
      </c>
      <c r="J4842" t="s">
        <v>17702</v>
      </c>
      <c r="K4842">
        <v>1</v>
      </c>
      <c r="L4842" t="s">
        <v>8813</v>
      </c>
      <c r="N4842">
        <v>217.95</v>
      </c>
      <c r="O4842" s="2">
        <v>217.95</v>
      </c>
      <c r="P4842" t="s">
        <v>26</v>
      </c>
      <c r="Q4842" t="s">
        <v>127</v>
      </c>
      <c r="R4842" t="s">
        <v>322</v>
      </c>
      <c r="S4842" t="s">
        <v>88</v>
      </c>
      <c r="T4842">
        <v>9780813561219</v>
      </c>
      <c r="V4842" t="s">
        <v>4411</v>
      </c>
      <c r="W4842" t="s">
        <v>383</v>
      </c>
      <c r="X4842" t="s">
        <v>24010</v>
      </c>
    </row>
    <row r="4843" spans="1:24" hidden="1" x14ac:dyDescent="0.3">
      <c r="A4843">
        <v>9780813555904</v>
      </c>
      <c r="B4843" t="s">
        <v>8295</v>
      </c>
      <c r="C4843" t="s">
        <v>9336</v>
      </c>
      <c r="D4843" t="s">
        <v>9337</v>
      </c>
      <c r="F4843" t="s">
        <v>4</v>
      </c>
      <c r="G4843">
        <v>2004</v>
      </c>
      <c r="H4843" s="2">
        <v>2004</v>
      </c>
      <c r="I4843" s="1">
        <v>38197</v>
      </c>
      <c r="J4843" t="s">
        <v>9338</v>
      </c>
      <c r="K4843">
        <v>1</v>
      </c>
      <c r="N4843">
        <v>68.95</v>
      </c>
      <c r="O4843" s="2">
        <v>68.95</v>
      </c>
      <c r="P4843" t="s">
        <v>26</v>
      </c>
      <c r="Q4843" t="s">
        <v>127</v>
      </c>
      <c r="R4843" t="s">
        <v>322</v>
      </c>
      <c r="S4843" t="s">
        <v>88</v>
      </c>
      <c r="V4843" t="s">
        <v>4412</v>
      </c>
    </row>
    <row r="4844" spans="1:24" hidden="1" x14ac:dyDescent="0.3">
      <c r="A4844">
        <v>9781442690219</v>
      </c>
      <c r="B4844" t="s">
        <v>386</v>
      </c>
      <c r="C4844" t="s">
        <v>9218</v>
      </c>
      <c r="F4844" t="s">
        <v>4</v>
      </c>
      <c r="G4844">
        <v>2010</v>
      </c>
      <c r="H4844" s="2">
        <v>2010</v>
      </c>
      <c r="I4844" s="1">
        <v>43696</v>
      </c>
      <c r="J4844" t="s">
        <v>10319</v>
      </c>
      <c r="K4844">
        <v>1</v>
      </c>
      <c r="N4844">
        <v>72.95</v>
      </c>
      <c r="O4844" s="2">
        <v>72.95</v>
      </c>
      <c r="P4844" t="s">
        <v>26</v>
      </c>
      <c r="Q4844" t="s">
        <v>127</v>
      </c>
      <c r="R4844" t="s">
        <v>322</v>
      </c>
      <c r="S4844" t="s">
        <v>5571</v>
      </c>
      <c r="T4844">
        <v>9781442613652</v>
      </c>
      <c r="V4844" t="s">
        <v>4411</v>
      </c>
      <c r="X4844" t="s">
        <v>24011</v>
      </c>
    </row>
    <row r="4845" spans="1:24" hidden="1" x14ac:dyDescent="0.3">
      <c r="A4845">
        <v>9780813592602</v>
      </c>
      <c r="B4845" t="s">
        <v>8295</v>
      </c>
      <c r="C4845" t="s">
        <v>8955</v>
      </c>
      <c r="D4845" t="s">
        <v>8956</v>
      </c>
      <c r="F4845" t="s">
        <v>4</v>
      </c>
      <c r="G4845">
        <v>2018</v>
      </c>
      <c r="H4845" s="2">
        <v>2018</v>
      </c>
      <c r="I4845" s="1">
        <v>43434</v>
      </c>
      <c r="J4845" t="s">
        <v>19031</v>
      </c>
      <c r="K4845">
        <v>1</v>
      </c>
      <c r="L4845" t="s">
        <v>8957</v>
      </c>
      <c r="N4845">
        <v>282.95</v>
      </c>
      <c r="O4845" s="2">
        <v>282.95</v>
      </c>
      <c r="P4845" t="s">
        <v>26</v>
      </c>
      <c r="Q4845" t="s">
        <v>127</v>
      </c>
      <c r="R4845" t="s">
        <v>322</v>
      </c>
      <c r="S4845" t="s">
        <v>88</v>
      </c>
      <c r="V4845" t="s">
        <v>4411</v>
      </c>
      <c r="W4845" t="s">
        <v>383</v>
      </c>
      <c r="X4845" t="s">
        <v>24012</v>
      </c>
    </row>
    <row r="4846" spans="1:24" hidden="1" x14ac:dyDescent="0.3">
      <c r="A4846">
        <v>9780813596730</v>
      </c>
      <c r="B4846" t="s">
        <v>8295</v>
      </c>
      <c r="C4846" t="s">
        <v>8845</v>
      </c>
      <c r="D4846" t="s">
        <v>8846</v>
      </c>
      <c r="F4846" t="s">
        <v>4</v>
      </c>
      <c r="G4846">
        <v>2018</v>
      </c>
      <c r="H4846" s="2">
        <v>2018</v>
      </c>
      <c r="I4846" s="1">
        <v>43290</v>
      </c>
      <c r="J4846" t="s">
        <v>8847</v>
      </c>
      <c r="K4846">
        <v>1</v>
      </c>
      <c r="L4846" t="s">
        <v>249</v>
      </c>
      <c r="N4846">
        <v>217.95</v>
      </c>
      <c r="O4846" s="2">
        <v>217.95</v>
      </c>
      <c r="P4846" t="s">
        <v>26</v>
      </c>
      <c r="Q4846" t="s">
        <v>127</v>
      </c>
      <c r="R4846" t="s">
        <v>322</v>
      </c>
      <c r="S4846" t="s">
        <v>88</v>
      </c>
      <c r="T4846">
        <v>9780813596709</v>
      </c>
      <c r="V4846" t="s">
        <v>4411</v>
      </c>
      <c r="W4846" t="s">
        <v>383</v>
      </c>
      <c r="X4846" t="s">
        <v>24013</v>
      </c>
    </row>
    <row r="4847" spans="1:24" hidden="1" x14ac:dyDescent="0.3">
      <c r="A4847">
        <v>9780813570570</v>
      </c>
      <c r="B4847" t="s">
        <v>8295</v>
      </c>
      <c r="C4847" t="s">
        <v>8954</v>
      </c>
      <c r="F4847" t="s">
        <v>4</v>
      </c>
      <c r="G4847">
        <v>2017</v>
      </c>
      <c r="H4847" s="2">
        <v>2017</v>
      </c>
      <c r="I4847" s="1">
        <v>42817</v>
      </c>
      <c r="J4847" t="s">
        <v>18499</v>
      </c>
      <c r="K4847">
        <v>1</v>
      </c>
      <c r="N4847">
        <v>217.95</v>
      </c>
      <c r="O4847" s="2">
        <v>217.95</v>
      </c>
      <c r="P4847" t="s">
        <v>26</v>
      </c>
      <c r="Q4847" t="s">
        <v>127</v>
      </c>
      <c r="R4847" t="s">
        <v>322</v>
      </c>
      <c r="S4847" t="s">
        <v>88</v>
      </c>
      <c r="T4847">
        <v>9780813570556</v>
      </c>
      <c r="V4847" t="s">
        <v>4411</v>
      </c>
      <c r="W4847" t="s">
        <v>383</v>
      </c>
      <c r="X4847" t="s">
        <v>24014</v>
      </c>
    </row>
    <row r="4848" spans="1:24" hidden="1" x14ac:dyDescent="0.3">
      <c r="A4848">
        <v>9780813549194</v>
      </c>
      <c r="B4848" t="s">
        <v>8295</v>
      </c>
      <c r="C4848" t="s">
        <v>8874</v>
      </c>
      <c r="D4848" t="s">
        <v>8875</v>
      </c>
      <c r="F4848" t="s">
        <v>4</v>
      </c>
      <c r="G4848">
        <v>2010</v>
      </c>
      <c r="H4848" s="2">
        <v>2010</v>
      </c>
      <c r="I4848" s="1">
        <v>40213</v>
      </c>
      <c r="J4848" t="s">
        <v>8876</v>
      </c>
      <c r="K4848">
        <v>1</v>
      </c>
      <c r="N4848">
        <v>217.95</v>
      </c>
      <c r="O4848" s="2">
        <v>217.95</v>
      </c>
      <c r="P4848" t="s">
        <v>26</v>
      </c>
      <c r="Q4848" t="s">
        <v>127</v>
      </c>
      <c r="R4848" t="s">
        <v>322</v>
      </c>
      <c r="S4848" t="s">
        <v>88</v>
      </c>
      <c r="T4848">
        <v>9780813546773</v>
      </c>
      <c r="V4848" t="s">
        <v>4411</v>
      </c>
      <c r="W4848" t="s">
        <v>383</v>
      </c>
      <c r="X4848" t="s">
        <v>24015</v>
      </c>
    </row>
    <row r="4849" spans="1:24" hidden="1" x14ac:dyDescent="0.3">
      <c r="A4849">
        <v>9780813548128</v>
      </c>
      <c r="B4849" t="s">
        <v>8295</v>
      </c>
      <c r="C4849" t="s">
        <v>8952</v>
      </c>
      <c r="D4849" t="s">
        <v>8953</v>
      </c>
      <c r="F4849" t="s">
        <v>4</v>
      </c>
      <c r="G4849">
        <v>2010</v>
      </c>
      <c r="H4849" s="2">
        <v>2010</v>
      </c>
      <c r="I4849" s="1">
        <v>40130</v>
      </c>
      <c r="J4849" t="s">
        <v>18668</v>
      </c>
      <c r="K4849">
        <v>1</v>
      </c>
      <c r="L4849" t="s">
        <v>8813</v>
      </c>
      <c r="N4849">
        <v>217.95</v>
      </c>
      <c r="O4849" s="2">
        <v>217.95</v>
      </c>
      <c r="P4849" t="s">
        <v>26</v>
      </c>
      <c r="Q4849" t="s">
        <v>127</v>
      </c>
      <c r="R4849" t="s">
        <v>322</v>
      </c>
      <c r="S4849" t="s">
        <v>88</v>
      </c>
      <c r="T4849">
        <v>9780813546711</v>
      </c>
      <c r="V4849" t="s">
        <v>4411</v>
      </c>
      <c r="W4849" t="s">
        <v>383</v>
      </c>
      <c r="X4849" t="s">
        <v>24016</v>
      </c>
    </row>
    <row r="4850" spans="1:24" x14ac:dyDescent="0.3">
      <c r="A4850">
        <v>9780813565989</v>
      </c>
      <c r="B4850" t="s">
        <v>8295</v>
      </c>
      <c r="C4850" t="s">
        <v>8866</v>
      </c>
      <c r="F4850" t="s">
        <v>4</v>
      </c>
      <c r="G4850">
        <v>2019</v>
      </c>
      <c r="H4850" s="2">
        <v>2019</v>
      </c>
      <c r="I4850" s="1">
        <v>43444</v>
      </c>
      <c r="J4850" t="s">
        <v>8867</v>
      </c>
      <c r="K4850">
        <v>1</v>
      </c>
      <c r="N4850">
        <v>272.95</v>
      </c>
      <c r="O4850" s="2">
        <v>272.95</v>
      </c>
      <c r="P4850" t="s">
        <v>26</v>
      </c>
      <c r="Q4850" t="s">
        <v>127</v>
      </c>
      <c r="R4850" t="s">
        <v>322</v>
      </c>
      <c r="S4850" t="s">
        <v>88</v>
      </c>
      <c r="T4850">
        <v>9781978803206</v>
      </c>
      <c r="V4850" t="s">
        <v>4411</v>
      </c>
      <c r="W4850" t="s">
        <v>383</v>
      </c>
      <c r="X4850" t="s">
        <v>24017</v>
      </c>
    </row>
    <row r="4851" spans="1:24" hidden="1" x14ac:dyDescent="0.3">
      <c r="A4851">
        <v>9780813561769</v>
      </c>
      <c r="B4851" t="s">
        <v>8295</v>
      </c>
      <c r="C4851" t="s">
        <v>8864</v>
      </c>
      <c r="D4851" t="s">
        <v>17154</v>
      </c>
      <c r="F4851" t="s">
        <v>4</v>
      </c>
      <c r="G4851">
        <v>2013</v>
      </c>
      <c r="H4851" s="2">
        <v>2013</v>
      </c>
      <c r="I4851" s="1">
        <v>41634</v>
      </c>
      <c r="J4851" t="s">
        <v>8865</v>
      </c>
      <c r="K4851">
        <v>1</v>
      </c>
      <c r="L4851" t="s">
        <v>8813</v>
      </c>
      <c r="N4851">
        <v>217.95</v>
      </c>
      <c r="O4851" s="2">
        <v>217.95</v>
      </c>
      <c r="P4851" t="s">
        <v>26</v>
      </c>
      <c r="Q4851" t="s">
        <v>127</v>
      </c>
      <c r="R4851" t="s">
        <v>322</v>
      </c>
      <c r="S4851" t="s">
        <v>88</v>
      </c>
      <c r="T4851">
        <v>9780813561752</v>
      </c>
      <c r="V4851" t="s">
        <v>4411</v>
      </c>
      <c r="W4851" t="s">
        <v>383</v>
      </c>
      <c r="X4851" t="s">
        <v>24018</v>
      </c>
    </row>
    <row r="4852" spans="1:24" hidden="1" x14ac:dyDescent="0.3">
      <c r="A4852">
        <v>9780813563893</v>
      </c>
      <c r="B4852" t="s">
        <v>8295</v>
      </c>
      <c r="C4852" t="s">
        <v>8857</v>
      </c>
      <c r="D4852" t="s">
        <v>17153</v>
      </c>
      <c r="F4852" t="s">
        <v>4</v>
      </c>
      <c r="G4852">
        <v>2018</v>
      </c>
      <c r="H4852" s="2">
        <v>2018</v>
      </c>
      <c r="I4852" s="1">
        <v>43231</v>
      </c>
      <c r="J4852" t="s">
        <v>8858</v>
      </c>
      <c r="K4852">
        <v>1</v>
      </c>
      <c r="L4852" t="s">
        <v>8813</v>
      </c>
      <c r="N4852">
        <v>217.95</v>
      </c>
      <c r="O4852" s="2">
        <v>217.95</v>
      </c>
      <c r="P4852" t="s">
        <v>26</v>
      </c>
      <c r="Q4852" t="s">
        <v>127</v>
      </c>
      <c r="R4852" t="s">
        <v>322</v>
      </c>
      <c r="S4852" t="s">
        <v>170</v>
      </c>
      <c r="T4852">
        <v>9780813563886</v>
      </c>
      <c r="V4852" t="s">
        <v>4411</v>
      </c>
      <c r="W4852" t="s">
        <v>383</v>
      </c>
      <c r="X4852" t="s">
        <v>24019</v>
      </c>
    </row>
    <row r="4853" spans="1:24" hidden="1" x14ac:dyDescent="0.3">
      <c r="A4853">
        <v>9780813586496</v>
      </c>
      <c r="B4853" t="s">
        <v>8295</v>
      </c>
      <c r="C4853" t="s">
        <v>8855</v>
      </c>
      <c r="F4853" t="s">
        <v>4</v>
      </c>
      <c r="G4853">
        <v>2017</v>
      </c>
      <c r="H4853" s="2">
        <v>2017</v>
      </c>
      <c r="I4853" s="1">
        <v>42751</v>
      </c>
      <c r="J4853" t="s">
        <v>8856</v>
      </c>
      <c r="K4853">
        <v>1</v>
      </c>
      <c r="N4853">
        <v>260.95</v>
      </c>
      <c r="O4853" s="2">
        <v>260.95</v>
      </c>
      <c r="P4853" t="s">
        <v>26</v>
      </c>
      <c r="Q4853" t="s">
        <v>127</v>
      </c>
      <c r="R4853" t="s">
        <v>322</v>
      </c>
      <c r="S4853" t="s">
        <v>88</v>
      </c>
      <c r="T4853">
        <v>9780813586472</v>
      </c>
      <c r="V4853" t="s">
        <v>4411</v>
      </c>
      <c r="W4853" t="s">
        <v>383</v>
      </c>
      <c r="X4853" t="s">
        <v>24020</v>
      </c>
    </row>
    <row r="4854" spans="1:24" hidden="1" x14ac:dyDescent="0.3">
      <c r="A4854">
        <v>9780813572246</v>
      </c>
      <c r="B4854" t="s">
        <v>8295</v>
      </c>
      <c r="C4854" t="s">
        <v>8836</v>
      </c>
      <c r="D4854" t="s">
        <v>8837</v>
      </c>
      <c r="F4854" t="s">
        <v>4</v>
      </c>
      <c r="G4854">
        <v>2016</v>
      </c>
      <c r="H4854" s="2">
        <v>2016</v>
      </c>
      <c r="I4854" s="1">
        <v>42549</v>
      </c>
      <c r="J4854" t="s">
        <v>8838</v>
      </c>
      <c r="K4854">
        <v>1</v>
      </c>
      <c r="N4854">
        <v>287.95</v>
      </c>
      <c r="O4854" s="2">
        <v>287.95</v>
      </c>
      <c r="P4854" t="s">
        <v>26</v>
      </c>
      <c r="Q4854" t="s">
        <v>127</v>
      </c>
      <c r="R4854" t="s">
        <v>322</v>
      </c>
      <c r="S4854" t="s">
        <v>88</v>
      </c>
      <c r="T4854">
        <v>9780813572222</v>
      </c>
      <c r="V4854" t="s">
        <v>4411</v>
      </c>
      <c r="W4854" t="s">
        <v>383</v>
      </c>
      <c r="X4854" t="s">
        <v>24021</v>
      </c>
    </row>
    <row r="4855" spans="1:24" hidden="1" x14ac:dyDescent="0.3">
      <c r="A4855">
        <v>9780813545936</v>
      </c>
      <c r="B4855" t="s">
        <v>8295</v>
      </c>
      <c r="C4855" t="s">
        <v>8871</v>
      </c>
      <c r="D4855" t="s">
        <v>8872</v>
      </c>
      <c r="F4855" t="s">
        <v>4</v>
      </c>
      <c r="G4855">
        <v>2008</v>
      </c>
      <c r="H4855" s="2">
        <v>2008</v>
      </c>
      <c r="I4855" s="1">
        <v>39758</v>
      </c>
      <c r="J4855" t="s">
        <v>8873</v>
      </c>
      <c r="K4855">
        <v>1</v>
      </c>
      <c r="L4855" t="s">
        <v>8813</v>
      </c>
      <c r="N4855">
        <v>260.95</v>
      </c>
      <c r="O4855" s="2">
        <v>260.95</v>
      </c>
      <c r="P4855" t="s">
        <v>26</v>
      </c>
      <c r="Q4855" t="s">
        <v>127</v>
      </c>
      <c r="R4855" t="s">
        <v>322</v>
      </c>
      <c r="S4855" t="s">
        <v>88</v>
      </c>
      <c r="T4855">
        <v>9780813544090</v>
      </c>
      <c r="V4855" t="s">
        <v>4411</v>
      </c>
      <c r="W4855" t="s">
        <v>383</v>
      </c>
      <c r="X4855" t="s">
        <v>24022</v>
      </c>
    </row>
    <row r="4856" spans="1:24" hidden="1" x14ac:dyDescent="0.3">
      <c r="A4856">
        <v>9780813552170</v>
      </c>
      <c r="B4856" t="s">
        <v>8295</v>
      </c>
      <c r="C4856" t="s">
        <v>8842</v>
      </c>
      <c r="D4856" t="s">
        <v>8843</v>
      </c>
      <c r="F4856" t="s">
        <v>4</v>
      </c>
      <c r="G4856">
        <v>2011</v>
      </c>
      <c r="H4856" s="2">
        <v>2011</v>
      </c>
      <c r="I4856" s="1">
        <v>40801</v>
      </c>
      <c r="J4856" t="s">
        <v>8844</v>
      </c>
      <c r="K4856">
        <v>1</v>
      </c>
      <c r="L4856" t="s">
        <v>8813</v>
      </c>
      <c r="N4856">
        <v>260.95</v>
      </c>
      <c r="O4856" s="2">
        <v>260.95</v>
      </c>
      <c r="P4856" t="s">
        <v>26</v>
      </c>
      <c r="Q4856" t="s">
        <v>127</v>
      </c>
      <c r="R4856" t="s">
        <v>322</v>
      </c>
      <c r="S4856" t="s">
        <v>88</v>
      </c>
      <c r="T4856">
        <v>813552176</v>
      </c>
      <c r="V4856" t="s">
        <v>4411</v>
      </c>
      <c r="W4856" t="s">
        <v>383</v>
      </c>
      <c r="X4856" t="s">
        <v>24023</v>
      </c>
    </row>
    <row r="4857" spans="1:24" hidden="1" x14ac:dyDescent="0.3">
      <c r="A4857">
        <v>9780813572185</v>
      </c>
      <c r="B4857" t="s">
        <v>8295</v>
      </c>
      <c r="C4857" t="s">
        <v>8841</v>
      </c>
      <c r="D4857" t="s">
        <v>8841</v>
      </c>
      <c r="F4857" t="s">
        <v>4</v>
      </c>
      <c r="G4857">
        <v>2016</v>
      </c>
      <c r="H4857" s="2">
        <v>2016</v>
      </c>
      <c r="I4857" s="1">
        <v>42549</v>
      </c>
      <c r="J4857" t="s">
        <v>17150</v>
      </c>
      <c r="K4857">
        <v>1</v>
      </c>
      <c r="N4857">
        <v>208.95</v>
      </c>
      <c r="O4857" s="2">
        <v>208.95</v>
      </c>
      <c r="P4857" t="s">
        <v>26</v>
      </c>
      <c r="Q4857" t="s">
        <v>127</v>
      </c>
      <c r="R4857" t="s">
        <v>322</v>
      </c>
      <c r="S4857" t="s">
        <v>88</v>
      </c>
      <c r="V4857" t="s">
        <v>4411</v>
      </c>
      <c r="W4857" t="s">
        <v>383</v>
      </c>
      <c r="X4857" t="s">
        <v>24024</v>
      </c>
    </row>
    <row r="4858" spans="1:24" hidden="1" x14ac:dyDescent="0.3">
      <c r="A4858">
        <v>9780813593951</v>
      </c>
      <c r="B4858" t="s">
        <v>8295</v>
      </c>
      <c r="C4858" t="s">
        <v>8839</v>
      </c>
      <c r="D4858" t="s">
        <v>8840</v>
      </c>
      <c r="F4858" t="s">
        <v>4</v>
      </c>
      <c r="G4858">
        <v>2018</v>
      </c>
      <c r="H4858" s="2">
        <v>2018</v>
      </c>
      <c r="I4858" s="1">
        <v>43250</v>
      </c>
      <c r="J4858" t="s">
        <v>9253</v>
      </c>
      <c r="K4858">
        <v>1</v>
      </c>
      <c r="L4858" t="s">
        <v>8813</v>
      </c>
      <c r="N4858">
        <v>217.95</v>
      </c>
      <c r="O4858" s="2">
        <v>217.95</v>
      </c>
      <c r="P4858" t="s">
        <v>26</v>
      </c>
      <c r="Q4858" t="s">
        <v>127</v>
      </c>
      <c r="R4858" t="s">
        <v>322</v>
      </c>
      <c r="S4858" t="s">
        <v>88</v>
      </c>
      <c r="V4858" t="s">
        <v>4411</v>
      </c>
      <c r="W4858" t="s">
        <v>383</v>
      </c>
      <c r="X4858" t="s">
        <v>24025</v>
      </c>
    </row>
    <row r="4859" spans="1:24" hidden="1" x14ac:dyDescent="0.3">
      <c r="A4859">
        <v>9780813565408</v>
      </c>
      <c r="B4859" t="s">
        <v>8295</v>
      </c>
      <c r="C4859" t="s">
        <v>8834</v>
      </c>
      <c r="D4859" t="s">
        <v>17149</v>
      </c>
      <c r="F4859" t="s">
        <v>4</v>
      </c>
      <c r="G4859">
        <v>2013</v>
      </c>
      <c r="H4859" s="2">
        <v>2013</v>
      </c>
      <c r="I4859" s="1">
        <v>41585</v>
      </c>
      <c r="J4859" t="s">
        <v>8835</v>
      </c>
      <c r="K4859">
        <v>1</v>
      </c>
      <c r="L4859" t="s">
        <v>8813</v>
      </c>
      <c r="N4859">
        <v>217.95</v>
      </c>
      <c r="O4859" s="2">
        <v>217.95</v>
      </c>
      <c r="P4859" t="s">
        <v>26</v>
      </c>
      <c r="Q4859" t="s">
        <v>127</v>
      </c>
      <c r="R4859" t="s">
        <v>322</v>
      </c>
      <c r="S4859" t="s">
        <v>88</v>
      </c>
      <c r="T4859">
        <v>9780813562407</v>
      </c>
      <c r="V4859" t="s">
        <v>4411</v>
      </c>
      <c r="W4859" t="s">
        <v>383</v>
      </c>
      <c r="X4859" t="s">
        <v>24026</v>
      </c>
    </row>
    <row r="4860" spans="1:24" hidden="1" x14ac:dyDescent="0.3">
      <c r="A4860">
        <v>9780813560540</v>
      </c>
      <c r="B4860" t="s">
        <v>8295</v>
      </c>
      <c r="C4860" t="s">
        <v>8949</v>
      </c>
      <c r="D4860" t="s">
        <v>8950</v>
      </c>
      <c r="F4860" t="s">
        <v>4</v>
      </c>
      <c r="G4860">
        <v>2013</v>
      </c>
      <c r="H4860" s="2">
        <v>2013</v>
      </c>
      <c r="I4860" s="1">
        <v>41347</v>
      </c>
      <c r="J4860" t="s">
        <v>8951</v>
      </c>
      <c r="K4860">
        <v>1</v>
      </c>
      <c r="L4860" t="s">
        <v>8813</v>
      </c>
      <c r="N4860">
        <v>65.95</v>
      </c>
      <c r="O4860" s="2">
        <v>65.95</v>
      </c>
      <c r="P4860" t="s">
        <v>26</v>
      </c>
      <c r="Q4860" t="s">
        <v>127</v>
      </c>
      <c r="R4860" t="s">
        <v>322</v>
      </c>
      <c r="S4860" t="s">
        <v>88</v>
      </c>
      <c r="T4860">
        <v>9780813560533</v>
      </c>
      <c r="V4860" t="s">
        <v>4411</v>
      </c>
      <c r="W4860" t="s">
        <v>383</v>
      </c>
      <c r="X4860" t="s">
        <v>24027</v>
      </c>
    </row>
    <row r="4861" spans="1:24" hidden="1" x14ac:dyDescent="0.3">
      <c r="A4861">
        <v>9780813585116</v>
      </c>
      <c r="B4861" t="s">
        <v>8295</v>
      </c>
      <c r="C4861" t="s">
        <v>8859</v>
      </c>
      <c r="F4861" t="s">
        <v>4</v>
      </c>
      <c r="G4861">
        <v>2017</v>
      </c>
      <c r="H4861" s="2">
        <v>2017</v>
      </c>
      <c r="I4861" s="1">
        <v>42855</v>
      </c>
      <c r="J4861" t="s">
        <v>8860</v>
      </c>
      <c r="K4861">
        <v>1</v>
      </c>
      <c r="L4861" t="s">
        <v>8813</v>
      </c>
      <c r="N4861">
        <v>97.95</v>
      </c>
      <c r="O4861" s="2">
        <v>97.95</v>
      </c>
      <c r="P4861" t="s">
        <v>26</v>
      </c>
      <c r="Q4861" t="s">
        <v>127</v>
      </c>
      <c r="R4861" t="s">
        <v>322</v>
      </c>
      <c r="S4861" t="s">
        <v>88</v>
      </c>
      <c r="T4861">
        <v>9780813585093</v>
      </c>
      <c r="V4861" t="s">
        <v>4411</v>
      </c>
      <c r="W4861" t="s">
        <v>383</v>
      </c>
      <c r="X4861" t="s">
        <v>24028</v>
      </c>
    </row>
    <row r="4862" spans="1:24" hidden="1" x14ac:dyDescent="0.3">
      <c r="A4862">
        <v>9780813579702</v>
      </c>
      <c r="B4862" t="s">
        <v>8295</v>
      </c>
      <c r="C4862" t="s">
        <v>8946</v>
      </c>
      <c r="D4862" t="s">
        <v>8947</v>
      </c>
      <c r="F4862" t="s">
        <v>4</v>
      </c>
      <c r="G4862">
        <v>2018</v>
      </c>
      <c r="H4862" s="2">
        <v>2018</v>
      </c>
      <c r="I4862" s="1">
        <v>43068</v>
      </c>
      <c r="J4862" t="s">
        <v>8948</v>
      </c>
      <c r="K4862">
        <v>1</v>
      </c>
      <c r="N4862">
        <v>130.94999999999999</v>
      </c>
      <c r="O4862" s="2">
        <v>130.94999999999999</v>
      </c>
      <c r="P4862" t="s">
        <v>26</v>
      </c>
      <c r="Q4862" t="s">
        <v>127</v>
      </c>
      <c r="R4862" t="s">
        <v>322</v>
      </c>
      <c r="S4862" t="s">
        <v>88</v>
      </c>
      <c r="T4862">
        <v>9780813579689</v>
      </c>
      <c r="V4862" t="s">
        <v>4411</v>
      </c>
      <c r="W4862" t="s">
        <v>383</v>
      </c>
      <c r="X4862" t="s">
        <v>24029</v>
      </c>
    </row>
    <row r="4863" spans="1:24" hidden="1" x14ac:dyDescent="0.3">
      <c r="A4863">
        <v>9780801467370</v>
      </c>
      <c r="B4863" t="s">
        <v>2235</v>
      </c>
      <c r="C4863" t="s">
        <v>8990</v>
      </c>
      <c r="D4863" t="s">
        <v>8991</v>
      </c>
      <c r="F4863" t="s">
        <v>4</v>
      </c>
      <c r="G4863">
        <v>2013</v>
      </c>
      <c r="H4863" s="2">
        <v>2013</v>
      </c>
      <c r="I4863" s="1">
        <v>41409</v>
      </c>
      <c r="J4863" t="s">
        <v>17501</v>
      </c>
      <c r="K4863">
        <v>3</v>
      </c>
      <c r="L4863" t="s">
        <v>6272</v>
      </c>
      <c r="N4863">
        <v>130.94999999999999</v>
      </c>
      <c r="O4863" s="2">
        <v>130.94999999999999</v>
      </c>
      <c r="P4863" t="s">
        <v>26</v>
      </c>
      <c r="Q4863" t="s">
        <v>345</v>
      </c>
      <c r="R4863" t="s">
        <v>345</v>
      </c>
      <c r="S4863" t="s">
        <v>6361</v>
      </c>
      <c r="T4863">
        <v>9780801478734</v>
      </c>
      <c r="V4863" t="s">
        <v>4411</v>
      </c>
      <c r="W4863" t="s">
        <v>383</v>
      </c>
      <c r="X4863" t="s">
        <v>24030</v>
      </c>
    </row>
    <row r="4864" spans="1:24" x14ac:dyDescent="0.3">
      <c r="A4864">
        <v>9781501735639</v>
      </c>
      <c r="B4864" t="s">
        <v>2235</v>
      </c>
      <c r="C4864" t="s">
        <v>9055</v>
      </c>
      <c r="D4864" t="s">
        <v>9056</v>
      </c>
      <c r="F4864" t="s">
        <v>4</v>
      </c>
      <c r="G4864">
        <v>2019</v>
      </c>
      <c r="H4864" s="2">
        <v>2019</v>
      </c>
      <c r="I4864" s="1">
        <v>43570</v>
      </c>
      <c r="J4864" t="s">
        <v>9057</v>
      </c>
      <c r="K4864">
        <v>1</v>
      </c>
      <c r="L4864" t="s">
        <v>6272</v>
      </c>
      <c r="N4864">
        <v>130.94999999999999</v>
      </c>
      <c r="O4864" s="2">
        <v>130.94999999999999</v>
      </c>
      <c r="P4864" t="s">
        <v>26</v>
      </c>
      <c r="Q4864" t="s">
        <v>127</v>
      </c>
      <c r="R4864" t="s">
        <v>226</v>
      </c>
      <c r="S4864" t="s">
        <v>5183</v>
      </c>
      <c r="T4864">
        <v>9781501735646</v>
      </c>
      <c r="V4864" t="s">
        <v>4411</v>
      </c>
      <c r="W4864" t="s">
        <v>383</v>
      </c>
      <c r="X4864" t="s">
        <v>24031</v>
      </c>
    </row>
    <row r="4865" spans="1:24" hidden="1" x14ac:dyDescent="0.3">
      <c r="A4865">
        <v>9780813554020</v>
      </c>
      <c r="B4865" t="s">
        <v>8295</v>
      </c>
      <c r="C4865" t="s">
        <v>8831</v>
      </c>
      <c r="D4865" t="s">
        <v>8832</v>
      </c>
      <c r="F4865" t="s">
        <v>4</v>
      </c>
      <c r="G4865">
        <v>2012</v>
      </c>
      <c r="H4865" s="2">
        <v>2012</v>
      </c>
      <c r="I4865" s="1">
        <v>41227</v>
      </c>
      <c r="J4865" t="s">
        <v>8833</v>
      </c>
      <c r="K4865">
        <v>1</v>
      </c>
      <c r="L4865" t="s">
        <v>8813</v>
      </c>
      <c r="N4865">
        <v>260.95</v>
      </c>
      <c r="O4865" s="2">
        <v>260.95</v>
      </c>
      <c r="P4865" t="s">
        <v>26</v>
      </c>
      <c r="Q4865" t="s">
        <v>127</v>
      </c>
      <c r="R4865" t="s">
        <v>322</v>
      </c>
      <c r="S4865" t="s">
        <v>88</v>
      </c>
      <c r="T4865">
        <v>9780813554006</v>
      </c>
      <c r="V4865" t="s">
        <v>4411</v>
      </c>
      <c r="W4865" t="s">
        <v>383</v>
      </c>
      <c r="X4865" t="s">
        <v>24032</v>
      </c>
    </row>
    <row r="4866" spans="1:24" x14ac:dyDescent="0.3">
      <c r="A4866">
        <v>9780226616414</v>
      </c>
      <c r="B4866" t="s">
        <v>8055</v>
      </c>
      <c r="C4866" t="s">
        <v>9040</v>
      </c>
      <c r="D4866" t="s">
        <v>9041</v>
      </c>
      <c r="F4866" t="s">
        <v>4</v>
      </c>
      <c r="G4866">
        <v>2019</v>
      </c>
      <c r="H4866" s="2">
        <v>2019</v>
      </c>
      <c r="I4866" s="1">
        <v>43578</v>
      </c>
      <c r="J4866" t="s">
        <v>8446</v>
      </c>
      <c r="K4866">
        <v>1</v>
      </c>
      <c r="N4866">
        <v>156.94999999999999</v>
      </c>
      <c r="O4866" s="2">
        <v>156.94999999999999</v>
      </c>
      <c r="P4866" t="s">
        <v>26</v>
      </c>
      <c r="Q4866" t="s">
        <v>127</v>
      </c>
      <c r="R4866" t="s">
        <v>322</v>
      </c>
      <c r="S4866" t="s">
        <v>88</v>
      </c>
      <c r="T4866">
        <v>9780226616247</v>
      </c>
      <c r="V4866" t="s">
        <v>4411</v>
      </c>
      <c r="X4866" t="s">
        <v>24033</v>
      </c>
    </row>
    <row r="4867" spans="1:24" hidden="1" x14ac:dyDescent="0.3">
      <c r="A4867">
        <v>9780813588223</v>
      </c>
      <c r="B4867" t="s">
        <v>8295</v>
      </c>
      <c r="C4867" t="s">
        <v>8944</v>
      </c>
      <c r="D4867" t="s">
        <v>17152</v>
      </c>
      <c r="F4867" t="s">
        <v>4</v>
      </c>
      <c r="G4867">
        <v>2018</v>
      </c>
      <c r="H4867" s="2">
        <v>2018</v>
      </c>
      <c r="I4867" s="1">
        <v>43227</v>
      </c>
      <c r="J4867" t="s">
        <v>8945</v>
      </c>
      <c r="K4867">
        <v>1</v>
      </c>
      <c r="L4867" t="s">
        <v>8813</v>
      </c>
      <c r="N4867">
        <v>260.95</v>
      </c>
      <c r="O4867" s="2">
        <v>260.95</v>
      </c>
      <c r="P4867" t="s">
        <v>26</v>
      </c>
      <c r="Q4867" t="s">
        <v>127</v>
      </c>
      <c r="R4867" t="s">
        <v>322</v>
      </c>
      <c r="S4867" t="s">
        <v>170</v>
      </c>
      <c r="T4867">
        <v>9780813588193</v>
      </c>
      <c r="V4867" t="s">
        <v>4411</v>
      </c>
      <c r="W4867" t="s">
        <v>383</v>
      </c>
      <c r="X4867" t="s">
        <v>24034</v>
      </c>
    </row>
    <row r="4868" spans="1:24" hidden="1" x14ac:dyDescent="0.3">
      <c r="A4868">
        <v>9780813593876</v>
      </c>
      <c r="B4868" t="s">
        <v>8295</v>
      </c>
      <c r="C4868" t="s">
        <v>8941</v>
      </c>
      <c r="D4868" t="s">
        <v>8942</v>
      </c>
      <c r="F4868" t="s">
        <v>4</v>
      </c>
      <c r="G4868">
        <v>2018</v>
      </c>
      <c r="H4868" s="2">
        <v>2018</v>
      </c>
      <c r="I4868" s="1">
        <v>43339</v>
      </c>
      <c r="J4868" t="s">
        <v>8943</v>
      </c>
      <c r="K4868">
        <v>1</v>
      </c>
      <c r="N4868">
        <v>217.95</v>
      </c>
      <c r="O4868" s="2">
        <v>217.95</v>
      </c>
      <c r="P4868" t="s">
        <v>26</v>
      </c>
      <c r="Q4868" t="s">
        <v>127</v>
      </c>
      <c r="R4868" t="s">
        <v>322</v>
      </c>
      <c r="S4868" t="s">
        <v>170</v>
      </c>
      <c r="T4868">
        <v>9780813593845</v>
      </c>
      <c r="V4868" t="s">
        <v>4411</v>
      </c>
      <c r="W4868" t="s">
        <v>383</v>
      </c>
      <c r="X4868" t="s">
        <v>24035</v>
      </c>
    </row>
    <row r="4869" spans="1:24" x14ac:dyDescent="0.3">
      <c r="A4869">
        <v>9780813596174</v>
      </c>
      <c r="B4869" t="s">
        <v>8295</v>
      </c>
      <c r="C4869" t="s">
        <v>8828</v>
      </c>
      <c r="D4869" t="s">
        <v>8829</v>
      </c>
      <c r="F4869" t="s">
        <v>4</v>
      </c>
      <c r="G4869">
        <v>2019</v>
      </c>
      <c r="H4869" s="2">
        <v>2019</v>
      </c>
      <c r="I4869" s="1">
        <v>43473</v>
      </c>
      <c r="J4869" t="s">
        <v>17898</v>
      </c>
      <c r="K4869">
        <v>1</v>
      </c>
      <c r="L4869" t="s">
        <v>8830</v>
      </c>
      <c r="N4869">
        <v>217.95</v>
      </c>
      <c r="O4869" s="2">
        <v>217.95</v>
      </c>
      <c r="P4869" t="s">
        <v>26</v>
      </c>
      <c r="Q4869" t="s">
        <v>127</v>
      </c>
      <c r="R4869" t="s">
        <v>322</v>
      </c>
      <c r="S4869" t="s">
        <v>88</v>
      </c>
      <c r="T4869">
        <v>9780813596136</v>
      </c>
      <c r="V4869" t="s">
        <v>4411</v>
      </c>
      <c r="W4869" t="s">
        <v>383</v>
      </c>
      <c r="X4869" t="s">
        <v>24036</v>
      </c>
    </row>
    <row r="4870" spans="1:24" hidden="1" x14ac:dyDescent="0.3">
      <c r="A4870">
        <v>9780813591049</v>
      </c>
      <c r="B4870" t="s">
        <v>8295</v>
      </c>
      <c r="C4870" t="s">
        <v>8932</v>
      </c>
      <c r="D4870" t="s">
        <v>8933</v>
      </c>
      <c r="F4870" t="s">
        <v>4</v>
      </c>
      <c r="G4870">
        <v>2018</v>
      </c>
      <c r="H4870" s="2">
        <v>2018</v>
      </c>
      <c r="I4870" s="1">
        <v>43080</v>
      </c>
      <c r="J4870" t="s">
        <v>8934</v>
      </c>
      <c r="K4870">
        <v>1</v>
      </c>
      <c r="N4870">
        <v>207.95</v>
      </c>
      <c r="O4870" s="2">
        <v>207.95</v>
      </c>
      <c r="P4870" t="s">
        <v>26</v>
      </c>
      <c r="Q4870" t="s">
        <v>127</v>
      </c>
      <c r="R4870" t="s">
        <v>322</v>
      </c>
      <c r="S4870" t="s">
        <v>170</v>
      </c>
      <c r="T4870">
        <v>9780813591018</v>
      </c>
      <c r="V4870" t="s">
        <v>4411</v>
      </c>
      <c r="W4870" t="s">
        <v>383</v>
      </c>
      <c r="X4870" t="s">
        <v>24037</v>
      </c>
    </row>
    <row r="4871" spans="1:24" hidden="1" x14ac:dyDescent="0.3">
      <c r="A4871">
        <v>9780813587806</v>
      </c>
      <c r="B4871" t="s">
        <v>8295</v>
      </c>
      <c r="C4871" t="s">
        <v>8935</v>
      </c>
      <c r="D4871" t="s">
        <v>8936</v>
      </c>
      <c r="F4871" t="s">
        <v>4</v>
      </c>
      <c r="G4871">
        <v>2018</v>
      </c>
      <c r="H4871" s="2">
        <v>2018</v>
      </c>
      <c r="I4871" s="1">
        <v>43102</v>
      </c>
      <c r="J4871" t="s">
        <v>8937</v>
      </c>
      <c r="K4871">
        <v>1</v>
      </c>
      <c r="N4871">
        <v>260.95</v>
      </c>
      <c r="O4871" s="2">
        <v>260.95</v>
      </c>
      <c r="P4871" t="s">
        <v>26</v>
      </c>
      <c r="Q4871" t="s">
        <v>127</v>
      </c>
      <c r="R4871" t="s">
        <v>322</v>
      </c>
      <c r="S4871" t="s">
        <v>170</v>
      </c>
      <c r="T4871">
        <v>9780813587783</v>
      </c>
      <c r="V4871" t="s">
        <v>4411</v>
      </c>
      <c r="W4871" t="s">
        <v>383</v>
      </c>
      <c r="X4871" t="s">
        <v>24038</v>
      </c>
    </row>
    <row r="4872" spans="1:24" hidden="1" x14ac:dyDescent="0.3">
      <c r="A4872">
        <v>9780813577005</v>
      </c>
      <c r="B4872" t="s">
        <v>8295</v>
      </c>
      <c r="C4872" t="s">
        <v>8929</v>
      </c>
      <c r="D4872" t="s">
        <v>8930</v>
      </c>
      <c r="F4872" t="s">
        <v>4</v>
      </c>
      <c r="G4872">
        <v>2017</v>
      </c>
      <c r="H4872" s="2">
        <v>2017</v>
      </c>
      <c r="I4872" s="1">
        <v>43069</v>
      </c>
      <c r="J4872" t="s">
        <v>8931</v>
      </c>
      <c r="K4872">
        <v>1</v>
      </c>
      <c r="L4872" t="s">
        <v>8813</v>
      </c>
      <c r="N4872">
        <v>260.95</v>
      </c>
      <c r="O4872" s="2">
        <v>260.95</v>
      </c>
      <c r="P4872" t="s">
        <v>26</v>
      </c>
      <c r="Q4872" t="s">
        <v>127</v>
      </c>
      <c r="R4872" t="s">
        <v>322</v>
      </c>
      <c r="S4872" t="s">
        <v>88</v>
      </c>
      <c r="T4872">
        <v>9780813576985</v>
      </c>
      <c r="V4872" t="s">
        <v>4411</v>
      </c>
      <c r="W4872" t="s">
        <v>383</v>
      </c>
      <c r="X4872" t="s">
        <v>24039</v>
      </c>
    </row>
    <row r="4873" spans="1:24" x14ac:dyDescent="0.3">
      <c r="A4873">
        <v>9780813591575</v>
      </c>
      <c r="B4873" t="s">
        <v>8295</v>
      </c>
      <c r="C4873" t="s">
        <v>8814</v>
      </c>
      <c r="D4873" t="s">
        <v>17143</v>
      </c>
      <c r="F4873" t="s">
        <v>4</v>
      </c>
      <c r="G4873">
        <v>2019</v>
      </c>
      <c r="H4873" s="2">
        <v>2019</v>
      </c>
      <c r="I4873" s="1">
        <v>43378</v>
      </c>
      <c r="J4873" t="s">
        <v>8815</v>
      </c>
      <c r="K4873">
        <v>1</v>
      </c>
      <c r="L4873" t="s">
        <v>8813</v>
      </c>
      <c r="N4873">
        <v>217.95</v>
      </c>
      <c r="O4873" s="2">
        <v>217.95</v>
      </c>
      <c r="P4873" t="s">
        <v>26</v>
      </c>
      <c r="Q4873" t="s">
        <v>127</v>
      </c>
      <c r="R4873" t="s">
        <v>322</v>
      </c>
      <c r="S4873" t="s">
        <v>88</v>
      </c>
      <c r="T4873">
        <v>9780813591544</v>
      </c>
      <c r="V4873" t="s">
        <v>4411</v>
      </c>
      <c r="W4873" t="s">
        <v>383</v>
      </c>
      <c r="X4873" t="s">
        <v>24040</v>
      </c>
    </row>
    <row r="4874" spans="1:24" hidden="1" x14ac:dyDescent="0.3">
      <c r="A4874">
        <v>9780813561387</v>
      </c>
      <c r="B4874" t="s">
        <v>8295</v>
      </c>
      <c r="C4874" t="s">
        <v>8811</v>
      </c>
      <c r="D4874" t="s">
        <v>8812</v>
      </c>
      <c r="F4874" t="s">
        <v>4</v>
      </c>
      <c r="G4874">
        <v>2013</v>
      </c>
      <c r="H4874" s="2">
        <v>2013</v>
      </c>
      <c r="I4874" s="1">
        <v>41498</v>
      </c>
      <c r="J4874" t="s">
        <v>18845</v>
      </c>
      <c r="K4874">
        <v>1</v>
      </c>
      <c r="L4874" t="s">
        <v>8813</v>
      </c>
      <c r="N4874">
        <v>260.95</v>
      </c>
      <c r="O4874" s="2">
        <v>260.95</v>
      </c>
      <c r="P4874" t="s">
        <v>26</v>
      </c>
      <c r="Q4874" t="s">
        <v>127</v>
      </c>
      <c r="R4874" t="s">
        <v>322</v>
      </c>
      <c r="S4874" t="s">
        <v>88</v>
      </c>
      <c r="T4874">
        <v>9780813561370</v>
      </c>
      <c r="V4874" t="s">
        <v>4411</v>
      </c>
      <c r="W4874" t="s">
        <v>383</v>
      </c>
      <c r="X4874" t="s">
        <v>24041</v>
      </c>
    </row>
    <row r="4875" spans="1:24" hidden="1" x14ac:dyDescent="0.3">
      <c r="A4875">
        <v>9780813548173</v>
      </c>
      <c r="B4875" t="s">
        <v>8295</v>
      </c>
      <c r="C4875" t="s">
        <v>8809</v>
      </c>
      <c r="D4875" t="s">
        <v>8810</v>
      </c>
      <c r="F4875" t="s">
        <v>4</v>
      </c>
      <c r="G4875">
        <v>2009</v>
      </c>
      <c r="H4875" s="2">
        <v>2009</v>
      </c>
      <c r="I4875" s="1">
        <v>40101</v>
      </c>
      <c r="J4875" t="s">
        <v>15800</v>
      </c>
      <c r="K4875">
        <v>1</v>
      </c>
      <c r="N4875">
        <v>163.95</v>
      </c>
      <c r="O4875" s="2">
        <v>163.95</v>
      </c>
      <c r="P4875" t="s">
        <v>26</v>
      </c>
      <c r="Q4875" t="s">
        <v>127</v>
      </c>
      <c r="R4875" t="s">
        <v>322</v>
      </c>
      <c r="S4875" t="s">
        <v>88</v>
      </c>
      <c r="T4875">
        <v>9780813546124</v>
      </c>
      <c r="V4875" t="s">
        <v>4411</v>
      </c>
      <c r="W4875" t="s">
        <v>383</v>
      </c>
      <c r="X4875" t="s">
        <v>24042</v>
      </c>
    </row>
    <row r="4876" spans="1:24" hidden="1" x14ac:dyDescent="0.3">
      <c r="A4876">
        <v>9780813579337</v>
      </c>
      <c r="B4876" t="s">
        <v>8295</v>
      </c>
      <c r="C4876" t="s">
        <v>8806</v>
      </c>
      <c r="F4876" t="s">
        <v>4</v>
      </c>
      <c r="G4876">
        <v>2016</v>
      </c>
      <c r="H4876" s="2">
        <v>2016</v>
      </c>
      <c r="I4876" s="1">
        <v>42604</v>
      </c>
      <c r="J4876" t="s">
        <v>8807</v>
      </c>
      <c r="K4876">
        <v>1</v>
      </c>
      <c r="L4876" t="s">
        <v>8808</v>
      </c>
      <c r="N4876">
        <v>260.95</v>
      </c>
      <c r="O4876" s="2">
        <v>260.95</v>
      </c>
      <c r="P4876" t="s">
        <v>26</v>
      </c>
      <c r="Q4876" t="s">
        <v>127</v>
      </c>
      <c r="R4876" t="s">
        <v>322</v>
      </c>
      <c r="S4876" t="s">
        <v>88</v>
      </c>
      <c r="V4876" t="s">
        <v>4411</v>
      </c>
      <c r="W4876" t="s">
        <v>383</v>
      </c>
      <c r="X4876" t="s">
        <v>24043</v>
      </c>
    </row>
    <row r="4877" spans="1:24" hidden="1" x14ac:dyDescent="0.3">
      <c r="A4877">
        <v>9781501730849</v>
      </c>
      <c r="B4877" t="s">
        <v>2235</v>
      </c>
      <c r="C4877" t="s">
        <v>9053</v>
      </c>
      <c r="D4877" t="s">
        <v>9054</v>
      </c>
      <c r="F4877" t="s">
        <v>4</v>
      </c>
      <c r="G4877">
        <v>2018</v>
      </c>
      <c r="H4877" s="2">
        <v>2018</v>
      </c>
      <c r="I4877" s="1">
        <v>43388</v>
      </c>
      <c r="J4877" t="s">
        <v>6439</v>
      </c>
      <c r="K4877">
        <v>1</v>
      </c>
      <c r="L4877" t="s">
        <v>6272</v>
      </c>
      <c r="N4877">
        <v>130.94999999999999</v>
      </c>
      <c r="O4877" s="2">
        <v>130.94999999999999</v>
      </c>
      <c r="P4877" t="s">
        <v>26</v>
      </c>
      <c r="Q4877" t="s">
        <v>127</v>
      </c>
      <c r="R4877" t="s">
        <v>226</v>
      </c>
      <c r="S4877" t="s">
        <v>39</v>
      </c>
      <c r="T4877">
        <v>9781501730825</v>
      </c>
      <c r="V4877" t="s">
        <v>4411</v>
      </c>
      <c r="W4877" t="s">
        <v>383</v>
      </c>
      <c r="X4877" t="s">
        <v>24044</v>
      </c>
    </row>
    <row r="4878" spans="1:24" hidden="1" x14ac:dyDescent="0.3">
      <c r="A4878">
        <v>9780813566269</v>
      </c>
      <c r="B4878" t="s">
        <v>8295</v>
      </c>
      <c r="C4878" t="s">
        <v>8848</v>
      </c>
      <c r="D4878" t="s">
        <v>8849</v>
      </c>
      <c r="F4878" t="s">
        <v>4</v>
      </c>
      <c r="G4878">
        <v>2014</v>
      </c>
      <c r="H4878" s="2">
        <v>2014</v>
      </c>
      <c r="I4878" s="1">
        <v>41774</v>
      </c>
      <c r="J4878" t="s">
        <v>8850</v>
      </c>
      <c r="K4878">
        <v>1</v>
      </c>
      <c r="N4878">
        <v>217.95</v>
      </c>
      <c r="O4878" s="2">
        <v>217.95</v>
      </c>
      <c r="P4878" t="s">
        <v>26</v>
      </c>
      <c r="Q4878" t="s">
        <v>127</v>
      </c>
      <c r="R4878" t="s">
        <v>317</v>
      </c>
      <c r="S4878" t="s">
        <v>87</v>
      </c>
      <c r="T4878">
        <v>9780813566252</v>
      </c>
      <c r="V4878" t="s">
        <v>4411</v>
      </c>
      <c r="W4878" t="s">
        <v>383</v>
      </c>
      <c r="X4878" t="s">
        <v>24045</v>
      </c>
    </row>
    <row r="4879" spans="1:24" hidden="1" x14ac:dyDescent="0.3">
      <c r="A4879">
        <v>9780801464928</v>
      </c>
      <c r="B4879" t="s">
        <v>2235</v>
      </c>
      <c r="C4879" t="s">
        <v>9047</v>
      </c>
      <c r="D4879" t="s">
        <v>17142</v>
      </c>
      <c r="F4879" t="s">
        <v>4</v>
      </c>
      <c r="G4879">
        <v>2011</v>
      </c>
      <c r="H4879" s="2">
        <v>2011</v>
      </c>
      <c r="I4879" s="1">
        <v>40861</v>
      </c>
      <c r="J4879" t="s">
        <v>9048</v>
      </c>
      <c r="K4879">
        <v>1</v>
      </c>
      <c r="L4879" t="s">
        <v>6272</v>
      </c>
      <c r="N4879">
        <v>130.94999999999999</v>
      </c>
      <c r="O4879" s="2">
        <v>130.94999999999999</v>
      </c>
      <c r="P4879" t="s">
        <v>26</v>
      </c>
      <c r="Q4879" t="s">
        <v>345</v>
      </c>
      <c r="R4879" t="s">
        <v>345</v>
      </c>
      <c r="S4879" t="s">
        <v>6361</v>
      </c>
      <c r="T4879">
        <v>9780801489198</v>
      </c>
      <c r="V4879" t="s">
        <v>4411</v>
      </c>
      <c r="W4879" t="s">
        <v>383</v>
      </c>
      <c r="X4879" t="s">
        <v>24046</v>
      </c>
    </row>
    <row r="4880" spans="1:24" hidden="1" x14ac:dyDescent="0.3">
      <c r="A4880">
        <v>9780813554549</v>
      </c>
      <c r="B4880" t="s">
        <v>8295</v>
      </c>
      <c r="C4880" t="s">
        <v>8823</v>
      </c>
      <c r="D4880" t="s">
        <v>8824</v>
      </c>
      <c r="F4880" t="s">
        <v>4</v>
      </c>
      <c r="G4880">
        <v>2013</v>
      </c>
      <c r="H4880" s="2">
        <v>2013</v>
      </c>
      <c r="I4880" s="1">
        <v>41348</v>
      </c>
      <c r="J4880" t="s">
        <v>18843</v>
      </c>
      <c r="K4880">
        <v>1</v>
      </c>
      <c r="N4880">
        <v>217.95</v>
      </c>
      <c r="O4880" s="2">
        <v>217.95</v>
      </c>
      <c r="P4880" t="s">
        <v>26</v>
      </c>
      <c r="Q4880" t="s">
        <v>127</v>
      </c>
      <c r="R4880" t="s">
        <v>322</v>
      </c>
      <c r="S4880" t="s">
        <v>88</v>
      </c>
      <c r="T4880">
        <v>9780813554532</v>
      </c>
      <c r="V4880" t="s">
        <v>4411</v>
      </c>
      <c r="W4880" t="s">
        <v>383</v>
      </c>
      <c r="X4880" t="s">
        <v>24047</v>
      </c>
    </row>
    <row r="4881" spans="1:24" hidden="1" x14ac:dyDescent="0.3">
      <c r="A4881">
        <v>9780813552347</v>
      </c>
      <c r="B4881" t="s">
        <v>8295</v>
      </c>
      <c r="C4881" t="s">
        <v>8922</v>
      </c>
      <c r="D4881" t="s">
        <v>8923</v>
      </c>
      <c r="F4881" t="s">
        <v>4</v>
      </c>
      <c r="G4881">
        <v>2010</v>
      </c>
      <c r="H4881" s="2">
        <v>2010</v>
      </c>
      <c r="I4881" s="1">
        <v>40534</v>
      </c>
      <c r="J4881" t="s">
        <v>19032</v>
      </c>
      <c r="K4881">
        <v>1</v>
      </c>
      <c r="N4881">
        <v>260.95</v>
      </c>
      <c r="O4881" s="2">
        <v>260.95</v>
      </c>
      <c r="P4881" t="s">
        <v>26</v>
      </c>
      <c r="Q4881" t="s">
        <v>127</v>
      </c>
      <c r="R4881" t="s">
        <v>322</v>
      </c>
      <c r="S4881" t="s">
        <v>170</v>
      </c>
      <c r="T4881">
        <v>9780813548937</v>
      </c>
      <c r="V4881" t="s">
        <v>4411</v>
      </c>
      <c r="W4881" t="s">
        <v>383</v>
      </c>
      <c r="X4881" t="s">
        <v>24048</v>
      </c>
    </row>
    <row r="4882" spans="1:24" hidden="1" x14ac:dyDescent="0.3">
      <c r="A4882">
        <v>9780813586939</v>
      </c>
      <c r="B4882" t="s">
        <v>8295</v>
      </c>
      <c r="C4882" t="s">
        <v>8819</v>
      </c>
      <c r="D4882" t="s">
        <v>8820</v>
      </c>
      <c r="F4882" t="s">
        <v>4</v>
      </c>
      <c r="G4882">
        <v>2018</v>
      </c>
      <c r="H4882" s="2">
        <v>2018</v>
      </c>
      <c r="I4882" s="1">
        <v>43252</v>
      </c>
      <c r="J4882" t="s">
        <v>8821</v>
      </c>
      <c r="K4882">
        <v>1</v>
      </c>
      <c r="L4882" t="s">
        <v>249</v>
      </c>
      <c r="N4882">
        <v>217.95</v>
      </c>
      <c r="O4882" s="2">
        <v>217.95</v>
      </c>
      <c r="P4882" t="s">
        <v>26</v>
      </c>
      <c r="Q4882" t="s">
        <v>127</v>
      </c>
      <c r="R4882" t="s">
        <v>322</v>
      </c>
      <c r="S4882" t="s">
        <v>88</v>
      </c>
      <c r="T4882">
        <v>9780813586915</v>
      </c>
      <c r="V4882" t="s">
        <v>4411</v>
      </c>
      <c r="W4882" t="s">
        <v>383</v>
      </c>
      <c r="X4882" t="s">
        <v>24049</v>
      </c>
    </row>
    <row r="4883" spans="1:24" hidden="1" x14ac:dyDescent="0.3">
      <c r="A4883">
        <v>9780813546520</v>
      </c>
      <c r="B4883" t="s">
        <v>8295</v>
      </c>
      <c r="C4883" t="s">
        <v>8919</v>
      </c>
      <c r="D4883" t="s">
        <v>8920</v>
      </c>
      <c r="F4883" t="s">
        <v>4</v>
      </c>
      <c r="G4883">
        <v>2009</v>
      </c>
      <c r="H4883" s="2">
        <v>2009</v>
      </c>
      <c r="I4883" s="1">
        <v>39848</v>
      </c>
      <c r="J4883" t="s">
        <v>8921</v>
      </c>
      <c r="K4883">
        <v>1</v>
      </c>
      <c r="N4883">
        <v>60.95</v>
      </c>
      <c r="O4883" s="2">
        <v>60.95</v>
      </c>
      <c r="P4883" t="s">
        <v>26</v>
      </c>
      <c r="Q4883" t="s">
        <v>127</v>
      </c>
      <c r="R4883" t="s">
        <v>322</v>
      </c>
      <c r="S4883" t="s">
        <v>88</v>
      </c>
      <c r="T4883">
        <v>9780813544410</v>
      </c>
      <c r="V4883" t="s">
        <v>4411</v>
      </c>
      <c r="W4883" t="s">
        <v>383</v>
      </c>
      <c r="X4883" t="s">
        <v>24050</v>
      </c>
    </row>
    <row r="4884" spans="1:24" hidden="1" x14ac:dyDescent="0.3">
      <c r="A4884">
        <v>9780813576800</v>
      </c>
      <c r="B4884" t="s">
        <v>8295</v>
      </c>
      <c r="C4884" t="s">
        <v>8826</v>
      </c>
      <c r="D4884" t="s">
        <v>17155</v>
      </c>
      <c r="F4884" t="s">
        <v>4</v>
      </c>
      <c r="G4884">
        <v>2017</v>
      </c>
      <c r="H4884" s="2">
        <v>2017</v>
      </c>
      <c r="I4884" s="1">
        <v>43010</v>
      </c>
      <c r="J4884" t="s">
        <v>8827</v>
      </c>
      <c r="K4884">
        <v>1</v>
      </c>
      <c r="N4884">
        <v>163.95</v>
      </c>
      <c r="O4884" s="2">
        <v>163.95</v>
      </c>
      <c r="P4884" t="s">
        <v>26</v>
      </c>
      <c r="Q4884" t="s">
        <v>127</v>
      </c>
      <c r="R4884" t="s">
        <v>322</v>
      </c>
      <c r="S4884" t="s">
        <v>88</v>
      </c>
      <c r="T4884">
        <v>9780813576787</v>
      </c>
      <c r="V4884" t="s">
        <v>4411</v>
      </c>
      <c r="W4884" t="s">
        <v>383</v>
      </c>
      <c r="X4884" t="s">
        <v>24051</v>
      </c>
    </row>
    <row r="4885" spans="1:24" x14ac:dyDescent="0.3">
      <c r="A4885">
        <v>9781501745102</v>
      </c>
      <c r="B4885" t="s">
        <v>2235</v>
      </c>
      <c r="C4885" t="s">
        <v>9152</v>
      </c>
      <c r="D4885" t="s">
        <v>9153</v>
      </c>
      <c r="F4885" t="s">
        <v>4</v>
      </c>
      <c r="G4885">
        <v>2019</v>
      </c>
      <c r="H4885" s="2">
        <v>2019</v>
      </c>
      <c r="I4885" s="1">
        <v>43814</v>
      </c>
      <c r="J4885" t="s">
        <v>19197</v>
      </c>
      <c r="K4885">
        <v>1</v>
      </c>
      <c r="N4885">
        <v>113.95</v>
      </c>
      <c r="O4885" s="2">
        <v>113.95</v>
      </c>
      <c r="P4885" t="s">
        <v>26</v>
      </c>
      <c r="Q4885" t="s">
        <v>127</v>
      </c>
      <c r="R4885" t="s">
        <v>322</v>
      </c>
      <c r="S4885" t="s">
        <v>4643</v>
      </c>
      <c r="T4885">
        <v>9781501745119</v>
      </c>
      <c r="V4885" t="s">
        <v>4411</v>
      </c>
      <c r="W4885" t="s">
        <v>7762</v>
      </c>
      <c r="X4885" t="s">
        <v>24052</v>
      </c>
    </row>
    <row r="4886" spans="1:24" x14ac:dyDescent="0.3">
      <c r="A4886">
        <v>9781501735608</v>
      </c>
      <c r="B4886" t="s">
        <v>2235</v>
      </c>
      <c r="C4886" t="s">
        <v>9150</v>
      </c>
      <c r="F4886" t="s">
        <v>4</v>
      </c>
      <c r="G4886">
        <v>2019</v>
      </c>
      <c r="H4886" s="2">
        <v>2019</v>
      </c>
      <c r="I4886" s="1">
        <v>43631</v>
      </c>
      <c r="J4886" t="s">
        <v>9151</v>
      </c>
      <c r="K4886">
        <v>1</v>
      </c>
      <c r="N4886">
        <v>130.94999999999999</v>
      </c>
      <c r="O4886" s="2">
        <v>130.94999999999999</v>
      </c>
      <c r="P4886" t="s">
        <v>26</v>
      </c>
      <c r="Q4886" t="s">
        <v>127</v>
      </c>
      <c r="R4886" t="s">
        <v>317</v>
      </c>
      <c r="S4886" t="s">
        <v>171</v>
      </c>
      <c r="T4886">
        <v>9781501721649</v>
      </c>
      <c r="V4886" t="s">
        <v>4411</v>
      </c>
      <c r="W4886" t="s">
        <v>383</v>
      </c>
      <c r="X4886" t="s">
        <v>24053</v>
      </c>
    </row>
    <row r="4887" spans="1:24" x14ac:dyDescent="0.3">
      <c r="A4887">
        <v>9780813593906</v>
      </c>
      <c r="B4887" t="s">
        <v>8295</v>
      </c>
      <c r="C4887" t="s">
        <v>8885</v>
      </c>
      <c r="D4887" t="s">
        <v>8886</v>
      </c>
      <c r="F4887" t="s">
        <v>4</v>
      </c>
      <c r="G4887">
        <v>2019</v>
      </c>
      <c r="H4887" s="2">
        <v>2019</v>
      </c>
      <c r="I4887" s="1">
        <v>43500</v>
      </c>
      <c r="J4887" t="s">
        <v>8887</v>
      </c>
      <c r="K4887">
        <v>1</v>
      </c>
      <c r="L4887" t="s">
        <v>8888</v>
      </c>
      <c r="N4887">
        <v>217.95</v>
      </c>
      <c r="O4887" s="2">
        <v>217.95</v>
      </c>
      <c r="P4887" t="s">
        <v>26</v>
      </c>
      <c r="Q4887" t="s">
        <v>127</v>
      </c>
      <c r="R4887" t="s">
        <v>322</v>
      </c>
      <c r="S4887" t="s">
        <v>88</v>
      </c>
      <c r="V4887" t="s">
        <v>4411</v>
      </c>
      <c r="W4887" t="s">
        <v>383</v>
      </c>
      <c r="X4887" t="s">
        <v>24054</v>
      </c>
    </row>
    <row r="4888" spans="1:24" x14ac:dyDescent="0.3">
      <c r="A4888">
        <v>9780231549325</v>
      </c>
      <c r="B4888" t="s">
        <v>312</v>
      </c>
      <c r="C4888" t="s">
        <v>8802</v>
      </c>
      <c r="D4888" t="s">
        <v>8803</v>
      </c>
      <c r="F4888" t="s">
        <v>4</v>
      </c>
      <c r="G4888">
        <v>2019</v>
      </c>
      <c r="H4888" s="2">
        <v>2019</v>
      </c>
      <c r="I4888" s="1">
        <v>43570</v>
      </c>
      <c r="J4888" t="s">
        <v>8804</v>
      </c>
      <c r="K4888">
        <v>1</v>
      </c>
      <c r="L4888" t="s">
        <v>8805</v>
      </c>
      <c r="N4888">
        <v>34.950000000000003</v>
      </c>
      <c r="O4888" s="2">
        <v>34.950000000000003</v>
      </c>
      <c r="P4888" t="s">
        <v>26</v>
      </c>
      <c r="Q4888" t="s">
        <v>127</v>
      </c>
      <c r="R4888" t="s">
        <v>322</v>
      </c>
      <c r="S4888" t="s">
        <v>94</v>
      </c>
      <c r="T4888">
        <v>9780231191289</v>
      </c>
      <c r="V4888" t="s">
        <v>4411</v>
      </c>
      <c r="X4888" t="s">
        <v>24055</v>
      </c>
    </row>
    <row r="4889" spans="1:24" hidden="1" x14ac:dyDescent="0.3">
      <c r="A4889">
        <v>9780226301365</v>
      </c>
      <c r="B4889" t="s">
        <v>8055</v>
      </c>
      <c r="C4889" t="s">
        <v>8527</v>
      </c>
      <c r="D4889" t="s">
        <v>8528</v>
      </c>
      <c r="F4889" t="s">
        <v>4</v>
      </c>
      <c r="G4889">
        <v>2007</v>
      </c>
      <c r="H4889" s="2">
        <v>2007</v>
      </c>
      <c r="I4889" s="1">
        <v>39706</v>
      </c>
      <c r="J4889" t="s">
        <v>8529</v>
      </c>
      <c r="K4889">
        <v>1</v>
      </c>
      <c r="N4889">
        <v>165.95</v>
      </c>
      <c r="O4889" s="2">
        <v>165.95</v>
      </c>
      <c r="P4889" t="s">
        <v>26</v>
      </c>
      <c r="Q4889" t="s">
        <v>127</v>
      </c>
      <c r="R4889" t="s">
        <v>317</v>
      </c>
      <c r="S4889" t="s">
        <v>87</v>
      </c>
      <c r="T4889">
        <v>9780226301204</v>
      </c>
      <c r="V4889" t="s">
        <v>4411</v>
      </c>
      <c r="X4889" t="s">
        <v>24056</v>
      </c>
    </row>
    <row r="4890" spans="1:24" hidden="1" x14ac:dyDescent="0.3">
      <c r="A4890">
        <v>9780801465048</v>
      </c>
      <c r="B4890" t="s">
        <v>2235</v>
      </c>
      <c r="C4890" t="s">
        <v>8988</v>
      </c>
      <c r="D4890" t="s">
        <v>8989</v>
      </c>
      <c r="F4890" t="s">
        <v>4</v>
      </c>
      <c r="G4890">
        <v>2012</v>
      </c>
      <c r="H4890" s="2">
        <v>2012</v>
      </c>
      <c r="I4890" s="1">
        <v>41044</v>
      </c>
      <c r="J4890" t="s">
        <v>6439</v>
      </c>
      <c r="K4890">
        <v>1</v>
      </c>
      <c r="L4890" t="s">
        <v>6272</v>
      </c>
      <c r="N4890">
        <v>130.94999999999999</v>
      </c>
      <c r="O4890" s="2">
        <v>130.94999999999999</v>
      </c>
      <c r="P4890" t="s">
        <v>26</v>
      </c>
      <c r="Q4890" t="s">
        <v>345</v>
      </c>
      <c r="R4890" t="s">
        <v>345</v>
      </c>
      <c r="S4890" t="s">
        <v>6361</v>
      </c>
      <c r="T4890">
        <v>9780801472923</v>
      </c>
      <c r="V4890" t="s">
        <v>4411</v>
      </c>
      <c r="W4890" t="s">
        <v>383</v>
      </c>
      <c r="X4890" t="s">
        <v>24057</v>
      </c>
    </row>
    <row r="4891" spans="1:24" hidden="1" x14ac:dyDescent="0.3">
      <c r="A4891">
        <v>9780813553146</v>
      </c>
      <c r="B4891" t="s">
        <v>8295</v>
      </c>
      <c r="C4891" t="s">
        <v>8869</v>
      </c>
      <c r="F4891" t="s">
        <v>4</v>
      </c>
      <c r="G4891">
        <v>2012</v>
      </c>
      <c r="H4891" s="2">
        <v>2012</v>
      </c>
      <c r="I4891" s="1">
        <v>41106</v>
      </c>
      <c r="J4891" t="s">
        <v>8870</v>
      </c>
      <c r="K4891">
        <v>1</v>
      </c>
      <c r="N4891">
        <v>86.95</v>
      </c>
      <c r="O4891" s="2">
        <v>86.95</v>
      </c>
      <c r="P4891" t="s">
        <v>26</v>
      </c>
      <c r="Q4891" t="s">
        <v>127</v>
      </c>
      <c r="R4891" t="s">
        <v>322</v>
      </c>
      <c r="S4891" t="s">
        <v>88</v>
      </c>
      <c r="T4891">
        <v>813553148</v>
      </c>
      <c r="V4891" t="s">
        <v>4411</v>
      </c>
      <c r="W4891" t="s">
        <v>383</v>
      </c>
      <c r="X4891" t="s">
        <v>24058</v>
      </c>
    </row>
    <row r="4892" spans="1:24" hidden="1" x14ac:dyDescent="0.3">
      <c r="A4892">
        <v>9780813592565</v>
      </c>
      <c r="B4892" t="s">
        <v>8295</v>
      </c>
      <c r="C4892" t="s">
        <v>8958</v>
      </c>
      <c r="F4892" t="s">
        <v>4</v>
      </c>
      <c r="G4892">
        <v>2018</v>
      </c>
      <c r="H4892" s="2">
        <v>2018</v>
      </c>
      <c r="I4892" s="1">
        <v>43244</v>
      </c>
      <c r="J4892" t="s">
        <v>18841</v>
      </c>
      <c r="K4892">
        <v>1</v>
      </c>
      <c r="L4892" t="s">
        <v>8959</v>
      </c>
      <c r="N4892">
        <v>260.95</v>
      </c>
      <c r="O4892" s="2">
        <v>260.95</v>
      </c>
      <c r="P4892" t="s">
        <v>26</v>
      </c>
      <c r="Q4892" t="s">
        <v>127</v>
      </c>
      <c r="R4892" t="s">
        <v>322</v>
      </c>
      <c r="S4892" t="s">
        <v>88</v>
      </c>
      <c r="T4892">
        <v>9780813585963</v>
      </c>
      <c r="V4892" t="s">
        <v>4411</v>
      </c>
      <c r="W4892" t="s">
        <v>383</v>
      </c>
      <c r="X4892" t="s">
        <v>24059</v>
      </c>
    </row>
    <row r="4893" spans="1:24" hidden="1" x14ac:dyDescent="0.3">
      <c r="A4893">
        <v>9780226551791</v>
      </c>
      <c r="B4893" t="s">
        <v>8055</v>
      </c>
      <c r="C4893" t="s">
        <v>8489</v>
      </c>
      <c r="D4893" t="s">
        <v>8490</v>
      </c>
      <c r="F4893" t="s">
        <v>4</v>
      </c>
      <c r="G4893">
        <v>2003</v>
      </c>
      <c r="H4893" s="2">
        <v>2003</v>
      </c>
      <c r="I4893" s="1">
        <v>40283</v>
      </c>
      <c r="J4893" t="s">
        <v>15810</v>
      </c>
      <c r="K4893">
        <v>1</v>
      </c>
      <c r="N4893">
        <v>165.95</v>
      </c>
      <c r="O4893" s="2">
        <v>165.95</v>
      </c>
      <c r="P4893" t="s">
        <v>26</v>
      </c>
      <c r="Q4893" t="s">
        <v>127</v>
      </c>
      <c r="R4893" t="s">
        <v>322</v>
      </c>
      <c r="S4893" t="s">
        <v>88</v>
      </c>
      <c r="T4893">
        <v>9780226551784</v>
      </c>
      <c r="V4893" t="s">
        <v>4411</v>
      </c>
      <c r="X4893" t="s">
        <v>24060</v>
      </c>
    </row>
    <row r="4894" spans="1:24" hidden="1" x14ac:dyDescent="0.3">
      <c r="A4894">
        <v>9780226186757</v>
      </c>
      <c r="B4894" t="s">
        <v>8055</v>
      </c>
      <c r="C4894" t="s">
        <v>8472</v>
      </c>
      <c r="D4894" t="s">
        <v>8473</v>
      </c>
      <c r="F4894" t="s">
        <v>4</v>
      </c>
      <c r="G4894">
        <v>2014</v>
      </c>
      <c r="H4894" s="2">
        <v>2014</v>
      </c>
      <c r="I4894" s="1">
        <v>41992</v>
      </c>
      <c r="J4894" t="s">
        <v>19121</v>
      </c>
      <c r="K4894">
        <v>1</v>
      </c>
      <c r="N4894">
        <v>172.95</v>
      </c>
      <c r="O4894" s="2">
        <v>172.95</v>
      </c>
      <c r="P4894" t="s">
        <v>26</v>
      </c>
      <c r="Q4894" t="s">
        <v>127</v>
      </c>
      <c r="R4894" t="s">
        <v>322</v>
      </c>
      <c r="S4894" t="s">
        <v>88</v>
      </c>
      <c r="T4894">
        <v>9780226186580</v>
      </c>
      <c r="V4894" t="s">
        <v>4411</v>
      </c>
      <c r="X4894" t="s">
        <v>24061</v>
      </c>
    </row>
    <row r="4895" spans="1:24" hidden="1" x14ac:dyDescent="0.3">
      <c r="A4895">
        <v>9780226264196</v>
      </c>
      <c r="B4895" t="s">
        <v>8055</v>
      </c>
      <c r="C4895" t="s">
        <v>8441</v>
      </c>
      <c r="D4895" t="s">
        <v>17129</v>
      </c>
      <c r="F4895" t="s">
        <v>4</v>
      </c>
      <c r="G4895">
        <v>2015</v>
      </c>
      <c r="H4895" s="2">
        <v>2015</v>
      </c>
      <c r="I4895" s="1">
        <v>42325</v>
      </c>
      <c r="J4895" t="s">
        <v>8442</v>
      </c>
      <c r="K4895">
        <v>1</v>
      </c>
      <c r="N4895">
        <v>165.95</v>
      </c>
      <c r="O4895" s="2">
        <v>165.95</v>
      </c>
      <c r="P4895" t="s">
        <v>26</v>
      </c>
      <c r="Q4895" t="s">
        <v>127</v>
      </c>
      <c r="R4895" t="s">
        <v>322</v>
      </c>
      <c r="S4895" t="s">
        <v>88</v>
      </c>
      <c r="T4895">
        <v>9780226264059</v>
      </c>
      <c r="V4895" t="s">
        <v>4411</v>
      </c>
      <c r="X4895" t="s">
        <v>24062</v>
      </c>
    </row>
    <row r="4896" spans="1:24" hidden="1" x14ac:dyDescent="0.3">
      <c r="A4896">
        <v>9780226305202</v>
      </c>
      <c r="B4896" t="s">
        <v>8055</v>
      </c>
      <c r="C4896" t="s">
        <v>8362</v>
      </c>
      <c r="F4896" t="s">
        <v>4</v>
      </c>
      <c r="G4896">
        <v>2007</v>
      </c>
      <c r="H4896" s="2">
        <v>2007</v>
      </c>
      <c r="I4896" s="1">
        <v>39706</v>
      </c>
      <c r="J4896" t="s">
        <v>8363</v>
      </c>
      <c r="K4896">
        <v>1</v>
      </c>
      <c r="N4896">
        <v>172.95</v>
      </c>
      <c r="O4896" s="2">
        <v>172.95</v>
      </c>
      <c r="P4896" t="s">
        <v>26</v>
      </c>
      <c r="Q4896" t="s">
        <v>127</v>
      </c>
      <c r="R4896" t="s">
        <v>317</v>
      </c>
      <c r="S4896" t="s">
        <v>87</v>
      </c>
      <c r="T4896">
        <v>9780226305578</v>
      </c>
      <c r="V4896" t="s">
        <v>4411</v>
      </c>
      <c r="X4896" t="s">
        <v>24063</v>
      </c>
    </row>
    <row r="4897" spans="1:24" hidden="1" x14ac:dyDescent="0.3">
      <c r="A4897">
        <v>9780226309934</v>
      </c>
      <c r="B4897" t="s">
        <v>8055</v>
      </c>
      <c r="C4897" t="s">
        <v>8461</v>
      </c>
      <c r="D4897" t="s">
        <v>8462</v>
      </c>
      <c r="F4897" t="s">
        <v>4</v>
      </c>
      <c r="G4897">
        <v>2006</v>
      </c>
      <c r="H4897" s="2">
        <v>2006</v>
      </c>
      <c r="I4897" s="1">
        <v>39767</v>
      </c>
      <c r="J4897" t="s">
        <v>8070</v>
      </c>
      <c r="K4897">
        <v>1</v>
      </c>
      <c r="N4897">
        <v>172.95</v>
      </c>
      <c r="O4897" s="2">
        <v>172.95</v>
      </c>
      <c r="P4897" t="s">
        <v>26</v>
      </c>
      <c r="Q4897" t="s">
        <v>127</v>
      </c>
      <c r="R4897" t="s">
        <v>317</v>
      </c>
      <c r="S4897" t="s">
        <v>87</v>
      </c>
      <c r="T4897">
        <v>9780226309798</v>
      </c>
      <c r="V4897" t="s">
        <v>4411</v>
      </c>
      <c r="X4897" t="s">
        <v>24064</v>
      </c>
    </row>
    <row r="4898" spans="1:24" hidden="1" x14ac:dyDescent="0.3">
      <c r="A4898">
        <v>9780226923314</v>
      </c>
      <c r="B4898" t="s">
        <v>8055</v>
      </c>
      <c r="C4898" t="s">
        <v>8459</v>
      </c>
      <c r="D4898" t="s">
        <v>8460</v>
      </c>
      <c r="F4898" t="s">
        <v>4</v>
      </c>
      <c r="G4898">
        <v>2002</v>
      </c>
      <c r="H4898" s="2">
        <v>2002</v>
      </c>
      <c r="I4898" s="1">
        <v>41488</v>
      </c>
      <c r="J4898" t="s">
        <v>19030</v>
      </c>
      <c r="K4898">
        <v>1</v>
      </c>
      <c r="N4898">
        <v>205.95</v>
      </c>
      <c r="O4898" s="2">
        <v>205.95</v>
      </c>
      <c r="P4898" t="s">
        <v>26</v>
      </c>
      <c r="Q4898" t="s">
        <v>127</v>
      </c>
      <c r="R4898" t="s">
        <v>317</v>
      </c>
      <c r="S4898" t="s">
        <v>87</v>
      </c>
      <c r="T4898">
        <v>9780226609140</v>
      </c>
      <c r="V4898" t="s">
        <v>4411</v>
      </c>
      <c r="X4898" t="s">
        <v>24065</v>
      </c>
    </row>
    <row r="4899" spans="1:24" hidden="1" x14ac:dyDescent="0.3">
      <c r="A4899">
        <v>9780226081397</v>
      </c>
      <c r="B4899" t="s">
        <v>8055</v>
      </c>
      <c r="C4899" t="s">
        <v>8513</v>
      </c>
      <c r="D4899" t="s">
        <v>8514</v>
      </c>
      <c r="F4899" t="s">
        <v>4</v>
      </c>
      <c r="G4899">
        <v>2012</v>
      </c>
      <c r="H4899" s="2">
        <v>2012</v>
      </c>
      <c r="I4899" s="1">
        <v>41015</v>
      </c>
      <c r="J4899" t="s">
        <v>8482</v>
      </c>
      <c r="K4899">
        <v>1</v>
      </c>
      <c r="N4899">
        <v>172.95</v>
      </c>
      <c r="O4899" s="2">
        <v>172.95</v>
      </c>
      <c r="P4899" t="s">
        <v>26</v>
      </c>
      <c r="Q4899" t="s">
        <v>127</v>
      </c>
      <c r="R4899" t="s">
        <v>317</v>
      </c>
      <c r="S4899" t="s">
        <v>87</v>
      </c>
      <c r="T4899">
        <v>9780226081373</v>
      </c>
      <c r="V4899" t="s">
        <v>4411</v>
      </c>
      <c r="X4899" t="s">
        <v>24066</v>
      </c>
    </row>
    <row r="4900" spans="1:24" hidden="1" x14ac:dyDescent="0.3">
      <c r="A4900">
        <v>9780226043562</v>
      </c>
      <c r="B4900" t="s">
        <v>8055</v>
      </c>
      <c r="C4900" t="s">
        <v>8352</v>
      </c>
      <c r="F4900" t="s">
        <v>4</v>
      </c>
      <c r="G4900">
        <v>2008</v>
      </c>
      <c r="H4900" s="2">
        <v>2008</v>
      </c>
      <c r="I4900" s="1">
        <v>39706</v>
      </c>
      <c r="J4900" t="s">
        <v>18514</v>
      </c>
      <c r="K4900">
        <v>1</v>
      </c>
      <c r="N4900">
        <v>165.95</v>
      </c>
      <c r="O4900" s="2">
        <v>165.95</v>
      </c>
      <c r="P4900" t="s">
        <v>26</v>
      </c>
      <c r="Q4900" t="s">
        <v>127</v>
      </c>
      <c r="R4900" t="s">
        <v>317</v>
      </c>
      <c r="S4900" t="s">
        <v>87</v>
      </c>
      <c r="T4900">
        <v>9780226043517</v>
      </c>
      <c r="V4900" t="s">
        <v>4411</v>
      </c>
      <c r="X4900" t="s">
        <v>24067</v>
      </c>
    </row>
    <row r="4901" spans="1:24" hidden="1" x14ac:dyDescent="0.3">
      <c r="A4901">
        <v>9780226477541</v>
      </c>
      <c r="B4901" t="s">
        <v>8055</v>
      </c>
      <c r="C4901" t="s">
        <v>8488</v>
      </c>
      <c r="D4901" t="s">
        <v>8418</v>
      </c>
      <c r="F4901" t="s">
        <v>4</v>
      </c>
      <c r="G4901">
        <v>2000</v>
      </c>
      <c r="H4901" s="2">
        <v>2000</v>
      </c>
      <c r="I4901" s="1">
        <v>40527</v>
      </c>
      <c r="J4901" t="s">
        <v>4752</v>
      </c>
      <c r="K4901">
        <v>1</v>
      </c>
      <c r="N4901">
        <v>175.95</v>
      </c>
      <c r="O4901" s="2">
        <v>175.95</v>
      </c>
      <c r="P4901" t="s">
        <v>26</v>
      </c>
      <c r="Q4901" t="s">
        <v>127</v>
      </c>
      <c r="R4901" t="s">
        <v>317</v>
      </c>
      <c r="S4901" t="s">
        <v>87</v>
      </c>
      <c r="T4901">
        <v>9780226477657</v>
      </c>
      <c r="V4901" t="s">
        <v>4411</v>
      </c>
      <c r="X4901" t="s">
        <v>24068</v>
      </c>
    </row>
    <row r="4902" spans="1:24" hidden="1" x14ac:dyDescent="0.3">
      <c r="A4902">
        <v>9780226260259</v>
      </c>
      <c r="B4902" t="s">
        <v>8055</v>
      </c>
      <c r="C4902" t="s">
        <v>8402</v>
      </c>
      <c r="D4902" t="s">
        <v>8403</v>
      </c>
      <c r="F4902" t="s">
        <v>4</v>
      </c>
      <c r="G4902">
        <v>2004</v>
      </c>
      <c r="H4902" s="2">
        <v>2004</v>
      </c>
      <c r="I4902" s="1">
        <v>40136</v>
      </c>
      <c r="J4902" t="s">
        <v>8404</v>
      </c>
      <c r="K4902">
        <v>1</v>
      </c>
      <c r="N4902">
        <v>165.95</v>
      </c>
      <c r="O4902" s="2">
        <v>165.95</v>
      </c>
      <c r="P4902" t="s">
        <v>26</v>
      </c>
      <c r="Q4902" t="s">
        <v>127</v>
      </c>
      <c r="R4902" t="s">
        <v>322</v>
      </c>
      <c r="S4902" t="s">
        <v>88</v>
      </c>
      <c r="T4902">
        <v>9780226260150</v>
      </c>
      <c r="V4902" t="s">
        <v>4411</v>
      </c>
      <c r="X4902" t="s">
        <v>24069</v>
      </c>
    </row>
    <row r="4903" spans="1:24" hidden="1" x14ac:dyDescent="0.3">
      <c r="A4903">
        <v>9780226345987</v>
      </c>
      <c r="B4903" t="s">
        <v>8055</v>
      </c>
      <c r="C4903" t="s">
        <v>8498</v>
      </c>
      <c r="D4903" t="s">
        <v>8499</v>
      </c>
      <c r="F4903" t="s">
        <v>4</v>
      </c>
      <c r="G4903">
        <v>2016</v>
      </c>
      <c r="H4903" s="2">
        <v>2016</v>
      </c>
      <c r="I4903" s="1">
        <v>42481</v>
      </c>
      <c r="J4903" t="s">
        <v>8500</v>
      </c>
      <c r="K4903">
        <v>1</v>
      </c>
      <c r="N4903">
        <v>165.95</v>
      </c>
      <c r="O4903" s="2">
        <v>165.95</v>
      </c>
      <c r="P4903" t="s">
        <v>26</v>
      </c>
      <c r="Q4903" t="s">
        <v>127</v>
      </c>
      <c r="R4903" t="s">
        <v>322</v>
      </c>
      <c r="S4903" t="s">
        <v>88</v>
      </c>
      <c r="T4903">
        <v>9780226345840</v>
      </c>
      <c r="V4903" t="s">
        <v>4411</v>
      </c>
      <c r="X4903" t="s">
        <v>24070</v>
      </c>
    </row>
    <row r="4904" spans="1:24" hidden="1" x14ac:dyDescent="0.3">
      <c r="A4904">
        <v>9780226218137</v>
      </c>
      <c r="B4904" t="s">
        <v>8055</v>
      </c>
      <c r="C4904" t="s">
        <v>8470</v>
      </c>
      <c r="D4904" t="s">
        <v>17133</v>
      </c>
      <c r="F4904" t="s">
        <v>4</v>
      </c>
      <c r="G4904">
        <v>2009</v>
      </c>
      <c r="H4904" s="2">
        <v>2009</v>
      </c>
      <c r="I4904" s="1">
        <v>40132</v>
      </c>
      <c r="J4904" t="s">
        <v>8471</v>
      </c>
      <c r="K4904">
        <v>1</v>
      </c>
      <c r="N4904">
        <v>172.95</v>
      </c>
      <c r="O4904" s="2">
        <v>172.95</v>
      </c>
      <c r="P4904" t="s">
        <v>26</v>
      </c>
      <c r="Q4904" t="s">
        <v>127</v>
      </c>
      <c r="R4904" t="s">
        <v>322</v>
      </c>
      <c r="S4904" t="s">
        <v>88</v>
      </c>
      <c r="T4904">
        <v>9780226218113</v>
      </c>
      <c r="V4904" t="s">
        <v>4411</v>
      </c>
      <c r="X4904" t="s">
        <v>24071</v>
      </c>
    </row>
    <row r="4905" spans="1:24" hidden="1" x14ac:dyDescent="0.3">
      <c r="A4905">
        <v>9780226031651</v>
      </c>
      <c r="B4905" t="s">
        <v>8055</v>
      </c>
      <c r="C4905" t="s">
        <v>8534</v>
      </c>
      <c r="D4905" t="s">
        <v>8535</v>
      </c>
      <c r="F4905" t="s">
        <v>4</v>
      </c>
      <c r="G4905">
        <v>2011</v>
      </c>
      <c r="H4905" s="2">
        <v>2011</v>
      </c>
      <c r="I4905" s="1">
        <v>41114</v>
      </c>
      <c r="J4905" t="s">
        <v>8536</v>
      </c>
      <c r="K4905">
        <v>1</v>
      </c>
      <c r="N4905">
        <v>220.95</v>
      </c>
      <c r="O4905" s="2">
        <v>220.95</v>
      </c>
      <c r="P4905" t="s">
        <v>26</v>
      </c>
      <c r="Q4905" t="s">
        <v>127</v>
      </c>
      <c r="R4905" t="s">
        <v>322</v>
      </c>
      <c r="S4905" t="s">
        <v>88</v>
      </c>
      <c r="T4905">
        <v>9780226031637</v>
      </c>
      <c r="V4905" t="s">
        <v>4411</v>
      </c>
      <c r="X4905" t="s">
        <v>24072</v>
      </c>
    </row>
    <row r="4906" spans="1:24" hidden="1" x14ac:dyDescent="0.3">
      <c r="A4906">
        <v>9780226360645</v>
      </c>
      <c r="B4906" t="s">
        <v>8055</v>
      </c>
      <c r="C4906" t="s">
        <v>8423</v>
      </c>
      <c r="F4906" t="s">
        <v>4</v>
      </c>
      <c r="G4906">
        <v>2001</v>
      </c>
      <c r="H4906" s="2">
        <v>2001</v>
      </c>
      <c r="I4906" s="1">
        <v>39387</v>
      </c>
      <c r="J4906" t="s">
        <v>18923</v>
      </c>
      <c r="K4906">
        <v>1</v>
      </c>
      <c r="L4906" t="s">
        <v>8284</v>
      </c>
      <c r="M4906" t="s">
        <v>19239</v>
      </c>
      <c r="N4906">
        <v>231.95</v>
      </c>
      <c r="O4906" s="2">
        <v>231.95</v>
      </c>
      <c r="P4906" t="s">
        <v>26</v>
      </c>
      <c r="Q4906" t="s">
        <v>127</v>
      </c>
      <c r="R4906" t="s">
        <v>322</v>
      </c>
      <c r="S4906" t="s">
        <v>88</v>
      </c>
      <c r="T4906">
        <v>9780226360621</v>
      </c>
      <c r="V4906" t="s">
        <v>4411</v>
      </c>
      <c r="X4906" t="s">
        <v>24073</v>
      </c>
    </row>
    <row r="4907" spans="1:24" hidden="1" x14ac:dyDescent="0.3">
      <c r="A4907">
        <v>9780226390901</v>
      </c>
      <c r="B4907" t="s">
        <v>8055</v>
      </c>
      <c r="C4907" t="s">
        <v>8421</v>
      </c>
      <c r="D4907" t="s">
        <v>8422</v>
      </c>
      <c r="F4907" t="s">
        <v>4</v>
      </c>
      <c r="G4907">
        <v>2016</v>
      </c>
      <c r="H4907" s="2">
        <v>2016</v>
      </c>
      <c r="I4907" s="1">
        <v>42697</v>
      </c>
      <c r="J4907" t="s">
        <v>19029</v>
      </c>
      <c r="K4907">
        <v>1</v>
      </c>
      <c r="N4907">
        <v>205.95</v>
      </c>
      <c r="O4907" s="2">
        <v>205.95</v>
      </c>
      <c r="P4907" t="s">
        <v>26</v>
      </c>
      <c r="Q4907" t="s">
        <v>127</v>
      </c>
      <c r="R4907" t="s">
        <v>322</v>
      </c>
      <c r="S4907" t="s">
        <v>88</v>
      </c>
      <c r="T4907">
        <v>9780226390734</v>
      </c>
      <c r="V4907" t="s">
        <v>4411</v>
      </c>
      <c r="X4907" t="s">
        <v>24074</v>
      </c>
    </row>
    <row r="4908" spans="1:24" hidden="1" x14ac:dyDescent="0.3">
      <c r="A4908">
        <v>9780226404967</v>
      </c>
      <c r="B4908" t="s">
        <v>8055</v>
      </c>
      <c r="C4908" t="s">
        <v>8419</v>
      </c>
      <c r="D4908" t="s">
        <v>8420</v>
      </c>
      <c r="F4908" t="s">
        <v>4</v>
      </c>
      <c r="G4908">
        <v>2016</v>
      </c>
      <c r="H4908" s="2">
        <v>2016</v>
      </c>
      <c r="I4908" s="1">
        <v>42661</v>
      </c>
      <c r="J4908" t="s">
        <v>17128</v>
      </c>
      <c r="K4908">
        <v>1</v>
      </c>
      <c r="N4908">
        <v>165.95</v>
      </c>
      <c r="O4908" s="2">
        <v>165.95</v>
      </c>
      <c r="P4908" t="s">
        <v>26</v>
      </c>
      <c r="Q4908" t="s">
        <v>127</v>
      </c>
      <c r="R4908" t="s">
        <v>322</v>
      </c>
      <c r="S4908" t="s">
        <v>88</v>
      </c>
      <c r="T4908">
        <v>9780226404820</v>
      </c>
      <c r="V4908" t="s">
        <v>4411</v>
      </c>
      <c r="X4908" t="s">
        <v>24075</v>
      </c>
    </row>
    <row r="4909" spans="1:24" hidden="1" x14ac:dyDescent="0.3">
      <c r="A4909">
        <v>9780226171852</v>
      </c>
      <c r="B4909" t="s">
        <v>8055</v>
      </c>
      <c r="C4909" t="s">
        <v>8515</v>
      </c>
      <c r="D4909" t="s">
        <v>8516</v>
      </c>
      <c r="F4909" t="s">
        <v>4</v>
      </c>
      <c r="G4909">
        <v>2014</v>
      </c>
      <c r="H4909" s="2">
        <v>2014</v>
      </c>
      <c r="I4909" s="1">
        <v>41952</v>
      </c>
      <c r="J4909" t="s">
        <v>8397</v>
      </c>
      <c r="K4909">
        <v>1</v>
      </c>
      <c r="N4909">
        <v>172.95</v>
      </c>
      <c r="O4909" s="2">
        <v>172.95</v>
      </c>
      <c r="P4909" t="s">
        <v>26</v>
      </c>
      <c r="Q4909" t="s">
        <v>127</v>
      </c>
      <c r="R4909" t="s">
        <v>317</v>
      </c>
      <c r="S4909" t="s">
        <v>87</v>
      </c>
      <c r="T4909">
        <v>9780226171685</v>
      </c>
      <c r="V4909" t="s">
        <v>4411</v>
      </c>
      <c r="X4909" t="s">
        <v>24076</v>
      </c>
    </row>
    <row r="4910" spans="1:24" hidden="1" x14ac:dyDescent="0.3">
      <c r="A4910">
        <v>9780226132327</v>
      </c>
      <c r="B4910" t="s">
        <v>8055</v>
      </c>
      <c r="C4910" t="s">
        <v>8319</v>
      </c>
      <c r="D4910" t="s">
        <v>8320</v>
      </c>
      <c r="F4910" t="s">
        <v>4</v>
      </c>
      <c r="G4910">
        <v>2009</v>
      </c>
      <c r="H4910" s="2">
        <v>2009</v>
      </c>
      <c r="I4910" s="1">
        <v>39948</v>
      </c>
      <c r="J4910" t="s">
        <v>18513</v>
      </c>
      <c r="K4910">
        <v>1</v>
      </c>
      <c r="L4910" t="s">
        <v>8283</v>
      </c>
      <c r="N4910">
        <v>250.95</v>
      </c>
      <c r="O4910" s="2">
        <v>250.95</v>
      </c>
      <c r="P4910" t="s">
        <v>26</v>
      </c>
      <c r="Q4910" t="s">
        <v>127</v>
      </c>
      <c r="R4910" t="s">
        <v>322</v>
      </c>
      <c r="S4910" t="s">
        <v>88</v>
      </c>
      <c r="T4910">
        <v>9780226132310</v>
      </c>
      <c r="V4910" t="s">
        <v>4411</v>
      </c>
      <c r="X4910" t="s">
        <v>24077</v>
      </c>
    </row>
    <row r="4911" spans="1:24" hidden="1" x14ac:dyDescent="0.3">
      <c r="A4911">
        <v>9780226428932</v>
      </c>
      <c r="B4911" t="s">
        <v>8055</v>
      </c>
      <c r="C4911" t="s">
        <v>8550</v>
      </c>
      <c r="D4911" t="s">
        <v>8551</v>
      </c>
      <c r="F4911" t="s">
        <v>4</v>
      </c>
      <c r="G4911">
        <v>2011</v>
      </c>
      <c r="H4911" s="2">
        <v>2011</v>
      </c>
      <c r="I4911" s="1">
        <v>40902</v>
      </c>
      <c r="J4911" t="s">
        <v>19026</v>
      </c>
      <c r="K4911">
        <v>1</v>
      </c>
      <c r="N4911">
        <v>172.95</v>
      </c>
      <c r="O4911" s="2">
        <v>172.95</v>
      </c>
      <c r="P4911" t="s">
        <v>26</v>
      </c>
      <c r="Q4911" t="s">
        <v>127</v>
      </c>
      <c r="R4911" t="s">
        <v>322</v>
      </c>
      <c r="S4911" t="s">
        <v>88</v>
      </c>
      <c r="T4911">
        <v>9780226428918</v>
      </c>
      <c r="V4911" t="s">
        <v>4411</v>
      </c>
      <c r="X4911" t="s">
        <v>24078</v>
      </c>
    </row>
    <row r="4912" spans="1:24" hidden="1" x14ac:dyDescent="0.3">
      <c r="A4912">
        <v>9780226429779</v>
      </c>
      <c r="B4912" t="s">
        <v>8055</v>
      </c>
      <c r="C4912" t="s">
        <v>8392</v>
      </c>
      <c r="D4912" t="s">
        <v>8393</v>
      </c>
      <c r="F4912" t="s">
        <v>4</v>
      </c>
      <c r="G4912">
        <v>2007</v>
      </c>
      <c r="H4912" s="2">
        <v>2007</v>
      </c>
      <c r="I4912" s="1">
        <v>39706</v>
      </c>
      <c r="J4912" t="s">
        <v>8394</v>
      </c>
      <c r="K4912">
        <v>1</v>
      </c>
      <c r="N4912">
        <v>175.95</v>
      </c>
      <c r="O4912" s="2">
        <v>175.95</v>
      </c>
      <c r="P4912" t="s">
        <v>26</v>
      </c>
      <c r="Q4912" t="s">
        <v>127</v>
      </c>
      <c r="R4912" t="s">
        <v>317</v>
      </c>
      <c r="S4912" t="s">
        <v>87</v>
      </c>
      <c r="T4912">
        <v>9780226429724</v>
      </c>
      <c r="V4912" t="s">
        <v>4411</v>
      </c>
      <c r="X4912" t="s">
        <v>24079</v>
      </c>
    </row>
    <row r="4913" spans="1:24" hidden="1" x14ac:dyDescent="0.3">
      <c r="A4913">
        <v>9780226169910</v>
      </c>
      <c r="B4913" t="s">
        <v>8055</v>
      </c>
      <c r="C4913" t="s">
        <v>8310</v>
      </c>
      <c r="D4913" t="s">
        <v>8311</v>
      </c>
      <c r="F4913" t="s">
        <v>4</v>
      </c>
      <c r="G4913">
        <v>2014</v>
      </c>
      <c r="H4913" s="2">
        <v>2014</v>
      </c>
      <c r="I4913" s="1">
        <v>41891</v>
      </c>
      <c r="J4913" t="s">
        <v>17120</v>
      </c>
      <c r="K4913">
        <v>1</v>
      </c>
      <c r="L4913" t="s">
        <v>7970</v>
      </c>
      <c r="N4913">
        <v>172.95</v>
      </c>
      <c r="O4913" s="2">
        <v>172.95</v>
      </c>
      <c r="P4913" t="s">
        <v>26</v>
      </c>
      <c r="Q4913" t="s">
        <v>127</v>
      </c>
      <c r="R4913" t="s">
        <v>322</v>
      </c>
      <c r="S4913" t="s">
        <v>88</v>
      </c>
      <c r="T4913">
        <v>9780226169880</v>
      </c>
      <c r="V4913" t="s">
        <v>4411</v>
      </c>
      <c r="X4913" t="s">
        <v>24080</v>
      </c>
    </row>
    <row r="4914" spans="1:24" hidden="1" x14ac:dyDescent="0.3">
      <c r="A4914">
        <v>9780226108216</v>
      </c>
      <c r="B4914" t="s">
        <v>8055</v>
      </c>
      <c r="C4914" t="s">
        <v>8382</v>
      </c>
      <c r="D4914" t="s">
        <v>8383</v>
      </c>
      <c r="F4914" t="s">
        <v>4</v>
      </c>
      <c r="G4914">
        <v>2014</v>
      </c>
      <c r="H4914" s="2">
        <v>2014</v>
      </c>
      <c r="I4914" s="1">
        <v>41936</v>
      </c>
      <c r="J4914" t="s">
        <v>8384</v>
      </c>
      <c r="K4914">
        <v>1</v>
      </c>
      <c r="L4914" t="s">
        <v>4587</v>
      </c>
      <c r="N4914">
        <v>165.95</v>
      </c>
      <c r="O4914" s="2">
        <v>165.95</v>
      </c>
      <c r="P4914" t="s">
        <v>26</v>
      </c>
      <c r="Q4914" t="s">
        <v>127</v>
      </c>
      <c r="R4914" t="s">
        <v>322</v>
      </c>
      <c r="S4914" t="s">
        <v>88</v>
      </c>
      <c r="T4914">
        <v>9780226108186</v>
      </c>
      <c r="V4914" t="s">
        <v>4411</v>
      </c>
      <c r="X4914" t="s">
        <v>24081</v>
      </c>
    </row>
    <row r="4915" spans="1:24" hidden="1" x14ac:dyDescent="0.3">
      <c r="A4915">
        <v>9780226071688</v>
      </c>
      <c r="B4915" t="s">
        <v>8055</v>
      </c>
      <c r="C4915" t="s">
        <v>8377</v>
      </c>
      <c r="D4915" t="s">
        <v>8378</v>
      </c>
      <c r="F4915" t="s">
        <v>4</v>
      </c>
      <c r="G4915">
        <v>2012</v>
      </c>
      <c r="H4915" s="2">
        <v>2012</v>
      </c>
      <c r="I4915" s="1">
        <v>41008</v>
      </c>
      <c r="J4915" t="s">
        <v>8379</v>
      </c>
      <c r="K4915">
        <v>1</v>
      </c>
      <c r="N4915">
        <v>165.95</v>
      </c>
      <c r="O4915" s="2">
        <v>165.95</v>
      </c>
      <c r="P4915" t="s">
        <v>26</v>
      </c>
      <c r="Q4915" t="s">
        <v>127</v>
      </c>
      <c r="R4915" t="s">
        <v>322</v>
      </c>
      <c r="S4915" t="s">
        <v>88</v>
      </c>
      <c r="T4915">
        <v>9780226071664</v>
      </c>
      <c r="V4915" t="s">
        <v>4411</v>
      </c>
      <c r="X4915" t="s">
        <v>24082</v>
      </c>
    </row>
    <row r="4916" spans="1:24" hidden="1" x14ac:dyDescent="0.3">
      <c r="A4916">
        <v>9780226058009</v>
      </c>
      <c r="B4916" t="s">
        <v>8055</v>
      </c>
      <c r="C4916" t="s">
        <v>8464</v>
      </c>
      <c r="D4916" t="s">
        <v>8465</v>
      </c>
      <c r="F4916" t="s">
        <v>4</v>
      </c>
      <c r="G4916">
        <v>2013</v>
      </c>
      <c r="H4916" s="2">
        <v>2013</v>
      </c>
      <c r="I4916" s="1">
        <v>41519</v>
      </c>
      <c r="J4916" t="s">
        <v>8466</v>
      </c>
      <c r="K4916">
        <v>1</v>
      </c>
      <c r="N4916">
        <v>165.95</v>
      </c>
      <c r="O4916" s="2">
        <v>165.95</v>
      </c>
      <c r="P4916" t="s">
        <v>26</v>
      </c>
      <c r="Q4916" t="s">
        <v>127</v>
      </c>
      <c r="R4916" t="s">
        <v>317</v>
      </c>
      <c r="S4916" t="s">
        <v>87</v>
      </c>
      <c r="T4916">
        <v>9780226057958</v>
      </c>
      <c r="V4916" t="s">
        <v>4411</v>
      </c>
      <c r="X4916" t="s">
        <v>24083</v>
      </c>
    </row>
    <row r="4917" spans="1:24" hidden="1" x14ac:dyDescent="0.3">
      <c r="A4917">
        <v>9780226450834</v>
      </c>
      <c r="B4917" t="s">
        <v>8055</v>
      </c>
      <c r="C4917" t="s">
        <v>8357</v>
      </c>
      <c r="D4917" t="s">
        <v>8358</v>
      </c>
      <c r="F4917" t="s">
        <v>4</v>
      </c>
      <c r="G4917">
        <v>2017</v>
      </c>
      <c r="H4917" s="2">
        <v>2017</v>
      </c>
      <c r="I4917" s="1">
        <v>42860</v>
      </c>
      <c r="J4917" t="s">
        <v>8359</v>
      </c>
      <c r="K4917">
        <v>1</v>
      </c>
      <c r="N4917">
        <v>182.95</v>
      </c>
      <c r="O4917" s="2">
        <v>182.95</v>
      </c>
      <c r="P4917" t="s">
        <v>26</v>
      </c>
      <c r="Q4917" t="s">
        <v>127</v>
      </c>
      <c r="R4917" t="s">
        <v>322</v>
      </c>
      <c r="S4917" t="s">
        <v>88</v>
      </c>
      <c r="T4917">
        <v>9780226450520</v>
      </c>
      <c r="V4917" t="s">
        <v>4411</v>
      </c>
      <c r="X4917" t="s">
        <v>24084</v>
      </c>
    </row>
    <row r="4918" spans="1:24" hidden="1" x14ac:dyDescent="0.3">
      <c r="A4918">
        <v>9780226514642</v>
      </c>
      <c r="B4918" t="s">
        <v>8055</v>
      </c>
      <c r="C4918" t="s">
        <v>8355</v>
      </c>
      <c r="F4918" t="s">
        <v>4</v>
      </c>
      <c r="G4918">
        <v>2005</v>
      </c>
      <c r="H4918" s="2">
        <v>2005</v>
      </c>
      <c r="I4918" s="1">
        <v>39706</v>
      </c>
      <c r="J4918" t="s">
        <v>8356</v>
      </c>
      <c r="K4918">
        <v>1</v>
      </c>
      <c r="N4918">
        <v>172.95</v>
      </c>
      <c r="O4918" s="2">
        <v>172.95</v>
      </c>
      <c r="P4918" t="s">
        <v>26</v>
      </c>
      <c r="Q4918" t="s">
        <v>127</v>
      </c>
      <c r="R4918" t="s">
        <v>317</v>
      </c>
      <c r="S4918" t="s">
        <v>87</v>
      </c>
      <c r="T4918">
        <v>9780226514628</v>
      </c>
      <c r="V4918" t="s">
        <v>4411</v>
      </c>
      <c r="X4918" t="s">
        <v>24085</v>
      </c>
    </row>
    <row r="4919" spans="1:24" hidden="1" x14ac:dyDescent="0.3">
      <c r="A4919">
        <v>9783110328127</v>
      </c>
      <c r="B4919" t="s">
        <v>174</v>
      </c>
      <c r="C4919" t="s">
        <v>12072</v>
      </c>
      <c r="F4919" t="s">
        <v>4</v>
      </c>
      <c r="G4919">
        <v>2014</v>
      </c>
      <c r="H4919" s="2">
        <v>2014</v>
      </c>
      <c r="I4919" s="1">
        <v>41808</v>
      </c>
      <c r="J4919" t="s">
        <v>12073</v>
      </c>
      <c r="K4919">
        <v>3</v>
      </c>
      <c r="N4919">
        <v>97.95</v>
      </c>
      <c r="O4919" s="2">
        <v>97.95</v>
      </c>
      <c r="P4919" t="s">
        <v>26</v>
      </c>
      <c r="Q4919" t="s">
        <v>127</v>
      </c>
      <c r="R4919" t="s">
        <v>11855</v>
      </c>
      <c r="S4919" t="s">
        <v>88</v>
      </c>
      <c r="T4919">
        <v>9783110327885</v>
      </c>
      <c r="U4919" s="1">
        <v>41772</v>
      </c>
      <c r="V4919" t="s">
        <v>4411</v>
      </c>
      <c r="X4919" t="s">
        <v>24086</v>
      </c>
    </row>
    <row r="4920" spans="1:24" hidden="1" x14ac:dyDescent="0.3">
      <c r="A4920">
        <v>9780226071534</v>
      </c>
      <c r="B4920" t="s">
        <v>8055</v>
      </c>
      <c r="C4920" t="s">
        <v>8364</v>
      </c>
      <c r="F4920" t="s">
        <v>4</v>
      </c>
      <c r="G4920">
        <v>2007</v>
      </c>
      <c r="H4920" s="2">
        <v>2007</v>
      </c>
      <c r="I4920" s="1">
        <v>39767</v>
      </c>
      <c r="J4920" t="s">
        <v>8365</v>
      </c>
      <c r="K4920">
        <v>1</v>
      </c>
      <c r="N4920">
        <v>165.95</v>
      </c>
      <c r="O4920" s="2">
        <v>165.95</v>
      </c>
      <c r="P4920" t="s">
        <v>26</v>
      </c>
      <c r="Q4920" t="s">
        <v>127</v>
      </c>
      <c r="R4920" t="s">
        <v>317</v>
      </c>
      <c r="S4920" t="s">
        <v>87</v>
      </c>
      <c r="T4920">
        <v>9780226071527</v>
      </c>
      <c r="V4920" t="s">
        <v>4411</v>
      </c>
      <c r="X4920" t="s">
        <v>24087</v>
      </c>
    </row>
    <row r="4921" spans="1:24" x14ac:dyDescent="0.3">
      <c r="A4921">
        <v>9780300247459</v>
      </c>
      <c r="B4921" t="s">
        <v>2242</v>
      </c>
      <c r="C4921" t="s">
        <v>6912</v>
      </c>
      <c r="D4921" t="s">
        <v>6913</v>
      </c>
      <c r="F4921" t="s">
        <v>4</v>
      </c>
      <c r="G4921">
        <v>2019</v>
      </c>
      <c r="H4921" s="2">
        <v>2019</v>
      </c>
      <c r="I4921" s="1">
        <v>43550</v>
      </c>
      <c r="J4921" t="s">
        <v>6914</v>
      </c>
      <c r="K4921">
        <v>1</v>
      </c>
      <c r="N4921">
        <v>29.95</v>
      </c>
      <c r="O4921" s="2">
        <v>29.95</v>
      </c>
      <c r="P4921" t="s">
        <v>26</v>
      </c>
      <c r="Q4921" t="s">
        <v>127</v>
      </c>
      <c r="R4921" t="s">
        <v>317</v>
      </c>
      <c r="S4921" t="s">
        <v>33</v>
      </c>
      <c r="T4921">
        <v>9780300245929</v>
      </c>
      <c r="V4921" t="s">
        <v>4411</v>
      </c>
      <c r="X4921" t="s">
        <v>24088</v>
      </c>
    </row>
    <row r="4922" spans="1:24" hidden="1" x14ac:dyDescent="0.3">
      <c r="A4922">
        <v>9780226574431</v>
      </c>
      <c r="B4922" t="s">
        <v>8055</v>
      </c>
      <c r="C4922" t="s">
        <v>8299</v>
      </c>
      <c r="D4922" t="s">
        <v>8300</v>
      </c>
      <c r="F4922" t="s">
        <v>4</v>
      </c>
      <c r="G4922">
        <v>2007</v>
      </c>
      <c r="H4922" s="2">
        <v>2007</v>
      </c>
      <c r="I4922" s="1">
        <v>39706</v>
      </c>
      <c r="J4922" t="s">
        <v>19025</v>
      </c>
      <c r="K4922">
        <v>1</v>
      </c>
      <c r="N4922">
        <v>172.95</v>
      </c>
      <c r="O4922" s="2">
        <v>172.95</v>
      </c>
      <c r="P4922" t="s">
        <v>26</v>
      </c>
      <c r="Q4922" t="s">
        <v>127</v>
      </c>
      <c r="R4922" t="s">
        <v>317</v>
      </c>
      <c r="S4922" t="s">
        <v>87</v>
      </c>
      <c r="T4922">
        <v>9780226574417</v>
      </c>
      <c r="V4922" t="s">
        <v>4411</v>
      </c>
      <c r="X4922" t="s">
        <v>24089</v>
      </c>
    </row>
    <row r="4923" spans="1:24" hidden="1" x14ac:dyDescent="0.3">
      <c r="A4923">
        <v>9780520940475</v>
      </c>
      <c r="B4923" t="s">
        <v>7865</v>
      </c>
      <c r="C4923" t="s">
        <v>8239</v>
      </c>
      <c r="D4923" t="s">
        <v>8240</v>
      </c>
      <c r="F4923" t="s">
        <v>4</v>
      </c>
      <c r="G4923">
        <v>2006</v>
      </c>
      <c r="H4923" s="2">
        <v>2006</v>
      </c>
      <c r="I4923" s="1">
        <v>38971</v>
      </c>
      <c r="J4923" t="s">
        <v>10346</v>
      </c>
      <c r="K4923">
        <v>1</v>
      </c>
      <c r="L4923" t="s">
        <v>7976</v>
      </c>
      <c r="M4923" t="s">
        <v>19258</v>
      </c>
      <c r="N4923">
        <v>334.95</v>
      </c>
      <c r="O4923" s="2">
        <v>334.95</v>
      </c>
      <c r="P4923" t="s">
        <v>26</v>
      </c>
      <c r="Q4923" t="s">
        <v>127</v>
      </c>
      <c r="R4923" t="s">
        <v>226</v>
      </c>
      <c r="S4923" t="s">
        <v>39</v>
      </c>
      <c r="T4923">
        <v>9780520250383</v>
      </c>
      <c r="V4923" t="s">
        <v>4411</v>
      </c>
      <c r="X4923" t="s">
        <v>24090</v>
      </c>
    </row>
    <row r="4924" spans="1:24" hidden="1" x14ac:dyDescent="0.3">
      <c r="A4924">
        <v>9780226901060</v>
      </c>
      <c r="B4924" t="s">
        <v>8055</v>
      </c>
      <c r="C4924" t="s">
        <v>8449</v>
      </c>
      <c r="D4924" t="s">
        <v>8450</v>
      </c>
      <c r="F4924" t="s">
        <v>4</v>
      </c>
      <c r="G4924">
        <v>2005</v>
      </c>
      <c r="H4924" s="2">
        <v>2005</v>
      </c>
      <c r="I4924" s="1">
        <v>39767</v>
      </c>
      <c r="J4924" t="s">
        <v>8451</v>
      </c>
      <c r="K4924">
        <v>1</v>
      </c>
      <c r="N4924">
        <v>78.95</v>
      </c>
      <c r="O4924" s="2">
        <v>78.95</v>
      </c>
      <c r="P4924" t="s">
        <v>26</v>
      </c>
      <c r="Q4924" t="s">
        <v>127</v>
      </c>
      <c r="R4924" t="s">
        <v>322</v>
      </c>
      <c r="S4924" t="s">
        <v>88</v>
      </c>
      <c r="T4924">
        <v>9780226901039</v>
      </c>
      <c r="V4924" t="s">
        <v>4411</v>
      </c>
      <c r="X4924" t="s">
        <v>24091</v>
      </c>
    </row>
    <row r="4925" spans="1:24" hidden="1" x14ac:dyDescent="0.3">
      <c r="A4925">
        <v>9780520946125</v>
      </c>
      <c r="B4925" t="s">
        <v>7865</v>
      </c>
      <c r="C4925" t="s">
        <v>7935</v>
      </c>
      <c r="D4925" t="s">
        <v>7936</v>
      </c>
      <c r="F4925" t="s">
        <v>4</v>
      </c>
      <c r="G4925">
        <v>2010</v>
      </c>
      <c r="H4925" s="2">
        <v>2010</v>
      </c>
      <c r="I4925" s="1">
        <v>40226</v>
      </c>
      <c r="J4925" t="s">
        <v>5206</v>
      </c>
      <c r="K4925">
        <v>1</v>
      </c>
      <c r="N4925">
        <v>148.94999999999999</v>
      </c>
      <c r="O4925" s="2">
        <v>148.94999999999999</v>
      </c>
      <c r="P4925" t="s">
        <v>26</v>
      </c>
      <c r="Q4925" t="s">
        <v>127</v>
      </c>
      <c r="R4925" t="s">
        <v>226</v>
      </c>
      <c r="S4925" t="s">
        <v>39</v>
      </c>
      <c r="T4925">
        <v>9780520262386</v>
      </c>
      <c r="V4925" t="s">
        <v>4411</v>
      </c>
      <c r="X4925" t="s">
        <v>24092</v>
      </c>
    </row>
    <row r="4926" spans="1:24" hidden="1" x14ac:dyDescent="0.3">
      <c r="A4926">
        <v>9780520962118</v>
      </c>
      <c r="B4926" t="s">
        <v>7865</v>
      </c>
      <c r="C4926" t="s">
        <v>10109</v>
      </c>
      <c r="D4926" t="s">
        <v>10110</v>
      </c>
      <c r="F4926" t="s">
        <v>4</v>
      </c>
      <c r="G4926">
        <v>2017</v>
      </c>
      <c r="H4926" s="2">
        <v>2017</v>
      </c>
      <c r="I4926" s="1">
        <v>42738</v>
      </c>
      <c r="J4926" t="s">
        <v>10111</v>
      </c>
      <c r="K4926">
        <v>1</v>
      </c>
      <c r="N4926">
        <v>334.95</v>
      </c>
      <c r="O4926" s="2">
        <v>334.95</v>
      </c>
      <c r="P4926" t="s">
        <v>26</v>
      </c>
      <c r="Q4926" t="s">
        <v>127</v>
      </c>
      <c r="R4926" t="s">
        <v>322</v>
      </c>
      <c r="S4926" t="s">
        <v>88</v>
      </c>
      <c r="T4926">
        <v>9780520278202</v>
      </c>
      <c r="V4926" t="s">
        <v>4411</v>
      </c>
      <c r="X4926" t="s">
        <v>24093</v>
      </c>
    </row>
    <row r="4927" spans="1:24" hidden="1" x14ac:dyDescent="0.3">
      <c r="A4927">
        <v>9780226548265</v>
      </c>
      <c r="B4927" t="s">
        <v>8055</v>
      </c>
      <c r="C4927" t="s">
        <v>8412</v>
      </c>
      <c r="D4927" t="s">
        <v>8413</v>
      </c>
      <c r="F4927" t="s">
        <v>4</v>
      </c>
      <c r="G4927">
        <v>2008</v>
      </c>
      <c r="H4927" s="2">
        <v>2008</v>
      </c>
      <c r="I4927" s="1">
        <v>40101</v>
      </c>
      <c r="J4927" t="s">
        <v>8414</v>
      </c>
      <c r="K4927">
        <v>1</v>
      </c>
      <c r="N4927">
        <v>165.95</v>
      </c>
      <c r="O4927" s="2">
        <v>165.95</v>
      </c>
      <c r="P4927" t="s">
        <v>26</v>
      </c>
      <c r="Q4927" t="s">
        <v>127</v>
      </c>
      <c r="R4927" t="s">
        <v>317</v>
      </c>
      <c r="S4927" t="s">
        <v>87</v>
      </c>
      <c r="T4927">
        <v>9780226548258</v>
      </c>
      <c r="V4927" t="s">
        <v>4411</v>
      </c>
      <c r="X4927" t="s">
        <v>24094</v>
      </c>
    </row>
    <row r="4928" spans="1:24" hidden="1" x14ac:dyDescent="0.3">
      <c r="A4928">
        <v>9780226500935</v>
      </c>
      <c r="B4928" t="s">
        <v>8055</v>
      </c>
      <c r="C4928" t="s">
        <v>8318</v>
      </c>
      <c r="D4928" t="s">
        <v>5680</v>
      </c>
      <c r="F4928" t="s">
        <v>4</v>
      </c>
      <c r="G4928">
        <v>2007</v>
      </c>
      <c r="H4928" s="2">
        <v>2007</v>
      </c>
      <c r="I4928" s="1">
        <v>39706</v>
      </c>
      <c r="J4928" t="s">
        <v>6125</v>
      </c>
      <c r="K4928">
        <v>1</v>
      </c>
      <c r="N4928">
        <v>165.95</v>
      </c>
      <c r="O4928" s="2">
        <v>165.95</v>
      </c>
      <c r="P4928" t="s">
        <v>26</v>
      </c>
      <c r="Q4928" t="s">
        <v>127</v>
      </c>
      <c r="R4928" t="s">
        <v>322</v>
      </c>
      <c r="S4928" t="s">
        <v>88</v>
      </c>
      <c r="T4928">
        <v>9780226500768</v>
      </c>
      <c r="V4928" t="s">
        <v>4411</v>
      </c>
      <c r="X4928" t="s">
        <v>24095</v>
      </c>
    </row>
    <row r="4929" spans="1:24" hidden="1" x14ac:dyDescent="0.3">
      <c r="A4929">
        <v>9780520931466</v>
      </c>
      <c r="B4929" t="s">
        <v>7865</v>
      </c>
      <c r="C4929" t="s">
        <v>8234</v>
      </c>
      <c r="D4929" t="s">
        <v>8235</v>
      </c>
      <c r="F4929" t="s">
        <v>4</v>
      </c>
      <c r="G4929">
        <v>2002</v>
      </c>
      <c r="H4929" s="2">
        <v>2002</v>
      </c>
      <c r="I4929" s="1">
        <v>37572</v>
      </c>
      <c r="J4929" t="s">
        <v>4474</v>
      </c>
      <c r="K4929">
        <v>1</v>
      </c>
      <c r="L4929" t="s">
        <v>7976</v>
      </c>
      <c r="M4929" t="s">
        <v>19243</v>
      </c>
      <c r="N4929">
        <v>263.95</v>
      </c>
      <c r="O4929" s="2">
        <v>263.95</v>
      </c>
      <c r="P4929" t="s">
        <v>26</v>
      </c>
      <c r="Q4929" t="s">
        <v>389</v>
      </c>
      <c r="R4929" t="s">
        <v>331</v>
      </c>
      <c r="S4929" t="s">
        <v>27</v>
      </c>
      <c r="T4929">
        <v>9780520232822</v>
      </c>
      <c r="V4929" t="s">
        <v>4411</v>
      </c>
      <c r="X4929" t="s">
        <v>24096</v>
      </c>
    </row>
    <row r="4930" spans="1:24" hidden="1" x14ac:dyDescent="0.3">
      <c r="A4930">
        <v>9780226461533</v>
      </c>
      <c r="B4930" t="s">
        <v>8055</v>
      </c>
      <c r="C4930" t="s">
        <v>8409</v>
      </c>
      <c r="D4930" t="s">
        <v>8410</v>
      </c>
      <c r="F4930" t="s">
        <v>4</v>
      </c>
      <c r="G4930">
        <v>2017</v>
      </c>
      <c r="H4930" s="2">
        <v>2017</v>
      </c>
      <c r="I4930" s="1">
        <v>42837</v>
      </c>
      <c r="J4930" t="s">
        <v>8411</v>
      </c>
      <c r="K4930">
        <v>1</v>
      </c>
      <c r="N4930">
        <v>196.95</v>
      </c>
      <c r="O4930" s="2">
        <v>196.95</v>
      </c>
      <c r="P4930" t="s">
        <v>26</v>
      </c>
      <c r="Q4930" t="s">
        <v>127</v>
      </c>
      <c r="R4930" t="s">
        <v>322</v>
      </c>
      <c r="S4930" t="s">
        <v>88</v>
      </c>
      <c r="T4930">
        <v>9780226461229</v>
      </c>
      <c r="V4930" t="s">
        <v>4411</v>
      </c>
      <c r="X4930" t="s">
        <v>24097</v>
      </c>
    </row>
    <row r="4931" spans="1:24" hidden="1" x14ac:dyDescent="0.3">
      <c r="A4931">
        <v>9783110303667</v>
      </c>
      <c r="B4931" t="s">
        <v>174</v>
      </c>
      <c r="C4931" t="s">
        <v>16491</v>
      </c>
      <c r="F4931" t="s">
        <v>4</v>
      </c>
      <c r="G4931">
        <v>2013</v>
      </c>
      <c r="H4931" s="2">
        <v>2013</v>
      </c>
      <c r="I4931" s="1">
        <v>41249</v>
      </c>
      <c r="J4931" t="s">
        <v>12941</v>
      </c>
      <c r="K4931">
        <v>1</v>
      </c>
      <c r="L4931" t="s">
        <v>16444</v>
      </c>
      <c r="M4931" t="s">
        <v>97</v>
      </c>
      <c r="N4931">
        <v>144.94999999999999</v>
      </c>
      <c r="O4931" s="2">
        <v>144.94999999999999</v>
      </c>
      <c r="P4931" t="s">
        <v>26</v>
      </c>
      <c r="Q4931" t="s">
        <v>127</v>
      </c>
      <c r="R4931" t="s">
        <v>322</v>
      </c>
      <c r="S4931" t="s">
        <v>64</v>
      </c>
      <c r="T4931">
        <v>9783110303582</v>
      </c>
      <c r="U4931" s="1">
        <v>41228</v>
      </c>
      <c r="V4931" t="s">
        <v>4411</v>
      </c>
      <c r="X4931" t="s">
        <v>24098</v>
      </c>
    </row>
    <row r="4932" spans="1:24" hidden="1" x14ac:dyDescent="0.3">
      <c r="A4932">
        <v>9780674726567</v>
      </c>
      <c r="B4932" t="s">
        <v>5</v>
      </c>
      <c r="C4932" t="s">
        <v>119</v>
      </c>
      <c r="F4932" t="s">
        <v>4</v>
      </c>
      <c r="G4932">
        <v>2013</v>
      </c>
      <c r="H4932" s="2">
        <v>2013</v>
      </c>
      <c r="I4932" s="1">
        <v>41533</v>
      </c>
      <c r="J4932" t="s">
        <v>4507</v>
      </c>
      <c r="K4932">
        <v>1</v>
      </c>
      <c r="N4932">
        <v>63</v>
      </c>
      <c r="O4932" s="2">
        <v>63</v>
      </c>
      <c r="P4932" t="s">
        <v>26</v>
      </c>
      <c r="Q4932" t="s">
        <v>127</v>
      </c>
      <c r="R4932" t="s">
        <v>322</v>
      </c>
      <c r="S4932" t="s">
        <v>94</v>
      </c>
      <c r="T4932">
        <v>9780674724976</v>
      </c>
      <c r="V4932" t="s">
        <v>4411</v>
      </c>
      <c r="X4932" t="s">
        <v>24099</v>
      </c>
    </row>
    <row r="4933" spans="1:24" hidden="1" x14ac:dyDescent="0.3">
      <c r="A4933">
        <v>9783110305135</v>
      </c>
      <c r="B4933" t="s">
        <v>174</v>
      </c>
      <c r="C4933" t="s">
        <v>12317</v>
      </c>
      <c r="F4933" t="s">
        <v>4</v>
      </c>
      <c r="G4933">
        <v>2014</v>
      </c>
      <c r="H4933" s="2">
        <v>2014</v>
      </c>
      <c r="I4933" s="1">
        <v>41730</v>
      </c>
      <c r="J4933" t="s">
        <v>12116</v>
      </c>
      <c r="K4933">
        <v>1</v>
      </c>
      <c r="N4933">
        <v>113.95</v>
      </c>
      <c r="O4933" s="2">
        <v>113.95</v>
      </c>
      <c r="P4933" t="s">
        <v>26</v>
      </c>
      <c r="Q4933" t="s">
        <v>127</v>
      </c>
      <c r="R4933" t="s">
        <v>322</v>
      </c>
      <c r="S4933" t="s">
        <v>230</v>
      </c>
      <c r="T4933">
        <v>9783110305104</v>
      </c>
      <c r="U4933" s="1">
        <v>41715</v>
      </c>
      <c r="V4933" t="s">
        <v>4411</v>
      </c>
      <c r="X4933" t="s">
        <v>24100</v>
      </c>
    </row>
    <row r="4934" spans="1:24" hidden="1" x14ac:dyDescent="0.3">
      <c r="A4934">
        <v>9780520927766</v>
      </c>
      <c r="B4934" t="s">
        <v>7865</v>
      </c>
      <c r="C4934" t="s">
        <v>8191</v>
      </c>
      <c r="D4934" t="s">
        <v>8192</v>
      </c>
      <c r="F4934" t="s">
        <v>4</v>
      </c>
      <c r="G4934">
        <v>2003</v>
      </c>
      <c r="H4934" s="2">
        <v>2003</v>
      </c>
      <c r="I4934" s="1">
        <v>37337</v>
      </c>
      <c r="J4934" t="s">
        <v>8193</v>
      </c>
      <c r="K4934">
        <v>1</v>
      </c>
      <c r="N4934">
        <v>167.95</v>
      </c>
      <c r="O4934" s="2">
        <v>167.95</v>
      </c>
      <c r="P4934" t="s">
        <v>26</v>
      </c>
      <c r="Q4934" t="s">
        <v>127</v>
      </c>
      <c r="R4934" t="s">
        <v>226</v>
      </c>
      <c r="S4934" t="s">
        <v>5183</v>
      </c>
      <c r="T4934">
        <v>9780520231146</v>
      </c>
      <c r="V4934" t="s">
        <v>4411</v>
      </c>
      <c r="X4934" t="s">
        <v>24101</v>
      </c>
    </row>
    <row r="4935" spans="1:24" hidden="1" x14ac:dyDescent="0.3">
      <c r="A4935">
        <v>9780520958746</v>
      </c>
      <c r="B4935" t="s">
        <v>7865</v>
      </c>
      <c r="C4935" t="s">
        <v>10030</v>
      </c>
      <c r="D4935" t="s">
        <v>10031</v>
      </c>
      <c r="F4935" t="s">
        <v>4</v>
      </c>
      <c r="G4935">
        <v>2015</v>
      </c>
      <c r="H4935" s="2">
        <v>2015</v>
      </c>
      <c r="I4935" s="1">
        <v>42075</v>
      </c>
      <c r="J4935" t="s">
        <v>9706</v>
      </c>
      <c r="K4935">
        <v>1</v>
      </c>
      <c r="N4935">
        <v>339.95</v>
      </c>
      <c r="O4935" s="2">
        <v>339.95</v>
      </c>
      <c r="P4935" t="s">
        <v>26</v>
      </c>
      <c r="Q4935" t="s">
        <v>127</v>
      </c>
      <c r="R4935" t="s">
        <v>317</v>
      </c>
      <c r="S4935" t="s">
        <v>5723</v>
      </c>
      <c r="T4935">
        <v>9780520282865</v>
      </c>
      <c r="V4935" t="s">
        <v>4411</v>
      </c>
      <c r="X4935" t="s">
        <v>24102</v>
      </c>
    </row>
    <row r="4936" spans="1:24" hidden="1" x14ac:dyDescent="0.3">
      <c r="A4936">
        <v>9780520952508</v>
      </c>
      <c r="B4936" t="s">
        <v>7865</v>
      </c>
      <c r="C4936" t="s">
        <v>10105</v>
      </c>
      <c r="F4936" t="s">
        <v>4</v>
      </c>
      <c r="G4936">
        <v>2014</v>
      </c>
      <c r="H4936" s="2">
        <v>2014</v>
      </c>
      <c r="I4936" s="1">
        <v>41754</v>
      </c>
      <c r="J4936" t="s">
        <v>10106</v>
      </c>
      <c r="K4936">
        <v>1</v>
      </c>
      <c r="N4936">
        <v>148.94999999999999</v>
      </c>
      <c r="O4936" s="2">
        <v>148.94999999999999</v>
      </c>
      <c r="P4936" t="s">
        <v>26</v>
      </c>
      <c r="Q4936" t="s">
        <v>127</v>
      </c>
      <c r="R4936" t="s">
        <v>371</v>
      </c>
      <c r="S4936" t="s">
        <v>210</v>
      </c>
      <c r="T4936">
        <v>9780520272866</v>
      </c>
      <c r="V4936" t="s">
        <v>4411</v>
      </c>
      <c r="X4936" t="s">
        <v>24103</v>
      </c>
    </row>
    <row r="4937" spans="1:24" hidden="1" x14ac:dyDescent="0.3">
      <c r="A4937">
        <v>9780520930261</v>
      </c>
      <c r="B4937" t="s">
        <v>7865</v>
      </c>
      <c r="C4937" t="s">
        <v>8186</v>
      </c>
      <c r="D4937" t="s">
        <v>8187</v>
      </c>
      <c r="F4937" t="s">
        <v>4</v>
      </c>
      <c r="G4937">
        <v>2001</v>
      </c>
      <c r="H4937" s="2">
        <v>2001</v>
      </c>
      <c r="I4937" s="1">
        <v>37011</v>
      </c>
      <c r="J4937" t="s">
        <v>8188</v>
      </c>
      <c r="K4937">
        <v>1</v>
      </c>
      <c r="N4937">
        <v>334.95</v>
      </c>
      <c r="O4937" s="2">
        <v>334.95</v>
      </c>
      <c r="P4937" t="s">
        <v>26</v>
      </c>
      <c r="Q4937" t="s">
        <v>389</v>
      </c>
      <c r="R4937" t="s">
        <v>331</v>
      </c>
      <c r="S4937" t="s">
        <v>27</v>
      </c>
      <c r="T4937">
        <v>9780520225572</v>
      </c>
      <c r="V4937" t="s">
        <v>4411</v>
      </c>
      <c r="X4937" t="s">
        <v>24104</v>
      </c>
    </row>
    <row r="4938" spans="1:24" hidden="1" x14ac:dyDescent="0.3">
      <c r="A4938">
        <v>9780520931398</v>
      </c>
      <c r="B4938" t="s">
        <v>7865</v>
      </c>
      <c r="C4938" t="s">
        <v>8220</v>
      </c>
      <c r="D4938" t="s">
        <v>22</v>
      </c>
      <c r="F4938" t="s">
        <v>4</v>
      </c>
      <c r="G4938">
        <v>2005</v>
      </c>
      <c r="H4938" s="2">
        <v>2005</v>
      </c>
      <c r="I4938" s="1">
        <v>38376</v>
      </c>
      <c r="J4938" t="s">
        <v>8221</v>
      </c>
      <c r="K4938">
        <v>1</v>
      </c>
      <c r="L4938" t="s">
        <v>7976</v>
      </c>
      <c r="M4938" t="s">
        <v>19225</v>
      </c>
      <c r="N4938">
        <v>334.95</v>
      </c>
      <c r="O4938" s="2">
        <v>334.95</v>
      </c>
      <c r="P4938" t="s">
        <v>26</v>
      </c>
      <c r="Q4938" t="s">
        <v>127</v>
      </c>
      <c r="R4938" t="s">
        <v>226</v>
      </c>
      <c r="S4938" t="s">
        <v>39</v>
      </c>
      <c r="T4938">
        <v>9780520242739</v>
      </c>
      <c r="V4938" t="s">
        <v>4411</v>
      </c>
      <c r="X4938" t="s">
        <v>24105</v>
      </c>
    </row>
    <row r="4939" spans="1:24" hidden="1" x14ac:dyDescent="0.3">
      <c r="A4939">
        <v>9780226463636</v>
      </c>
      <c r="B4939" t="s">
        <v>8055</v>
      </c>
      <c r="C4939" t="s">
        <v>8087</v>
      </c>
      <c r="D4939" t="s">
        <v>8088</v>
      </c>
      <c r="F4939" t="s">
        <v>4</v>
      </c>
      <c r="G4939">
        <v>2018</v>
      </c>
      <c r="H4939" s="2">
        <v>2018</v>
      </c>
      <c r="I4939" s="1">
        <v>43119</v>
      </c>
      <c r="J4939" t="s">
        <v>8089</v>
      </c>
      <c r="K4939">
        <v>1</v>
      </c>
      <c r="N4939">
        <v>165.95</v>
      </c>
      <c r="O4939" s="2">
        <v>165.95</v>
      </c>
      <c r="P4939" t="s">
        <v>26</v>
      </c>
      <c r="Q4939" t="s">
        <v>127</v>
      </c>
      <c r="R4939" t="s">
        <v>322</v>
      </c>
      <c r="S4939" t="s">
        <v>88</v>
      </c>
      <c r="T4939">
        <v>9780226110295</v>
      </c>
      <c r="V4939" t="s">
        <v>4411</v>
      </c>
      <c r="X4939" t="s">
        <v>24106</v>
      </c>
    </row>
    <row r="4940" spans="1:24" hidden="1" x14ac:dyDescent="0.3">
      <c r="A4940">
        <v>9780520933026</v>
      </c>
      <c r="B4940" t="s">
        <v>7865</v>
      </c>
      <c r="C4940" t="s">
        <v>10027</v>
      </c>
      <c r="D4940" t="s">
        <v>10028</v>
      </c>
      <c r="F4940" t="s">
        <v>4</v>
      </c>
      <c r="G4940">
        <v>2006</v>
      </c>
      <c r="H4940" s="2">
        <v>2006</v>
      </c>
      <c r="I4940" s="1">
        <v>38840</v>
      </c>
      <c r="J4940" t="s">
        <v>7541</v>
      </c>
      <c r="K4940">
        <v>1</v>
      </c>
      <c r="N4940">
        <v>159.94999999999999</v>
      </c>
      <c r="O4940" s="2">
        <v>159.94999999999999</v>
      </c>
      <c r="P4940" t="s">
        <v>26</v>
      </c>
      <c r="Q4940" t="s">
        <v>127</v>
      </c>
      <c r="R4940" t="s">
        <v>322</v>
      </c>
      <c r="S4940" t="s">
        <v>88</v>
      </c>
      <c r="T4940">
        <v>9780520248397</v>
      </c>
      <c r="V4940" t="s">
        <v>4411</v>
      </c>
      <c r="X4940" t="s">
        <v>24107</v>
      </c>
    </row>
    <row r="4941" spans="1:24" hidden="1" x14ac:dyDescent="0.3">
      <c r="A4941">
        <v>9780520952423</v>
      </c>
      <c r="B4941" t="s">
        <v>7865</v>
      </c>
      <c r="C4941" t="s">
        <v>9995</v>
      </c>
      <c r="D4941" t="s">
        <v>9996</v>
      </c>
      <c r="F4941" t="s">
        <v>4</v>
      </c>
      <c r="G4941">
        <v>2011</v>
      </c>
      <c r="H4941" s="2">
        <v>2011</v>
      </c>
      <c r="I4941" s="1">
        <v>40884</v>
      </c>
      <c r="J4941" t="s">
        <v>9997</v>
      </c>
      <c r="K4941">
        <v>1</v>
      </c>
      <c r="L4941" t="s">
        <v>7976</v>
      </c>
      <c r="M4941" t="s">
        <v>19266</v>
      </c>
      <c r="N4941">
        <v>294.95</v>
      </c>
      <c r="O4941" s="2">
        <v>294.95</v>
      </c>
      <c r="P4941" t="s">
        <v>26</v>
      </c>
      <c r="Q4941" t="s">
        <v>389</v>
      </c>
      <c r="R4941" t="s">
        <v>331</v>
      </c>
      <c r="S4941" t="s">
        <v>27</v>
      </c>
      <c r="T4941">
        <v>9780520271142</v>
      </c>
      <c r="V4941" t="s">
        <v>4411</v>
      </c>
      <c r="X4941" t="s">
        <v>24108</v>
      </c>
    </row>
    <row r="4942" spans="1:24" hidden="1" x14ac:dyDescent="0.3">
      <c r="A4942">
        <v>9780520934689</v>
      </c>
      <c r="B4942" t="s">
        <v>7865</v>
      </c>
      <c r="C4942" t="s">
        <v>8213</v>
      </c>
      <c r="D4942" t="s">
        <v>8214</v>
      </c>
      <c r="F4942" t="s">
        <v>4</v>
      </c>
      <c r="G4942">
        <v>2008</v>
      </c>
      <c r="H4942" s="2">
        <v>2008</v>
      </c>
      <c r="I4942" s="1">
        <v>39547</v>
      </c>
      <c r="J4942" t="s">
        <v>8215</v>
      </c>
      <c r="K4942">
        <v>1</v>
      </c>
      <c r="L4942" t="s">
        <v>7976</v>
      </c>
      <c r="M4942" t="s">
        <v>19294</v>
      </c>
      <c r="N4942">
        <v>334.95</v>
      </c>
      <c r="O4942" s="2">
        <v>334.95</v>
      </c>
      <c r="P4942" t="s">
        <v>26</v>
      </c>
      <c r="Q4942" t="s">
        <v>127</v>
      </c>
      <c r="R4942" t="s">
        <v>226</v>
      </c>
      <c r="S4942" t="s">
        <v>39</v>
      </c>
      <c r="T4942">
        <v>9780520254800</v>
      </c>
      <c r="V4942" t="s">
        <v>4411</v>
      </c>
      <c r="X4942" t="s">
        <v>24109</v>
      </c>
    </row>
    <row r="4943" spans="1:24" hidden="1" x14ac:dyDescent="0.3">
      <c r="A4943">
        <v>9780520950436</v>
      </c>
      <c r="B4943" t="s">
        <v>7865</v>
      </c>
      <c r="C4943" t="s">
        <v>10020</v>
      </c>
      <c r="D4943" t="s">
        <v>10021</v>
      </c>
      <c r="F4943" t="s">
        <v>4</v>
      </c>
      <c r="G4943">
        <v>2012</v>
      </c>
      <c r="H4943" s="2">
        <v>2012</v>
      </c>
      <c r="I4943" s="1">
        <v>40967</v>
      </c>
      <c r="J4943" t="s">
        <v>7438</v>
      </c>
      <c r="K4943">
        <v>1</v>
      </c>
      <c r="N4943">
        <v>159.94999999999999</v>
      </c>
      <c r="O4943" s="2">
        <v>159.94999999999999</v>
      </c>
      <c r="P4943" t="s">
        <v>26</v>
      </c>
      <c r="Q4943" t="s">
        <v>389</v>
      </c>
      <c r="R4943" t="s">
        <v>331</v>
      </c>
      <c r="S4943" t="s">
        <v>27</v>
      </c>
      <c r="T4943">
        <v>9780520270169</v>
      </c>
      <c r="V4943" t="s">
        <v>4411</v>
      </c>
      <c r="X4943" t="s">
        <v>24110</v>
      </c>
    </row>
    <row r="4944" spans="1:24" hidden="1" x14ac:dyDescent="0.3">
      <c r="A4944">
        <v>9780520927087</v>
      </c>
      <c r="B4944" t="s">
        <v>7865</v>
      </c>
      <c r="C4944" t="s">
        <v>10303</v>
      </c>
      <c r="D4944" t="s">
        <v>10304</v>
      </c>
      <c r="F4944" t="s">
        <v>4</v>
      </c>
      <c r="G4944">
        <v>2001</v>
      </c>
      <c r="H4944" s="2">
        <v>2001</v>
      </c>
      <c r="I4944" s="1">
        <v>36945</v>
      </c>
      <c r="J4944" t="s">
        <v>7541</v>
      </c>
      <c r="K4944">
        <v>1</v>
      </c>
      <c r="N4944">
        <v>159.94999999999999</v>
      </c>
      <c r="O4944" s="2">
        <v>159.94999999999999</v>
      </c>
      <c r="P4944" t="s">
        <v>26</v>
      </c>
      <c r="Q4944" t="s">
        <v>127</v>
      </c>
      <c r="R4944" t="s">
        <v>322</v>
      </c>
      <c r="S4944" t="s">
        <v>88</v>
      </c>
      <c r="V4944" t="s">
        <v>4411</v>
      </c>
      <c r="X4944" t="s">
        <v>24111</v>
      </c>
    </row>
    <row r="4945" spans="1:24" hidden="1" x14ac:dyDescent="0.3">
      <c r="A4945">
        <v>9780520934818</v>
      </c>
      <c r="B4945" t="s">
        <v>7865</v>
      </c>
      <c r="C4945" t="s">
        <v>8125</v>
      </c>
      <c r="D4945" t="s">
        <v>8126</v>
      </c>
      <c r="F4945" t="s">
        <v>4</v>
      </c>
      <c r="G4945">
        <v>2008</v>
      </c>
      <c r="H4945" s="2">
        <v>2008</v>
      </c>
      <c r="I4945" s="1">
        <v>39539</v>
      </c>
      <c r="J4945" t="s">
        <v>8127</v>
      </c>
      <c r="K4945">
        <v>1</v>
      </c>
      <c r="N4945">
        <v>334.95</v>
      </c>
      <c r="O4945" s="2">
        <v>334.95</v>
      </c>
      <c r="P4945" t="s">
        <v>26</v>
      </c>
      <c r="Q4945" t="s">
        <v>127</v>
      </c>
      <c r="R4945" t="s">
        <v>317</v>
      </c>
      <c r="S4945" t="s">
        <v>87</v>
      </c>
      <c r="T4945">
        <v>9780520259850</v>
      </c>
      <c r="V4945" t="s">
        <v>4411</v>
      </c>
      <c r="X4945" t="s">
        <v>24112</v>
      </c>
    </row>
    <row r="4946" spans="1:24" hidden="1" x14ac:dyDescent="0.3">
      <c r="A4946">
        <v>9780520938410</v>
      </c>
      <c r="B4946" t="s">
        <v>7865</v>
      </c>
      <c r="C4946" t="s">
        <v>8172</v>
      </c>
      <c r="D4946" t="s">
        <v>8173</v>
      </c>
      <c r="F4946" t="s">
        <v>4</v>
      </c>
      <c r="G4946">
        <v>2002</v>
      </c>
      <c r="H4946" s="2">
        <v>2002</v>
      </c>
      <c r="I4946" s="1">
        <v>37530</v>
      </c>
      <c r="J4946" t="s">
        <v>8174</v>
      </c>
      <c r="K4946">
        <v>1</v>
      </c>
      <c r="L4946" t="s">
        <v>7976</v>
      </c>
      <c r="M4946" t="s">
        <v>19219</v>
      </c>
      <c r="N4946">
        <v>334.95</v>
      </c>
      <c r="O4946" s="2">
        <v>334.95</v>
      </c>
      <c r="P4946" t="s">
        <v>26</v>
      </c>
      <c r="Q4946" t="s">
        <v>127</v>
      </c>
      <c r="R4946" t="s">
        <v>226</v>
      </c>
      <c r="S4946" t="s">
        <v>5183</v>
      </c>
      <c r="T4946">
        <v>9780520226708</v>
      </c>
      <c r="V4946" t="s">
        <v>4411</v>
      </c>
      <c r="X4946" t="s">
        <v>24113</v>
      </c>
    </row>
    <row r="4947" spans="1:24" hidden="1" x14ac:dyDescent="0.3">
      <c r="A4947">
        <v>9780520939233</v>
      </c>
      <c r="B4947" t="s">
        <v>7865</v>
      </c>
      <c r="C4947" t="s">
        <v>8027</v>
      </c>
      <c r="D4947" t="s">
        <v>8028</v>
      </c>
      <c r="F4947" t="s">
        <v>4</v>
      </c>
      <c r="G4947">
        <v>2003</v>
      </c>
      <c r="H4947" s="2">
        <v>2003</v>
      </c>
      <c r="I4947" s="1">
        <v>37900</v>
      </c>
      <c r="J4947" t="s">
        <v>5101</v>
      </c>
      <c r="K4947">
        <v>1</v>
      </c>
      <c r="L4947" t="s">
        <v>7976</v>
      </c>
      <c r="M4947" t="s">
        <v>19218</v>
      </c>
      <c r="N4947">
        <v>263.95</v>
      </c>
      <c r="O4947" s="2">
        <v>263.95</v>
      </c>
      <c r="P4947" t="s">
        <v>26</v>
      </c>
      <c r="Q4947" t="s">
        <v>127</v>
      </c>
      <c r="R4947" t="s">
        <v>226</v>
      </c>
      <c r="S4947" t="s">
        <v>39</v>
      </c>
      <c r="T4947">
        <v>9780520227712</v>
      </c>
      <c r="V4947" t="s">
        <v>4411</v>
      </c>
      <c r="X4947" t="s">
        <v>24114</v>
      </c>
    </row>
    <row r="4948" spans="1:24" hidden="1" x14ac:dyDescent="0.3">
      <c r="A4948">
        <v>9780520948891</v>
      </c>
      <c r="B4948" t="s">
        <v>7865</v>
      </c>
      <c r="C4948" t="s">
        <v>10094</v>
      </c>
      <c r="D4948" t="s">
        <v>10095</v>
      </c>
      <c r="F4948" t="s">
        <v>4</v>
      </c>
      <c r="G4948">
        <v>2011</v>
      </c>
      <c r="H4948" s="2">
        <v>2011</v>
      </c>
      <c r="I4948" s="1">
        <v>40700</v>
      </c>
      <c r="J4948" t="s">
        <v>10096</v>
      </c>
      <c r="K4948">
        <v>1</v>
      </c>
      <c r="L4948" t="s">
        <v>7976</v>
      </c>
      <c r="M4948" t="s">
        <v>19293</v>
      </c>
      <c r="N4948">
        <v>287.95</v>
      </c>
      <c r="O4948" s="2">
        <v>287.95</v>
      </c>
      <c r="P4948" t="s">
        <v>26</v>
      </c>
      <c r="Q4948" t="s">
        <v>127</v>
      </c>
      <c r="R4948" t="s">
        <v>322</v>
      </c>
      <c r="S4948" t="s">
        <v>88</v>
      </c>
      <c r="T4948">
        <v>9780520268364</v>
      </c>
      <c r="V4948" t="s">
        <v>4411</v>
      </c>
      <c r="X4948" t="s">
        <v>24115</v>
      </c>
    </row>
    <row r="4949" spans="1:24" hidden="1" x14ac:dyDescent="0.3">
      <c r="A4949">
        <v>9780520965737</v>
      </c>
      <c r="B4949" t="s">
        <v>7865</v>
      </c>
      <c r="C4949" t="s">
        <v>10047</v>
      </c>
      <c r="D4949" t="s">
        <v>10048</v>
      </c>
      <c r="F4949" t="s">
        <v>4</v>
      </c>
      <c r="G4949">
        <v>2017</v>
      </c>
      <c r="H4949" s="2">
        <v>2017</v>
      </c>
      <c r="I4949" s="1">
        <v>42983</v>
      </c>
      <c r="J4949" t="s">
        <v>10049</v>
      </c>
      <c r="K4949">
        <v>1</v>
      </c>
      <c r="N4949">
        <v>159.94999999999999</v>
      </c>
      <c r="O4949" s="2">
        <v>159.94999999999999</v>
      </c>
      <c r="P4949" t="s">
        <v>26</v>
      </c>
      <c r="Q4949" t="s">
        <v>127</v>
      </c>
      <c r="R4949" t="s">
        <v>317</v>
      </c>
      <c r="S4949" t="s">
        <v>5723</v>
      </c>
      <c r="T4949">
        <v>9780520292239</v>
      </c>
      <c r="V4949" t="s">
        <v>4411</v>
      </c>
      <c r="X4949" t="s">
        <v>24116</v>
      </c>
    </row>
    <row r="4950" spans="1:24" hidden="1" x14ac:dyDescent="0.3">
      <c r="A4950">
        <v>9780520963245</v>
      </c>
      <c r="B4950" t="s">
        <v>7865</v>
      </c>
      <c r="C4950" t="s">
        <v>8095</v>
      </c>
      <c r="F4950" t="s">
        <v>4</v>
      </c>
      <c r="G4950">
        <v>2015</v>
      </c>
      <c r="H4950" s="2">
        <v>2015</v>
      </c>
      <c r="I4950" s="1">
        <v>42353</v>
      </c>
      <c r="K4950">
        <v>1</v>
      </c>
      <c r="N4950">
        <v>159.94999999999999</v>
      </c>
      <c r="O4950" s="2">
        <v>159.94999999999999</v>
      </c>
      <c r="P4950" t="s">
        <v>26</v>
      </c>
      <c r="Q4950" t="s">
        <v>127</v>
      </c>
      <c r="R4950" t="s">
        <v>388</v>
      </c>
      <c r="S4950" t="s">
        <v>8096</v>
      </c>
      <c r="T4950">
        <v>9780520288263</v>
      </c>
      <c r="V4950" t="s">
        <v>4411</v>
      </c>
      <c r="X4950" t="s">
        <v>24117</v>
      </c>
    </row>
    <row r="4951" spans="1:24" hidden="1" x14ac:dyDescent="0.3">
      <c r="A4951">
        <v>9780520946057</v>
      </c>
      <c r="B4951" t="s">
        <v>7865</v>
      </c>
      <c r="C4951" t="s">
        <v>7965</v>
      </c>
      <c r="D4951" t="s">
        <v>4553</v>
      </c>
      <c r="F4951" t="s">
        <v>4</v>
      </c>
      <c r="G4951">
        <v>2010</v>
      </c>
      <c r="H4951" s="2">
        <v>2010</v>
      </c>
      <c r="I4951" s="1">
        <v>40331</v>
      </c>
      <c r="J4951" t="s">
        <v>8056</v>
      </c>
      <c r="K4951">
        <v>2</v>
      </c>
      <c r="L4951" t="s">
        <v>7976</v>
      </c>
      <c r="M4951" t="s">
        <v>19238</v>
      </c>
      <c r="N4951">
        <v>287.95</v>
      </c>
      <c r="O4951" s="2">
        <v>287.95</v>
      </c>
      <c r="P4951" t="s">
        <v>26</v>
      </c>
      <c r="Q4951" t="s">
        <v>127</v>
      </c>
      <c r="R4951" t="s">
        <v>226</v>
      </c>
      <c r="S4951" t="s">
        <v>39</v>
      </c>
      <c r="T4951">
        <v>9780520261921</v>
      </c>
      <c r="V4951" t="s">
        <v>4411</v>
      </c>
      <c r="X4951" t="s">
        <v>24118</v>
      </c>
    </row>
    <row r="4952" spans="1:24" hidden="1" x14ac:dyDescent="0.3">
      <c r="A4952">
        <v>9780520939257</v>
      </c>
      <c r="B4952" t="s">
        <v>7865</v>
      </c>
      <c r="C4952" t="s">
        <v>8041</v>
      </c>
      <c r="D4952" t="s">
        <v>8042</v>
      </c>
      <c r="F4952" t="s">
        <v>4</v>
      </c>
      <c r="G4952">
        <v>2004</v>
      </c>
      <c r="H4952" s="2">
        <v>2004</v>
      </c>
      <c r="I4952" s="1">
        <v>38110</v>
      </c>
      <c r="J4952" t="s">
        <v>8043</v>
      </c>
      <c r="K4952">
        <v>1</v>
      </c>
      <c r="L4952" t="s">
        <v>7891</v>
      </c>
      <c r="M4952" t="s">
        <v>19227</v>
      </c>
      <c r="N4952">
        <v>443.95</v>
      </c>
      <c r="O4952" s="2">
        <v>443.95</v>
      </c>
      <c r="P4952" t="s">
        <v>26</v>
      </c>
      <c r="Q4952" t="s">
        <v>127</v>
      </c>
      <c r="R4952" t="s">
        <v>226</v>
      </c>
      <c r="S4952" t="s">
        <v>5183</v>
      </c>
      <c r="T4952">
        <v>9780520225749</v>
      </c>
      <c r="V4952" t="s">
        <v>4411</v>
      </c>
      <c r="X4952" t="s">
        <v>24119</v>
      </c>
    </row>
    <row r="4953" spans="1:24" hidden="1" x14ac:dyDescent="0.3">
      <c r="A4953">
        <v>9780520949614</v>
      </c>
      <c r="B4953" t="s">
        <v>7865</v>
      </c>
      <c r="C4953" t="s">
        <v>10077</v>
      </c>
      <c r="F4953" t="s">
        <v>4</v>
      </c>
      <c r="G4953">
        <v>2011</v>
      </c>
      <c r="H4953" s="2">
        <v>2011</v>
      </c>
      <c r="I4953" s="1">
        <v>40798</v>
      </c>
      <c r="J4953" t="s">
        <v>10078</v>
      </c>
      <c r="K4953">
        <v>1</v>
      </c>
      <c r="L4953" t="s">
        <v>7976</v>
      </c>
      <c r="M4953" t="s">
        <v>19217</v>
      </c>
      <c r="N4953">
        <v>443.95</v>
      </c>
      <c r="O4953" s="2">
        <v>443.95</v>
      </c>
      <c r="P4953" t="s">
        <v>26</v>
      </c>
      <c r="Q4953" t="s">
        <v>127</v>
      </c>
      <c r="R4953" t="s">
        <v>226</v>
      </c>
      <c r="S4953" t="s">
        <v>39</v>
      </c>
      <c r="T4953">
        <v>9780520270190</v>
      </c>
      <c r="V4953" t="s">
        <v>4411</v>
      </c>
      <c r="X4953" t="s">
        <v>24120</v>
      </c>
    </row>
    <row r="4954" spans="1:24" hidden="1" x14ac:dyDescent="0.3">
      <c r="A4954">
        <v>9780520937123</v>
      </c>
      <c r="B4954" t="s">
        <v>7865</v>
      </c>
      <c r="C4954" t="s">
        <v>7992</v>
      </c>
      <c r="D4954" t="s">
        <v>7993</v>
      </c>
      <c r="F4954" t="s">
        <v>4</v>
      </c>
      <c r="G4954">
        <v>2003</v>
      </c>
      <c r="H4954" s="2">
        <v>2003</v>
      </c>
      <c r="I4954" s="1">
        <v>37782</v>
      </c>
      <c r="J4954" t="s">
        <v>7994</v>
      </c>
      <c r="K4954">
        <v>1</v>
      </c>
      <c r="L4954" t="s">
        <v>7976</v>
      </c>
      <c r="M4954" t="s">
        <v>19245</v>
      </c>
      <c r="N4954">
        <v>334.95</v>
      </c>
      <c r="O4954" s="2">
        <v>334.95</v>
      </c>
      <c r="P4954" t="s">
        <v>26</v>
      </c>
      <c r="Q4954" t="s">
        <v>127</v>
      </c>
      <c r="R4954" t="s">
        <v>226</v>
      </c>
      <c r="S4954" t="s">
        <v>5183</v>
      </c>
      <c r="T4954">
        <v>9780520238190</v>
      </c>
      <c r="V4954" t="s">
        <v>4411</v>
      </c>
      <c r="X4954" t="s">
        <v>24121</v>
      </c>
    </row>
    <row r="4955" spans="1:24" hidden="1" x14ac:dyDescent="0.3">
      <c r="A4955">
        <v>9780520954960</v>
      </c>
      <c r="B4955" t="s">
        <v>7865</v>
      </c>
      <c r="C4955" t="s">
        <v>9818</v>
      </c>
      <c r="D4955" t="s">
        <v>9819</v>
      </c>
      <c r="F4955" t="s">
        <v>4</v>
      </c>
      <c r="G4955">
        <v>2013</v>
      </c>
      <c r="H4955" s="2">
        <v>2013</v>
      </c>
      <c r="I4955" s="1">
        <v>41289</v>
      </c>
      <c r="J4955" t="s">
        <v>16104</v>
      </c>
      <c r="K4955">
        <v>1</v>
      </c>
      <c r="L4955" t="s">
        <v>7976</v>
      </c>
      <c r="N4955">
        <v>185.95</v>
      </c>
      <c r="O4955" s="2">
        <v>185.95</v>
      </c>
      <c r="P4955" t="s">
        <v>26</v>
      </c>
      <c r="Q4955" t="s">
        <v>127</v>
      </c>
      <c r="R4955" t="s">
        <v>322</v>
      </c>
      <c r="S4955" t="s">
        <v>5571</v>
      </c>
      <c r="T4955">
        <v>9780520275829</v>
      </c>
      <c r="V4955" t="s">
        <v>4411</v>
      </c>
      <c r="X4955" t="s">
        <v>24122</v>
      </c>
    </row>
    <row r="4956" spans="1:24" hidden="1" x14ac:dyDescent="0.3">
      <c r="A4956">
        <v>9780520941212</v>
      </c>
      <c r="B4956" t="s">
        <v>7865</v>
      </c>
      <c r="C4956" t="s">
        <v>8033</v>
      </c>
      <c r="D4956" t="s">
        <v>8034</v>
      </c>
      <c r="F4956" t="s">
        <v>4</v>
      </c>
      <c r="G4956">
        <v>2007</v>
      </c>
      <c r="H4956" s="2">
        <v>2007</v>
      </c>
      <c r="I4956" s="1">
        <v>39393</v>
      </c>
      <c r="J4956" t="s">
        <v>18437</v>
      </c>
      <c r="K4956">
        <v>1</v>
      </c>
      <c r="L4956" t="s">
        <v>7976</v>
      </c>
      <c r="M4956" t="s">
        <v>19241</v>
      </c>
      <c r="N4956">
        <v>334.95</v>
      </c>
      <c r="O4956" s="2">
        <v>334.95</v>
      </c>
      <c r="P4956" t="s">
        <v>26</v>
      </c>
      <c r="Q4956" t="s">
        <v>127</v>
      </c>
      <c r="R4956" t="s">
        <v>226</v>
      </c>
      <c r="S4956" t="s">
        <v>39</v>
      </c>
      <c r="T4956">
        <v>9780520253254</v>
      </c>
      <c r="V4956" t="s">
        <v>4411</v>
      </c>
      <c r="X4956" t="s">
        <v>24123</v>
      </c>
    </row>
    <row r="4957" spans="1:24" hidden="1" x14ac:dyDescent="0.3">
      <c r="A4957">
        <v>9780520940796</v>
      </c>
      <c r="B4957" t="s">
        <v>7865</v>
      </c>
      <c r="C4957" t="s">
        <v>7982</v>
      </c>
      <c r="D4957" t="s">
        <v>7983</v>
      </c>
      <c r="F4957" t="s">
        <v>4</v>
      </c>
      <c r="G4957">
        <v>2005</v>
      </c>
      <c r="H4957" s="2">
        <v>2005</v>
      </c>
      <c r="I4957" s="1">
        <v>38488</v>
      </c>
      <c r="J4957" t="s">
        <v>7631</v>
      </c>
      <c r="K4957">
        <v>1</v>
      </c>
      <c r="L4957" t="s">
        <v>7976</v>
      </c>
      <c r="M4957" t="s">
        <v>19227</v>
      </c>
      <c r="N4957">
        <v>263.95</v>
      </c>
      <c r="O4957" s="2">
        <v>263.95</v>
      </c>
      <c r="P4957" t="s">
        <v>26</v>
      </c>
      <c r="Q4957" t="s">
        <v>127</v>
      </c>
      <c r="R4957" t="s">
        <v>226</v>
      </c>
      <c r="S4957" t="s">
        <v>39</v>
      </c>
      <c r="T4957">
        <v>9780520243507</v>
      </c>
      <c r="V4957" t="s">
        <v>4411</v>
      </c>
      <c r="X4957" t="s">
        <v>24124</v>
      </c>
    </row>
    <row r="4958" spans="1:24" hidden="1" x14ac:dyDescent="0.3">
      <c r="A4958">
        <v>9780520945319</v>
      </c>
      <c r="B4958" t="s">
        <v>7865</v>
      </c>
      <c r="C4958" t="s">
        <v>7931</v>
      </c>
      <c r="D4958" t="s">
        <v>7932</v>
      </c>
      <c r="F4958" t="s">
        <v>4</v>
      </c>
      <c r="G4958">
        <v>2009</v>
      </c>
      <c r="H4958" s="2">
        <v>2009</v>
      </c>
      <c r="I4958" s="1">
        <v>40119</v>
      </c>
      <c r="J4958" t="s">
        <v>7933</v>
      </c>
      <c r="K4958">
        <v>1</v>
      </c>
      <c r="N4958">
        <v>159.94999999999999</v>
      </c>
      <c r="O4958" s="2">
        <v>159.94999999999999</v>
      </c>
      <c r="P4958" t="s">
        <v>26</v>
      </c>
      <c r="Q4958" t="s">
        <v>127</v>
      </c>
      <c r="R4958" t="s">
        <v>322</v>
      </c>
      <c r="S4958" t="s">
        <v>5571</v>
      </c>
      <c r="T4958">
        <v>9780520261273</v>
      </c>
      <c r="V4958" t="s">
        <v>4411</v>
      </c>
      <c r="X4958" t="s">
        <v>24125</v>
      </c>
    </row>
    <row r="4959" spans="1:24" hidden="1" x14ac:dyDescent="0.3">
      <c r="A4959">
        <v>9780520954953</v>
      </c>
      <c r="B4959" t="s">
        <v>7865</v>
      </c>
      <c r="C4959" t="s">
        <v>10115</v>
      </c>
      <c r="D4959" t="s">
        <v>10116</v>
      </c>
      <c r="F4959" t="s">
        <v>4</v>
      </c>
      <c r="G4959">
        <v>2013</v>
      </c>
      <c r="H4959" s="2">
        <v>2013</v>
      </c>
      <c r="I4959" s="1">
        <v>41394</v>
      </c>
      <c r="J4959" t="s">
        <v>16104</v>
      </c>
      <c r="K4959">
        <v>1</v>
      </c>
      <c r="L4959" t="s">
        <v>7976</v>
      </c>
      <c r="M4959" t="s">
        <v>19229</v>
      </c>
      <c r="N4959">
        <v>185.95</v>
      </c>
      <c r="O4959" s="2">
        <v>185.95</v>
      </c>
      <c r="P4959" t="s">
        <v>26</v>
      </c>
      <c r="Q4959" t="s">
        <v>127</v>
      </c>
      <c r="R4959" t="s">
        <v>226</v>
      </c>
      <c r="S4959" t="s">
        <v>39</v>
      </c>
      <c r="T4959">
        <v>9780520273252</v>
      </c>
      <c r="V4959" t="s">
        <v>4411</v>
      </c>
      <c r="X4959" t="s">
        <v>24126</v>
      </c>
    </row>
    <row r="4960" spans="1:24" hidden="1" x14ac:dyDescent="0.3">
      <c r="A4960">
        <v>9780520965836</v>
      </c>
      <c r="B4960" t="s">
        <v>7865</v>
      </c>
      <c r="C4960" t="s">
        <v>8013</v>
      </c>
      <c r="D4960" t="s">
        <v>8014</v>
      </c>
      <c r="F4960" t="s">
        <v>4</v>
      </c>
      <c r="G4960">
        <v>2016</v>
      </c>
      <c r="H4960" s="2">
        <v>2016</v>
      </c>
      <c r="I4960" s="1">
        <v>42570</v>
      </c>
      <c r="J4960" t="s">
        <v>7840</v>
      </c>
      <c r="K4960">
        <v>2</v>
      </c>
      <c r="N4960">
        <v>574.95000000000005</v>
      </c>
      <c r="O4960" s="2">
        <v>574.95000000000005</v>
      </c>
      <c r="P4960" t="s">
        <v>26</v>
      </c>
      <c r="Q4960" t="s">
        <v>127</v>
      </c>
      <c r="R4960" t="s">
        <v>322</v>
      </c>
      <c r="S4960" t="s">
        <v>7947</v>
      </c>
      <c r="T4960">
        <v>9780520292277</v>
      </c>
      <c r="V4960" t="s">
        <v>4411</v>
      </c>
      <c r="X4960" t="s">
        <v>24127</v>
      </c>
    </row>
    <row r="4961" spans="1:24" hidden="1" x14ac:dyDescent="0.3">
      <c r="A4961">
        <v>9780520950511</v>
      </c>
      <c r="B4961" t="s">
        <v>7865</v>
      </c>
      <c r="C4961" t="s">
        <v>9707</v>
      </c>
      <c r="D4961" t="s">
        <v>9708</v>
      </c>
      <c r="F4961" t="s">
        <v>4</v>
      </c>
      <c r="G4961">
        <v>2011</v>
      </c>
      <c r="H4961" s="2">
        <v>2011</v>
      </c>
      <c r="I4961" s="1">
        <v>40812</v>
      </c>
      <c r="J4961" t="s">
        <v>19179</v>
      </c>
      <c r="K4961">
        <v>1</v>
      </c>
      <c r="N4961">
        <v>360.95</v>
      </c>
      <c r="O4961" s="2">
        <v>360.95</v>
      </c>
      <c r="P4961" t="s">
        <v>26</v>
      </c>
      <c r="Q4961" t="s">
        <v>127</v>
      </c>
      <c r="R4961" t="s">
        <v>226</v>
      </c>
      <c r="S4961" t="s">
        <v>39</v>
      </c>
      <c r="T4961">
        <v>9780520269446</v>
      </c>
      <c r="V4961" t="s">
        <v>4411</v>
      </c>
      <c r="X4961" t="s">
        <v>24128</v>
      </c>
    </row>
    <row r="4962" spans="1:24" hidden="1" x14ac:dyDescent="0.3">
      <c r="A4962">
        <v>9780520945630</v>
      </c>
      <c r="B4962" t="s">
        <v>7865</v>
      </c>
      <c r="C4962" t="s">
        <v>9953</v>
      </c>
      <c r="D4962" t="s">
        <v>9954</v>
      </c>
      <c r="F4962" t="s">
        <v>4</v>
      </c>
      <c r="G4962">
        <v>2010</v>
      </c>
      <c r="H4962" s="2">
        <v>2010</v>
      </c>
      <c r="I4962" s="1">
        <v>40289</v>
      </c>
      <c r="J4962" t="s">
        <v>9955</v>
      </c>
      <c r="K4962">
        <v>1</v>
      </c>
      <c r="L4962" t="s">
        <v>7900</v>
      </c>
      <c r="M4962" t="s">
        <v>19266</v>
      </c>
      <c r="N4962">
        <v>443.95</v>
      </c>
      <c r="O4962" s="2">
        <v>443.95</v>
      </c>
      <c r="P4962" t="s">
        <v>26</v>
      </c>
      <c r="Q4962" t="s">
        <v>127</v>
      </c>
      <c r="R4962" t="s">
        <v>322</v>
      </c>
      <c r="S4962" t="s">
        <v>88</v>
      </c>
      <c r="T4962">
        <v>9780520257115</v>
      </c>
      <c r="V4962" t="s">
        <v>4411</v>
      </c>
      <c r="X4962" t="s">
        <v>24129</v>
      </c>
    </row>
    <row r="4963" spans="1:24" hidden="1" x14ac:dyDescent="0.3">
      <c r="A4963">
        <v>9780520954632</v>
      </c>
      <c r="B4963" t="s">
        <v>7865</v>
      </c>
      <c r="C4963" t="s">
        <v>9812</v>
      </c>
      <c r="D4963" t="s">
        <v>105</v>
      </c>
      <c r="F4963" t="s">
        <v>4</v>
      </c>
      <c r="G4963">
        <v>2013</v>
      </c>
      <c r="H4963" s="2">
        <v>2013</v>
      </c>
      <c r="I4963" s="1">
        <v>41524</v>
      </c>
      <c r="J4963" t="s">
        <v>19180</v>
      </c>
      <c r="K4963">
        <v>1</v>
      </c>
      <c r="L4963" t="s">
        <v>7900</v>
      </c>
      <c r="M4963" t="s">
        <v>19269</v>
      </c>
      <c r="N4963">
        <v>469.95</v>
      </c>
      <c r="O4963" s="2">
        <v>469.95</v>
      </c>
      <c r="P4963" t="s">
        <v>26</v>
      </c>
      <c r="Q4963" t="s">
        <v>127</v>
      </c>
      <c r="R4963" t="s">
        <v>322</v>
      </c>
      <c r="S4963" t="s">
        <v>88</v>
      </c>
      <c r="T4963">
        <v>9780520271975</v>
      </c>
      <c r="V4963" t="s">
        <v>4411</v>
      </c>
      <c r="X4963" t="s">
        <v>24130</v>
      </c>
    </row>
    <row r="4964" spans="1:24" hidden="1" x14ac:dyDescent="0.3">
      <c r="A4964">
        <v>9780520929029</v>
      </c>
      <c r="B4964" t="s">
        <v>7865</v>
      </c>
      <c r="C4964" t="s">
        <v>8116</v>
      </c>
      <c r="D4964" t="s">
        <v>8117</v>
      </c>
      <c r="F4964" t="s">
        <v>4</v>
      </c>
      <c r="G4964">
        <v>2000</v>
      </c>
      <c r="H4964" s="2">
        <v>2000</v>
      </c>
      <c r="I4964" s="1">
        <v>36724</v>
      </c>
      <c r="J4964" t="s">
        <v>8118</v>
      </c>
      <c r="K4964">
        <v>1</v>
      </c>
      <c r="N4964">
        <v>334.95</v>
      </c>
      <c r="O4964" s="2">
        <v>334.95</v>
      </c>
      <c r="P4964" t="s">
        <v>26</v>
      </c>
      <c r="Q4964" t="s">
        <v>127</v>
      </c>
      <c r="R4964" t="s">
        <v>226</v>
      </c>
      <c r="S4964" t="s">
        <v>5183</v>
      </c>
      <c r="T4964">
        <v>9780520220898</v>
      </c>
      <c r="V4964" t="s">
        <v>4411</v>
      </c>
      <c r="X4964" t="s">
        <v>24131</v>
      </c>
    </row>
    <row r="4965" spans="1:24" hidden="1" x14ac:dyDescent="0.3">
      <c r="A4965">
        <v>9780520932340</v>
      </c>
      <c r="B4965" t="s">
        <v>7865</v>
      </c>
      <c r="C4965" t="s">
        <v>8236</v>
      </c>
      <c r="D4965" t="s">
        <v>8237</v>
      </c>
      <c r="F4965" t="s">
        <v>4</v>
      </c>
      <c r="G4965">
        <v>2006</v>
      </c>
      <c r="H4965" s="2">
        <v>2006</v>
      </c>
      <c r="I4965" s="1">
        <v>38642</v>
      </c>
      <c r="J4965" t="s">
        <v>8238</v>
      </c>
      <c r="K4965">
        <v>1</v>
      </c>
      <c r="L4965" t="s">
        <v>7976</v>
      </c>
      <c r="M4965" t="s">
        <v>19232</v>
      </c>
      <c r="N4965">
        <v>263</v>
      </c>
      <c r="O4965" s="2">
        <v>263</v>
      </c>
      <c r="P4965" t="s">
        <v>26</v>
      </c>
      <c r="Q4965" t="s">
        <v>127</v>
      </c>
      <c r="R4965" t="s">
        <v>226</v>
      </c>
      <c r="S4965" t="s">
        <v>39</v>
      </c>
      <c r="V4965" t="s">
        <v>4411</v>
      </c>
      <c r="X4965" t="s">
        <v>24132</v>
      </c>
    </row>
    <row r="4966" spans="1:24" hidden="1" x14ac:dyDescent="0.3">
      <c r="A4966">
        <v>9780520926080</v>
      </c>
      <c r="B4966" t="s">
        <v>7865</v>
      </c>
      <c r="C4966" t="s">
        <v>17108</v>
      </c>
      <c r="D4966" t="s">
        <v>17109</v>
      </c>
      <c r="F4966" t="s">
        <v>4</v>
      </c>
      <c r="G4966">
        <v>2003</v>
      </c>
      <c r="H4966" s="2">
        <v>2003</v>
      </c>
      <c r="I4966" s="1">
        <v>37637</v>
      </c>
      <c r="J4966" t="s">
        <v>19115</v>
      </c>
      <c r="K4966">
        <v>1</v>
      </c>
      <c r="L4966" t="s">
        <v>7953</v>
      </c>
      <c r="M4966" t="s">
        <v>19236</v>
      </c>
      <c r="N4966">
        <v>250.95</v>
      </c>
      <c r="O4966" s="2">
        <v>250.95</v>
      </c>
      <c r="P4966" t="s">
        <v>26</v>
      </c>
      <c r="Q4966" t="s">
        <v>389</v>
      </c>
      <c r="R4966" t="s">
        <v>331</v>
      </c>
      <c r="S4966" t="s">
        <v>27</v>
      </c>
      <c r="T4966">
        <v>9780520226609</v>
      </c>
      <c r="V4966" t="s">
        <v>4411</v>
      </c>
      <c r="X4966" t="s">
        <v>24133</v>
      </c>
    </row>
    <row r="4967" spans="1:24" hidden="1" x14ac:dyDescent="0.3">
      <c r="A4967">
        <v>9780520940994</v>
      </c>
      <c r="B4967" t="s">
        <v>7865</v>
      </c>
      <c r="C4967" t="s">
        <v>9962</v>
      </c>
      <c r="D4967" t="s">
        <v>9963</v>
      </c>
      <c r="F4967" t="s">
        <v>4</v>
      </c>
      <c r="G4967">
        <v>2007</v>
      </c>
      <c r="H4967" s="2">
        <v>2007</v>
      </c>
      <c r="I4967" s="1">
        <v>39427</v>
      </c>
      <c r="J4967" t="s">
        <v>19175</v>
      </c>
      <c r="K4967">
        <v>1</v>
      </c>
      <c r="N4967">
        <v>443.95</v>
      </c>
      <c r="O4967" s="2">
        <v>443.95</v>
      </c>
      <c r="P4967" t="s">
        <v>26</v>
      </c>
      <c r="Q4967" t="s">
        <v>127</v>
      </c>
      <c r="R4967" t="s">
        <v>226</v>
      </c>
      <c r="S4967" t="s">
        <v>39</v>
      </c>
      <c r="T4967">
        <v>9780520252103</v>
      </c>
      <c r="V4967" t="s">
        <v>4411</v>
      </c>
      <c r="X4967" t="s">
        <v>24134</v>
      </c>
    </row>
    <row r="4968" spans="1:24" hidden="1" x14ac:dyDescent="0.3">
      <c r="A4968">
        <v>9780520950429</v>
      </c>
      <c r="B4968" t="s">
        <v>7865</v>
      </c>
      <c r="C4968" t="s">
        <v>10089</v>
      </c>
      <c r="D4968" t="s">
        <v>10090</v>
      </c>
      <c r="F4968" t="s">
        <v>4</v>
      </c>
      <c r="G4968">
        <v>2011</v>
      </c>
      <c r="H4968" s="2">
        <v>2011</v>
      </c>
      <c r="I4968" s="1">
        <v>40903</v>
      </c>
      <c r="J4968" t="s">
        <v>19019</v>
      </c>
      <c r="K4968">
        <v>1</v>
      </c>
      <c r="N4968">
        <v>289.95</v>
      </c>
      <c r="O4968" s="2">
        <v>289.95</v>
      </c>
      <c r="P4968" t="s">
        <v>26</v>
      </c>
      <c r="Q4968" t="s">
        <v>127</v>
      </c>
      <c r="R4968" t="s">
        <v>322</v>
      </c>
      <c r="S4968" t="s">
        <v>5571</v>
      </c>
      <c r="T4968">
        <v>9780520270206</v>
      </c>
      <c r="V4968" t="s">
        <v>4411</v>
      </c>
      <c r="X4968" t="s">
        <v>24135</v>
      </c>
    </row>
    <row r="4969" spans="1:24" hidden="1" x14ac:dyDescent="0.3">
      <c r="A4969">
        <v>9780520954519</v>
      </c>
      <c r="B4969" t="s">
        <v>7865</v>
      </c>
      <c r="C4969" t="s">
        <v>9927</v>
      </c>
      <c r="D4969" t="s">
        <v>9928</v>
      </c>
      <c r="F4969" t="s">
        <v>4</v>
      </c>
      <c r="G4969">
        <v>2013</v>
      </c>
      <c r="H4969" s="2">
        <v>2013</v>
      </c>
      <c r="I4969" s="1">
        <v>41353</v>
      </c>
      <c r="J4969" t="s">
        <v>9929</v>
      </c>
      <c r="K4969">
        <v>1</v>
      </c>
      <c r="N4969">
        <v>159.94999999999999</v>
      </c>
      <c r="O4969" s="2">
        <v>159.94999999999999</v>
      </c>
      <c r="P4969" t="s">
        <v>26</v>
      </c>
      <c r="Q4969" t="s">
        <v>127</v>
      </c>
      <c r="R4969" t="s">
        <v>226</v>
      </c>
      <c r="S4969" t="s">
        <v>5183</v>
      </c>
      <c r="T4969">
        <v>9780520267121</v>
      </c>
      <c r="V4969" t="s">
        <v>4411</v>
      </c>
      <c r="X4969" t="s">
        <v>24136</v>
      </c>
    </row>
    <row r="4970" spans="1:24" hidden="1" x14ac:dyDescent="0.3">
      <c r="A4970">
        <v>9780520967724</v>
      </c>
      <c r="B4970" t="s">
        <v>7865</v>
      </c>
      <c r="C4970" t="s">
        <v>9806</v>
      </c>
      <c r="D4970" t="s">
        <v>9807</v>
      </c>
      <c r="F4970" t="s">
        <v>4</v>
      </c>
      <c r="G4970">
        <v>2017</v>
      </c>
      <c r="H4970" s="2">
        <v>2017</v>
      </c>
      <c r="I4970" s="1">
        <v>42990</v>
      </c>
      <c r="J4970" t="s">
        <v>9808</v>
      </c>
      <c r="K4970">
        <v>1</v>
      </c>
      <c r="N4970">
        <v>443.95</v>
      </c>
      <c r="O4970" s="2">
        <v>443.95</v>
      </c>
      <c r="P4970" t="s">
        <v>26</v>
      </c>
      <c r="Q4970" t="s">
        <v>127</v>
      </c>
      <c r="R4970" t="s">
        <v>317</v>
      </c>
      <c r="S4970" t="s">
        <v>4462</v>
      </c>
      <c r="T4970">
        <v>9780520294646</v>
      </c>
      <c r="V4970" t="s">
        <v>4411</v>
      </c>
      <c r="X4970" t="s">
        <v>24137</v>
      </c>
    </row>
    <row r="4971" spans="1:24" hidden="1" x14ac:dyDescent="0.3">
      <c r="A4971">
        <v>9780520941748</v>
      </c>
      <c r="B4971" t="s">
        <v>7865</v>
      </c>
      <c r="C4971" t="s">
        <v>10083</v>
      </c>
      <c r="D4971" t="s">
        <v>10084</v>
      </c>
      <c r="F4971" t="s">
        <v>4</v>
      </c>
      <c r="G4971">
        <v>2006</v>
      </c>
      <c r="H4971" s="2">
        <v>2006</v>
      </c>
      <c r="I4971" s="1">
        <v>39022</v>
      </c>
      <c r="J4971" t="s">
        <v>10085</v>
      </c>
      <c r="K4971">
        <v>1</v>
      </c>
      <c r="N4971">
        <v>443.95</v>
      </c>
      <c r="O4971" s="2">
        <v>443.95</v>
      </c>
      <c r="P4971" t="s">
        <v>26</v>
      </c>
      <c r="Q4971" t="s">
        <v>127</v>
      </c>
      <c r="R4971" t="s">
        <v>226</v>
      </c>
      <c r="S4971" t="s">
        <v>5183</v>
      </c>
      <c r="T4971">
        <v>9780520245969</v>
      </c>
      <c r="V4971" t="s">
        <v>4411</v>
      </c>
      <c r="X4971" t="s">
        <v>24138</v>
      </c>
    </row>
    <row r="4972" spans="1:24" hidden="1" x14ac:dyDescent="0.3">
      <c r="A4972">
        <v>9780520931510</v>
      </c>
      <c r="B4972" t="s">
        <v>7865</v>
      </c>
      <c r="C4972" t="s">
        <v>8197</v>
      </c>
      <c r="D4972" t="s">
        <v>8198</v>
      </c>
      <c r="F4972" t="s">
        <v>4</v>
      </c>
      <c r="G4972">
        <v>2004</v>
      </c>
      <c r="H4972" s="2">
        <v>2004</v>
      </c>
      <c r="I4972" s="1">
        <v>38243</v>
      </c>
      <c r="J4972" t="s">
        <v>8199</v>
      </c>
      <c r="K4972">
        <v>1</v>
      </c>
      <c r="N4972">
        <v>153.94999999999999</v>
      </c>
      <c r="O4972" s="2">
        <v>153.94999999999999</v>
      </c>
      <c r="P4972" t="s">
        <v>26</v>
      </c>
      <c r="Q4972" t="s">
        <v>127</v>
      </c>
      <c r="R4972" t="s">
        <v>322</v>
      </c>
      <c r="S4972" t="s">
        <v>4556</v>
      </c>
      <c r="T4972">
        <v>9780520243378</v>
      </c>
      <c r="V4972" t="s">
        <v>4411</v>
      </c>
      <c r="X4972" t="s">
        <v>24139</v>
      </c>
    </row>
    <row r="4973" spans="1:24" hidden="1" x14ac:dyDescent="0.3">
      <c r="A4973">
        <v>9780520933019</v>
      </c>
      <c r="B4973" t="s">
        <v>7865</v>
      </c>
      <c r="C4973" t="s">
        <v>8101</v>
      </c>
      <c r="D4973" t="s">
        <v>8102</v>
      </c>
      <c r="F4973" t="s">
        <v>4</v>
      </c>
      <c r="G4973">
        <v>2006</v>
      </c>
      <c r="H4973" s="2">
        <v>2006</v>
      </c>
      <c r="I4973" s="1">
        <v>39022</v>
      </c>
      <c r="J4973" t="s">
        <v>8103</v>
      </c>
      <c r="K4973">
        <v>3</v>
      </c>
      <c r="N4973">
        <v>159.94999999999999</v>
      </c>
      <c r="O4973" s="2">
        <v>159.94999999999999</v>
      </c>
      <c r="P4973" t="s">
        <v>26</v>
      </c>
      <c r="Q4973" t="s">
        <v>127</v>
      </c>
      <c r="R4973" t="s">
        <v>226</v>
      </c>
      <c r="S4973" t="s">
        <v>5183</v>
      </c>
      <c r="T4973">
        <v>9780520248380</v>
      </c>
      <c r="V4973" t="s">
        <v>4411</v>
      </c>
      <c r="X4973" t="s">
        <v>24140</v>
      </c>
    </row>
    <row r="4974" spans="1:24" hidden="1" x14ac:dyDescent="0.3">
      <c r="A4974">
        <v>9780520944558</v>
      </c>
      <c r="B4974" t="s">
        <v>7865</v>
      </c>
      <c r="C4974" t="s">
        <v>9797</v>
      </c>
      <c r="D4974" t="s">
        <v>9798</v>
      </c>
      <c r="F4974" t="s">
        <v>4</v>
      </c>
      <c r="G4974">
        <v>2009</v>
      </c>
      <c r="H4974" s="2">
        <v>2009</v>
      </c>
      <c r="I4974" s="1">
        <v>40185</v>
      </c>
      <c r="J4974" t="s">
        <v>9799</v>
      </c>
      <c r="K4974">
        <v>1</v>
      </c>
      <c r="N4974">
        <v>247.95</v>
      </c>
      <c r="O4974" s="2">
        <v>247.95</v>
      </c>
      <c r="P4974" t="s">
        <v>26</v>
      </c>
      <c r="Q4974" t="s">
        <v>127</v>
      </c>
      <c r="R4974" t="s">
        <v>226</v>
      </c>
      <c r="S4974" t="s">
        <v>5183</v>
      </c>
      <c r="T4974">
        <v>9780520249844</v>
      </c>
      <c r="V4974" t="s">
        <v>4411</v>
      </c>
      <c r="X4974" t="s">
        <v>24141</v>
      </c>
    </row>
    <row r="4975" spans="1:24" hidden="1" x14ac:dyDescent="0.3">
      <c r="A4975">
        <v>9780520938915</v>
      </c>
      <c r="B4975" t="s">
        <v>7865</v>
      </c>
      <c r="C4975" t="s">
        <v>7911</v>
      </c>
      <c r="D4975" t="s">
        <v>7912</v>
      </c>
      <c r="F4975" t="s">
        <v>4</v>
      </c>
      <c r="G4975">
        <v>2005</v>
      </c>
      <c r="H4975" s="2">
        <v>2005</v>
      </c>
      <c r="I4975" s="1">
        <v>38665</v>
      </c>
      <c r="J4975" t="s">
        <v>7913</v>
      </c>
      <c r="K4975">
        <v>1</v>
      </c>
      <c r="N4975">
        <v>334.95</v>
      </c>
      <c r="O4975" s="2">
        <v>334.95</v>
      </c>
      <c r="P4975" t="s">
        <v>26</v>
      </c>
      <c r="Q4975" t="s">
        <v>127</v>
      </c>
      <c r="R4975" t="s">
        <v>226</v>
      </c>
      <c r="S4975" t="s">
        <v>5183</v>
      </c>
      <c r="T4975">
        <v>9780520232761</v>
      </c>
      <c r="V4975" t="s">
        <v>4411</v>
      </c>
      <c r="X4975" t="s">
        <v>24142</v>
      </c>
    </row>
    <row r="4976" spans="1:24" hidden="1" x14ac:dyDescent="0.3">
      <c r="A4976">
        <v>9780520924680</v>
      </c>
      <c r="B4976" t="s">
        <v>7865</v>
      </c>
      <c r="C4976" t="s">
        <v>9889</v>
      </c>
      <c r="D4976" t="s">
        <v>9890</v>
      </c>
      <c r="F4976" t="s">
        <v>4</v>
      </c>
      <c r="G4976">
        <v>2000</v>
      </c>
      <c r="H4976" s="2">
        <v>2000</v>
      </c>
      <c r="I4976" s="1">
        <v>36656</v>
      </c>
      <c r="J4976" t="s">
        <v>19161</v>
      </c>
      <c r="K4976">
        <v>1</v>
      </c>
      <c r="N4976">
        <v>443.95</v>
      </c>
      <c r="O4976" s="2">
        <v>443.95</v>
      </c>
      <c r="P4976" t="s">
        <v>26</v>
      </c>
      <c r="Q4976" t="s">
        <v>127</v>
      </c>
      <c r="R4976" t="s">
        <v>226</v>
      </c>
      <c r="S4976" t="s">
        <v>39</v>
      </c>
      <c r="T4976">
        <v>9780520222854</v>
      </c>
      <c r="V4976" t="s">
        <v>4411</v>
      </c>
      <c r="X4976" t="s">
        <v>24143</v>
      </c>
    </row>
    <row r="4977" spans="1:24" hidden="1" x14ac:dyDescent="0.3">
      <c r="A4977">
        <v>9780520933231</v>
      </c>
      <c r="B4977" t="s">
        <v>7865</v>
      </c>
      <c r="C4977" t="s">
        <v>7905</v>
      </c>
      <c r="D4977" t="s">
        <v>7906</v>
      </c>
      <c r="F4977" t="s">
        <v>4</v>
      </c>
      <c r="G4977">
        <v>2008</v>
      </c>
      <c r="H4977" s="2">
        <v>2008</v>
      </c>
      <c r="I4977" s="1">
        <v>39600</v>
      </c>
      <c r="J4977" t="s">
        <v>7907</v>
      </c>
      <c r="K4977">
        <v>1</v>
      </c>
      <c r="N4977">
        <v>195.95</v>
      </c>
      <c r="O4977" s="2">
        <v>195.95</v>
      </c>
      <c r="P4977" t="s">
        <v>26</v>
      </c>
      <c r="Q4977" t="s">
        <v>127</v>
      </c>
      <c r="R4977" t="s">
        <v>226</v>
      </c>
      <c r="S4977" t="s">
        <v>5183</v>
      </c>
      <c r="T4977">
        <v>9780520249189</v>
      </c>
      <c r="V4977" t="s">
        <v>4411</v>
      </c>
      <c r="X4977" t="s">
        <v>24144</v>
      </c>
    </row>
    <row r="4978" spans="1:24" hidden="1" x14ac:dyDescent="0.3">
      <c r="A4978">
        <v>9780520929654</v>
      </c>
      <c r="B4978" t="s">
        <v>7865</v>
      </c>
      <c r="C4978" t="s">
        <v>9734</v>
      </c>
      <c r="D4978" t="s">
        <v>255</v>
      </c>
      <c r="F4978" t="s">
        <v>4</v>
      </c>
      <c r="G4978">
        <v>2001</v>
      </c>
      <c r="H4978" s="2">
        <v>2001</v>
      </c>
      <c r="I4978" s="1">
        <v>36969</v>
      </c>
      <c r="J4978" t="s">
        <v>9735</v>
      </c>
      <c r="K4978">
        <v>1</v>
      </c>
      <c r="N4978">
        <v>443.95</v>
      </c>
      <c r="O4978" s="2">
        <v>443.95</v>
      </c>
      <c r="P4978" t="s">
        <v>26</v>
      </c>
      <c r="Q4978" t="s">
        <v>127</v>
      </c>
      <c r="R4978" t="s">
        <v>317</v>
      </c>
      <c r="S4978" t="s">
        <v>87</v>
      </c>
      <c r="T4978">
        <v>9780520224537</v>
      </c>
      <c r="V4978" t="s">
        <v>4411</v>
      </c>
      <c r="X4978" t="s">
        <v>24145</v>
      </c>
    </row>
    <row r="4979" spans="1:24" hidden="1" x14ac:dyDescent="0.3">
      <c r="A4979">
        <v>9780520932371</v>
      </c>
      <c r="B4979" t="s">
        <v>7865</v>
      </c>
      <c r="C4979" t="s">
        <v>9732</v>
      </c>
      <c r="F4979" t="s">
        <v>4</v>
      </c>
      <c r="G4979">
        <v>2008</v>
      </c>
      <c r="H4979" s="2">
        <v>2008</v>
      </c>
      <c r="I4979" s="1">
        <v>39517</v>
      </c>
      <c r="J4979" t="s">
        <v>9733</v>
      </c>
      <c r="K4979">
        <v>1</v>
      </c>
      <c r="N4979">
        <v>443.95</v>
      </c>
      <c r="O4979" s="2">
        <v>443.95</v>
      </c>
      <c r="P4979" t="s">
        <v>26</v>
      </c>
      <c r="Q4979" t="s">
        <v>127</v>
      </c>
      <c r="R4979" t="s">
        <v>226</v>
      </c>
      <c r="S4979" t="s">
        <v>5183</v>
      </c>
      <c r="V4979" t="s">
        <v>4411</v>
      </c>
      <c r="X4979" t="s">
        <v>24146</v>
      </c>
    </row>
    <row r="4980" spans="1:24" hidden="1" x14ac:dyDescent="0.3">
      <c r="A4980">
        <v>9780520962729</v>
      </c>
      <c r="B4980" t="s">
        <v>7865</v>
      </c>
      <c r="C4980" t="s">
        <v>9785</v>
      </c>
      <c r="D4980" t="s">
        <v>17097</v>
      </c>
      <c r="F4980" t="s">
        <v>4</v>
      </c>
      <c r="G4980">
        <v>2016</v>
      </c>
      <c r="H4980" s="2">
        <v>2016</v>
      </c>
      <c r="I4980" s="1">
        <v>42675</v>
      </c>
      <c r="J4980" t="s">
        <v>18449</v>
      </c>
      <c r="K4980">
        <v>1</v>
      </c>
      <c r="N4980">
        <v>417.95</v>
      </c>
      <c r="O4980" s="2">
        <v>417.95</v>
      </c>
      <c r="P4980" t="s">
        <v>26</v>
      </c>
      <c r="Q4980" t="s">
        <v>127</v>
      </c>
      <c r="R4980" t="s">
        <v>322</v>
      </c>
      <c r="S4980" t="s">
        <v>88</v>
      </c>
      <c r="T4980">
        <v>9780520272880</v>
      </c>
      <c r="V4980" t="s">
        <v>4411</v>
      </c>
      <c r="X4980" t="s">
        <v>24147</v>
      </c>
    </row>
    <row r="4981" spans="1:24" hidden="1" x14ac:dyDescent="0.3">
      <c r="A4981">
        <v>9780520947214</v>
      </c>
      <c r="B4981" t="s">
        <v>7865</v>
      </c>
      <c r="C4981" t="s">
        <v>9778</v>
      </c>
      <c r="D4981" t="s">
        <v>9779</v>
      </c>
      <c r="F4981" t="s">
        <v>4</v>
      </c>
      <c r="G4981">
        <v>2010</v>
      </c>
      <c r="H4981" s="2">
        <v>2010</v>
      </c>
      <c r="I4981" s="1">
        <v>40485</v>
      </c>
      <c r="J4981" t="s">
        <v>9780</v>
      </c>
      <c r="K4981">
        <v>1</v>
      </c>
      <c r="N4981">
        <v>328.95</v>
      </c>
      <c r="O4981" s="2">
        <v>328.95</v>
      </c>
      <c r="P4981" t="s">
        <v>26</v>
      </c>
      <c r="Q4981" t="s">
        <v>127</v>
      </c>
      <c r="R4981" t="s">
        <v>226</v>
      </c>
      <c r="S4981" t="s">
        <v>5183</v>
      </c>
      <c r="T4981">
        <v>9780520263758</v>
      </c>
      <c r="V4981" t="s">
        <v>4411</v>
      </c>
      <c r="X4981" t="s">
        <v>24148</v>
      </c>
    </row>
    <row r="4982" spans="1:24" hidden="1" x14ac:dyDescent="0.3">
      <c r="A4982">
        <v>9780520939387</v>
      </c>
      <c r="B4982" t="s">
        <v>7865</v>
      </c>
      <c r="C4982" t="s">
        <v>7872</v>
      </c>
      <c r="D4982" t="s">
        <v>7873</v>
      </c>
      <c r="F4982" t="s">
        <v>4</v>
      </c>
      <c r="G4982">
        <v>2004</v>
      </c>
      <c r="H4982" s="2">
        <v>2004</v>
      </c>
      <c r="I4982" s="1">
        <v>37992</v>
      </c>
      <c r="J4982" t="s">
        <v>19183</v>
      </c>
      <c r="K4982">
        <v>1</v>
      </c>
      <c r="N4982">
        <v>443.95</v>
      </c>
      <c r="O4982" s="2">
        <v>443.95</v>
      </c>
      <c r="P4982" t="s">
        <v>26</v>
      </c>
      <c r="Q4982" t="s">
        <v>127</v>
      </c>
      <c r="R4982" t="s">
        <v>226</v>
      </c>
      <c r="S4982" t="s">
        <v>5183</v>
      </c>
      <c r="T4982">
        <v>9780520239364</v>
      </c>
      <c r="V4982" t="s">
        <v>4411</v>
      </c>
      <c r="X4982" t="s">
        <v>24149</v>
      </c>
    </row>
    <row r="4983" spans="1:24" hidden="1" x14ac:dyDescent="0.3">
      <c r="A4983">
        <v>9780520948235</v>
      </c>
      <c r="B4983" t="s">
        <v>7865</v>
      </c>
      <c r="C4983" t="s">
        <v>9771</v>
      </c>
      <c r="D4983" t="s">
        <v>9772</v>
      </c>
      <c r="F4983" t="s">
        <v>4</v>
      </c>
      <c r="G4983">
        <v>2010</v>
      </c>
      <c r="H4983" s="2">
        <v>2010</v>
      </c>
      <c r="I4983" s="1">
        <v>40514</v>
      </c>
      <c r="J4983" t="s">
        <v>9773</v>
      </c>
      <c r="K4983">
        <v>1</v>
      </c>
      <c r="N4983">
        <v>443.95</v>
      </c>
      <c r="O4983" s="2">
        <v>443.95</v>
      </c>
      <c r="P4983" t="s">
        <v>26</v>
      </c>
      <c r="Q4983" t="s">
        <v>127</v>
      </c>
      <c r="R4983" t="s">
        <v>226</v>
      </c>
      <c r="S4983" t="s">
        <v>5183</v>
      </c>
      <c r="T4983">
        <v>9780520267343</v>
      </c>
      <c r="V4983" t="s">
        <v>4411</v>
      </c>
      <c r="X4983" t="s">
        <v>24150</v>
      </c>
    </row>
    <row r="4984" spans="1:24" hidden="1" x14ac:dyDescent="0.3">
      <c r="A4984">
        <v>9780520958395</v>
      </c>
      <c r="B4984" t="s">
        <v>7865</v>
      </c>
      <c r="C4984" t="s">
        <v>9742</v>
      </c>
      <c r="D4984" t="s">
        <v>9743</v>
      </c>
      <c r="F4984" t="s">
        <v>4</v>
      </c>
      <c r="G4984">
        <v>2014</v>
      </c>
      <c r="H4984" s="2">
        <v>2014</v>
      </c>
      <c r="I4984" s="1">
        <v>41816</v>
      </c>
      <c r="J4984" t="s">
        <v>9744</v>
      </c>
      <c r="K4984">
        <v>1</v>
      </c>
      <c r="N4984">
        <v>185.95</v>
      </c>
      <c r="O4984" s="2">
        <v>185.95</v>
      </c>
      <c r="P4984" t="s">
        <v>26</v>
      </c>
      <c r="Q4984" t="s">
        <v>389</v>
      </c>
      <c r="R4984" t="s">
        <v>331</v>
      </c>
      <c r="S4984" t="s">
        <v>27</v>
      </c>
      <c r="T4984">
        <v>9780520272293</v>
      </c>
      <c r="V4984" t="s">
        <v>4411</v>
      </c>
      <c r="X4984" t="s">
        <v>24151</v>
      </c>
    </row>
    <row r="4985" spans="1:24" hidden="1" x14ac:dyDescent="0.3">
      <c r="A4985">
        <v>9780520939288</v>
      </c>
      <c r="B4985" t="s">
        <v>7865</v>
      </c>
      <c r="C4985" t="s">
        <v>9865</v>
      </c>
      <c r="D4985" t="s">
        <v>9866</v>
      </c>
      <c r="F4985" t="s">
        <v>4</v>
      </c>
      <c r="G4985">
        <v>2004</v>
      </c>
      <c r="H4985" s="2">
        <v>2004</v>
      </c>
      <c r="I4985" s="1">
        <v>38099</v>
      </c>
      <c r="J4985" t="s">
        <v>9867</v>
      </c>
      <c r="K4985">
        <v>1</v>
      </c>
      <c r="N4985">
        <v>443.95</v>
      </c>
      <c r="O4985" s="2">
        <v>443.95</v>
      </c>
      <c r="P4985" t="s">
        <v>26</v>
      </c>
      <c r="Q4985" t="s">
        <v>127</v>
      </c>
      <c r="R4985" t="s">
        <v>226</v>
      </c>
      <c r="S4985" t="s">
        <v>5183</v>
      </c>
      <c r="T4985">
        <v>9780520239456</v>
      </c>
      <c r="V4985" t="s">
        <v>4411</v>
      </c>
      <c r="X4985" t="s">
        <v>24152</v>
      </c>
    </row>
    <row r="4986" spans="1:24" hidden="1" x14ac:dyDescent="0.3">
      <c r="A4986">
        <v>9780520941311</v>
      </c>
      <c r="B4986" t="s">
        <v>7865</v>
      </c>
      <c r="C4986" t="s">
        <v>8147</v>
      </c>
      <c r="D4986" t="s">
        <v>17099</v>
      </c>
      <c r="F4986" t="s">
        <v>4</v>
      </c>
      <c r="G4986">
        <v>2008</v>
      </c>
      <c r="H4986" s="2">
        <v>2008</v>
      </c>
      <c r="I4986" s="1">
        <v>39511</v>
      </c>
      <c r="J4986" t="s">
        <v>8148</v>
      </c>
      <c r="K4986">
        <v>1</v>
      </c>
      <c r="N4986">
        <v>334.95</v>
      </c>
      <c r="O4986" s="2">
        <v>334.95</v>
      </c>
      <c r="P4986" t="s">
        <v>26</v>
      </c>
      <c r="Q4986" t="s">
        <v>127</v>
      </c>
      <c r="R4986" t="s">
        <v>317</v>
      </c>
      <c r="S4986" t="s">
        <v>87</v>
      </c>
      <c r="T4986">
        <v>9780520253735</v>
      </c>
      <c r="V4986" t="s">
        <v>4411</v>
      </c>
      <c r="X4986" t="s">
        <v>24153</v>
      </c>
    </row>
    <row r="4987" spans="1:24" hidden="1" x14ac:dyDescent="0.3">
      <c r="A4987">
        <v>9780520962798</v>
      </c>
      <c r="B4987" t="s">
        <v>7865</v>
      </c>
      <c r="C4987" t="s">
        <v>9730</v>
      </c>
      <c r="D4987" t="s">
        <v>9731</v>
      </c>
      <c r="F4987" t="s">
        <v>4</v>
      </c>
      <c r="G4987">
        <v>2016</v>
      </c>
      <c r="H4987" s="2">
        <v>2016</v>
      </c>
      <c r="I4987" s="1">
        <v>42528</v>
      </c>
      <c r="J4987" t="s">
        <v>18977</v>
      </c>
      <c r="K4987">
        <v>1</v>
      </c>
      <c r="N4987">
        <v>334.95</v>
      </c>
      <c r="O4987" s="2">
        <v>334.95</v>
      </c>
      <c r="P4987" t="s">
        <v>26</v>
      </c>
      <c r="Q4987" t="s">
        <v>127</v>
      </c>
      <c r="R4987" t="s">
        <v>322</v>
      </c>
      <c r="S4987" t="s">
        <v>88</v>
      </c>
      <c r="T4987">
        <v>9780520281066</v>
      </c>
      <c r="V4987" t="s">
        <v>4411</v>
      </c>
      <c r="X4987" t="s">
        <v>24154</v>
      </c>
    </row>
    <row r="4988" spans="1:24" hidden="1" x14ac:dyDescent="0.3">
      <c r="A4988">
        <v>9781788922203</v>
      </c>
      <c r="B4988" t="s">
        <v>7124</v>
      </c>
      <c r="C4988" t="s">
        <v>7819</v>
      </c>
      <c r="D4988" t="s">
        <v>7820</v>
      </c>
      <c r="F4988" t="s">
        <v>4</v>
      </c>
      <c r="G4988">
        <v>2018</v>
      </c>
      <c r="H4988" s="2">
        <v>2018</v>
      </c>
      <c r="I4988" s="1">
        <v>43441</v>
      </c>
      <c r="J4988" t="s">
        <v>7821</v>
      </c>
      <c r="K4988">
        <v>1</v>
      </c>
      <c r="L4988" t="s">
        <v>376</v>
      </c>
      <c r="N4988">
        <v>269.89999999999998</v>
      </c>
      <c r="O4988" s="2">
        <v>269.89999999999998</v>
      </c>
      <c r="P4988" t="s">
        <v>26</v>
      </c>
      <c r="Q4988" t="s">
        <v>127</v>
      </c>
      <c r="R4988" t="s">
        <v>317</v>
      </c>
      <c r="S4988" t="s">
        <v>7094</v>
      </c>
      <c r="V4988" t="s">
        <v>4411</v>
      </c>
      <c r="W4988" t="s">
        <v>383</v>
      </c>
      <c r="X4988" t="s">
        <v>24155</v>
      </c>
    </row>
    <row r="4989" spans="1:24" hidden="1" x14ac:dyDescent="0.3">
      <c r="A4989">
        <v>9780520965829</v>
      </c>
      <c r="B4989" t="s">
        <v>7865</v>
      </c>
      <c r="C4989" t="s">
        <v>7945</v>
      </c>
      <c r="D4989" t="s">
        <v>7946</v>
      </c>
      <c r="F4989" t="s">
        <v>4</v>
      </c>
      <c r="G4989">
        <v>2016</v>
      </c>
      <c r="H4989" s="2">
        <v>2016</v>
      </c>
      <c r="I4989" s="1">
        <v>42570</v>
      </c>
      <c r="J4989" t="s">
        <v>7840</v>
      </c>
      <c r="K4989">
        <v>1</v>
      </c>
      <c r="N4989">
        <v>574.95000000000005</v>
      </c>
      <c r="O4989" s="2">
        <v>574.95000000000005</v>
      </c>
      <c r="P4989" t="s">
        <v>26</v>
      </c>
      <c r="Q4989" t="s">
        <v>127</v>
      </c>
      <c r="R4989" t="s">
        <v>322</v>
      </c>
      <c r="S4989" t="s">
        <v>7947</v>
      </c>
      <c r="T4989">
        <v>9780520292253</v>
      </c>
      <c r="V4989" t="s">
        <v>4411</v>
      </c>
      <c r="X4989" t="s">
        <v>24156</v>
      </c>
    </row>
    <row r="4990" spans="1:24" hidden="1" x14ac:dyDescent="0.3">
      <c r="A4990">
        <v>9780520954205</v>
      </c>
      <c r="B4990" t="s">
        <v>7865</v>
      </c>
      <c r="C4990" t="s">
        <v>9837</v>
      </c>
      <c r="D4990" t="s">
        <v>9838</v>
      </c>
      <c r="F4990" t="s">
        <v>4</v>
      </c>
      <c r="G4990">
        <v>2012</v>
      </c>
      <c r="H4990" s="2">
        <v>2012</v>
      </c>
      <c r="I4990" s="1">
        <v>41263</v>
      </c>
      <c r="J4990" t="s">
        <v>9839</v>
      </c>
      <c r="K4990">
        <v>1</v>
      </c>
      <c r="N4990">
        <v>274.95</v>
      </c>
      <c r="O4990" s="2">
        <v>274.95</v>
      </c>
      <c r="P4990" t="s">
        <v>26</v>
      </c>
      <c r="Q4990" t="s">
        <v>127</v>
      </c>
      <c r="R4990" t="s">
        <v>322</v>
      </c>
      <c r="S4990" t="s">
        <v>5571</v>
      </c>
      <c r="T4990">
        <v>9780520273580</v>
      </c>
      <c r="V4990" t="s">
        <v>4411</v>
      </c>
      <c r="X4990" t="s">
        <v>24157</v>
      </c>
    </row>
    <row r="4991" spans="1:24" hidden="1" x14ac:dyDescent="0.3">
      <c r="A4991">
        <v>9780520951815</v>
      </c>
      <c r="B4991" t="s">
        <v>7865</v>
      </c>
      <c r="C4991" t="s">
        <v>9840</v>
      </c>
      <c r="F4991" t="s">
        <v>4</v>
      </c>
      <c r="G4991">
        <v>2012</v>
      </c>
      <c r="H4991" s="2">
        <v>2012</v>
      </c>
      <c r="I4991" s="1">
        <v>40980</v>
      </c>
      <c r="J4991" t="s">
        <v>5639</v>
      </c>
      <c r="K4991">
        <v>1</v>
      </c>
      <c r="N4991">
        <v>221.95</v>
      </c>
      <c r="O4991" s="2">
        <v>221.95</v>
      </c>
      <c r="P4991" t="s">
        <v>26</v>
      </c>
      <c r="Q4991" t="s">
        <v>127</v>
      </c>
      <c r="R4991" t="s">
        <v>226</v>
      </c>
      <c r="S4991" t="s">
        <v>5183</v>
      </c>
      <c r="T4991">
        <v>9780520270985</v>
      </c>
      <c r="V4991" t="s">
        <v>4411</v>
      </c>
      <c r="X4991" t="s">
        <v>24158</v>
      </c>
    </row>
    <row r="4992" spans="1:24" hidden="1" x14ac:dyDescent="0.3">
      <c r="A4992">
        <v>9780520948044</v>
      </c>
      <c r="B4992" t="s">
        <v>7865</v>
      </c>
      <c r="C4992" t="s">
        <v>9863</v>
      </c>
      <c r="D4992" t="s">
        <v>9864</v>
      </c>
      <c r="F4992" t="s">
        <v>4</v>
      </c>
      <c r="G4992">
        <v>2010</v>
      </c>
      <c r="H4992" s="2">
        <v>2010</v>
      </c>
      <c r="I4992" s="1">
        <v>40442</v>
      </c>
      <c r="J4992" t="s">
        <v>18978</v>
      </c>
      <c r="K4992">
        <v>1</v>
      </c>
      <c r="N4992">
        <v>127.95</v>
      </c>
      <c r="O4992" s="2">
        <v>127.95</v>
      </c>
      <c r="P4992" t="s">
        <v>26</v>
      </c>
      <c r="Q4992" t="s">
        <v>389</v>
      </c>
      <c r="R4992" t="s">
        <v>331</v>
      </c>
      <c r="S4992" t="s">
        <v>27</v>
      </c>
      <c r="T4992">
        <v>9780520268098</v>
      </c>
      <c r="V4992" t="s">
        <v>4411</v>
      </c>
      <c r="X4992" t="s">
        <v>24159</v>
      </c>
    </row>
    <row r="4993" spans="1:24" hidden="1" x14ac:dyDescent="0.3">
      <c r="A4993">
        <v>9780520955240</v>
      </c>
      <c r="B4993" t="s">
        <v>7865</v>
      </c>
      <c r="C4993" t="s">
        <v>10014</v>
      </c>
      <c r="D4993" t="s">
        <v>10015</v>
      </c>
      <c r="F4993" t="s">
        <v>4</v>
      </c>
      <c r="G4993">
        <v>2013</v>
      </c>
      <c r="H4993" s="2">
        <v>2013</v>
      </c>
      <c r="I4993" s="1">
        <v>41320</v>
      </c>
      <c r="J4993" t="s">
        <v>10016</v>
      </c>
      <c r="K4993">
        <v>1</v>
      </c>
      <c r="N4993">
        <v>274.95</v>
      </c>
      <c r="O4993" s="2">
        <v>274.95</v>
      </c>
      <c r="P4993" t="s">
        <v>26</v>
      </c>
      <c r="Q4993" t="s">
        <v>127</v>
      </c>
      <c r="R4993" t="s">
        <v>322</v>
      </c>
      <c r="S4993" t="s">
        <v>5571</v>
      </c>
      <c r="T4993">
        <v>9780520275171</v>
      </c>
      <c r="V4993" t="s">
        <v>4411</v>
      </c>
      <c r="X4993" t="s">
        <v>24160</v>
      </c>
    </row>
    <row r="4994" spans="1:24" hidden="1" x14ac:dyDescent="0.3">
      <c r="A4994">
        <v>9780520951747</v>
      </c>
      <c r="B4994" t="s">
        <v>7865</v>
      </c>
      <c r="C4994" t="s">
        <v>9906</v>
      </c>
      <c r="D4994" t="s">
        <v>9907</v>
      </c>
      <c r="F4994" t="s">
        <v>4</v>
      </c>
      <c r="G4994">
        <v>2012</v>
      </c>
      <c r="H4994" s="2">
        <v>2012</v>
      </c>
      <c r="I4994" s="1">
        <v>40981</v>
      </c>
      <c r="J4994" t="s">
        <v>9908</v>
      </c>
      <c r="K4994">
        <v>1</v>
      </c>
      <c r="N4994">
        <v>294.95</v>
      </c>
      <c r="O4994" s="2">
        <v>294.95</v>
      </c>
      <c r="P4994" t="s">
        <v>26</v>
      </c>
      <c r="Q4994" t="s">
        <v>127</v>
      </c>
      <c r="R4994" t="s">
        <v>322</v>
      </c>
      <c r="S4994" t="s">
        <v>88</v>
      </c>
      <c r="T4994">
        <v>9780520271753</v>
      </c>
      <c r="V4994" t="s">
        <v>4411</v>
      </c>
      <c r="X4994" t="s">
        <v>24161</v>
      </c>
    </row>
    <row r="4995" spans="1:24" hidden="1" x14ac:dyDescent="0.3">
      <c r="A4995">
        <v>9780520945555</v>
      </c>
      <c r="B4995" t="s">
        <v>7865</v>
      </c>
      <c r="C4995" t="s">
        <v>9857</v>
      </c>
      <c r="D4995" t="s">
        <v>9858</v>
      </c>
      <c r="F4995" t="s">
        <v>4</v>
      </c>
      <c r="G4995">
        <v>2010</v>
      </c>
      <c r="H4995" s="2">
        <v>2010</v>
      </c>
      <c r="I4995" s="1">
        <v>40211</v>
      </c>
      <c r="J4995" t="s">
        <v>18438</v>
      </c>
      <c r="K4995">
        <v>1</v>
      </c>
      <c r="L4995" t="s">
        <v>7976</v>
      </c>
      <c r="M4995" t="s">
        <v>19278</v>
      </c>
      <c r="N4995">
        <v>334.95</v>
      </c>
      <c r="O4995" s="2">
        <v>334.95</v>
      </c>
      <c r="P4995" t="s">
        <v>26</v>
      </c>
      <c r="Q4995" t="s">
        <v>127</v>
      </c>
      <c r="R4995" t="s">
        <v>322</v>
      </c>
      <c r="S4995" t="s">
        <v>88</v>
      </c>
      <c r="T4995">
        <v>9780520259508</v>
      </c>
      <c r="V4995" t="s">
        <v>4411</v>
      </c>
      <c r="X4995" t="s">
        <v>24162</v>
      </c>
    </row>
    <row r="4996" spans="1:24" hidden="1" x14ac:dyDescent="0.3">
      <c r="A4996">
        <v>9780520948907</v>
      </c>
      <c r="B4996" t="s">
        <v>7865</v>
      </c>
      <c r="C4996" t="s">
        <v>9766</v>
      </c>
      <c r="D4996" t="s">
        <v>9767</v>
      </c>
      <c r="F4996" t="s">
        <v>4</v>
      </c>
      <c r="G4996">
        <v>2011</v>
      </c>
      <c r="H4996" s="2">
        <v>2011</v>
      </c>
      <c r="I4996" s="1">
        <v>40714</v>
      </c>
      <c r="J4996" t="s">
        <v>9768</v>
      </c>
      <c r="K4996">
        <v>1</v>
      </c>
      <c r="N4996">
        <v>328.95</v>
      </c>
      <c r="O4996" s="2">
        <v>328.95</v>
      </c>
      <c r="P4996" t="s">
        <v>26</v>
      </c>
      <c r="Q4996" t="s">
        <v>127</v>
      </c>
      <c r="R4996" t="s">
        <v>226</v>
      </c>
      <c r="S4996" t="s">
        <v>5183</v>
      </c>
      <c r="T4996">
        <v>9780520256538</v>
      </c>
      <c r="V4996" t="s">
        <v>4411</v>
      </c>
      <c r="X4996" t="s">
        <v>24163</v>
      </c>
    </row>
    <row r="4997" spans="1:24" hidden="1" x14ac:dyDescent="0.3">
      <c r="A4997">
        <v>9780520933934</v>
      </c>
      <c r="B4997" t="s">
        <v>7865</v>
      </c>
      <c r="C4997" t="s">
        <v>7973</v>
      </c>
      <c r="D4997" t="s">
        <v>20</v>
      </c>
      <c r="F4997" t="s">
        <v>4</v>
      </c>
      <c r="G4997">
        <v>2008</v>
      </c>
      <c r="H4997" s="2">
        <v>2008</v>
      </c>
      <c r="I4997" s="1">
        <v>39511</v>
      </c>
      <c r="J4997" t="s">
        <v>19017</v>
      </c>
      <c r="K4997">
        <v>1</v>
      </c>
      <c r="N4997">
        <v>443.95</v>
      </c>
      <c r="O4997" s="2">
        <v>443.95</v>
      </c>
      <c r="P4997" t="s">
        <v>26</v>
      </c>
      <c r="Q4997" t="s">
        <v>127</v>
      </c>
      <c r="R4997" t="s">
        <v>226</v>
      </c>
      <c r="S4997" t="s">
        <v>39</v>
      </c>
      <c r="T4997">
        <v>9780520251878</v>
      </c>
      <c r="V4997" t="s">
        <v>4411</v>
      </c>
      <c r="X4997" t="s">
        <v>24164</v>
      </c>
    </row>
    <row r="4998" spans="1:24" hidden="1" x14ac:dyDescent="0.3">
      <c r="A4998">
        <v>9780231547499</v>
      </c>
      <c r="B4998" t="s">
        <v>312</v>
      </c>
      <c r="C4998" t="s">
        <v>7834</v>
      </c>
      <c r="F4998" t="s">
        <v>4</v>
      </c>
      <c r="G4998">
        <v>2018</v>
      </c>
      <c r="H4998" s="2">
        <v>2018</v>
      </c>
      <c r="I4998" s="1">
        <v>43654</v>
      </c>
      <c r="J4998" t="s">
        <v>4517</v>
      </c>
      <c r="K4998">
        <v>1</v>
      </c>
      <c r="N4998">
        <v>30.95</v>
      </c>
      <c r="O4998" s="2">
        <v>30.95</v>
      </c>
      <c r="P4998" t="s">
        <v>26</v>
      </c>
      <c r="Q4998" t="s">
        <v>127</v>
      </c>
      <c r="R4998" t="s">
        <v>317</v>
      </c>
      <c r="S4998" t="s">
        <v>87</v>
      </c>
      <c r="T4998">
        <v>9780231171441</v>
      </c>
      <c r="V4998" t="s">
        <v>4411</v>
      </c>
      <c r="X4998" t="s">
        <v>24165</v>
      </c>
    </row>
    <row r="4999" spans="1:24" hidden="1" x14ac:dyDescent="0.3">
      <c r="A4999">
        <v>9780300240917</v>
      </c>
      <c r="B4999" t="s">
        <v>2242</v>
      </c>
      <c r="C4999" t="s">
        <v>17072</v>
      </c>
      <c r="D4999" t="s">
        <v>7591</v>
      </c>
      <c r="F4999" t="s">
        <v>4</v>
      </c>
      <c r="G4999">
        <v>2018</v>
      </c>
      <c r="H4999" s="2">
        <v>2018</v>
      </c>
      <c r="I4999" s="1">
        <v>43368</v>
      </c>
      <c r="J4999" t="s">
        <v>7592</v>
      </c>
      <c r="K4999">
        <v>1</v>
      </c>
      <c r="N4999">
        <v>41.95</v>
      </c>
      <c r="O4999" s="2">
        <v>41.95</v>
      </c>
      <c r="P4999" t="s">
        <v>26</v>
      </c>
      <c r="Q4999" t="s">
        <v>389</v>
      </c>
      <c r="R4999" t="s">
        <v>380</v>
      </c>
      <c r="S4999" t="s">
        <v>4558</v>
      </c>
      <c r="T4999">
        <v>9780300207309</v>
      </c>
      <c r="V4999" t="s">
        <v>4411</v>
      </c>
      <c r="X4999" t="s">
        <v>24166</v>
      </c>
    </row>
    <row r="5000" spans="1:24" hidden="1" x14ac:dyDescent="0.3">
      <c r="A5000">
        <v>9789048503872</v>
      </c>
      <c r="B5000" t="s">
        <v>7309</v>
      </c>
      <c r="C5000" t="s">
        <v>7851</v>
      </c>
      <c r="D5000" t="s">
        <v>7852</v>
      </c>
      <c r="F5000" t="s">
        <v>4</v>
      </c>
      <c r="G5000">
        <v>2005</v>
      </c>
      <c r="H5000" s="2">
        <v>2005</v>
      </c>
      <c r="I5000" s="1">
        <v>41105</v>
      </c>
      <c r="J5000" t="s">
        <v>16395</v>
      </c>
      <c r="K5000">
        <v>1</v>
      </c>
      <c r="N5000">
        <v>158</v>
      </c>
      <c r="O5000" s="2">
        <v>158</v>
      </c>
      <c r="P5000" t="s">
        <v>26</v>
      </c>
      <c r="Q5000" t="s">
        <v>127</v>
      </c>
      <c r="R5000" t="s">
        <v>317</v>
      </c>
      <c r="S5000" t="s">
        <v>87</v>
      </c>
      <c r="V5000" t="s">
        <v>4411</v>
      </c>
      <c r="X5000" t="s">
        <v>24167</v>
      </c>
    </row>
    <row r="5001" spans="1:24" hidden="1" x14ac:dyDescent="0.3">
      <c r="A5001">
        <v>9780801462320</v>
      </c>
      <c r="B5001" t="s">
        <v>2235</v>
      </c>
      <c r="C5001" t="s">
        <v>7795</v>
      </c>
      <c r="D5001" t="s">
        <v>7796</v>
      </c>
      <c r="F5001" t="s">
        <v>4</v>
      </c>
      <c r="G5001">
        <v>2011</v>
      </c>
      <c r="H5001" s="2">
        <v>2011</v>
      </c>
      <c r="I5001" s="1">
        <v>43286</v>
      </c>
      <c r="J5001" t="s">
        <v>7797</v>
      </c>
      <c r="K5001">
        <v>1</v>
      </c>
      <c r="N5001">
        <v>130.94999999999999</v>
      </c>
      <c r="O5001" s="2">
        <v>130.94999999999999</v>
      </c>
      <c r="P5001" t="s">
        <v>26</v>
      </c>
      <c r="Q5001" t="s">
        <v>389</v>
      </c>
      <c r="R5001" t="s">
        <v>347</v>
      </c>
      <c r="S5001" t="s">
        <v>5222</v>
      </c>
      <c r="T5001">
        <v>9780801476938</v>
      </c>
      <c r="V5001" t="s">
        <v>4411</v>
      </c>
      <c r="W5001" t="s">
        <v>383</v>
      </c>
      <c r="X5001" t="s">
        <v>24168</v>
      </c>
    </row>
    <row r="5002" spans="1:24" hidden="1" x14ac:dyDescent="0.3">
      <c r="A5002">
        <v>9783110316704</v>
      </c>
      <c r="B5002" t="s">
        <v>174</v>
      </c>
      <c r="C5002" t="s">
        <v>12791</v>
      </c>
      <c r="F5002" t="s">
        <v>4</v>
      </c>
      <c r="G5002">
        <v>2015</v>
      </c>
      <c r="H5002" s="2">
        <v>2015</v>
      </c>
      <c r="I5002" s="1">
        <v>42143</v>
      </c>
      <c r="J5002" t="s">
        <v>12792</v>
      </c>
      <c r="K5002">
        <v>1</v>
      </c>
      <c r="L5002" t="s">
        <v>12175</v>
      </c>
      <c r="M5002" t="s">
        <v>19221</v>
      </c>
      <c r="N5002">
        <v>102.95</v>
      </c>
      <c r="O5002" s="2">
        <v>102.95</v>
      </c>
      <c r="P5002" t="s">
        <v>26</v>
      </c>
      <c r="Q5002" t="s">
        <v>127</v>
      </c>
      <c r="R5002" t="s">
        <v>372</v>
      </c>
      <c r="S5002" t="s">
        <v>200</v>
      </c>
      <c r="T5002">
        <v>9783110316599</v>
      </c>
      <c r="U5002" s="1">
        <v>42143</v>
      </c>
      <c r="V5002" t="s">
        <v>4411</v>
      </c>
      <c r="X5002" t="s">
        <v>24169</v>
      </c>
    </row>
    <row r="5003" spans="1:24" hidden="1" x14ac:dyDescent="0.3">
      <c r="A5003">
        <v>9781501723889</v>
      </c>
      <c r="B5003" t="s">
        <v>2235</v>
      </c>
      <c r="C5003" t="s">
        <v>7787</v>
      </c>
      <c r="F5003" t="s">
        <v>4</v>
      </c>
      <c r="G5003">
        <v>2001</v>
      </c>
      <c r="H5003" s="2">
        <v>2001</v>
      </c>
      <c r="I5003" s="1">
        <v>43318</v>
      </c>
      <c r="J5003" t="s">
        <v>7788</v>
      </c>
      <c r="K5003">
        <v>1</v>
      </c>
      <c r="N5003">
        <v>130.94999999999999</v>
      </c>
      <c r="O5003" s="2">
        <v>130.94999999999999</v>
      </c>
      <c r="P5003" t="s">
        <v>26</v>
      </c>
      <c r="Q5003" t="s">
        <v>127</v>
      </c>
      <c r="R5003" t="s">
        <v>379</v>
      </c>
      <c r="S5003" t="s">
        <v>209</v>
      </c>
      <c r="T5003">
        <v>9780801487071</v>
      </c>
      <c r="V5003" t="s">
        <v>4411</v>
      </c>
      <c r="W5003" t="s">
        <v>383</v>
      </c>
      <c r="X5003" t="s">
        <v>24170</v>
      </c>
    </row>
    <row r="5004" spans="1:24" hidden="1" x14ac:dyDescent="0.3">
      <c r="A5004">
        <v>9780801469060</v>
      </c>
      <c r="B5004" t="s">
        <v>2235</v>
      </c>
      <c r="C5004" t="s">
        <v>7814</v>
      </c>
      <c r="D5004" t="s">
        <v>7815</v>
      </c>
      <c r="F5004" t="s">
        <v>4</v>
      </c>
      <c r="G5004">
        <v>2013</v>
      </c>
      <c r="H5004" s="2">
        <v>2013</v>
      </c>
      <c r="I5004" s="1">
        <v>41532</v>
      </c>
      <c r="J5004" t="s">
        <v>7816</v>
      </c>
      <c r="K5004">
        <v>1</v>
      </c>
      <c r="L5004" t="s">
        <v>6270</v>
      </c>
      <c r="N5004">
        <v>130.94999999999999</v>
      </c>
      <c r="O5004" s="2">
        <v>130.94999999999999</v>
      </c>
      <c r="P5004" t="s">
        <v>26</v>
      </c>
      <c r="Q5004" t="s">
        <v>389</v>
      </c>
      <c r="R5004" t="s">
        <v>347</v>
      </c>
      <c r="S5004" t="s">
        <v>5222</v>
      </c>
      <c r="T5004">
        <v>9780801451959</v>
      </c>
      <c r="V5004" t="s">
        <v>4411</v>
      </c>
      <c r="W5004" t="s">
        <v>383</v>
      </c>
      <c r="X5004" t="s">
        <v>24171</v>
      </c>
    </row>
    <row r="5005" spans="1:24" hidden="1" x14ac:dyDescent="0.3">
      <c r="A5005">
        <v>9780801465789</v>
      </c>
      <c r="B5005" t="s">
        <v>2235</v>
      </c>
      <c r="C5005" t="s">
        <v>7829</v>
      </c>
      <c r="D5005" t="s">
        <v>7830</v>
      </c>
      <c r="F5005" t="s">
        <v>4</v>
      </c>
      <c r="G5005">
        <v>2012</v>
      </c>
      <c r="H5005" s="2">
        <v>2012</v>
      </c>
      <c r="I5005" s="1">
        <v>41258</v>
      </c>
      <c r="J5005" t="s">
        <v>19100</v>
      </c>
      <c r="K5005">
        <v>1</v>
      </c>
      <c r="L5005" t="s">
        <v>6272</v>
      </c>
      <c r="N5005">
        <v>130.94999999999999</v>
      </c>
      <c r="O5005" s="2">
        <v>130.94999999999999</v>
      </c>
      <c r="P5005" t="s">
        <v>26</v>
      </c>
      <c r="Q5005" t="s">
        <v>127</v>
      </c>
      <c r="R5005" t="s">
        <v>322</v>
      </c>
      <c r="S5005" t="s">
        <v>5191</v>
      </c>
      <c r="T5005">
        <v>9780801451607</v>
      </c>
      <c r="V5005" t="s">
        <v>4411</v>
      </c>
      <c r="W5005" t="s">
        <v>383</v>
      </c>
      <c r="X5005" t="s">
        <v>24172</v>
      </c>
    </row>
    <row r="5006" spans="1:24" hidden="1" x14ac:dyDescent="0.3">
      <c r="A5006">
        <v>9781501726590</v>
      </c>
      <c r="B5006" t="s">
        <v>2235</v>
      </c>
      <c r="C5006" t="s">
        <v>7798</v>
      </c>
      <c r="D5006" t="s">
        <v>7799</v>
      </c>
      <c r="F5006" t="s">
        <v>4</v>
      </c>
      <c r="G5006">
        <v>2005</v>
      </c>
      <c r="H5006" s="2">
        <v>2005</v>
      </c>
      <c r="I5006" s="1">
        <v>43286</v>
      </c>
      <c r="J5006" t="s">
        <v>7800</v>
      </c>
      <c r="K5006">
        <v>1</v>
      </c>
      <c r="L5006" t="s">
        <v>6272</v>
      </c>
      <c r="N5006">
        <v>130.94999999999999</v>
      </c>
      <c r="O5006" s="2">
        <v>130.94999999999999</v>
      </c>
      <c r="P5006" t="s">
        <v>26</v>
      </c>
      <c r="Q5006" t="s">
        <v>345</v>
      </c>
      <c r="R5006" t="s">
        <v>345</v>
      </c>
      <c r="S5006" t="s">
        <v>6361</v>
      </c>
      <c r="T5006">
        <v>9780801472596</v>
      </c>
      <c r="V5006" t="s">
        <v>4411</v>
      </c>
      <c r="W5006" t="s">
        <v>7762</v>
      </c>
      <c r="X5006" t="s">
        <v>24173</v>
      </c>
    </row>
    <row r="5007" spans="1:24" x14ac:dyDescent="0.3">
      <c r="A5007">
        <v>9780231545006</v>
      </c>
      <c r="B5007" t="s">
        <v>312</v>
      </c>
      <c r="C5007" t="s">
        <v>7759</v>
      </c>
      <c r="D5007" t="s">
        <v>7760</v>
      </c>
      <c r="F5007" t="s">
        <v>4</v>
      </c>
      <c r="G5007">
        <v>2019</v>
      </c>
      <c r="H5007" s="2">
        <v>2019</v>
      </c>
      <c r="I5007" s="1">
        <v>43479</v>
      </c>
      <c r="J5007" t="s">
        <v>7761</v>
      </c>
      <c r="K5007">
        <v>1</v>
      </c>
      <c r="N5007">
        <v>27.95</v>
      </c>
      <c r="O5007" s="2">
        <v>27.95</v>
      </c>
      <c r="P5007" t="s">
        <v>26</v>
      </c>
      <c r="Q5007" t="s">
        <v>127</v>
      </c>
      <c r="R5007" t="s">
        <v>317</v>
      </c>
      <c r="S5007" t="s">
        <v>4669</v>
      </c>
      <c r="T5007">
        <v>9780231183567</v>
      </c>
      <c r="V5007" t="s">
        <v>4411</v>
      </c>
      <c r="X5007" t="s">
        <v>24174</v>
      </c>
    </row>
    <row r="5008" spans="1:24" hidden="1" x14ac:dyDescent="0.3">
      <c r="A5008">
        <v>9781501720581</v>
      </c>
      <c r="B5008" t="s">
        <v>2235</v>
      </c>
      <c r="C5008" t="s">
        <v>7768</v>
      </c>
      <c r="D5008" t="s">
        <v>7769</v>
      </c>
      <c r="F5008" t="s">
        <v>4</v>
      </c>
      <c r="G5008">
        <v>2008</v>
      </c>
      <c r="H5008" s="2">
        <v>2008</v>
      </c>
      <c r="I5008" s="1">
        <v>43391</v>
      </c>
      <c r="J5008" t="s">
        <v>7770</v>
      </c>
      <c r="K5008">
        <v>1</v>
      </c>
      <c r="L5008" t="s">
        <v>6272</v>
      </c>
      <c r="N5008">
        <v>113.95</v>
      </c>
      <c r="O5008" s="2">
        <v>113.95</v>
      </c>
      <c r="P5008" t="s">
        <v>26</v>
      </c>
      <c r="Q5008" t="s">
        <v>127</v>
      </c>
      <c r="R5008" t="s">
        <v>322</v>
      </c>
      <c r="S5008" t="s">
        <v>7771</v>
      </c>
      <c r="V5008" t="s">
        <v>4411</v>
      </c>
      <c r="W5008" t="s">
        <v>7766</v>
      </c>
      <c r="X5008" t="s">
        <v>24175</v>
      </c>
    </row>
    <row r="5009" spans="1:24" hidden="1" x14ac:dyDescent="0.3">
      <c r="A5009">
        <v>9781442662216</v>
      </c>
      <c r="B5009" t="s">
        <v>386</v>
      </c>
      <c r="C5009" t="s">
        <v>7601</v>
      </c>
      <c r="F5009" t="s">
        <v>4</v>
      </c>
      <c r="G5009">
        <v>2012</v>
      </c>
      <c r="H5009" s="2">
        <v>2012</v>
      </c>
      <c r="I5009" s="1">
        <v>43515</v>
      </c>
      <c r="J5009" t="s">
        <v>17073</v>
      </c>
      <c r="K5009">
        <v>1</v>
      </c>
      <c r="N5009">
        <v>108.95</v>
      </c>
      <c r="O5009" s="2">
        <v>108.95</v>
      </c>
      <c r="P5009" t="s">
        <v>26</v>
      </c>
      <c r="Q5009" t="s">
        <v>127</v>
      </c>
      <c r="R5009" t="s">
        <v>322</v>
      </c>
      <c r="S5009" t="s">
        <v>6531</v>
      </c>
      <c r="T5009">
        <v>9780802097170</v>
      </c>
      <c r="V5009" t="s">
        <v>4411</v>
      </c>
      <c r="X5009" t="s">
        <v>24176</v>
      </c>
    </row>
    <row r="5010" spans="1:24" hidden="1" x14ac:dyDescent="0.3">
      <c r="A5010">
        <v>9781501723803</v>
      </c>
      <c r="B5010" t="s">
        <v>2235</v>
      </c>
      <c r="C5010" t="s">
        <v>7772</v>
      </c>
      <c r="D5010" t="s">
        <v>7773</v>
      </c>
      <c r="F5010" t="s">
        <v>4</v>
      </c>
      <c r="G5010">
        <v>2003</v>
      </c>
      <c r="H5010" s="2">
        <v>2003</v>
      </c>
      <c r="I5010" s="1">
        <v>43391</v>
      </c>
      <c r="J5010" t="s">
        <v>7774</v>
      </c>
      <c r="K5010">
        <v>1</v>
      </c>
      <c r="L5010" t="s">
        <v>6290</v>
      </c>
      <c r="N5010">
        <v>130.94999999999999</v>
      </c>
      <c r="O5010" s="2">
        <v>130.94999999999999</v>
      </c>
      <c r="P5010" t="s">
        <v>26</v>
      </c>
      <c r="Q5010" t="s">
        <v>127</v>
      </c>
      <c r="R5010" t="s">
        <v>317</v>
      </c>
      <c r="S5010" t="s">
        <v>4661</v>
      </c>
      <c r="T5010">
        <v>9780801483981</v>
      </c>
      <c r="V5010" t="s">
        <v>4411</v>
      </c>
      <c r="W5010" t="s">
        <v>383</v>
      </c>
      <c r="X5010" t="s">
        <v>24177</v>
      </c>
    </row>
    <row r="5011" spans="1:24" hidden="1" x14ac:dyDescent="0.3">
      <c r="A5011">
        <v>9781501720666</v>
      </c>
      <c r="B5011" t="s">
        <v>2235</v>
      </c>
      <c r="C5011" t="s">
        <v>7789</v>
      </c>
      <c r="D5011" t="s">
        <v>7790</v>
      </c>
      <c r="F5011" t="s">
        <v>4</v>
      </c>
      <c r="G5011">
        <v>2006</v>
      </c>
      <c r="H5011" s="2">
        <v>2006</v>
      </c>
      <c r="I5011" s="1">
        <v>43286</v>
      </c>
      <c r="J5011" t="s">
        <v>7791</v>
      </c>
      <c r="K5011">
        <v>1</v>
      </c>
      <c r="L5011" t="s">
        <v>6290</v>
      </c>
      <c r="N5011">
        <v>130.94999999999999</v>
      </c>
      <c r="O5011" s="2">
        <v>130.94999999999999</v>
      </c>
      <c r="P5011" t="s">
        <v>26</v>
      </c>
      <c r="Q5011" t="s">
        <v>127</v>
      </c>
      <c r="R5011" t="s">
        <v>317</v>
      </c>
      <c r="S5011" t="s">
        <v>4661</v>
      </c>
      <c r="T5011">
        <v>9780801473333</v>
      </c>
      <c r="V5011" t="s">
        <v>4411</v>
      </c>
      <c r="W5011" t="s">
        <v>383</v>
      </c>
      <c r="X5011" t="s">
        <v>24178</v>
      </c>
    </row>
    <row r="5012" spans="1:24" hidden="1" x14ac:dyDescent="0.3">
      <c r="A5012">
        <v>9781400838349</v>
      </c>
      <c r="B5012" t="s">
        <v>8</v>
      </c>
      <c r="C5012" t="s">
        <v>7756</v>
      </c>
      <c r="D5012" t="s">
        <v>7757</v>
      </c>
      <c r="F5012" t="s">
        <v>4</v>
      </c>
      <c r="G5012">
        <v>2011</v>
      </c>
      <c r="H5012" s="2">
        <v>2011</v>
      </c>
      <c r="I5012" s="1">
        <v>40637</v>
      </c>
      <c r="J5012" t="s">
        <v>7758</v>
      </c>
      <c r="K5012">
        <v>1</v>
      </c>
      <c r="N5012">
        <v>94.95</v>
      </c>
      <c r="O5012" s="2">
        <v>94.95</v>
      </c>
      <c r="P5012" t="s">
        <v>26</v>
      </c>
      <c r="Q5012" t="s">
        <v>127</v>
      </c>
      <c r="R5012" t="s">
        <v>317</v>
      </c>
      <c r="S5012" t="s">
        <v>4462</v>
      </c>
      <c r="T5012">
        <v>9780691126449</v>
      </c>
      <c r="V5012" t="s">
        <v>4411</v>
      </c>
      <c r="W5012" t="s">
        <v>383</v>
      </c>
      <c r="X5012" t="s">
        <v>24179</v>
      </c>
    </row>
    <row r="5013" spans="1:24" hidden="1" x14ac:dyDescent="0.3">
      <c r="A5013">
        <v>9781847692474</v>
      </c>
      <c r="B5013" t="s">
        <v>7124</v>
      </c>
      <c r="C5013" t="s">
        <v>7611</v>
      </c>
      <c r="F5013" t="s">
        <v>4</v>
      </c>
      <c r="G5013">
        <v>2010</v>
      </c>
      <c r="H5013" s="2">
        <v>2010</v>
      </c>
      <c r="I5013" s="1">
        <v>40298</v>
      </c>
      <c r="J5013" t="s">
        <v>10831</v>
      </c>
      <c r="K5013">
        <v>1</v>
      </c>
      <c r="L5013" t="s">
        <v>7125</v>
      </c>
      <c r="N5013">
        <v>289.89999999999998</v>
      </c>
      <c r="O5013" s="2">
        <v>289.89999999999998</v>
      </c>
      <c r="P5013" t="s">
        <v>26</v>
      </c>
      <c r="Q5013" t="s">
        <v>127</v>
      </c>
      <c r="R5013" t="s">
        <v>322</v>
      </c>
      <c r="S5013" t="s">
        <v>7127</v>
      </c>
      <c r="V5013" t="s">
        <v>4411</v>
      </c>
      <c r="W5013" t="s">
        <v>383</v>
      </c>
      <c r="X5013" t="s">
        <v>24180</v>
      </c>
    </row>
    <row r="5014" spans="1:24" hidden="1" x14ac:dyDescent="0.3">
      <c r="A5014">
        <v>9781853599736</v>
      </c>
      <c r="B5014" t="s">
        <v>7124</v>
      </c>
      <c r="C5014" t="s">
        <v>7608</v>
      </c>
      <c r="D5014" t="s">
        <v>7609</v>
      </c>
      <c r="F5014" t="s">
        <v>4</v>
      </c>
      <c r="G5014">
        <v>2007</v>
      </c>
      <c r="H5014" s="2">
        <v>2007</v>
      </c>
      <c r="I5014" s="1">
        <v>39274</v>
      </c>
      <c r="J5014" t="s">
        <v>10833</v>
      </c>
      <c r="K5014">
        <v>1</v>
      </c>
      <c r="L5014" t="s">
        <v>7125</v>
      </c>
      <c r="N5014">
        <v>259.89999999999998</v>
      </c>
      <c r="O5014" s="2">
        <v>259.89999999999998</v>
      </c>
      <c r="P5014" t="s">
        <v>26</v>
      </c>
      <c r="Q5014" t="s">
        <v>127</v>
      </c>
      <c r="R5014" t="s">
        <v>322</v>
      </c>
      <c r="S5014" t="s">
        <v>7127</v>
      </c>
      <c r="V5014" t="s">
        <v>4411</v>
      </c>
      <c r="W5014" t="s">
        <v>383</v>
      </c>
      <c r="X5014" t="s">
        <v>24181</v>
      </c>
    </row>
    <row r="5015" spans="1:24" hidden="1" x14ac:dyDescent="0.3">
      <c r="A5015">
        <v>9781847693570</v>
      </c>
      <c r="B5015" t="s">
        <v>7124</v>
      </c>
      <c r="C5015" t="s">
        <v>7610</v>
      </c>
      <c r="F5015" t="s">
        <v>4</v>
      </c>
      <c r="G5015">
        <v>2011</v>
      </c>
      <c r="H5015" s="2">
        <v>2011</v>
      </c>
      <c r="I5015" s="1">
        <v>40674</v>
      </c>
      <c r="J5015" t="s">
        <v>10834</v>
      </c>
      <c r="K5015">
        <v>1</v>
      </c>
      <c r="L5015" t="s">
        <v>7125</v>
      </c>
      <c r="N5015">
        <v>289.89999999999998</v>
      </c>
      <c r="O5015" s="2">
        <v>289.89999999999998</v>
      </c>
      <c r="P5015" t="s">
        <v>26</v>
      </c>
      <c r="Q5015" t="s">
        <v>127</v>
      </c>
      <c r="R5015" t="s">
        <v>322</v>
      </c>
      <c r="S5015" t="s">
        <v>7127</v>
      </c>
      <c r="V5015" t="s">
        <v>4411</v>
      </c>
      <c r="W5015" t="s">
        <v>383</v>
      </c>
      <c r="X5015" t="s">
        <v>24182</v>
      </c>
    </row>
    <row r="5016" spans="1:24" hidden="1" x14ac:dyDescent="0.3">
      <c r="A5016">
        <v>9781847690593</v>
      </c>
      <c r="B5016" t="s">
        <v>7124</v>
      </c>
      <c r="C5016" t="s">
        <v>7593</v>
      </c>
      <c r="D5016" t="s">
        <v>7594</v>
      </c>
      <c r="F5016" t="s">
        <v>4</v>
      </c>
      <c r="G5016">
        <v>2008</v>
      </c>
      <c r="H5016" s="2">
        <v>2008</v>
      </c>
      <c r="I5016" s="1">
        <v>39559</v>
      </c>
      <c r="J5016" t="s">
        <v>10835</v>
      </c>
      <c r="K5016">
        <v>1</v>
      </c>
      <c r="L5016" t="s">
        <v>7125</v>
      </c>
      <c r="N5016">
        <v>169.9</v>
      </c>
      <c r="O5016" s="2">
        <v>169.9</v>
      </c>
      <c r="P5016" t="s">
        <v>26</v>
      </c>
      <c r="Q5016" t="s">
        <v>127</v>
      </c>
      <c r="R5016" t="s">
        <v>322</v>
      </c>
      <c r="S5016" t="s">
        <v>7127</v>
      </c>
      <c r="V5016" t="s">
        <v>4411</v>
      </c>
      <c r="W5016" t="s">
        <v>383</v>
      </c>
      <c r="X5016" t="s">
        <v>24183</v>
      </c>
    </row>
    <row r="5017" spans="1:24" hidden="1" x14ac:dyDescent="0.3">
      <c r="A5017">
        <v>9781847691613</v>
      </c>
      <c r="B5017" t="s">
        <v>7124</v>
      </c>
      <c r="C5017" t="s">
        <v>7600</v>
      </c>
      <c r="F5017" t="s">
        <v>4</v>
      </c>
      <c r="G5017">
        <v>2009</v>
      </c>
      <c r="H5017" s="2">
        <v>2009</v>
      </c>
      <c r="I5017" s="1">
        <v>39918</v>
      </c>
      <c r="J5017" t="s">
        <v>7141</v>
      </c>
      <c r="K5017">
        <v>1</v>
      </c>
      <c r="L5017" t="s">
        <v>7138</v>
      </c>
      <c r="N5017">
        <v>269.89999999999998</v>
      </c>
      <c r="O5017" s="2">
        <v>269.89999999999998</v>
      </c>
      <c r="P5017" t="s">
        <v>26</v>
      </c>
      <c r="Q5017" t="s">
        <v>127</v>
      </c>
      <c r="R5017" t="s">
        <v>322</v>
      </c>
      <c r="S5017" t="s">
        <v>7127</v>
      </c>
      <c r="V5017" t="s">
        <v>4411</v>
      </c>
      <c r="W5017" t="s">
        <v>383</v>
      </c>
      <c r="X5017" t="s">
        <v>24184</v>
      </c>
    </row>
    <row r="5018" spans="1:24" hidden="1" x14ac:dyDescent="0.3">
      <c r="A5018">
        <v>9780801460517</v>
      </c>
      <c r="B5018" t="s">
        <v>2235</v>
      </c>
      <c r="C5018" t="s">
        <v>7778</v>
      </c>
      <c r="D5018" t="s">
        <v>7779</v>
      </c>
      <c r="F5018" t="s">
        <v>4</v>
      </c>
      <c r="G5018">
        <v>2010</v>
      </c>
      <c r="H5018" s="2">
        <v>2010</v>
      </c>
      <c r="I5018" s="1">
        <v>40527</v>
      </c>
      <c r="J5018" t="s">
        <v>7780</v>
      </c>
      <c r="K5018">
        <v>1</v>
      </c>
      <c r="N5018">
        <v>130.94999999999999</v>
      </c>
      <c r="O5018" s="2">
        <v>130.94999999999999</v>
      </c>
      <c r="P5018" t="s">
        <v>26</v>
      </c>
      <c r="Q5018" t="s">
        <v>127</v>
      </c>
      <c r="R5018" t="s">
        <v>322</v>
      </c>
      <c r="S5018" t="s">
        <v>7781</v>
      </c>
      <c r="T5018">
        <v>9780801444890</v>
      </c>
      <c r="V5018" t="s">
        <v>4411</v>
      </c>
      <c r="W5018" t="s">
        <v>383</v>
      </c>
      <c r="X5018" t="s">
        <v>24185</v>
      </c>
    </row>
    <row r="5019" spans="1:24" hidden="1" x14ac:dyDescent="0.3">
      <c r="A5019">
        <v>9781847695147</v>
      </c>
      <c r="B5019" t="s">
        <v>7124</v>
      </c>
      <c r="C5019" t="s">
        <v>7596</v>
      </c>
      <c r="F5019" t="s">
        <v>4</v>
      </c>
      <c r="G5019">
        <v>2012</v>
      </c>
      <c r="H5019" s="2">
        <v>2012</v>
      </c>
      <c r="I5019" s="1">
        <v>40959</v>
      </c>
      <c r="J5019" t="s">
        <v>10832</v>
      </c>
      <c r="K5019">
        <v>1</v>
      </c>
      <c r="L5019" t="s">
        <v>7125</v>
      </c>
      <c r="N5019">
        <v>269.89999999999998</v>
      </c>
      <c r="O5019" s="2">
        <v>269.89999999999998</v>
      </c>
      <c r="P5019" t="s">
        <v>26</v>
      </c>
      <c r="Q5019" t="s">
        <v>127</v>
      </c>
      <c r="R5019" t="s">
        <v>322</v>
      </c>
      <c r="S5019" t="s">
        <v>7127</v>
      </c>
      <c r="V5019" t="s">
        <v>4411</v>
      </c>
      <c r="W5019" t="s">
        <v>383</v>
      </c>
      <c r="X5019" t="s">
        <v>24186</v>
      </c>
    </row>
    <row r="5020" spans="1:24" hidden="1" x14ac:dyDescent="0.3">
      <c r="A5020">
        <v>9781847691170</v>
      </c>
      <c r="B5020" t="s">
        <v>7124</v>
      </c>
      <c r="C5020" t="s">
        <v>7607</v>
      </c>
      <c r="F5020" t="s">
        <v>4</v>
      </c>
      <c r="G5020">
        <v>2008</v>
      </c>
      <c r="H5020" s="2">
        <v>2008</v>
      </c>
      <c r="I5020" s="1">
        <v>39800</v>
      </c>
      <c r="J5020" t="s">
        <v>17068</v>
      </c>
      <c r="K5020">
        <v>1</v>
      </c>
      <c r="L5020" t="s">
        <v>7125</v>
      </c>
      <c r="N5020">
        <v>179.9</v>
      </c>
      <c r="O5020" s="2">
        <v>179.9</v>
      </c>
      <c r="P5020" t="s">
        <v>26</v>
      </c>
      <c r="Q5020" t="s">
        <v>127</v>
      </c>
      <c r="R5020" t="s">
        <v>322</v>
      </c>
      <c r="S5020" t="s">
        <v>7127</v>
      </c>
      <c r="V5020" t="s">
        <v>4411</v>
      </c>
      <c r="W5020" t="s">
        <v>383</v>
      </c>
      <c r="X5020" t="s">
        <v>24187</v>
      </c>
    </row>
    <row r="5021" spans="1:24" hidden="1" x14ac:dyDescent="0.3">
      <c r="A5021">
        <v>9783110317954</v>
      </c>
      <c r="B5021" t="s">
        <v>174</v>
      </c>
      <c r="C5021" t="s">
        <v>12415</v>
      </c>
      <c r="F5021" t="s">
        <v>4</v>
      </c>
      <c r="G5021">
        <v>2014</v>
      </c>
      <c r="H5021" s="2">
        <v>2014</v>
      </c>
      <c r="I5021" s="1">
        <v>41936</v>
      </c>
      <c r="J5021" t="s">
        <v>12416</v>
      </c>
      <c r="K5021">
        <v>1</v>
      </c>
      <c r="L5021" t="s">
        <v>12175</v>
      </c>
      <c r="M5021" t="s">
        <v>19238</v>
      </c>
      <c r="N5021">
        <v>113.95</v>
      </c>
      <c r="O5021" s="2">
        <v>113.95</v>
      </c>
      <c r="P5021" t="s">
        <v>26</v>
      </c>
      <c r="Q5021" t="s">
        <v>127</v>
      </c>
      <c r="R5021" t="s">
        <v>372</v>
      </c>
      <c r="S5021" t="s">
        <v>200</v>
      </c>
      <c r="T5021">
        <v>9783110317909</v>
      </c>
      <c r="U5021" s="1">
        <v>41925</v>
      </c>
      <c r="V5021" t="s">
        <v>4411</v>
      </c>
      <c r="X5021" t="s">
        <v>24188</v>
      </c>
    </row>
    <row r="5022" spans="1:24" hidden="1" x14ac:dyDescent="0.3">
      <c r="A5022">
        <v>9781783099092</v>
      </c>
      <c r="B5022" t="s">
        <v>7124</v>
      </c>
      <c r="C5022" t="s">
        <v>7519</v>
      </c>
      <c r="D5022" t="s">
        <v>7520</v>
      </c>
      <c r="F5022" t="s">
        <v>4</v>
      </c>
      <c r="G5022">
        <v>2017</v>
      </c>
      <c r="H5022" s="2">
        <v>2017</v>
      </c>
      <c r="I5022" s="1">
        <v>43059</v>
      </c>
      <c r="J5022" t="s">
        <v>10830</v>
      </c>
      <c r="K5022">
        <v>1</v>
      </c>
      <c r="L5022" t="s">
        <v>7125</v>
      </c>
      <c r="N5022">
        <v>289.89999999999998</v>
      </c>
      <c r="O5022" s="2">
        <v>289.89999999999998</v>
      </c>
      <c r="P5022" t="s">
        <v>26</v>
      </c>
      <c r="Q5022" t="s">
        <v>127</v>
      </c>
      <c r="R5022" t="s">
        <v>322</v>
      </c>
      <c r="S5022" t="s">
        <v>7127</v>
      </c>
      <c r="V5022" t="s">
        <v>4411</v>
      </c>
      <c r="X5022" t="s">
        <v>24189</v>
      </c>
    </row>
    <row r="5023" spans="1:24" hidden="1" x14ac:dyDescent="0.3">
      <c r="A5023">
        <v>9780801465055</v>
      </c>
      <c r="B5023" t="s">
        <v>2235</v>
      </c>
      <c r="C5023" t="s">
        <v>7515</v>
      </c>
      <c r="D5023" t="s">
        <v>7516</v>
      </c>
      <c r="F5023" t="s">
        <v>4</v>
      </c>
      <c r="G5023">
        <v>2012</v>
      </c>
      <c r="H5023" s="2">
        <v>2012</v>
      </c>
      <c r="I5023" s="1">
        <v>41044</v>
      </c>
      <c r="J5023" t="s">
        <v>18918</v>
      </c>
      <c r="K5023">
        <v>1</v>
      </c>
      <c r="L5023" t="s">
        <v>6272</v>
      </c>
      <c r="N5023">
        <v>130.94999999999999</v>
      </c>
      <c r="O5023" s="2">
        <v>130.94999999999999</v>
      </c>
      <c r="P5023" t="s">
        <v>26</v>
      </c>
      <c r="Q5023" t="s">
        <v>345</v>
      </c>
      <c r="R5023" t="s">
        <v>345</v>
      </c>
      <c r="S5023" t="s">
        <v>6361</v>
      </c>
      <c r="T5023">
        <v>9780801445057</v>
      </c>
      <c r="V5023" t="s">
        <v>4411</v>
      </c>
      <c r="W5023" t="s">
        <v>383</v>
      </c>
      <c r="X5023" t="s">
        <v>24190</v>
      </c>
    </row>
    <row r="5024" spans="1:24" x14ac:dyDescent="0.3">
      <c r="A5024">
        <v>9780691183954</v>
      </c>
      <c r="B5024" t="s">
        <v>8</v>
      </c>
      <c r="C5024" t="s">
        <v>8644</v>
      </c>
      <c r="D5024" t="s">
        <v>8645</v>
      </c>
      <c r="F5024" t="s">
        <v>4</v>
      </c>
      <c r="G5024">
        <v>2019</v>
      </c>
      <c r="H5024" s="2">
        <v>2019</v>
      </c>
      <c r="I5024" s="1">
        <v>43508</v>
      </c>
      <c r="J5024" t="s">
        <v>9022</v>
      </c>
      <c r="K5024">
        <v>1</v>
      </c>
      <c r="N5024">
        <v>130.94999999999999</v>
      </c>
      <c r="O5024" s="2">
        <v>130.94999999999999</v>
      </c>
      <c r="P5024" t="s">
        <v>26</v>
      </c>
      <c r="Q5024" t="s">
        <v>127</v>
      </c>
      <c r="R5024" t="s">
        <v>317</v>
      </c>
      <c r="S5024" t="s">
        <v>4462</v>
      </c>
      <c r="T5024">
        <v>9780691174259</v>
      </c>
      <c r="V5024" t="s">
        <v>4411</v>
      </c>
      <c r="X5024" t="s">
        <v>24191</v>
      </c>
    </row>
    <row r="5025" spans="1:24" hidden="1" x14ac:dyDescent="0.3">
      <c r="A5025">
        <v>9781501711305</v>
      </c>
      <c r="B5025" t="s">
        <v>2235</v>
      </c>
      <c r="C5025" t="s">
        <v>7511</v>
      </c>
      <c r="F5025" t="s">
        <v>4</v>
      </c>
      <c r="G5025">
        <v>2003</v>
      </c>
      <c r="H5025" s="2">
        <v>2003</v>
      </c>
      <c r="I5025" s="1">
        <v>43251</v>
      </c>
      <c r="J5025" t="s">
        <v>7512</v>
      </c>
      <c r="K5025">
        <v>1</v>
      </c>
      <c r="L5025" t="s">
        <v>6260</v>
      </c>
      <c r="N5025">
        <v>130.94999999999999</v>
      </c>
      <c r="O5025" s="2">
        <v>130.94999999999999</v>
      </c>
      <c r="P5025" t="s">
        <v>26</v>
      </c>
      <c r="Q5025" t="s">
        <v>127</v>
      </c>
      <c r="R5025" t="s">
        <v>375</v>
      </c>
      <c r="S5025" t="s">
        <v>224</v>
      </c>
      <c r="T5025">
        <v>9780801441592</v>
      </c>
      <c r="V5025" t="s">
        <v>4411</v>
      </c>
      <c r="W5025" t="s">
        <v>383</v>
      </c>
      <c r="X5025" t="s">
        <v>24192</v>
      </c>
    </row>
    <row r="5026" spans="1:24" hidden="1" x14ac:dyDescent="0.3">
      <c r="A5026">
        <v>9780691186863</v>
      </c>
      <c r="B5026" t="s">
        <v>8</v>
      </c>
      <c r="C5026" t="s">
        <v>7422</v>
      </c>
      <c r="D5026" t="s">
        <v>7423</v>
      </c>
      <c r="F5026" t="s">
        <v>4</v>
      </c>
      <c r="G5026">
        <v>2007</v>
      </c>
      <c r="H5026" s="2">
        <v>2007</v>
      </c>
      <c r="I5026" s="1">
        <v>43256</v>
      </c>
      <c r="J5026" t="s">
        <v>7424</v>
      </c>
      <c r="K5026">
        <v>1</v>
      </c>
      <c r="L5026" t="s">
        <v>7425</v>
      </c>
      <c r="M5026" t="s">
        <v>19220</v>
      </c>
      <c r="N5026">
        <v>195.95</v>
      </c>
      <c r="O5026" s="2">
        <v>195.95</v>
      </c>
      <c r="P5026" t="s">
        <v>26</v>
      </c>
      <c r="Q5026" t="s">
        <v>127</v>
      </c>
      <c r="R5026" t="s">
        <v>379</v>
      </c>
      <c r="S5026" t="s">
        <v>209</v>
      </c>
      <c r="T5026">
        <v>9780691133669</v>
      </c>
      <c r="V5026" t="s">
        <v>4411</v>
      </c>
      <c r="X5026" t="s">
        <v>24193</v>
      </c>
    </row>
    <row r="5027" spans="1:24" hidden="1" x14ac:dyDescent="0.3">
      <c r="A5027">
        <v>9780691187235</v>
      </c>
      <c r="B5027" t="s">
        <v>8</v>
      </c>
      <c r="C5027" t="s">
        <v>7397</v>
      </c>
      <c r="D5027" t="s">
        <v>7398</v>
      </c>
      <c r="F5027" t="s">
        <v>4</v>
      </c>
      <c r="G5027">
        <v>2002</v>
      </c>
      <c r="H5027" s="2">
        <v>2002</v>
      </c>
      <c r="I5027" s="1">
        <v>43256</v>
      </c>
      <c r="J5027" t="s">
        <v>7399</v>
      </c>
      <c r="K5027">
        <v>1</v>
      </c>
      <c r="N5027">
        <v>78.95</v>
      </c>
      <c r="O5027" s="2">
        <v>78.95</v>
      </c>
      <c r="P5027" t="s">
        <v>26</v>
      </c>
      <c r="Q5027" t="s">
        <v>389</v>
      </c>
      <c r="R5027" t="s">
        <v>331</v>
      </c>
      <c r="S5027" t="s">
        <v>27</v>
      </c>
      <c r="T5027">
        <v>691187231</v>
      </c>
      <c r="V5027" t="s">
        <v>4411</v>
      </c>
      <c r="X5027" t="s">
        <v>24194</v>
      </c>
    </row>
    <row r="5028" spans="1:24" hidden="1" x14ac:dyDescent="0.3">
      <c r="A5028">
        <v>9781614514343</v>
      </c>
      <c r="B5028" t="s">
        <v>174</v>
      </c>
      <c r="C5028" t="s">
        <v>12968</v>
      </c>
      <c r="F5028" t="s">
        <v>4</v>
      </c>
      <c r="G5028">
        <v>2015</v>
      </c>
      <c r="H5028" s="2">
        <v>2015</v>
      </c>
      <c r="I5028" s="1">
        <v>42093</v>
      </c>
      <c r="J5028" t="s">
        <v>12969</v>
      </c>
      <c r="K5028">
        <v>1</v>
      </c>
      <c r="N5028">
        <v>77.95</v>
      </c>
      <c r="O5028" s="2">
        <v>77.95</v>
      </c>
      <c r="P5028" t="s">
        <v>26</v>
      </c>
      <c r="Q5028" t="s">
        <v>127</v>
      </c>
      <c r="R5028" t="s">
        <v>226</v>
      </c>
      <c r="S5028" t="s">
        <v>4415</v>
      </c>
      <c r="T5028">
        <v>9781614515920</v>
      </c>
      <c r="U5028" s="1">
        <v>42076</v>
      </c>
      <c r="V5028" t="s">
        <v>4411</v>
      </c>
      <c r="X5028" t="s">
        <v>24195</v>
      </c>
    </row>
    <row r="5029" spans="1:24" hidden="1" x14ac:dyDescent="0.3">
      <c r="A5029">
        <v>9783110334043</v>
      </c>
      <c r="B5029" t="s">
        <v>174</v>
      </c>
      <c r="C5029" t="s">
        <v>16556</v>
      </c>
      <c r="D5029" t="s">
        <v>12864</v>
      </c>
      <c r="F5029" t="s">
        <v>4</v>
      </c>
      <c r="G5029">
        <v>2015</v>
      </c>
      <c r="H5029" s="2">
        <v>2015</v>
      </c>
      <c r="I5029" s="1">
        <v>42247</v>
      </c>
      <c r="J5029" t="s">
        <v>12865</v>
      </c>
      <c r="K5029">
        <v>1</v>
      </c>
      <c r="N5029">
        <v>102.95</v>
      </c>
      <c r="O5029" s="2">
        <v>102.95</v>
      </c>
      <c r="P5029" t="s">
        <v>26</v>
      </c>
      <c r="Q5029" t="s">
        <v>127</v>
      </c>
      <c r="R5029" t="s">
        <v>11855</v>
      </c>
      <c r="S5029" t="s">
        <v>88</v>
      </c>
      <c r="T5029">
        <v>9783110331653</v>
      </c>
      <c r="U5029" s="1">
        <v>42244</v>
      </c>
      <c r="V5029" t="s">
        <v>4411</v>
      </c>
      <c r="X5029" t="s">
        <v>24196</v>
      </c>
    </row>
    <row r="5030" spans="1:24" hidden="1" x14ac:dyDescent="0.3">
      <c r="A5030">
        <v>9781487513566</v>
      </c>
      <c r="B5030" t="s">
        <v>386</v>
      </c>
      <c r="C5030" t="s">
        <v>8628</v>
      </c>
      <c r="D5030" t="s">
        <v>8629</v>
      </c>
      <c r="F5030" t="s">
        <v>4</v>
      </c>
      <c r="G5030">
        <v>2018</v>
      </c>
      <c r="H5030" s="2">
        <v>2018</v>
      </c>
      <c r="I5030" s="1">
        <v>43353</v>
      </c>
      <c r="J5030" t="s">
        <v>8630</v>
      </c>
      <c r="K5030">
        <v>1</v>
      </c>
      <c r="N5030">
        <v>65.95</v>
      </c>
      <c r="O5030" s="2">
        <v>65.95</v>
      </c>
      <c r="P5030" t="s">
        <v>26</v>
      </c>
      <c r="Q5030" t="s">
        <v>127</v>
      </c>
      <c r="R5030" t="s">
        <v>322</v>
      </c>
      <c r="S5030" t="s">
        <v>5571</v>
      </c>
      <c r="T5030">
        <v>9781487501594</v>
      </c>
      <c r="V5030" t="s">
        <v>4411</v>
      </c>
      <c r="X5030" t="s">
        <v>24197</v>
      </c>
    </row>
    <row r="5031" spans="1:24" hidden="1" x14ac:dyDescent="0.3">
      <c r="A5031">
        <v>9781400890040</v>
      </c>
      <c r="B5031" t="s">
        <v>8</v>
      </c>
      <c r="C5031" t="s">
        <v>8617</v>
      </c>
      <c r="D5031" t="s">
        <v>8618</v>
      </c>
      <c r="F5031" t="s">
        <v>4</v>
      </c>
      <c r="G5031">
        <v>2018</v>
      </c>
      <c r="H5031" s="2">
        <v>2018</v>
      </c>
      <c r="I5031" s="1">
        <v>43200</v>
      </c>
      <c r="J5031" t="s">
        <v>8619</v>
      </c>
      <c r="K5031">
        <v>1</v>
      </c>
      <c r="N5031">
        <v>48.95</v>
      </c>
      <c r="O5031" s="2">
        <v>48.95</v>
      </c>
      <c r="P5031" t="s">
        <v>26</v>
      </c>
      <c r="Q5031" t="s">
        <v>127</v>
      </c>
      <c r="R5031" t="s">
        <v>317</v>
      </c>
      <c r="S5031" t="s">
        <v>4661</v>
      </c>
      <c r="T5031">
        <v>9780691175089</v>
      </c>
      <c r="V5031" t="s">
        <v>4411</v>
      </c>
      <c r="X5031" t="s">
        <v>24198</v>
      </c>
    </row>
    <row r="5032" spans="1:24" hidden="1" x14ac:dyDescent="0.3">
      <c r="A5032">
        <v>9781442696884</v>
      </c>
      <c r="B5032" t="s">
        <v>386</v>
      </c>
      <c r="C5032" t="s">
        <v>7282</v>
      </c>
      <c r="D5032" t="s">
        <v>7283</v>
      </c>
      <c r="F5032" t="s">
        <v>4</v>
      </c>
      <c r="G5032">
        <v>2011</v>
      </c>
      <c r="H5032" s="2">
        <v>2011</v>
      </c>
      <c r="I5032" s="1">
        <v>43479</v>
      </c>
      <c r="J5032" t="s">
        <v>7284</v>
      </c>
      <c r="K5032">
        <v>1</v>
      </c>
      <c r="N5032">
        <v>103.95</v>
      </c>
      <c r="O5032" s="2">
        <v>103.95</v>
      </c>
      <c r="P5032" t="s">
        <v>26</v>
      </c>
      <c r="Q5032" t="s">
        <v>127</v>
      </c>
      <c r="R5032" t="s">
        <v>322</v>
      </c>
      <c r="S5032" t="s">
        <v>5571</v>
      </c>
      <c r="T5032">
        <v>9781442612297</v>
      </c>
      <c r="V5032" t="s">
        <v>4411</v>
      </c>
      <c r="X5032" t="s">
        <v>24199</v>
      </c>
    </row>
    <row r="5033" spans="1:24" hidden="1" x14ac:dyDescent="0.3">
      <c r="A5033">
        <v>9780231544849</v>
      </c>
      <c r="B5033" t="s">
        <v>312</v>
      </c>
      <c r="C5033" t="s">
        <v>7331</v>
      </c>
      <c r="F5033" t="s">
        <v>4</v>
      </c>
      <c r="G5033">
        <v>2018</v>
      </c>
      <c r="H5033" s="2">
        <v>2018</v>
      </c>
      <c r="I5033" s="1">
        <v>43367</v>
      </c>
      <c r="J5033" t="s">
        <v>7332</v>
      </c>
      <c r="K5033">
        <v>1</v>
      </c>
      <c r="N5033">
        <v>65.95</v>
      </c>
      <c r="O5033" s="2">
        <v>65.95</v>
      </c>
      <c r="P5033" t="s">
        <v>26</v>
      </c>
      <c r="Q5033" t="s">
        <v>127</v>
      </c>
      <c r="R5033" t="s">
        <v>317</v>
      </c>
      <c r="S5033" t="s">
        <v>5723</v>
      </c>
      <c r="T5033">
        <v>9780231183307</v>
      </c>
      <c r="V5033" t="s">
        <v>4411</v>
      </c>
      <c r="X5033" t="s">
        <v>24200</v>
      </c>
    </row>
    <row r="5034" spans="1:24" hidden="1" x14ac:dyDescent="0.3">
      <c r="A5034">
        <v>9781501707940</v>
      </c>
      <c r="B5034" t="s">
        <v>2235</v>
      </c>
      <c r="C5034" t="s">
        <v>7186</v>
      </c>
      <c r="D5034" t="s">
        <v>7187</v>
      </c>
      <c r="F5034" t="s">
        <v>4</v>
      </c>
      <c r="G5034">
        <v>2017</v>
      </c>
      <c r="H5034" s="2">
        <v>2017</v>
      </c>
      <c r="I5034" s="1">
        <v>42801</v>
      </c>
      <c r="J5034" t="s">
        <v>7526</v>
      </c>
      <c r="K5034">
        <v>1</v>
      </c>
      <c r="L5034" t="s">
        <v>6272</v>
      </c>
      <c r="N5034">
        <v>130.94999999999999</v>
      </c>
      <c r="O5034" s="2">
        <v>130.94999999999999</v>
      </c>
      <c r="P5034" t="s">
        <v>26</v>
      </c>
      <c r="Q5034" t="s">
        <v>389</v>
      </c>
      <c r="R5034" t="s">
        <v>331</v>
      </c>
      <c r="S5034" t="s">
        <v>27</v>
      </c>
      <c r="T5034">
        <v>9781501705489</v>
      </c>
      <c r="V5034" t="s">
        <v>4411</v>
      </c>
      <c r="W5034" t="s">
        <v>383</v>
      </c>
      <c r="X5034" t="s">
        <v>24201</v>
      </c>
    </row>
    <row r="5035" spans="1:24" hidden="1" x14ac:dyDescent="0.3">
      <c r="A5035">
        <v>9781614514404</v>
      </c>
      <c r="B5035" t="s">
        <v>174</v>
      </c>
      <c r="C5035" t="s">
        <v>12984</v>
      </c>
      <c r="D5035" t="s">
        <v>12985</v>
      </c>
      <c r="F5035" t="s">
        <v>4</v>
      </c>
      <c r="G5035">
        <v>2015</v>
      </c>
      <c r="H5035" s="2">
        <v>2015</v>
      </c>
      <c r="I5035" s="1">
        <v>41985</v>
      </c>
      <c r="J5035" t="s">
        <v>12986</v>
      </c>
      <c r="K5035">
        <v>1</v>
      </c>
      <c r="N5035">
        <v>72.95</v>
      </c>
      <c r="O5035" s="2">
        <v>72.95</v>
      </c>
      <c r="P5035" t="s">
        <v>26</v>
      </c>
      <c r="Q5035" t="s">
        <v>359</v>
      </c>
      <c r="R5035" t="s">
        <v>359</v>
      </c>
      <c r="S5035" t="s">
        <v>4449</v>
      </c>
      <c r="T5035">
        <v>9781614516033</v>
      </c>
      <c r="U5035" s="1">
        <v>41960</v>
      </c>
      <c r="V5035" t="s">
        <v>4411</v>
      </c>
      <c r="X5035" t="s">
        <v>24202</v>
      </c>
    </row>
    <row r="5036" spans="1:24" hidden="1" x14ac:dyDescent="0.3">
      <c r="A5036">
        <v>9781501714832</v>
      </c>
      <c r="B5036" t="s">
        <v>2235</v>
      </c>
      <c r="C5036" t="s">
        <v>7257</v>
      </c>
      <c r="D5036" t="s">
        <v>7258</v>
      </c>
      <c r="F5036" t="s">
        <v>4</v>
      </c>
      <c r="G5036">
        <v>2017</v>
      </c>
      <c r="H5036" s="2">
        <v>2017</v>
      </c>
      <c r="I5036" s="1">
        <v>42993</v>
      </c>
      <c r="J5036" t="s">
        <v>7259</v>
      </c>
      <c r="K5036">
        <v>1</v>
      </c>
      <c r="L5036" t="s">
        <v>6272</v>
      </c>
      <c r="N5036">
        <v>130.94999999999999</v>
      </c>
      <c r="O5036" s="2">
        <v>130.94999999999999</v>
      </c>
      <c r="P5036" t="s">
        <v>26</v>
      </c>
      <c r="Q5036" t="s">
        <v>127</v>
      </c>
      <c r="R5036" t="s">
        <v>226</v>
      </c>
      <c r="S5036" t="s">
        <v>39</v>
      </c>
      <c r="T5036">
        <v>9781501709968</v>
      </c>
      <c r="V5036" t="s">
        <v>4411</v>
      </c>
      <c r="W5036" t="s">
        <v>383</v>
      </c>
      <c r="X5036" t="s">
        <v>24203</v>
      </c>
    </row>
    <row r="5037" spans="1:24" hidden="1" x14ac:dyDescent="0.3">
      <c r="A5037">
        <v>9781442621480</v>
      </c>
      <c r="B5037" t="s">
        <v>386</v>
      </c>
      <c r="C5037" t="s">
        <v>7202</v>
      </c>
      <c r="D5037" t="s">
        <v>17001</v>
      </c>
      <c r="F5037" t="s">
        <v>4</v>
      </c>
      <c r="G5037">
        <v>2000</v>
      </c>
      <c r="H5037" s="2">
        <v>2000</v>
      </c>
      <c r="I5037" s="1">
        <v>43479</v>
      </c>
      <c r="J5037" t="s">
        <v>7203</v>
      </c>
      <c r="K5037">
        <v>1</v>
      </c>
      <c r="L5037" t="s">
        <v>6029</v>
      </c>
      <c r="N5037">
        <v>106.95</v>
      </c>
      <c r="O5037" s="2">
        <v>106.95</v>
      </c>
      <c r="P5037" t="s">
        <v>26</v>
      </c>
      <c r="Q5037" t="s">
        <v>389</v>
      </c>
      <c r="R5037" t="s">
        <v>331</v>
      </c>
      <c r="S5037" t="s">
        <v>27</v>
      </c>
      <c r="T5037">
        <v>9780802083449</v>
      </c>
      <c r="V5037" t="s">
        <v>4411</v>
      </c>
      <c r="X5037" t="s">
        <v>24204</v>
      </c>
    </row>
    <row r="5038" spans="1:24" hidden="1" x14ac:dyDescent="0.3">
      <c r="A5038">
        <v>9780801454899</v>
      </c>
      <c r="B5038" t="s">
        <v>2235</v>
      </c>
      <c r="C5038" t="s">
        <v>7247</v>
      </c>
      <c r="D5038" t="s">
        <v>7248</v>
      </c>
      <c r="F5038" t="s">
        <v>4</v>
      </c>
      <c r="G5038">
        <v>2015</v>
      </c>
      <c r="H5038" s="2">
        <v>2015</v>
      </c>
      <c r="I5038" s="1">
        <v>42066</v>
      </c>
      <c r="J5038" t="s">
        <v>7249</v>
      </c>
      <c r="K5038">
        <v>1</v>
      </c>
      <c r="L5038" t="s">
        <v>6270</v>
      </c>
      <c r="N5038">
        <v>130.94999999999999</v>
      </c>
      <c r="O5038" s="2">
        <v>130.94999999999999</v>
      </c>
      <c r="P5038" t="s">
        <v>26</v>
      </c>
      <c r="Q5038" t="s">
        <v>127</v>
      </c>
      <c r="R5038" t="s">
        <v>322</v>
      </c>
      <c r="S5038" t="s">
        <v>215</v>
      </c>
      <c r="T5038">
        <v>9780801479830</v>
      </c>
      <c r="V5038" t="s">
        <v>4411</v>
      </c>
      <c r="W5038" t="s">
        <v>383</v>
      </c>
      <c r="X5038" t="s">
        <v>24205</v>
      </c>
    </row>
    <row r="5039" spans="1:24" hidden="1" x14ac:dyDescent="0.3">
      <c r="A5039">
        <v>9780231545181</v>
      </c>
      <c r="B5039" t="s">
        <v>312</v>
      </c>
      <c r="C5039" t="s">
        <v>8571</v>
      </c>
      <c r="D5039" t="s">
        <v>8572</v>
      </c>
      <c r="F5039" t="s">
        <v>4</v>
      </c>
      <c r="G5039">
        <v>2017</v>
      </c>
      <c r="H5039" s="2">
        <v>2017</v>
      </c>
      <c r="I5039" s="1">
        <v>43290</v>
      </c>
      <c r="J5039" t="s">
        <v>17797</v>
      </c>
      <c r="K5039">
        <v>1</v>
      </c>
      <c r="N5039">
        <v>17.95</v>
      </c>
      <c r="O5039" s="2">
        <v>17.95</v>
      </c>
      <c r="P5039" t="s">
        <v>26</v>
      </c>
      <c r="Q5039" t="s">
        <v>389</v>
      </c>
      <c r="R5039" t="s">
        <v>331</v>
      </c>
      <c r="S5039" t="s">
        <v>27</v>
      </c>
      <c r="T5039">
        <v>9780231183840</v>
      </c>
      <c r="V5039" t="s">
        <v>4411</v>
      </c>
      <c r="X5039" t="s">
        <v>24206</v>
      </c>
    </row>
    <row r="5040" spans="1:24" hidden="1" x14ac:dyDescent="0.3">
      <c r="A5040">
        <v>9781442694125</v>
      </c>
      <c r="B5040" t="s">
        <v>386</v>
      </c>
      <c r="C5040" t="s">
        <v>7306</v>
      </c>
      <c r="D5040" t="s">
        <v>7307</v>
      </c>
      <c r="F5040" t="s">
        <v>4</v>
      </c>
      <c r="G5040">
        <v>2011</v>
      </c>
      <c r="H5040" s="2">
        <v>2011</v>
      </c>
      <c r="I5040" s="1">
        <v>43437</v>
      </c>
      <c r="J5040" t="s">
        <v>7308</v>
      </c>
      <c r="K5040">
        <v>1</v>
      </c>
      <c r="N5040">
        <v>69.95</v>
      </c>
      <c r="O5040" s="2">
        <v>69.95</v>
      </c>
      <c r="P5040" t="s">
        <v>26</v>
      </c>
      <c r="Q5040" t="s">
        <v>127</v>
      </c>
      <c r="R5040" t="s">
        <v>322</v>
      </c>
      <c r="S5040" t="s">
        <v>88</v>
      </c>
      <c r="T5040">
        <v>9781442644854</v>
      </c>
      <c r="V5040" t="s">
        <v>4411</v>
      </c>
      <c r="X5040" t="s">
        <v>24207</v>
      </c>
    </row>
    <row r="5041" spans="1:24" hidden="1" x14ac:dyDescent="0.3">
      <c r="A5041">
        <v>9781442617377</v>
      </c>
      <c r="B5041" t="s">
        <v>386</v>
      </c>
      <c r="C5041" t="s">
        <v>8575</v>
      </c>
      <c r="D5041" t="s">
        <v>8576</v>
      </c>
      <c r="F5041" t="s">
        <v>4</v>
      </c>
      <c r="G5041">
        <v>2015</v>
      </c>
      <c r="H5041" s="2">
        <v>2015</v>
      </c>
      <c r="I5041" s="1">
        <v>43318</v>
      </c>
      <c r="J5041" t="s">
        <v>8577</v>
      </c>
      <c r="K5041">
        <v>1</v>
      </c>
      <c r="L5041" t="s">
        <v>6030</v>
      </c>
      <c r="N5041">
        <v>85.95</v>
      </c>
      <c r="O5041" s="2">
        <v>85.95</v>
      </c>
      <c r="P5041" t="s">
        <v>26</v>
      </c>
      <c r="Q5041" t="s">
        <v>127</v>
      </c>
      <c r="R5041" t="s">
        <v>322</v>
      </c>
      <c r="S5041" t="s">
        <v>5571</v>
      </c>
      <c r="T5041">
        <v>9781442648630</v>
      </c>
      <c r="V5041" t="s">
        <v>4411</v>
      </c>
      <c r="X5041" t="s">
        <v>24208</v>
      </c>
    </row>
    <row r="5042" spans="1:24" hidden="1" x14ac:dyDescent="0.3">
      <c r="A5042">
        <v>9781501703638</v>
      </c>
      <c r="B5042" t="s">
        <v>2235</v>
      </c>
      <c r="C5042" t="s">
        <v>7242</v>
      </c>
      <c r="D5042" t="s">
        <v>17015</v>
      </c>
      <c r="F5042" t="s">
        <v>4</v>
      </c>
      <c r="G5042">
        <v>2017</v>
      </c>
      <c r="H5042" s="2">
        <v>2017</v>
      </c>
      <c r="I5042" s="1">
        <v>42491</v>
      </c>
      <c r="J5042" t="s">
        <v>7243</v>
      </c>
      <c r="K5042">
        <v>1</v>
      </c>
      <c r="L5042" t="s">
        <v>6272</v>
      </c>
      <c r="N5042">
        <v>130.94999999999999</v>
      </c>
      <c r="O5042" s="2">
        <v>130.94999999999999</v>
      </c>
      <c r="P5042" t="s">
        <v>26</v>
      </c>
      <c r="Q5042" t="s">
        <v>127</v>
      </c>
      <c r="R5042" t="s">
        <v>322</v>
      </c>
      <c r="S5042" t="s">
        <v>152</v>
      </c>
      <c r="T5042">
        <v>9781501702303</v>
      </c>
      <c r="V5042" t="s">
        <v>4411</v>
      </c>
      <c r="W5042" t="s">
        <v>383</v>
      </c>
      <c r="X5042" t="s">
        <v>24209</v>
      </c>
    </row>
    <row r="5043" spans="1:24" hidden="1" x14ac:dyDescent="0.3">
      <c r="A5043">
        <v>9781501714573</v>
      </c>
      <c r="B5043" t="s">
        <v>2235</v>
      </c>
      <c r="C5043" t="s">
        <v>7270</v>
      </c>
      <c r="D5043" t="s">
        <v>7271</v>
      </c>
      <c r="F5043" t="s">
        <v>4</v>
      </c>
      <c r="G5043">
        <v>2017</v>
      </c>
      <c r="H5043" s="2">
        <v>2017</v>
      </c>
      <c r="I5043" s="1">
        <v>42829</v>
      </c>
      <c r="J5043" t="s">
        <v>6439</v>
      </c>
      <c r="K5043">
        <v>1</v>
      </c>
      <c r="N5043">
        <v>130.94999999999999</v>
      </c>
      <c r="O5043" s="2">
        <v>130.94999999999999</v>
      </c>
      <c r="P5043" t="s">
        <v>26</v>
      </c>
      <c r="Q5043" t="s">
        <v>127</v>
      </c>
      <c r="R5043" t="s">
        <v>226</v>
      </c>
      <c r="S5043" t="s">
        <v>39</v>
      </c>
      <c r="T5043">
        <v>9781501714559</v>
      </c>
      <c r="V5043" t="s">
        <v>4411</v>
      </c>
      <c r="W5043" t="s">
        <v>383</v>
      </c>
      <c r="X5043" t="s">
        <v>24210</v>
      </c>
    </row>
    <row r="5044" spans="1:24" hidden="1" x14ac:dyDescent="0.3">
      <c r="A5044">
        <v>9780801454639</v>
      </c>
      <c r="B5044" t="s">
        <v>2235</v>
      </c>
      <c r="C5044" t="s">
        <v>7267</v>
      </c>
      <c r="D5044" t="s">
        <v>7268</v>
      </c>
      <c r="F5044" t="s">
        <v>4</v>
      </c>
      <c r="G5044">
        <v>2015</v>
      </c>
      <c r="H5044" s="2">
        <v>2015</v>
      </c>
      <c r="I5044" s="1">
        <v>42131</v>
      </c>
      <c r="J5044" t="s">
        <v>19098</v>
      </c>
      <c r="K5044">
        <v>1</v>
      </c>
      <c r="L5044" t="s">
        <v>6272</v>
      </c>
      <c r="N5044">
        <v>130.94999999999999</v>
      </c>
      <c r="O5044" s="2">
        <v>130.94999999999999</v>
      </c>
      <c r="P5044" t="s">
        <v>26</v>
      </c>
      <c r="Q5044" t="s">
        <v>127</v>
      </c>
      <c r="R5044" t="s">
        <v>322</v>
      </c>
      <c r="S5044" t="s">
        <v>7269</v>
      </c>
      <c r="T5044">
        <v>9780801453397</v>
      </c>
      <c r="V5044" t="s">
        <v>4411</v>
      </c>
      <c r="W5044" t="s">
        <v>383</v>
      </c>
      <c r="X5044" t="s">
        <v>24211</v>
      </c>
    </row>
    <row r="5045" spans="1:24" hidden="1" x14ac:dyDescent="0.3">
      <c r="A5045">
        <v>9781442688247</v>
      </c>
      <c r="B5045" t="s">
        <v>386</v>
      </c>
      <c r="C5045" t="s">
        <v>7303</v>
      </c>
      <c r="D5045" t="s">
        <v>17016</v>
      </c>
      <c r="F5045" t="s">
        <v>4</v>
      </c>
      <c r="G5045">
        <v>2008</v>
      </c>
      <c r="H5045" s="2">
        <v>2008</v>
      </c>
      <c r="I5045" s="1">
        <v>43437</v>
      </c>
      <c r="J5045" t="s">
        <v>7849</v>
      </c>
      <c r="K5045">
        <v>1</v>
      </c>
      <c r="N5045">
        <v>134.94999999999999</v>
      </c>
      <c r="O5045" s="2">
        <v>134.94999999999999</v>
      </c>
      <c r="P5045" t="s">
        <v>26</v>
      </c>
      <c r="Q5045" t="s">
        <v>389</v>
      </c>
      <c r="R5045" t="s">
        <v>331</v>
      </c>
      <c r="S5045" t="s">
        <v>27</v>
      </c>
      <c r="T5045">
        <v>9780802096326</v>
      </c>
      <c r="V5045" t="s">
        <v>4411</v>
      </c>
      <c r="X5045" t="s">
        <v>24212</v>
      </c>
    </row>
    <row r="5046" spans="1:24" hidden="1" x14ac:dyDescent="0.3">
      <c r="A5046">
        <v>9780801465802</v>
      </c>
      <c r="B5046" t="s">
        <v>2235</v>
      </c>
      <c r="C5046" t="s">
        <v>7240</v>
      </c>
      <c r="D5046" t="s">
        <v>17038</v>
      </c>
      <c r="F5046" t="s">
        <v>4</v>
      </c>
      <c r="G5046">
        <v>2014</v>
      </c>
      <c r="H5046" s="2">
        <v>2014</v>
      </c>
      <c r="I5046" s="1">
        <v>41193</v>
      </c>
      <c r="J5046" t="s">
        <v>17798</v>
      </c>
      <c r="K5046">
        <v>1</v>
      </c>
      <c r="L5046" t="s">
        <v>6272</v>
      </c>
      <c r="N5046">
        <v>130.94999999999999</v>
      </c>
      <c r="O5046" s="2">
        <v>130.94999999999999</v>
      </c>
      <c r="P5046" t="s">
        <v>26</v>
      </c>
      <c r="Q5046" t="s">
        <v>127</v>
      </c>
      <c r="R5046" t="s">
        <v>322</v>
      </c>
      <c r="S5046" t="s">
        <v>5191</v>
      </c>
      <c r="T5046">
        <v>9780801479502</v>
      </c>
      <c r="V5046" t="s">
        <v>4411</v>
      </c>
      <c r="W5046" t="s">
        <v>383</v>
      </c>
      <c r="X5046" t="s">
        <v>24213</v>
      </c>
    </row>
    <row r="5047" spans="1:24" hidden="1" x14ac:dyDescent="0.3">
      <c r="A5047">
        <v>9781442662513</v>
      </c>
      <c r="B5047" t="s">
        <v>386</v>
      </c>
      <c r="C5047" t="s">
        <v>7300</v>
      </c>
      <c r="F5047" t="s">
        <v>4</v>
      </c>
      <c r="G5047">
        <v>2012</v>
      </c>
      <c r="H5047" s="2">
        <v>2012</v>
      </c>
      <c r="I5047" s="1">
        <v>43479</v>
      </c>
      <c r="J5047" t="s">
        <v>9694</v>
      </c>
      <c r="K5047">
        <v>1</v>
      </c>
      <c r="N5047">
        <v>153.94999999999999</v>
      </c>
      <c r="O5047" s="2">
        <v>153.94999999999999</v>
      </c>
      <c r="P5047" t="s">
        <v>26</v>
      </c>
      <c r="Q5047" t="s">
        <v>127</v>
      </c>
      <c r="R5047" t="s">
        <v>372</v>
      </c>
      <c r="S5047" t="s">
        <v>6306</v>
      </c>
      <c r="T5047">
        <v>9781442613485</v>
      </c>
      <c r="V5047" t="s">
        <v>4411</v>
      </c>
      <c r="X5047" t="s">
        <v>24214</v>
      </c>
    </row>
    <row r="5048" spans="1:24" hidden="1" x14ac:dyDescent="0.3">
      <c r="A5048">
        <v>9780231545877</v>
      </c>
      <c r="B5048" t="s">
        <v>312</v>
      </c>
      <c r="C5048" t="s">
        <v>8568</v>
      </c>
      <c r="D5048" t="s">
        <v>8569</v>
      </c>
      <c r="F5048" t="s">
        <v>4</v>
      </c>
      <c r="G5048">
        <v>2017</v>
      </c>
      <c r="H5048" s="2">
        <v>2017</v>
      </c>
      <c r="I5048" s="1">
        <v>43290</v>
      </c>
      <c r="J5048" t="s">
        <v>8570</v>
      </c>
      <c r="K5048">
        <v>1</v>
      </c>
      <c r="N5048">
        <v>32.950000000000003</v>
      </c>
      <c r="O5048" s="2">
        <v>32.950000000000003</v>
      </c>
      <c r="P5048" t="s">
        <v>26</v>
      </c>
      <c r="Q5048" t="s">
        <v>127</v>
      </c>
      <c r="R5048" t="s">
        <v>322</v>
      </c>
      <c r="S5048" t="s">
        <v>16100</v>
      </c>
      <c r="T5048">
        <v>9780231173445</v>
      </c>
      <c r="V5048" t="s">
        <v>4411</v>
      </c>
      <c r="X5048" t="s">
        <v>24215</v>
      </c>
    </row>
    <row r="5049" spans="1:24" hidden="1" x14ac:dyDescent="0.3">
      <c r="A5049">
        <v>9781442662414</v>
      </c>
      <c r="B5049" t="s">
        <v>386</v>
      </c>
      <c r="C5049" t="s">
        <v>7298</v>
      </c>
      <c r="D5049" t="s">
        <v>7299</v>
      </c>
      <c r="F5049" t="s">
        <v>4</v>
      </c>
      <c r="G5049">
        <v>2012</v>
      </c>
      <c r="H5049" s="2">
        <v>2012</v>
      </c>
      <c r="I5049" s="1">
        <v>43437</v>
      </c>
      <c r="J5049" t="s">
        <v>6069</v>
      </c>
      <c r="K5049">
        <v>1</v>
      </c>
      <c r="N5049">
        <v>69.95</v>
      </c>
      <c r="O5049" s="2">
        <v>69.95</v>
      </c>
      <c r="P5049" t="s">
        <v>26</v>
      </c>
      <c r="Q5049" t="s">
        <v>127</v>
      </c>
      <c r="R5049" t="s">
        <v>322</v>
      </c>
      <c r="S5049" t="s">
        <v>5571</v>
      </c>
      <c r="T5049">
        <v>9781442613454</v>
      </c>
      <c r="V5049" t="s">
        <v>4411</v>
      </c>
      <c r="X5049" t="s">
        <v>24216</v>
      </c>
    </row>
    <row r="5050" spans="1:24" hidden="1" x14ac:dyDescent="0.3">
      <c r="A5050">
        <v>9780801469220</v>
      </c>
      <c r="B5050" t="s">
        <v>2235</v>
      </c>
      <c r="C5050" t="s">
        <v>7091</v>
      </c>
      <c r="D5050" t="s">
        <v>7092</v>
      </c>
      <c r="F5050" t="s">
        <v>4</v>
      </c>
      <c r="G5050">
        <v>2013</v>
      </c>
      <c r="H5050" s="2">
        <v>2013</v>
      </c>
      <c r="I5050" s="1">
        <v>41593</v>
      </c>
      <c r="J5050" t="s">
        <v>19094</v>
      </c>
      <c r="K5050">
        <v>1</v>
      </c>
      <c r="L5050" t="s">
        <v>6272</v>
      </c>
      <c r="N5050">
        <v>130.94999999999999</v>
      </c>
      <c r="O5050" s="2">
        <v>130.94999999999999</v>
      </c>
      <c r="P5050" t="s">
        <v>26</v>
      </c>
      <c r="Q5050" t="s">
        <v>345</v>
      </c>
      <c r="R5050" t="s">
        <v>345</v>
      </c>
      <c r="S5050" t="s">
        <v>10136</v>
      </c>
      <c r="T5050">
        <v>9780801478925</v>
      </c>
      <c r="V5050" t="s">
        <v>4411</v>
      </c>
      <c r="W5050" t="s">
        <v>383</v>
      </c>
      <c r="X5050" t="s">
        <v>24217</v>
      </c>
    </row>
    <row r="5051" spans="1:24" hidden="1" x14ac:dyDescent="0.3">
      <c r="A5051">
        <v>9781442685949</v>
      </c>
      <c r="B5051" t="s">
        <v>386</v>
      </c>
      <c r="C5051" t="s">
        <v>7291</v>
      </c>
      <c r="D5051" t="s">
        <v>7292</v>
      </c>
      <c r="F5051" t="s">
        <v>4</v>
      </c>
      <c r="G5051">
        <v>2010</v>
      </c>
      <c r="H5051" s="2">
        <v>2010</v>
      </c>
      <c r="I5051" s="1">
        <v>43437</v>
      </c>
      <c r="J5051" t="s">
        <v>7293</v>
      </c>
      <c r="K5051">
        <v>1</v>
      </c>
      <c r="N5051">
        <v>111.95</v>
      </c>
      <c r="O5051" s="2">
        <v>111.95</v>
      </c>
      <c r="P5051" t="s">
        <v>26</v>
      </c>
      <c r="Q5051" t="s">
        <v>127</v>
      </c>
      <c r="R5051" t="s">
        <v>317</v>
      </c>
      <c r="S5051" t="s">
        <v>4669</v>
      </c>
      <c r="T5051">
        <v>9781442610101</v>
      </c>
      <c r="V5051" t="s">
        <v>4411</v>
      </c>
      <c r="X5051" t="s">
        <v>24218</v>
      </c>
    </row>
    <row r="5052" spans="1:24" hidden="1" x14ac:dyDescent="0.3">
      <c r="A5052">
        <v>9781442667129</v>
      </c>
      <c r="B5052" t="s">
        <v>386</v>
      </c>
      <c r="C5052" t="s">
        <v>8578</v>
      </c>
      <c r="D5052" t="s">
        <v>8579</v>
      </c>
      <c r="F5052" t="s">
        <v>4</v>
      </c>
      <c r="G5052">
        <v>2014</v>
      </c>
      <c r="H5052" s="2">
        <v>2014</v>
      </c>
      <c r="I5052" s="1">
        <v>43318</v>
      </c>
      <c r="J5052" t="s">
        <v>17035</v>
      </c>
      <c r="K5052">
        <v>1</v>
      </c>
      <c r="N5052">
        <v>99.95</v>
      </c>
      <c r="O5052" s="2">
        <v>99.95</v>
      </c>
      <c r="P5052" t="s">
        <v>26</v>
      </c>
      <c r="Q5052" t="s">
        <v>127</v>
      </c>
      <c r="R5052" t="s">
        <v>322</v>
      </c>
      <c r="S5052" t="s">
        <v>94</v>
      </c>
      <c r="T5052">
        <v>9781442647053</v>
      </c>
      <c r="V5052" t="s">
        <v>4411</v>
      </c>
      <c r="X5052" t="s">
        <v>24219</v>
      </c>
    </row>
    <row r="5053" spans="1:24" hidden="1" x14ac:dyDescent="0.3">
      <c r="A5053">
        <v>9780801470837</v>
      </c>
      <c r="B5053" t="s">
        <v>2235</v>
      </c>
      <c r="C5053" t="s">
        <v>7274</v>
      </c>
      <c r="D5053" t="s">
        <v>7275</v>
      </c>
      <c r="F5053" t="s">
        <v>4</v>
      </c>
      <c r="G5053">
        <v>2014</v>
      </c>
      <c r="H5053" s="2">
        <v>2014</v>
      </c>
      <c r="I5053" s="1">
        <v>41752</v>
      </c>
      <c r="J5053" t="s">
        <v>19097</v>
      </c>
      <c r="K5053">
        <v>1</v>
      </c>
      <c r="L5053" t="s">
        <v>6272</v>
      </c>
      <c r="N5053">
        <v>130.94999999999999</v>
      </c>
      <c r="O5053" s="2">
        <v>130.94999999999999</v>
      </c>
      <c r="P5053" t="s">
        <v>26</v>
      </c>
      <c r="Q5053" t="s">
        <v>127</v>
      </c>
      <c r="R5053" t="s">
        <v>322</v>
      </c>
      <c r="S5053" t="s">
        <v>5191</v>
      </c>
      <c r="T5053">
        <v>9780801479410</v>
      </c>
      <c r="V5053" t="s">
        <v>4411</v>
      </c>
      <c r="W5053" t="s">
        <v>383</v>
      </c>
      <c r="X5053" t="s">
        <v>24220</v>
      </c>
    </row>
    <row r="5054" spans="1:24" hidden="1" x14ac:dyDescent="0.3">
      <c r="A5054">
        <v>9781783092338</v>
      </c>
      <c r="B5054" t="s">
        <v>7124</v>
      </c>
      <c r="C5054" t="s">
        <v>7137</v>
      </c>
      <c r="D5054" t="s">
        <v>16996</v>
      </c>
      <c r="F5054" t="s">
        <v>4</v>
      </c>
      <c r="G5054">
        <v>2014</v>
      </c>
      <c r="H5054" s="2">
        <v>2014</v>
      </c>
      <c r="I5054" s="1">
        <v>41841</v>
      </c>
      <c r="J5054" t="s">
        <v>10829</v>
      </c>
      <c r="K5054">
        <v>1</v>
      </c>
      <c r="L5054" t="s">
        <v>7125</v>
      </c>
      <c r="N5054">
        <v>269.89999999999998</v>
      </c>
      <c r="O5054" s="2">
        <v>269.89999999999998</v>
      </c>
      <c r="P5054" t="s">
        <v>26</v>
      </c>
      <c r="Q5054" t="s">
        <v>127</v>
      </c>
      <c r="R5054" t="s">
        <v>322</v>
      </c>
      <c r="S5054" t="s">
        <v>7127</v>
      </c>
      <c r="V5054" t="s">
        <v>4411</v>
      </c>
      <c r="X5054" t="s">
        <v>24221</v>
      </c>
    </row>
    <row r="5055" spans="1:24" hidden="1" x14ac:dyDescent="0.3">
      <c r="A5055">
        <v>9781783097678</v>
      </c>
      <c r="B5055" t="s">
        <v>7124</v>
      </c>
      <c r="C5055" t="s">
        <v>7176</v>
      </c>
      <c r="F5055" t="s">
        <v>4</v>
      </c>
      <c r="G5055">
        <v>2017</v>
      </c>
      <c r="H5055" s="2">
        <v>2017</v>
      </c>
      <c r="I5055" s="1">
        <v>42837</v>
      </c>
      <c r="J5055" t="s">
        <v>10828</v>
      </c>
      <c r="K5055">
        <v>1</v>
      </c>
      <c r="L5055" t="s">
        <v>7125</v>
      </c>
      <c r="N5055">
        <v>269.89999999999998</v>
      </c>
      <c r="O5055" s="2">
        <v>269.89999999999998</v>
      </c>
      <c r="P5055" t="s">
        <v>26</v>
      </c>
      <c r="Q5055" t="s">
        <v>127</v>
      </c>
      <c r="R5055" t="s">
        <v>329</v>
      </c>
      <c r="S5055" t="s">
        <v>109</v>
      </c>
      <c r="V5055" t="s">
        <v>4411</v>
      </c>
      <c r="X5055" t="s">
        <v>24222</v>
      </c>
    </row>
    <row r="5056" spans="1:24" hidden="1" x14ac:dyDescent="0.3">
      <c r="A5056">
        <v>9781783097777</v>
      </c>
      <c r="B5056" t="s">
        <v>7124</v>
      </c>
      <c r="C5056" t="s">
        <v>7133</v>
      </c>
      <c r="D5056" t="s">
        <v>251</v>
      </c>
      <c r="F5056" t="s">
        <v>4</v>
      </c>
      <c r="G5056">
        <v>2017</v>
      </c>
      <c r="H5056" s="2">
        <v>2017</v>
      </c>
      <c r="I5056" s="1">
        <v>42846</v>
      </c>
      <c r="J5056" t="s">
        <v>11015</v>
      </c>
      <c r="K5056">
        <v>1</v>
      </c>
      <c r="N5056">
        <v>289.89999999999998</v>
      </c>
      <c r="O5056" s="2">
        <v>289.89999999999998</v>
      </c>
      <c r="P5056" t="s">
        <v>26</v>
      </c>
      <c r="Q5056" t="s">
        <v>127</v>
      </c>
      <c r="R5056" t="s">
        <v>317</v>
      </c>
      <c r="S5056" t="s">
        <v>5187</v>
      </c>
      <c r="V5056" t="s">
        <v>4411</v>
      </c>
      <c r="X5056" t="s">
        <v>24223</v>
      </c>
    </row>
    <row r="5057" spans="1:24" hidden="1" x14ac:dyDescent="0.3">
      <c r="A5057">
        <v>9781847698742</v>
      </c>
      <c r="B5057" t="s">
        <v>7124</v>
      </c>
      <c r="C5057" t="s">
        <v>7132</v>
      </c>
      <c r="F5057" t="s">
        <v>4</v>
      </c>
      <c r="G5057">
        <v>2013</v>
      </c>
      <c r="H5057" s="2">
        <v>2013</v>
      </c>
      <c r="I5057" s="1">
        <v>41289</v>
      </c>
      <c r="J5057" t="s">
        <v>16986</v>
      </c>
      <c r="K5057">
        <v>1</v>
      </c>
      <c r="L5057" t="s">
        <v>7125</v>
      </c>
      <c r="N5057">
        <v>259.89999999999998</v>
      </c>
      <c r="O5057" s="2">
        <v>259.89999999999998</v>
      </c>
      <c r="P5057" t="s">
        <v>26</v>
      </c>
      <c r="Q5057" t="s">
        <v>127</v>
      </c>
      <c r="R5057" t="s">
        <v>322</v>
      </c>
      <c r="S5057" t="s">
        <v>7127</v>
      </c>
      <c r="V5057" t="s">
        <v>4411</v>
      </c>
      <c r="W5057" t="s">
        <v>383</v>
      </c>
      <c r="X5057" t="s">
        <v>24224</v>
      </c>
    </row>
    <row r="5058" spans="1:24" hidden="1" x14ac:dyDescent="0.3">
      <c r="A5058">
        <v>9781847696397</v>
      </c>
      <c r="B5058" t="s">
        <v>7124</v>
      </c>
      <c r="C5058" t="s">
        <v>7135</v>
      </c>
      <c r="D5058" t="s">
        <v>7136</v>
      </c>
      <c r="F5058" t="s">
        <v>4</v>
      </c>
      <c r="G5058">
        <v>2012</v>
      </c>
      <c r="H5058" s="2">
        <v>2012</v>
      </c>
      <c r="I5058" s="1">
        <v>40976</v>
      </c>
      <c r="J5058" t="s">
        <v>10827</v>
      </c>
      <c r="K5058">
        <v>1</v>
      </c>
      <c r="L5058" t="s">
        <v>7125</v>
      </c>
      <c r="N5058">
        <v>289.89999999999998</v>
      </c>
      <c r="O5058" s="2">
        <v>289.89999999999998</v>
      </c>
      <c r="P5058" t="s">
        <v>26</v>
      </c>
      <c r="Q5058" t="s">
        <v>127</v>
      </c>
      <c r="R5058" t="s">
        <v>322</v>
      </c>
      <c r="S5058" t="s">
        <v>7127</v>
      </c>
      <c r="V5058" t="s">
        <v>4411</v>
      </c>
      <c r="W5058" t="s">
        <v>383</v>
      </c>
      <c r="X5058" t="s">
        <v>24225</v>
      </c>
    </row>
    <row r="5059" spans="1:24" hidden="1" x14ac:dyDescent="0.3">
      <c r="A5059">
        <v>9781847697554</v>
      </c>
      <c r="B5059" t="s">
        <v>7124</v>
      </c>
      <c r="C5059" t="s">
        <v>7126</v>
      </c>
      <c r="F5059" t="s">
        <v>4</v>
      </c>
      <c r="G5059">
        <v>2012</v>
      </c>
      <c r="H5059" s="2">
        <v>2012</v>
      </c>
      <c r="I5059" s="1">
        <v>41080</v>
      </c>
      <c r="J5059" t="s">
        <v>10826</v>
      </c>
      <c r="K5059">
        <v>1</v>
      </c>
      <c r="L5059" t="s">
        <v>7125</v>
      </c>
      <c r="N5059">
        <v>259.89999999999998</v>
      </c>
      <c r="O5059" s="2">
        <v>259.89999999999998</v>
      </c>
      <c r="P5059" t="s">
        <v>26</v>
      </c>
      <c r="Q5059" t="s">
        <v>127</v>
      </c>
      <c r="R5059" t="s">
        <v>322</v>
      </c>
      <c r="S5059" t="s">
        <v>7127</v>
      </c>
      <c r="V5059" t="s">
        <v>4411</v>
      </c>
      <c r="W5059" t="s">
        <v>383</v>
      </c>
      <c r="X5059" t="s">
        <v>24226</v>
      </c>
    </row>
    <row r="5060" spans="1:24" hidden="1" x14ac:dyDescent="0.3">
      <c r="A5060">
        <v>9783110313802</v>
      </c>
      <c r="B5060" t="s">
        <v>174</v>
      </c>
      <c r="C5060" t="s">
        <v>12899</v>
      </c>
      <c r="D5060" t="s">
        <v>12900</v>
      </c>
      <c r="F5060" t="s">
        <v>4</v>
      </c>
      <c r="G5060">
        <v>2014</v>
      </c>
      <c r="H5060" s="2">
        <v>2014</v>
      </c>
      <c r="I5060" s="1">
        <v>41605</v>
      </c>
      <c r="J5060" t="s">
        <v>12901</v>
      </c>
      <c r="K5060">
        <v>1</v>
      </c>
      <c r="L5060" t="s">
        <v>11942</v>
      </c>
      <c r="M5060" t="s">
        <v>19233</v>
      </c>
      <c r="N5060">
        <v>123.95</v>
      </c>
      <c r="O5060" s="2">
        <v>123.95</v>
      </c>
      <c r="P5060" t="s">
        <v>26</v>
      </c>
      <c r="Q5060" t="s">
        <v>127</v>
      </c>
      <c r="R5060" t="s">
        <v>317</v>
      </c>
      <c r="S5060" t="s">
        <v>109</v>
      </c>
      <c r="T5060">
        <v>9783110313734</v>
      </c>
      <c r="U5060" s="1">
        <v>41593</v>
      </c>
      <c r="V5060" t="s">
        <v>4411</v>
      </c>
      <c r="X5060" t="s">
        <v>24227</v>
      </c>
    </row>
    <row r="5061" spans="1:24" hidden="1" x14ac:dyDescent="0.3">
      <c r="A5061">
        <v>9780674978638</v>
      </c>
      <c r="B5061" t="s">
        <v>5</v>
      </c>
      <c r="C5061" t="s">
        <v>7129</v>
      </c>
      <c r="D5061" t="s">
        <v>7130</v>
      </c>
      <c r="F5061" t="s">
        <v>4</v>
      </c>
      <c r="G5061">
        <v>2017</v>
      </c>
      <c r="H5061" s="2">
        <v>2017</v>
      </c>
      <c r="I5061" s="1">
        <v>42905</v>
      </c>
      <c r="J5061" t="s">
        <v>7131</v>
      </c>
      <c r="K5061">
        <v>1</v>
      </c>
      <c r="N5061">
        <v>92.5</v>
      </c>
      <c r="O5061" s="2">
        <v>92.5</v>
      </c>
      <c r="P5061" t="s">
        <v>26</v>
      </c>
      <c r="Q5061" t="s">
        <v>127</v>
      </c>
      <c r="R5061" t="s">
        <v>322</v>
      </c>
      <c r="S5061" t="s">
        <v>236</v>
      </c>
      <c r="T5061">
        <v>9780674972087</v>
      </c>
      <c r="V5061" t="s">
        <v>4411</v>
      </c>
      <c r="X5061" t="s">
        <v>24228</v>
      </c>
    </row>
    <row r="5062" spans="1:24" hidden="1" x14ac:dyDescent="0.3">
      <c r="A5062">
        <v>9781783098248</v>
      </c>
      <c r="B5062" t="s">
        <v>7124</v>
      </c>
      <c r="C5062" t="s">
        <v>7142</v>
      </c>
      <c r="D5062" t="s">
        <v>7143</v>
      </c>
      <c r="F5062" t="s">
        <v>4</v>
      </c>
      <c r="G5062">
        <v>2017</v>
      </c>
      <c r="H5062" s="2">
        <v>2017</v>
      </c>
      <c r="I5062" s="1">
        <v>42891</v>
      </c>
      <c r="J5062" t="s">
        <v>4523</v>
      </c>
      <c r="K5062">
        <v>1</v>
      </c>
      <c r="L5062" t="s">
        <v>7134</v>
      </c>
      <c r="N5062">
        <v>269.89999999999998</v>
      </c>
      <c r="O5062" s="2">
        <v>269.89999999999998</v>
      </c>
      <c r="P5062" t="s">
        <v>26</v>
      </c>
      <c r="Q5062" t="s">
        <v>127</v>
      </c>
      <c r="R5062" t="s">
        <v>317</v>
      </c>
      <c r="S5062" t="s">
        <v>5187</v>
      </c>
      <c r="V5062" t="s">
        <v>4411</v>
      </c>
      <c r="X5062" t="s">
        <v>24229</v>
      </c>
    </row>
    <row r="5063" spans="1:24" hidden="1" x14ac:dyDescent="0.3">
      <c r="A5063">
        <v>9781783090662</v>
      </c>
      <c r="B5063" t="s">
        <v>7124</v>
      </c>
      <c r="C5063" t="s">
        <v>7139</v>
      </c>
      <c r="D5063" t="s">
        <v>7140</v>
      </c>
      <c r="F5063" t="s">
        <v>4</v>
      </c>
      <c r="G5063">
        <v>2013</v>
      </c>
      <c r="H5063" s="2">
        <v>2013</v>
      </c>
      <c r="I5063" s="1">
        <v>41551</v>
      </c>
      <c r="J5063" t="s">
        <v>7141</v>
      </c>
      <c r="K5063">
        <v>1</v>
      </c>
      <c r="L5063" t="s">
        <v>7125</v>
      </c>
      <c r="N5063">
        <v>259.89999999999998</v>
      </c>
      <c r="O5063" s="2">
        <v>259.89999999999998</v>
      </c>
      <c r="P5063" t="s">
        <v>26</v>
      </c>
      <c r="Q5063" t="s">
        <v>127</v>
      </c>
      <c r="R5063" t="s">
        <v>322</v>
      </c>
      <c r="S5063" t="s">
        <v>7127</v>
      </c>
      <c r="V5063" t="s">
        <v>4411</v>
      </c>
      <c r="X5063" t="s">
        <v>24230</v>
      </c>
    </row>
    <row r="5064" spans="1:24" hidden="1" x14ac:dyDescent="0.3">
      <c r="A5064">
        <v>9781783094875</v>
      </c>
      <c r="B5064" t="s">
        <v>7124</v>
      </c>
      <c r="C5064" t="s">
        <v>7160</v>
      </c>
      <c r="D5064" t="s">
        <v>7161</v>
      </c>
      <c r="F5064" t="s">
        <v>4</v>
      </c>
      <c r="G5064">
        <v>2016</v>
      </c>
      <c r="H5064" s="2">
        <v>2016</v>
      </c>
      <c r="I5064" s="1">
        <v>42402</v>
      </c>
      <c r="J5064" t="s">
        <v>10825</v>
      </c>
      <c r="K5064">
        <v>1</v>
      </c>
      <c r="L5064" t="s">
        <v>7125</v>
      </c>
      <c r="N5064">
        <v>309.89999999999998</v>
      </c>
      <c r="O5064" s="2">
        <v>309.89999999999998</v>
      </c>
      <c r="P5064" t="s">
        <v>26</v>
      </c>
      <c r="Q5064" t="s">
        <v>127</v>
      </c>
      <c r="R5064" t="s">
        <v>322</v>
      </c>
      <c r="S5064" t="s">
        <v>7127</v>
      </c>
      <c r="V5064" t="s">
        <v>4411</v>
      </c>
      <c r="X5064" t="s">
        <v>24231</v>
      </c>
    </row>
    <row r="5065" spans="1:24" hidden="1" x14ac:dyDescent="0.3">
      <c r="A5065">
        <v>9780231543347</v>
      </c>
      <c r="B5065" t="s">
        <v>312</v>
      </c>
      <c r="C5065" t="s">
        <v>7088</v>
      </c>
      <c r="D5065" t="s">
        <v>7089</v>
      </c>
      <c r="F5065" t="s">
        <v>4</v>
      </c>
      <c r="G5065">
        <v>2016</v>
      </c>
      <c r="H5065" s="2">
        <v>2016</v>
      </c>
      <c r="I5065" s="1">
        <v>43437</v>
      </c>
      <c r="J5065" t="s">
        <v>7090</v>
      </c>
      <c r="K5065">
        <v>1</v>
      </c>
      <c r="L5065" t="s">
        <v>8805</v>
      </c>
      <c r="N5065">
        <v>36.950000000000003</v>
      </c>
      <c r="O5065" s="2">
        <v>36.950000000000003</v>
      </c>
      <c r="P5065" t="s">
        <v>26</v>
      </c>
      <c r="Q5065" t="s">
        <v>127</v>
      </c>
      <c r="R5065" t="s">
        <v>322</v>
      </c>
      <c r="S5065" t="s">
        <v>6167</v>
      </c>
      <c r="T5065">
        <v>9780231180887</v>
      </c>
      <c r="V5065" t="s">
        <v>4411</v>
      </c>
      <c r="X5065" t="s">
        <v>24232</v>
      </c>
    </row>
    <row r="5066" spans="1:24" hidden="1" x14ac:dyDescent="0.3">
      <c r="A5066">
        <v>9789814345699</v>
      </c>
      <c r="B5066" t="s">
        <v>7145</v>
      </c>
      <c r="C5066" t="s">
        <v>7178</v>
      </c>
      <c r="D5066" t="s">
        <v>7179</v>
      </c>
      <c r="F5066" t="s">
        <v>4</v>
      </c>
      <c r="G5066">
        <v>2012</v>
      </c>
      <c r="H5066" s="2">
        <v>2012</v>
      </c>
      <c r="I5066" s="1">
        <v>41059</v>
      </c>
      <c r="J5066" t="s">
        <v>7180</v>
      </c>
      <c r="K5066">
        <v>1</v>
      </c>
      <c r="N5066">
        <v>65.95</v>
      </c>
      <c r="O5066" s="2">
        <v>65.95</v>
      </c>
      <c r="P5066" t="s">
        <v>26</v>
      </c>
      <c r="Q5066" t="s">
        <v>127</v>
      </c>
      <c r="R5066" t="s">
        <v>322</v>
      </c>
      <c r="S5066" t="s">
        <v>5571</v>
      </c>
      <c r="T5066">
        <v>9789814345682</v>
      </c>
      <c r="V5066" t="s">
        <v>4411</v>
      </c>
      <c r="X5066" t="s">
        <v>24233</v>
      </c>
    </row>
    <row r="5067" spans="1:24" hidden="1" x14ac:dyDescent="0.3">
      <c r="A5067">
        <v>9780300157246</v>
      </c>
      <c r="B5067" t="s">
        <v>2242</v>
      </c>
      <c r="C5067" t="s">
        <v>7048</v>
      </c>
      <c r="F5067" t="s">
        <v>4</v>
      </c>
      <c r="G5067">
        <v>2002</v>
      </c>
      <c r="H5067" s="2">
        <v>2002</v>
      </c>
      <c r="I5067" s="1">
        <v>37601</v>
      </c>
      <c r="J5067" t="s">
        <v>16962</v>
      </c>
      <c r="K5067">
        <v>1</v>
      </c>
      <c r="N5067">
        <v>59.95</v>
      </c>
      <c r="O5067" s="2">
        <v>59.95</v>
      </c>
      <c r="P5067" t="s">
        <v>26</v>
      </c>
      <c r="Q5067" t="s">
        <v>127</v>
      </c>
      <c r="R5067" t="s">
        <v>322</v>
      </c>
      <c r="S5067" t="s">
        <v>110</v>
      </c>
      <c r="T5067">
        <v>9780300040067</v>
      </c>
      <c r="V5067" t="s">
        <v>4411</v>
      </c>
      <c r="X5067" t="s">
        <v>24234</v>
      </c>
    </row>
    <row r="5068" spans="1:24" hidden="1" x14ac:dyDescent="0.3">
      <c r="A5068">
        <v>9780300147339</v>
      </c>
      <c r="B5068" t="s">
        <v>2242</v>
      </c>
      <c r="C5068" t="s">
        <v>6784</v>
      </c>
      <c r="D5068" t="s">
        <v>6785</v>
      </c>
      <c r="F5068" t="s">
        <v>4</v>
      </c>
      <c r="G5068">
        <v>2008</v>
      </c>
      <c r="H5068" s="2">
        <v>2008</v>
      </c>
      <c r="I5068" s="1">
        <v>39722</v>
      </c>
      <c r="J5068" t="s">
        <v>6786</v>
      </c>
      <c r="K5068">
        <v>1</v>
      </c>
      <c r="N5068">
        <v>118.95</v>
      </c>
      <c r="O5068" s="2">
        <v>118.95</v>
      </c>
      <c r="P5068" t="s">
        <v>26</v>
      </c>
      <c r="Q5068" t="s">
        <v>127</v>
      </c>
      <c r="R5068" t="s">
        <v>317</v>
      </c>
      <c r="S5068" t="s">
        <v>98</v>
      </c>
      <c r="T5068">
        <v>9780300076714</v>
      </c>
      <c r="V5068" t="s">
        <v>4411</v>
      </c>
      <c r="X5068" t="s">
        <v>24235</v>
      </c>
    </row>
    <row r="5069" spans="1:24" hidden="1" x14ac:dyDescent="0.3">
      <c r="A5069">
        <v>9780300153941</v>
      </c>
      <c r="B5069" t="s">
        <v>2242</v>
      </c>
      <c r="C5069" t="s">
        <v>7008</v>
      </c>
      <c r="F5069" t="s">
        <v>4</v>
      </c>
      <c r="G5069">
        <v>2010</v>
      </c>
      <c r="H5069" s="2">
        <v>2010</v>
      </c>
      <c r="I5069" s="1">
        <v>40267</v>
      </c>
      <c r="J5069" t="s">
        <v>7009</v>
      </c>
      <c r="K5069">
        <v>1</v>
      </c>
      <c r="N5069">
        <v>110.95</v>
      </c>
      <c r="O5069" s="2">
        <v>110.95</v>
      </c>
      <c r="P5069" t="s">
        <v>26</v>
      </c>
      <c r="Q5069" t="s">
        <v>389</v>
      </c>
      <c r="R5069" t="s">
        <v>331</v>
      </c>
      <c r="S5069" t="s">
        <v>27</v>
      </c>
      <c r="T5069">
        <v>9780300153934</v>
      </c>
      <c r="V5069" t="s">
        <v>4411</v>
      </c>
      <c r="X5069" t="s">
        <v>24236</v>
      </c>
    </row>
    <row r="5070" spans="1:24" hidden="1" x14ac:dyDescent="0.3">
      <c r="A5070">
        <v>9780300133011</v>
      </c>
      <c r="B5070" t="s">
        <v>2242</v>
      </c>
      <c r="C5070" t="s">
        <v>6783</v>
      </c>
      <c r="F5070" t="s">
        <v>4</v>
      </c>
      <c r="G5070">
        <v>2008</v>
      </c>
      <c r="H5070" s="2">
        <v>2008</v>
      </c>
      <c r="I5070" s="1">
        <v>39722</v>
      </c>
      <c r="J5070" t="s">
        <v>4554</v>
      </c>
      <c r="K5070">
        <v>1</v>
      </c>
      <c r="N5070">
        <v>96.95</v>
      </c>
      <c r="O5070" s="2">
        <v>96.95</v>
      </c>
      <c r="P5070" t="s">
        <v>26</v>
      </c>
      <c r="Q5070" t="s">
        <v>127</v>
      </c>
      <c r="R5070" t="s">
        <v>226</v>
      </c>
      <c r="S5070" t="s">
        <v>5183</v>
      </c>
      <c r="T5070">
        <v>9780300082326</v>
      </c>
      <c r="V5070" t="s">
        <v>4411</v>
      </c>
      <c r="X5070" t="s">
        <v>24237</v>
      </c>
    </row>
    <row r="5071" spans="1:24" hidden="1" x14ac:dyDescent="0.3">
      <c r="A5071">
        <v>9780300131994</v>
      </c>
      <c r="B5071" t="s">
        <v>2242</v>
      </c>
      <c r="C5071" t="s">
        <v>6810</v>
      </c>
      <c r="D5071" t="s">
        <v>16955</v>
      </c>
      <c r="F5071" t="s">
        <v>4</v>
      </c>
      <c r="G5071">
        <v>2008</v>
      </c>
      <c r="H5071" s="2">
        <v>2008</v>
      </c>
      <c r="I5071" s="1">
        <v>39722</v>
      </c>
      <c r="J5071" t="s">
        <v>6811</v>
      </c>
      <c r="K5071">
        <v>1</v>
      </c>
      <c r="N5071">
        <v>70.95</v>
      </c>
      <c r="O5071" s="2">
        <v>70.95</v>
      </c>
      <c r="P5071" t="s">
        <v>26</v>
      </c>
      <c r="Q5071" t="s">
        <v>127</v>
      </c>
      <c r="R5071" t="s">
        <v>317</v>
      </c>
      <c r="S5071" t="s">
        <v>5095</v>
      </c>
      <c r="T5071">
        <v>9780300071917</v>
      </c>
      <c r="V5071" t="s">
        <v>4411</v>
      </c>
      <c r="X5071" t="s">
        <v>24238</v>
      </c>
    </row>
    <row r="5072" spans="1:24" hidden="1" x14ac:dyDescent="0.3">
      <c r="A5072">
        <v>9780300147230</v>
      </c>
      <c r="B5072" t="s">
        <v>2242</v>
      </c>
      <c r="C5072" t="s">
        <v>6780</v>
      </c>
      <c r="D5072" t="s">
        <v>6781</v>
      </c>
      <c r="F5072" t="s">
        <v>4</v>
      </c>
      <c r="G5072">
        <v>2008</v>
      </c>
      <c r="H5072" s="2">
        <v>2008</v>
      </c>
      <c r="I5072" s="1">
        <v>39722</v>
      </c>
      <c r="J5072" t="s">
        <v>6782</v>
      </c>
      <c r="K5072">
        <v>1</v>
      </c>
      <c r="N5072">
        <v>32.950000000000003</v>
      </c>
      <c r="O5072" s="2">
        <v>32.950000000000003</v>
      </c>
      <c r="P5072" t="s">
        <v>26</v>
      </c>
      <c r="Q5072" t="s">
        <v>127</v>
      </c>
      <c r="R5072" t="s">
        <v>317</v>
      </c>
      <c r="S5072" t="s">
        <v>87</v>
      </c>
      <c r="T5072">
        <v>9780300069679</v>
      </c>
      <c r="V5072" t="s">
        <v>4411</v>
      </c>
      <c r="X5072" t="s">
        <v>24239</v>
      </c>
    </row>
    <row r="5073" spans="1:24" hidden="1" x14ac:dyDescent="0.3">
      <c r="A5073">
        <v>9780300127447</v>
      </c>
      <c r="B5073" t="s">
        <v>2242</v>
      </c>
      <c r="C5073" t="s">
        <v>6665</v>
      </c>
      <c r="D5073" t="s">
        <v>6666</v>
      </c>
      <c r="F5073" t="s">
        <v>4</v>
      </c>
      <c r="G5073">
        <v>2008</v>
      </c>
      <c r="H5073" s="2">
        <v>2008</v>
      </c>
      <c r="I5073" s="1">
        <v>39722</v>
      </c>
      <c r="J5073" t="s">
        <v>6667</v>
      </c>
      <c r="K5073">
        <v>1</v>
      </c>
      <c r="L5073" t="s">
        <v>6639</v>
      </c>
      <c r="N5073">
        <v>96.95</v>
      </c>
      <c r="O5073" s="2">
        <v>96.95</v>
      </c>
      <c r="P5073" t="s">
        <v>26</v>
      </c>
      <c r="Q5073" t="s">
        <v>127</v>
      </c>
      <c r="R5073" t="s">
        <v>317</v>
      </c>
      <c r="S5073" t="s">
        <v>87</v>
      </c>
      <c r="T5073">
        <v>9780300110807</v>
      </c>
      <c r="V5073" t="s">
        <v>4411</v>
      </c>
      <c r="X5073" t="s">
        <v>24240</v>
      </c>
    </row>
    <row r="5074" spans="1:24" hidden="1" x14ac:dyDescent="0.3">
      <c r="A5074">
        <v>9780300149982</v>
      </c>
      <c r="B5074" t="s">
        <v>2242</v>
      </c>
      <c r="C5074" t="s">
        <v>7032</v>
      </c>
      <c r="D5074" t="s">
        <v>7033</v>
      </c>
      <c r="F5074" t="s">
        <v>4</v>
      </c>
      <c r="G5074">
        <v>2003</v>
      </c>
      <c r="H5074" s="2">
        <v>2003</v>
      </c>
      <c r="I5074" s="1">
        <v>37844</v>
      </c>
      <c r="J5074" t="s">
        <v>6699</v>
      </c>
      <c r="K5074">
        <v>1</v>
      </c>
      <c r="N5074">
        <v>59.95</v>
      </c>
      <c r="O5074" s="2">
        <v>59.95</v>
      </c>
      <c r="P5074" t="s">
        <v>26</v>
      </c>
      <c r="Q5074" t="s">
        <v>389</v>
      </c>
      <c r="R5074" t="s">
        <v>331</v>
      </c>
      <c r="S5074" t="s">
        <v>27</v>
      </c>
      <c r="T5074">
        <v>9780300099638</v>
      </c>
      <c r="V5074" t="s">
        <v>4411</v>
      </c>
      <c r="X5074" t="s">
        <v>24241</v>
      </c>
    </row>
    <row r="5075" spans="1:24" hidden="1" x14ac:dyDescent="0.3">
      <c r="A5075">
        <v>9780300184914</v>
      </c>
      <c r="B5075" t="s">
        <v>2242</v>
      </c>
      <c r="C5075" t="s">
        <v>6993</v>
      </c>
      <c r="D5075" t="s">
        <v>6994</v>
      </c>
      <c r="F5075" t="s">
        <v>4</v>
      </c>
      <c r="G5075">
        <v>2012</v>
      </c>
      <c r="H5075" s="2">
        <v>2012</v>
      </c>
      <c r="I5075" s="1">
        <v>40995</v>
      </c>
      <c r="J5075" t="s">
        <v>4559</v>
      </c>
      <c r="K5075">
        <v>1</v>
      </c>
      <c r="N5075">
        <v>47.95</v>
      </c>
      <c r="O5075" s="2">
        <v>47.95</v>
      </c>
      <c r="P5075" t="s">
        <v>26</v>
      </c>
      <c r="Q5075" t="s">
        <v>127</v>
      </c>
      <c r="R5075" t="s">
        <v>317</v>
      </c>
      <c r="S5075" t="s">
        <v>4661</v>
      </c>
      <c r="T5075">
        <v>9780300178685</v>
      </c>
      <c r="V5075" t="s">
        <v>4411</v>
      </c>
      <c r="X5075" t="s">
        <v>24242</v>
      </c>
    </row>
    <row r="5076" spans="1:24" hidden="1" x14ac:dyDescent="0.3">
      <c r="A5076">
        <v>9783110316728</v>
      </c>
      <c r="B5076" t="s">
        <v>174</v>
      </c>
      <c r="C5076" t="s">
        <v>12769</v>
      </c>
      <c r="F5076" t="s">
        <v>4</v>
      </c>
      <c r="G5076">
        <v>2014</v>
      </c>
      <c r="H5076" s="2">
        <v>2014</v>
      </c>
      <c r="I5076" s="1">
        <v>41894</v>
      </c>
      <c r="J5076" t="s">
        <v>12770</v>
      </c>
      <c r="K5076">
        <v>1</v>
      </c>
      <c r="L5076" t="s">
        <v>12175</v>
      </c>
      <c r="M5076" t="s">
        <v>19215</v>
      </c>
      <c r="N5076">
        <v>113.95</v>
      </c>
      <c r="O5076" s="2">
        <v>113.95</v>
      </c>
      <c r="P5076" t="s">
        <v>26</v>
      </c>
      <c r="Q5076" t="s">
        <v>127</v>
      </c>
      <c r="R5076" t="s">
        <v>372</v>
      </c>
      <c r="S5076" t="s">
        <v>200</v>
      </c>
      <c r="T5076">
        <v>9783110316605</v>
      </c>
      <c r="U5076" s="1">
        <v>41870</v>
      </c>
      <c r="V5076" t="s">
        <v>4411</v>
      </c>
      <c r="X5076" t="s">
        <v>24243</v>
      </c>
    </row>
    <row r="5077" spans="1:24" hidden="1" x14ac:dyDescent="0.3">
      <c r="A5077">
        <v>9780300133318</v>
      </c>
      <c r="B5077" t="s">
        <v>2242</v>
      </c>
      <c r="C5077" t="s">
        <v>7005</v>
      </c>
      <c r="D5077" t="s">
        <v>6138</v>
      </c>
      <c r="F5077" t="s">
        <v>4</v>
      </c>
      <c r="G5077">
        <v>2008</v>
      </c>
      <c r="H5077" s="2">
        <v>2008</v>
      </c>
      <c r="I5077" s="1">
        <v>39722</v>
      </c>
      <c r="J5077" t="s">
        <v>16956</v>
      </c>
      <c r="K5077">
        <v>1</v>
      </c>
      <c r="L5077" t="s">
        <v>6639</v>
      </c>
      <c r="N5077">
        <v>81.95</v>
      </c>
      <c r="O5077" s="2">
        <v>81.95</v>
      </c>
      <c r="P5077" t="s">
        <v>26</v>
      </c>
      <c r="Q5077" t="s">
        <v>127</v>
      </c>
      <c r="R5077" t="s">
        <v>317</v>
      </c>
      <c r="S5077" t="s">
        <v>87</v>
      </c>
      <c r="T5077">
        <v>9780300110449</v>
      </c>
      <c r="V5077" t="s">
        <v>4411</v>
      </c>
      <c r="X5077" t="s">
        <v>24244</v>
      </c>
    </row>
    <row r="5078" spans="1:24" hidden="1" x14ac:dyDescent="0.3">
      <c r="A5078">
        <v>9780300128369</v>
      </c>
      <c r="B5078" t="s">
        <v>2242</v>
      </c>
      <c r="C5078" t="s">
        <v>6769</v>
      </c>
      <c r="F5078" t="s">
        <v>4</v>
      </c>
      <c r="G5078">
        <v>2008</v>
      </c>
      <c r="H5078" s="2">
        <v>2008</v>
      </c>
      <c r="I5078" s="1">
        <v>39722</v>
      </c>
      <c r="J5078" t="s">
        <v>6760</v>
      </c>
      <c r="K5078">
        <v>1</v>
      </c>
      <c r="N5078">
        <v>103.95</v>
      </c>
      <c r="O5078" s="2">
        <v>103.95</v>
      </c>
      <c r="P5078" t="s">
        <v>26</v>
      </c>
      <c r="Q5078" t="s">
        <v>127</v>
      </c>
      <c r="R5078" t="s">
        <v>317</v>
      </c>
      <c r="S5078" t="s">
        <v>87</v>
      </c>
      <c r="T5078">
        <v>9780300101393</v>
      </c>
      <c r="V5078" t="s">
        <v>4411</v>
      </c>
      <c r="X5078" t="s">
        <v>24245</v>
      </c>
    </row>
    <row r="5079" spans="1:24" hidden="1" x14ac:dyDescent="0.3">
      <c r="A5079">
        <v>9780300155440</v>
      </c>
      <c r="B5079" t="s">
        <v>2242</v>
      </c>
      <c r="C5079" t="s">
        <v>6841</v>
      </c>
      <c r="D5079" t="s">
        <v>6842</v>
      </c>
      <c r="F5079" t="s">
        <v>4</v>
      </c>
      <c r="G5079">
        <v>2009</v>
      </c>
      <c r="H5079" s="2">
        <v>2009</v>
      </c>
      <c r="I5079" s="1">
        <v>39959</v>
      </c>
      <c r="J5079" t="s">
        <v>6843</v>
      </c>
      <c r="K5079">
        <v>1</v>
      </c>
      <c r="N5079">
        <v>59.95</v>
      </c>
      <c r="O5079" s="2">
        <v>59.95</v>
      </c>
      <c r="P5079" t="s">
        <v>26</v>
      </c>
      <c r="Q5079" t="s">
        <v>389</v>
      </c>
      <c r="R5079" t="s">
        <v>382</v>
      </c>
      <c r="S5079" t="s">
        <v>5434</v>
      </c>
      <c r="T5079">
        <v>9780300141733</v>
      </c>
      <c r="V5079" t="s">
        <v>4411</v>
      </c>
      <c r="X5079" t="s">
        <v>24246</v>
      </c>
    </row>
    <row r="5080" spans="1:24" hidden="1" x14ac:dyDescent="0.3">
      <c r="A5080">
        <v>9780300150254</v>
      </c>
      <c r="B5080" t="s">
        <v>2242</v>
      </c>
      <c r="C5080" t="s">
        <v>6838</v>
      </c>
      <c r="D5080" t="s">
        <v>6839</v>
      </c>
      <c r="F5080" t="s">
        <v>4</v>
      </c>
      <c r="G5080">
        <v>2008</v>
      </c>
      <c r="H5080" s="2">
        <v>2008</v>
      </c>
      <c r="I5080" s="1">
        <v>39722</v>
      </c>
      <c r="J5080" t="s">
        <v>6840</v>
      </c>
      <c r="K5080">
        <v>1</v>
      </c>
      <c r="N5080">
        <v>59.95</v>
      </c>
      <c r="O5080" s="2">
        <v>59.95</v>
      </c>
      <c r="P5080" t="s">
        <v>26</v>
      </c>
      <c r="Q5080" t="s">
        <v>127</v>
      </c>
      <c r="R5080" t="s">
        <v>317</v>
      </c>
      <c r="S5080" t="s">
        <v>87</v>
      </c>
      <c r="T5080">
        <v>9780300123418</v>
      </c>
      <c r="V5080" t="s">
        <v>4411</v>
      </c>
      <c r="X5080" t="s">
        <v>24247</v>
      </c>
    </row>
    <row r="5081" spans="1:24" hidden="1" x14ac:dyDescent="0.3">
      <c r="A5081">
        <v>9780300128208</v>
      </c>
      <c r="B5081" t="s">
        <v>2242</v>
      </c>
      <c r="C5081" t="s">
        <v>6941</v>
      </c>
      <c r="F5081" t="s">
        <v>4</v>
      </c>
      <c r="G5081">
        <v>2008</v>
      </c>
      <c r="H5081" s="2">
        <v>2008</v>
      </c>
      <c r="I5081" s="1">
        <v>39722</v>
      </c>
      <c r="J5081" t="s">
        <v>6942</v>
      </c>
      <c r="K5081">
        <v>1</v>
      </c>
      <c r="N5081">
        <v>59.95</v>
      </c>
      <c r="O5081" s="2">
        <v>59.95</v>
      </c>
      <c r="P5081" t="s">
        <v>26</v>
      </c>
      <c r="Q5081" t="s">
        <v>127</v>
      </c>
      <c r="R5081" t="s">
        <v>317</v>
      </c>
      <c r="S5081" t="s">
        <v>87</v>
      </c>
      <c r="T5081">
        <v>9780300090338</v>
      </c>
      <c r="V5081" t="s">
        <v>4411</v>
      </c>
      <c r="X5081" t="s">
        <v>24248</v>
      </c>
    </row>
    <row r="5082" spans="1:24" hidden="1" x14ac:dyDescent="0.3">
      <c r="A5082">
        <v>9780300127454</v>
      </c>
      <c r="B5082" t="s">
        <v>2242</v>
      </c>
      <c r="C5082" t="s">
        <v>6943</v>
      </c>
      <c r="D5082" t="s">
        <v>6944</v>
      </c>
      <c r="F5082" t="s">
        <v>4</v>
      </c>
      <c r="G5082">
        <v>2008</v>
      </c>
      <c r="H5082" s="2">
        <v>2008</v>
      </c>
      <c r="I5082" s="1">
        <v>39722</v>
      </c>
      <c r="K5082">
        <v>1</v>
      </c>
      <c r="N5082">
        <v>59.95</v>
      </c>
      <c r="O5082" s="2">
        <v>59.95</v>
      </c>
      <c r="P5082" t="s">
        <v>26</v>
      </c>
      <c r="Q5082" t="s">
        <v>127</v>
      </c>
      <c r="R5082" t="s">
        <v>339</v>
      </c>
      <c r="S5082" t="s">
        <v>4577</v>
      </c>
      <c r="T5082">
        <v>9780300089806</v>
      </c>
      <c r="V5082" t="s">
        <v>4411</v>
      </c>
      <c r="X5082" t="s">
        <v>24249</v>
      </c>
    </row>
    <row r="5083" spans="1:24" hidden="1" x14ac:dyDescent="0.3">
      <c r="A5083">
        <v>9780300168730</v>
      </c>
      <c r="B5083" t="s">
        <v>2242</v>
      </c>
      <c r="C5083" t="s">
        <v>6853</v>
      </c>
      <c r="F5083" t="s">
        <v>4</v>
      </c>
      <c r="G5083">
        <v>2010</v>
      </c>
      <c r="H5083" s="2">
        <v>2010</v>
      </c>
      <c r="I5083" s="1">
        <v>40477</v>
      </c>
      <c r="J5083" t="s">
        <v>6854</v>
      </c>
      <c r="K5083">
        <v>1</v>
      </c>
      <c r="N5083">
        <v>59.95</v>
      </c>
      <c r="O5083" s="2">
        <v>59.95</v>
      </c>
      <c r="P5083" t="s">
        <v>26</v>
      </c>
      <c r="Q5083" t="s">
        <v>127</v>
      </c>
      <c r="R5083" t="s">
        <v>317</v>
      </c>
      <c r="S5083" t="s">
        <v>381</v>
      </c>
      <c r="T5083">
        <v>9780300154115</v>
      </c>
      <c r="V5083" t="s">
        <v>4411</v>
      </c>
      <c r="X5083" t="s">
        <v>24250</v>
      </c>
    </row>
    <row r="5084" spans="1:24" hidden="1" x14ac:dyDescent="0.3">
      <c r="A5084">
        <v>9780300150285</v>
      </c>
      <c r="B5084" t="s">
        <v>2242</v>
      </c>
      <c r="C5084" t="s">
        <v>6637</v>
      </c>
      <c r="D5084" t="s">
        <v>6638</v>
      </c>
      <c r="F5084" t="s">
        <v>4</v>
      </c>
      <c r="G5084">
        <v>2008</v>
      </c>
      <c r="H5084" s="2">
        <v>2008</v>
      </c>
      <c r="I5084" s="1">
        <v>39722</v>
      </c>
      <c r="J5084" t="s">
        <v>5967</v>
      </c>
      <c r="K5084">
        <v>1</v>
      </c>
      <c r="N5084">
        <v>59.95</v>
      </c>
      <c r="O5084" s="2">
        <v>59.95</v>
      </c>
      <c r="P5084" t="s">
        <v>26</v>
      </c>
      <c r="Q5084" t="s">
        <v>127</v>
      </c>
      <c r="R5084" t="s">
        <v>317</v>
      </c>
      <c r="S5084" t="s">
        <v>87</v>
      </c>
      <c r="T5084">
        <v>9780300124460</v>
      </c>
      <c r="V5084" t="s">
        <v>4411</v>
      </c>
      <c r="X5084" t="s">
        <v>24251</v>
      </c>
    </row>
    <row r="5085" spans="1:24" hidden="1" x14ac:dyDescent="0.3">
      <c r="A5085">
        <v>9780300130799</v>
      </c>
      <c r="B5085" t="s">
        <v>2242</v>
      </c>
      <c r="C5085" t="s">
        <v>6633</v>
      </c>
      <c r="D5085" t="s">
        <v>6634</v>
      </c>
      <c r="F5085" t="s">
        <v>4</v>
      </c>
      <c r="G5085">
        <v>2008</v>
      </c>
      <c r="H5085" s="2">
        <v>2008</v>
      </c>
      <c r="I5085" s="1">
        <v>39722</v>
      </c>
      <c r="J5085" t="s">
        <v>6635</v>
      </c>
      <c r="K5085">
        <v>1</v>
      </c>
      <c r="L5085" t="s">
        <v>6636</v>
      </c>
      <c r="N5085">
        <v>23.95</v>
      </c>
      <c r="O5085" s="2">
        <v>23.95</v>
      </c>
      <c r="P5085" t="s">
        <v>26</v>
      </c>
      <c r="Q5085" t="s">
        <v>127</v>
      </c>
      <c r="R5085" t="s">
        <v>322</v>
      </c>
      <c r="S5085" t="s">
        <v>170</v>
      </c>
      <c r="T5085">
        <v>9780300104134</v>
      </c>
      <c r="V5085" t="s">
        <v>4411</v>
      </c>
      <c r="X5085" t="s">
        <v>24252</v>
      </c>
    </row>
    <row r="5086" spans="1:24" hidden="1" x14ac:dyDescent="0.3">
      <c r="A5086">
        <v>9780300134681</v>
      </c>
      <c r="B5086" t="s">
        <v>2242</v>
      </c>
      <c r="C5086" t="s">
        <v>6631</v>
      </c>
      <c r="F5086" t="s">
        <v>4</v>
      </c>
      <c r="G5086">
        <v>2008</v>
      </c>
      <c r="H5086" s="2">
        <v>2008</v>
      </c>
      <c r="I5086" s="1">
        <v>39722</v>
      </c>
      <c r="J5086" t="s">
        <v>6632</v>
      </c>
      <c r="K5086">
        <v>1</v>
      </c>
      <c r="N5086">
        <v>96.95</v>
      </c>
      <c r="O5086" s="2">
        <v>96.95</v>
      </c>
      <c r="P5086" t="s">
        <v>26</v>
      </c>
      <c r="Q5086" t="s">
        <v>127</v>
      </c>
      <c r="R5086" t="s">
        <v>317</v>
      </c>
      <c r="S5086" t="s">
        <v>87</v>
      </c>
      <c r="T5086">
        <v>9780300116106</v>
      </c>
      <c r="V5086" t="s">
        <v>4411</v>
      </c>
      <c r="X5086" t="s">
        <v>24253</v>
      </c>
    </row>
    <row r="5087" spans="1:24" hidden="1" x14ac:dyDescent="0.3">
      <c r="A5087">
        <v>9780300159165</v>
      </c>
      <c r="B5087" t="s">
        <v>2242</v>
      </c>
      <c r="C5087" t="s">
        <v>7014</v>
      </c>
      <c r="F5087" t="s">
        <v>4</v>
      </c>
      <c r="G5087">
        <v>2003</v>
      </c>
      <c r="H5087" s="2">
        <v>2003</v>
      </c>
      <c r="I5087" s="1">
        <v>37721</v>
      </c>
      <c r="J5087" t="s">
        <v>7015</v>
      </c>
      <c r="K5087">
        <v>1</v>
      </c>
      <c r="N5087">
        <v>59.95</v>
      </c>
      <c r="O5087" s="2">
        <v>59.95</v>
      </c>
      <c r="P5087" t="s">
        <v>26</v>
      </c>
      <c r="Q5087" t="s">
        <v>127</v>
      </c>
      <c r="R5087" t="s">
        <v>322</v>
      </c>
      <c r="S5087" t="s">
        <v>4594</v>
      </c>
      <c r="T5087">
        <v>9780300031928</v>
      </c>
      <c r="V5087" t="s">
        <v>4411</v>
      </c>
      <c r="X5087" t="s">
        <v>24254</v>
      </c>
    </row>
    <row r="5088" spans="1:24" hidden="1" x14ac:dyDescent="0.3">
      <c r="A5088">
        <v>9780300133486</v>
      </c>
      <c r="B5088" t="s">
        <v>2242</v>
      </c>
      <c r="C5088" t="s">
        <v>6649</v>
      </c>
      <c r="F5088" t="s">
        <v>4</v>
      </c>
      <c r="G5088">
        <v>2008</v>
      </c>
      <c r="H5088" s="2">
        <v>2008</v>
      </c>
      <c r="I5088" s="1">
        <v>39722</v>
      </c>
      <c r="J5088" t="s">
        <v>6650</v>
      </c>
      <c r="K5088">
        <v>1</v>
      </c>
      <c r="N5088">
        <v>59.95</v>
      </c>
      <c r="O5088" s="2">
        <v>59.95</v>
      </c>
      <c r="P5088" t="s">
        <v>26</v>
      </c>
      <c r="Q5088" t="s">
        <v>127</v>
      </c>
      <c r="R5088" t="s">
        <v>317</v>
      </c>
      <c r="S5088" t="s">
        <v>87</v>
      </c>
      <c r="T5088">
        <v>9780300110746</v>
      </c>
      <c r="V5088" t="s">
        <v>4411</v>
      </c>
      <c r="X5088" t="s">
        <v>24255</v>
      </c>
    </row>
    <row r="5089" spans="1:24" hidden="1" x14ac:dyDescent="0.3">
      <c r="A5089">
        <v>9780300151770</v>
      </c>
      <c r="B5089" t="s">
        <v>2242</v>
      </c>
      <c r="C5089" t="s">
        <v>6645</v>
      </c>
      <c r="D5089" t="s">
        <v>6646</v>
      </c>
      <c r="F5089" t="s">
        <v>4</v>
      </c>
      <c r="G5089">
        <v>2008</v>
      </c>
      <c r="H5089" s="2">
        <v>2008</v>
      </c>
      <c r="I5089" s="1">
        <v>39722</v>
      </c>
      <c r="J5089" t="s">
        <v>6647</v>
      </c>
      <c r="K5089">
        <v>1</v>
      </c>
      <c r="N5089">
        <v>59.95</v>
      </c>
      <c r="O5089" s="2">
        <v>59.95</v>
      </c>
      <c r="P5089" t="s">
        <v>26</v>
      </c>
      <c r="Q5089" t="s">
        <v>127</v>
      </c>
      <c r="R5089" t="s">
        <v>322</v>
      </c>
      <c r="S5089" t="s">
        <v>6648</v>
      </c>
      <c r="T5089">
        <v>9780300105025</v>
      </c>
      <c r="V5089" t="s">
        <v>4411</v>
      </c>
      <c r="X5089" t="s">
        <v>24256</v>
      </c>
    </row>
    <row r="5090" spans="1:24" hidden="1" x14ac:dyDescent="0.3">
      <c r="A5090">
        <v>9780300189308</v>
      </c>
      <c r="B5090" t="s">
        <v>2242</v>
      </c>
      <c r="C5090" t="s">
        <v>6945</v>
      </c>
      <c r="F5090" t="s">
        <v>4</v>
      </c>
      <c r="G5090">
        <v>2013</v>
      </c>
      <c r="H5090" s="2">
        <v>2013</v>
      </c>
      <c r="I5090" s="1">
        <v>41531</v>
      </c>
      <c r="J5090" t="s">
        <v>6707</v>
      </c>
      <c r="K5090">
        <v>1</v>
      </c>
      <c r="N5090">
        <v>56.95</v>
      </c>
      <c r="O5090" s="2">
        <v>56.95</v>
      </c>
      <c r="P5090" t="s">
        <v>26</v>
      </c>
      <c r="Q5090" t="s">
        <v>127</v>
      </c>
      <c r="R5090" t="s">
        <v>322</v>
      </c>
      <c r="S5090" t="s">
        <v>152</v>
      </c>
      <c r="T5090">
        <v>9780300123579</v>
      </c>
      <c r="V5090" t="s">
        <v>4411</v>
      </c>
      <c r="X5090" t="s">
        <v>24257</v>
      </c>
    </row>
    <row r="5091" spans="1:24" hidden="1" x14ac:dyDescent="0.3">
      <c r="A5091">
        <v>9780300135312</v>
      </c>
      <c r="B5091" t="s">
        <v>2242</v>
      </c>
      <c r="C5091" t="s">
        <v>6620</v>
      </c>
      <c r="D5091" t="s">
        <v>11812</v>
      </c>
      <c r="F5091" t="s">
        <v>4</v>
      </c>
      <c r="G5091">
        <v>2008</v>
      </c>
      <c r="H5091" s="2">
        <v>2008</v>
      </c>
      <c r="I5091" s="1">
        <v>39722</v>
      </c>
      <c r="J5091" t="s">
        <v>6621</v>
      </c>
      <c r="K5091">
        <v>1</v>
      </c>
      <c r="N5091">
        <v>66.95</v>
      </c>
      <c r="O5091" s="2">
        <v>66.95</v>
      </c>
      <c r="P5091" t="s">
        <v>26</v>
      </c>
      <c r="Q5091" t="s">
        <v>127</v>
      </c>
      <c r="R5091" t="s">
        <v>317</v>
      </c>
      <c r="S5091" t="s">
        <v>4462</v>
      </c>
      <c r="T5091">
        <v>9780300092806</v>
      </c>
      <c r="V5091" t="s">
        <v>4411</v>
      </c>
      <c r="X5091" t="s">
        <v>24258</v>
      </c>
    </row>
    <row r="5092" spans="1:24" hidden="1" x14ac:dyDescent="0.3">
      <c r="A5092">
        <v>9780300171839</v>
      </c>
      <c r="B5092" t="s">
        <v>2242</v>
      </c>
      <c r="C5092" t="s">
        <v>6909</v>
      </c>
      <c r="D5092" t="s">
        <v>6910</v>
      </c>
      <c r="F5092" t="s">
        <v>4</v>
      </c>
      <c r="G5092">
        <v>2011</v>
      </c>
      <c r="H5092" s="2">
        <v>2011</v>
      </c>
      <c r="I5092" s="1">
        <v>40659</v>
      </c>
      <c r="J5092" t="s">
        <v>6911</v>
      </c>
      <c r="K5092">
        <v>1</v>
      </c>
      <c r="L5092" t="s">
        <v>6636</v>
      </c>
      <c r="N5092">
        <v>32.950000000000003</v>
      </c>
      <c r="O5092" s="2">
        <v>32.950000000000003</v>
      </c>
      <c r="P5092" t="s">
        <v>26</v>
      </c>
      <c r="Q5092" t="s">
        <v>127</v>
      </c>
      <c r="R5092" t="s">
        <v>322</v>
      </c>
      <c r="S5092" t="s">
        <v>4539</v>
      </c>
      <c r="T5092">
        <v>9780300137057</v>
      </c>
      <c r="V5092" t="s">
        <v>4411</v>
      </c>
      <c r="X5092" t="s">
        <v>24259</v>
      </c>
    </row>
    <row r="5093" spans="1:24" hidden="1" x14ac:dyDescent="0.3">
      <c r="A5093">
        <v>9780300129335</v>
      </c>
      <c r="B5093" t="s">
        <v>2242</v>
      </c>
      <c r="C5093" t="s">
        <v>6755</v>
      </c>
      <c r="F5093" t="s">
        <v>4</v>
      </c>
      <c r="G5093">
        <v>2008</v>
      </c>
      <c r="H5093" s="2">
        <v>2008</v>
      </c>
      <c r="I5093" s="1">
        <v>39722</v>
      </c>
      <c r="J5093" t="s">
        <v>4559</v>
      </c>
      <c r="K5093">
        <v>1</v>
      </c>
      <c r="N5093">
        <v>59.95</v>
      </c>
      <c r="O5093" s="2">
        <v>59.95</v>
      </c>
      <c r="P5093" t="s">
        <v>26</v>
      </c>
      <c r="Q5093" t="s">
        <v>127</v>
      </c>
      <c r="R5093" t="s">
        <v>317</v>
      </c>
      <c r="S5093" t="s">
        <v>87</v>
      </c>
      <c r="T5093">
        <v>9780300113372</v>
      </c>
      <c r="V5093" t="s">
        <v>4411</v>
      </c>
      <c r="X5093" t="s">
        <v>24260</v>
      </c>
    </row>
    <row r="5094" spans="1:24" hidden="1" x14ac:dyDescent="0.3">
      <c r="A5094">
        <v>9780300128017</v>
      </c>
      <c r="B5094" t="s">
        <v>2242</v>
      </c>
      <c r="C5094" t="s">
        <v>6746</v>
      </c>
      <c r="D5094" t="s">
        <v>6634</v>
      </c>
      <c r="F5094" t="s">
        <v>4</v>
      </c>
      <c r="G5094">
        <v>2008</v>
      </c>
      <c r="H5094" s="2">
        <v>2008</v>
      </c>
      <c r="I5094" s="1">
        <v>39722</v>
      </c>
      <c r="J5094" t="s">
        <v>6747</v>
      </c>
      <c r="K5094">
        <v>1</v>
      </c>
      <c r="L5094" t="s">
        <v>6636</v>
      </c>
      <c r="N5094">
        <v>59.95</v>
      </c>
      <c r="O5094" s="2">
        <v>59.95</v>
      </c>
      <c r="P5094" t="s">
        <v>26</v>
      </c>
      <c r="Q5094" t="s">
        <v>127</v>
      </c>
      <c r="R5094" t="s">
        <v>322</v>
      </c>
      <c r="S5094" t="s">
        <v>170</v>
      </c>
      <c r="T5094">
        <v>9780300116403</v>
      </c>
      <c r="V5094" t="s">
        <v>4411</v>
      </c>
      <c r="X5094" t="s">
        <v>24261</v>
      </c>
    </row>
    <row r="5095" spans="1:24" hidden="1" x14ac:dyDescent="0.3">
      <c r="A5095">
        <v>9780300163131</v>
      </c>
      <c r="B5095" t="s">
        <v>2242</v>
      </c>
      <c r="C5095" t="s">
        <v>7084</v>
      </c>
      <c r="D5095" t="s">
        <v>7085</v>
      </c>
      <c r="F5095" t="s">
        <v>4</v>
      </c>
      <c r="G5095">
        <v>2010</v>
      </c>
      <c r="H5095" s="2">
        <v>2010</v>
      </c>
      <c r="I5095" s="1">
        <v>40323</v>
      </c>
      <c r="J5095" t="s">
        <v>7086</v>
      </c>
      <c r="K5095">
        <v>1</v>
      </c>
      <c r="N5095">
        <v>59.95</v>
      </c>
      <c r="O5095" s="2">
        <v>59.95</v>
      </c>
      <c r="P5095" t="s">
        <v>26</v>
      </c>
      <c r="Q5095" t="s">
        <v>127</v>
      </c>
      <c r="R5095" t="s">
        <v>317</v>
      </c>
      <c r="S5095" t="s">
        <v>87</v>
      </c>
      <c r="T5095">
        <v>9780300123913</v>
      </c>
      <c r="V5095" t="s">
        <v>4411</v>
      </c>
      <c r="X5095" t="s">
        <v>24262</v>
      </c>
    </row>
    <row r="5096" spans="1:24" hidden="1" x14ac:dyDescent="0.3">
      <c r="A5096">
        <v>9780300133592</v>
      </c>
      <c r="B5096" t="s">
        <v>2242</v>
      </c>
      <c r="C5096" t="s">
        <v>6744</v>
      </c>
      <c r="D5096" t="s">
        <v>47</v>
      </c>
      <c r="F5096" t="s">
        <v>4</v>
      </c>
      <c r="G5096">
        <v>2008</v>
      </c>
      <c r="H5096" s="2">
        <v>2008</v>
      </c>
      <c r="I5096" s="1">
        <v>39722</v>
      </c>
      <c r="J5096" t="s">
        <v>6745</v>
      </c>
      <c r="K5096">
        <v>1</v>
      </c>
      <c r="N5096">
        <v>96.95</v>
      </c>
      <c r="O5096" s="2">
        <v>96.95</v>
      </c>
      <c r="P5096" t="s">
        <v>26</v>
      </c>
      <c r="Q5096" t="s">
        <v>389</v>
      </c>
      <c r="R5096" t="s">
        <v>331</v>
      </c>
      <c r="S5096" t="s">
        <v>27</v>
      </c>
      <c r="T5096">
        <v>9780300083774</v>
      </c>
      <c r="V5096" t="s">
        <v>4411</v>
      </c>
      <c r="X5096" t="s">
        <v>24263</v>
      </c>
    </row>
    <row r="5097" spans="1:24" hidden="1" x14ac:dyDescent="0.3">
      <c r="A5097">
        <v>9780300147278</v>
      </c>
      <c r="B5097" t="s">
        <v>2242</v>
      </c>
      <c r="C5097" t="s">
        <v>6761</v>
      </c>
      <c r="F5097" t="s">
        <v>4</v>
      </c>
      <c r="G5097">
        <v>2008</v>
      </c>
      <c r="H5097" s="2">
        <v>2008</v>
      </c>
      <c r="I5097" s="1">
        <v>39722</v>
      </c>
      <c r="J5097" t="s">
        <v>6762</v>
      </c>
      <c r="K5097">
        <v>1</v>
      </c>
      <c r="N5097">
        <v>103.95</v>
      </c>
      <c r="O5097" s="2">
        <v>103.95</v>
      </c>
      <c r="P5097" t="s">
        <v>26</v>
      </c>
      <c r="Q5097" t="s">
        <v>127</v>
      </c>
      <c r="R5097" t="s">
        <v>317</v>
      </c>
      <c r="S5097" t="s">
        <v>6763</v>
      </c>
      <c r="T5097">
        <v>9780300076042</v>
      </c>
      <c r="V5097" t="s">
        <v>4411</v>
      </c>
      <c r="X5097" t="s">
        <v>24264</v>
      </c>
    </row>
    <row r="5098" spans="1:24" hidden="1" x14ac:dyDescent="0.3">
      <c r="A5098">
        <v>9780300163094</v>
      </c>
      <c r="B5098" t="s">
        <v>2242</v>
      </c>
      <c r="C5098" t="s">
        <v>6822</v>
      </c>
      <c r="F5098" t="s">
        <v>4</v>
      </c>
      <c r="G5098">
        <v>2011</v>
      </c>
      <c r="H5098" s="2">
        <v>2011</v>
      </c>
      <c r="I5098" s="1">
        <v>40631</v>
      </c>
      <c r="J5098" t="s">
        <v>6905</v>
      </c>
      <c r="K5098">
        <v>1</v>
      </c>
      <c r="N5098">
        <v>59.95</v>
      </c>
      <c r="O5098" s="2">
        <v>59.95</v>
      </c>
      <c r="P5098" t="s">
        <v>26</v>
      </c>
      <c r="Q5098" t="s">
        <v>127</v>
      </c>
      <c r="R5098" t="s">
        <v>322</v>
      </c>
      <c r="S5098" t="s">
        <v>94</v>
      </c>
      <c r="T5098">
        <v>9780300124613</v>
      </c>
      <c r="V5098" t="s">
        <v>4411</v>
      </c>
      <c r="X5098" t="s">
        <v>24265</v>
      </c>
    </row>
    <row r="5099" spans="1:24" hidden="1" x14ac:dyDescent="0.3">
      <c r="A5099">
        <v>9780300191707</v>
      </c>
      <c r="B5099" t="s">
        <v>2242</v>
      </c>
      <c r="C5099" t="s">
        <v>7010</v>
      </c>
      <c r="F5099" t="s">
        <v>4</v>
      </c>
      <c r="G5099">
        <v>2003</v>
      </c>
      <c r="H5099" s="2">
        <v>2003</v>
      </c>
      <c r="I5099" s="1">
        <v>37844</v>
      </c>
      <c r="J5099" t="s">
        <v>16960</v>
      </c>
      <c r="K5099">
        <v>1</v>
      </c>
      <c r="N5099">
        <v>48.95</v>
      </c>
      <c r="O5099" s="2">
        <v>48.95</v>
      </c>
      <c r="P5099" t="s">
        <v>26</v>
      </c>
      <c r="Q5099" t="s">
        <v>127</v>
      </c>
      <c r="R5099" t="s">
        <v>317</v>
      </c>
      <c r="S5099" t="s">
        <v>87</v>
      </c>
      <c r="T5099">
        <v>9780300032222</v>
      </c>
      <c r="V5099" t="s">
        <v>4411</v>
      </c>
      <c r="X5099" t="s">
        <v>24266</v>
      </c>
    </row>
    <row r="5100" spans="1:24" hidden="1" x14ac:dyDescent="0.3">
      <c r="A5100">
        <v>9780300128383</v>
      </c>
      <c r="B5100" t="s">
        <v>2242</v>
      </c>
      <c r="C5100" t="s">
        <v>16953</v>
      </c>
      <c r="D5100" t="s">
        <v>6759</v>
      </c>
      <c r="F5100" t="s">
        <v>4</v>
      </c>
      <c r="G5100">
        <v>2008</v>
      </c>
      <c r="H5100" s="2">
        <v>2008</v>
      </c>
      <c r="I5100" s="1">
        <v>39722</v>
      </c>
      <c r="J5100" t="s">
        <v>6760</v>
      </c>
      <c r="K5100">
        <v>1</v>
      </c>
      <c r="N5100">
        <v>103.95</v>
      </c>
      <c r="O5100" s="2">
        <v>103.95</v>
      </c>
      <c r="P5100" t="s">
        <v>26</v>
      </c>
      <c r="Q5100" t="s">
        <v>127</v>
      </c>
      <c r="R5100" t="s">
        <v>317</v>
      </c>
      <c r="S5100" t="s">
        <v>5467</v>
      </c>
      <c r="T5100">
        <v>9780300101805</v>
      </c>
      <c r="V5100" t="s">
        <v>4411</v>
      </c>
      <c r="X5100" t="s">
        <v>24267</v>
      </c>
    </row>
    <row r="5101" spans="1:24" hidden="1" x14ac:dyDescent="0.3">
      <c r="A5101">
        <v>9780300159400</v>
      </c>
      <c r="B5101" t="s">
        <v>2242</v>
      </c>
      <c r="C5101" t="s">
        <v>6989</v>
      </c>
      <c r="F5101" t="s">
        <v>4</v>
      </c>
      <c r="G5101">
        <v>2003</v>
      </c>
      <c r="H5101" s="2">
        <v>2003</v>
      </c>
      <c r="I5101" s="1">
        <v>37721</v>
      </c>
      <c r="J5101" t="s">
        <v>6990</v>
      </c>
      <c r="K5101">
        <v>1</v>
      </c>
      <c r="N5101">
        <v>38.950000000000003</v>
      </c>
      <c r="O5101" s="2">
        <v>38.950000000000003</v>
      </c>
      <c r="P5101" t="s">
        <v>26</v>
      </c>
      <c r="Q5101" t="s">
        <v>127</v>
      </c>
      <c r="R5101" t="s">
        <v>317</v>
      </c>
      <c r="S5101" t="s">
        <v>87</v>
      </c>
      <c r="T5101">
        <v>9780300052220</v>
      </c>
      <c r="V5101" t="s">
        <v>4411</v>
      </c>
      <c r="X5101" t="s">
        <v>24268</v>
      </c>
    </row>
    <row r="5102" spans="1:24" hidden="1" x14ac:dyDescent="0.3">
      <c r="A5102">
        <v>9780300127409</v>
      </c>
      <c r="B5102" t="s">
        <v>2242</v>
      </c>
      <c r="C5102" t="s">
        <v>6711</v>
      </c>
      <c r="D5102" t="s">
        <v>6712</v>
      </c>
      <c r="F5102" t="s">
        <v>4</v>
      </c>
      <c r="G5102">
        <v>2008</v>
      </c>
      <c r="H5102" s="2">
        <v>2008</v>
      </c>
      <c r="I5102" s="1">
        <v>39722</v>
      </c>
      <c r="J5102" t="s">
        <v>16951</v>
      </c>
      <c r="K5102">
        <v>1</v>
      </c>
      <c r="L5102" t="s">
        <v>6636</v>
      </c>
      <c r="N5102">
        <v>59.95</v>
      </c>
      <c r="O5102" s="2">
        <v>59.95</v>
      </c>
      <c r="P5102" t="s">
        <v>26</v>
      </c>
      <c r="Q5102" t="s">
        <v>127</v>
      </c>
      <c r="R5102" t="s">
        <v>322</v>
      </c>
      <c r="S5102" t="s">
        <v>170</v>
      </c>
      <c r="T5102">
        <v>9780300108699</v>
      </c>
      <c r="V5102" t="s">
        <v>4411</v>
      </c>
      <c r="X5102" t="s">
        <v>24269</v>
      </c>
    </row>
    <row r="5103" spans="1:24" hidden="1" x14ac:dyDescent="0.3">
      <c r="A5103">
        <v>9780300146257</v>
      </c>
      <c r="B5103" t="s">
        <v>2242</v>
      </c>
      <c r="C5103" t="s">
        <v>6721</v>
      </c>
      <c r="D5103" t="s">
        <v>6722</v>
      </c>
      <c r="F5103" t="s">
        <v>4</v>
      </c>
      <c r="G5103">
        <v>2008</v>
      </c>
      <c r="H5103" s="2">
        <v>2008</v>
      </c>
      <c r="I5103" s="1">
        <v>39722</v>
      </c>
      <c r="J5103" t="s">
        <v>6723</v>
      </c>
      <c r="K5103">
        <v>1</v>
      </c>
      <c r="N5103">
        <v>38.950000000000003</v>
      </c>
      <c r="O5103" s="2">
        <v>38.950000000000003</v>
      </c>
      <c r="P5103" t="s">
        <v>26</v>
      </c>
      <c r="Q5103" t="s">
        <v>127</v>
      </c>
      <c r="R5103" t="s">
        <v>317</v>
      </c>
      <c r="S5103" t="s">
        <v>4462</v>
      </c>
      <c r="T5103">
        <v>9780300066197</v>
      </c>
      <c r="V5103" t="s">
        <v>4411</v>
      </c>
      <c r="X5103" t="s">
        <v>24270</v>
      </c>
    </row>
    <row r="5104" spans="1:24" hidden="1" x14ac:dyDescent="0.3">
      <c r="A5104">
        <v>9780300135251</v>
      </c>
      <c r="B5104" t="s">
        <v>2242</v>
      </c>
      <c r="C5104" t="s">
        <v>6748</v>
      </c>
      <c r="D5104" t="s">
        <v>6749</v>
      </c>
      <c r="F5104" t="s">
        <v>4</v>
      </c>
      <c r="G5104">
        <v>2008</v>
      </c>
      <c r="H5104" s="2">
        <v>2008</v>
      </c>
      <c r="I5104" s="1">
        <v>39722</v>
      </c>
      <c r="J5104" t="s">
        <v>6750</v>
      </c>
      <c r="K5104">
        <v>1</v>
      </c>
      <c r="L5104" t="s">
        <v>6636</v>
      </c>
      <c r="N5104">
        <v>26.95</v>
      </c>
      <c r="O5104" s="2">
        <v>26.95</v>
      </c>
      <c r="P5104" t="s">
        <v>26</v>
      </c>
      <c r="Q5104" t="s">
        <v>127</v>
      </c>
      <c r="R5104" t="s">
        <v>322</v>
      </c>
      <c r="S5104" t="s">
        <v>170</v>
      </c>
      <c r="T5104">
        <v>9780300111767</v>
      </c>
      <c r="V5104" t="s">
        <v>4411</v>
      </c>
      <c r="X5104" t="s">
        <v>24271</v>
      </c>
    </row>
    <row r="5105" spans="1:24" hidden="1" x14ac:dyDescent="0.3">
      <c r="A5105">
        <v>9780300155952</v>
      </c>
      <c r="B5105" t="s">
        <v>2242</v>
      </c>
      <c r="C5105" t="s">
        <v>6916</v>
      </c>
      <c r="F5105" t="s">
        <v>4</v>
      </c>
      <c r="G5105">
        <v>2009</v>
      </c>
      <c r="H5105" s="2">
        <v>2009</v>
      </c>
      <c r="I5105" s="1">
        <v>40099</v>
      </c>
      <c r="J5105" t="s">
        <v>6917</v>
      </c>
      <c r="K5105">
        <v>1</v>
      </c>
      <c r="N5105">
        <v>81.95</v>
      </c>
      <c r="O5105" s="2">
        <v>81.95</v>
      </c>
      <c r="P5105" t="s">
        <v>26</v>
      </c>
      <c r="Q5105" t="s">
        <v>127</v>
      </c>
      <c r="R5105" t="s">
        <v>322</v>
      </c>
      <c r="S5105" t="s">
        <v>170</v>
      </c>
      <c r="T5105">
        <v>9780300149838</v>
      </c>
      <c r="V5105" t="s">
        <v>4411</v>
      </c>
      <c r="X5105" t="s">
        <v>24272</v>
      </c>
    </row>
    <row r="5106" spans="1:24" hidden="1" x14ac:dyDescent="0.3">
      <c r="A5106">
        <v>9780300128864</v>
      </c>
      <c r="B5106" t="s">
        <v>2242</v>
      </c>
      <c r="C5106" t="s">
        <v>6796</v>
      </c>
      <c r="D5106" t="s">
        <v>6797</v>
      </c>
      <c r="F5106" t="s">
        <v>4</v>
      </c>
      <c r="G5106">
        <v>2008</v>
      </c>
      <c r="H5106" s="2">
        <v>2008</v>
      </c>
      <c r="I5106" s="1">
        <v>39722</v>
      </c>
      <c r="J5106" t="s">
        <v>6798</v>
      </c>
      <c r="K5106">
        <v>1</v>
      </c>
      <c r="L5106" t="s">
        <v>6639</v>
      </c>
      <c r="N5106">
        <v>103.95</v>
      </c>
      <c r="O5106" s="2">
        <v>103.95</v>
      </c>
      <c r="P5106" t="s">
        <v>26</v>
      </c>
      <c r="Q5106" t="s">
        <v>127</v>
      </c>
      <c r="R5106" t="s">
        <v>322</v>
      </c>
      <c r="S5106" t="s">
        <v>170</v>
      </c>
      <c r="T5106">
        <v>9780300106442</v>
      </c>
      <c r="V5106" t="s">
        <v>4411</v>
      </c>
      <c r="X5106" t="s">
        <v>24273</v>
      </c>
    </row>
    <row r="5107" spans="1:24" hidden="1" x14ac:dyDescent="0.3">
      <c r="A5107">
        <v>9780300149128</v>
      </c>
      <c r="B5107" t="s">
        <v>2242</v>
      </c>
      <c r="C5107" t="s">
        <v>6791</v>
      </c>
      <c r="D5107" t="s">
        <v>6792</v>
      </c>
      <c r="F5107" t="s">
        <v>4</v>
      </c>
      <c r="G5107">
        <v>2008</v>
      </c>
      <c r="H5107" s="2">
        <v>2008</v>
      </c>
      <c r="I5107" s="1">
        <v>39722</v>
      </c>
      <c r="J5107" t="s">
        <v>6632</v>
      </c>
      <c r="K5107">
        <v>1</v>
      </c>
      <c r="N5107">
        <v>75.95</v>
      </c>
      <c r="O5107" s="2">
        <v>75.95</v>
      </c>
      <c r="P5107" t="s">
        <v>26</v>
      </c>
      <c r="Q5107" t="s">
        <v>127</v>
      </c>
      <c r="R5107" t="s">
        <v>317</v>
      </c>
      <c r="S5107" t="s">
        <v>87</v>
      </c>
      <c r="T5107">
        <v>9780300075946</v>
      </c>
      <c r="V5107" t="s">
        <v>4411</v>
      </c>
      <c r="X5107" t="s">
        <v>24274</v>
      </c>
    </row>
    <row r="5108" spans="1:24" hidden="1" x14ac:dyDescent="0.3">
      <c r="A5108">
        <v>9780300128437</v>
      </c>
      <c r="B5108" t="s">
        <v>2242</v>
      </c>
      <c r="C5108" t="s">
        <v>6730</v>
      </c>
      <c r="D5108" t="s">
        <v>16947</v>
      </c>
      <c r="F5108" t="s">
        <v>4</v>
      </c>
      <c r="G5108">
        <v>2008</v>
      </c>
      <c r="H5108" s="2">
        <v>2008</v>
      </c>
      <c r="I5108" s="1">
        <v>39722</v>
      </c>
      <c r="J5108" t="s">
        <v>6731</v>
      </c>
      <c r="K5108">
        <v>1</v>
      </c>
      <c r="N5108">
        <v>110.95</v>
      </c>
      <c r="O5108" s="2">
        <v>110.95</v>
      </c>
      <c r="P5108" t="s">
        <v>26</v>
      </c>
      <c r="Q5108" t="s">
        <v>389</v>
      </c>
      <c r="R5108" t="s">
        <v>331</v>
      </c>
      <c r="S5108" t="s">
        <v>27</v>
      </c>
      <c r="T5108">
        <v>9780300108996</v>
      </c>
      <c r="V5108" t="s">
        <v>4411</v>
      </c>
      <c r="X5108" t="s">
        <v>24275</v>
      </c>
    </row>
    <row r="5109" spans="1:24" hidden="1" x14ac:dyDescent="0.3">
      <c r="A5109">
        <v>9780300155471</v>
      </c>
      <c r="B5109" t="s">
        <v>2242</v>
      </c>
      <c r="C5109" t="s">
        <v>6713</v>
      </c>
      <c r="D5109" t="s">
        <v>6714</v>
      </c>
      <c r="F5109" t="s">
        <v>4</v>
      </c>
      <c r="G5109">
        <v>2009</v>
      </c>
      <c r="H5109" s="2">
        <v>2009</v>
      </c>
      <c r="I5109" s="1">
        <v>40015</v>
      </c>
      <c r="J5109" t="s">
        <v>6715</v>
      </c>
      <c r="K5109">
        <v>1</v>
      </c>
      <c r="L5109" t="s">
        <v>6636</v>
      </c>
      <c r="N5109">
        <v>59.95</v>
      </c>
      <c r="O5109" s="2">
        <v>59.95</v>
      </c>
      <c r="P5109" t="s">
        <v>26</v>
      </c>
      <c r="Q5109" t="s">
        <v>127</v>
      </c>
      <c r="R5109" t="s">
        <v>322</v>
      </c>
      <c r="S5109" t="s">
        <v>5571</v>
      </c>
      <c r="T5109">
        <v>9780300145755</v>
      </c>
      <c r="V5109" t="s">
        <v>4411</v>
      </c>
      <c r="X5109" t="s">
        <v>24276</v>
      </c>
    </row>
    <row r="5110" spans="1:24" hidden="1" x14ac:dyDescent="0.3">
      <c r="A5110">
        <v>9780300130270</v>
      </c>
      <c r="B5110" t="s">
        <v>2242</v>
      </c>
      <c r="C5110" t="s">
        <v>6879</v>
      </c>
      <c r="D5110" t="s">
        <v>6880</v>
      </c>
      <c r="F5110" t="s">
        <v>4</v>
      </c>
      <c r="G5110">
        <v>2008</v>
      </c>
      <c r="H5110" s="2">
        <v>2008</v>
      </c>
      <c r="I5110" s="1">
        <v>39722</v>
      </c>
      <c r="J5110" t="s">
        <v>6695</v>
      </c>
      <c r="K5110">
        <v>1</v>
      </c>
      <c r="N5110">
        <v>59.95</v>
      </c>
      <c r="O5110" s="2">
        <v>59.95</v>
      </c>
      <c r="P5110" t="s">
        <v>26</v>
      </c>
      <c r="Q5110" t="s">
        <v>127</v>
      </c>
      <c r="R5110" t="s">
        <v>317</v>
      </c>
      <c r="S5110" t="s">
        <v>4462</v>
      </c>
      <c r="T5110">
        <v>9780300095319</v>
      </c>
      <c r="V5110" t="s">
        <v>4411</v>
      </c>
      <c r="X5110" t="s">
        <v>24277</v>
      </c>
    </row>
    <row r="5111" spans="1:24" hidden="1" x14ac:dyDescent="0.3">
      <c r="A5111">
        <v>9780300187090</v>
      </c>
      <c r="B5111" t="s">
        <v>2242</v>
      </c>
      <c r="C5111" t="s">
        <v>6972</v>
      </c>
      <c r="D5111" t="s">
        <v>6973</v>
      </c>
      <c r="F5111" t="s">
        <v>4</v>
      </c>
      <c r="G5111">
        <v>2013</v>
      </c>
      <c r="H5111" s="2">
        <v>2013</v>
      </c>
      <c r="I5111" s="1">
        <v>41597</v>
      </c>
      <c r="J5111" t="s">
        <v>6974</v>
      </c>
      <c r="K5111">
        <v>1</v>
      </c>
      <c r="N5111">
        <v>59.95</v>
      </c>
      <c r="O5111" s="2">
        <v>59.95</v>
      </c>
      <c r="P5111" t="s">
        <v>26</v>
      </c>
      <c r="Q5111" t="s">
        <v>127</v>
      </c>
      <c r="R5111" t="s">
        <v>317</v>
      </c>
      <c r="S5111" t="s">
        <v>6074</v>
      </c>
      <c r="T5111">
        <v>9780300186086</v>
      </c>
      <c r="V5111" t="s">
        <v>4411</v>
      </c>
      <c r="X5111" t="s">
        <v>24278</v>
      </c>
    </row>
    <row r="5112" spans="1:24" hidden="1" x14ac:dyDescent="0.3">
      <c r="A5112">
        <v>9780300156362</v>
      </c>
      <c r="B5112" t="s">
        <v>2242</v>
      </c>
      <c r="C5112" t="s">
        <v>6947</v>
      </c>
      <c r="F5112" t="s">
        <v>4</v>
      </c>
      <c r="G5112">
        <v>2009</v>
      </c>
      <c r="H5112" s="2">
        <v>2009</v>
      </c>
      <c r="I5112" s="1">
        <v>40099</v>
      </c>
      <c r="J5112" t="s">
        <v>6948</v>
      </c>
      <c r="K5112">
        <v>1</v>
      </c>
      <c r="L5112" t="s">
        <v>6639</v>
      </c>
      <c r="N5112">
        <v>88.95</v>
      </c>
      <c r="O5112" s="2">
        <v>88.95</v>
      </c>
      <c r="P5112" t="s">
        <v>26</v>
      </c>
      <c r="Q5112" t="s">
        <v>127</v>
      </c>
      <c r="R5112" t="s">
        <v>317</v>
      </c>
      <c r="S5112" t="s">
        <v>87</v>
      </c>
      <c r="T5112">
        <v>9780300112504</v>
      </c>
      <c r="V5112" t="s">
        <v>4411</v>
      </c>
      <c r="X5112" t="s">
        <v>24279</v>
      </c>
    </row>
    <row r="5113" spans="1:24" hidden="1" x14ac:dyDescent="0.3">
      <c r="A5113">
        <v>9780300185416</v>
      </c>
      <c r="B5113" t="s">
        <v>2242</v>
      </c>
      <c r="C5113" t="s">
        <v>6991</v>
      </c>
      <c r="F5113" t="s">
        <v>4</v>
      </c>
      <c r="G5113">
        <v>2013</v>
      </c>
      <c r="H5113" s="2">
        <v>2013</v>
      </c>
      <c r="I5113" s="1">
        <v>41282</v>
      </c>
      <c r="J5113" t="s">
        <v>6992</v>
      </c>
      <c r="K5113">
        <v>1</v>
      </c>
      <c r="N5113">
        <v>23.95</v>
      </c>
      <c r="O5113" s="2">
        <v>23.95</v>
      </c>
      <c r="P5113" t="s">
        <v>26</v>
      </c>
      <c r="Q5113" t="s">
        <v>127</v>
      </c>
      <c r="R5113" t="s">
        <v>322</v>
      </c>
      <c r="S5113" t="s">
        <v>4539</v>
      </c>
      <c r="T5113">
        <v>9780300184020</v>
      </c>
      <c r="V5113" t="s">
        <v>4411</v>
      </c>
      <c r="X5113" t="s">
        <v>24280</v>
      </c>
    </row>
    <row r="5114" spans="1:24" hidden="1" x14ac:dyDescent="0.3">
      <c r="A5114">
        <v>9780300190939</v>
      </c>
      <c r="B5114" t="s">
        <v>2242</v>
      </c>
      <c r="C5114" t="s">
        <v>6819</v>
      </c>
      <c r="D5114" t="s">
        <v>7001</v>
      </c>
      <c r="F5114" t="s">
        <v>4</v>
      </c>
      <c r="G5114">
        <v>2013</v>
      </c>
      <c r="H5114" s="2">
        <v>2013</v>
      </c>
      <c r="I5114" s="1">
        <v>41436</v>
      </c>
      <c r="J5114" t="s">
        <v>6821</v>
      </c>
      <c r="K5114">
        <v>1</v>
      </c>
      <c r="L5114" t="s">
        <v>6636</v>
      </c>
      <c r="N5114">
        <v>26.95</v>
      </c>
      <c r="O5114" s="2">
        <v>26.95</v>
      </c>
      <c r="P5114" t="s">
        <v>26</v>
      </c>
      <c r="Q5114" t="s">
        <v>127</v>
      </c>
      <c r="R5114" t="s">
        <v>322</v>
      </c>
      <c r="S5114" t="s">
        <v>5230</v>
      </c>
      <c r="T5114">
        <v>9780300190618</v>
      </c>
      <c r="V5114" t="s">
        <v>4411</v>
      </c>
      <c r="X5114" t="s">
        <v>24281</v>
      </c>
    </row>
    <row r="5115" spans="1:24" hidden="1" x14ac:dyDescent="0.3">
      <c r="A5115">
        <v>9780824845001</v>
      </c>
      <c r="B5115" t="s">
        <v>4333</v>
      </c>
      <c r="C5115" t="s">
        <v>6564</v>
      </c>
      <c r="F5115" t="s">
        <v>4</v>
      </c>
      <c r="G5115">
        <v>2003</v>
      </c>
      <c r="H5115" s="2">
        <v>2003</v>
      </c>
      <c r="I5115" s="1">
        <v>37741</v>
      </c>
      <c r="J5115" t="s">
        <v>6565</v>
      </c>
      <c r="K5115">
        <v>1</v>
      </c>
      <c r="N5115">
        <v>104.95</v>
      </c>
      <c r="O5115" s="2">
        <v>104.95</v>
      </c>
      <c r="P5115" t="s">
        <v>26</v>
      </c>
      <c r="Q5115" t="s">
        <v>389</v>
      </c>
      <c r="R5115" t="s">
        <v>346</v>
      </c>
      <c r="S5115" t="s">
        <v>218</v>
      </c>
      <c r="T5115">
        <v>9780824825850</v>
      </c>
      <c r="V5115" t="s">
        <v>4411</v>
      </c>
      <c r="W5115" t="s">
        <v>383</v>
      </c>
      <c r="X5115" t="s">
        <v>24282</v>
      </c>
    </row>
    <row r="5116" spans="1:24" hidden="1" x14ac:dyDescent="0.3">
      <c r="A5116">
        <v>9780300180114</v>
      </c>
      <c r="B5116" t="s">
        <v>2242</v>
      </c>
      <c r="C5116" t="s">
        <v>6857</v>
      </c>
      <c r="D5116" t="s">
        <v>6858</v>
      </c>
      <c r="F5116" t="s">
        <v>4</v>
      </c>
      <c r="G5116">
        <v>2010</v>
      </c>
      <c r="H5116" s="2">
        <v>2010</v>
      </c>
      <c r="I5116" s="1">
        <v>40449</v>
      </c>
      <c r="J5116" t="s">
        <v>6859</v>
      </c>
      <c r="K5116">
        <v>1</v>
      </c>
      <c r="N5116">
        <v>36.950000000000003</v>
      </c>
      <c r="O5116" s="2">
        <v>36.950000000000003</v>
      </c>
      <c r="P5116" t="s">
        <v>26</v>
      </c>
      <c r="Q5116" t="s">
        <v>389</v>
      </c>
      <c r="R5116" t="s">
        <v>331</v>
      </c>
      <c r="S5116" t="s">
        <v>27</v>
      </c>
      <c r="T5116">
        <v>9780300089431</v>
      </c>
      <c r="V5116" t="s">
        <v>4411</v>
      </c>
      <c r="X5116" t="s">
        <v>24283</v>
      </c>
    </row>
    <row r="5117" spans="1:24" hidden="1" x14ac:dyDescent="0.3">
      <c r="A5117">
        <v>9780300156652</v>
      </c>
      <c r="B5117" t="s">
        <v>2242</v>
      </c>
      <c r="C5117" t="s">
        <v>6819</v>
      </c>
      <c r="D5117" t="s">
        <v>6820</v>
      </c>
      <c r="F5117" t="s">
        <v>4</v>
      </c>
      <c r="G5117">
        <v>2009</v>
      </c>
      <c r="H5117" s="2">
        <v>2009</v>
      </c>
      <c r="I5117" s="1">
        <v>39924</v>
      </c>
      <c r="J5117" t="s">
        <v>6821</v>
      </c>
      <c r="K5117">
        <v>1</v>
      </c>
      <c r="L5117" t="s">
        <v>6636</v>
      </c>
      <c r="N5117">
        <v>59.95</v>
      </c>
      <c r="O5117" s="2">
        <v>59.95</v>
      </c>
      <c r="P5117" t="s">
        <v>26</v>
      </c>
      <c r="Q5117" t="s">
        <v>127</v>
      </c>
      <c r="R5117" t="s">
        <v>322</v>
      </c>
      <c r="S5117" t="s">
        <v>5230</v>
      </c>
      <c r="T5117">
        <v>9780300149265</v>
      </c>
      <c r="V5117" t="s">
        <v>4411</v>
      </c>
      <c r="X5117" t="s">
        <v>24284</v>
      </c>
    </row>
    <row r="5118" spans="1:24" hidden="1" x14ac:dyDescent="0.3">
      <c r="A5118">
        <v>9780300189551</v>
      </c>
      <c r="B5118" t="s">
        <v>2242</v>
      </c>
      <c r="C5118" t="s">
        <v>7036</v>
      </c>
      <c r="D5118" t="s">
        <v>7037</v>
      </c>
      <c r="F5118" t="s">
        <v>4</v>
      </c>
      <c r="G5118">
        <v>2013</v>
      </c>
      <c r="H5118" s="2">
        <v>2013</v>
      </c>
      <c r="I5118" s="1">
        <v>41443</v>
      </c>
      <c r="J5118" t="s">
        <v>7038</v>
      </c>
      <c r="K5118">
        <v>1</v>
      </c>
      <c r="N5118">
        <v>88.95</v>
      </c>
      <c r="O5118" s="2">
        <v>88.95</v>
      </c>
      <c r="P5118" t="s">
        <v>26</v>
      </c>
      <c r="Q5118" t="s">
        <v>389</v>
      </c>
      <c r="R5118" t="s">
        <v>331</v>
      </c>
      <c r="S5118" t="s">
        <v>27</v>
      </c>
      <c r="T5118">
        <v>9780300188844</v>
      </c>
      <c r="V5118" t="s">
        <v>4411</v>
      </c>
      <c r="X5118" t="s">
        <v>24285</v>
      </c>
    </row>
    <row r="5119" spans="1:24" hidden="1" x14ac:dyDescent="0.3">
      <c r="A5119">
        <v>9780300129359</v>
      </c>
      <c r="B5119" t="s">
        <v>2242</v>
      </c>
      <c r="C5119" t="s">
        <v>6697</v>
      </c>
      <c r="F5119" t="s">
        <v>4</v>
      </c>
      <c r="G5119">
        <v>2008</v>
      </c>
      <c r="H5119" s="2">
        <v>2008</v>
      </c>
      <c r="I5119" s="1">
        <v>39722</v>
      </c>
      <c r="J5119" t="s">
        <v>6698</v>
      </c>
      <c r="K5119">
        <v>1</v>
      </c>
      <c r="L5119" t="s">
        <v>6639</v>
      </c>
      <c r="N5119">
        <v>96.95</v>
      </c>
      <c r="O5119" s="2">
        <v>96.95</v>
      </c>
      <c r="P5119" t="s">
        <v>26</v>
      </c>
      <c r="Q5119" t="s">
        <v>127</v>
      </c>
      <c r="R5119" t="s">
        <v>317</v>
      </c>
      <c r="S5119" t="s">
        <v>87</v>
      </c>
      <c r="T5119">
        <v>9780300099836</v>
      </c>
      <c r="V5119" t="s">
        <v>4411</v>
      </c>
      <c r="X5119" t="s">
        <v>24286</v>
      </c>
    </row>
    <row r="5120" spans="1:24" hidden="1" x14ac:dyDescent="0.3">
      <c r="A5120">
        <v>9780300130287</v>
      </c>
      <c r="B5120" t="s">
        <v>2242</v>
      </c>
      <c r="C5120" t="s">
        <v>6693</v>
      </c>
      <c r="D5120" t="s">
        <v>6694</v>
      </c>
      <c r="F5120" t="s">
        <v>4</v>
      </c>
      <c r="G5120">
        <v>2008</v>
      </c>
      <c r="H5120" s="2">
        <v>2008</v>
      </c>
      <c r="I5120" s="1">
        <v>39722</v>
      </c>
      <c r="J5120" t="s">
        <v>6695</v>
      </c>
      <c r="K5120">
        <v>1</v>
      </c>
      <c r="N5120">
        <v>59.95</v>
      </c>
      <c r="O5120" s="2">
        <v>59.95</v>
      </c>
      <c r="P5120" t="s">
        <v>26</v>
      </c>
      <c r="Q5120" t="s">
        <v>127</v>
      </c>
      <c r="R5120" t="s">
        <v>322</v>
      </c>
      <c r="S5120" t="s">
        <v>6696</v>
      </c>
      <c r="T5120">
        <v>9780300084399</v>
      </c>
      <c r="V5120" t="s">
        <v>4411</v>
      </c>
      <c r="X5120" t="s">
        <v>24287</v>
      </c>
    </row>
    <row r="5121" spans="1:24" hidden="1" x14ac:dyDescent="0.3">
      <c r="A5121">
        <v>9781442628113</v>
      </c>
      <c r="B5121" t="s">
        <v>386</v>
      </c>
      <c r="C5121" t="s">
        <v>6446</v>
      </c>
      <c r="D5121" t="s">
        <v>6447</v>
      </c>
      <c r="F5121" t="s">
        <v>4</v>
      </c>
      <c r="G5121">
        <v>2005</v>
      </c>
      <c r="H5121" s="2">
        <v>2005</v>
      </c>
      <c r="I5121" s="1">
        <v>42989</v>
      </c>
      <c r="J5121" t="s">
        <v>6448</v>
      </c>
      <c r="K5121">
        <v>1</v>
      </c>
      <c r="L5121" t="s">
        <v>6029</v>
      </c>
      <c r="N5121">
        <v>74.95</v>
      </c>
      <c r="O5121" s="2">
        <v>74.95</v>
      </c>
      <c r="P5121" t="s">
        <v>26</v>
      </c>
      <c r="Q5121" t="s">
        <v>389</v>
      </c>
      <c r="R5121" t="s">
        <v>331</v>
      </c>
      <c r="S5121" t="s">
        <v>27</v>
      </c>
      <c r="T5121">
        <v>9780802094520</v>
      </c>
      <c r="V5121" t="s">
        <v>4411</v>
      </c>
      <c r="X5121" t="s">
        <v>24288</v>
      </c>
    </row>
    <row r="5122" spans="1:24" hidden="1" x14ac:dyDescent="0.3">
      <c r="A5122">
        <v>9780824863913</v>
      </c>
      <c r="B5122" t="s">
        <v>4333</v>
      </c>
      <c r="C5122" t="s">
        <v>6527</v>
      </c>
      <c r="D5122" t="s">
        <v>6528</v>
      </c>
      <c r="F5122" t="s">
        <v>4</v>
      </c>
      <c r="G5122">
        <v>2007</v>
      </c>
      <c r="H5122" s="2">
        <v>2007</v>
      </c>
      <c r="I5122" s="1">
        <v>39355</v>
      </c>
      <c r="J5122" t="s">
        <v>19152</v>
      </c>
      <c r="K5122">
        <v>1</v>
      </c>
      <c r="N5122">
        <v>104.95</v>
      </c>
      <c r="O5122" s="2">
        <v>104.95</v>
      </c>
      <c r="P5122" t="s">
        <v>26</v>
      </c>
      <c r="Q5122" t="s">
        <v>127</v>
      </c>
      <c r="R5122" t="s">
        <v>317</v>
      </c>
      <c r="S5122" t="s">
        <v>4545</v>
      </c>
      <c r="T5122">
        <v>9780824831943</v>
      </c>
      <c r="V5122" t="s">
        <v>4411</v>
      </c>
      <c r="W5122" t="s">
        <v>383</v>
      </c>
      <c r="X5122" t="s">
        <v>24289</v>
      </c>
    </row>
    <row r="5123" spans="1:24" hidden="1" x14ac:dyDescent="0.3">
      <c r="A5123">
        <v>9781442662308</v>
      </c>
      <c r="B5123" t="s">
        <v>386</v>
      </c>
      <c r="C5123" t="s">
        <v>16935</v>
      </c>
      <c r="D5123" t="s">
        <v>6435</v>
      </c>
      <c r="F5123" t="s">
        <v>4</v>
      </c>
      <c r="G5123">
        <v>2013</v>
      </c>
      <c r="H5123" s="2">
        <v>2013</v>
      </c>
      <c r="I5123" s="1">
        <v>42989</v>
      </c>
      <c r="J5123" t="s">
        <v>10315</v>
      </c>
      <c r="K5123">
        <v>1</v>
      </c>
      <c r="N5123">
        <v>80.95</v>
      </c>
      <c r="O5123" s="2">
        <v>80.95</v>
      </c>
      <c r="P5123" t="s">
        <v>26</v>
      </c>
      <c r="Q5123" t="s">
        <v>127</v>
      </c>
      <c r="R5123" t="s">
        <v>322</v>
      </c>
      <c r="S5123" t="s">
        <v>110</v>
      </c>
      <c r="T5123">
        <v>9781442645301</v>
      </c>
      <c r="V5123" t="s">
        <v>4411</v>
      </c>
      <c r="X5123" t="s">
        <v>24290</v>
      </c>
    </row>
    <row r="5124" spans="1:24" hidden="1" x14ac:dyDescent="0.3">
      <c r="A5124">
        <v>9780300184761</v>
      </c>
      <c r="B5124" t="s">
        <v>2242</v>
      </c>
      <c r="C5124" t="s">
        <v>16957</v>
      </c>
      <c r="D5124" t="s">
        <v>6848</v>
      </c>
      <c r="F5124" t="s">
        <v>4</v>
      </c>
      <c r="G5124">
        <v>2012</v>
      </c>
      <c r="H5124" s="2">
        <v>2012</v>
      </c>
      <c r="I5124" s="1">
        <v>41254</v>
      </c>
      <c r="J5124" t="s">
        <v>6849</v>
      </c>
      <c r="K5124">
        <v>1</v>
      </c>
      <c r="N5124">
        <v>59.95</v>
      </c>
      <c r="O5124" s="2">
        <v>59.95</v>
      </c>
      <c r="P5124" t="s">
        <v>26</v>
      </c>
      <c r="Q5124" t="s">
        <v>127</v>
      </c>
      <c r="R5124" t="s">
        <v>322</v>
      </c>
      <c r="S5124" t="s">
        <v>152</v>
      </c>
      <c r="T5124">
        <v>9780300183191</v>
      </c>
      <c r="V5124" t="s">
        <v>4411</v>
      </c>
      <c r="X5124" t="s">
        <v>24291</v>
      </c>
    </row>
    <row r="5125" spans="1:24" hidden="1" x14ac:dyDescent="0.3">
      <c r="A5125">
        <v>9780300164794</v>
      </c>
      <c r="B5125" t="s">
        <v>2242</v>
      </c>
      <c r="C5125" t="s">
        <v>6850</v>
      </c>
      <c r="F5125" t="s">
        <v>4</v>
      </c>
      <c r="G5125">
        <v>2009</v>
      </c>
      <c r="H5125" s="2">
        <v>2009</v>
      </c>
      <c r="I5125" s="1">
        <v>40106</v>
      </c>
      <c r="J5125" t="s">
        <v>6851</v>
      </c>
      <c r="K5125">
        <v>1</v>
      </c>
      <c r="L5125" t="s">
        <v>6852</v>
      </c>
      <c r="N5125">
        <v>125.95</v>
      </c>
      <c r="O5125" s="2">
        <v>125.95</v>
      </c>
      <c r="P5125" t="s">
        <v>26</v>
      </c>
      <c r="Q5125" t="s">
        <v>389</v>
      </c>
      <c r="R5125" t="s">
        <v>331</v>
      </c>
      <c r="S5125" t="s">
        <v>27</v>
      </c>
      <c r="T5125">
        <v>9780300116687</v>
      </c>
      <c r="V5125" t="s">
        <v>4411</v>
      </c>
      <c r="X5125" t="s">
        <v>24292</v>
      </c>
    </row>
    <row r="5126" spans="1:24" hidden="1" x14ac:dyDescent="0.3">
      <c r="A5126">
        <v>9780300128956</v>
      </c>
      <c r="B5126" t="s">
        <v>2242</v>
      </c>
      <c r="C5126" t="s">
        <v>6681</v>
      </c>
      <c r="D5126" t="s">
        <v>6682</v>
      </c>
      <c r="F5126" t="s">
        <v>4</v>
      </c>
      <c r="G5126">
        <v>2008</v>
      </c>
      <c r="H5126" s="2">
        <v>2008</v>
      </c>
      <c r="I5126" s="1">
        <v>39722</v>
      </c>
      <c r="J5126" t="s">
        <v>6683</v>
      </c>
      <c r="K5126">
        <v>1</v>
      </c>
      <c r="N5126">
        <v>44.95</v>
      </c>
      <c r="O5126" s="2">
        <v>44.95</v>
      </c>
      <c r="P5126" t="s">
        <v>26</v>
      </c>
      <c r="Q5126" t="s">
        <v>127</v>
      </c>
      <c r="R5126" t="s">
        <v>317</v>
      </c>
      <c r="S5126" t="s">
        <v>87</v>
      </c>
      <c r="T5126">
        <v>9780300085440</v>
      </c>
      <c r="V5126" t="s">
        <v>4411</v>
      </c>
      <c r="X5126" t="s">
        <v>24293</v>
      </c>
    </row>
    <row r="5127" spans="1:24" hidden="1" x14ac:dyDescent="0.3">
      <c r="A5127">
        <v>9780300128581</v>
      </c>
      <c r="B5127" t="s">
        <v>2242</v>
      </c>
      <c r="C5127" t="s">
        <v>16941</v>
      </c>
      <c r="D5127" t="s">
        <v>6673</v>
      </c>
      <c r="F5127" t="s">
        <v>4</v>
      </c>
      <c r="G5127">
        <v>2008</v>
      </c>
      <c r="H5127" s="2">
        <v>2008</v>
      </c>
      <c r="I5127" s="1">
        <v>39722</v>
      </c>
      <c r="J5127" t="s">
        <v>6674</v>
      </c>
      <c r="K5127">
        <v>1</v>
      </c>
      <c r="N5127">
        <v>59.95</v>
      </c>
      <c r="O5127" s="2">
        <v>59.95</v>
      </c>
      <c r="P5127" t="s">
        <v>26</v>
      </c>
      <c r="Q5127" t="s">
        <v>127</v>
      </c>
      <c r="R5127" t="s">
        <v>322</v>
      </c>
      <c r="S5127" t="s">
        <v>6648</v>
      </c>
      <c r="T5127">
        <v>9780300088076</v>
      </c>
      <c r="V5127" t="s">
        <v>4411</v>
      </c>
      <c r="X5127" t="s">
        <v>24294</v>
      </c>
    </row>
    <row r="5128" spans="1:24" hidden="1" x14ac:dyDescent="0.3">
      <c r="A5128">
        <v>9781442696037</v>
      </c>
      <c r="B5128" t="s">
        <v>386</v>
      </c>
      <c r="C5128" t="s">
        <v>6431</v>
      </c>
      <c r="D5128" t="s">
        <v>6133</v>
      </c>
      <c r="F5128" t="s">
        <v>4</v>
      </c>
      <c r="G5128">
        <v>2011</v>
      </c>
      <c r="H5128" s="2">
        <v>2011</v>
      </c>
      <c r="I5128" s="1">
        <v>42989</v>
      </c>
      <c r="J5128" t="s">
        <v>6432</v>
      </c>
      <c r="K5128">
        <v>1</v>
      </c>
      <c r="N5128">
        <v>117.95</v>
      </c>
      <c r="O5128" s="2">
        <v>117.95</v>
      </c>
      <c r="P5128" t="s">
        <v>26</v>
      </c>
      <c r="Q5128" t="s">
        <v>127</v>
      </c>
      <c r="R5128" t="s">
        <v>322</v>
      </c>
      <c r="S5128" t="s">
        <v>170</v>
      </c>
      <c r="T5128">
        <v>9780802095626</v>
      </c>
      <c r="V5128" t="s">
        <v>4411</v>
      </c>
      <c r="X5128" t="s">
        <v>24295</v>
      </c>
    </row>
    <row r="5129" spans="1:24" hidden="1" x14ac:dyDescent="0.3">
      <c r="A5129">
        <v>9780300129229</v>
      </c>
      <c r="B5129" t="s">
        <v>2242</v>
      </c>
      <c r="C5129" t="s">
        <v>6679</v>
      </c>
      <c r="D5129" t="s">
        <v>11811</v>
      </c>
      <c r="F5129" t="s">
        <v>4</v>
      </c>
      <c r="G5129">
        <v>2008</v>
      </c>
      <c r="H5129" s="2">
        <v>2008</v>
      </c>
      <c r="I5129" s="1">
        <v>39722</v>
      </c>
      <c r="J5129" t="s">
        <v>6680</v>
      </c>
      <c r="K5129">
        <v>1</v>
      </c>
      <c r="N5129">
        <v>59.95</v>
      </c>
      <c r="O5129" s="2">
        <v>59.95</v>
      </c>
      <c r="P5129" t="s">
        <v>26</v>
      </c>
      <c r="Q5129" t="s">
        <v>127</v>
      </c>
      <c r="R5129" t="s">
        <v>317</v>
      </c>
      <c r="S5129" t="s">
        <v>87</v>
      </c>
      <c r="T5129">
        <v>9780300088243</v>
      </c>
      <c r="V5129" t="s">
        <v>4411</v>
      </c>
      <c r="X5129" t="s">
        <v>24296</v>
      </c>
    </row>
    <row r="5130" spans="1:24" hidden="1" x14ac:dyDescent="0.3">
      <c r="A5130">
        <v>9780300135213</v>
      </c>
      <c r="B5130" t="s">
        <v>2242</v>
      </c>
      <c r="C5130" t="s">
        <v>6670</v>
      </c>
      <c r="D5130" t="s">
        <v>6671</v>
      </c>
      <c r="F5130" t="s">
        <v>4</v>
      </c>
      <c r="G5130">
        <v>2008</v>
      </c>
      <c r="H5130" s="2">
        <v>2008</v>
      </c>
      <c r="I5130" s="1">
        <v>39722</v>
      </c>
      <c r="J5130" t="s">
        <v>6672</v>
      </c>
      <c r="K5130">
        <v>1</v>
      </c>
      <c r="N5130">
        <v>44.95</v>
      </c>
      <c r="O5130" s="2">
        <v>44.95</v>
      </c>
      <c r="P5130" t="s">
        <v>26</v>
      </c>
      <c r="Q5130" t="s">
        <v>127</v>
      </c>
      <c r="R5130" t="s">
        <v>372</v>
      </c>
      <c r="S5130" t="s">
        <v>6306</v>
      </c>
      <c r="T5130">
        <v>9780300098204</v>
      </c>
      <c r="V5130" t="s">
        <v>4411</v>
      </c>
      <c r="X5130" t="s">
        <v>24297</v>
      </c>
    </row>
    <row r="5131" spans="1:24" hidden="1" x14ac:dyDescent="0.3">
      <c r="A5131">
        <v>9780300213959</v>
      </c>
      <c r="B5131" t="s">
        <v>2242</v>
      </c>
      <c r="C5131" t="s">
        <v>7016</v>
      </c>
      <c r="D5131" t="s">
        <v>7017</v>
      </c>
      <c r="F5131" t="s">
        <v>4</v>
      </c>
      <c r="G5131">
        <v>2015</v>
      </c>
      <c r="H5131" s="2">
        <v>2015</v>
      </c>
      <c r="I5131" s="1">
        <v>42122</v>
      </c>
      <c r="J5131" t="s">
        <v>6978</v>
      </c>
      <c r="K5131">
        <v>1</v>
      </c>
      <c r="N5131">
        <v>40.950000000000003</v>
      </c>
      <c r="O5131" s="2">
        <v>40.950000000000003</v>
      </c>
      <c r="P5131" t="s">
        <v>26</v>
      </c>
      <c r="Q5131" t="s">
        <v>127</v>
      </c>
      <c r="R5131" t="s">
        <v>317</v>
      </c>
      <c r="S5131" t="s">
        <v>4462</v>
      </c>
      <c r="T5131">
        <v>9780300207286</v>
      </c>
      <c r="V5131" t="s">
        <v>4411</v>
      </c>
      <c r="X5131" t="s">
        <v>24298</v>
      </c>
    </row>
    <row r="5132" spans="1:24" hidden="1" x14ac:dyDescent="0.3">
      <c r="A5132">
        <v>9780824863371</v>
      </c>
      <c r="B5132" t="s">
        <v>4333</v>
      </c>
      <c r="C5132" t="s">
        <v>6559</v>
      </c>
      <c r="D5132" t="s">
        <v>6560</v>
      </c>
      <c r="F5132" t="s">
        <v>4</v>
      </c>
      <c r="G5132">
        <v>2001</v>
      </c>
      <c r="H5132" s="2">
        <v>2001</v>
      </c>
      <c r="I5132" s="1">
        <v>37164</v>
      </c>
      <c r="J5132" t="s">
        <v>18995</v>
      </c>
      <c r="K5132">
        <v>1</v>
      </c>
      <c r="N5132">
        <v>104.95</v>
      </c>
      <c r="O5132" s="2">
        <v>104.95</v>
      </c>
      <c r="P5132" t="s">
        <v>26</v>
      </c>
      <c r="Q5132" t="s">
        <v>127</v>
      </c>
      <c r="R5132" t="s">
        <v>322</v>
      </c>
      <c r="S5132" t="s">
        <v>4539</v>
      </c>
      <c r="T5132">
        <v>9780824823818</v>
      </c>
      <c r="V5132" t="s">
        <v>4411</v>
      </c>
      <c r="W5132" t="s">
        <v>383</v>
      </c>
      <c r="X5132" t="s">
        <v>24299</v>
      </c>
    </row>
    <row r="5133" spans="1:24" hidden="1" x14ac:dyDescent="0.3">
      <c r="A5133">
        <v>9780300172164</v>
      </c>
      <c r="B5133" t="s">
        <v>2242</v>
      </c>
      <c r="C5133" t="s">
        <v>6829</v>
      </c>
      <c r="D5133" t="s">
        <v>6830</v>
      </c>
      <c r="F5133" t="s">
        <v>4</v>
      </c>
      <c r="G5133">
        <v>2011</v>
      </c>
      <c r="H5133" s="2">
        <v>2011</v>
      </c>
      <c r="I5133" s="1">
        <v>40687</v>
      </c>
      <c r="J5133" t="s">
        <v>6831</v>
      </c>
      <c r="K5133">
        <v>1</v>
      </c>
      <c r="N5133">
        <v>59.95</v>
      </c>
      <c r="O5133" s="2">
        <v>59.95</v>
      </c>
      <c r="P5133" t="s">
        <v>26</v>
      </c>
      <c r="Q5133" t="s">
        <v>127</v>
      </c>
      <c r="R5133" t="s">
        <v>317</v>
      </c>
      <c r="S5133" t="s">
        <v>171</v>
      </c>
      <c r="T5133">
        <v>9780300141108</v>
      </c>
      <c r="V5133" t="s">
        <v>4411</v>
      </c>
      <c r="X5133" t="s">
        <v>24300</v>
      </c>
    </row>
    <row r="5134" spans="1:24" hidden="1" x14ac:dyDescent="0.3">
      <c r="A5134">
        <v>9780300171723</v>
      </c>
      <c r="B5134" t="s">
        <v>2242</v>
      </c>
      <c r="C5134" t="s">
        <v>6824</v>
      </c>
      <c r="D5134" t="s">
        <v>6825</v>
      </c>
      <c r="F5134" t="s">
        <v>4</v>
      </c>
      <c r="G5134">
        <v>2011</v>
      </c>
      <c r="H5134" s="2">
        <v>2011</v>
      </c>
      <c r="I5134" s="1">
        <v>40778</v>
      </c>
      <c r="J5134" t="s">
        <v>6826</v>
      </c>
      <c r="K5134">
        <v>1</v>
      </c>
      <c r="L5134" t="s">
        <v>6636</v>
      </c>
      <c r="N5134">
        <v>36.950000000000003</v>
      </c>
      <c r="O5134" s="2">
        <v>36.950000000000003</v>
      </c>
      <c r="P5134" t="s">
        <v>26</v>
      </c>
      <c r="Q5134" t="s">
        <v>127</v>
      </c>
      <c r="R5134" t="s">
        <v>371</v>
      </c>
      <c r="S5134" t="s">
        <v>6827</v>
      </c>
      <c r="T5134">
        <v>9780300171006</v>
      </c>
      <c r="V5134" t="s">
        <v>4411</v>
      </c>
      <c r="X5134" t="s">
        <v>24301</v>
      </c>
    </row>
    <row r="5135" spans="1:24" hidden="1" x14ac:dyDescent="0.3">
      <c r="A5135">
        <v>9780801454554</v>
      </c>
      <c r="B5135" t="s">
        <v>2235</v>
      </c>
      <c r="C5135" t="s">
        <v>6386</v>
      </c>
      <c r="D5135" t="s">
        <v>6387</v>
      </c>
      <c r="F5135" t="s">
        <v>4</v>
      </c>
      <c r="G5135">
        <v>2014</v>
      </c>
      <c r="H5135" s="2">
        <v>2014</v>
      </c>
      <c r="I5135" s="1">
        <v>41943</v>
      </c>
      <c r="J5135" t="s">
        <v>7764</v>
      </c>
      <c r="K5135">
        <v>1</v>
      </c>
      <c r="L5135" t="s">
        <v>6272</v>
      </c>
      <c r="N5135">
        <v>130.94999999999999</v>
      </c>
      <c r="O5135" s="2">
        <v>130.94999999999999</v>
      </c>
      <c r="P5135" t="s">
        <v>26</v>
      </c>
      <c r="Q5135" t="s">
        <v>127</v>
      </c>
      <c r="R5135" t="s">
        <v>322</v>
      </c>
      <c r="S5135" t="s">
        <v>6398</v>
      </c>
      <c r="T5135">
        <v>9780801453243</v>
      </c>
      <c r="V5135" t="s">
        <v>4411</v>
      </c>
      <c r="W5135" t="s">
        <v>383</v>
      </c>
      <c r="X5135" t="s">
        <v>24302</v>
      </c>
    </row>
    <row r="5136" spans="1:24" hidden="1" x14ac:dyDescent="0.3">
      <c r="A5136">
        <v>9780824863470</v>
      </c>
      <c r="B5136" t="s">
        <v>4333</v>
      </c>
      <c r="C5136" t="s">
        <v>6529</v>
      </c>
      <c r="D5136" t="s">
        <v>6530</v>
      </c>
      <c r="F5136" t="s">
        <v>4</v>
      </c>
      <c r="G5136">
        <v>2008</v>
      </c>
      <c r="H5136" s="2">
        <v>2008</v>
      </c>
      <c r="I5136" s="1">
        <v>39577</v>
      </c>
      <c r="J5136" t="s">
        <v>19091</v>
      </c>
      <c r="K5136">
        <v>1</v>
      </c>
      <c r="N5136">
        <v>104.95</v>
      </c>
      <c r="O5136" s="2">
        <v>104.95</v>
      </c>
      <c r="P5136" t="s">
        <v>26</v>
      </c>
      <c r="Q5136" t="s">
        <v>127</v>
      </c>
      <c r="R5136" t="s">
        <v>322</v>
      </c>
      <c r="S5136" t="s">
        <v>6531</v>
      </c>
      <c r="T5136">
        <v>9780824831936</v>
      </c>
      <c r="V5136" t="s">
        <v>4411</v>
      </c>
      <c r="W5136" t="s">
        <v>383</v>
      </c>
      <c r="X5136" t="s">
        <v>24303</v>
      </c>
    </row>
    <row r="5137" spans="1:24" hidden="1" x14ac:dyDescent="0.3">
      <c r="A5137">
        <v>9780801455421</v>
      </c>
      <c r="B5137" t="s">
        <v>2235</v>
      </c>
      <c r="C5137" t="s">
        <v>6341</v>
      </c>
      <c r="D5137" t="s">
        <v>6342</v>
      </c>
      <c r="F5137" t="s">
        <v>4</v>
      </c>
      <c r="G5137">
        <v>2015</v>
      </c>
      <c r="H5137" s="2">
        <v>2015</v>
      </c>
      <c r="I5137" s="1">
        <v>42241</v>
      </c>
      <c r="J5137" t="s">
        <v>6343</v>
      </c>
      <c r="K5137">
        <v>1</v>
      </c>
      <c r="L5137" t="s">
        <v>6272</v>
      </c>
      <c r="N5137">
        <v>113.95</v>
      </c>
      <c r="O5137" s="2">
        <v>113.95</v>
      </c>
      <c r="P5137" t="s">
        <v>26</v>
      </c>
      <c r="Q5137" t="s">
        <v>389</v>
      </c>
      <c r="R5137" t="s">
        <v>347</v>
      </c>
      <c r="S5137" t="s">
        <v>5222</v>
      </c>
      <c r="T5137">
        <v>9780801453625</v>
      </c>
      <c r="V5137" t="s">
        <v>4411</v>
      </c>
      <c r="W5137" t="s">
        <v>383</v>
      </c>
      <c r="X5137" t="s">
        <v>24304</v>
      </c>
    </row>
    <row r="5138" spans="1:24" hidden="1" x14ac:dyDescent="0.3">
      <c r="A5138">
        <v>9781442661813</v>
      </c>
      <c r="B5138" t="s">
        <v>386</v>
      </c>
      <c r="C5138" t="s">
        <v>6433</v>
      </c>
      <c r="D5138" t="s">
        <v>6434</v>
      </c>
      <c r="F5138" t="s">
        <v>4</v>
      </c>
      <c r="G5138">
        <v>2011</v>
      </c>
      <c r="H5138" s="2">
        <v>2011</v>
      </c>
      <c r="I5138" s="1">
        <v>42989</v>
      </c>
      <c r="J5138" t="s">
        <v>18830</v>
      </c>
      <c r="K5138">
        <v>1</v>
      </c>
      <c r="N5138">
        <v>72.95</v>
      </c>
      <c r="O5138" s="2">
        <v>72.95</v>
      </c>
      <c r="P5138" t="s">
        <v>26</v>
      </c>
      <c r="Q5138" t="s">
        <v>127</v>
      </c>
      <c r="R5138" t="s">
        <v>322</v>
      </c>
      <c r="S5138" t="s">
        <v>6388</v>
      </c>
      <c r="T5138">
        <v>9781442612907</v>
      </c>
      <c r="V5138" t="s">
        <v>4411</v>
      </c>
      <c r="X5138" t="s">
        <v>24305</v>
      </c>
    </row>
    <row r="5139" spans="1:24" hidden="1" x14ac:dyDescent="0.3">
      <c r="A5139">
        <v>9780231542913</v>
      </c>
      <c r="B5139" t="s">
        <v>312</v>
      </c>
      <c r="C5139" t="s">
        <v>6442</v>
      </c>
      <c r="D5139" t="s">
        <v>6443</v>
      </c>
      <c r="F5139" t="s">
        <v>4</v>
      </c>
      <c r="G5139">
        <v>2017</v>
      </c>
      <c r="H5139" s="2">
        <v>2017</v>
      </c>
      <c r="I5139" s="1">
        <v>42800</v>
      </c>
      <c r="J5139" t="s">
        <v>6444</v>
      </c>
      <c r="K5139">
        <v>1</v>
      </c>
      <c r="N5139">
        <v>65.95</v>
      </c>
      <c r="O5139" s="2">
        <v>65.95</v>
      </c>
      <c r="P5139" t="s">
        <v>26</v>
      </c>
      <c r="Q5139" t="s">
        <v>127</v>
      </c>
      <c r="R5139" t="s">
        <v>322</v>
      </c>
      <c r="S5139" t="s">
        <v>6148</v>
      </c>
      <c r="T5139">
        <v>9780231179546</v>
      </c>
      <c r="V5139" t="s">
        <v>4411</v>
      </c>
      <c r="X5139" t="s">
        <v>24306</v>
      </c>
    </row>
    <row r="5140" spans="1:24" hidden="1" x14ac:dyDescent="0.3">
      <c r="A5140">
        <v>9781442664036</v>
      </c>
      <c r="B5140" t="s">
        <v>386</v>
      </c>
      <c r="C5140" t="s">
        <v>6549</v>
      </c>
      <c r="D5140" t="s">
        <v>6550</v>
      </c>
      <c r="F5140" t="s">
        <v>4</v>
      </c>
      <c r="G5140">
        <v>2012</v>
      </c>
      <c r="H5140" s="2">
        <v>2012</v>
      </c>
      <c r="I5140" s="1">
        <v>42989</v>
      </c>
      <c r="J5140" t="s">
        <v>6448</v>
      </c>
      <c r="K5140">
        <v>1</v>
      </c>
      <c r="N5140">
        <v>95.95</v>
      </c>
      <c r="O5140" s="2">
        <v>95.95</v>
      </c>
      <c r="P5140" t="s">
        <v>26</v>
      </c>
      <c r="Q5140" t="s">
        <v>389</v>
      </c>
      <c r="R5140" t="s">
        <v>331</v>
      </c>
      <c r="S5140" t="s">
        <v>27</v>
      </c>
      <c r="T5140">
        <v>9781442645950</v>
      </c>
      <c r="V5140" t="s">
        <v>4411</v>
      </c>
      <c r="X5140" t="s">
        <v>24307</v>
      </c>
    </row>
    <row r="5141" spans="1:24" hidden="1" x14ac:dyDescent="0.3">
      <c r="A5141">
        <v>9781442685314</v>
      </c>
      <c r="B5141" t="s">
        <v>386</v>
      </c>
      <c r="C5141" t="s">
        <v>6426</v>
      </c>
      <c r="D5141" t="s">
        <v>6427</v>
      </c>
      <c r="F5141" t="s">
        <v>4</v>
      </c>
      <c r="G5141">
        <v>2011</v>
      </c>
      <c r="H5141" s="2">
        <v>2011</v>
      </c>
      <c r="I5141" s="1">
        <v>42989</v>
      </c>
      <c r="J5141" t="s">
        <v>6045</v>
      </c>
      <c r="K5141">
        <v>1</v>
      </c>
      <c r="N5141">
        <v>90.95</v>
      </c>
      <c r="O5141" s="2">
        <v>90.95</v>
      </c>
      <c r="P5141" t="s">
        <v>26</v>
      </c>
      <c r="Q5141" t="s">
        <v>345</v>
      </c>
      <c r="R5141" t="s">
        <v>345</v>
      </c>
      <c r="S5141" t="s">
        <v>6333</v>
      </c>
      <c r="T5141">
        <v>9781442640351</v>
      </c>
      <c r="V5141" t="s">
        <v>4411</v>
      </c>
      <c r="X5141" t="s">
        <v>24308</v>
      </c>
    </row>
    <row r="5142" spans="1:24" hidden="1" x14ac:dyDescent="0.3">
      <c r="A5142">
        <v>9781442671485</v>
      </c>
      <c r="B5142" t="s">
        <v>386</v>
      </c>
      <c r="C5142" t="s">
        <v>6423</v>
      </c>
      <c r="D5142" t="s">
        <v>6424</v>
      </c>
      <c r="F5142" t="s">
        <v>4</v>
      </c>
      <c r="G5142">
        <v>2002</v>
      </c>
      <c r="H5142" s="2">
        <v>2002</v>
      </c>
      <c r="I5142" s="1">
        <v>42989</v>
      </c>
      <c r="J5142" t="s">
        <v>6425</v>
      </c>
      <c r="K5142">
        <v>1</v>
      </c>
      <c r="N5142">
        <v>113.95</v>
      </c>
      <c r="O5142" s="2">
        <v>113.95</v>
      </c>
      <c r="P5142" t="s">
        <v>26</v>
      </c>
      <c r="Q5142" t="s">
        <v>127</v>
      </c>
      <c r="R5142" t="s">
        <v>322</v>
      </c>
      <c r="S5142" t="s">
        <v>170</v>
      </c>
      <c r="T5142">
        <v>9780802084804</v>
      </c>
      <c r="V5142" t="s">
        <v>4411</v>
      </c>
      <c r="X5142" t="s">
        <v>24309</v>
      </c>
    </row>
    <row r="5143" spans="1:24" hidden="1" x14ac:dyDescent="0.3">
      <c r="A5143">
        <v>9780801458644</v>
      </c>
      <c r="B5143" t="s">
        <v>2235</v>
      </c>
      <c r="C5143" t="s">
        <v>9015</v>
      </c>
      <c r="D5143" t="s">
        <v>6440</v>
      </c>
      <c r="F5143" t="s">
        <v>4</v>
      </c>
      <c r="G5143">
        <v>2011</v>
      </c>
      <c r="H5143" s="2">
        <v>2011</v>
      </c>
      <c r="I5143" s="1">
        <v>40558</v>
      </c>
      <c r="J5143" t="s">
        <v>6439</v>
      </c>
      <c r="K5143">
        <v>1</v>
      </c>
      <c r="L5143" t="s">
        <v>6272</v>
      </c>
      <c r="N5143">
        <v>130.94999999999999</v>
      </c>
      <c r="O5143" s="2">
        <v>130.94999999999999</v>
      </c>
      <c r="P5143" t="s">
        <v>26</v>
      </c>
      <c r="Q5143" t="s">
        <v>345</v>
      </c>
      <c r="R5143" t="s">
        <v>345</v>
      </c>
      <c r="S5143" t="s">
        <v>6361</v>
      </c>
      <c r="T5143">
        <v>9780801448942</v>
      </c>
      <c r="V5143" t="s">
        <v>4411</v>
      </c>
      <c r="W5143" t="s">
        <v>383</v>
      </c>
      <c r="X5143" t="s">
        <v>24310</v>
      </c>
    </row>
    <row r="5144" spans="1:24" hidden="1" x14ac:dyDescent="0.3">
      <c r="A5144">
        <v>9780824873868</v>
      </c>
      <c r="B5144" t="s">
        <v>4333</v>
      </c>
      <c r="C5144" t="s">
        <v>6464</v>
      </c>
      <c r="D5144" t="s">
        <v>6465</v>
      </c>
      <c r="F5144" t="s">
        <v>4</v>
      </c>
      <c r="G5144">
        <v>2005</v>
      </c>
      <c r="H5144" s="2">
        <v>2005</v>
      </c>
      <c r="I5144" s="1">
        <v>38472</v>
      </c>
      <c r="J5144" t="s">
        <v>19146</v>
      </c>
      <c r="K5144">
        <v>1</v>
      </c>
      <c r="N5144">
        <v>104.95</v>
      </c>
      <c r="O5144" s="2">
        <v>104.95</v>
      </c>
      <c r="P5144" t="s">
        <v>26</v>
      </c>
      <c r="Q5144" t="s">
        <v>127</v>
      </c>
      <c r="R5144" t="s">
        <v>317</v>
      </c>
      <c r="S5144" t="s">
        <v>5467</v>
      </c>
      <c r="T5144">
        <v>9780824828547</v>
      </c>
      <c r="V5144" t="s">
        <v>4411</v>
      </c>
      <c r="W5144" t="s">
        <v>383</v>
      </c>
      <c r="X5144" t="s">
        <v>24311</v>
      </c>
    </row>
    <row r="5145" spans="1:24" hidden="1" x14ac:dyDescent="0.3">
      <c r="A5145">
        <v>9781442687530</v>
      </c>
      <c r="B5145" t="s">
        <v>386</v>
      </c>
      <c r="C5145" t="s">
        <v>6421</v>
      </c>
      <c r="D5145" t="s">
        <v>6422</v>
      </c>
      <c r="F5145" t="s">
        <v>4</v>
      </c>
      <c r="G5145">
        <v>2008</v>
      </c>
      <c r="H5145" s="2">
        <v>2008</v>
      </c>
      <c r="I5145" s="1">
        <v>42989</v>
      </c>
      <c r="J5145" t="s">
        <v>10316</v>
      </c>
      <c r="K5145">
        <v>1</v>
      </c>
      <c r="N5145">
        <v>122.95</v>
      </c>
      <c r="O5145" s="2">
        <v>122.95</v>
      </c>
      <c r="P5145" t="s">
        <v>26</v>
      </c>
      <c r="Q5145" t="s">
        <v>127</v>
      </c>
      <c r="R5145" t="s">
        <v>322</v>
      </c>
      <c r="S5145" t="s">
        <v>5571</v>
      </c>
      <c r="T5145">
        <v>9780802095480</v>
      </c>
      <c r="V5145" t="s">
        <v>4411</v>
      </c>
      <c r="X5145" t="s">
        <v>24312</v>
      </c>
    </row>
    <row r="5146" spans="1:24" hidden="1" x14ac:dyDescent="0.3">
      <c r="A5146">
        <v>9781501703874</v>
      </c>
      <c r="B5146" t="s">
        <v>2235</v>
      </c>
      <c r="C5146" t="s">
        <v>6353</v>
      </c>
      <c r="D5146" t="s">
        <v>7230</v>
      </c>
      <c r="F5146" t="s">
        <v>4</v>
      </c>
      <c r="G5146">
        <v>2016</v>
      </c>
      <c r="H5146" s="2">
        <v>2016</v>
      </c>
      <c r="I5146" s="1">
        <v>42535</v>
      </c>
      <c r="J5146" t="s">
        <v>6354</v>
      </c>
      <c r="K5146">
        <v>1</v>
      </c>
      <c r="L5146" t="s">
        <v>6272</v>
      </c>
      <c r="N5146">
        <v>113.95</v>
      </c>
      <c r="O5146" s="2">
        <v>113.95</v>
      </c>
      <c r="P5146" t="s">
        <v>26</v>
      </c>
      <c r="Q5146" t="s">
        <v>127</v>
      </c>
      <c r="R5146" t="s">
        <v>322</v>
      </c>
      <c r="S5146" t="s">
        <v>6109</v>
      </c>
      <c r="T5146">
        <v>9781501702778</v>
      </c>
      <c r="V5146" t="s">
        <v>4411</v>
      </c>
      <c r="W5146" t="s">
        <v>383</v>
      </c>
      <c r="X5146" t="s">
        <v>24313</v>
      </c>
    </row>
    <row r="5147" spans="1:24" hidden="1" x14ac:dyDescent="0.3">
      <c r="A5147">
        <v>9780801465031</v>
      </c>
      <c r="B5147" t="s">
        <v>2235</v>
      </c>
      <c r="C5147" t="s">
        <v>6437</v>
      </c>
      <c r="D5147" t="s">
        <v>6438</v>
      </c>
      <c r="F5147" t="s">
        <v>4</v>
      </c>
      <c r="G5147">
        <v>2012</v>
      </c>
      <c r="H5147" s="2">
        <v>2012</v>
      </c>
      <c r="I5147" s="1">
        <v>41105</v>
      </c>
      <c r="J5147" t="s">
        <v>6439</v>
      </c>
      <c r="K5147">
        <v>1</v>
      </c>
      <c r="L5147" t="s">
        <v>6272</v>
      </c>
      <c r="N5147">
        <v>130.94999999999999</v>
      </c>
      <c r="O5147" s="2">
        <v>130.94999999999999</v>
      </c>
      <c r="P5147" t="s">
        <v>26</v>
      </c>
      <c r="Q5147" t="s">
        <v>345</v>
      </c>
      <c r="R5147" t="s">
        <v>345</v>
      </c>
      <c r="S5147" t="s">
        <v>6361</v>
      </c>
      <c r="T5147">
        <v>9780801474286</v>
      </c>
      <c r="V5147" t="s">
        <v>4411</v>
      </c>
      <c r="W5147" t="s">
        <v>383</v>
      </c>
      <c r="X5147" t="s">
        <v>24314</v>
      </c>
    </row>
    <row r="5148" spans="1:24" hidden="1" x14ac:dyDescent="0.3">
      <c r="A5148">
        <v>9780674729902</v>
      </c>
      <c r="B5148" t="s">
        <v>5</v>
      </c>
      <c r="C5148" t="s">
        <v>122</v>
      </c>
      <c r="D5148" t="s">
        <v>18697</v>
      </c>
      <c r="F5148" t="s">
        <v>4</v>
      </c>
      <c r="G5148">
        <v>2013</v>
      </c>
      <c r="H5148" s="2">
        <v>2013</v>
      </c>
      <c r="I5148" s="1">
        <v>41548</v>
      </c>
      <c r="J5148" t="s">
        <v>4513</v>
      </c>
      <c r="K5148">
        <v>1</v>
      </c>
      <c r="N5148">
        <v>50.5</v>
      </c>
      <c r="O5148" s="2">
        <v>50.5</v>
      </c>
      <c r="P5148" t="s">
        <v>26</v>
      </c>
      <c r="Q5148" t="s">
        <v>127</v>
      </c>
      <c r="R5148" t="s">
        <v>317</v>
      </c>
      <c r="S5148" t="s">
        <v>33</v>
      </c>
      <c r="T5148">
        <v>9780674725492</v>
      </c>
      <c r="V5148" t="s">
        <v>4411</v>
      </c>
      <c r="W5148" t="s">
        <v>4352</v>
      </c>
      <c r="X5148" t="s">
        <v>24315</v>
      </c>
    </row>
    <row r="5149" spans="1:24" hidden="1" x14ac:dyDescent="0.3">
      <c r="A5149">
        <v>9780674977914</v>
      </c>
      <c r="B5149" t="s">
        <v>5</v>
      </c>
      <c r="C5149" t="s">
        <v>6410</v>
      </c>
      <c r="F5149" t="s">
        <v>4</v>
      </c>
      <c r="G5149">
        <v>2017</v>
      </c>
      <c r="H5149" s="2">
        <v>2017</v>
      </c>
      <c r="I5149" s="1">
        <v>42793</v>
      </c>
      <c r="J5149" t="s">
        <v>4561</v>
      </c>
      <c r="K5149">
        <v>1</v>
      </c>
      <c r="N5149">
        <v>74</v>
      </c>
      <c r="O5149" s="2">
        <v>74</v>
      </c>
      <c r="P5149" t="s">
        <v>26</v>
      </c>
      <c r="Q5149" t="s">
        <v>127</v>
      </c>
      <c r="R5149" t="s">
        <v>226</v>
      </c>
      <c r="S5149" t="s">
        <v>5183</v>
      </c>
      <c r="T5149">
        <v>9780674659711</v>
      </c>
      <c r="V5149" t="s">
        <v>4411</v>
      </c>
      <c r="X5149" t="s">
        <v>24316</v>
      </c>
    </row>
    <row r="5150" spans="1:24" hidden="1" x14ac:dyDescent="0.3">
      <c r="A5150">
        <v>9781442698574</v>
      </c>
      <c r="B5150" t="s">
        <v>386</v>
      </c>
      <c r="C5150" t="s">
        <v>6318</v>
      </c>
      <c r="D5150" t="s">
        <v>6319</v>
      </c>
      <c r="F5150" t="s">
        <v>4</v>
      </c>
      <c r="G5150">
        <v>2010</v>
      </c>
      <c r="H5150" s="2">
        <v>2010</v>
      </c>
      <c r="I5150" s="1">
        <v>42835</v>
      </c>
      <c r="J5150" t="s">
        <v>7847</v>
      </c>
      <c r="K5150">
        <v>1</v>
      </c>
      <c r="N5150">
        <v>153.94999999999999</v>
      </c>
      <c r="O5150" s="2">
        <v>153.94999999999999</v>
      </c>
      <c r="P5150" t="s">
        <v>26</v>
      </c>
      <c r="Q5150" t="s">
        <v>127</v>
      </c>
      <c r="R5150" t="s">
        <v>317</v>
      </c>
      <c r="S5150" t="s">
        <v>4669</v>
      </c>
      <c r="T5150">
        <v>9780802094421</v>
      </c>
      <c r="V5150" t="s">
        <v>4411</v>
      </c>
      <c r="X5150" t="s">
        <v>24317</v>
      </c>
    </row>
    <row r="5151" spans="1:24" hidden="1" x14ac:dyDescent="0.3">
      <c r="A5151">
        <v>9780801464072</v>
      </c>
      <c r="B5151" t="s">
        <v>2235</v>
      </c>
      <c r="C5151" t="s">
        <v>6391</v>
      </c>
      <c r="D5151" t="s">
        <v>6392</v>
      </c>
      <c r="F5151" t="s">
        <v>4</v>
      </c>
      <c r="G5151">
        <v>2012</v>
      </c>
      <c r="H5151" s="2">
        <v>2012</v>
      </c>
      <c r="I5151" s="1">
        <v>41136</v>
      </c>
      <c r="J5151" t="s">
        <v>19089</v>
      </c>
      <c r="K5151">
        <v>1</v>
      </c>
      <c r="L5151" t="s">
        <v>6272</v>
      </c>
      <c r="N5151">
        <v>130.94999999999999</v>
      </c>
      <c r="O5151" s="2">
        <v>130.94999999999999</v>
      </c>
      <c r="P5151" t="s">
        <v>26</v>
      </c>
      <c r="Q5151" t="s">
        <v>127</v>
      </c>
      <c r="R5151" t="s">
        <v>322</v>
      </c>
      <c r="S5151" t="s">
        <v>243</v>
      </c>
      <c r="T5151">
        <v>9780801450778</v>
      </c>
      <c r="V5151" t="s">
        <v>4411</v>
      </c>
      <c r="W5151" t="s">
        <v>383</v>
      </c>
      <c r="X5151" t="s">
        <v>24318</v>
      </c>
    </row>
    <row r="5152" spans="1:24" hidden="1" x14ac:dyDescent="0.3">
      <c r="A5152">
        <v>9780801468155</v>
      </c>
      <c r="B5152" t="s">
        <v>2235</v>
      </c>
      <c r="C5152" t="s">
        <v>6281</v>
      </c>
      <c r="D5152" t="s">
        <v>7812</v>
      </c>
      <c r="F5152" t="s">
        <v>4</v>
      </c>
      <c r="G5152">
        <v>2013</v>
      </c>
      <c r="H5152" s="2">
        <v>2013</v>
      </c>
      <c r="I5152" s="1">
        <v>41320</v>
      </c>
      <c r="J5152" t="s">
        <v>6282</v>
      </c>
      <c r="K5152">
        <v>1</v>
      </c>
      <c r="L5152" t="s">
        <v>6290</v>
      </c>
      <c r="N5152">
        <v>130.94999999999999</v>
      </c>
      <c r="O5152" s="2">
        <v>130.94999999999999</v>
      </c>
      <c r="P5152" t="s">
        <v>26</v>
      </c>
      <c r="Q5152" t="s">
        <v>127</v>
      </c>
      <c r="R5152" t="s">
        <v>317</v>
      </c>
      <c r="S5152" t="s">
        <v>7763</v>
      </c>
      <c r="T5152">
        <v>9780801451416</v>
      </c>
      <c r="V5152" t="s">
        <v>4411</v>
      </c>
      <c r="W5152" t="s">
        <v>383</v>
      </c>
      <c r="X5152" t="s">
        <v>24319</v>
      </c>
    </row>
    <row r="5153" spans="1:24" hidden="1" x14ac:dyDescent="0.3">
      <c r="A5153">
        <v>9780801460807</v>
      </c>
      <c r="B5153" t="s">
        <v>2235</v>
      </c>
      <c r="C5153" t="s">
        <v>6278</v>
      </c>
      <c r="D5153" t="s">
        <v>6279</v>
      </c>
      <c r="F5153" t="s">
        <v>4</v>
      </c>
      <c r="G5153">
        <v>2011</v>
      </c>
      <c r="H5153" s="2">
        <v>2011</v>
      </c>
      <c r="I5153" s="1">
        <v>40648</v>
      </c>
      <c r="J5153" t="s">
        <v>6280</v>
      </c>
      <c r="K5153">
        <v>1</v>
      </c>
      <c r="L5153" t="s">
        <v>6272</v>
      </c>
      <c r="N5153">
        <v>113.95</v>
      </c>
      <c r="O5153" s="2">
        <v>113.95</v>
      </c>
      <c r="P5153" t="s">
        <v>26</v>
      </c>
      <c r="Q5153" t="s">
        <v>127</v>
      </c>
      <c r="R5153" t="s">
        <v>226</v>
      </c>
      <c r="S5153" t="s">
        <v>39</v>
      </c>
      <c r="T5153">
        <v>9780801449796</v>
      </c>
      <c r="V5153" t="s">
        <v>4411</v>
      </c>
      <c r="X5153" t="s">
        <v>24320</v>
      </c>
    </row>
    <row r="5154" spans="1:24" hidden="1" x14ac:dyDescent="0.3">
      <c r="A5154">
        <v>9780801463310</v>
      </c>
      <c r="B5154" t="s">
        <v>2235</v>
      </c>
      <c r="C5154" t="s">
        <v>6331</v>
      </c>
      <c r="D5154" t="s">
        <v>9009</v>
      </c>
      <c r="F5154" t="s">
        <v>4</v>
      </c>
      <c r="G5154">
        <v>2011</v>
      </c>
      <c r="H5154" s="2">
        <v>2011</v>
      </c>
      <c r="I5154" s="1">
        <v>40731</v>
      </c>
      <c r="J5154" t="s">
        <v>6332</v>
      </c>
      <c r="K5154">
        <v>1</v>
      </c>
      <c r="L5154" t="s">
        <v>6272</v>
      </c>
      <c r="N5154">
        <v>130.94999999999999</v>
      </c>
      <c r="O5154" s="2">
        <v>130.94999999999999</v>
      </c>
      <c r="P5154" t="s">
        <v>26</v>
      </c>
      <c r="Q5154" t="s">
        <v>345</v>
      </c>
      <c r="R5154" t="s">
        <v>345</v>
      </c>
      <c r="S5154" t="s">
        <v>6333</v>
      </c>
      <c r="T5154">
        <v>9780801449857</v>
      </c>
      <c r="V5154" t="s">
        <v>4411</v>
      </c>
      <c r="W5154" t="s">
        <v>383</v>
      </c>
      <c r="X5154" t="s">
        <v>24321</v>
      </c>
    </row>
    <row r="5155" spans="1:24" hidden="1" x14ac:dyDescent="0.3">
      <c r="A5155">
        <v>9780801462429</v>
      </c>
      <c r="B5155" t="s">
        <v>2235</v>
      </c>
      <c r="C5155" t="s">
        <v>16894</v>
      </c>
      <c r="F5155" t="s">
        <v>4</v>
      </c>
      <c r="G5155">
        <v>2011</v>
      </c>
      <c r="H5155" s="2">
        <v>2011</v>
      </c>
      <c r="I5155" s="1">
        <v>40709</v>
      </c>
      <c r="J5155" t="s">
        <v>6330</v>
      </c>
      <c r="K5155">
        <v>1</v>
      </c>
      <c r="L5155" t="s">
        <v>6272</v>
      </c>
      <c r="N5155">
        <v>130.94999999999999</v>
      </c>
      <c r="O5155" s="2">
        <v>130.94999999999999</v>
      </c>
      <c r="P5155" t="s">
        <v>26</v>
      </c>
      <c r="Q5155" t="s">
        <v>127</v>
      </c>
      <c r="R5155" t="s">
        <v>322</v>
      </c>
      <c r="S5155" t="s">
        <v>235</v>
      </c>
      <c r="T5155">
        <v>9780801448454</v>
      </c>
      <c r="V5155" t="s">
        <v>4411</v>
      </c>
      <c r="W5155" t="s">
        <v>383</v>
      </c>
      <c r="X5155" t="s">
        <v>24322</v>
      </c>
    </row>
    <row r="5156" spans="1:24" x14ac:dyDescent="0.3">
      <c r="A5156">
        <v>9783110535204</v>
      </c>
      <c r="B5156" t="s">
        <v>174</v>
      </c>
      <c r="C5156" t="s">
        <v>14303</v>
      </c>
      <c r="D5156" t="s">
        <v>12352</v>
      </c>
      <c r="F5156" t="s">
        <v>4</v>
      </c>
      <c r="G5156">
        <v>2020</v>
      </c>
      <c r="H5156" s="2">
        <v>2020</v>
      </c>
      <c r="I5156" s="1">
        <v>43913</v>
      </c>
      <c r="J5156" t="s">
        <v>14304</v>
      </c>
      <c r="K5156">
        <v>1</v>
      </c>
      <c r="N5156">
        <v>89.95</v>
      </c>
      <c r="O5156" s="2">
        <v>89.95</v>
      </c>
      <c r="P5156" t="s">
        <v>26</v>
      </c>
      <c r="Q5156" t="s">
        <v>127</v>
      </c>
      <c r="R5156" t="s">
        <v>372</v>
      </c>
      <c r="S5156" t="s">
        <v>14305</v>
      </c>
      <c r="T5156">
        <v>9783110530735</v>
      </c>
      <c r="U5156" s="1">
        <v>43913</v>
      </c>
      <c r="V5156" t="s">
        <v>4411</v>
      </c>
      <c r="X5156" t="s">
        <v>24323</v>
      </c>
    </row>
    <row r="5157" spans="1:24" hidden="1" x14ac:dyDescent="0.3">
      <c r="A5157">
        <v>9781442695207</v>
      </c>
      <c r="B5157" t="s">
        <v>386</v>
      </c>
      <c r="C5157" t="s">
        <v>6377</v>
      </c>
      <c r="D5157" t="s">
        <v>6378</v>
      </c>
      <c r="F5157" t="s">
        <v>4</v>
      </c>
      <c r="G5157">
        <v>2011</v>
      </c>
      <c r="H5157" s="2">
        <v>2011</v>
      </c>
      <c r="I5157" s="1">
        <v>42746</v>
      </c>
      <c r="J5157" t="s">
        <v>6379</v>
      </c>
      <c r="K5157">
        <v>1</v>
      </c>
      <c r="N5157">
        <v>77.95</v>
      </c>
      <c r="O5157" s="2">
        <v>77.95</v>
      </c>
      <c r="P5157" t="s">
        <v>26</v>
      </c>
      <c r="Q5157" t="s">
        <v>127</v>
      </c>
      <c r="R5157" t="s">
        <v>317</v>
      </c>
      <c r="S5157" t="s">
        <v>87</v>
      </c>
      <c r="T5157">
        <v>9781442642966</v>
      </c>
      <c r="V5157" t="s">
        <v>4411</v>
      </c>
      <c r="X5157" t="s">
        <v>24324</v>
      </c>
    </row>
    <row r="5158" spans="1:24" hidden="1" x14ac:dyDescent="0.3">
      <c r="A5158">
        <v>9781501706028</v>
      </c>
      <c r="B5158" t="s">
        <v>2235</v>
      </c>
      <c r="C5158" t="s">
        <v>6362</v>
      </c>
      <c r="D5158" t="s">
        <v>6363</v>
      </c>
      <c r="F5158" t="s">
        <v>4</v>
      </c>
      <c r="G5158">
        <v>2016</v>
      </c>
      <c r="H5158" s="2">
        <v>2016</v>
      </c>
      <c r="I5158" s="1">
        <v>42633</v>
      </c>
      <c r="J5158" t="s">
        <v>6364</v>
      </c>
      <c r="K5158">
        <v>1</v>
      </c>
      <c r="L5158" t="s">
        <v>6272</v>
      </c>
      <c r="N5158">
        <v>113.95</v>
      </c>
      <c r="O5158" s="2">
        <v>113.95</v>
      </c>
      <c r="P5158" t="s">
        <v>26</v>
      </c>
      <c r="Q5158" t="s">
        <v>127</v>
      </c>
      <c r="R5158" t="s">
        <v>226</v>
      </c>
      <c r="S5158" t="s">
        <v>39</v>
      </c>
      <c r="T5158">
        <v>9780801450051</v>
      </c>
      <c r="V5158" t="s">
        <v>4411</v>
      </c>
      <c r="W5158" t="s">
        <v>383</v>
      </c>
      <c r="X5158" t="s">
        <v>24325</v>
      </c>
    </row>
    <row r="5159" spans="1:24" hidden="1" x14ac:dyDescent="0.3">
      <c r="A5159">
        <v>9780801459948</v>
      </c>
      <c r="B5159" t="s">
        <v>2235</v>
      </c>
      <c r="C5159" t="s">
        <v>6347</v>
      </c>
      <c r="D5159" t="s">
        <v>6348</v>
      </c>
      <c r="F5159" t="s">
        <v>4</v>
      </c>
      <c r="G5159">
        <v>2011</v>
      </c>
      <c r="H5159" s="2">
        <v>2011</v>
      </c>
      <c r="I5159" s="1">
        <v>40678</v>
      </c>
      <c r="J5159" t="s">
        <v>10132</v>
      </c>
      <c r="K5159">
        <v>1</v>
      </c>
      <c r="L5159" t="s">
        <v>6272</v>
      </c>
      <c r="N5159">
        <v>130.94999999999999</v>
      </c>
      <c r="O5159" s="2">
        <v>130.94999999999999</v>
      </c>
      <c r="P5159" t="s">
        <v>26</v>
      </c>
      <c r="Q5159" t="s">
        <v>127</v>
      </c>
      <c r="R5159" t="s">
        <v>322</v>
      </c>
      <c r="S5159" t="s">
        <v>205</v>
      </c>
      <c r="T5159">
        <v>9780801448874</v>
      </c>
      <c r="V5159" t="s">
        <v>4411</v>
      </c>
      <c r="W5159" t="s">
        <v>383</v>
      </c>
      <c r="X5159" t="s">
        <v>24326</v>
      </c>
    </row>
    <row r="5160" spans="1:24" hidden="1" x14ac:dyDescent="0.3">
      <c r="A5160">
        <v>9780801464935</v>
      </c>
      <c r="B5160" t="s">
        <v>2235</v>
      </c>
      <c r="C5160" t="s">
        <v>6360</v>
      </c>
      <c r="D5160" t="s">
        <v>16908</v>
      </c>
      <c r="F5160" t="s">
        <v>4</v>
      </c>
      <c r="G5160">
        <v>2012</v>
      </c>
      <c r="H5160" s="2">
        <v>2012</v>
      </c>
      <c r="I5160" s="1">
        <v>41197</v>
      </c>
      <c r="J5160" t="s">
        <v>18913</v>
      </c>
      <c r="K5160">
        <v>1</v>
      </c>
      <c r="L5160" t="s">
        <v>6272</v>
      </c>
      <c r="N5160">
        <v>130.94999999999999</v>
      </c>
      <c r="O5160" s="2">
        <v>130.94999999999999</v>
      </c>
      <c r="P5160" t="s">
        <v>26</v>
      </c>
      <c r="Q5160" t="s">
        <v>345</v>
      </c>
      <c r="R5160" t="s">
        <v>345</v>
      </c>
      <c r="S5160" t="s">
        <v>6361</v>
      </c>
      <c r="T5160">
        <v>9780801446832</v>
      </c>
      <c r="V5160" t="s">
        <v>4411</v>
      </c>
      <c r="W5160" t="s">
        <v>383</v>
      </c>
      <c r="X5160" t="s">
        <v>24327</v>
      </c>
    </row>
    <row r="5161" spans="1:24" hidden="1" x14ac:dyDescent="0.3">
      <c r="A5161">
        <v>9781501703676</v>
      </c>
      <c r="B5161" t="s">
        <v>2235</v>
      </c>
      <c r="C5161" t="s">
        <v>6349</v>
      </c>
      <c r="D5161" t="s">
        <v>7224</v>
      </c>
      <c r="F5161" t="s">
        <v>4</v>
      </c>
      <c r="G5161">
        <v>2016</v>
      </c>
      <c r="H5161" s="2">
        <v>2016</v>
      </c>
      <c r="I5161" s="1">
        <v>42479</v>
      </c>
      <c r="J5161" t="s">
        <v>15874</v>
      </c>
      <c r="K5161">
        <v>1</v>
      </c>
      <c r="N5161">
        <v>130.94999999999999</v>
      </c>
      <c r="O5161" s="2">
        <v>130.94999999999999</v>
      </c>
      <c r="P5161" t="s">
        <v>26</v>
      </c>
      <c r="Q5161" t="s">
        <v>127</v>
      </c>
      <c r="R5161" t="s">
        <v>322</v>
      </c>
      <c r="S5161" t="s">
        <v>5191</v>
      </c>
      <c r="T5161">
        <v>9781501702136</v>
      </c>
      <c r="V5161" t="s">
        <v>4411</v>
      </c>
      <c r="W5161" t="s">
        <v>383</v>
      </c>
      <c r="X5161" t="s">
        <v>24328</v>
      </c>
    </row>
    <row r="5162" spans="1:24" hidden="1" x14ac:dyDescent="0.3">
      <c r="A5162">
        <v>9781501706103</v>
      </c>
      <c r="B5162" t="s">
        <v>2235</v>
      </c>
      <c r="C5162" t="s">
        <v>7225</v>
      </c>
      <c r="D5162" t="s">
        <v>6313</v>
      </c>
      <c r="F5162" t="s">
        <v>4</v>
      </c>
      <c r="G5162">
        <v>2016</v>
      </c>
      <c r="H5162" s="2">
        <v>2016</v>
      </c>
      <c r="I5162" s="1">
        <v>42668</v>
      </c>
      <c r="J5162" t="s">
        <v>7226</v>
      </c>
      <c r="K5162">
        <v>1</v>
      </c>
      <c r="L5162" t="s">
        <v>6290</v>
      </c>
      <c r="N5162">
        <v>130.94999999999999</v>
      </c>
      <c r="O5162" s="2">
        <v>130.94999999999999</v>
      </c>
      <c r="P5162" t="s">
        <v>26</v>
      </c>
      <c r="Q5162" t="s">
        <v>127</v>
      </c>
      <c r="R5162" t="s">
        <v>317</v>
      </c>
      <c r="S5162" t="s">
        <v>6763</v>
      </c>
      <c r="T5162">
        <v>9781501704604</v>
      </c>
      <c r="V5162" t="s">
        <v>4411</v>
      </c>
      <c r="W5162" t="s">
        <v>383</v>
      </c>
      <c r="X5162" t="s">
        <v>24329</v>
      </c>
    </row>
    <row r="5163" spans="1:24" hidden="1" x14ac:dyDescent="0.3">
      <c r="A5163">
        <v>9780801463495</v>
      </c>
      <c r="B5163" t="s">
        <v>2235</v>
      </c>
      <c r="C5163" t="s">
        <v>6271</v>
      </c>
      <c r="D5163" t="s">
        <v>8981</v>
      </c>
      <c r="F5163" t="s">
        <v>4</v>
      </c>
      <c r="G5163">
        <v>2011</v>
      </c>
      <c r="H5163" s="2">
        <v>2011</v>
      </c>
      <c r="I5163" s="1">
        <v>40709</v>
      </c>
      <c r="J5163" t="s">
        <v>19088</v>
      </c>
      <c r="K5163">
        <v>1</v>
      </c>
      <c r="L5163" t="s">
        <v>6272</v>
      </c>
      <c r="N5163">
        <v>130.94999999999999</v>
      </c>
      <c r="O5163" s="2">
        <v>130.94999999999999</v>
      </c>
      <c r="P5163" t="s">
        <v>26</v>
      </c>
      <c r="Q5163" t="s">
        <v>389</v>
      </c>
      <c r="R5163" t="s">
        <v>331</v>
      </c>
      <c r="S5163" t="s">
        <v>27</v>
      </c>
      <c r="T5163">
        <v>9780801444463</v>
      </c>
      <c r="V5163" t="s">
        <v>4411</v>
      </c>
      <c r="W5163" t="s">
        <v>383</v>
      </c>
      <c r="X5163" t="s">
        <v>24330</v>
      </c>
    </row>
    <row r="5164" spans="1:24" hidden="1" x14ac:dyDescent="0.3">
      <c r="A5164">
        <v>9780231542852</v>
      </c>
      <c r="B5164" t="s">
        <v>312</v>
      </c>
      <c r="C5164" t="s">
        <v>6264</v>
      </c>
      <c r="D5164" t="s">
        <v>6265</v>
      </c>
      <c r="F5164" t="s">
        <v>4</v>
      </c>
      <c r="G5164">
        <v>2016</v>
      </c>
      <c r="H5164" s="2">
        <v>2016</v>
      </c>
      <c r="I5164" s="1">
        <v>42723</v>
      </c>
      <c r="J5164" t="s">
        <v>5960</v>
      </c>
      <c r="K5164">
        <v>1</v>
      </c>
      <c r="N5164">
        <v>23.95</v>
      </c>
      <c r="O5164" s="2">
        <v>23.95</v>
      </c>
      <c r="P5164" t="s">
        <v>26</v>
      </c>
      <c r="Q5164" t="s">
        <v>127</v>
      </c>
      <c r="R5164" t="s">
        <v>226</v>
      </c>
      <c r="S5164" t="s">
        <v>231</v>
      </c>
      <c r="T5164">
        <v>9780231166461</v>
      </c>
      <c r="V5164" t="s">
        <v>4411</v>
      </c>
      <c r="X5164" t="s">
        <v>24331</v>
      </c>
    </row>
    <row r="5165" spans="1:24" hidden="1" x14ac:dyDescent="0.3">
      <c r="A5165">
        <v>9781442667563</v>
      </c>
      <c r="B5165" t="s">
        <v>386</v>
      </c>
      <c r="C5165" t="s">
        <v>6371</v>
      </c>
      <c r="D5165" t="s">
        <v>7589</v>
      </c>
      <c r="F5165" t="s">
        <v>4</v>
      </c>
      <c r="G5165">
        <v>2016</v>
      </c>
      <c r="H5165" s="2">
        <v>2016</v>
      </c>
      <c r="I5165" s="1">
        <v>42758</v>
      </c>
      <c r="J5165" t="s">
        <v>10313</v>
      </c>
      <c r="K5165">
        <v>1</v>
      </c>
      <c r="N5165">
        <v>57.95</v>
      </c>
      <c r="O5165" s="2">
        <v>57.95</v>
      </c>
      <c r="P5165" t="s">
        <v>26</v>
      </c>
      <c r="Q5165" t="s">
        <v>389</v>
      </c>
      <c r="R5165" t="s">
        <v>331</v>
      </c>
      <c r="S5165" t="s">
        <v>27</v>
      </c>
      <c r="T5165">
        <v>9781442647237</v>
      </c>
      <c r="V5165" t="s">
        <v>4411</v>
      </c>
      <c r="X5165" t="s">
        <v>24332</v>
      </c>
    </row>
    <row r="5166" spans="1:24" hidden="1" x14ac:dyDescent="0.3">
      <c r="A5166">
        <v>9780231544269</v>
      </c>
      <c r="B5166" t="s">
        <v>312</v>
      </c>
      <c r="C5166" t="s">
        <v>6414</v>
      </c>
      <c r="D5166" t="s">
        <v>6415</v>
      </c>
      <c r="F5166" t="s">
        <v>4</v>
      </c>
      <c r="G5166">
        <v>2017</v>
      </c>
      <c r="H5166" s="2">
        <v>2017</v>
      </c>
      <c r="I5166" s="1">
        <v>43003</v>
      </c>
      <c r="J5166" t="s">
        <v>5275</v>
      </c>
      <c r="K5166">
        <v>1</v>
      </c>
      <c r="N5166">
        <v>152.94999999999999</v>
      </c>
      <c r="O5166" s="2">
        <v>152.94999999999999</v>
      </c>
      <c r="P5166" t="s">
        <v>26</v>
      </c>
      <c r="Q5166" t="s">
        <v>389</v>
      </c>
      <c r="R5166" t="s">
        <v>331</v>
      </c>
      <c r="S5166" t="s">
        <v>27</v>
      </c>
      <c r="T5166">
        <v>9780231179942</v>
      </c>
      <c r="V5166" t="s">
        <v>4411</v>
      </c>
      <c r="X5166" t="s">
        <v>24333</v>
      </c>
    </row>
    <row r="5167" spans="1:24" hidden="1" x14ac:dyDescent="0.3">
      <c r="A5167">
        <v>9780801469824</v>
      </c>
      <c r="B5167" t="s">
        <v>2235</v>
      </c>
      <c r="C5167" t="s">
        <v>6344</v>
      </c>
      <c r="D5167" t="s">
        <v>6345</v>
      </c>
      <c r="F5167" t="s">
        <v>4</v>
      </c>
      <c r="G5167">
        <v>2013</v>
      </c>
      <c r="H5167" s="2">
        <v>2013</v>
      </c>
      <c r="I5167" s="1">
        <v>41562</v>
      </c>
      <c r="J5167" t="s">
        <v>6346</v>
      </c>
      <c r="K5167">
        <v>1</v>
      </c>
      <c r="L5167" t="s">
        <v>6272</v>
      </c>
      <c r="N5167">
        <v>130.94999999999999</v>
      </c>
      <c r="O5167" s="2">
        <v>130.94999999999999</v>
      </c>
      <c r="P5167" t="s">
        <v>26</v>
      </c>
      <c r="Q5167" t="s">
        <v>127</v>
      </c>
      <c r="R5167" t="s">
        <v>322</v>
      </c>
      <c r="S5167" t="s">
        <v>243</v>
      </c>
      <c r="T5167">
        <v>9780801450723</v>
      </c>
      <c r="V5167" t="s">
        <v>4411</v>
      </c>
      <c r="W5167" t="s">
        <v>383</v>
      </c>
      <c r="X5167" t="s">
        <v>24334</v>
      </c>
    </row>
    <row r="5168" spans="1:24" hidden="1" x14ac:dyDescent="0.3">
      <c r="A5168">
        <v>9780801466007</v>
      </c>
      <c r="B5168" t="s">
        <v>2235</v>
      </c>
      <c r="C5168" t="s">
        <v>6305</v>
      </c>
      <c r="D5168" t="s">
        <v>7227</v>
      </c>
      <c r="F5168" t="s">
        <v>4</v>
      </c>
      <c r="G5168">
        <v>2016</v>
      </c>
      <c r="H5168" s="2">
        <v>2016</v>
      </c>
      <c r="I5168" s="1">
        <v>41102</v>
      </c>
      <c r="J5168" t="s">
        <v>7228</v>
      </c>
      <c r="K5168">
        <v>1</v>
      </c>
      <c r="L5168" t="s">
        <v>6272</v>
      </c>
      <c r="N5168">
        <v>130.94999999999999</v>
      </c>
      <c r="O5168" s="2">
        <v>130.94999999999999</v>
      </c>
      <c r="P5168" t="s">
        <v>26</v>
      </c>
      <c r="Q5168" t="s">
        <v>359</v>
      </c>
      <c r="R5168" t="s">
        <v>359</v>
      </c>
      <c r="S5168" t="s">
        <v>7229</v>
      </c>
      <c r="T5168">
        <v>9780801450938</v>
      </c>
      <c r="V5168" t="s">
        <v>4411</v>
      </c>
      <c r="W5168" t="s">
        <v>383</v>
      </c>
      <c r="X5168" t="s">
        <v>24335</v>
      </c>
    </row>
    <row r="5169" spans="1:24" hidden="1" x14ac:dyDescent="0.3">
      <c r="A5169">
        <v>9781442676596</v>
      </c>
      <c r="B5169" t="s">
        <v>386</v>
      </c>
      <c r="C5169" t="s">
        <v>6320</v>
      </c>
      <c r="D5169" t="s">
        <v>6321</v>
      </c>
      <c r="F5169" t="s">
        <v>4</v>
      </c>
      <c r="G5169">
        <v>2006</v>
      </c>
      <c r="H5169" s="2">
        <v>2006</v>
      </c>
      <c r="I5169" s="1">
        <v>42835</v>
      </c>
      <c r="J5169" t="s">
        <v>6322</v>
      </c>
      <c r="K5169">
        <v>1</v>
      </c>
      <c r="N5169">
        <v>111.95</v>
      </c>
      <c r="O5169" s="2">
        <v>111.95</v>
      </c>
      <c r="P5169" t="s">
        <v>26</v>
      </c>
      <c r="Q5169" t="s">
        <v>127</v>
      </c>
      <c r="R5169" t="s">
        <v>322</v>
      </c>
      <c r="S5169" t="s">
        <v>4594</v>
      </c>
      <c r="T5169">
        <v>9780802086433</v>
      </c>
      <c r="V5169" t="s">
        <v>4411</v>
      </c>
      <c r="X5169" t="s">
        <v>24336</v>
      </c>
    </row>
    <row r="5170" spans="1:24" hidden="1" x14ac:dyDescent="0.3">
      <c r="A5170">
        <v>9780801458781</v>
      </c>
      <c r="B5170" t="s">
        <v>2235</v>
      </c>
      <c r="C5170" t="s">
        <v>6395</v>
      </c>
      <c r="D5170" t="s">
        <v>6396</v>
      </c>
      <c r="F5170" t="s">
        <v>4</v>
      </c>
      <c r="G5170">
        <v>2011</v>
      </c>
      <c r="H5170" s="2">
        <v>2011</v>
      </c>
      <c r="I5170" s="1">
        <v>40558</v>
      </c>
      <c r="J5170" t="s">
        <v>6397</v>
      </c>
      <c r="K5170">
        <v>1</v>
      </c>
      <c r="L5170" t="s">
        <v>6272</v>
      </c>
      <c r="N5170">
        <v>130.94999999999999</v>
      </c>
      <c r="O5170" s="2">
        <v>130.94999999999999</v>
      </c>
      <c r="P5170" t="s">
        <v>26</v>
      </c>
      <c r="Q5170" t="s">
        <v>127</v>
      </c>
      <c r="R5170" t="s">
        <v>322</v>
      </c>
      <c r="S5170" t="s">
        <v>6398</v>
      </c>
      <c r="T5170">
        <v>9780801447969</v>
      </c>
      <c r="V5170" t="s">
        <v>4411</v>
      </c>
      <c r="W5170" t="s">
        <v>383</v>
      </c>
      <c r="X5170" t="s">
        <v>24337</v>
      </c>
    </row>
    <row r="5171" spans="1:24" hidden="1" x14ac:dyDescent="0.3">
      <c r="A5171">
        <v>9780801471551</v>
      </c>
      <c r="B5171" t="s">
        <v>2235</v>
      </c>
      <c r="C5171" t="s">
        <v>6299</v>
      </c>
      <c r="D5171" t="s">
        <v>6300</v>
      </c>
      <c r="F5171" t="s">
        <v>4</v>
      </c>
      <c r="G5171">
        <v>2015</v>
      </c>
      <c r="H5171" s="2">
        <v>2015</v>
      </c>
      <c r="I5171" s="1">
        <v>42066</v>
      </c>
      <c r="J5171" t="s">
        <v>5274</v>
      </c>
      <c r="K5171">
        <v>1</v>
      </c>
      <c r="N5171">
        <v>130.94999999999999</v>
      </c>
      <c r="O5171" s="2">
        <v>130.94999999999999</v>
      </c>
      <c r="P5171" t="s">
        <v>26</v>
      </c>
      <c r="Q5171" t="s">
        <v>127</v>
      </c>
      <c r="R5171" t="s">
        <v>322</v>
      </c>
      <c r="S5171" t="s">
        <v>110</v>
      </c>
      <c r="T5171">
        <v>9780801431869</v>
      </c>
      <c r="V5171" t="s">
        <v>4411</v>
      </c>
      <c r="W5171" t="s">
        <v>383</v>
      </c>
      <c r="X5171" t="s">
        <v>24338</v>
      </c>
    </row>
    <row r="5172" spans="1:24" hidden="1" x14ac:dyDescent="0.3">
      <c r="A5172">
        <v>9780801460470</v>
      </c>
      <c r="B5172" t="s">
        <v>2235</v>
      </c>
      <c r="C5172" t="s">
        <v>6294</v>
      </c>
      <c r="D5172" t="s">
        <v>6295</v>
      </c>
      <c r="F5172" t="s">
        <v>4</v>
      </c>
      <c r="G5172">
        <v>2012</v>
      </c>
      <c r="H5172" s="2">
        <v>2012</v>
      </c>
      <c r="I5172" s="1">
        <v>40527</v>
      </c>
      <c r="J5172" t="s">
        <v>6296</v>
      </c>
      <c r="K5172">
        <v>1</v>
      </c>
      <c r="L5172" t="s">
        <v>6272</v>
      </c>
      <c r="N5172">
        <v>130.94999999999999</v>
      </c>
      <c r="O5172" s="2">
        <v>130.94999999999999</v>
      </c>
      <c r="P5172" t="s">
        <v>26</v>
      </c>
      <c r="Q5172" t="s">
        <v>127</v>
      </c>
      <c r="R5172" t="s">
        <v>226</v>
      </c>
      <c r="S5172" t="s">
        <v>39</v>
      </c>
      <c r="T5172">
        <v>9780801445125</v>
      </c>
      <c r="V5172" t="s">
        <v>4411</v>
      </c>
      <c r="W5172" t="s">
        <v>383</v>
      </c>
      <c r="X5172" t="s">
        <v>24339</v>
      </c>
    </row>
    <row r="5173" spans="1:24" hidden="1" x14ac:dyDescent="0.3">
      <c r="A5173">
        <v>9780231541527</v>
      </c>
      <c r="B5173" t="s">
        <v>312</v>
      </c>
      <c r="C5173" t="s">
        <v>6190</v>
      </c>
      <c r="D5173" t="s">
        <v>6191</v>
      </c>
      <c r="F5173" t="s">
        <v>4</v>
      </c>
      <c r="G5173">
        <v>2016</v>
      </c>
      <c r="H5173" s="2">
        <v>2016</v>
      </c>
      <c r="I5173" s="1">
        <v>42500</v>
      </c>
      <c r="J5173" t="s">
        <v>5101</v>
      </c>
      <c r="K5173">
        <v>1</v>
      </c>
      <c r="N5173">
        <v>32.950000000000003</v>
      </c>
      <c r="O5173" s="2">
        <v>32.950000000000003</v>
      </c>
      <c r="P5173" t="s">
        <v>26</v>
      </c>
      <c r="Q5173" t="s">
        <v>127</v>
      </c>
      <c r="R5173" t="s">
        <v>226</v>
      </c>
      <c r="S5173" t="s">
        <v>39</v>
      </c>
      <c r="V5173" t="s">
        <v>4411</v>
      </c>
      <c r="X5173" t="s">
        <v>24340</v>
      </c>
    </row>
    <row r="5174" spans="1:24" hidden="1" x14ac:dyDescent="0.3">
      <c r="A5174">
        <v>9780231538855</v>
      </c>
      <c r="B5174" t="s">
        <v>312</v>
      </c>
      <c r="C5174" t="s">
        <v>6182</v>
      </c>
      <c r="D5174" t="s">
        <v>47</v>
      </c>
      <c r="F5174" t="s">
        <v>4</v>
      </c>
      <c r="G5174">
        <v>2016</v>
      </c>
      <c r="H5174" s="2">
        <v>2016</v>
      </c>
      <c r="I5174" s="1">
        <v>42542</v>
      </c>
      <c r="J5174" t="s">
        <v>6183</v>
      </c>
      <c r="K5174">
        <v>1</v>
      </c>
      <c r="N5174">
        <v>21.95</v>
      </c>
      <c r="O5174" s="2">
        <v>21.95</v>
      </c>
      <c r="P5174" t="s">
        <v>26</v>
      </c>
      <c r="Q5174" t="s">
        <v>127</v>
      </c>
      <c r="R5174" t="s">
        <v>317</v>
      </c>
      <c r="S5174" t="s">
        <v>4661</v>
      </c>
      <c r="T5174">
        <v>9780231900645</v>
      </c>
      <c r="V5174" t="s">
        <v>4411</v>
      </c>
      <c r="X5174" t="s">
        <v>24341</v>
      </c>
    </row>
    <row r="5175" spans="1:24" hidden="1" x14ac:dyDescent="0.3">
      <c r="A5175">
        <v>9781512804966</v>
      </c>
      <c r="B5175" t="s">
        <v>7</v>
      </c>
      <c r="C5175" t="s">
        <v>6249</v>
      </c>
      <c r="D5175" t="s">
        <v>6250</v>
      </c>
      <c r="F5175" t="s">
        <v>4</v>
      </c>
      <c r="G5175">
        <v>2002</v>
      </c>
      <c r="H5175" s="2">
        <v>2002</v>
      </c>
      <c r="I5175" s="1">
        <v>42709</v>
      </c>
      <c r="J5175" t="s">
        <v>6251</v>
      </c>
      <c r="K5175">
        <v>1</v>
      </c>
      <c r="L5175" t="s">
        <v>17766</v>
      </c>
      <c r="N5175">
        <v>104.95</v>
      </c>
      <c r="O5175" s="2">
        <v>104.95</v>
      </c>
      <c r="P5175" t="s">
        <v>26</v>
      </c>
      <c r="Q5175" t="s">
        <v>127</v>
      </c>
      <c r="R5175" t="s">
        <v>398</v>
      </c>
      <c r="S5175" t="s">
        <v>6252</v>
      </c>
      <c r="T5175">
        <v>9781512804959</v>
      </c>
      <c r="U5175" s="1">
        <v>42912</v>
      </c>
      <c r="V5175" t="s">
        <v>4411</v>
      </c>
      <c r="X5175" t="s">
        <v>24342</v>
      </c>
    </row>
    <row r="5176" spans="1:24" hidden="1" x14ac:dyDescent="0.3">
      <c r="A5176">
        <v>9783110497359</v>
      </c>
      <c r="B5176" t="s">
        <v>174</v>
      </c>
      <c r="C5176" t="s">
        <v>14110</v>
      </c>
      <c r="D5176" t="s">
        <v>6170</v>
      </c>
      <c r="F5176" t="s">
        <v>4</v>
      </c>
      <c r="G5176">
        <v>2016</v>
      </c>
      <c r="H5176" s="2">
        <v>2016</v>
      </c>
      <c r="I5176" s="1">
        <v>42625</v>
      </c>
      <c r="J5176" t="s">
        <v>16850</v>
      </c>
      <c r="K5176">
        <v>1</v>
      </c>
      <c r="N5176">
        <v>72.95</v>
      </c>
      <c r="O5176" s="2">
        <v>72.95</v>
      </c>
      <c r="P5176" t="s">
        <v>26</v>
      </c>
      <c r="Q5176" t="s">
        <v>127</v>
      </c>
      <c r="R5176" t="s">
        <v>343</v>
      </c>
      <c r="S5176" t="s">
        <v>200</v>
      </c>
      <c r="T5176">
        <v>9783110496512</v>
      </c>
      <c r="U5176" s="1">
        <v>42625</v>
      </c>
      <c r="V5176" t="s">
        <v>4411</v>
      </c>
      <c r="X5176" t="s">
        <v>24343</v>
      </c>
    </row>
    <row r="5177" spans="1:24" hidden="1" x14ac:dyDescent="0.3">
      <c r="A5177">
        <v>9783110487817</v>
      </c>
      <c r="B5177" t="s">
        <v>174</v>
      </c>
      <c r="C5177" t="s">
        <v>14066</v>
      </c>
      <c r="F5177" t="s">
        <v>4</v>
      </c>
      <c r="G5177">
        <v>2017</v>
      </c>
      <c r="H5177" s="2">
        <v>2017</v>
      </c>
      <c r="I5177" s="1">
        <v>43031</v>
      </c>
      <c r="J5177" t="s">
        <v>14067</v>
      </c>
      <c r="K5177">
        <v>1</v>
      </c>
      <c r="L5177" t="s">
        <v>12175</v>
      </c>
      <c r="M5177" t="s">
        <v>19219</v>
      </c>
      <c r="N5177">
        <v>102.95</v>
      </c>
      <c r="O5177" s="2">
        <v>102.95</v>
      </c>
      <c r="P5177" t="s">
        <v>26</v>
      </c>
      <c r="Q5177" t="s">
        <v>127</v>
      </c>
      <c r="R5177" t="s">
        <v>343</v>
      </c>
      <c r="S5177" t="s">
        <v>200</v>
      </c>
      <c r="T5177">
        <v>9783110486247</v>
      </c>
      <c r="U5177" s="1">
        <v>43031</v>
      </c>
      <c r="V5177" t="s">
        <v>4411</v>
      </c>
      <c r="X5177" t="s">
        <v>24344</v>
      </c>
    </row>
    <row r="5178" spans="1:24" hidden="1" x14ac:dyDescent="0.3">
      <c r="A5178">
        <v>9781442621091</v>
      </c>
      <c r="B5178" t="s">
        <v>386</v>
      </c>
      <c r="C5178" t="s">
        <v>6115</v>
      </c>
      <c r="D5178" t="s">
        <v>6116</v>
      </c>
      <c r="F5178" t="s">
        <v>4</v>
      </c>
      <c r="G5178">
        <v>2000</v>
      </c>
      <c r="H5178" s="2">
        <v>2000</v>
      </c>
      <c r="I5178" s="1">
        <v>42398</v>
      </c>
      <c r="J5178" t="s">
        <v>6117</v>
      </c>
      <c r="K5178">
        <v>1</v>
      </c>
      <c r="L5178" t="s">
        <v>6029</v>
      </c>
      <c r="N5178">
        <v>106.95</v>
      </c>
      <c r="O5178" s="2">
        <v>106.95</v>
      </c>
      <c r="P5178" t="s">
        <v>26</v>
      </c>
      <c r="Q5178" t="s">
        <v>389</v>
      </c>
      <c r="R5178" t="s">
        <v>331</v>
      </c>
      <c r="S5178" t="s">
        <v>27</v>
      </c>
      <c r="T5178">
        <v>9781442657755</v>
      </c>
      <c r="V5178" t="s">
        <v>4411</v>
      </c>
      <c r="W5178" t="s">
        <v>383</v>
      </c>
      <c r="X5178" t="s">
        <v>24345</v>
      </c>
    </row>
    <row r="5179" spans="1:24" hidden="1" x14ac:dyDescent="0.3">
      <c r="A5179">
        <v>9781442628151</v>
      </c>
      <c r="B5179" t="s">
        <v>386</v>
      </c>
      <c r="C5179" t="s">
        <v>6118</v>
      </c>
      <c r="D5179" t="s">
        <v>6119</v>
      </c>
      <c r="F5179" t="s">
        <v>4</v>
      </c>
      <c r="G5179">
        <v>2005</v>
      </c>
      <c r="H5179" s="2">
        <v>2005</v>
      </c>
      <c r="I5179" s="1">
        <v>42398</v>
      </c>
      <c r="J5179" t="s">
        <v>7586</v>
      </c>
      <c r="K5179">
        <v>1</v>
      </c>
      <c r="L5179" t="s">
        <v>6029</v>
      </c>
      <c r="N5179">
        <v>113.95</v>
      </c>
      <c r="O5179" s="2">
        <v>113.95</v>
      </c>
      <c r="P5179" t="s">
        <v>26</v>
      </c>
      <c r="Q5179" t="s">
        <v>127</v>
      </c>
      <c r="R5179" t="s">
        <v>322</v>
      </c>
      <c r="S5179" t="s">
        <v>5571</v>
      </c>
      <c r="T5179">
        <v>9780802086358</v>
      </c>
      <c r="V5179" t="s">
        <v>4411</v>
      </c>
      <c r="X5179" t="s">
        <v>24346</v>
      </c>
    </row>
    <row r="5180" spans="1:24" hidden="1" x14ac:dyDescent="0.3">
      <c r="A5180">
        <v>9781442688391</v>
      </c>
      <c r="B5180" t="s">
        <v>386</v>
      </c>
      <c r="C5180" t="s">
        <v>6132</v>
      </c>
      <c r="D5180" t="s">
        <v>6133</v>
      </c>
      <c r="F5180" t="s">
        <v>4</v>
      </c>
      <c r="G5180">
        <v>2001</v>
      </c>
      <c r="H5180" s="2">
        <v>2001</v>
      </c>
      <c r="I5180" s="1">
        <v>42398</v>
      </c>
      <c r="J5180" t="s">
        <v>6134</v>
      </c>
      <c r="K5180">
        <v>1</v>
      </c>
      <c r="L5180" t="s">
        <v>6029</v>
      </c>
      <c r="N5180">
        <v>127.95</v>
      </c>
      <c r="O5180" s="2">
        <v>127.95</v>
      </c>
      <c r="P5180" t="s">
        <v>26</v>
      </c>
      <c r="Q5180" t="s">
        <v>127</v>
      </c>
      <c r="R5180" t="s">
        <v>317</v>
      </c>
      <c r="S5180" t="s">
        <v>87</v>
      </c>
      <c r="T5180">
        <v>9780802042750</v>
      </c>
      <c r="V5180" t="s">
        <v>4411</v>
      </c>
      <c r="W5180" t="s">
        <v>383</v>
      </c>
      <c r="X5180" t="s">
        <v>24347</v>
      </c>
    </row>
    <row r="5181" spans="1:24" hidden="1" x14ac:dyDescent="0.3">
      <c r="A5181">
        <v>9781442687738</v>
      </c>
      <c r="B5181" t="s">
        <v>386</v>
      </c>
      <c r="C5181" t="s">
        <v>6130</v>
      </c>
      <c r="D5181" t="s">
        <v>6131</v>
      </c>
      <c r="F5181" t="s">
        <v>4</v>
      </c>
      <c r="G5181">
        <v>2008</v>
      </c>
      <c r="H5181" s="2">
        <v>2008</v>
      </c>
      <c r="I5181" s="1">
        <v>42398</v>
      </c>
      <c r="J5181" t="s">
        <v>7846</v>
      </c>
      <c r="K5181">
        <v>1</v>
      </c>
      <c r="N5181">
        <v>140.94999999999999</v>
      </c>
      <c r="O5181" s="2">
        <v>140.94999999999999</v>
      </c>
      <c r="P5181" t="s">
        <v>26</v>
      </c>
      <c r="Q5181" t="s">
        <v>127</v>
      </c>
      <c r="R5181" t="s">
        <v>226</v>
      </c>
      <c r="S5181" t="s">
        <v>39</v>
      </c>
      <c r="T5181">
        <v>9780802095121</v>
      </c>
      <c r="V5181" t="s">
        <v>4411</v>
      </c>
      <c r="X5181" t="s">
        <v>24348</v>
      </c>
    </row>
    <row r="5182" spans="1:24" hidden="1" x14ac:dyDescent="0.3">
      <c r="A5182">
        <v>9781442682979</v>
      </c>
      <c r="B5182" t="s">
        <v>386</v>
      </c>
      <c r="C5182" t="s">
        <v>6128</v>
      </c>
      <c r="D5182" t="s">
        <v>237</v>
      </c>
      <c r="F5182" t="s">
        <v>4</v>
      </c>
      <c r="G5182">
        <v>2004</v>
      </c>
      <c r="H5182" s="2">
        <v>2004</v>
      </c>
      <c r="I5182" s="1">
        <v>42398</v>
      </c>
      <c r="J5182" t="s">
        <v>16847</v>
      </c>
      <c r="K5182">
        <v>1</v>
      </c>
      <c r="N5182">
        <v>129.94999999999999</v>
      </c>
      <c r="O5182" s="2">
        <v>129.94999999999999</v>
      </c>
      <c r="P5182" t="s">
        <v>26</v>
      </c>
      <c r="Q5182" t="s">
        <v>127</v>
      </c>
      <c r="R5182" t="s">
        <v>226</v>
      </c>
      <c r="S5182" t="s">
        <v>39</v>
      </c>
      <c r="T5182">
        <v>9780802096364</v>
      </c>
      <c r="V5182" t="s">
        <v>4411</v>
      </c>
      <c r="X5182" t="s">
        <v>24349</v>
      </c>
    </row>
    <row r="5183" spans="1:24" hidden="1" x14ac:dyDescent="0.3">
      <c r="A5183">
        <v>9781442682511</v>
      </c>
      <c r="B5183" t="s">
        <v>386</v>
      </c>
      <c r="C5183" t="s">
        <v>6086</v>
      </c>
      <c r="D5183" t="s">
        <v>6087</v>
      </c>
      <c r="F5183" t="s">
        <v>4</v>
      </c>
      <c r="G5183">
        <v>2004</v>
      </c>
      <c r="H5183" s="2">
        <v>2004</v>
      </c>
      <c r="I5183" s="1">
        <v>42398</v>
      </c>
      <c r="J5183" t="s">
        <v>6088</v>
      </c>
      <c r="K5183">
        <v>1</v>
      </c>
      <c r="N5183">
        <v>82.95</v>
      </c>
      <c r="O5183" s="2">
        <v>82.95</v>
      </c>
      <c r="P5183" t="s">
        <v>26</v>
      </c>
      <c r="Q5183" t="s">
        <v>127</v>
      </c>
      <c r="R5183" t="s">
        <v>322</v>
      </c>
      <c r="S5183" t="s">
        <v>94</v>
      </c>
      <c r="T5183">
        <v>9780802089786</v>
      </c>
      <c r="V5183" t="s">
        <v>4411</v>
      </c>
      <c r="W5183" t="s">
        <v>383</v>
      </c>
      <c r="X5183" t="s">
        <v>24350</v>
      </c>
    </row>
    <row r="5184" spans="1:24" hidden="1" x14ac:dyDescent="0.3">
      <c r="A5184">
        <v>9781442687516</v>
      </c>
      <c r="B5184" t="s">
        <v>386</v>
      </c>
      <c r="C5184" t="s">
        <v>6104</v>
      </c>
      <c r="D5184" t="s">
        <v>6105</v>
      </c>
      <c r="F5184" t="s">
        <v>4</v>
      </c>
      <c r="G5184">
        <v>2009</v>
      </c>
      <c r="H5184" s="2">
        <v>2009</v>
      </c>
      <c r="I5184" s="1">
        <v>42398</v>
      </c>
      <c r="J5184" t="s">
        <v>16861</v>
      </c>
      <c r="K5184">
        <v>1</v>
      </c>
      <c r="N5184">
        <v>108.95</v>
      </c>
      <c r="O5184" s="2">
        <v>108.95</v>
      </c>
      <c r="P5184" t="s">
        <v>26</v>
      </c>
      <c r="Q5184" t="s">
        <v>127</v>
      </c>
      <c r="R5184" t="s">
        <v>322</v>
      </c>
      <c r="S5184" t="s">
        <v>4633</v>
      </c>
      <c r="T5184">
        <v>9780802094346</v>
      </c>
      <c r="V5184" t="s">
        <v>4411</v>
      </c>
      <c r="W5184" t="s">
        <v>383</v>
      </c>
      <c r="X5184" t="s">
        <v>24351</v>
      </c>
    </row>
    <row r="5185" spans="1:24" hidden="1" x14ac:dyDescent="0.3">
      <c r="A5185">
        <v>9781442680265</v>
      </c>
      <c r="B5185" t="s">
        <v>386</v>
      </c>
      <c r="C5185" t="s">
        <v>6122</v>
      </c>
      <c r="D5185" t="s">
        <v>6123</v>
      </c>
      <c r="F5185" t="s">
        <v>4</v>
      </c>
      <c r="G5185">
        <v>2003</v>
      </c>
      <c r="H5185" s="2">
        <v>2003</v>
      </c>
      <c r="I5185" s="1">
        <v>42398</v>
      </c>
      <c r="J5185" t="s">
        <v>6124</v>
      </c>
      <c r="K5185">
        <v>1</v>
      </c>
      <c r="N5185">
        <v>87.95</v>
      </c>
      <c r="O5185" s="2">
        <v>87.95</v>
      </c>
      <c r="P5185" t="s">
        <v>26</v>
      </c>
      <c r="Q5185" t="s">
        <v>127</v>
      </c>
      <c r="R5185" t="s">
        <v>322</v>
      </c>
      <c r="S5185" t="s">
        <v>94</v>
      </c>
      <c r="T5185">
        <v>9780802037398</v>
      </c>
      <c r="V5185" t="s">
        <v>4411</v>
      </c>
      <c r="W5185" t="s">
        <v>383</v>
      </c>
      <c r="X5185" t="s">
        <v>24352</v>
      </c>
    </row>
    <row r="5186" spans="1:24" hidden="1" x14ac:dyDescent="0.3">
      <c r="A5186">
        <v>9781442687561</v>
      </c>
      <c r="B5186" t="s">
        <v>386</v>
      </c>
      <c r="C5186" t="s">
        <v>6100</v>
      </c>
      <c r="D5186" t="s">
        <v>16857</v>
      </c>
      <c r="F5186" t="s">
        <v>4</v>
      </c>
      <c r="G5186">
        <v>2008</v>
      </c>
      <c r="H5186" s="2">
        <v>2008</v>
      </c>
      <c r="I5186" s="1">
        <v>42398</v>
      </c>
      <c r="J5186" t="s">
        <v>6101</v>
      </c>
      <c r="K5186">
        <v>1</v>
      </c>
      <c r="N5186">
        <v>307.95</v>
      </c>
      <c r="O5186" s="2">
        <v>307.95</v>
      </c>
      <c r="P5186" t="s">
        <v>26</v>
      </c>
      <c r="Q5186" t="s">
        <v>127</v>
      </c>
      <c r="R5186" t="s">
        <v>322</v>
      </c>
      <c r="S5186" t="s">
        <v>88</v>
      </c>
      <c r="T5186">
        <v>9780802089670</v>
      </c>
      <c r="V5186" t="s">
        <v>4411</v>
      </c>
      <c r="W5186" t="s">
        <v>383</v>
      </c>
      <c r="X5186" t="s">
        <v>24353</v>
      </c>
    </row>
    <row r="5187" spans="1:24" hidden="1" x14ac:dyDescent="0.3">
      <c r="A5187">
        <v>9781442687790</v>
      </c>
      <c r="B5187" t="s">
        <v>386</v>
      </c>
      <c r="C5187" t="s">
        <v>6102</v>
      </c>
      <c r="D5187" t="s">
        <v>6103</v>
      </c>
      <c r="F5187" t="s">
        <v>4</v>
      </c>
      <c r="G5187">
        <v>2008</v>
      </c>
      <c r="H5187" s="2">
        <v>2008</v>
      </c>
      <c r="I5187" s="1">
        <v>42541</v>
      </c>
      <c r="J5187" t="s">
        <v>16856</v>
      </c>
      <c r="K5187">
        <v>1</v>
      </c>
      <c r="N5187">
        <v>69.95</v>
      </c>
      <c r="O5187" s="2">
        <v>69.95</v>
      </c>
      <c r="P5187" t="s">
        <v>26</v>
      </c>
      <c r="Q5187" t="s">
        <v>127</v>
      </c>
      <c r="R5187" t="s">
        <v>226</v>
      </c>
      <c r="S5187" t="s">
        <v>5183</v>
      </c>
      <c r="T5187">
        <v>9780802096081</v>
      </c>
      <c r="V5187" t="s">
        <v>4411</v>
      </c>
      <c r="W5187" t="s">
        <v>383</v>
      </c>
      <c r="X5187" t="s">
        <v>24354</v>
      </c>
    </row>
    <row r="5188" spans="1:24" hidden="1" x14ac:dyDescent="0.3">
      <c r="A5188">
        <v>9781442684409</v>
      </c>
      <c r="B5188" t="s">
        <v>386</v>
      </c>
      <c r="C5188" t="s">
        <v>6091</v>
      </c>
      <c r="D5188" t="s">
        <v>6092</v>
      </c>
      <c r="F5188" t="s">
        <v>4</v>
      </c>
      <c r="G5188">
        <v>2007</v>
      </c>
      <c r="H5188" s="2">
        <v>2007</v>
      </c>
      <c r="I5188" s="1">
        <v>42398</v>
      </c>
      <c r="J5188" t="s">
        <v>6093</v>
      </c>
      <c r="K5188">
        <v>1</v>
      </c>
      <c r="N5188">
        <v>111.95</v>
      </c>
      <c r="O5188" s="2">
        <v>111.95</v>
      </c>
      <c r="P5188" t="s">
        <v>26</v>
      </c>
      <c r="Q5188" t="s">
        <v>127</v>
      </c>
      <c r="R5188" t="s">
        <v>322</v>
      </c>
      <c r="S5188" t="s">
        <v>5571</v>
      </c>
      <c r="T5188">
        <v>9781442626102</v>
      </c>
      <c r="V5188" t="s">
        <v>4411</v>
      </c>
      <c r="W5188" t="s">
        <v>383</v>
      </c>
      <c r="X5188" t="s">
        <v>24355</v>
      </c>
    </row>
    <row r="5189" spans="1:24" hidden="1" x14ac:dyDescent="0.3">
      <c r="A5189">
        <v>9781442670280</v>
      </c>
      <c r="B5189" t="s">
        <v>386</v>
      </c>
      <c r="C5189" t="s">
        <v>16852</v>
      </c>
      <c r="F5189" t="s">
        <v>4</v>
      </c>
      <c r="G5189">
        <v>2002</v>
      </c>
      <c r="H5189" s="2">
        <v>2002</v>
      </c>
      <c r="I5189" s="1">
        <v>42398</v>
      </c>
      <c r="J5189" t="s">
        <v>10309</v>
      </c>
      <c r="K5189">
        <v>1</v>
      </c>
      <c r="N5189">
        <v>87.95</v>
      </c>
      <c r="O5189" s="2">
        <v>87.95</v>
      </c>
      <c r="P5189" t="s">
        <v>26</v>
      </c>
      <c r="Q5189" t="s">
        <v>127</v>
      </c>
      <c r="R5189" t="s">
        <v>322</v>
      </c>
      <c r="S5189" t="s">
        <v>6037</v>
      </c>
      <c r="T5189">
        <v>9780802036179</v>
      </c>
      <c r="V5189" t="s">
        <v>4411</v>
      </c>
      <c r="W5189" t="s">
        <v>383</v>
      </c>
      <c r="X5189" t="s">
        <v>24356</v>
      </c>
    </row>
    <row r="5190" spans="1:24" hidden="1" x14ac:dyDescent="0.3">
      <c r="A5190">
        <v>9781442675650</v>
      </c>
      <c r="B5190" t="s">
        <v>386</v>
      </c>
      <c r="C5190" t="s">
        <v>6058</v>
      </c>
      <c r="D5190" t="s">
        <v>6059</v>
      </c>
      <c r="F5190" t="s">
        <v>4</v>
      </c>
      <c r="G5190">
        <v>2000</v>
      </c>
      <c r="H5190" s="2">
        <v>2000</v>
      </c>
      <c r="I5190" s="1">
        <v>42398</v>
      </c>
      <c r="J5190" t="s">
        <v>6060</v>
      </c>
      <c r="K5190">
        <v>1</v>
      </c>
      <c r="N5190">
        <v>113.95</v>
      </c>
      <c r="O5190" s="2">
        <v>113.95</v>
      </c>
      <c r="P5190" t="s">
        <v>26</v>
      </c>
      <c r="Q5190" t="s">
        <v>127</v>
      </c>
      <c r="R5190" t="s">
        <v>322</v>
      </c>
      <c r="S5190" t="s">
        <v>5571</v>
      </c>
      <c r="T5190">
        <v>9780802082244</v>
      </c>
      <c r="V5190" t="s">
        <v>4411</v>
      </c>
      <c r="X5190" t="s">
        <v>24357</v>
      </c>
    </row>
    <row r="5191" spans="1:24" hidden="1" x14ac:dyDescent="0.3">
      <c r="A5191">
        <v>9781442676459</v>
      </c>
      <c r="B5191" t="s">
        <v>386</v>
      </c>
      <c r="C5191" t="s">
        <v>6106</v>
      </c>
      <c r="D5191" t="s">
        <v>6107</v>
      </c>
      <c r="F5191" t="s">
        <v>4</v>
      </c>
      <c r="G5191">
        <v>2006</v>
      </c>
      <c r="H5191" s="2">
        <v>2006</v>
      </c>
      <c r="I5191" s="1">
        <v>42398</v>
      </c>
      <c r="J5191" t="s">
        <v>6108</v>
      </c>
      <c r="K5191">
        <v>1</v>
      </c>
      <c r="N5191">
        <v>116.95</v>
      </c>
      <c r="O5191" s="2">
        <v>116.95</v>
      </c>
      <c r="P5191" t="s">
        <v>26</v>
      </c>
      <c r="Q5191" t="s">
        <v>127</v>
      </c>
      <c r="R5191" t="s">
        <v>322</v>
      </c>
      <c r="S5191" t="s">
        <v>6109</v>
      </c>
      <c r="T5191">
        <v>9780802080028</v>
      </c>
      <c r="V5191" t="s">
        <v>4411</v>
      </c>
      <c r="W5191" t="s">
        <v>383</v>
      </c>
      <c r="X5191" t="s">
        <v>24358</v>
      </c>
    </row>
    <row r="5192" spans="1:24" hidden="1" x14ac:dyDescent="0.3">
      <c r="A5192">
        <v>9781442684935</v>
      </c>
      <c r="B5192" t="s">
        <v>386</v>
      </c>
      <c r="C5192" t="s">
        <v>6031</v>
      </c>
      <c r="F5192" t="s">
        <v>4</v>
      </c>
      <c r="G5192">
        <v>2007</v>
      </c>
      <c r="H5192" s="2">
        <v>2007</v>
      </c>
      <c r="I5192" s="1">
        <v>42398</v>
      </c>
      <c r="J5192" t="s">
        <v>6032</v>
      </c>
      <c r="K5192">
        <v>1</v>
      </c>
      <c r="N5192">
        <v>129.94999999999999</v>
      </c>
      <c r="O5192" s="2">
        <v>129.94999999999999</v>
      </c>
      <c r="P5192" t="s">
        <v>26</v>
      </c>
      <c r="Q5192" t="s">
        <v>127</v>
      </c>
      <c r="R5192" t="s">
        <v>322</v>
      </c>
      <c r="S5192" t="s">
        <v>88</v>
      </c>
      <c r="T5192">
        <v>9780802094414</v>
      </c>
      <c r="V5192" t="s">
        <v>4411</v>
      </c>
      <c r="W5192" t="s">
        <v>383</v>
      </c>
      <c r="X5192" t="s">
        <v>24359</v>
      </c>
    </row>
    <row r="5193" spans="1:24" hidden="1" x14ac:dyDescent="0.3">
      <c r="A5193">
        <v>9781442673748</v>
      </c>
      <c r="B5193" t="s">
        <v>386</v>
      </c>
      <c r="C5193" t="s">
        <v>6051</v>
      </c>
      <c r="D5193" t="s">
        <v>6052</v>
      </c>
      <c r="F5193" t="s">
        <v>4</v>
      </c>
      <c r="G5193">
        <v>2000</v>
      </c>
      <c r="H5193" s="2">
        <v>2000</v>
      </c>
      <c r="I5193" s="1">
        <v>42398</v>
      </c>
      <c r="J5193" t="s">
        <v>10308</v>
      </c>
      <c r="K5193">
        <v>1</v>
      </c>
      <c r="N5193">
        <v>109.95</v>
      </c>
      <c r="O5193" s="2">
        <v>109.95</v>
      </c>
      <c r="P5193" t="s">
        <v>26</v>
      </c>
      <c r="Q5193" t="s">
        <v>127</v>
      </c>
      <c r="R5193" t="s">
        <v>322</v>
      </c>
      <c r="S5193" t="s">
        <v>5525</v>
      </c>
      <c r="T5193">
        <v>9780802083739</v>
      </c>
      <c r="V5193" t="s">
        <v>4411</v>
      </c>
      <c r="W5193" t="s">
        <v>383</v>
      </c>
      <c r="X5193" t="s">
        <v>24360</v>
      </c>
    </row>
    <row r="5194" spans="1:24" hidden="1" x14ac:dyDescent="0.3">
      <c r="A5194">
        <v>9781442673014</v>
      </c>
      <c r="B5194" t="s">
        <v>386</v>
      </c>
      <c r="C5194" t="s">
        <v>6048</v>
      </c>
      <c r="D5194" t="s">
        <v>6049</v>
      </c>
      <c r="F5194" t="s">
        <v>4</v>
      </c>
      <c r="G5194">
        <v>2004</v>
      </c>
      <c r="H5194" s="2">
        <v>2004</v>
      </c>
      <c r="I5194" s="1">
        <v>42471</v>
      </c>
      <c r="J5194" t="s">
        <v>5000</v>
      </c>
      <c r="K5194">
        <v>1</v>
      </c>
      <c r="N5194">
        <v>79.95</v>
      </c>
      <c r="O5194" s="2">
        <v>79.95</v>
      </c>
      <c r="P5194" t="s">
        <v>26</v>
      </c>
      <c r="Q5194" t="s">
        <v>389</v>
      </c>
      <c r="R5194" t="s">
        <v>331</v>
      </c>
      <c r="S5194" t="s">
        <v>27</v>
      </c>
      <c r="T5194">
        <v>9780802037985</v>
      </c>
      <c r="V5194" t="s">
        <v>4411</v>
      </c>
      <c r="W5194" t="s">
        <v>6050</v>
      </c>
      <c r="X5194" t="s">
        <v>24361</v>
      </c>
    </row>
    <row r="5195" spans="1:24" hidden="1" x14ac:dyDescent="0.3">
      <c r="A5195">
        <v>9781442672741</v>
      </c>
      <c r="B5195" t="s">
        <v>386</v>
      </c>
      <c r="C5195" t="s">
        <v>6046</v>
      </c>
      <c r="D5195" t="s">
        <v>6047</v>
      </c>
      <c r="F5195" t="s">
        <v>4</v>
      </c>
      <c r="G5195">
        <v>2003</v>
      </c>
      <c r="H5195" s="2">
        <v>2003</v>
      </c>
      <c r="I5195" s="1">
        <v>42398</v>
      </c>
      <c r="J5195" t="s">
        <v>10310</v>
      </c>
      <c r="K5195">
        <v>1</v>
      </c>
      <c r="N5195">
        <v>182.95</v>
      </c>
      <c r="O5195" s="2">
        <v>182.95</v>
      </c>
      <c r="P5195" t="s">
        <v>26</v>
      </c>
      <c r="Q5195" t="s">
        <v>127</v>
      </c>
      <c r="R5195" t="s">
        <v>322</v>
      </c>
      <c r="S5195" t="s">
        <v>55</v>
      </c>
      <c r="T5195">
        <v>9780802083791</v>
      </c>
      <c r="V5195" t="s">
        <v>4411</v>
      </c>
      <c r="W5195" t="s">
        <v>383</v>
      </c>
      <c r="X5195" t="s">
        <v>24362</v>
      </c>
    </row>
    <row r="5196" spans="1:24" hidden="1" x14ac:dyDescent="0.3">
      <c r="A5196">
        <v>9781442672949</v>
      </c>
      <c r="B5196" t="s">
        <v>386</v>
      </c>
      <c r="C5196" t="s">
        <v>6043</v>
      </c>
      <c r="D5196" t="s">
        <v>6044</v>
      </c>
      <c r="F5196" t="s">
        <v>4</v>
      </c>
      <c r="G5196">
        <v>2004</v>
      </c>
      <c r="H5196" s="2">
        <v>2004</v>
      </c>
      <c r="I5196" s="1">
        <v>42398</v>
      </c>
      <c r="J5196" t="s">
        <v>6045</v>
      </c>
      <c r="K5196">
        <v>1</v>
      </c>
      <c r="N5196">
        <v>108.95</v>
      </c>
      <c r="O5196" s="2">
        <v>108.95</v>
      </c>
      <c r="P5196" t="s">
        <v>26</v>
      </c>
      <c r="Q5196" t="s">
        <v>127</v>
      </c>
      <c r="R5196" t="s">
        <v>317</v>
      </c>
      <c r="S5196" t="s">
        <v>5135</v>
      </c>
      <c r="T5196">
        <v>9780802035974</v>
      </c>
      <c r="V5196" t="s">
        <v>4411</v>
      </c>
      <c r="W5196" t="s">
        <v>383</v>
      </c>
      <c r="X5196" t="s">
        <v>24363</v>
      </c>
    </row>
    <row r="5197" spans="1:24" hidden="1" x14ac:dyDescent="0.3">
      <c r="A5197">
        <v>9781442670754</v>
      </c>
      <c r="B5197" t="s">
        <v>386</v>
      </c>
      <c r="C5197" t="s">
        <v>6070</v>
      </c>
      <c r="D5197" t="s">
        <v>6071</v>
      </c>
      <c r="F5197" t="s">
        <v>4</v>
      </c>
      <c r="G5197">
        <v>2004</v>
      </c>
      <c r="H5197" s="2">
        <v>2004</v>
      </c>
      <c r="I5197" s="1">
        <v>42398</v>
      </c>
      <c r="J5197" t="s">
        <v>10307</v>
      </c>
      <c r="K5197">
        <v>1</v>
      </c>
      <c r="N5197">
        <v>116.95</v>
      </c>
      <c r="O5197" s="2">
        <v>116.95</v>
      </c>
      <c r="P5197" t="s">
        <v>26</v>
      </c>
      <c r="Q5197" t="s">
        <v>127</v>
      </c>
      <c r="R5197" t="s">
        <v>226</v>
      </c>
      <c r="S5197" t="s">
        <v>39</v>
      </c>
      <c r="T5197">
        <v>9780802086396</v>
      </c>
      <c r="V5197" t="s">
        <v>4411</v>
      </c>
      <c r="W5197" t="s">
        <v>383</v>
      </c>
      <c r="X5197" t="s">
        <v>24364</v>
      </c>
    </row>
    <row r="5198" spans="1:24" hidden="1" x14ac:dyDescent="0.3">
      <c r="A5198">
        <v>9781442670587</v>
      </c>
      <c r="B5198" t="s">
        <v>386</v>
      </c>
      <c r="C5198" t="s">
        <v>6038</v>
      </c>
      <c r="D5198" t="s">
        <v>6039</v>
      </c>
      <c r="F5198" t="s">
        <v>4</v>
      </c>
      <c r="G5198">
        <v>2005</v>
      </c>
      <c r="H5198" s="2">
        <v>2005</v>
      </c>
      <c r="I5198" s="1">
        <v>42398</v>
      </c>
      <c r="J5198" t="s">
        <v>10306</v>
      </c>
      <c r="K5198">
        <v>1</v>
      </c>
      <c r="N5198">
        <v>69.95</v>
      </c>
      <c r="O5198" s="2">
        <v>69.95</v>
      </c>
      <c r="P5198" t="s">
        <v>26</v>
      </c>
      <c r="Q5198" t="s">
        <v>127</v>
      </c>
      <c r="R5198" t="s">
        <v>322</v>
      </c>
      <c r="S5198" t="s">
        <v>5571</v>
      </c>
      <c r="T5198">
        <v>9780802094209</v>
      </c>
      <c r="V5198" t="s">
        <v>4411</v>
      </c>
      <c r="W5198" t="s">
        <v>383</v>
      </c>
      <c r="X5198" t="s">
        <v>24365</v>
      </c>
    </row>
    <row r="5199" spans="1:24" x14ac:dyDescent="0.3">
      <c r="A5199">
        <v>9783110452600</v>
      </c>
      <c r="B5199" t="s">
        <v>174</v>
      </c>
      <c r="C5199" t="s">
        <v>13864</v>
      </c>
      <c r="F5199" t="s">
        <v>4</v>
      </c>
      <c r="G5199">
        <v>2019</v>
      </c>
      <c r="H5199" s="2">
        <v>2019</v>
      </c>
      <c r="I5199" s="1">
        <v>43759</v>
      </c>
      <c r="J5199" t="s">
        <v>13865</v>
      </c>
      <c r="K5199">
        <v>1</v>
      </c>
      <c r="N5199">
        <v>102.95</v>
      </c>
      <c r="O5199" s="2">
        <v>102.95</v>
      </c>
      <c r="P5199" t="s">
        <v>26</v>
      </c>
      <c r="Q5199" t="s">
        <v>127</v>
      </c>
      <c r="R5199" t="s">
        <v>13866</v>
      </c>
      <c r="S5199" t="s">
        <v>215</v>
      </c>
      <c r="T5199">
        <v>9783110449976</v>
      </c>
      <c r="U5199" s="1">
        <v>43759</v>
      </c>
      <c r="V5199" t="s">
        <v>4411</v>
      </c>
      <c r="X5199" t="s">
        <v>24366</v>
      </c>
    </row>
    <row r="5200" spans="1:24" hidden="1" x14ac:dyDescent="0.3">
      <c r="A5200">
        <v>9783110454857</v>
      </c>
      <c r="B5200" t="s">
        <v>174</v>
      </c>
      <c r="C5200" t="s">
        <v>13921</v>
      </c>
      <c r="D5200" t="s">
        <v>16826</v>
      </c>
      <c r="F5200" t="s">
        <v>4</v>
      </c>
      <c r="G5200">
        <v>2018</v>
      </c>
      <c r="H5200" s="2">
        <v>2018</v>
      </c>
      <c r="I5200" s="1">
        <v>43087</v>
      </c>
      <c r="J5200" t="s">
        <v>13922</v>
      </c>
      <c r="K5200">
        <v>1</v>
      </c>
      <c r="N5200">
        <v>72.95</v>
      </c>
      <c r="O5200" s="2">
        <v>72.95</v>
      </c>
      <c r="P5200" t="s">
        <v>26</v>
      </c>
      <c r="Q5200" t="s">
        <v>345</v>
      </c>
      <c r="R5200" t="s">
        <v>345</v>
      </c>
      <c r="S5200" t="s">
        <v>129</v>
      </c>
      <c r="T5200">
        <v>9783110453041</v>
      </c>
      <c r="U5200" s="1">
        <v>43087</v>
      </c>
      <c r="V5200" t="s">
        <v>4411</v>
      </c>
      <c r="X5200" t="s">
        <v>24367</v>
      </c>
    </row>
    <row r="5201" spans="1:24" hidden="1" x14ac:dyDescent="0.3">
      <c r="A5201">
        <v>9783110460025</v>
      </c>
      <c r="B5201" t="s">
        <v>174</v>
      </c>
      <c r="C5201" t="s">
        <v>13963</v>
      </c>
      <c r="F5201" t="s">
        <v>4</v>
      </c>
      <c r="G5201">
        <v>2016</v>
      </c>
      <c r="H5201" s="2">
        <v>2016</v>
      </c>
      <c r="I5201" s="1">
        <v>42653</v>
      </c>
      <c r="J5201" t="s">
        <v>13254</v>
      </c>
      <c r="K5201">
        <v>1</v>
      </c>
      <c r="L5201" t="s">
        <v>13255</v>
      </c>
      <c r="M5201" t="s">
        <v>97</v>
      </c>
      <c r="N5201">
        <v>154.94999999999999</v>
      </c>
      <c r="O5201" s="2">
        <v>154.94999999999999</v>
      </c>
      <c r="P5201" t="s">
        <v>26</v>
      </c>
      <c r="Q5201" t="s">
        <v>127</v>
      </c>
      <c r="R5201" t="s">
        <v>372</v>
      </c>
      <c r="S5201" t="s">
        <v>209</v>
      </c>
      <c r="T5201">
        <v>9783110459210</v>
      </c>
      <c r="U5201" s="1">
        <v>42653</v>
      </c>
      <c r="V5201" t="s">
        <v>4411</v>
      </c>
      <c r="X5201" t="s">
        <v>24368</v>
      </c>
    </row>
    <row r="5202" spans="1:24" hidden="1" x14ac:dyDescent="0.3">
      <c r="A5202">
        <v>9783110455014</v>
      </c>
      <c r="B5202" t="s">
        <v>174</v>
      </c>
      <c r="C5202" t="s">
        <v>13881</v>
      </c>
      <c r="D5202" t="s">
        <v>13882</v>
      </c>
      <c r="F5202" t="s">
        <v>4</v>
      </c>
      <c r="G5202">
        <v>2017</v>
      </c>
      <c r="H5202" s="2">
        <v>2017</v>
      </c>
      <c r="I5202" s="1">
        <v>42814</v>
      </c>
      <c r="J5202" t="s">
        <v>13883</v>
      </c>
      <c r="K5202">
        <v>1</v>
      </c>
      <c r="N5202">
        <v>82.95</v>
      </c>
      <c r="O5202" s="2">
        <v>82.95</v>
      </c>
      <c r="P5202" t="s">
        <v>26</v>
      </c>
      <c r="Q5202" t="s">
        <v>389</v>
      </c>
      <c r="R5202" t="s">
        <v>380</v>
      </c>
      <c r="S5202" t="s">
        <v>88</v>
      </c>
      <c r="T5202">
        <v>9783110453003</v>
      </c>
      <c r="U5202" s="1">
        <v>42814</v>
      </c>
      <c r="V5202" t="s">
        <v>4411</v>
      </c>
      <c r="X5202" t="s">
        <v>24369</v>
      </c>
    </row>
    <row r="5203" spans="1:24" hidden="1" x14ac:dyDescent="0.3">
      <c r="A5203">
        <v>9781400873470</v>
      </c>
      <c r="B5203" t="s">
        <v>8</v>
      </c>
      <c r="C5203" t="s">
        <v>8697</v>
      </c>
      <c r="D5203" t="s">
        <v>9001</v>
      </c>
      <c r="F5203" t="s">
        <v>4</v>
      </c>
      <c r="G5203">
        <v>2016</v>
      </c>
      <c r="H5203" s="2">
        <v>2016</v>
      </c>
      <c r="I5203" s="1">
        <v>42311</v>
      </c>
      <c r="J5203" t="s">
        <v>9002</v>
      </c>
      <c r="K5203">
        <v>1</v>
      </c>
      <c r="L5203" t="s">
        <v>5426</v>
      </c>
      <c r="M5203" t="s">
        <v>19236</v>
      </c>
      <c r="N5203">
        <v>57.95</v>
      </c>
      <c r="O5203" s="2">
        <v>57.95</v>
      </c>
      <c r="P5203" t="s">
        <v>26</v>
      </c>
      <c r="Q5203" t="s">
        <v>127</v>
      </c>
      <c r="R5203" t="s">
        <v>317</v>
      </c>
      <c r="S5203" t="s">
        <v>4661</v>
      </c>
      <c r="T5203">
        <v>9780691162478</v>
      </c>
      <c r="V5203" t="s">
        <v>4411</v>
      </c>
      <c r="X5203" t="s">
        <v>24370</v>
      </c>
    </row>
    <row r="5204" spans="1:24" hidden="1" x14ac:dyDescent="0.3">
      <c r="A5204">
        <v>9780231525381</v>
      </c>
      <c r="B5204" t="s">
        <v>312</v>
      </c>
      <c r="C5204" t="s">
        <v>5772</v>
      </c>
      <c r="F5204" t="s">
        <v>4</v>
      </c>
      <c r="G5204">
        <v>2010</v>
      </c>
      <c r="H5204" s="2">
        <v>2010</v>
      </c>
      <c r="I5204" s="1">
        <v>40407</v>
      </c>
      <c r="J5204" t="s">
        <v>5773</v>
      </c>
      <c r="K5204">
        <v>1</v>
      </c>
      <c r="N5204">
        <v>14.95</v>
      </c>
      <c r="O5204" s="2">
        <v>14.95</v>
      </c>
      <c r="P5204" t="s">
        <v>26</v>
      </c>
      <c r="Q5204" t="s">
        <v>127</v>
      </c>
      <c r="R5204" t="s">
        <v>226</v>
      </c>
      <c r="S5204" t="s">
        <v>5183</v>
      </c>
      <c r="V5204" t="s">
        <v>4411</v>
      </c>
      <c r="W5204" t="s">
        <v>383</v>
      </c>
      <c r="X5204" t="s">
        <v>24371</v>
      </c>
    </row>
    <row r="5205" spans="1:24" hidden="1" x14ac:dyDescent="0.3">
      <c r="A5205">
        <v>9781400873333</v>
      </c>
      <c r="B5205" t="s">
        <v>8</v>
      </c>
      <c r="C5205" t="s">
        <v>8698</v>
      </c>
      <c r="D5205" t="s">
        <v>8699</v>
      </c>
      <c r="F5205" t="s">
        <v>4</v>
      </c>
      <c r="G5205">
        <v>2016</v>
      </c>
      <c r="H5205" s="2">
        <v>2016</v>
      </c>
      <c r="I5205" s="1">
        <v>42262</v>
      </c>
      <c r="J5205" t="s">
        <v>18813</v>
      </c>
      <c r="K5205">
        <v>1</v>
      </c>
      <c r="N5205">
        <v>48.95</v>
      </c>
      <c r="O5205" s="2">
        <v>48.95</v>
      </c>
      <c r="P5205" t="s">
        <v>26</v>
      </c>
      <c r="Q5205" t="s">
        <v>127</v>
      </c>
      <c r="R5205" t="s">
        <v>317</v>
      </c>
      <c r="S5205" t="s">
        <v>4669</v>
      </c>
      <c r="T5205">
        <v>9780691169637</v>
      </c>
      <c r="V5205" t="s">
        <v>4411</v>
      </c>
      <c r="X5205" t="s">
        <v>24372</v>
      </c>
    </row>
    <row r="5206" spans="1:24" hidden="1" x14ac:dyDescent="0.3">
      <c r="A5206">
        <v>9781400865710</v>
      </c>
      <c r="B5206" t="s">
        <v>8</v>
      </c>
      <c r="C5206" t="s">
        <v>8721</v>
      </c>
      <c r="D5206" t="s">
        <v>8722</v>
      </c>
      <c r="F5206" t="s">
        <v>4</v>
      </c>
      <c r="G5206">
        <v>2016</v>
      </c>
      <c r="H5206" s="2">
        <v>2016</v>
      </c>
      <c r="I5206" s="1">
        <v>42099</v>
      </c>
      <c r="J5206" t="s">
        <v>6021</v>
      </c>
      <c r="K5206">
        <v>1</v>
      </c>
      <c r="N5206">
        <v>65.95</v>
      </c>
      <c r="O5206" s="2">
        <v>65.95</v>
      </c>
      <c r="P5206" t="s">
        <v>26</v>
      </c>
      <c r="Q5206" t="s">
        <v>127</v>
      </c>
      <c r="R5206" t="s">
        <v>317</v>
      </c>
      <c r="S5206" t="s">
        <v>4661</v>
      </c>
      <c r="T5206">
        <v>9780691173443</v>
      </c>
      <c r="V5206" t="s">
        <v>4411</v>
      </c>
      <c r="W5206" t="s">
        <v>384</v>
      </c>
      <c r="X5206" t="s">
        <v>24373</v>
      </c>
    </row>
    <row r="5207" spans="1:24" hidden="1" x14ac:dyDescent="0.3">
      <c r="A5207">
        <v>9780231525237</v>
      </c>
      <c r="B5207" t="s">
        <v>312</v>
      </c>
      <c r="C5207" t="s">
        <v>5882</v>
      </c>
      <c r="D5207" t="s">
        <v>5883</v>
      </c>
      <c r="F5207" t="s">
        <v>4</v>
      </c>
      <c r="G5207">
        <v>2011</v>
      </c>
      <c r="H5207" s="2">
        <v>2011</v>
      </c>
      <c r="I5207" s="1">
        <v>40855</v>
      </c>
      <c r="J5207" t="s">
        <v>5884</v>
      </c>
      <c r="K5207">
        <v>1</v>
      </c>
      <c r="N5207">
        <v>39.950000000000003</v>
      </c>
      <c r="O5207" s="2">
        <v>39.950000000000003</v>
      </c>
      <c r="P5207" t="s">
        <v>26</v>
      </c>
      <c r="Q5207" t="s">
        <v>127</v>
      </c>
      <c r="R5207" t="s">
        <v>317</v>
      </c>
      <c r="S5207" t="s">
        <v>87</v>
      </c>
      <c r="V5207" t="s">
        <v>4411</v>
      </c>
      <c r="W5207" t="s">
        <v>383</v>
      </c>
      <c r="X5207" t="s">
        <v>24374</v>
      </c>
    </row>
    <row r="5208" spans="1:24" hidden="1" x14ac:dyDescent="0.3">
      <c r="A5208">
        <v>9780231502597</v>
      </c>
      <c r="B5208" t="s">
        <v>312</v>
      </c>
      <c r="C5208" t="s">
        <v>5741</v>
      </c>
      <c r="D5208" t="s">
        <v>5742</v>
      </c>
      <c r="F5208" t="s">
        <v>4</v>
      </c>
      <c r="G5208">
        <v>2000</v>
      </c>
      <c r="H5208" s="2">
        <v>2000</v>
      </c>
      <c r="I5208" s="1">
        <v>36887</v>
      </c>
      <c r="J5208" t="s">
        <v>7543</v>
      </c>
      <c r="K5208">
        <v>2</v>
      </c>
      <c r="N5208">
        <v>30.95</v>
      </c>
      <c r="O5208" s="2">
        <v>30.95</v>
      </c>
      <c r="P5208" t="s">
        <v>26</v>
      </c>
      <c r="Q5208" t="s">
        <v>127</v>
      </c>
      <c r="R5208" t="s">
        <v>317</v>
      </c>
      <c r="S5208" t="s">
        <v>5743</v>
      </c>
      <c r="T5208">
        <v>9780231118538</v>
      </c>
      <c r="V5208" t="s">
        <v>4411</v>
      </c>
      <c r="W5208" t="s">
        <v>383</v>
      </c>
      <c r="X5208" t="s">
        <v>24375</v>
      </c>
    </row>
    <row r="5209" spans="1:24" hidden="1" x14ac:dyDescent="0.3">
      <c r="A5209">
        <v>9781400851492</v>
      </c>
      <c r="B5209" t="s">
        <v>8</v>
      </c>
      <c r="C5209" t="s">
        <v>7633</v>
      </c>
      <c r="D5209" t="s">
        <v>16843</v>
      </c>
      <c r="F5209" t="s">
        <v>4</v>
      </c>
      <c r="G5209">
        <v>2014</v>
      </c>
      <c r="H5209" s="2">
        <v>2014</v>
      </c>
      <c r="I5209" s="1">
        <v>41756</v>
      </c>
      <c r="J5209" t="s">
        <v>7634</v>
      </c>
      <c r="K5209">
        <v>1</v>
      </c>
      <c r="N5209">
        <v>58.95</v>
      </c>
      <c r="O5209" s="2">
        <v>58.95</v>
      </c>
      <c r="P5209" t="s">
        <v>26</v>
      </c>
      <c r="Q5209" t="s">
        <v>127</v>
      </c>
      <c r="R5209" t="s">
        <v>317</v>
      </c>
      <c r="S5209" t="s">
        <v>4462</v>
      </c>
      <c r="T5209">
        <v>9780691160948</v>
      </c>
      <c r="V5209" t="s">
        <v>4411</v>
      </c>
      <c r="X5209" t="s">
        <v>24376</v>
      </c>
    </row>
    <row r="5210" spans="1:24" hidden="1" x14ac:dyDescent="0.3">
      <c r="A5210">
        <v>9780231518659</v>
      </c>
      <c r="B5210" t="s">
        <v>312</v>
      </c>
      <c r="C5210" t="s">
        <v>5739</v>
      </c>
      <c r="F5210" t="s">
        <v>4</v>
      </c>
      <c r="G5210">
        <v>2009</v>
      </c>
      <c r="H5210" s="2">
        <v>2009</v>
      </c>
      <c r="I5210" s="1">
        <v>39869</v>
      </c>
      <c r="J5210" t="s">
        <v>5740</v>
      </c>
      <c r="K5210">
        <v>1</v>
      </c>
      <c r="N5210">
        <v>32.950000000000003</v>
      </c>
      <c r="O5210" s="2">
        <v>32.950000000000003</v>
      </c>
      <c r="P5210" t="s">
        <v>26</v>
      </c>
      <c r="Q5210" t="s">
        <v>127</v>
      </c>
      <c r="R5210" t="s">
        <v>317</v>
      </c>
      <c r="S5210" t="s">
        <v>5095</v>
      </c>
      <c r="V5210" t="s">
        <v>4411</v>
      </c>
      <c r="X5210" t="s">
        <v>24377</v>
      </c>
    </row>
    <row r="5211" spans="1:24" hidden="1" x14ac:dyDescent="0.3">
      <c r="A5211">
        <v>9780231534413</v>
      </c>
      <c r="B5211" t="s">
        <v>312</v>
      </c>
      <c r="C5211" t="s">
        <v>5939</v>
      </c>
      <c r="D5211" t="s">
        <v>5940</v>
      </c>
      <c r="F5211" t="s">
        <v>4</v>
      </c>
      <c r="G5211">
        <v>2013</v>
      </c>
      <c r="H5211" s="2">
        <v>2013</v>
      </c>
      <c r="I5211" s="1">
        <v>41443</v>
      </c>
      <c r="J5211" t="s">
        <v>5941</v>
      </c>
      <c r="K5211">
        <v>1</v>
      </c>
      <c r="N5211">
        <v>20.95</v>
      </c>
      <c r="O5211" s="2">
        <v>20.95</v>
      </c>
      <c r="P5211" t="s">
        <v>26</v>
      </c>
      <c r="Q5211" t="s">
        <v>127</v>
      </c>
      <c r="R5211" t="s">
        <v>322</v>
      </c>
      <c r="S5211" t="s">
        <v>4594</v>
      </c>
      <c r="V5211" t="s">
        <v>4411</v>
      </c>
      <c r="W5211" t="s">
        <v>383</v>
      </c>
      <c r="X5211" t="s">
        <v>24378</v>
      </c>
    </row>
    <row r="5212" spans="1:24" hidden="1" x14ac:dyDescent="0.3">
      <c r="A5212">
        <v>9780231511919</v>
      </c>
      <c r="B5212" t="s">
        <v>312</v>
      </c>
      <c r="C5212" t="s">
        <v>16822</v>
      </c>
      <c r="D5212" t="s">
        <v>5865</v>
      </c>
      <c r="F5212" t="s">
        <v>4</v>
      </c>
      <c r="G5212">
        <v>2009</v>
      </c>
      <c r="H5212" s="2">
        <v>2009</v>
      </c>
      <c r="I5212" s="1">
        <v>39945</v>
      </c>
      <c r="J5212" t="s">
        <v>16823</v>
      </c>
      <c r="K5212">
        <v>1</v>
      </c>
      <c r="N5212">
        <v>73.95</v>
      </c>
      <c r="O5212" s="2">
        <v>73.95</v>
      </c>
      <c r="P5212" t="s">
        <v>26</v>
      </c>
      <c r="Q5212" t="s">
        <v>127</v>
      </c>
      <c r="R5212" t="s">
        <v>317</v>
      </c>
      <c r="S5212" t="s">
        <v>7598</v>
      </c>
      <c r="V5212" t="s">
        <v>4411</v>
      </c>
      <c r="W5212" t="s">
        <v>383</v>
      </c>
      <c r="X5212" t="s">
        <v>24379</v>
      </c>
    </row>
    <row r="5213" spans="1:24" hidden="1" x14ac:dyDescent="0.3">
      <c r="A5213">
        <v>9780231536097</v>
      </c>
      <c r="B5213" t="s">
        <v>312</v>
      </c>
      <c r="C5213" t="s">
        <v>5848</v>
      </c>
      <c r="D5213" t="s">
        <v>5849</v>
      </c>
      <c r="F5213" t="s">
        <v>4</v>
      </c>
      <c r="G5213">
        <v>2013</v>
      </c>
      <c r="H5213" s="2">
        <v>2013</v>
      </c>
      <c r="I5213" s="1">
        <v>41611</v>
      </c>
      <c r="J5213" t="s">
        <v>5850</v>
      </c>
      <c r="K5213">
        <v>1</v>
      </c>
      <c r="N5213">
        <v>33.950000000000003</v>
      </c>
      <c r="O5213" s="2">
        <v>33.950000000000003</v>
      </c>
      <c r="P5213" t="s">
        <v>26</v>
      </c>
      <c r="Q5213" t="s">
        <v>127</v>
      </c>
      <c r="R5213" t="s">
        <v>226</v>
      </c>
      <c r="S5213" t="s">
        <v>39</v>
      </c>
      <c r="V5213" t="s">
        <v>4411</v>
      </c>
      <c r="W5213" t="s">
        <v>383</v>
      </c>
      <c r="X5213" t="s">
        <v>24380</v>
      </c>
    </row>
    <row r="5214" spans="1:24" hidden="1" x14ac:dyDescent="0.3">
      <c r="A5214">
        <v>9780231534277</v>
      </c>
      <c r="B5214" t="s">
        <v>312</v>
      </c>
      <c r="C5214" t="s">
        <v>5720</v>
      </c>
      <c r="D5214" t="s">
        <v>5721</v>
      </c>
      <c r="F5214" t="s">
        <v>4</v>
      </c>
      <c r="G5214">
        <v>2013</v>
      </c>
      <c r="H5214" s="2">
        <v>2013</v>
      </c>
      <c r="I5214" s="1">
        <v>41422</v>
      </c>
      <c r="J5214" t="s">
        <v>5722</v>
      </c>
      <c r="K5214">
        <v>1</v>
      </c>
      <c r="N5214">
        <v>25.95</v>
      </c>
      <c r="O5214" s="2">
        <v>25.95</v>
      </c>
      <c r="P5214" t="s">
        <v>26</v>
      </c>
      <c r="Q5214" t="s">
        <v>127</v>
      </c>
      <c r="R5214" t="s">
        <v>317</v>
      </c>
      <c r="S5214" t="s">
        <v>5723</v>
      </c>
      <c r="V5214" t="s">
        <v>4411</v>
      </c>
      <c r="W5214" t="s">
        <v>383</v>
      </c>
      <c r="X5214" t="s">
        <v>24381</v>
      </c>
    </row>
    <row r="5215" spans="1:24" hidden="1" x14ac:dyDescent="0.3">
      <c r="A5215">
        <v>9780231504843</v>
      </c>
      <c r="B5215" t="s">
        <v>312</v>
      </c>
      <c r="C5215" t="s">
        <v>5716</v>
      </c>
      <c r="D5215" t="s">
        <v>5717</v>
      </c>
      <c r="F5215" t="s">
        <v>4</v>
      </c>
      <c r="G5215">
        <v>2001</v>
      </c>
      <c r="H5215" s="2">
        <v>2001</v>
      </c>
      <c r="I5215" s="1">
        <v>37160</v>
      </c>
      <c r="J5215" t="s">
        <v>5718</v>
      </c>
      <c r="K5215">
        <v>1</v>
      </c>
      <c r="L5215" t="s">
        <v>5719</v>
      </c>
      <c r="N5215">
        <v>69.95</v>
      </c>
      <c r="O5215" s="2">
        <v>69.95</v>
      </c>
      <c r="P5215" t="s">
        <v>26</v>
      </c>
      <c r="Q5215" t="s">
        <v>127</v>
      </c>
      <c r="R5215" t="s">
        <v>317</v>
      </c>
      <c r="S5215" t="s">
        <v>7598</v>
      </c>
      <c r="V5215" t="s">
        <v>4411</v>
      </c>
      <c r="W5215" t="s">
        <v>383</v>
      </c>
      <c r="X5215" t="s">
        <v>24382</v>
      </c>
    </row>
    <row r="5216" spans="1:24" hidden="1" x14ac:dyDescent="0.3">
      <c r="A5216">
        <v>9780231512114</v>
      </c>
      <c r="B5216" t="s">
        <v>312</v>
      </c>
      <c r="C5216" t="s">
        <v>5822</v>
      </c>
      <c r="D5216" t="s">
        <v>5823</v>
      </c>
      <c r="F5216" t="s">
        <v>4</v>
      </c>
      <c r="G5216">
        <v>2011</v>
      </c>
      <c r="H5216" s="2">
        <v>2011</v>
      </c>
      <c r="I5216" s="1">
        <v>40876</v>
      </c>
      <c r="J5216" t="s">
        <v>5824</v>
      </c>
      <c r="K5216">
        <v>1</v>
      </c>
      <c r="N5216">
        <v>65.95</v>
      </c>
      <c r="O5216" s="2">
        <v>65.95</v>
      </c>
      <c r="P5216" t="s">
        <v>26</v>
      </c>
      <c r="Q5216" t="s">
        <v>127</v>
      </c>
      <c r="R5216" t="s">
        <v>317</v>
      </c>
      <c r="S5216" t="s">
        <v>5825</v>
      </c>
      <c r="V5216" t="s">
        <v>4411</v>
      </c>
      <c r="W5216" t="s">
        <v>383</v>
      </c>
      <c r="X5216" t="s">
        <v>24383</v>
      </c>
    </row>
    <row r="5217" spans="1:24" hidden="1" x14ac:dyDescent="0.3">
      <c r="A5217">
        <v>9783110455083</v>
      </c>
      <c r="B5217" t="s">
        <v>174</v>
      </c>
      <c r="C5217" t="s">
        <v>13884</v>
      </c>
      <c r="D5217" t="s">
        <v>13885</v>
      </c>
      <c r="F5217" t="s">
        <v>4</v>
      </c>
      <c r="G5217">
        <v>2016</v>
      </c>
      <c r="H5217" s="2">
        <v>2016</v>
      </c>
      <c r="I5217" s="1">
        <v>42625</v>
      </c>
      <c r="J5217" t="s">
        <v>12529</v>
      </c>
      <c r="K5217">
        <v>1</v>
      </c>
      <c r="N5217">
        <v>92.95</v>
      </c>
      <c r="O5217" s="2">
        <v>92.95</v>
      </c>
      <c r="P5217" t="s">
        <v>26</v>
      </c>
      <c r="Q5217" t="s">
        <v>127</v>
      </c>
      <c r="R5217" t="s">
        <v>11855</v>
      </c>
      <c r="S5217" t="s">
        <v>12080</v>
      </c>
      <c r="T5217">
        <v>9783110453676</v>
      </c>
      <c r="U5217" s="1">
        <v>42625</v>
      </c>
      <c r="V5217" t="s">
        <v>4411</v>
      </c>
      <c r="X5217" t="s">
        <v>24384</v>
      </c>
    </row>
    <row r="5218" spans="1:24" hidden="1" x14ac:dyDescent="0.3">
      <c r="A5218">
        <v>9780674045323</v>
      </c>
      <c r="B5218" t="s">
        <v>5</v>
      </c>
      <c r="C5218" t="s">
        <v>5566</v>
      </c>
      <c r="F5218" t="s">
        <v>4</v>
      </c>
      <c r="G5218">
        <v>2006</v>
      </c>
      <c r="H5218" s="2">
        <v>2006</v>
      </c>
      <c r="I5218" s="1">
        <v>39994</v>
      </c>
      <c r="J5218" t="s">
        <v>5567</v>
      </c>
      <c r="K5218">
        <v>1</v>
      </c>
      <c r="N5218">
        <v>44</v>
      </c>
      <c r="O5218" s="2">
        <v>44</v>
      </c>
      <c r="P5218" t="s">
        <v>26</v>
      </c>
      <c r="Q5218" t="s">
        <v>127</v>
      </c>
      <c r="R5218" t="s">
        <v>322</v>
      </c>
      <c r="S5218" t="s">
        <v>5568</v>
      </c>
      <c r="T5218">
        <v>9780674019478</v>
      </c>
      <c r="V5218" t="s">
        <v>4411</v>
      </c>
      <c r="W5218" t="s">
        <v>383</v>
      </c>
      <c r="X5218" t="s">
        <v>24385</v>
      </c>
    </row>
    <row r="5219" spans="1:24" hidden="1" x14ac:dyDescent="0.3">
      <c r="A5219">
        <v>9780231503259</v>
      </c>
      <c r="B5219" t="s">
        <v>312</v>
      </c>
      <c r="C5219" t="s">
        <v>5906</v>
      </c>
      <c r="D5219" t="s">
        <v>5907</v>
      </c>
      <c r="F5219" t="s">
        <v>4</v>
      </c>
      <c r="G5219">
        <v>2007</v>
      </c>
      <c r="H5219" s="2">
        <v>2007</v>
      </c>
      <c r="I5219" s="1">
        <v>39262</v>
      </c>
      <c r="J5219" t="s">
        <v>5678</v>
      </c>
      <c r="K5219">
        <v>1</v>
      </c>
      <c r="N5219">
        <v>43.95</v>
      </c>
      <c r="O5219" s="2">
        <v>43.95</v>
      </c>
      <c r="P5219" t="s">
        <v>26</v>
      </c>
      <c r="Q5219" t="s">
        <v>127</v>
      </c>
      <c r="R5219" t="s">
        <v>322</v>
      </c>
      <c r="S5219" t="s">
        <v>88</v>
      </c>
      <c r="V5219" t="s">
        <v>4411</v>
      </c>
      <c r="W5219" t="s">
        <v>383</v>
      </c>
      <c r="X5219" t="s">
        <v>24386</v>
      </c>
    </row>
    <row r="5220" spans="1:24" hidden="1" x14ac:dyDescent="0.3">
      <c r="A5220">
        <v>9780231535991</v>
      </c>
      <c r="B5220" t="s">
        <v>312</v>
      </c>
      <c r="C5220" t="s">
        <v>5701</v>
      </c>
      <c r="D5220" t="s">
        <v>5702</v>
      </c>
      <c r="F5220" t="s">
        <v>4</v>
      </c>
      <c r="G5220">
        <v>2013</v>
      </c>
      <c r="H5220" s="2">
        <v>2013</v>
      </c>
      <c r="I5220" s="1">
        <v>41590</v>
      </c>
      <c r="J5220" t="s">
        <v>5703</v>
      </c>
      <c r="K5220">
        <v>1</v>
      </c>
      <c r="N5220">
        <v>32.950000000000003</v>
      </c>
      <c r="O5220" s="2">
        <v>32.950000000000003</v>
      </c>
      <c r="P5220" t="s">
        <v>26</v>
      </c>
      <c r="Q5220" t="s">
        <v>127</v>
      </c>
      <c r="R5220" t="s">
        <v>317</v>
      </c>
      <c r="S5220" t="s">
        <v>5642</v>
      </c>
      <c r="V5220" t="s">
        <v>4411</v>
      </c>
      <c r="W5220" t="s">
        <v>383</v>
      </c>
      <c r="X5220" t="s">
        <v>24387</v>
      </c>
    </row>
    <row r="5221" spans="1:24" hidden="1" x14ac:dyDescent="0.3">
      <c r="A5221">
        <v>9780231506564</v>
      </c>
      <c r="B5221" t="s">
        <v>312</v>
      </c>
      <c r="C5221" t="s">
        <v>5689</v>
      </c>
      <c r="D5221" t="s">
        <v>5690</v>
      </c>
      <c r="F5221" t="s">
        <v>4</v>
      </c>
      <c r="G5221">
        <v>2005</v>
      </c>
      <c r="H5221" s="2">
        <v>2005</v>
      </c>
      <c r="I5221" s="1">
        <v>38468</v>
      </c>
      <c r="J5221" t="s">
        <v>5691</v>
      </c>
      <c r="K5221">
        <v>1</v>
      </c>
      <c r="N5221">
        <v>29.95</v>
      </c>
      <c r="O5221" s="2">
        <v>29.95</v>
      </c>
      <c r="P5221" t="s">
        <v>26</v>
      </c>
      <c r="Q5221" t="s">
        <v>127</v>
      </c>
      <c r="R5221" t="s">
        <v>317</v>
      </c>
      <c r="S5221" t="s">
        <v>87</v>
      </c>
      <c r="V5221" t="s">
        <v>4411</v>
      </c>
      <c r="W5221" t="s">
        <v>383</v>
      </c>
      <c r="X5221" t="s">
        <v>24388</v>
      </c>
    </row>
    <row r="5222" spans="1:24" hidden="1" x14ac:dyDescent="0.3">
      <c r="A5222">
        <v>9780231517898</v>
      </c>
      <c r="B5222" t="s">
        <v>312</v>
      </c>
      <c r="C5222" t="s">
        <v>5996</v>
      </c>
      <c r="D5222" t="s">
        <v>5997</v>
      </c>
      <c r="F5222" t="s">
        <v>4</v>
      </c>
      <c r="G5222">
        <v>2011</v>
      </c>
      <c r="H5222" s="2">
        <v>2011</v>
      </c>
      <c r="I5222" s="1">
        <v>40595</v>
      </c>
      <c r="J5222" t="s">
        <v>5998</v>
      </c>
      <c r="K5222">
        <v>1</v>
      </c>
      <c r="N5222">
        <v>23.95</v>
      </c>
      <c r="O5222" s="2">
        <v>23.95</v>
      </c>
      <c r="P5222" t="s">
        <v>26</v>
      </c>
      <c r="Q5222" t="s">
        <v>127</v>
      </c>
      <c r="R5222" t="s">
        <v>322</v>
      </c>
      <c r="S5222" t="s">
        <v>5999</v>
      </c>
      <c r="V5222" t="s">
        <v>4411</v>
      </c>
      <c r="X5222" t="s">
        <v>24389</v>
      </c>
    </row>
    <row r="5223" spans="1:24" hidden="1" x14ac:dyDescent="0.3">
      <c r="A5223">
        <v>9780231526715</v>
      </c>
      <c r="B5223" t="s">
        <v>312</v>
      </c>
      <c r="C5223" t="s">
        <v>5984</v>
      </c>
      <c r="D5223" t="s">
        <v>5985</v>
      </c>
      <c r="F5223" t="s">
        <v>4</v>
      </c>
      <c r="G5223">
        <v>2011</v>
      </c>
      <c r="H5223" s="2">
        <v>2011</v>
      </c>
      <c r="I5223" s="1">
        <v>40609</v>
      </c>
      <c r="J5223" t="s">
        <v>5986</v>
      </c>
      <c r="K5223">
        <v>1</v>
      </c>
      <c r="N5223">
        <v>14.95</v>
      </c>
      <c r="O5223" s="2">
        <v>14.95</v>
      </c>
      <c r="P5223" t="s">
        <v>26</v>
      </c>
      <c r="Q5223" t="s">
        <v>127</v>
      </c>
      <c r="R5223" t="s">
        <v>226</v>
      </c>
      <c r="S5223" t="s">
        <v>5183</v>
      </c>
      <c r="V5223" t="s">
        <v>4411</v>
      </c>
      <c r="W5223" t="s">
        <v>383</v>
      </c>
      <c r="X5223" t="s">
        <v>24390</v>
      </c>
    </row>
    <row r="5224" spans="1:24" hidden="1" x14ac:dyDescent="0.3">
      <c r="A5224">
        <v>9780231521925</v>
      </c>
      <c r="B5224" t="s">
        <v>312</v>
      </c>
      <c r="C5224" t="s">
        <v>5685</v>
      </c>
      <c r="F5224" t="s">
        <v>4</v>
      </c>
      <c r="G5224">
        <v>2011</v>
      </c>
      <c r="H5224" s="2">
        <v>2011</v>
      </c>
      <c r="I5224" s="1">
        <v>40848</v>
      </c>
      <c r="J5224" t="s">
        <v>16087</v>
      </c>
      <c r="K5224">
        <v>1</v>
      </c>
      <c r="N5224">
        <v>86.95</v>
      </c>
      <c r="O5224" s="2">
        <v>86.95</v>
      </c>
      <c r="P5224" t="s">
        <v>26</v>
      </c>
      <c r="Q5224" t="s">
        <v>127</v>
      </c>
      <c r="R5224" t="s">
        <v>317</v>
      </c>
      <c r="S5224" t="s">
        <v>5095</v>
      </c>
      <c r="V5224" t="s">
        <v>4411</v>
      </c>
      <c r="W5224" t="s">
        <v>383</v>
      </c>
      <c r="X5224" t="s">
        <v>24391</v>
      </c>
    </row>
    <row r="5225" spans="1:24" hidden="1" x14ac:dyDescent="0.3">
      <c r="A5225">
        <v>9780231533119</v>
      </c>
      <c r="B5225" t="s">
        <v>312</v>
      </c>
      <c r="C5225" t="s">
        <v>5834</v>
      </c>
      <c r="D5225" t="s">
        <v>5835</v>
      </c>
      <c r="F5225" t="s">
        <v>4</v>
      </c>
      <c r="G5225">
        <v>2001</v>
      </c>
      <c r="H5225" s="2">
        <v>2001</v>
      </c>
      <c r="I5225" s="1">
        <v>37089</v>
      </c>
      <c r="J5225" t="s">
        <v>5836</v>
      </c>
      <c r="K5225">
        <v>1</v>
      </c>
      <c r="L5225" t="s">
        <v>5837</v>
      </c>
      <c r="N5225">
        <v>25.95</v>
      </c>
      <c r="O5225" s="2">
        <v>25.95</v>
      </c>
      <c r="P5225" t="s">
        <v>26</v>
      </c>
      <c r="Q5225" t="s">
        <v>127</v>
      </c>
      <c r="R5225" t="s">
        <v>329</v>
      </c>
      <c r="S5225" t="s">
        <v>4558</v>
      </c>
      <c r="V5225" t="s">
        <v>4411</v>
      </c>
      <c r="W5225" t="s">
        <v>383</v>
      </c>
      <c r="X5225" t="s">
        <v>24392</v>
      </c>
    </row>
    <row r="5226" spans="1:24" hidden="1" x14ac:dyDescent="0.3">
      <c r="A5226">
        <v>9780674043541</v>
      </c>
      <c r="B5226" t="s">
        <v>5</v>
      </c>
      <c r="C5226" t="s">
        <v>5712</v>
      </c>
      <c r="D5226" t="s">
        <v>5713</v>
      </c>
      <c r="F5226" t="s">
        <v>4</v>
      </c>
      <c r="G5226">
        <v>2005</v>
      </c>
      <c r="H5226" s="2">
        <v>2005</v>
      </c>
      <c r="I5226" s="1">
        <v>39994</v>
      </c>
      <c r="J5226" t="s">
        <v>4567</v>
      </c>
      <c r="K5226">
        <v>1</v>
      </c>
      <c r="N5226">
        <v>66.5</v>
      </c>
      <c r="O5226" s="2">
        <v>66.5</v>
      </c>
      <c r="P5226" t="s">
        <v>26</v>
      </c>
      <c r="Q5226" t="s">
        <v>389</v>
      </c>
      <c r="R5226" t="s">
        <v>331</v>
      </c>
      <c r="S5226" t="s">
        <v>27</v>
      </c>
      <c r="T5226">
        <v>9780674013155</v>
      </c>
      <c r="V5226" t="s">
        <v>4411</v>
      </c>
      <c r="W5226" t="s">
        <v>383</v>
      </c>
      <c r="X5226" t="s">
        <v>24393</v>
      </c>
    </row>
    <row r="5227" spans="1:24" hidden="1" x14ac:dyDescent="0.3">
      <c r="A5227">
        <v>9780231517966</v>
      </c>
      <c r="B5227" t="s">
        <v>312</v>
      </c>
      <c r="C5227" t="s">
        <v>5799</v>
      </c>
      <c r="D5227" t="s">
        <v>5800</v>
      </c>
      <c r="F5227" t="s">
        <v>4</v>
      </c>
      <c r="G5227">
        <v>2008</v>
      </c>
      <c r="H5227" s="2">
        <v>2008</v>
      </c>
      <c r="I5227" s="1">
        <v>39709</v>
      </c>
      <c r="J5227" t="s">
        <v>5801</v>
      </c>
      <c r="K5227">
        <v>1</v>
      </c>
      <c r="N5227">
        <v>14.95</v>
      </c>
      <c r="O5227" s="2">
        <v>14.95</v>
      </c>
      <c r="P5227" t="s">
        <v>26</v>
      </c>
      <c r="Q5227" t="s">
        <v>127</v>
      </c>
      <c r="R5227" t="s">
        <v>226</v>
      </c>
      <c r="S5227" t="s">
        <v>5183</v>
      </c>
      <c r="V5227" t="s">
        <v>4411</v>
      </c>
      <c r="W5227" t="s">
        <v>383</v>
      </c>
      <c r="X5227" t="s">
        <v>24394</v>
      </c>
    </row>
    <row r="5228" spans="1:24" hidden="1" x14ac:dyDescent="0.3">
      <c r="A5228">
        <v>9780231521024</v>
      </c>
      <c r="B5228" t="s">
        <v>312</v>
      </c>
      <c r="C5228" t="s">
        <v>5795</v>
      </c>
      <c r="D5228" t="s">
        <v>16096</v>
      </c>
      <c r="F5228" t="s">
        <v>4</v>
      </c>
      <c r="G5228">
        <v>2011</v>
      </c>
      <c r="H5228" s="2">
        <v>2011</v>
      </c>
      <c r="I5228" s="1">
        <v>40546</v>
      </c>
      <c r="J5228" t="s">
        <v>16097</v>
      </c>
      <c r="K5228">
        <v>2</v>
      </c>
      <c r="N5228">
        <v>16.95</v>
      </c>
      <c r="O5228" s="2">
        <v>16.95</v>
      </c>
      <c r="P5228" t="s">
        <v>26</v>
      </c>
      <c r="Q5228" t="s">
        <v>127</v>
      </c>
      <c r="R5228" t="s">
        <v>226</v>
      </c>
      <c r="S5228" t="s">
        <v>5183</v>
      </c>
      <c r="V5228" t="s">
        <v>4411</v>
      </c>
      <c r="W5228" t="s">
        <v>383</v>
      </c>
      <c r="X5228" t="s">
        <v>24395</v>
      </c>
    </row>
    <row r="5229" spans="1:24" hidden="1" x14ac:dyDescent="0.3">
      <c r="A5229">
        <v>9780674039339</v>
      </c>
      <c r="B5229" t="s">
        <v>5</v>
      </c>
      <c r="C5229" t="s">
        <v>5640</v>
      </c>
      <c r="D5229" t="s">
        <v>5641</v>
      </c>
      <c r="F5229" t="s">
        <v>4</v>
      </c>
      <c r="G5229">
        <v>2007</v>
      </c>
      <c r="H5229" s="2">
        <v>2007</v>
      </c>
      <c r="I5229" s="1">
        <v>39994</v>
      </c>
      <c r="J5229" t="s">
        <v>17893</v>
      </c>
      <c r="K5229">
        <v>1</v>
      </c>
      <c r="N5229">
        <v>54</v>
      </c>
      <c r="O5229" s="2">
        <v>54</v>
      </c>
      <c r="P5229" t="s">
        <v>26</v>
      </c>
      <c r="Q5229" t="s">
        <v>127</v>
      </c>
      <c r="R5229" t="s">
        <v>322</v>
      </c>
      <c r="S5229" t="s">
        <v>5571</v>
      </c>
      <c r="T5229">
        <v>9780674021822</v>
      </c>
      <c r="V5229" t="s">
        <v>4411</v>
      </c>
      <c r="W5229" t="s">
        <v>383</v>
      </c>
      <c r="X5229" t="s">
        <v>24396</v>
      </c>
    </row>
    <row r="5230" spans="1:24" hidden="1" x14ac:dyDescent="0.3">
      <c r="A5230">
        <v>9780674042711</v>
      </c>
      <c r="B5230" t="s">
        <v>5</v>
      </c>
      <c r="C5230" t="s">
        <v>5569</v>
      </c>
      <c r="D5230" t="s">
        <v>5570</v>
      </c>
      <c r="F5230" t="s">
        <v>4</v>
      </c>
      <c r="G5230">
        <v>2005</v>
      </c>
      <c r="H5230" s="2">
        <v>2005</v>
      </c>
      <c r="I5230" s="1">
        <v>39994</v>
      </c>
      <c r="J5230" t="s">
        <v>18700</v>
      </c>
      <c r="K5230">
        <v>1</v>
      </c>
      <c r="N5230">
        <v>44</v>
      </c>
      <c r="O5230" s="2">
        <v>44</v>
      </c>
      <c r="P5230" t="s">
        <v>26</v>
      </c>
      <c r="Q5230" t="s">
        <v>127</v>
      </c>
      <c r="R5230" t="s">
        <v>322</v>
      </c>
      <c r="S5230" t="s">
        <v>5571</v>
      </c>
      <c r="T5230">
        <v>9780674024151</v>
      </c>
      <c r="V5230" t="s">
        <v>4411</v>
      </c>
      <c r="W5230" t="s">
        <v>383</v>
      </c>
      <c r="X5230" t="s">
        <v>24397</v>
      </c>
    </row>
    <row r="5231" spans="1:24" hidden="1" x14ac:dyDescent="0.3">
      <c r="A5231">
        <v>9780674038455</v>
      </c>
      <c r="B5231" t="s">
        <v>5</v>
      </c>
      <c r="C5231" t="s">
        <v>5638</v>
      </c>
      <c r="F5231" t="s">
        <v>4</v>
      </c>
      <c r="G5231">
        <v>2004</v>
      </c>
      <c r="H5231" s="2">
        <v>2004</v>
      </c>
      <c r="I5231" s="1">
        <v>39994</v>
      </c>
      <c r="J5231" t="s">
        <v>17892</v>
      </c>
      <c r="K5231">
        <v>1</v>
      </c>
      <c r="N5231">
        <v>62</v>
      </c>
      <c r="O5231" s="2">
        <v>62</v>
      </c>
      <c r="P5231" t="s">
        <v>26</v>
      </c>
      <c r="Q5231" t="s">
        <v>127</v>
      </c>
      <c r="R5231" t="s">
        <v>317</v>
      </c>
      <c r="S5231" t="s">
        <v>5805</v>
      </c>
      <c r="V5231" t="s">
        <v>4411</v>
      </c>
      <c r="W5231" t="s">
        <v>383</v>
      </c>
      <c r="X5231" t="s">
        <v>24398</v>
      </c>
    </row>
    <row r="5232" spans="1:24" hidden="1" x14ac:dyDescent="0.3">
      <c r="A5232">
        <v>9780674036499</v>
      </c>
      <c r="B5232" t="s">
        <v>5</v>
      </c>
      <c r="C5232" t="s">
        <v>5634</v>
      </c>
      <c r="D5232" t="s">
        <v>5635</v>
      </c>
      <c r="F5232" t="s">
        <v>4</v>
      </c>
      <c r="G5232">
        <v>2005</v>
      </c>
      <c r="H5232" s="2">
        <v>2005</v>
      </c>
      <c r="I5232" s="1">
        <v>39994</v>
      </c>
      <c r="J5232" t="s">
        <v>5636</v>
      </c>
      <c r="K5232">
        <v>1</v>
      </c>
      <c r="N5232">
        <v>47.5</v>
      </c>
      <c r="O5232" s="2">
        <v>47.5</v>
      </c>
      <c r="P5232" t="s">
        <v>26</v>
      </c>
      <c r="Q5232" t="s">
        <v>127</v>
      </c>
      <c r="R5232" t="s">
        <v>317</v>
      </c>
      <c r="S5232" t="s">
        <v>5589</v>
      </c>
      <c r="T5232">
        <v>9780674018839</v>
      </c>
      <c r="V5232" t="s">
        <v>4411</v>
      </c>
      <c r="W5232" t="s">
        <v>383</v>
      </c>
      <c r="X5232" t="s">
        <v>24399</v>
      </c>
    </row>
    <row r="5233" spans="1:24" hidden="1" x14ac:dyDescent="0.3">
      <c r="A5233">
        <v>9780674042100</v>
      </c>
      <c r="B5233" t="s">
        <v>5</v>
      </c>
      <c r="C5233" t="s">
        <v>5555</v>
      </c>
      <c r="D5233" t="s">
        <v>5556</v>
      </c>
      <c r="F5233" t="s">
        <v>4</v>
      </c>
      <c r="G5233">
        <v>2006</v>
      </c>
      <c r="H5233" s="2">
        <v>2006</v>
      </c>
      <c r="I5233" s="1">
        <v>39994</v>
      </c>
      <c r="J5233" t="s">
        <v>5557</v>
      </c>
      <c r="K5233">
        <v>1</v>
      </c>
      <c r="N5233">
        <v>119.5</v>
      </c>
      <c r="O5233" s="2">
        <v>119.5</v>
      </c>
      <c r="P5233" t="s">
        <v>26</v>
      </c>
      <c r="Q5233" t="s">
        <v>127</v>
      </c>
      <c r="R5233" t="s">
        <v>329</v>
      </c>
      <c r="S5233" t="s">
        <v>4558</v>
      </c>
      <c r="T5233">
        <v>9780674019201</v>
      </c>
      <c r="V5233" t="s">
        <v>4411</v>
      </c>
      <c r="W5233" t="s">
        <v>383</v>
      </c>
      <c r="X5233" t="s">
        <v>24400</v>
      </c>
    </row>
    <row r="5234" spans="1:24" hidden="1" x14ac:dyDescent="0.3">
      <c r="A5234">
        <v>9780231534215</v>
      </c>
      <c r="B5234" t="s">
        <v>312</v>
      </c>
      <c r="C5234" t="s">
        <v>16804</v>
      </c>
      <c r="D5234" t="s">
        <v>5620</v>
      </c>
      <c r="F5234" t="s">
        <v>4</v>
      </c>
      <c r="G5234">
        <v>2014</v>
      </c>
      <c r="H5234" s="2">
        <v>2014</v>
      </c>
      <c r="I5234" s="1">
        <v>41793</v>
      </c>
      <c r="J5234" t="s">
        <v>16805</v>
      </c>
      <c r="K5234">
        <v>1</v>
      </c>
      <c r="N5234">
        <v>15.95</v>
      </c>
      <c r="O5234" s="2">
        <v>15.95</v>
      </c>
      <c r="P5234" t="s">
        <v>26</v>
      </c>
      <c r="Q5234" t="s">
        <v>127</v>
      </c>
      <c r="R5234" t="s">
        <v>329</v>
      </c>
      <c r="S5234" t="s">
        <v>4558</v>
      </c>
      <c r="V5234" t="s">
        <v>4411</v>
      </c>
      <c r="W5234" t="s">
        <v>383</v>
      </c>
      <c r="X5234" t="s">
        <v>24401</v>
      </c>
    </row>
    <row r="5235" spans="1:24" hidden="1" x14ac:dyDescent="0.3">
      <c r="A5235">
        <v>9780231511773</v>
      </c>
      <c r="B5235" t="s">
        <v>312</v>
      </c>
      <c r="C5235" t="s">
        <v>5778</v>
      </c>
      <c r="D5235" t="s">
        <v>5779</v>
      </c>
      <c r="F5235" t="s">
        <v>4</v>
      </c>
      <c r="G5235">
        <v>2008</v>
      </c>
      <c r="H5235" s="2">
        <v>2008</v>
      </c>
      <c r="I5235" s="1">
        <v>39742</v>
      </c>
      <c r="J5235" t="s">
        <v>5780</v>
      </c>
      <c r="K5235">
        <v>1</v>
      </c>
      <c r="L5235" t="s">
        <v>5679</v>
      </c>
      <c r="N5235">
        <v>43.95</v>
      </c>
      <c r="O5235" s="2">
        <v>43.95</v>
      </c>
      <c r="P5235" t="s">
        <v>26</v>
      </c>
      <c r="Q5235" t="s">
        <v>127</v>
      </c>
      <c r="R5235" t="s">
        <v>226</v>
      </c>
      <c r="S5235" t="s">
        <v>5183</v>
      </c>
      <c r="V5235" t="s">
        <v>4411</v>
      </c>
      <c r="W5235" t="s">
        <v>383</v>
      </c>
      <c r="X5235" t="s">
        <v>24402</v>
      </c>
    </row>
    <row r="5236" spans="1:24" hidden="1" x14ac:dyDescent="0.3">
      <c r="A5236">
        <v>9780231511964</v>
      </c>
      <c r="B5236" t="s">
        <v>312</v>
      </c>
      <c r="C5236" t="s">
        <v>5958</v>
      </c>
      <c r="D5236" t="s">
        <v>5959</v>
      </c>
      <c r="F5236" t="s">
        <v>4</v>
      </c>
      <c r="G5236">
        <v>2008</v>
      </c>
      <c r="H5236" s="2">
        <v>2008</v>
      </c>
      <c r="I5236" s="1">
        <v>39632</v>
      </c>
      <c r="J5236" t="s">
        <v>5960</v>
      </c>
      <c r="K5236">
        <v>1</v>
      </c>
      <c r="N5236">
        <v>27.95</v>
      </c>
      <c r="O5236" s="2">
        <v>27.95</v>
      </c>
      <c r="P5236" t="s">
        <v>26</v>
      </c>
      <c r="Q5236" t="s">
        <v>127</v>
      </c>
      <c r="R5236" t="s">
        <v>226</v>
      </c>
      <c r="S5236" t="s">
        <v>5183</v>
      </c>
      <c r="V5236" t="s">
        <v>4411</v>
      </c>
      <c r="W5236" t="s">
        <v>383</v>
      </c>
      <c r="X5236" t="s">
        <v>24403</v>
      </c>
    </row>
    <row r="5237" spans="1:24" hidden="1" x14ac:dyDescent="0.3">
      <c r="A5237">
        <v>9780231538770</v>
      </c>
      <c r="B5237" t="s">
        <v>312</v>
      </c>
      <c r="C5237" t="s">
        <v>5818</v>
      </c>
      <c r="F5237" t="s">
        <v>4</v>
      </c>
      <c r="G5237">
        <v>2015</v>
      </c>
      <c r="H5237" s="2">
        <v>2015</v>
      </c>
      <c r="I5237" s="1">
        <v>42129</v>
      </c>
      <c r="J5237" t="s">
        <v>5819</v>
      </c>
      <c r="K5237">
        <v>1</v>
      </c>
      <c r="N5237">
        <v>25.95</v>
      </c>
      <c r="O5237" s="2">
        <v>25.95</v>
      </c>
      <c r="P5237" t="s">
        <v>26</v>
      </c>
      <c r="Q5237" t="s">
        <v>127</v>
      </c>
      <c r="R5237" t="s">
        <v>322</v>
      </c>
      <c r="S5237" t="s">
        <v>110</v>
      </c>
      <c r="V5237" t="s">
        <v>4411</v>
      </c>
      <c r="W5237" t="s">
        <v>383</v>
      </c>
      <c r="X5237" t="s">
        <v>24404</v>
      </c>
    </row>
    <row r="5238" spans="1:24" hidden="1" x14ac:dyDescent="0.3">
      <c r="A5238">
        <v>9780231531276</v>
      </c>
      <c r="B5238" t="s">
        <v>312</v>
      </c>
      <c r="C5238" t="s">
        <v>5961</v>
      </c>
      <c r="D5238" t="s">
        <v>16802</v>
      </c>
      <c r="F5238" t="s">
        <v>4</v>
      </c>
      <c r="G5238">
        <v>2012</v>
      </c>
      <c r="H5238" s="2">
        <v>2012</v>
      </c>
      <c r="I5238" s="1">
        <v>41254</v>
      </c>
      <c r="J5238" t="s">
        <v>5962</v>
      </c>
      <c r="K5238">
        <v>1</v>
      </c>
      <c r="N5238">
        <v>27.95</v>
      </c>
      <c r="O5238" s="2">
        <v>27.95</v>
      </c>
      <c r="P5238" t="s">
        <v>26</v>
      </c>
      <c r="Q5238" t="s">
        <v>127</v>
      </c>
      <c r="R5238" t="s">
        <v>322</v>
      </c>
      <c r="S5238" t="s">
        <v>4594</v>
      </c>
      <c r="V5238" t="s">
        <v>4411</v>
      </c>
      <c r="W5238" t="s">
        <v>383</v>
      </c>
      <c r="X5238" t="s">
        <v>24405</v>
      </c>
    </row>
    <row r="5239" spans="1:24" hidden="1" x14ac:dyDescent="0.3">
      <c r="A5239">
        <v>9780231520119</v>
      </c>
      <c r="B5239" t="s">
        <v>312</v>
      </c>
      <c r="C5239" t="s">
        <v>5744</v>
      </c>
      <c r="D5239" t="s">
        <v>5745</v>
      </c>
      <c r="F5239" t="s">
        <v>4</v>
      </c>
      <c r="G5239">
        <v>2010</v>
      </c>
      <c r="H5239" s="2">
        <v>2010</v>
      </c>
      <c r="I5239" s="1">
        <v>40462</v>
      </c>
      <c r="J5239" t="s">
        <v>16803</v>
      </c>
      <c r="K5239">
        <v>1</v>
      </c>
      <c r="N5239">
        <v>31.95</v>
      </c>
      <c r="O5239" s="2">
        <v>31.95</v>
      </c>
      <c r="P5239" t="s">
        <v>26</v>
      </c>
      <c r="Q5239" t="s">
        <v>127</v>
      </c>
      <c r="R5239" t="s">
        <v>317</v>
      </c>
      <c r="S5239" t="s">
        <v>87</v>
      </c>
      <c r="V5239" t="s">
        <v>4411</v>
      </c>
      <c r="W5239" t="s">
        <v>383</v>
      </c>
      <c r="X5239" t="s">
        <v>24406</v>
      </c>
    </row>
    <row r="5240" spans="1:24" hidden="1" x14ac:dyDescent="0.3">
      <c r="A5240">
        <v>9780231518611</v>
      </c>
      <c r="B5240" t="s">
        <v>312</v>
      </c>
      <c r="C5240" t="s">
        <v>5953</v>
      </c>
      <c r="D5240" t="s">
        <v>5954</v>
      </c>
      <c r="F5240" t="s">
        <v>4</v>
      </c>
      <c r="G5240">
        <v>2008</v>
      </c>
      <c r="H5240" s="2">
        <v>2008</v>
      </c>
      <c r="I5240" s="1">
        <v>39758</v>
      </c>
      <c r="J5240" t="s">
        <v>5955</v>
      </c>
      <c r="K5240">
        <v>1</v>
      </c>
      <c r="L5240" t="s">
        <v>5783</v>
      </c>
      <c r="N5240">
        <v>22.95</v>
      </c>
      <c r="O5240" s="2">
        <v>22.95</v>
      </c>
      <c r="P5240" t="s">
        <v>26</v>
      </c>
      <c r="Q5240" t="s">
        <v>127</v>
      </c>
      <c r="R5240" t="s">
        <v>226</v>
      </c>
      <c r="S5240" t="s">
        <v>5183</v>
      </c>
      <c r="V5240" t="s">
        <v>4411</v>
      </c>
      <c r="W5240" t="s">
        <v>383</v>
      </c>
      <c r="X5240" t="s">
        <v>24407</v>
      </c>
    </row>
    <row r="5241" spans="1:24" hidden="1" x14ac:dyDescent="0.3">
      <c r="A5241">
        <v>9780674038905</v>
      </c>
      <c r="B5241" t="s">
        <v>5</v>
      </c>
      <c r="C5241" t="s">
        <v>5534</v>
      </c>
      <c r="D5241" t="s">
        <v>5535</v>
      </c>
      <c r="F5241" t="s">
        <v>4</v>
      </c>
      <c r="G5241">
        <v>2006</v>
      </c>
      <c r="H5241" s="2">
        <v>2006</v>
      </c>
      <c r="I5241" s="1">
        <v>39994</v>
      </c>
      <c r="J5241" t="s">
        <v>5536</v>
      </c>
      <c r="K5241">
        <v>1</v>
      </c>
      <c r="L5241" t="s">
        <v>7811</v>
      </c>
      <c r="N5241">
        <v>35</v>
      </c>
      <c r="O5241" s="2">
        <v>35</v>
      </c>
      <c r="P5241" t="s">
        <v>26</v>
      </c>
      <c r="Q5241" t="s">
        <v>127</v>
      </c>
      <c r="R5241" t="s">
        <v>317</v>
      </c>
      <c r="S5241" t="s">
        <v>87</v>
      </c>
      <c r="T5241">
        <v>9780674021792</v>
      </c>
      <c r="V5241" t="s">
        <v>4411</v>
      </c>
      <c r="W5241" t="s">
        <v>383</v>
      </c>
      <c r="X5241" t="s">
        <v>24408</v>
      </c>
    </row>
    <row r="5242" spans="1:24" hidden="1" x14ac:dyDescent="0.3">
      <c r="A5242">
        <v>9780231531061</v>
      </c>
      <c r="B5242" t="s">
        <v>312</v>
      </c>
      <c r="C5242" t="s">
        <v>5727</v>
      </c>
      <c r="D5242" t="s">
        <v>5728</v>
      </c>
      <c r="F5242" t="s">
        <v>4</v>
      </c>
      <c r="G5242">
        <v>2013</v>
      </c>
      <c r="H5242" s="2">
        <v>2013</v>
      </c>
      <c r="I5242" s="1">
        <v>41317</v>
      </c>
      <c r="J5242" t="s">
        <v>5729</v>
      </c>
      <c r="K5242">
        <v>1</v>
      </c>
      <c r="N5242">
        <v>15.95</v>
      </c>
      <c r="O5242" s="2">
        <v>15.95</v>
      </c>
      <c r="P5242" t="s">
        <v>26</v>
      </c>
      <c r="Q5242" t="s">
        <v>127</v>
      </c>
      <c r="R5242" t="s">
        <v>317</v>
      </c>
      <c r="S5242" t="s">
        <v>4661</v>
      </c>
      <c r="V5242" t="s">
        <v>4411</v>
      </c>
      <c r="W5242" t="s">
        <v>383</v>
      </c>
      <c r="X5242" t="s">
        <v>24409</v>
      </c>
    </row>
    <row r="5243" spans="1:24" hidden="1" x14ac:dyDescent="0.3">
      <c r="A5243">
        <v>9780674038813</v>
      </c>
      <c r="B5243" t="s">
        <v>5</v>
      </c>
      <c r="C5243" t="s">
        <v>5541</v>
      </c>
      <c r="D5243" t="s">
        <v>5542</v>
      </c>
      <c r="F5243" t="s">
        <v>4</v>
      </c>
      <c r="G5243">
        <v>2006</v>
      </c>
      <c r="H5243" s="2">
        <v>2006</v>
      </c>
      <c r="I5243" s="1">
        <v>39994</v>
      </c>
      <c r="J5243" t="s">
        <v>18472</v>
      </c>
      <c r="K5243">
        <v>1</v>
      </c>
      <c r="N5243">
        <v>49.5</v>
      </c>
      <c r="O5243" s="2">
        <v>49.5</v>
      </c>
      <c r="P5243" t="s">
        <v>26</v>
      </c>
      <c r="Q5243" t="s">
        <v>389</v>
      </c>
      <c r="R5243" t="s">
        <v>331</v>
      </c>
      <c r="S5243" t="s">
        <v>27</v>
      </c>
      <c r="T5243">
        <v>9780674018969</v>
      </c>
      <c r="V5243" t="s">
        <v>4411</v>
      </c>
      <c r="W5243" t="s">
        <v>383</v>
      </c>
      <c r="X5243" t="s">
        <v>24410</v>
      </c>
    </row>
    <row r="5244" spans="1:24" hidden="1" x14ac:dyDescent="0.3">
      <c r="A5244">
        <v>9780231538046</v>
      </c>
      <c r="B5244" t="s">
        <v>312</v>
      </c>
      <c r="C5244" t="s">
        <v>5599</v>
      </c>
      <c r="D5244" t="s">
        <v>5600</v>
      </c>
      <c r="F5244" t="s">
        <v>4</v>
      </c>
      <c r="G5244">
        <v>2014</v>
      </c>
      <c r="H5244" s="2">
        <v>2014</v>
      </c>
      <c r="I5244" s="1">
        <v>41905</v>
      </c>
      <c r="J5244" t="s">
        <v>5601</v>
      </c>
      <c r="K5244">
        <v>1</v>
      </c>
      <c r="N5244">
        <v>15.95</v>
      </c>
      <c r="O5244" s="2">
        <v>15.95</v>
      </c>
      <c r="P5244" t="s">
        <v>26</v>
      </c>
      <c r="Q5244" t="s">
        <v>127</v>
      </c>
      <c r="R5244" t="s">
        <v>317</v>
      </c>
      <c r="S5244" t="s">
        <v>5187</v>
      </c>
      <c r="V5244" t="s">
        <v>4411</v>
      </c>
      <c r="W5244" t="s">
        <v>383</v>
      </c>
      <c r="X5244" t="s">
        <v>24411</v>
      </c>
    </row>
    <row r="5245" spans="1:24" hidden="1" x14ac:dyDescent="0.3">
      <c r="A5245">
        <v>9780231507264</v>
      </c>
      <c r="B5245" t="s">
        <v>312</v>
      </c>
      <c r="C5245" t="s">
        <v>5724</v>
      </c>
      <c r="D5245" t="s">
        <v>5725</v>
      </c>
      <c r="F5245" t="s">
        <v>4</v>
      </c>
      <c r="G5245">
        <v>2007</v>
      </c>
      <c r="H5245" s="2">
        <v>2007</v>
      </c>
      <c r="I5245" s="1">
        <v>39295</v>
      </c>
      <c r="J5245" t="s">
        <v>5726</v>
      </c>
      <c r="K5245">
        <v>1</v>
      </c>
      <c r="N5245">
        <v>36.950000000000003</v>
      </c>
      <c r="O5245" s="2">
        <v>36.950000000000003</v>
      </c>
      <c r="P5245" t="s">
        <v>26</v>
      </c>
      <c r="Q5245" t="s">
        <v>127</v>
      </c>
      <c r="R5245" t="s">
        <v>317</v>
      </c>
      <c r="S5245" t="s">
        <v>87</v>
      </c>
      <c r="V5245" t="s">
        <v>4411</v>
      </c>
      <c r="W5245" t="s">
        <v>383</v>
      </c>
      <c r="X5245" t="s">
        <v>24412</v>
      </c>
    </row>
    <row r="5246" spans="1:24" hidden="1" x14ac:dyDescent="0.3">
      <c r="A5246">
        <v>9780674053496</v>
      </c>
      <c r="B5246" t="s">
        <v>5</v>
      </c>
      <c r="C5246" t="s">
        <v>5528</v>
      </c>
      <c r="D5246" t="s">
        <v>5529</v>
      </c>
      <c r="F5246" t="s">
        <v>4</v>
      </c>
      <c r="G5246">
        <v>2009</v>
      </c>
      <c r="H5246" s="2">
        <v>2009</v>
      </c>
      <c r="I5246" s="1">
        <v>41001</v>
      </c>
      <c r="J5246" t="s">
        <v>4471</v>
      </c>
      <c r="K5246">
        <v>1</v>
      </c>
      <c r="N5246">
        <v>38.5</v>
      </c>
      <c r="O5246" s="2">
        <v>38.5</v>
      </c>
      <c r="P5246" t="s">
        <v>26</v>
      </c>
      <c r="Q5246" t="s">
        <v>127</v>
      </c>
      <c r="R5246" t="s">
        <v>329</v>
      </c>
      <c r="S5246" t="s">
        <v>4558</v>
      </c>
      <c r="T5246">
        <v>9780674035348</v>
      </c>
      <c r="V5246" t="s">
        <v>4411</v>
      </c>
      <c r="W5246" t="s">
        <v>383</v>
      </c>
      <c r="X5246" t="s">
        <v>24413</v>
      </c>
    </row>
    <row r="5247" spans="1:24" hidden="1" x14ac:dyDescent="0.3">
      <c r="A5247">
        <v>9780674029576</v>
      </c>
      <c r="B5247" t="s">
        <v>5</v>
      </c>
      <c r="C5247" t="s">
        <v>5532</v>
      </c>
      <c r="D5247" t="s">
        <v>5533</v>
      </c>
      <c r="F5247" t="s">
        <v>4</v>
      </c>
      <c r="G5247">
        <v>2005</v>
      </c>
      <c r="H5247" s="2">
        <v>2005</v>
      </c>
      <c r="I5247" s="1">
        <v>39994</v>
      </c>
      <c r="J5247" t="s">
        <v>17530</v>
      </c>
      <c r="K5247">
        <v>1</v>
      </c>
      <c r="N5247">
        <v>38.5</v>
      </c>
      <c r="O5247" s="2">
        <v>38.5</v>
      </c>
      <c r="P5247" t="s">
        <v>26</v>
      </c>
      <c r="Q5247" t="s">
        <v>127</v>
      </c>
      <c r="R5247" t="s">
        <v>317</v>
      </c>
      <c r="S5247" t="s">
        <v>4462</v>
      </c>
      <c r="V5247" t="s">
        <v>4411</v>
      </c>
      <c r="W5247" t="s">
        <v>383</v>
      </c>
      <c r="X5247" t="s">
        <v>24414</v>
      </c>
    </row>
    <row r="5248" spans="1:24" hidden="1" x14ac:dyDescent="0.3">
      <c r="A5248">
        <v>9780674029927</v>
      </c>
      <c r="B5248" t="s">
        <v>5</v>
      </c>
      <c r="C5248" t="s">
        <v>5631</v>
      </c>
      <c r="D5248" t="s">
        <v>5632</v>
      </c>
      <c r="F5248" t="s">
        <v>4</v>
      </c>
      <c r="G5248">
        <v>2008</v>
      </c>
      <c r="H5248" s="2">
        <v>2008</v>
      </c>
      <c r="I5248" s="1">
        <v>39994</v>
      </c>
      <c r="J5248" t="s">
        <v>5633</v>
      </c>
      <c r="K5248">
        <v>1</v>
      </c>
      <c r="N5248">
        <v>64</v>
      </c>
      <c r="O5248" s="2">
        <v>64</v>
      </c>
      <c r="P5248" t="s">
        <v>26</v>
      </c>
      <c r="Q5248" t="s">
        <v>127</v>
      </c>
      <c r="R5248" t="s">
        <v>322</v>
      </c>
      <c r="S5248" t="s">
        <v>106</v>
      </c>
      <c r="T5248">
        <v>9780674024243</v>
      </c>
      <c r="V5248" t="s">
        <v>4411</v>
      </c>
      <c r="W5248" t="s">
        <v>383</v>
      </c>
      <c r="X5248" t="s">
        <v>24415</v>
      </c>
    </row>
    <row r="5249" spans="1:24" hidden="1" x14ac:dyDescent="0.3">
      <c r="A5249">
        <v>9780231539029</v>
      </c>
      <c r="B5249" t="s">
        <v>312</v>
      </c>
      <c r="C5249" t="s">
        <v>5802</v>
      </c>
      <c r="D5249" t="s">
        <v>5803</v>
      </c>
      <c r="F5249" t="s">
        <v>4</v>
      </c>
      <c r="G5249">
        <v>2015</v>
      </c>
      <c r="H5249" s="2">
        <v>2015</v>
      </c>
      <c r="I5249" s="1">
        <v>42136</v>
      </c>
      <c r="J5249" t="s">
        <v>5804</v>
      </c>
      <c r="K5249">
        <v>1</v>
      </c>
      <c r="N5249">
        <v>16.95</v>
      </c>
      <c r="O5249" s="2">
        <v>16.95</v>
      </c>
      <c r="P5249" t="s">
        <v>26</v>
      </c>
      <c r="Q5249" t="s">
        <v>127</v>
      </c>
      <c r="R5249" t="s">
        <v>317</v>
      </c>
      <c r="S5249" t="s">
        <v>5805</v>
      </c>
      <c r="V5249" t="s">
        <v>4411</v>
      </c>
      <c r="X5249" t="s">
        <v>24416</v>
      </c>
    </row>
    <row r="5250" spans="1:24" hidden="1" x14ac:dyDescent="0.3">
      <c r="A5250">
        <v>9780231535267</v>
      </c>
      <c r="B5250" t="s">
        <v>312</v>
      </c>
      <c r="C5250" t="s">
        <v>5695</v>
      </c>
      <c r="D5250" t="s">
        <v>5696</v>
      </c>
      <c r="F5250" t="s">
        <v>4</v>
      </c>
      <c r="G5250">
        <v>2013</v>
      </c>
      <c r="H5250" s="2">
        <v>2013</v>
      </c>
      <c r="I5250" s="1">
        <v>41471</v>
      </c>
      <c r="J5250" t="s">
        <v>5697</v>
      </c>
      <c r="K5250">
        <v>1</v>
      </c>
      <c r="N5250">
        <v>20.95</v>
      </c>
      <c r="O5250" s="2">
        <v>20.95</v>
      </c>
      <c r="P5250" t="s">
        <v>26</v>
      </c>
      <c r="Q5250" t="s">
        <v>127</v>
      </c>
      <c r="R5250" t="s">
        <v>322</v>
      </c>
      <c r="S5250" t="s">
        <v>215</v>
      </c>
      <c r="V5250" t="s">
        <v>4411</v>
      </c>
      <c r="W5250" t="s">
        <v>383</v>
      </c>
      <c r="X5250" t="s">
        <v>24417</v>
      </c>
    </row>
    <row r="5251" spans="1:24" hidden="1" x14ac:dyDescent="0.3">
      <c r="A5251">
        <v>9780231538442</v>
      </c>
      <c r="B5251" t="s">
        <v>312</v>
      </c>
      <c r="C5251" t="s">
        <v>5766</v>
      </c>
      <c r="D5251" t="s">
        <v>5767</v>
      </c>
      <c r="F5251" t="s">
        <v>4</v>
      </c>
      <c r="G5251">
        <v>2015</v>
      </c>
      <c r="H5251" s="2">
        <v>2015</v>
      </c>
      <c r="I5251" s="1">
        <v>42017</v>
      </c>
      <c r="J5251" t="s">
        <v>5768</v>
      </c>
      <c r="K5251">
        <v>1</v>
      </c>
      <c r="N5251">
        <v>47.95</v>
      </c>
      <c r="O5251" s="2">
        <v>47.95</v>
      </c>
      <c r="P5251" t="s">
        <v>26</v>
      </c>
      <c r="Q5251" t="s">
        <v>127</v>
      </c>
      <c r="R5251" t="s">
        <v>317</v>
      </c>
      <c r="S5251" t="s">
        <v>98</v>
      </c>
      <c r="V5251" t="s">
        <v>4411</v>
      </c>
      <c r="W5251" t="s">
        <v>383</v>
      </c>
      <c r="X5251" t="s">
        <v>24418</v>
      </c>
    </row>
    <row r="5252" spans="1:24" hidden="1" x14ac:dyDescent="0.3">
      <c r="A5252">
        <v>9780231537704</v>
      </c>
      <c r="B5252" t="s">
        <v>312</v>
      </c>
      <c r="C5252" t="s">
        <v>5591</v>
      </c>
      <c r="D5252" t="s">
        <v>5592</v>
      </c>
      <c r="F5252" t="s">
        <v>4</v>
      </c>
      <c r="G5252">
        <v>2014</v>
      </c>
      <c r="H5252" s="2">
        <v>2014</v>
      </c>
      <c r="I5252" s="1">
        <v>41828</v>
      </c>
      <c r="J5252" t="s">
        <v>5593</v>
      </c>
      <c r="K5252">
        <v>1</v>
      </c>
      <c r="N5252">
        <v>36.950000000000003</v>
      </c>
      <c r="O5252" s="2">
        <v>36.950000000000003</v>
      </c>
      <c r="P5252" t="s">
        <v>26</v>
      </c>
      <c r="Q5252" t="s">
        <v>127</v>
      </c>
      <c r="R5252" t="s">
        <v>388</v>
      </c>
      <c r="S5252" t="s">
        <v>7093</v>
      </c>
      <c r="V5252" t="s">
        <v>4411</v>
      </c>
      <c r="W5252" t="s">
        <v>383</v>
      </c>
      <c r="X5252" t="s">
        <v>24419</v>
      </c>
    </row>
    <row r="5253" spans="1:24" hidden="1" x14ac:dyDescent="0.3">
      <c r="A5253">
        <v>9780231537155</v>
      </c>
      <c r="B5253" t="s">
        <v>312</v>
      </c>
      <c r="C5253" t="s">
        <v>5586</v>
      </c>
      <c r="D5253" t="s">
        <v>5587</v>
      </c>
      <c r="F5253" t="s">
        <v>4</v>
      </c>
      <c r="G5253">
        <v>2014</v>
      </c>
      <c r="H5253" s="2">
        <v>2014</v>
      </c>
      <c r="I5253" s="1">
        <v>41919</v>
      </c>
      <c r="J5253" t="s">
        <v>5588</v>
      </c>
      <c r="K5253">
        <v>1</v>
      </c>
      <c r="N5253">
        <v>20.95</v>
      </c>
      <c r="O5253" s="2">
        <v>20.95</v>
      </c>
      <c r="P5253" t="s">
        <v>26</v>
      </c>
      <c r="Q5253" t="s">
        <v>127</v>
      </c>
      <c r="R5253" t="s">
        <v>317</v>
      </c>
      <c r="S5253" t="s">
        <v>5589</v>
      </c>
      <c r="V5253" t="s">
        <v>4411</v>
      </c>
      <c r="W5253" t="s">
        <v>383</v>
      </c>
      <c r="X5253" t="s">
        <v>24420</v>
      </c>
    </row>
    <row r="5254" spans="1:24" hidden="1" x14ac:dyDescent="0.3">
      <c r="A5254">
        <v>9780674020177</v>
      </c>
      <c r="B5254" t="s">
        <v>5</v>
      </c>
      <c r="C5254" t="s">
        <v>5523</v>
      </c>
      <c r="D5254" t="s">
        <v>5524</v>
      </c>
      <c r="F5254" t="s">
        <v>4</v>
      </c>
      <c r="G5254">
        <v>2008</v>
      </c>
      <c r="H5254" s="2">
        <v>2008</v>
      </c>
      <c r="I5254" s="1">
        <v>39994</v>
      </c>
      <c r="J5254" t="s">
        <v>18699</v>
      </c>
      <c r="K5254">
        <v>1</v>
      </c>
      <c r="N5254">
        <v>39.5</v>
      </c>
      <c r="O5254" s="2">
        <v>39.5</v>
      </c>
      <c r="P5254" t="s">
        <v>26</v>
      </c>
      <c r="Q5254" t="s">
        <v>127</v>
      </c>
      <c r="R5254" t="s">
        <v>322</v>
      </c>
      <c r="S5254" t="s">
        <v>5525</v>
      </c>
      <c r="T5254">
        <v>9780674027152</v>
      </c>
      <c r="V5254" t="s">
        <v>4411</v>
      </c>
      <c r="W5254" t="s">
        <v>383</v>
      </c>
      <c r="X5254" t="s">
        <v>24421</v>
      </c>
    </row>
    <row r="5255" spans="1:24" hidden="1" x14ac:dyDescent="0.3">
      <c r="A5255">
        <v>9783110436563</v>
      </c>
      <c r="B5255" t="s">
        <v>174</v>
      </c>
      <c r="C5255" t="s">
        <v>13787</v>
      </c>
      <c r="D5255" t="s">
        <v>13788</v>
      </c>
      <c r="F5255" t="s">
        <v>4</v>
      </c>
      <c r="G5255">
        <v>2018</v>
      </c>
      <c r="H5255" s="2">
        <v>2018</v>
      </c>
      <c r="I5255" s="1">
        <v>43150</v>
      </c>
      <c r="J5255" t="s">
        <v>16785</v>
      </c>
      <c r="K5255">
        <v>1</v>
      </c>
      <c r="N5255">
        <v>102.95</v>
      </c>
      <c r="O5255" s="2">
        <v>102.95</v>
      </c>
      <c r="P5255" t="s">
        <v>26</v>
      </c>
      <c r="Q5255" t="s">
        <v>127</v>
      </c>
      <c r="R5255" t="s">
        <v>343</v>
      </c>
      <c r="S5255" t="s">
        <v>13789</v>
      </c>
      <c r="T5255">
        <v>9783110442076</v>
      </c>
      <c r="U5255" s="1">
        <v>43150</v>
      </c>
      <c r="V5255" t="s">
        <v>4411</v>
      </c>
      <c r="X5255" t="s">
        <v>24422</v>
      </c>
    </row>
    <row r="5256" spans="1:24" hidden="1" x14ac:dyDescent="0.3">
      <c r="A5256">
        <v>9781400844814</v>
      </c>
      <c r="B5256" t="s">
        <v>8</v>
      </c>
      <c r="C5256" t="s">
        <v>5425</v>
      </c>
      <c r="D5256" t="s">
        <v>16786</v>
      </c>
      <c r="F5256" t="s">
        <v>4</v>
      </c>
      <c r="G5256">
        <v>2012</v>
      </c>
      <c r="H5256" s="2">
        <v>2012</v>
      </c>
      <c r="I5256" s="1">
        <v>41266</v>
      </c>
      <c r="J5256" t="s">
        <v>16787</v>
      </c>
      <c r="K5256">
        <v>1</v>
      </c>
      <c r="L5256" t="s">
        <v>5426</v>
      </c>
      <c r="M5256" t="s">
        <v>19245</v>
      </c>
      <c r="N5256">
        <v>61.95</v>
      </c>
      <c r="O5256" s="2">
        <v>61.95</v>
      </c>
      <c r="P5256" t="s">
        <v>26</v>
      </c>
      <c r="Q5256" t="s">
        <v>127</v>
      </c>
      <c r="R5256" t="s">
        <v>317</v>
      </c>
      <c r="S5256" t="s">
        <v>87</v>
      </c>
      <c r="T5256">
        <v>9780691155616</v>
      </c>
      <c r="V5256" t="s">
        <v>4411</v>
      </c>
      <c r="W5256" t="s">
        <v>383</v>
      </c>
      <c r="X5256" t="s">
        <v>24423</v>
      </c>
    </row>
    <row r="5257" spans="1:24" hidden="1" x14ac:dyDescent="0.3">
      <c r="A5257">
        <v>9783110417661</v>
      </c>
      <c r="B5257" t="s">
        <v>174</v>
      </c>
      <c r="C5257" t="s">
        <v>5293</v>
      </c>
      <c r="D5257" t="s">
        <v>13706</v>
      </c>
      <c r="F5257" t="s">
        <v>4</v>
      </c>
      <c r="G5257">
        <v>2016</v>
      </c>
      <c r="H5257" s="2">
        <v>2016</v>
      </c>
      <c r="I5257" s="1">
        <v>42321</v>
      </c>
      <c r="J5257" t="s">
        <v>13707</v>
      </c>
      <c r="K5257">
        <v>1</v>
      </c>
      <c r="N5257">
        <v>82.95</v>
      </c>
      <c r="O5257" s="2">
        <v>82.95</v>
      </c>
      <c r="P5257" t="s">
        <v>26</v>
      </c>
      <c r="Q5257" t="s">
        <v>127</v>
      </c>
      <c r="R5257" t="s">
        <v>344</v>
      </c>
      <c r="S5257" t="s">
        <v>4647</v>
      </c>
      <c r="T5257">
        <v>9783110417296</v>
      </c>
      <c r="U5257" s="1">
        <v>42321</v>
      </c>
      <c r="V5257" t="s">
        <v>4411</v>
      </c>
      <c r="X5257" t="s">
        <v>24424</v>
      </c>
    </row>
    <row r="5258" spans="1:24" hidden="1" x14ac:dyDescent="0.3">
      <c r="A5258">
        <v>9780812202908</v>
      </c>
      <c r="B5258" t="s">
        <v>7</v>
      </c>
      <c r="C5258" t="s">
        <v>5234</v>
      </c>
      <c r="D5258" t="s">
        <v>5235</v>
      </c>
      <c r="F5258" t="s">
        <v>4</v>
      </c>
      <c r="G5258">
        <v>2001</v>
      </c>
      <c r="H5258" s="2">
        <v>2001</v>
      </c>
      <c r="I5258" s="1">
        <v>40506</v>
      </c>
      <c r="J5258" t="s">
        <v>5236</v>
      </c>
      <c r="K5258">
        <v>1</v>
      </c>
      <c r="L5258" t="s">
        <v>5223</v>
      </c>
      <c r="N5258">
        <v>34.950000000000003</v>
      </c>
      <c r="O5258" s="2">
        <v>34.950000000000003</v>
      </c>
      <c r="P5258" t="s">
        <v>26</v>
      </c>
      <c r="Q5258" t="s">
        <v>389</v>
      </c>
      <c r="R5258" t="s">
        <v>331</v>
      </c>
      <c r="S5258" t="s">
        <v>27</v>
      </c>
      <c r="T5258">
        <v>9780812217834</v>
      </c>
      <c r="V5258" t="s">
        <v>4411</v>
      </c>
      <c r="W5258" t="s">
        <v>383</v>
      </c>
      <c r="X5258" t="s">
        <v>24425</v>
      </c>
    </row>
    <row r="5259" spans="1:24" hidden="1" x14ac:dyDescent="0.3">
      <c r="A5259">
        <v>9780812202403</v>
      </c>
      <c r="B5259" t="s">
        <v>7</v>
      </c>
      <c r="C5259" t="s">
        <v>5227</v>
      </c>
      <c r="D5259" t="s">
        <v>5228</v>
      </c>
      <c r="F5259" t="s">
        <v>4</v>
      </c>
      <c r="G5259">
        <v>2009</v>
      </c>
      <c r="H5259" s="2">
        <v>2009</v>
      </c>
      <c r="I5259" s="1">
        <v>40962</v>
      </c>
      <c r="J5259" t="s">
        <v>5229</v>
      </c>
      <c r="K5259">
        <v>1</v>
      </c>
      <c r="N5259">
        <v>48.95</v>
      </c>
      <c r="O5259" s="2">
        <v>48.95</v>
      </c>
      <c r="P5259" t="s">
        <v>26</v>
      </c>
      <c r="Q5259" t="s">
        <v>127</v>
      </c>
      <c r="R5259" t="s">
        <v>322</v>
      </c>
      <c r="S5259" t="s">
        <v>5230</v>
      </c>
      <c r="T5259">
        <v>9780812241433</v>
      </c>
      <c r="V5259" t="s">
        <v>4411</v>
      </c>
      <c r="W5259" t="s">
        <v>383</v>
      </c>
      <c r="X5259" t="s">
        <v>24426</v>
      </c>
    </row>
    <row r="5260" spans="1:24" hidden="1" x14ac:dyDescent="0.3">
      <c r="A5260">
        <v>9780812290271</v>
      </c>
      <c r="B5260" t="s">
        <v>7</v>
      </c>
      <c r="C5260" t="s">
        <v>5276</v>
      </c>
      <c r="F5260" t="s">
        <v>4</v>
      </c>
      <c r="G5260">
        <v>2015</v>
      </c>
      <c r="H5260" s="2">
        <v>2015</v>
      </c>
      <c r="I5260" s="1">
        <v>41950</v>
      </c>
      <c r="J5260" t="s">
        <v>16743</v>
      </c>
      <c r="K5260">
        <v>5</v>
      </c>
      <c r="N5260">
        <v>32.950000000000003</v>
      </c>
      <c r="O5260" s="2">
        <v>32.950000000000003</v>
      </c>
      <c r="P5260" t="s">
        <v>26</v>
      </c>
      <c r="Q5260" t="s">
        <v>345</v>
      </c>
      <c r="R5260" t="s">
        <v>345</v>
      </c>
      <c r="S5260" t="s">
        <v>5277</v>
      </c>
      <c r="T5260">
        <v>9780812223118</v>
      </c>
      <c r="V5260" t="s">
        <v>4411</v>
      </c>
      <c r="W5260" t="s">
        <v>383</v>
      </c>
      <c r="X5260" t="s">
        <v>24427</v>
      </c>
    </row>
    <row r="5261" spans="1:24" hidden="1" x14ac:dyDescent="0.3">
      <c r="A5261">
        <v>9780812290882</v>
      </c>
      <c r="B5261" t="s">
        <v>7</v>
      </c>
      <c r="C5261" t="s">
        <v>5314</v>
      </c>
      <c r="D5261" t="s">
        <v>5315</v>
      </c>
      <c r="F5261" t="s">
        <v>4</v>
      </c>
      <c r="G5261">
        <v>2009</v>
      </c>
      <c r="H5261" s="2">
        <v>2009</v>
      </c>
      <c r="I5261" s="1">
        <v>41733</v>
      </c>
      <c r="J5261" t="s">
        <v>17529</v>
      </c>
      <c r="K5261">
        <v>2</v>
      </c>
      <c r="N5261">
        <v>35.950000000000003</v>
      </c>
      <c r="O5261" s="2">
        <v>35.950000000000003</v>
      </c>
      <c r="P5261" t="s">
        <v>26</v>
      </c>
      <c r="Q5261" t="s">
        <v>127</v>
      </c>
      <c r="R5261" t="s">
        <v>317</v>
      </c>
      <c r="S5261" t="s">
        <v>4462</v>
      </c>
      <c r="T5261">
        <v>9780812219647</v>
      </c>
      <c r="V5261" t="s">
        <v>4411</v>
      </c>
      <c r="W5261" t="s">
        <v>383</v>
      </c>
      <c r="X5261" t="s">
        <v>24428</v>
      </c>
    </row>
    <row r="5262" spans="1:24" hidden="1" x14ac:dyDescent="0.3">
      <c r="A5262">
        <v>9783110419825</v>
      </c>
      <c r="B5262" t="s">
        <v>174</v>
      </c>
      <c r="C5262" t="s">
        <v>13783</v>
      </c>
      <c r="F5262" t="s">
        <v>4</v>
      </c>
      <c r="G5262">
        <v>2017</v>
      </c>
      <c r="H5262" s="2">
        <v>2017</v>
      </c>
      <c r="I5262" s="1">
        <v>42695</v>
      </c>
      <c r="J5262" t="s">
        <v>13784</v>
      </c>
      <c r="K5262">
        <v>1</v>
      </c>
      <c r="N5262">
        <v>123.95</v>
      </c>
      <c r="O5262" s="2">
        <v>123.95</v>
      </c>
      <c r="P5262" t="s">
        <v>26</v>
      </c>
      <c r="Q5262" t="s">
        <v>127</v>
      </c>
      <c r="R5262" t="s">
        <v>11866</v>
      </c>
      <c r="S5262" t="s">
        <v>13785</v>
      </c>
      <c r="T5262">
        <v>9783110425291</v>
      </c>
      <c r="U5262" s="1">
        <v>42695</v>
      </c>
      <c r="V5262" t="s">
        <v>4411</v>
      </c>
      <c r="X5262" t="s">
        <v>24429</v>
      </c>
    </row>
    <row r="5263" spans="1:24" hidden="1" x14ac:dyDescent="0.3">
      <c r="A5263">
        <v>9781400834617</v>
      </c>
      <c r="B5263" t="s">
        <v>8</v>
      </c>
      <c r="C5263" t="s">
        <v>4854</v>
      </c>
      <c r="F5263" t="s">
        <v>4</v>
      </c>
      <c r="G5263">
        <v>2010</v>
      </c>
      <c r="H5263" s="2">
        <v>2010</v>
      </c>
      <c r="I5263" s="1">
        <v>40203</v>
      </c>
      <c r="J5263" t="s">
        <v>4855</v>
      </c>
      <c r="K5263">
        <v>1</v>
      </c>
      <c r="N5263">
        <v>81.95</v>
      </c>
      <c r="O5263" s="2">
        <v>81.95</v>
      </c>
      <c r="P5263" t="s">
        <v>26</v>
      </c>
      <c r="Q5263" t="s">
        <v>127</v>
      </c>
      <c r="R5263" t="s">
        <v>317</v>
      </c>
      <c r="S5263" t="s">
        <v>4462</v>
      </c>
      <c r="T5263">
        <v>9780691154404</v>
      </c>
      <c r="V5263" t="s">
        <v>4411</v>
      </c>
      <c r="W5263" t="s">
        <v>383</v>
      </c>
      <c r="X5263" t="s">
        <v>24430</v>
      </c>
    </row>
    <row r="5264" spans="1:24" hidden="1" x14ac:dyDescent="0.3">
      <c r="A5264">
        <v>9781400835997</v>
      </c>
      <c r="B5264" t="s">
        <v>8</v>
      </c>
      <c r="C5264" t="s">
        <v>4844</v>
      </c>
      <c r="D5264" t="s">
        <v>4845</v>
      </c>
      <c r="F5264" t="s">
        <v>4</v>
      </c>
      <c r="G5264">
        <v>2012</v>
      </c>
      <c r="H5264" s="2">
        <v>2012</v>
      </c>
      <c r="I5264" s="1">
        <v>40546</v>
      </c>
      <c r="J5264" t="s">
        <v>4846</v>
      </c>
      <c r="K5264">
        <v>1</v>
      </c>
      <c r="N5264">
        <v>45.95</v>
      </c>
      <c r="O5264" s="2">
        <v>45.95</v>
      </c>
      <c r="P5264" t="s">
        <v>26</v>
      </c>
      <c r="Q5264" t="s">
        <v>127</v>
      </c>
      <c r="R5264" t="s">
        <v>317</v>
      </c>
      <c r="S5264" t="s">
        <v>87</v>
      </c>
      <c r="T5264">
        <v>9780691146744</v>
      </c>
      <c r="V5264" t="s">
        <v>4411</v>
      </c>
      <c r="W5264" t="s">
        <v>383</v>
      </c>
      <c r="X5264" t="s">
        <v>24431</v>
      </c>
    </row>
    <row r="5265" spans="1:24" hidden="1" x14ac:dyDescent="0.3">
      <c r="A5265">
        <v>9781400828890</v>
      </c>
      <c r="B5265" t="s">
        <v>8</v>
      </c>
      <c r="C5265" t="s">
        <v>4829</v>
      </c>
      <c r="D5265" t="s">
        <v>4830</v>
      </c>
      <c r="F5265" t="s">
        <v>4</v>
      </c>
      <c r="G5265">
        <v>2008</v>
      </c>
      <c r="H5265" s="2">
        <v>2008</v>
      </c>
      <c r="I5265" s="1">
        <v>39685</v>
      </c>
      <c r="J5265" t="s">
        <v>4831</v>
      </c>
      <c r="K5265">
        <v>1</v>
      </c>
      <c r="N5265">
        <v>73.95</v>
      </c>
      <c r="O5265" s="2">
        <v>73.95</v>
      </c>
      <c r="P5265" t="s">
        <v>26</v>
      </c>
      <c r="Q5265" t="s">
        <v>127</v>
      </c>
      <c r="R5265" t="s">
        <v>322</v>
      </c>
      <c r="S5265" t="s">
        <v>4594</v>
      </c>
      <c r="T5265">
        <v>9780691135748</v>
      </c>
      <c r="V5265" t="s">
        <v>4411</v>
      </c>
      <c r="W5265" t="s">
        <v>383</v>
      </c>
      <c r="X5265" t="s">
        <v>24432</v>
      </c>
    </row>
    <row r="5266" spans="1:24" hidden="1" x14ac:dyDescent="0.3">
      <c r="A5266">
        <v>9781400832200</v>
      </c>
      <c r="B5266" t="s">
        <v>8</v>
      </c>
      <c r="C5266" t="s">
        <v>4891</v>
      </c>
      <c r="D5266" t="s">
        <v>4892</v>
      </c>
      <c r="F5266" t="s">
        <v>4</v>
      </c>
      <c r="G5266">
        <v>2010</v>
      </c>
      <c r="H5266" s="2">
        <v>2010</v>
      </c>
      <c r="I5266" s="1">
        <v>40252</v>
      </c>
      <c r="J5266" t="s">
        <v>4688</v>
      </c>
      <c r="K5266">
        <v>1</v>
      </c>
      <c r="N5266">
        <v>44.95</v>
      </c>
      <c r="O5266" s="2">
        <v>44.95</v>
      </c>
      <c r="P5266" t="s">
        <v>26</v>
      </c>
      <c r="Q5266" t="s">
        <v>389</v>
      </c>
      <c r="R5266" t="s">
        <v>347</v>
      </c>
      <c r="S5266" t="s">
        <v>4893</v>
      </c>
      <c r="T5266">
        <v>9780691141404</v>
      </c>
      <c r="V5266" t="s">
        <v>4411</v>
      </c>
      <c r="W5266" t="s">
        <v>383</v>
      </c>
      <c r="X5266" t="s">
        <v>24433</v>
      </c>
    </row>
    <row r="5267" spans="1:24" hidden="1" x14ac:dyDescent="0.3">
      <c r="A5267">
        <v>9781400831708</v>
      </c>
      <c r="B5267" t="s">
        <v>8</v>
      </c>
      <c r="C5267" t="s">
        <v>7346</v>
      </c>
      <c r="D5267" t="s">
        <v>4880</v>
      </c>
      <c r="F5267" t="s">
        <v>4</v>
      </c>
      <c r="G5267">
        <v>2009</v>
      </c>
      <c r="H5267" s="2">
        <v>2009</v>
      </c>
      <c r="I5267" s="1">
        <v>40000</v>
      </c>
      <c r="J5267" t="s">
        <v>4881</v>
      </c>
      <c r="K5267">
        <v>1</v>
      </c>
      <c r="L5267" t="s">
        <v>4738</v>
      </c>
      <c r="M5267" t="s">
        <v>19219</v>
      </c>
      <c r="N5267">
        <v>114.95</v>
      </c>
      <c r="O5267" s="2">
        <v>114.95</v>
      </c>
      <c r="P5267" t="s">
        <v>26</v>
      </c>
      <c r="Q5267" t="s">
        <v>127</v>
      </c>
      <c r="R5267" t="s">
        <v>322</v>
      </c>
      <c r="S5267" t="s">
        <v>152</v>
      </c>
      <c r="T5267">
        <v>9780691121321</v>
      </c>
      <c r="V5267" t="s">
        <v>4411</v>
      </c>
      <c r="X5267" t="s">
        <v>24434</v>
      </c>
    </row>
    <row r="5268" spans="1:24" hidden="1" x14ac:dyDescent="0.3">
      <c r="A5268">
        <v>9781400837328</v>
      </c>
      <c r="B5268" t="s">
        <v>8</v>
      </c>
      <c r="C5268" t="s">
        <v>4762</v>
      </c>
      <c r="D5268" t="s">
        <v>4763</v>
      </c>
      <c r="F5268" t="s">
        <v>4</v>
      </c>
      <c r="G5268">
        <v>2008</v>
      </c>
      <c r="H5268" s="2">
        <v>2008</v>
      </c>
      <c r="I5268" s="1">
        <v>39664</v>
      </c>
      <c r="J5268" t="s">
        <v>18522</v>
      </c>
      <c r="K5268">
        <v>1</v>
      </c>
      <c r="N5268">
        <v>114.95</v>
      </c>
      <c r="O5268" s="2">
        <v>114.95</v>
      </c>
      <c r="P5268" t="s">
        <v>26</v>
      </c>
      <c r="Q5268" t="s">
        <v>127</v>
      </c>
      <c r="R5268" t="s">
        <v>322</v>
      </c>
      <c r="S5268" t="s">
        <v>4594</v>
      </c>
      <c r="T5268">
        <v>9780691126760</v>
      </c>
      <c r="V5268" t="s">
        <v>4411</v>
      </c>
      <c r="W5268" t="s">
        <v>383</v>
      </c>
      <c r="X5268" t="s">
        <v>24435</v>
      </c>
    </row>
    <row r="5269" spans="1:24" hidden="1" x14ac:dyDescent="0.3">
      <c r="A5269">
        <v>9781400833719</v>
      </c>
      <c r="B5269" t="s">
        <v>8</v>
      </c>
      <c r="C5269" t="s">
        <v>5044</v>
      </c>
      <c r="D5269" t="s">
        <v>5045</v>
      </c>
      <c r="F5269" t="s">
        <v>4</v>
      </c>
      <c r="G5269">
        <v>2009</v>
      </c>
      <c r="H5269" s="2">
        <v>2009</v>
      </c>
      <c r="I5269" s="1">
        <v>40847</v>
      </c>
      <c r="J5269" t="s">
        <v>5046</v>
      </c>
      <c r="K5269">
        <v>1</v>
      </c>
      <c r="N5269">
        <v>68.95</v>
      </c>
      <c r="O5269" s="2">
        <v>68.95</v>
      </c>
      <c r="P5269" t="s">
        <v>26</v>
      </c>
      <c r="Q5269" t="s">
        <v>127</v>
      </c>
      <c r="R5269" t="s">
        <v>317</v>
      </c>
      <c r="S5269" t="s">
        <v>4661</v>
      </c>
      <c r="T5269">
        <v>9780691152370</v>
      </c>
      <c r="V5269" t="s">
        <v>4411</v>
      </c>
      <c r="W5269" t="s">
        <v>383</v>
      </c>
      <c r="X5269" t="s">
        <v>24436</v>
      </c>
    </row>
    <row r="5270" spans="1:24" hidden="1" x14ac:dyDescent="0.3">
      <c r="A5270">
        <v>9783110406344</v>
      </c>
      <c r="B5270" t="s">
        <v>174</v>
      </c>
      <c r="C5270" t="s">
        <v>13599</v>
      </c>
      <c r="D5270" t="s">
        <v>16659</v>
      </c>
      <c r="F5270" t="s">
        <v>4</v>
      </c>
      <c r="G5270">
        <v>2015</v>
      </c>
      <c r="H5270" s="2">
        <v>2015</v>
      </c>
      <c r="I5270" s="1">
        <v>42293</v>
      </c>
      <c r="J5270" t="s">
        <v>16660</v>
      </c>
      <c r="K5270">
        <v>1</v>
      </c>
      <c r="N5270">
        <v>72.95</v>
      </c>
      <c r="O5270" s="2">
        <v>72.95</v>
      </c>
      <c r="P5270" t="s">
        <v>26</v>
      </c>
      <c r="Q5270" t="s">
        <v>389</v>
      </c>
      <c r="R5270" t="s">
        <v>380</v>
      </c>
      <c r="S5270" t="s">
        <v>88</v>
      </c>
      <c r="T5270">
        <v>9783110406269</v>
      </c>
      <c r="U5270" s="1">
        <v>42293</v>
      </c>
      <c r="V5270" t="s">
        <v>4411</v>
      </c>
      <c r="X5270" t="s">
        <v>24437</v>
      </c>
    </row>
    <row r="5271" spans="1:24" hidden="1" x14ac:dyDescent="0.3">
      <c r="A5271">
        <v>9781400831180</v>
      </c>
      <c r="B5271" t="s">
        <v>8</v>
      </c>
      <c r="C5271" t="s">
        <v>4929</v>
      </c>
      <c r="D5271" t="s">
        <v>16626</v>
      </c>
      <c r="F5271" t="s">
        <v>4</v>
      </c>
      <c r="G5271">
        <v>2001</v>
      </c>
      <c r="H5271" s="2">
        <v>2001</v>
      </c>
      <c r="I5271" s="1">
        <v>40041</v>
      </c>
      <c r="J5271" t="s">
        <v>4930</v>
      </c>
      <c r="K5271">
        <v>1</v>
      </c>
      <c r="N5271">
        <v>110.95</v>
      </c>
      <c r="O5271" s="2">
        <v>110.95</v>
      </c>
      <c r="P5271" t="s">
        <v>26</v>
      </c>
      <c r="Q5271" t="s">
        <v>389</v>
      </c>
      <c r="R5271" t="s">
        <v>331</v>
      </c>
      <c r="S5271" t="s">
        <v>27</v>
      </c>
      <c r="T5271">
        <v>9780691004136</v>
      </c>
      <c r="V5271" t="s">
        <v>4411</v>
      </c>
      <c r="W5271" t="s">
        <v>383</v>
      </c>
      <c r="X5271" t="s">
        <v>24438</v>
      </c>
    </row>
    <row r="5272" spans="1:24" hidden="1" x14ac:dyDescent="0.3">
      <c r="A5272">
        <v>9781400824687</v>
      </c>
      <c r="B5272" t="s">
        <v>8</v>
      </c>
      <c r="C5272" t="s">
        <v>4926</v>
      </c>
      <c r="D5272" t="s">
        <v>4927</v>
      </c>
      <c r="F5272" t="s">
        <v>4</v>
      </c>
      <c r="G5272">
        <v>2000</v>
      </c>
      <c r="H5272" s="2">
        <v>2000</v>
      </c>
      <c r="I5272" s="1">
        <v>39823</v>
      </c>
      <c r="J5272" t="s">
        <v>4928</v>
      </c>
      <c r="K5272">
        <v>1</v>
      </c>
      <c r="N5272">
        <v>106.95</v>
      </c>
      <c r="O5272" s="2">
        <v>106.95</v>
      </c>
      <c r="P5272" t="s">
        <v>26</v>
      </c>
      <c r="Q5272" t="s">
        <v>127</v>
      </c>
      <c r="R5272" t="s">
        <v>226</v>
      </c>
      <c r="S5272" t="s">
        <v>39</v>
      </c>
      <c r="T5272">
        <v>9780691102535</v>
      </c>
      <c r="V5272" t="s">
        <v>4411</v>
      </c>
      <c r="W5272" t="s">
        <v>383</v>
      </c>
      <c r="X5272" t="s">
        <v>24439</v>
      </c>
    </row>
    <row r="5273" spans="1:24" hidden="1" x14ac:dyDescent="0.3">
      <c r="A5273">
        <v>9780674735743</v>
      </c>
      <c r="B5273" t="s">
        <v>5</v>
      </c>
      <c r="C5273" t="s">
        <v>4614</v>
      </c>
      <c r="D5273" t="s">
        <v>4615</v>
      </c>
      <c r="F5273" t="s">
        <v>4</v>
      </c>
      <c r="G5273">
        <v>2014</v>
      </c>
      <c r="H5273" s="2">
        <v>2014</v>
      </c>
      <c r="I5273" s="1">
        <v>41883</v>
      </c>
      <c r="J5273" t="s">
        <v>4616</v>
      </c>
      <c r="K5273">
        <v>1</v>
      </c>
      <c r="N5273">
        <v>63</v>
      </c>
      <c r="O5273" s="2">
        <v>63</v>
      </c>
      <c r="P5273" t="s">
        <v>26</v>
      </c>
      <c r="Q5273" t="s">
        <v>127</v>
      </c>
      <c r="R5273" t="s">
        <v>317</v>
      </c>
      <c r="S5273" t="s">
        <v>98</v>
      </c>
      <c r="T5273">
        <v>9780674368361</v>
      </c>
      <c r="V5273" t="s">
        <v>4411</v>
      </c>
      <c r="X5273" t="s">
        <v>24440</v>
      </c>
    </row>
    <row r="5274" spans="1:24" hidden="1" x14ac:dyDescent="0.3">
      <c r="A5274">
        <v>9783110812305</v>
      </c>
      <c r="B5274" t="s">
        <v>174</v>
      </c>
      <c r="C5274" t="s">
        <v>16624</v>
      </c>
      <c r="F5274" t="s">
        <v>4</v>
      </c>
      <c r="G5274">
        <v>2000</v>
      </c>
      <c r="H5274" s="2">
        <v>2000</v>
      </c>
      <c r="I5274" s="1">
        <v>44116</v>
      </c>
      <c r="J5274" t="s">
        <v>15847</v>
      </c>
      <c r="K5274">
        <v>1</v>
      </c>
      <c r="N5274">
        <v>109.95</v>
      </c>
      <c r="O5274" s="2">
        <v>109.95</v>
      </c>
      <c r="P5274" t="s">
        <v>26</v>
      </c>
      <c r="Q5274" t="s">
        <v>127</v>
      </c>
      <c r="R5274" t="s">
        <v>344</v>
      </c>
      <c r="S5274" t="s">
        <v>11938</v>
      </c>
      <c r="T5274">
        <v>9783110168488</v>
      </c>
      <c r="U5274" s="1">
        <v>36621</v>
      </c>
      <c r="V5274" t="s">
        <v>4411</v>
      </c>
      <c r="X5274" t="s">
        <v>24441</v>
      </c>
    </row>
    <row r="5275" spans="1:24" hidden="1" x14ac:dyDescent="0.3">
      <c r="A5275">
        <v>9780674369481</v>
      </c>
      <c r="B5275" t="s">
        <v>5</v>
      </c>
      <c r="C5275" t="s">
        <v>4607</v>
      </c>
      <c r="D5275" t="s">
        <v>4608</v>
      </c>
      <c r="F5275" t="s">
        <v>4</v>
      </c>
      <c r="G5275">
        <v>2014</v>
      </c>
      <c r="H5275" s="2">
        <v>2014</v>
      </c>
      <c r="I5275" s="1">
        <v>41771</v>
      </c>
      <c r="J5275" t="s">
        <v>4609</v>
      </c>
      <c r="K5275">
        <v>1</v>
      </c>
      <c r="N5275">
        <v>68.5</v>
      </c>
      <c r="O5275" s="2">
        <v>68.5</v>
      </c>
      <c r="P5275" t="s">
        <v>26</v>
      </c>
      <c r="Q5275" t="s">
        <v>389</v>
      </c>
      <c r="R5275" t="s">
        <v>331</v>
      </c>
      <c r="S5275" t="s">
        <v>27</v>
      </c>
      <c r="T5275">
        <v>9780674281431</v>
      </c>
      <c r="V5275" t="s">
        <v>4411</v>
      </c>
      <c r="X5275" t="s">
        <v>24442</v>
      </c>
    </row>
    <row r="5276" spans="1:24" hidden="1" x14ac:dyDescent="0.3">
      <c r="A5276">
        <v>9783110809176</v>
      </c>
      <c r="B5276" t="s">
        <v>174</v>
      </c>
      <c r="C5276" t="s">
        <v>15849</v>
      </c>
      <c r="D5276" t="s">
        <v>15872</v>
      </c>
      <c r="F5276" t="s">
        <v>4</v>
      </c>
      <c r="G5276">
        <v>2000</v>
      </c>
      <c r="H5276" s="2">
        <v>2000</v>
      </c>
      <c r="I5276" s="1">
        <v>44116</v>
      </c>
      <c r="J5276" t="s">
        <v>15848</v>
      </c>
      <c r="K5276">
        <v>1</v>
      </c>
      <c r="N5276">
        <v>109.95</v>
      </c>
      <c r="O5276" s="2">
        <v>109.95</v>
      </c>
      <c r="P5276" t="s">
        <v>26</v>
      </c>
      <c r="Q5276" t="s">
        <v>127</v>
      </c>
      <c r="R5276" t="s">
        <v>339</v>
      </c>
      <c r="S5276" t="s">
        <v>88</v>
      </c>
      <c r="T5276">
        <v>9783110167764</v>
      </c>
      <c r="U5276" s="1">
        <v>36572</v>
      </c>
      <c r="V5276" t="s">
        <v>4411</v>
      </c>
      <c r="X5276" t="s">
        <v>24443</v>
      </c>
    </row>
    <row r="5277" spans="1:24" hidden="1" x14ac:dyDescent="0.3">
      <c r="A5277">
        <v>9783110366914</v>
      </c>
      <c r="B5277" t="s">
        <v>174</v>
      </c>
      <c r="C5277" t="s">
        <v>13504</v>
      </c>
      <c r="D5277" t="s">
        <v>13505</v>
      </c>
      <c r="F5277" t="s">
        <v>4</v>
      </c>
      <c r="G5277">
        <v>2016</v>
      </c>
      <c r="H5277" s="2">
        <v>2016</v>
      </c>
      <c r="I5277" s="1">
        <v>42422</v>
      </c>
      <c r="J5277" t="s">
        <v>13506</v>
      </c>
      <c r="K5277">
        <v>1</v>
      </c>
      <c r="N5277">
        <v>179.95</v>
      </c>
      <c r="O5277" s="2">
        <v>179.95</v>
      </c>
      <c r="P5277" t="s">
        <v>26</v>
      </c>
      <c r="Q5277" t="s">
        <v>127</v>
      </c>
      <c r="R5277" t="s">
        <v>379</v>
      </c>
      <c r="S5277" t="s">
        <v>4643</v>
      </c>
      <c r="T5277">
        <v>9783110371192</v>
      </c>
      <c r="U5277" s="1">
        <v>42422</v>
      </c>
      <c r="V5277" t="s">
        <v>4411</v>
      </c>
      <c r="X5277" t="s">
        <v>24444</v>
      </c>
    </row>
    <row r="5278" spans="1:24" hidden="1" x14ac:dyDescent="0.3">
      <c r="A5278">
        <v>9783110366617</v>
      </c>
      <c r="B5278" t="s">
        <v>174</v>
      </c>
      <c r="C5278" t="s">
        <v>13483</v>
      </c>
      <c r="D5278" t="s">
        <v>13484</v>
      </c>
      <c r="F5278" t="s">
        <v>4</v>
      </c>
      <c r="G5278">
        <v>2014</v>
      </c>
      <c r="H5278" s="2">
        <v>2014</v>
      </c>
      <c r="I5278" s="1">
        <v>41926</v>
      </c>
      <c r="J5278" t="s">
        <v>13485</v>
      </c>
      <c r="K5278">
        <v>1</v>
      </c>
      <c r="N5278">
        <v>144.94999999999999</v>
      </c>
      <c r="O5278" s="2">
        <v>144.94999999999999</v>
      </c>
      <c r="P5278" t="s">
        <v>26</v>
      </c>
      <c r="Q5278" t="s">
        <v>127</v>
      </c>
      <c r="R5278" t="s">
        <v>322</v>
      </c>
      <c r="S5278" t="s">
        <v>13486</v>
      </c>
      <c r="T5278">
        <v>9783110345940</v>
      </c>
      <c r="U5278" s="1">
        <v>41897</v>
      </c>
      <c r="V5278" t="s">
        <v>4411</v>
      </c>
      <c r="X5278" t="s">
        <v>24445</v>
      </c>
    </row>
    <row r="5279" spans="1:24" hidden="1" x14ac:dyDescent="0.3">
      <c r="A5279">
        <v>9783110366235</v>
      </c>
      <c r="B5279" t="s">
        <v>174</v>
      </c>
      <c r="C5279" t="s">
        <v>13515</v>
      </c>
      <c r="F5279" t="s">
        <v>4</v>
      </c>
      <c r="G5279">
        <v>2017</v>
      </c>
      <c r="H5279" s="2">
        <v>2017</v>
      </c>
      <c r="I5279" s="1">
        <v>42709</v>
      </c>
      <c r="J5279" t="s">
        <v>16610</v>
      </c>
      <c r="K5279">
        <v>1</v>
      </c>
      <c r="L5279" t="s">
        <v>11884</v>
      </c>
      <c r="M5279" t="s">
        <v>19232</v>
      </c>
      <c r="N5279">
        <v>34.96</v>
      </c>
      <c r="O5279" s="2">
        <v>34.96</v>
      </c>
      <c r="P5279" t="s">
        <v>26</v>
      </c>
      <c r="Q5279" t="s">
        <v>127</v>
      </c>
      <c r="R5279" t="s">
        <v>11855</v>
      </c>
      <c r="S5279" t="s">
        <v>4602</v>
      </c>
      <c r="T5279">
        <v>9783110371048</v>
      </c>
      <c r="U5279" s="1">
        <v>42709</v>
      </c>
      <c r="V5279" t="s">
        <v>4411</v>
      </c>
      <c r="X5279" t="s">
        <v>24446</v>
      </c>
    </row>
    <row r="5280" spans="1:24" hidden="1" x14ac:dyDescent="0.3">
      <c r="A5280">
        <v>9783110379044</v>
      </c>
      <c r="B5280" t="s">
        <v>174</v>
      </c>
      <c r="C5280" t="s">
        <v>13406</v>
      </c>
      <c r="D5280" t="s">
        <v>13407</v>
      </c>
      <c r="F5280" t="s">
        <v>4</v>
      </c>
      <c r="G5280">
        <v>2016</v>
      </c>
      <c r="H5280" s="2">
        <v>2016</v>
      </c>
      <c r="I5280" s="1">
        <v>42450</v>
      </c>
      <c r="J5280" t="s">
        <v>13408</v>
      </c>
      <c r="K5280">
        <v>1</v>
      </c>
      <c r="L5280" t="s">
        <v>11884</v>
      </c>
      <c r="M5280" t="s">
        <v>19258</v>
      </c>
      <c r="N5280">
        <v>34.950000000000003</v>
      </c>
      <c r="O5280" s="2">
        <v>34.950000000000003</v>
      </c>
      <c r="P5280" t="s">
        <v>26</v>
      </c>
      <c r="Q5280" t="s">
        <v>127</v>
      </c>
      <c r="R5280" t="s">
        <v>11855</v>
      </c>
      <c r="S5280" t="s">
        <v>55</v>
      </c>
      <c r="T5280">
        <v>9783110378863</v>
      </c>
      <c r="U5280" s="1">
        <v>42450</v>
      </c>
      <c r="V5280" t="s">
        <v>4411</v>
      </c>
      <c r="X5280" t="s">
        <v>24447</v>
      </c>
    </row>
    <row r="5281" spans="1:24" x14ac:dyDescent="0.3">
      <c r="A5281">
        <v>9783110365368</v>
      </c>
      <c r="B5281" t="s">
        <v>174</v>
      </c>
      <c r="C5281" t="s">
        <v>16619</v>
      </c>
      <c r="F5281" t="s">
        <v>4</v>
      </c>
      <c r="G5281">
        <v>2020</v>
      </c>
      <c r="H5281" s="2">
        <v>2020</v>
      </c>
      <c r="J5281" t="s">
        <v>13267</v>
      </c>
      <c r="K5281">
        <v>1</v>
      </c>
      <c r="N5281">
        <v>99.95</v>
      </c>
      <c r="O5281" s="2">
        <v>99.95</v>
      </c>
      <c r="P5281" t="s">
        <v>26</v>
      </c>
      <c r="Q5281" t="s">
        <v>127</v>
      </c>
      <c r="R5281" t="s">
        <v>226</v>
      </c>
      <c r="T5281">
        <v>9783110368253</v>
      </c>
      <c r="V5281" t="s">
        <v>4412</v>
      </c>
    </row>
    <row r="5282" spans="1:24" hidden="1" x14ac:dyDescent="0.3">
      <c r="A5282">
        <v>9783110283280</v>
      </c>
      <c r="B5282" t="s">
        <v>174</v>
      </c>
      <c r="C5282" t="s">
        <v>16617</v>
      </c>
      <c r="D5282" t="s">
        <v>13401</v>
      </c>
      <c r="F5282" t="s">
        <v>4</v>
      </c>
      <c r="G5282">
        <v>2014</v>
      </c>
      <c r="H5282" s="2">
        <v>2014</v>
      </c>
      <c r="I5282" s="1">
        <v>41914</v>
      </c>
      <c r="J5282" t="s">
        <v>16618</v>
      </c>
      <c r="K5282">
        <v>1</v>
      </c>
      <c r="N5282">
        <v>154.94999999999999</v>
      </c>
      <c r="O5282" s="2">
        <v>154.94999999999999</v>
      </c>
      <c r="P5282" t="s">
        <v>26</v>
      </c>
      <c r="Q5282" t="s">
        <v>127</v>
      </c>
      <c r="R5282" t="s">
        <v>322</v>
      </c>
      <c r="S5282" t="s">
        <v>4633</v>
      </c>
      <c r="T5282">
        <v>9783110367645</v>
      </c>
      <c r="U5282" s="1">
        <v>41897</v>
      </c>
      <c r="V5282" t="s">
        <v>4411</v>
      </c>
      <c r="X5282" t="s">
        <v>24448</v>
      </c>
    </row>
    <row r="5283" spans="1:24" hidden="1" x14ac:dyDescent="0.3">
      <c r="A5283">
        <v>9780674369573</v>
      </c>
      <c r="B5283" t="s">
        <v>5</v>
      </c>
      <c r="C5283" t="s">
        <v>4610</v>
      </c>
      <c r="D5283" t="s">
        <v>4611</v>
      </c>
      <c r="F5283" t="s">
        <v>4</v>
      </c>
      <c r="G5283">
        <v>2014</v>
      </c>
      <c r="H5283" s="2">
        <v>2014</v>
      </c>
      <c r="I5283" s="1">
        <v>41799</v>
      </c>
      <c r="J5283" t="s">
        <v>4612</v>
      </c>
      <c r="K5283">
        <v>1</v>
      </c>
      <c r="N5283">
        <v>88</v>
      </c>
      <c r="O5283" s="2">
        <v>88</v>
      </c>
      <c r="P5283" t="s">
        <v>26</v>
      </c>
      <c r="Q5283" t="s">
        <v>127</v>
      </c>
      <c r="R5283" t="s">
        <v>322</v>
      </c>
      <c r="S5283" t="s">
        <v>4613</v>
      </c>
      <c r="T5283">
        <v>9780674281448</v>
      </c>
      <c r="V5283" t="s">
        <v>4411</v>
      </c>
      <c r="X5283" t="s">
        <v>24449</v>
      </c>
    </row>
    <row r="5284" spans="1:24" hidden="1" x14ac:dyDescent="0.3">
      <c r="A5284">
        <v>9783110228656</v>
      </c>
      <c r="B5284" t="s">
        <v>174</v>
      </c>
      <c r="C5284" t="s">
        <v>13360</v>
      </c>
      <c r="F5284" t="s">
        <v>4</v>
      </c>
      <c r="G5284">
        <v>2012</v>
      </c>
      <c r="H5284" s="2">
        <v>2012</v>
      </c>
      <c r="I5284" s="1">
        <v>41120</v>
      </c>
      <c r="J5284" t="s">
        <v>12461</v>
      </c>
      <c r="K5284">
        <v>1</v>
      </c>
      <c r="N5284">
        <v>97.95</v>
      </c>
      <c r="O5284" s="2">
        <v>97.95</v>
      </c>
      <c r="P5284" t="s">
        <v>26</v>
      </c>
      <c r="Q5284" t="s">
        <v>127</v>
      </c>
      <c r="R5284" t="s">
        <v>322</v>
      </c>
      <c r="S5284" t="s">
        <v>55</v>
      </c>
      <c r="T5284">
        <v>9783110228649</v>
      </c>
      <c r="U5284" s="1">
        <v>41106</v>
      </c>
      <c r="V5284" t="s">
        <v>4411</v>
      </c>
      <c r="X5284" t="s">
        <v>24450</v>
      </c>
    </row>
    <row r="5285" spans="1:24" hidden="1" x14ac:dyDescent="0.3">
      <c r="A5285">
        <v>9783110224986</v>
      </c>
      <c r="B5285" t="s">
        <v>174</v>
      </c>
      <c r="C5285" t="s">
        <v>13318</v>
      </c>
      <c r="D5285" t="s">
        <v>13319</v>
      </c>
      <c r="F5285" t="s">
        <v>4</v>
      </c>
      <c r="G5285">
        <v>2010</v>
      </c>
      <c r="H5285" s="2">
        <v>2010</v>
      </c>
      <c r="I5285" s="1">
        <v>40297</v>
      </c>
      <c r="J5285" t="s">
        <v>4466</v>
      </c>
      <c r="K5285">
        <v>2</v>
      </c>
      <c r="L5285" t="s">
        <v>13320</v>
      </c>
      <c r="M5285" t="s">
        <v>19247</v>
      </c>
      <c r="N5285">
        <v>34.950000000000003</v>
      </c>
      <c r="O5285" s="2">
        <v>34.950000000000003</v>
      </c>
      <c r="P5285" t="s">
        <v>26</v>
      </c>
      <c r="Q5285" t="s">
        <v>127</v>
      </c>
      <c r="R5285" t="s">
        <v>372</v>
      </c>
      <c r="S5285" t="s">
        <v>200</v>
      </c>
      <c r="T5285">
        <v>9783110224979</v>
      </c>
      <c r="U5285" s="1">
        <v>40254</v>
      </c>
      <c r="V5285" t="s">
        <v>4411</v>
      </c>
      <c r="X5285" t="s">
        <v>24451</v>
      </c>
    </row>
    <row r="5286" spans="1:24" hidden="1" x14ac:dyDescent="0.3">
      <c r="A5286">
        <v>9783110224641</v>
      </c>
      <c r="B5286" t="s">
        <v>174</v>
      </c>
      <c r="C5286" t="s">
        <v>13373</v>
      </c>
      <c r="F5286" t="s">
        <v>4</v>
      </c>
      <c r="G5286">
        <v>2012</v>
      </c>
      <c r="H5286" s="2">
        <v>2012</v>
      </c>
      <c r="I5286" s="1">
        <v>41183</v>
      </c>
      <c r="J5286" t="s">
        <v>13374</v>
      </c>
      <c r="K5286">
        <v>1</v>
      </c>
      <c r="N5286">
        <v>97.95</v>
      </c>
      <c r="O5286" s="2">
        <v>97.95</v>
      </c>
      <c r="P5286" t="s">
        <v>26</v>
      </c>
      <c r="Q5286" t="s">
        <v>127</v>
      </c>
      <c r="R5286" t="s">
        <v>322</v>
      </c>
      <c r="S5286" t="s">
        <v>12080</v>
      </c>
      <c r="T5286">
        <v>9783110224634</v>
      </c>
      <c r="U5286" s="1">
        <v>41166</v>
      </c>
      <c r="V5286" t="s">
        <v>4411</v>
      </c>
      <c r="X5286" t="s">
        <v>24452</v>
      </c>
    </row>
    <row r="5287" spans="1:24" hidden="1" x14ac:dyDescent="0.3">
      <c r="A5287">
        <v>9783110225006</v>
      </c>
      <c r="B5287" t="s">
        <v>174</v>
      </c>
      <c r="C5287" t="s">
        <v>13321</v>
      </c>
      <c r="D5287" t="s">
        <v>216</v>
      </c>
      <c r="F5287" t="s">
        <v>4</v>
      </c>
      <c r="G5287">
        <v>2012</v>
      </c>
      <c r="H5287" s="2">
        <v>2012</v>
      </c>
      <c r="I5287" s="1">
        <v>40900</v>
      </c>
      <c r="J5287" t="s">
        <v>4466</v>
      </c>
      <c r="K5287">
        <v>2</v>
      </c>
      <c r="L5287" t="s">
        <v>13320</v>
      </c>
      <c r="M5287" t="s">
        <v>19278</v>
      </c>
      <c r="N5287">
        <v>49.95</v>
      </c>
      <c r="O5287" s="2">
        <v>49.95</v>
      </c>
      <c r="P5287" t="s">
        <v>26</v>
      </c>
      <c r="Q5287" t="s">
        <v>127</v>
      </c>
      <c r="R5287" t="s">
        <v>372</v>
      </c>
      <c r="S5287" t="s">
        <v>200</v>
      </c>
      <c r="T5287">
        <v>9783110224993</v>
      </c>
      <c r="U5287" s="1">
        <v>40900</v>
      </c>
      <c r="V5287" t="s">
        <v>4411</v>
      </c>
      <c r="X5287" t="s">
        <v>24453</v>
      </c>
    </row>
    <row r="5288" spans="1:24" hidden="1" x14ac:dyDescent="0.3">
      <c r="A5288">
        <v>9783110240214</v>
      </c>
      <c r="B5288" t="s">
        <v>174</v>
      </c>
      <c r="C5288" t="s">
        <v>13341</v>
      </c>
      <c r="F5288" t="s">
        <v>4</v>
      </c>
      <c r="G5288">
        <v>2011</v>
      </c>
      <c r="H5288" s="2">
        <v>2011</v>
      </c>
      <c r="I5288" s="1">
        <v>40784</v>
      </c>
      <c r="J5288" t="s">
        <v>13342</v>
      </c>
      <c r="K5288">
        <v>1</v>
      </c>
      <c r="N5288">
        <v>195.95</v>
      </c>
      <c r="O5288" s="2">
        <v>195.95</v>
      </c>
      <c r="P5288" t="s">
        <v>26</v>
      </c>
      <c r="Q5288" t="s">
        <v>127</v>
      </c>
      <c r="R5288" t="s">
        <v>322</v>
      </c>
      <c r="S5288" t="s">
        <v>88</v>
      </c>
      <c r="T5288">
        <v>9783110240207</v>
      </c>
      <c r="U5288" s="1">
        <v>40773</v>
      </c>
      <c r="V5288" t="s">
        <v>4411</v>
      </c>
      <c r="X5288" t="s">
        <v>24454</v>
      </c>
    </row>
    <row r="5289" spans="1:24" hidden="1" x14ac:dyDescent="0.3">
      <c r="A5289">
        <v>9783110214499</v>
      </c>
      <c r="B5289" t="s">
        <v>174</v>
      </c>
      <c r="C5289" t="s">
        <v>13222</v>
      </c>
      <c r="F5289" t="s">
        <v>4</v>
      </c>
      <c r="G5289">
        <v>2011</v>
      </c>
      <c r="H5289" s="2">
        <v>2011</v>
      </c>
      <c r="I5289" s="1">
        <v>40602</v>
      </c>
      <c r="J5289" t="s">
        <v>13223</v>
      </c>
      <c r="K5289">
        <v>1</v>
      </c>
      <c r="N5289">
        <v>133.94999999999999</v>
      </c>
      <c r="O5289" s="2">
        <v>133.94999999999999</v>
      </c>
      <c r="P5289" t="s">
        <v>26</v>
      </c>
      <c r="Q5289" t="s">
        <v>127</v>
      </c>
      <c r="R5289" t="s">
        <v>344</v>
      </c>
      <c r="S5289" t="s">
        <v>213</v>
      </c>
      <c r="T5289">
        <v>9783110214482</v>
      </c>
      <c r="U5289" s="1">
        <v>40571</v>
      </c>
      <c r="V5289" t="s">
        <v>4411</v>
      </c>
      <c r="X5289" t="s">
        <v>24455</v>
      </c>
    </row>
    <row r="5290" spans="1:24" hidden="1" x14ac:dyDescent="0.3">
      <c r="A5290">
        <v>9783110353945</v>
      </c>
      <c r="B5290" t="s">
        <v>174</v>
      </c>
      <c r="C5290" t="s">
        <v>16600</v>
      </c>
      <c r="F5290" t="s">
        <v>4</v>
      </c>
      <c r="G5290">
        <v>2016</v>
      </c>
      <c r="H5290" s="2">
        <v>2016</v>
      </c>
      <c r="I5290" s="1">
        <v>42352</v>
      </c>
      <c r="J5290" t="s">
        <v>13234</v>
      </c>
      <c r="K5290">
        <v>1</v>
      </c>
      <c r="N5290">
        <v>144.94999999999999</v>
      </c>
      <c r="O5290" s="2">
        <v>144.94999999999999</v>
      </c>
      <c r="P5290" t="s">
        <v>26</v>
      </c>
      <c r="Q5290" t="s">
        <v>127</v>
      </c>
      <c r="R5290" t="s">
        <v>344</v>
      </c>
      <c r="S5290" t="s">
        <v>11938</v>
      </c>
      <c r="T5290">
        <v>9783110353921</v>
      </c>
      <c r="U5290" s="1">
        <v>42352</v>
      </c>
      <c r="V5290" t="s">
        <v>4411</v>
      </c>
      <c r="X5290" t="s">
        <v>24456</v>
      </c>
    </row>
    <row r="5291" spans="1:24" hidden="1" x14ac:dyDescent="0.3">
      <c r="A5291">
        <v>9783110215113</v>
      </c>
      <c r="B5291" t="s">
        <v>174</v>
      </c>
      <c r="C5291" t="s">
        <v>13247</v>
      </c>
      <c r="D5291" t="s">
        <v>16602</v>
      </c>
      <c r="F5291" t="s">
        <v>4</v>
      </c>
      <c r="G5291">
        <v>2006</v>
      </c>
      <c r="H5291" s="2">
        <v>2006</v>
      </c>
      <c r="I5291" s="1">
        <v>39870</v>
      </c>
      <c r="J5291" t="s">
        <v>13248</v>
      </c>
      <c r="K5291">
        <v>1</v>
      </c>
      <c r="N5291">
        <v>154.94999999999999</v>
      </c>
      <c r="O5291" s="2">
        <v>154.94999999999999</v>
      </c>
      <c r="P5291" t="s">
        <v>26</v>
      </c>
      <c r="Q5291" t="s">
        <v>127</v>
      </c>
      <c r="R5291" t="s">
        <v>372</v>
      </c>
      <c r="S5291" t="s">
        <v>200</v>
      </c>
      <c r="T5291">
        <v>9783110190182</v>
      </c>
      <c r="U5291" s="1">
        <v>39015</v>
      </c>
      <c r="V5291" t="s">
        <v>4411</v>
      </c>
      <c r="X5291" t="s">
        <v>24457</v>
      </c>
    </row>
    <row r="5292" spans="1:24" hidden="1" x14ac:dyDescent="0.3">
      <c r="A5292">
        <v>9783110214864</v>
      </c>
      <c r="B5292" t="s">
        <v>174</v>
      </c>
      <c r="C5292" t="s">
        <v>12072</v>
      </c>
      <c r="F5292" t="s">
        <v>4</v>
      </c>
      <c r="G5292">
        <v>2010</v>
      </c>
      <c r="H5292" s="2">
        <v>2010</v>
      </c>
      <c r="I5292" s="1">
        <v>40325</v>
      </c>
      <c r="J5292" t="s">
        <v>12073</v>
      </c>
      <c r="K5292">
        <v>1</v>
      </c>
      <c r="N5292">
        <v>144.94999999999999</v>
      </c>
      <c r="O5292" s="2">
        <v>144.94999999999999</v>
      </c>
      <c r="P5292" t="s">
        <v>26</v>
      </c>
      <c r="Q5292" t="s">
        <v>127</v>
      </c>
      <c r="R5292" t="s">
        <v>344</v>
      </c>
      <c r="S5292" t="s">
        <v>205</v>
      </c>
      <c r="T5292">
        <v>9783110214857</v>
      </c>
      <c r="U5292" s="1">
        <v>40325</v>
      </c>
      <c r="V5292" t="s">
        <v>4411</v>
      </c>
      <c r="X5292" t="s">
        <v>24458</v>
      </c>
    </row>
    <row r="5293" spans="1:24" hidden="1" x14ac:dyDescent="0.3">
      <c r="A5293">
        <v>9780674335783</v>
      </c>
      <c r="B5293" t="s">
        <v>5</v>
      </c>
      <c r="C5293" t="s">
        <v>4566</v>
      </c>
      <c r="F5293" t="s">
        <v>4</v>
      </c>
      <c r="G5293">
        <v>2005</v>
      </c>
      <c r="H5293" s="2">
        <v>2005</v>
      </c>
      <c r="I5293" s="1">
        <v>41548</v>
      </c>
      <c r="J5293" t="s">
        <v>4567</v>
      </c>
      <c r="K5293">
        <v>1</v>
      </c>
      <c r="N5293">
        <v>60</v>
      </c>
      <c r="O5293" s="2">
        <v>60</v>
      </c>
      <c r="P5293" t="s">
        <v>26</v>
      </c>
      <c r="Q5293" t="s">
        <v>127</v>
      </c>
      <c r="R5293" t="s">
        <v>322</v>
      </c>
      <c r="S5293" t="s">
        <v>62</v>
      </c>
      <c r="T5293">
        <v>9780674335776</v>
      </c>
      <c r="U5293" s="1">
        <v>38388</v>
      </c>
      <c r="V5293" t="s">
        <v>4411</v>
      </c>
      <c r="X5293" t="s">
        <v>24459</v>
      </c>
    </row>
    <row r="5294" spans="1:24" hidden="1" x14ac:dyDescent="0.3">
      <c r="A5294">
        <v>9783110200171</v>
      </c>
      <c r="B5294" t="s">
        <v>174</v>
      </c>
      <c r="C5294" t="s">
        <v>13282</v>
      </c>
      <c r="F5294" t="s">
        <v>4</v>
      </c>
      <c r="G5294">
        <v>2006</v>
      </c>
      <c r="H5294" s="2">
        <v>2006</v>
      </c>
      <c r="I5294" s="1">
        <v>39941</v>
      </c>
      <c r="J5294" t="s">
        <v>13283</v>
      </c>
      <c r="K5294">
        <v>1</v>
      </c>
      <c r="N5294">
        <v>164.95</v>
      </c>
      <c r="O5294" s="2">
        <v>164.95</v>
      </c>
      <c r="P5294" t="s">
        <v>26</v>
      </c>
      <c r="Q5294" t="s">
        <v>397</v>
      </c>
      <c r="R5294" t="s">
        <v>397</v>
      </c>
      <c r="S5294" t="s">
        <v>152</v>
      </c>
      <c r="T5294">
        <v>9783110182750</v>
      </c>
      <c r="U5294" s="1">
        <v>39072</v>
      </c>
      <c r="V5294" t="s">
        <v>4411</v>
      </c>
      <c r="X5294" t="s">
        <v>24460</v>
      </c>
    </row>
    <row r="5295" spans="1:24" hidden="1" x14ac:dyDescent="0.3">
      <c r="A5295">
        <v>9783110351972</v>
      </c>
      <c r="B5295" t="s">
        <v>174</v>
      </c>
      <c r="C5295" t="s">
        <v>13253</v>
      </c>
      <c r="F5295" t="s">
        <v>4</v>
      </c>
      <c r="G5295">
        <v>2017</v>
      </c>
      <c r="H5295" s="2">
        <v>2017</v>
      </c>
      <c r="I5295" s="1">
        <v>42695</v>
      </c>
      <c r="J5295" t="s">
        <v>13254</v>
      </c>
      <c r="K5295">
        <v>1</v>
      </c>
      <c r="L5295" t="s">
        <v>13255</v>
      </c>
      <c r="M5295" t="s">
        <v>96</v>
      </c>
      <c r="N5295">
        <v>154.94999999999999</v>
      </c>
      <c r="O5295" s="2">
        <v>154.94999999999999</v>
      </c>
      <c r="P5295" t="s">
        <v>26</v>
      </c>
      <c r="Q5295" t="s">
        <v>127</v>
      </c>
      <c r="R5295" t="s">
        <v>372</v>
      </c>
      <c r="S5295" t="s">
        <v>209</v>
      </c>
      <c r="T5295">
        <v>9783110351415</v>
      </c>
      <c r="U5295" s="1">
        <v>42695</v>
      </c>
      <c r="V5295" t="s">
        <v>4411</v>
      </c>
      <c r="X5295" t="s">
        <v>24461</v>
      </c>
    </row>
    <row r="5296" spans="1:24" hidden="1" x14ac:dyDescent="0.3">
      <c r="A5296">
        <v>9783110346268</v>
      </c>
      <c r="B5296" t="s">
        <v>174</v>
      </c>
      <c r="C5296" t="s">
        <v>13137</v>
      </c>
      <c r="F5296" t="s">
        <v>4</v>
      </c>
      <c r="G5296">
        <v>2017</v>
      </c>
      <c r="H5296" s="2">
        <v>2017</v>
      </c>
      <c r="I5296" s="1">
        <v>42800</v>
      </c>
      <c r="J5296" t="s">
        <v>13138</v>
      </c>
      <c r="K5296">
        <v>1</v>
      </c>
      <c r="L5296" t="s">
        <v>11884</v>
      </c>
      <c r="M5296" t="s">
        <v>19225</v>
      </c>
      <c r="N5296">
        <v>34.950000000000003</v>
      </c>
      <c r="O5296" s="2">
        <v>34.950000000000003</v>
      </c>
      <c r="P5296" t="s">
        <v>26</v>
      </c>
      <c r="Q5296" t="s">
        <v>127</v>
      </c>
      <c r="R5296" t="s">
        <v>11855</v>
      </c>
      <c r="S5296" t="s">
        <v>55</v>
      </c>
      <c r="T5296">
        <v>9783110346176</v>
      </c>
      <c r="U5296" s="1">
        <v>42800</v>
      </c>
      <c r="V5296" t="s">
        <v>4411</v>
      </c>
      <c r="X5296" t="s">
        <v>24462</v>
      </c>
    </row>
    <row r="5297" spans="1:24" hidden="1" x14ac:dyDescent="0.3">
      <c r="A5297">
        <v>9780822388197</v>
      </c>
      <c r="B5297" t="s">
        <v>11108</v>
      </c>
      <c r="C5297" t="s">
        <v>11292</v>
      </c>
      <c r="D5297" t="s">
        <v>11293</v>
      </c>
      <c r="F5297" t="s">
        <v>4</v>
      </c>
      <c r="G5297">
        <v>2006</v>
      </c>
      <c r="H5297" s="2">
        <v>2006</v>
      </c>
      <c r="I5297" s="1">
        <v>39048</v>
      </c>
      <c r="J5297" t="s">
        <v>11294</v>
      </c>
      <c r="K5297">
        <v>1</v>
      </c>
      <c r="N5297">
        <v>78.95</v>
      </c>
      <c r="O5297" s="2">
        <v>78.95</v>
      </c>
      <c r="P5297" t="s">
        <v>252</v>
      </c>
      <c r="Q5297" t="s">
        <v>328</v>
      </c>
      <c r="R5297" t="s">
        <v>328</v>
      </c>
      <c r="S5297" t="s">
        <v>4534</v>
      </c>
      <c r="T5297">
        <v>9780822338819</v>
      </c>
      <c r="V5297" t="s">
        <v>4411</v>
      </c>
      <c r="W5297" t="s">
        <v>383</v>
      </c>
      <c r="X5297" t="s">
        <v>24463</v>
      </c>
    </row>
    <row r="5298" spans="1:24" hidden="1" x14ac:dyDescent="0.3">
      <c r="A5298">
        <v>9783110311389</v>
      </c>
      <c r="B5298" t="s">
        <v>174</v>
      </c>
      <c r="C5298" t="s">
        <v>12882</v>
      </c>
      <c r="D5298" t="s">
        <v>12883</v>
      </c>
      <c r="F5298" t="s">
        <v>4</v>
      </c>
      <c r="G5298">
        <v>2013</v>
      </c>
      <c r="H5298" s="2">
        <v>2013</v>
      </c>
      <c r="I5298" s="1">
        <v>41561</v>
      </c>
      <c r="J5298" t="s">
        <v>12884</v>
      </c>
      <c r="K5298">
        <v>1</v>
      </c>
      <c r="L5298" t="s">
        <v>11942</v>
      </c>
      <c r="M5298" t="s">
        <v>19434</v>
      </c>
      <c r="N5298">
        <v>154.94999999999999</v>
      </c>
      <c r="O5298" s="2">
        <v>154.94999999999999</v>
      </c>
      <c r="P5298" t="s">
        <v>252</v>
      </c>
      <c r="Q5298" t="s">
        <v>328</v>
      </c>
      <c r="R5298" t="s">
        <v>328</v>
      </c>
      <c r="S5298" t="s">
        <v>109</v>
      </c>
      <c r="T5298">
        <v>9783110313017</v>
      </c>
      <c r="U5298" s="1">
        <v>41534</v>
      </c>
      <c r="V5298" t="s">
        <v>4411</v>
      </c>
      <c r="X5298" t="s">
        <v>24464</v>
      </c>
    </row>
    <row r="5299" spans="1:24" hidden="1" x14ac:dyDescent="0.3">
      <c r="A5299">
        <v>9781442698277</v>
      </c>
      <c r="B5299" t="s">
        <v>386</v>
      </c>
      <c r="C5299" t="s">
        <v>7296</v>
      </c>
      <c r="D5299" t="s">
        <v>7297</v>
      </c>
      <c r="F5299" t="s">
        <v>4</v>
      </c>
      <c r="G5299">
        <v>2012</v>
      </c>
      <c r="H5299" s="2">
        <v>2012</v>
      </c>
      <c r="I5299" s="1">
        <v>43423</v>
      </c>
      <c r="J5299" t="s">
        <v>9693</v>
      </c>
      <c r="K5299">
        <v>1</v>
      </c>
      <c r="N5299">
        <v>111.95</v>
      </c>
      <c r="O5299" s="2">
        <v>111.95</v>
      </c>
      <c r="P5299" t="s">
        <v>252</v>
      </c>
      <c r="Q5299" t="s">
        <v>328</v>
      </c>
      <c r="R5299" t="s">
        <v>328</v>
      </c>
      <c r="S5299" t="s">
        <v>253</v>
      </c>
      <c r="T5299">
        <v>9781487522155</v>
      </c>
      <c r="V5299" t="s">
        <v>4411</v>
      </c>
      <c r="X5299" t="s">
        <v>24465</v>
      </c>
    </row>
    <row r="5300" spans="1:24" hidden="1" x14ac:dyDescent="0.3">
      <c r="A5300">
        <v>9780231525527</v>
      </c>
      <c r="B5300" t="s">
        <v>312</v>
      </c>
      <c r="C5300" t="s">
        <v>5862</v>
      </c>
      <c r="D5300" t="s">
        <v>5863</v>
      </c>
      <c r="F5300" t="s">
        <v>4</v>
      </c>
      <c r="G5300">
        <v>2011</v>
      </c>
      <c r="H5300" s="2">
        <v>2011</v>
      </c>
      <c r="I5300" s="1">
        <v>40695</v>
      </c>
      <c r="J5300" t="s">
        <v>5864</v>
      </c>
      <c r="K5300">
        <v>1</v>
      </c>
      <c r="N5300">
        <v>24.95</v>
      </c>
      <c r="O5300" s="2">
        <v>24.95</v>
      </c>
      <c r="P5300" t="s">
        <v>252</v>
      </c>
      <c r="Q5300" t="s">
        <v>328</v>
      </c>
      <c r="R5300" t="s">
        <v>328</v>
      </c>
      <c r="S5300" t="s">
        <v>4534</v>
      </c>
      <c r="V5300" t="s">
        <v>4411</v>
      </c>
      <c r="W5300" t="s">
        <v>383</v>
      </c>
      <c r="X5300" t="s">
        <v>24466</v>
      </c>
    </row>
    <row r="5301" spans="1:24" x14ac:dyDescent="0.3">
      <c r="A5301">
        <v>9782759825707</v>
      </c>
      <c r="B5301" t="s">
        <v>16205</v>
      </c>
      <c r="C5301" t="s">
        <v>19082</v>
      </c>
      <c r="F5301" t="s">
        <v>4</v>
      </c>
      <c r="G5301">
        <v>2021</v>
      </c>
      <c r="H5301" s="2">
        <v>2021</v>
      </c>
      <c r="I5301" s="1">
        <v>44470</v>
      </c>
      <c r="J5301" t="s">
        <v>16043</v>
      </c>
      <c r="K5301">
        <v>1</v>
      </c>
      <c r="L5301" t="s">
        <v>16019</v>
      </c>
      <c r="N5301">
        <v>187.5</v>
      </c>
      <c r="O5301" s="2">
        <v>187.5</v>
      </c>
      <c r="P5301" t="s">
        <v>14</v>
      </c>
      <c r="Q5301" t="s">
        <v>321</v>
      </c>
      <c r="R5301" t="s">
        <v>321</v>
      </c>
      <c r="S5301" t="s">
        <v>4431</v>
      </c>
      <c r="T5301">
        <v>9782759825639</v>
      </c>
      <c r="U5301" s="1">
        <v>44336</v>
      </c>
      <c r="V5301" t="s">
        <v>4411</v>
      </c>
      <c r="X5301" t="s">
        <v>24467</v>
      </c>
    </row>
    <row r="5302" spans="1:24" hidden="1" x14ac:dyDescent="0.3">
      <c r="A5302">
        <v>9780691236841</v>
      </c>
      <c r="B5302" t="s">
        <v>8</v>
      </c>
      <c r="C5302" t="s">
        <v>18944</v>
      </c>
      <c r="D5302" t="s">
        <v>18945</v>
      </c>
      <c r="F5302" t="s">
        <v>4</v>
      </c>
      <c r="G5302">
        <v>2005</v>
      </c>
      <c r="H5302" s="2">
        <v>2005</v>
      </c>
      <c r="I5302" s="1">
        <v>44447</v>
      </c>
      <c r="J5302" t="s">
        <v>18946</v>
      </c>
      <c r="K5302">
        <v>1</v>
      </c>
      <c r="N5302">
        <v>104.95</v>
      </c>
      <c r="O5302" s="2">
        <v>104.95</v>
      </c>
      <c r="P5302" t="s">
        <v>14</v>
      </c>
      <c r="Q5302" t="s">
        <v>335</v>
      </c>
      <c r="R5302" t="s">
        <v>335</v>
      </c>
      <c r="S5302" t="s">
        <v>4428</v>
      </c>
      <c r="V5302" t="s">
        <v>4411</v>
      </c>
      <c r="X5302" t="s">
        <v>24468</v>
      </c>
    </row>
    <row r="5303" spans="1:24" hidden="1" x14ac:dyDescent="0.3">
      <c r="A5303">
        <v>9781400833368</v>
      </c>
      <c r="B5303" t="s">
        <v>8</v>
      </c>
      <c r="C5303" t="s">
        <v>18492</v>
      </c>
      <c r="F5303" t="s">
        <v>4</v>
      </c>
      <c r="G5303">
        <v>2009</v>
      </c>
      <c r="H5303" s="2">
        <v>2009</v>
      </c>
      <c r="I5303" s="1">
        <v>44382</v>
      </c>
      <c r="J5303" t="s">
        <v>18942</v>
      </c>
      <c r="K5303">
        <v>1</v>
      </c>
      <c r="L5303" t="s">
        <v>4779</v>
      </c>
      <c r="M5303" t="s">
        <v>19258</v>
      </c>
      <c r="N5303">
        <v>195.95</v>
      </c>
      <c r="O5303" s="2">
        <v>195.95</v>
      </c>
      <c r="P5303" t="s">
        <v>14</v>
      </c>
      <c r="Q5303" t="s">
        <v>321</v>
      </c>
      <c r="R5303" t="s">
        <v>321</v>
      </c>
      <c r="S5303" t="s">
        <v>4431</v>
      </c>
      <c r="V5303" t="s">
        <v>4411</v>
      </c>
      <c r="W5303" t="s">
        <v>383</v>
      </c>
      <c r="X5303" t="s">
        <v>24469</v>
      </c>
    </row>
    <row r="5304" spans="1:24" x14ac:dyDescent="0.3">
      <c r="A5304">
        <v>9783110763539</v>
      </c>
      <c r="B5304" t="s">
        <v>174</v>
      </c>
      <c r="C5304" t="s">
        <v>18610</v>
      </c>
      <c r="D5304" t="s">
        <v>18611</v>
      </c>
      <c r="E5304" t="s">
        <v>7341</v>
      </c>
      <c r="F5304" t="s">
        <v>4</v>
      </c>
      <c r="G5304">
        <v>2021</v>
      </c>
      <c r="H5304" s="2">
        <v>2021</v>
      </c>
      <c r="I5304" s="1">
        <v>44459</v>
      </c>
      <c r="J5304" t="s">
        <v>13132</v>
      </c>
      <c r="K5304">
        <v>1</v>
      </c>
      <c r="L5304" t="s">
        <v>13133</v>
      </c>
      <c r="N5304">
        <v>28</v>
      </c>
      <c r="O5304" s="2">
        <v>28</v>
      </c>
      <c r="P5304" t="s">
        <v>14</v>
      </c>
      <c r="Q5304" t="s">
        <v>321</v>
      </c>
      <c r="R5304" t="s">
        <v>321</v>
      </c>
      <c r="S5304" t="s">
        <v>4569</v>
      </c>
      <c r="T5304">
        <v>9783110763041</v>
      </c>
      <c r="U5304" s="1">
        <v>44459</v>
      </c>
      <c r="V5304" t="s">
        <v>4412</v>
      </c>
    </row>
    <row r="5305" spans="1:24" hidden="1" x14ac:dyDescent="0.3">
      <c r="A5305">
        <v>9781400846122</v>
      </c>
      <c r="B5305" t="s">
        <v>8</v>
      </c>
      <c r="C5305" t="s">
        <v>18488</v>
      </c>
      <c r="F5305" t="s">
        <v>4</v>
      </c>
      <c r="G5305">
        <v>2013</v>
      </c>
      <c r="H5305" s="2">
        <v>2013</v>
      </c>
      <c r="I5305" s="1">
        <v>41476</v>
      </c>
      <c r="J5305" t="s">
        <v>18489</v>
      </c>
      <c r="K5305">
        <v>1</v>
      </c>
      <c r="L5305" t="s">
        <v>4779</v>
      </c>
      <c r="M5305" t="s">
        <v>19266</v>
      </c>
      <c r="N5305">
        <v>220.95</v>
      </c>
      <c r="O5305" s="2">
        <v>220.95</v>
      </c>
      <c r="P5305" t="s">
        <v>14</v>
      </c>
      <c r="Q5305" t="s">
        <v>321</v>
      </c>
      <c r="R5305" t="s">
        <v>321</v>
      </c>
      <c r="S5305" t="s">
        <v>4431</v>
      </c>
      <c r="V5305" t="s">
        <v>4412</v>
      </c>
      <c r="W5305" t="s">
        <v>383</v>
      </c>
    </row>
    <row r="5306" spans="1:24" hidden="1" x14ac:dyDescent="0.3">
      <c r="A5306">
        <v>9781400829705</v>
      </c>
      <c r="B5306" t="s">
        <v>8</v>
      </c>
      <c r="C5306" t="s">
        <v>18459</v>
      </c>
      <c r="D5306" t="s">
        <v>18460</v>
      </c>
      <c r="F5306" t="s">
        <v>4</v>
      </c>
      <c r="G5306">
        <v>2008</v>
      </c>
      <c r="H5306" s="2">
        <v>2008</v>
      </c>
      <c r="I5306" s="1">
        <v>44413</v>
      </c>
      <c r="J5306" t="s">
        <v>6241</v>
      </c>
      <c r="K5306">
        <v>1</v>
      </c>
      <c r="N5306">
        <v>73.95</v>
      </c>
      <c r="O5306" s="2">
        <v>73.95</v>
      </c>
      <c r="P5306" t="s">
        <v>14</v>
      </c>
      <c r="Q5306" t="s">
        <v>321</v>
      </c>
      <c r="R5306" t="s">
        <v>321</v>
      </c>
      <c r="S5306" t="s">
        <v>4431</v>
      </c>
      <c r="V5306" t="s">
        <v>4411</v>
      </c>
      <c r="X5306" t="s">
        <v>24470</v>
      </c>
    </row>
    <row r="5307" spans="1:24" x14ac:dyDescent="0.3">
      <c r="A5307">
        <v>9780691232652</v>
      </c>
      <c r="B5307" t="s">
        <v>8</v>
      </c>
      <c r="C5307" t="s">
        <v>18421</v>
      </c>
      <c r="D5307" t="s">
        <v>18422</v>
      </c>
      <c r="F5307" t="s">
        <v>4</v>
      </c>
      <c r="G5307">
        <v>2021</v>
      </c>
      <c r="H5307" s="2">
        <v>2021</v>
      </c>
      <c r="I5307" s="1">
        <v>44509</v>
      </c>
      <c r="J5307" t="s">
        <v>9006</v>
      </c>
      <c r="K5307">
        <v>1</v>
      </c>
      <c r="N5307">
        <v>48.95</v>
      </c>
      <c r="O5307" s="2">
        <v>48.95</v>
      </c>
      <c r="P5307" t="s">
        <v>14</v>
      </c>
      <c r="Q5307" t="s">
        <v>332</v>
      </c>
      <c r="R5307" t="s">
        <v>332</v>
      </c>
      <c r="S5307" t="s">
        <v>4417</v>
      </c>
      <c r="V5307" t="s">
        <v>4412</v>
      </c>
    </row>
    <row r="5308" spans="1:24" hidden="1" x14ac:dyDescent="0.3">
      <c r="A5308">
        <v>9783110252576</v>
      </c>
      <c r="B5308" t="s">
        <v>174</v>
      </c>
      <c r="C5308" t="s">
        <v>12000</v>
      </c>
      <c r="F5308" t="s">
        <v>4</v>
      </c>
      <c r="G5308">
        <v>2014</v>
      </c>
      <c r="H5308" s="2">
        <v>2014</v>
      </c>
      <c r="I5308" s="1">
        <v>41941</v>
      </c>
      <c r="J5308" t="s">
        <v>12001</v>
      </c>
      <c r="K5308">
        <v>1</v>
      </c>
      <c r="L5308" t="s">
        <v>11977</v>
      </c>
      <c r="M5308" t="s">
        <v>19218</v>
      </c>
      <c r="N5308">
        <v>133.94999999999999</v>
      </c>
      <c r="O5308" s="2">
        <v>133.94999999999999</v>
      </c>
      <c r="P5308" t="s">
        <v>14</v>
      </c>
      <c r="Q5308" t="s">
        <v>336</v>
      </c>
      <c r="R5308" t="s">
        <v>336</v>
      </c>
      <c r="S5308" t="s">
        <v>4413</v>
      </c>
      <c r="T5308">
        <v>9783110251913</v>
      </c>
      <c r="U5308" s="1">
        <v>41911</v>
      </c>
      <c r="V5308" t="s">
        <v>4411</v>
      </c>
      <c r="X5308" t="s">
        <v>24471</v>
      </c>
    </row>
    <row r="5309" spans="1:24" hidden="1" x14ac:dyDescent="0.3">
      <c r="A5309">
        <v>9780674058910</v>
      </c>
      <c r="B5309" t="s">
        <v>5</v>
      </c>
      <c r="C5309" t="s">
        <v>18735</v>
      </c>
      <c r="D5309" t="s">
        <v>17918</v>
      </c>
      <c r="F5309" t="s">
        <v>4</v>
      </c>
      <c r="G5309">
        <v>2002</v>
      </c>
      <c r="H5309" s="2">
        <v>2002</v>
      </c>
      <c r="I5309" s="1">
        <v>37437</v>
      </c>
      <c r="J5309" t="s">
        <v>17919</v>
      </c>
      <c r="K5309">
        <v>1</v>
      </c>
      <c r="N5309">
        <v>209.5</v>
      </c>
      <c r="O5309" s="2">
        <v>209.5</v>
      </c>
      <c r="P5309" t="s">
        <v>14</v>
      </c>
      <c r="Q5309" t="s">
        <v>332</v>
      </c>
      <c r="R5309" t="s">
        <v>332</v>
      </c>
      <c r="S5309" t="s">
        <v>8741</v>
      </c>
      <c r="V5309" t="s">
        <v>4412</v>
      </c>
    </row>
    <row r="5310" spans="1:24" hidden="1" x14ac:dyDescent="0.3">
      <c r="A5310">
        <v>9783110263299</v>
      </c>
      <c r="B5310" t="s">
        <v>174</v>
      </c>
      <c r="C5310" t="s">
        <v>12026</v>
      </c>
      <c r="F5310" t="s">
        <v>4</v>
      </c>
      <c r="G5310">
        <v>2014</v>
      </c>
      <c r="H5310" s="2">
        <v>2014</v>
      </c>
      <c r="I5310" s="1">
        <v>41871</v>
      </c>
      <c r="J5310" t="s">
        <v>12027</v>
      </c>
      <c r="K5310">
        <v>1</v>
      </c>
      <c r="L5310" t="s">
        <v>11977</v>
      </c>
      <c r="M5310" t="s">
        <v>19238</v>
      </c>
      <c r="N5310">
        <v>144.94999999999999</v>
      </c>
      <c r="O5310" s="2">
        <v>144.94999999999999</v>
      </c>
      <c r="P5310" t="s">
        <v>14</v>
      </c>
      <c r="Q5310" t="s">
        <v>335</v>
      </c>
      <c r="R5310" t="s">
        <v>335</v>
      </c>
      <c r="S5310" t="s">
        <v>4418</v>
      </c>
      <c r="T5310">
        <v>9783110262926</v>
      </c>
      <c r="U5310" s="1">
        <v>41820</v>
      </c>
      <c r="V5310" t="s">
        <v>4411</v>
      </c>
      <c r="X5310" t="s">
        <v>24472</v>
      </c>
    </row>
    <row r="5311" spans="1:24" hidden="1" x14ac:dyDescent="0.3">
      <c r="A5311">
        <v>9780674053571</v>
      </c>
      <c r="B5311" t="s">
        <v>5</v>
      </c>
      <c r="C5311" t="s">
        <v>17846</v>
      </c>
      <c r="F5311" t="s">
        <v>4</v>
      </c>
      <c r="G5311">
        <v>2009</v>
      </c>
      <c r="H5311" s="2">
        <v>2009</v>
      </c>
      <c r="I5311" s="1">
        <v>40101</v>
      </c>
      <c r="J5311" t="s">
        <v>4509</v>
      </c>
      <c r="K5311">
        <v>1</v>
      </c>
      <c r="N5311">
        <v>17</v>
      </c>
      <c r="O5311" s="2">
        <v>17</v>
      </c>
      <c r="P5311" t="s">
        <v>14</v>
      </c>
      <c r="Q5311" t="s">
        <v>342</v>
      </c>
      <c r="R5311" t="s">
        <v>342</v>
      </c>
      <c r="S5311" t="s">
        <v>4460</v>
      </c>
      <c r="V5311" t="s">
        <v>4412</v>
      </c>
    </row>
    <row r="5312" spans="1:24" hidden="1" x14ac:dyDescent="0.3">
      <c r="A5312">
        <v>9783110271003</v>
      </c>
      <c r="B5312" t="s">
        <v>174</v>
      </c>
      <c r="C5312" t="s">
        <v>12245</v>
      </c>
      <c r="F5312" t="s">
        <v>4</v>
      </c>
      <c r="G5312">
        <v>2012</v>
      </c>
      <c r="H5312" s="2">
        <v>2012</v>
      </c>
      <c r="I5312" s="1">
        <v>41212</v>
      </c>
      <c r="J5312" t="s">
        <v>12246</v>
      </c>
      <c r="K5312">
        <v>1</v>
      </c>
      <c r="L5312" t="s">
        <v>11977</v>
      </c>
      <c r="M5312" t="s">
        <v>19247</v>
      </c>
      <c r="N5312">
        <v>154.94999999999999</v>
      </c>
      <c r="O5312" s="2">
        <v>154.94999999999999</v>
      </c>
      <c r="P5312" t="s">
        <v>14</v>
      </c>
      <c r="Q5312" t="s">
        <v>374</v>
      </c>
      <c r="R5312" t="s">
        <v>374</v>
      </c>
      <c r="S5312" t="s">
        <v>4413</v>
      </c>
      <c r="T5312">
        <v>9783110270303</v>
      </c>
      <c r="U5312" s="1">
        <v>41197</v>
      </c>
      <c r="V5312" t="s">
        <v>4411</v>
      </c>
      <c r="X5312" t="s">
        <v>24473</v>
      </c>
    </row>
    <row r="5313" spans="1:24" x14ac:dyDescent="0.3">
      <c r="A5313">
        <v>9780271085173</v>
      </c>
      <c r="B5313" t="s">
        <v>16438</v>
      </c>
      <c r="C5313" t="s">
        <v>17619</v>
      </c>
      <c r="D5313" t="s">
        <v>17620</v>
      </c>
      <c r="F5313" t="s">
        <v>4</v>
      </c>
      <c r="G5313">
        <v>2019</v>
      </c>
      <c r="H5313" s="2">
        <v>2019</v>
      </c>
      <c r="I5313" s="1">
        <v>44447</v>
      </c>
      <c r="J5313" t="s">
        <v>17621</v>
      </c>
      <c r="K5313">
        <v>1</v>
      </c>
      <c r="L5313" t="s">
        <v>17622</v>
      </c>
      <c r="N5313">
        <v>27.99</v>
      </c>
      <c r="O5313" s="2">
        <v>27.99</v>
      </c>
      <c r="P5313" t="s">
        <v>14</v>
      </c>
      <c r="Q5313" t="s">
        <v>321</v>
      </c>
      <c r="R5313" t="s">
        <v>321</v>
      </c>
      <c r="S5313" t="s">
        <v>6352</v>
      </c>
      <c r="V5313" t="s">
        <v>4411</v>
      </c>
      <c r="X5313" t="s">
        <v>24474</v>
      </c>
    </row>
    <row r="5314" spans="1:24" hidden="1" x14ac:dyDescent="0.3">
      <c r="A5314">
        <v>9781503619760</v>
      </c>
      <c r="B5314" t="s">
        <v>10845</v>
      </c>
      <c r="C5314" t="s">
        <v>17433</v>
      </c>
      <c r="D5314" t="s">
        <v>17434</v>
      </c>
      <c r="F5314" t="s">
        <v>4</v>
      </c>
      <c r="G5314">
        <v>2005</v>
      </c>
      <c r="H5314" s="2">
        <v>2005</v>
      </c>
      <c r="I5314" s="1">
        <v>38455</v>
      </c>
      <c r="J5314" t="s">
        <v>17435</v>
      </c>
      <c r="K5314">
        <v>1</v>
      </c>
      <c r="L5314" t="s">
        <v>17430</v>
      </c>
      <c r="N5314">
        <v>97.95</v>
      </c>
      <c r="O5314" s="2">
        <v>97.95</v>
      </c>
      <c r="P5314" t="s">
        <v>14</v>
      </c>
      <c r="Q5314" t="s">
        <v>321</v>
      </c>
      <c r="R5314" t="s">
        <v>321</v>
      </c>
      <c r="S5314" t="s">
        <v>17436</v>
      </c>
      <c r="V5314" t="s">
        <v>4412</v>
      </c>
    </row>
    <row r="5315" spans="1:24" x14ac:dyDescent="0.3">
      <c r="A5315">
        <v>9783110751949</v>
      </c>
      <c r="B5315" t="s">
        <v>174</v>
      </c>
      <c r="C5315" t="s">
        <v>7319</v>
      </c>
      <c r="D5315" t="s">
        <v>17698</v>
      </c>
      <c r="E5315" t="s">
        <v>7341</v>
      </c>
      <c r="F5315" t="s">
        <v>4</v>
      </c>
      <c r="G5315">
        <v>2021</v>
      </c>
      <c r="H5315" s="2">
        <v>2021</v>
      </c>
      <c r="I5315" s="1">
        <v>44445</v>
      </c>
      <c r="J5315" t="s">
        <v>17709</v>
      </c>
      <c r="K5315">
        <v>1</v>
      </c>
      <c r="L5315" t="s">
        <v>11872</v>
      </c>
      <c r="N5315">
        <v>700</v>
      </c>
      <c r="O5315" s="2">
        <f>N5315/2</f>
        <v>350</v>
      </c>
      <c r="P5315" t="s">
        <v>14</v>
      </c>
      <c r="Q5315" t="s">
        <v>248</v>
      </c>
      <c r="R5315" t="s">
        <v>248</v>
      </c>
      <c r="S5315" t="s">
        <v>4428</v>
      </c>
      <c r="T5315">
        <v>9783110751611</v>
      </c>
      <c r="U5315" s="1">
        <v>44445</v>
      </c>
      <c r="V5315" t="s">
        <v>4411</v>
      </c>
      <c r="X5315" t="s">
        <v>24475</v>
      </c>
    </row>
    <row r="5316" spans="1:24" hidden="1" x14ac:dyDescent="0.3">
      <c r="A5316">
        <v>9783110267648</v>
      </c>
      <c r="B5316" t="s">
        <v>174</v>
      </c>
      <c r="C5316" t="s">
        <v>12209</v>
      </c>
      <c r="F5316" t="s">
        <v>4</v>
      </c>
      <c r="G5316">
        <v>2013</v>
      </c>
      <c r="H5316" s="2">
        <v>2013</v>
      </c>
      <c r="I5316" s="1">
        <v>41249</v>
      </c>
      <c r="J5316" t="s">
        <v>12210</v>
      </c>
      <c r="K5316">
        <v>1</v>
      </c>
      <c r="L5316" t="s">
        <v>11977</v>
      </c>
      <c r="M5316" t="s">
        <v>19225</v>
      </c>
      <c r="N5316">
        <v>144.94999999999999</v>
      </c>
      <c r="O5316" s="2">
        <v>144.94999999999999</v>
      </c>
      <c r="P5316" t="s">
        <v>14</v>
      </c>
      <c r="Q5316" t="s">
        <v>335</v>
      </c>
      <c r="R5316" t="s">
        <v>335</v>
      </c>
      <c r="S5316" t="s">
        <v>4413</v>
      </c>
      <c r="T5316">
        <v>9783110267532</v>
      </c>
      <c r="U5316" s="1">
        <v>41228</v>
      </c>
      <c r="V5316" t="s">
        <v>4411</v>
      </c>
      <c r="X5316" t="s">
        <v>24476</v>
      </c>
    </row>
    <row r="5317" spans="1:24" x14ac:dyDescent="0.3">
      <c r="A5317">
        <v>9780300258318</v>
      </c>
      <c r="B5317" t="s">
        <v>2242</v>
      </c>
      <c r="C5317" t="s">
        <v>17542</v>
      </c>
      <c r="D5317" t="s">
        <v>17708</v>
      </c>
      <c r="F5317" t="s">
        <v>4</v>
      </c>
      <c r="G5317">
        <v>2021</v>
      </c>
      <c r="H5317" s="2">
        <v>2021</v>
      </c>
      <c r="I5317" s="1">
        <v>44354</v>
      </c>
      <c r="J5317" t="s">
        <v>16321</v>
      </c>
      <c r="K5317">
        <v>1</v>
      </c>
      <c r="N5317">
        <v>46.95</v>
      </c>
      <c r="O5317" s="2">
        <v>46.95</v>
      </c>
      <c r="P5317" t="s">
        <v>14</v>
      </c>
      <c r="Q5317" t="s">
        <v>335</v>
      </c>
      <c r="R5317" t="s">
        <v>335</v>
      </c>
      <c r="S5317" t="s">
        <v>5004</v>
      </c>
      <c r="V5317" t="s">
        <v>4411</v>
      </c>
      <c r="X5317" t="s">
        <v>24477</v>
      </c>
    </row>
    <row r="5318" spans="1:24" x14ac:dyDescent="0.3">
      <c r="A5318">
        <v>9780300258387</v>
      </c>
      <c r="B5318" t="s">
        <v>2242</v>
      </c>
      <c r="C5318" t="s">
        <v>17568</v>
      </c>
      <c r="D5318" t="s">
        <v>17569</v>
      </c>
      <c r="F5318" t="s">
        <v>4</v>
      </c>
      <c r="G5318">
        <v>2021</v>
      </c>
      <c r="H5318" s="2">
        <v>2021</v>
      </c>
      <c r="I5318" s="1">
        <v>44382</v>
      </c>
      <c r="J5318" t="s">
        <v>17570</v>
      </c>
      <c r="K5318">
        <v>1</v>
      </c>
      <c r="N5318">
        <v>58.95</v>
      </c>
      <c r="O5318" s="2">
        <v>58.95</v>
      </c>
      <c r="P5318" t="s">
        <v>14</v>
      </c>
      <c r="Q5318" t="s">
        <v>321</v>
      </c>
      <c r="R5318" t="s">
        <v>321</v>
      </c>
      <c r="S5318" t="s">
        <v>4569</v>
      </c>
      <c r="V5318" t="s">
        <v>4411</v>
      </c>
      <c r="X5318" t="s">
        <v>24478</v>
      </c>
    </row>
    <row r="5319" spans="1:24" x14ac:dyDescent="0.3">
      <c r="A5319">
        <v>9780691223612</v>
      </c>
      <c r="B5319" t="s">
        <v>8</v>
      </c>
      <c r="C5319" t="s">
        <v>17507</v>
      </c>
      <c r="D5319" t="s">
        <v>17508</v>
      </c>
      <c r="F5319" t="s">
        <v>4</v>
      </c>
      <c r="G5319">
        <v>2021</v>
      </c>
      <c r="H5319" s="2">
        <v>2021</v>
      </c>
      <c r="I5319" s="1">
        <v>44433</v>
      </c>
      <c r="J5319" t="s">
        <v>18939</v>
      </c>
      <c r="K5319">
        <v>1</v>
      </c>
      <c r="N5319">
        <v>39.950000000000003</v>
      </c>
      <c r="O5319" s="2">
        <v>39.950000000000003</v>
      </c>
      <c r="P5319" t="s">
        <v>14</v>
      </c>
      <c r="Q5319" t="s">
        <v>321</v>
      </c>
      <c r="R5319" t="s">
        <v>321</v>
      </c>
      <c r="S5319" t="s">
        <v>4431</v>
      </c>
      <c r="V5319" t="s">
        <v>4411</v>
      </c>
      <c r="X5319" t="s">
        <v>24479</v>
      </c>
    </row>
    <row r="5320" spans="1:24" hidden="1" x14ac:dyDescent="0.3">
      <c r="A5320">
        <v>9780691225371</v>
      </c>
      <c r="B5320" t="s">
        <v>8</v>
      </c>
      <c r="C5320" t="s">
        <v>16269</v>
      </c>
      <c r="D5320" t="s">
        <v>16270</v>
      </c>
      <c r="F5320" t="s">
        <v>4</v>
      </c>
      <c r="G5320">
        <v>2000</v>
      </c>
      <c r="H5320" s="2">
        <v>2000</v>
      </c>
      <c r="I5320" s="1">
        <v>44236</v>
      </c>
      <c r="J5320" t="s">
        <v>16271</v>
      </c>
      <c r="K5320">
        <v>1</v>
      </c>
      <c r="N5320">
        <v>70.95</v>
      </c>
      <c r="O5320" s="2">
        <v>70.95</v>
      </c>
      <c r="P5320" t="s">
        <v>14</v>
      </c>
      <c r="Q5320" t="s">
        <v>321</v>
      </c>
      <c r="R5320" t="s">
        <v>321</v>
      </c>
      <c r="S5320" t="s">
        <v>4569</v>
      </c>
      <c r="V5320" t="s">
        <v>4412</v>
      </c>
    </row>
    <row r="5321" spans="1:24" hidden="1" x14ac:dyDescent="0.3">
      <c r="A5321">
        <v>9780691228266</v>
      </c>
      <c r="B5321" t="s">
        <v>8</v>
      </c>
      <c r="C5321" t="s">
        <v>16302</v>
      </c>
      <c r="D5321" t="s">
        <v>16303</v>
      </c>
      <c r="F5321" t="s">
        <v>4</v>
      </c>
      <c r="G5321">
        <v>2000</v>
      </c>
      <c r="H5321" s="2">
        <v>2000</v>
      </c>
      <c r="I5321" s="1">
        <v>44299</v>
      </c>
      <c r="J5321" t="s">
        <v>7372</v>
      </c>
      <c r="K5321">
        <v>1</v>
      </c>
      <c r="N5321">
        <v>163.95</v>
      </c>
      <c r="O5321" s="2">
        <v>163.95</v>
      </c>
      <c r="P5321" t="s">
        <v>14</v>
      </c>
      <c r="Q5321" t="s">
        <v>332</v>
      </c>
      <c r="R5321" t="s">
        <v>332</v>
      </c>
      <c r="S5321" t="s">
        <v>4413</v>
      </c>
      <c r="V5321" t="s">
        <v>4412</v>
      </c>
    </row>
    <row r="5322" spans="1:24" x14ac:dyDescent="0.3">
      <c r="A5322">
        <v>9782759821884</v>
      </c>
      <c r="B5322" t="s">
        <v>16205</v>
      </c>
      <c r="C5322" t="s">
        <v>16169</v>
      </c>
      <c r="D5322" t="s">
        <v>16170</v>
      </c>
      <c r="F5322" t="s">
        <v>4</v>
      </c>
      <c r="G5322">
        <v>2020</v>
      </c>
      <c r="H5322" s="2">
        <v>2020</v>
      </c>
      <c r="I5322" s="1">
        <v>44216</v>
      </c>
      <c r="J5322" t="s">
        <v>16026</v>
      </c>
      <c r="K5322">
        <v>1</v>
      </c>
      <c r="L5322" t="s">
        <v>16167</v>
      </c>
      <c r="N5322">
        <v>250</v>
      </c>
      <c r="O5322" s="2">
        <v>250</v>
      </c>
      <c r="P5322" t="s">
        <v>14</v>
      </c>
      <c r="Q5322" t="s">
        <v>321</v>
      </c>
      <c r="R5322" t="s">
        <v>321</v>
      </c>
      <c r="S5322" t="s">
        <v>4569</v>
      </c>
      <c r="V5322" t="s">
        <v>4411</v>
      </c>
      <c r="X5322" t="s">
        <v>24480</v>
      </c>
    </row>
    <row r="5323" spans="1:24" hidden="1" x14ac:dyDescent="0.3">
      <c r="A5323">
        <v>9782759803248</v>
      </c>
      <c r="B5323" t="s">
        <v>16205</v>
      </c>
      <c r="C5323" t="s">
        <v>16162</v>
      </c>
      <c r="F5323" t="s">
        <v>4</v>
      </c>
      <c r="G5323">
        <v>2008</v>
      </c>
      <c r="H5323" s="2">
        <v>2008</v>
      </c>
      <c r="I5323" s="1">
        <v>44238</v>
      </c>
      <c r="J5323" t="s">
        <v>16025</v>
      </c>
      <c r="K5323">
        <v>1</v>
      </c>
      <c r="L5323" t="s">
        <v>16014</v>
      </c>
      <c r="N5323">
        <v>400</v>
      </c>
      <c r="O5323" s="2">
        <v>400</v>
      </c>
      <c r="P5323" t="s">
        <v>14</v>
      </c>
      <c r="Q5323" t="s">
        <v>332</v>
      </c>
      <c r="R5323" t="s">
        <v>332</v>
      </c>
      <c r="S5323" t="s">
        <v>4453</v>
      </c>
      <c r="T5323">
        <v>9782759800414</v>
      </c>
      <c r="V5323" t="s">
        <v>4411</v>
      </c>
      <c r="X5323" t="s">
        <v>24481</v>
      </c>
    </row>
    <row r="5324" spans="1:24" x14ac:dyDescent="0.3">
      <c r="A5324">
        <v>9782759822119</v>
      </c>
      <c r="B5324" t="s">
        <v>16205</v>
      </c>
      <c r="C5324" t="s">
        <v>16177</v>
      </c>
      <c r="F5324" t="s">
        <v>4</v>
      </c>
      <c r="G5324">
        <v>2020</v>
      </c>
      <c r="H5324" s="2">
        <v>2020</v>
      </c>
      <c r="I5324" s="1">
        <v>44216</v>
      </c>
      <c r="J5324" t="s">
        <v>16029</v>
      </c>
      <c r="K5324">
        <v>1</v>
      </c>
      <c r="L5324" t="s">
        <v>16019</v>
      </c>
      <c r="N5324">
        <v>200</v>
      </c>
      <c r="O5324" s="2">
        <v>200</v>
      </c>
      <c r="P5324" t="s">
        <v>14</v>
      </c>
      <c r="Q5324" t="s">
        <v>321</v>
      </c>
      <c r="R5324" t="s">
        <v>321</v>
      </c>
      <c r="S5324" t="s">
        <v>4431</v>
      </c>
      <c r="T5324">
        <v>9782759822102</v>
      </c>
      <c r="V5324" t="s">
        <v>4411</v>
      </c>
      <c r="X5324" t="s">
        <v>24482</v>
      </c>
    </row>
    <row r="5325" spans="1:24" hidden="1" x14ac:dyDescent="0.3">
      <c r="A5325">
        <v>9782759801671</v>
      </c>
      <c r="B5325" t="s">
        <v>16205</v>
      </c>
      <c r="C5325" t="s">
        <v>16006</v>
      </c>
      <c r="F5325" t="s">
        <v>4</v>
      </c>
      <c r="G5325">
        <v>2006</v>
      </c>
      <c r="H5325" s="2">
        <v>2006</v>
      </c>
      <c r="I5325" s="1">
        <v>44238</v>
      </c>
      <c r="J5325" t="s">
        <v>16007</v>
      </c>
      <c r="K5325">
        <v>1</v>
      </c>
      <c r="N5325">
        <v>160</v>
      </c>
      <c r="O5325" s="2">
        <v>160</v>
      </c>
      <c r="P5325" t="s">
        <v>14</v>
      </c>
      <c r="Q5325" t="s">
        <v>321</v>
      </c>
      <c r="R5325" t="s">
        <v>321</v>
      </c>
      <c r="S5325" t="s">
        <v>4569</v>
      </c>
      <c r="T5325">
        <v>9782868838131</v>
      </c>
      <c r="V5325" t="s">
        <v>4411</v>
      </c>
      <c r="X5325" t="s">
        <v>24483</v>
      </c>
    </row>
    <row r="5326" spans="1:24" hidden="1" x14ac:dyDescent="0.3">
      <c r="A5326">
        <v>9780691223391</v>
      </c>
      <c r="B5326" t="s">
        <v>8</v>
      </c>
      <c r="C5326" t="s">
        <v>16050</v>
      </c>
      <c r="F5326" t="s">
        <v>4</v>
      </c>
      <c r="G5326">
        <v>2000</v>
      </c>
      <c r="H5326" s="2">
        <v>2000</v>
      </c>
      <c r="I5326" s="1">
        <v>44208</v>
      </c>
      <c r="J5326" t="s">
        <v>16051</v>
      </c>
      <c r="K5326">
        <v>1</v>
      </c>
      <c r="N5326">
        <v>65.95</v>
      </c>
      <c r="O5326" s="2">
        <v>65.95</v>
      </c>
      <c r="P5326" t="s">
        <v>14</v>
      </c>
      <c r="Q5326" t="s">
        <v>332</v>
      </c>
      <c r="R5326" t="s">
        <v>332</v>
      </c>
      <c r="S5326" t="s">
        <v>4413</v>
      </c>
      <c r="V5326" t="s">
        <v>4412</v>
      </c>
    </row>
    <row r="5327" spans="1:24" hidden="1" x14ac:dyDescent="0.3">
      <c r="A5327">
        <v>9782759803019</v>
      </c>
      <c r="B5327" t="s">
        <v>16205</v>
      </c>
      <c r="C5327" t="s">
        <v>16173</v>
      </c>
      <c r="F5327" t="s">
        <v>4</v>
      </c>
      <c r="G5327">
        <v>2010</v>
      </c>
      <c r="H5327" s="2">
        <v>2010</v>
      </c>
      <c r="I5327" s="1">
        <v>44238</v>
      </c>
      <c r="J5327" t="s">
        <v>16174</v>
      </c>
      <c r="K5327">
        <v>1</v>
      </c>
      <c r="L5327" t="s">
        <v>16163</v>
      </c>
      <c r="N5327">
        <v>330</v>
      </c>
      <c r="O5327" s="2">
        <v>330</v>
      </c>
      <c r="P5327" t="s">
        <v>14</v>
      </c>
      <c r="Q5327" t="s">
        <v>321</v>
      </c>
      <c r="R5327" t="s">
        <v>321</v>
      </c>
      <c r="S5327" t="s">
        <v>4569</v>
      </c>
      <c r="T5327">
        <v>9782759806089</v>
      </c>
      <c r="V5327" t="s">
        <v>4411</v>
      </c>
      <c r="X5327" t="s">
        <v>24484</v>
      </c>
    </row>
    <row r="5328" spans="1:24" hidden="1" x14ac:dyDescent="0.3">
      <c r="A5328">
        <v>9783110271782</v>
      </c>
      <c r="B5328" t="s">
        <v>174</v>
      </c>
      <c r="C5328" t="s">
        <v>16466</v>
      </c>
      <c r="F5328" t="s">
        <v>4</v>
      </c>
      <c r="G5328">
        <v>2014</v>
      </c>
      <c r="H5328" s="2">
        <v>2014</v>
      </c>
      <c r="I5328" s="1">
        <v>41808</v>
      </c>
      <c r="J5328" t="s">
        <v>12336</v>
      </c>
      <c r="K5328">
        <v>1</v>
      </c>
      <c r="L5328" t="s">
        <v>11977</v>
      </c>
      <c r="M5328" t="s">
        <v>19245</v>
      </c>
      <c r="N5328">
        <v>133.94999999999999</v>
      </c>
      <c r="O5328" s="2">
        <v>133.94999999999999</v>
      </c>
      <c r="P5328" t="s">
        <v>14</v>
      </c>
      <c r="Q5328" t="s">
        <v>335</v>
      </c>
      <c r="R5328" t="s">
        <v>335</v>
      </c>
      <c r="S5328" t="s">
        <v>4418</v>
      </c>
      <c r="T5328">
        <v>9783110271379</v>
      </c>
      <c r="U5328" s="1">
        <v>41785</v>
      </c>
      <c r="V5328" t="s">
        <v>4411</v>
      </c>
      <c r="W5328" t="s">
        <v>12006</v>
      </c>
      <c r="X5328" t="s">
        <v>24485</v>
      </c>
    </row>
    <row r="5329" spans="1:24" hidden="1" x14ac:dyDescent="0.3">
      <c r="A5329">
        <v>9783110270419</v>
      </c>
      <c r="B5329" t="s">
        <v>174</v>
      </c>
      <c r="C5329" t="s">
        <v>12266</v>
      </c>
      <c r="F5329" t="s">
        <v>4</v>
      </c>
      <c r="G5329">
        <v>2013</v>
      </c>
      <c r="H5329" s="2">
        <v>2013</v>
      </c>
      <c r="I5329" s="1">
        <v>41262</v>
      </c>
      <c r="J5329" t="s">
        <v>12267</v>
      </c>
      <c r="K5329">
        <v>1</v>
      </c>
      <c r="L5329" t="s">
        <v>11977</v>
      </c>
      <c r="M5329" t="s">
        <v>19243</v>
      </c>
      <c r="N5329">
        <v>154.94999999999999</v>
      </c>
      <c r="O5329" s="2">
        <v>154.94999999999999</v>
      </c>
      <c r="P5329" t="s">
        <v>14</v>
      </c>
      <c r="Q5329" t="s">
        <v>335</v>
      </c>
      <c r="R5329" t="s">
        <v>335</v>
      </c>
      <c r="S5329" t="s">
        <v>4413</v>
      </c>
      <c r="T5329">
        <v>9783110270334</v>
      </c>
      <c r="U5329" s="1">
        <v>41256</v>
      </c>
      <c r="V5329" t="s">
        <v>4411</v>
      </c>
      <c r="X5329" t="s">
        <v>24486</v>
      </c>
    </row>
    <row r="5330" spans="1:24" hidden="1" x14ac:dyDescent="0.3">
      <c r="A5330">
        <v>9782759809059</v>
      </c>
      <c r="B5330" t="s">
        <v>16205</v>
      </c>
      <c r="C5330" t="s">
        <v>15991</v>
      </c>
      <c r="F5330" t="s">
        <v>4</v>
      </c>
      <c r="G5330">
        <v>2012</v>
      </c>
      <c r="H5330" s="2">
        <v>2012</v>
      </c>
      <c r="I5330" s="1">
        <v>44238</v>
      </c>
      <c r="J5330" t="s">
        <v>15992</v>
      </c>
      <c r="K5330">
        <v>1</v>
      </c>
      <c r="N5330">
        <v>90</v>
      </c>
      <c r="O5330" s="2">
        <v>90</v>
      </c>
      <c r="P5330" t="s">
        <v>14</v>
      </c>
      <c r="Q5330" t="s">
        <v>332</v>
      </c>
      <c r="R5330" t="s">
        <v>332</v>
      </c>
      <c r="S5330" t="s">
        <v>4413</v>
      </c>
      <c r="T5330">
        <v>9782759807055</v>
      </c>
      <c r="V5330" t="s">
        <v>4411</v>
      </c>
      <c r="X5330" t="s">
        <v>24487</v>
      </c>
    </row>
    <row r="5331" spans="1:24" hidden="1" x14ac:dyDescent="0.3">
      <c r="A5331">
        <v>9780691222493</v>
      </c>
      <c r="B5331" t="s">
        <v>8</v>
      </c>
      <c r="C5331" t="s">
        <v>15979</v>
      </c>
      <c r="D5331" t="s">
        <v>15980</v>
      </c>
      <c r="F5331" t="s">
        <v>4</v>
      </c>
      <c r="G5331">
        <v>2008</v>
      </c>
      <c r="H5331" s="2">
        <v>2008</v>
      </c>
      <c r="I5331" s="1">
        <v>44172</v>
      </c>
      <c r="J5331" t="s">
        <v>15981</v>
      </c>
      <c r="K5331">
        <v>1</v>
      </c>
      <c r="N5331">
        <v>78.95</v>
      </c>
      <c r="O5331" s="2">
        <v>78.95</v>
      </c>
      <c r="P5331" t="s">
        <v>14</v>
      </c>
      <c r="Q5331" t="s">
        <v>335</v>
      </c>
      <c r="R5331" t="s">
        <v>335</v>
      </c>
      <c r="S5331" t="s">
        <v>4428</v>
      </c>
      <c r="V5331" t="s">
        <v>4411</v>
      </c>
      <c r="X5331" t="s">
        <v>24488</v>
      </c>
    </row>
    <row r="5332" spans="1:24" hidden="1" x14ac:dyDescent="0.3">
      <c r="A5332">
        <v>9782759816361</v>
      </c>
      <c r="B5332" t="s">
        <v>16205</v>
      </c>
      <c r="C5332" t="s">
        <v>16165</v>
      </c>
      <c r="D5332" t="s">
        <v>14246</v>
      </c>
      <c r="F5332" t="s">
        <v>4</v>
      </c>
      <c r="G5332">
        <v>2014</v>
      </c>
      <c r="H5332" s="2">
        <v>2014</v>
      </c>
      <c r="I5332" s="1">
        <v>44238</v>
      </c>
      <c r="J5332" t="s">
        <v>16166</v>
      </c>
      <c r="K5332">
        <v>1</v>
      </c>
      <c r="L5332" t="s">
        <v>16005</v>
      </c>
      <c r="N5332">
        <v>380</v>
      </c>
      <c r="O5332" s="2">
        <v>380</v>
      </c>
      <c r="P5332" t="s">
        <v>14</v>
      </c>
      <c r="Q5332" t="s">
        <v>332</v>
      </c>
      <c r="R5332" t="s">
        <v>332</v>
      </c>
      <c r="S5332" t="s">
        <v>8741</v>
      </c>
      <c r="T5332">
        <v>9782759807031</v>
      </c>
      <c r="V5332" t="s">
        <v>4411</v>
      </c>
      <c r="X5332" t="s">
        <v>24489</v>
      </c>
    </row>
    <row r="5333" spans="1:24" hidden="1" x14ac:dyDescent="0.3">
      <c r="A5333">
        <v>9782759822751</v>
      </c>
      <c r="B5333" t="s">
        <v>16205</v>
      </c>
      <c r="C5333" t="s">
        <v>16041</v>
      </c>
      <c r="D5333" t="s">
        <v>16042</v>
      </c>
      <c r="F5333" t="s">
        <v>4</v>
      </c>
      <c r="G5333">
        <v>2018</v>
      </c>
      <c r="H5333" s="2">
        <v>2018</v>
      </c>
      <c r="I5333" s="1">
        <v>44238</v>
      </c>
      <c r="J5333" t="s">
        <v>17357</v>
      </c>
      <c r="K5333">
        <v>1</v>
      </c>
      <c r="L5333" t="s">
        <v>16032</v>
      </c>
      <c r="N5333">
        <v>320</v>
      </c>
      <c r="O5333" s="2">
        <v>320</v>
      </c>
      <c r="P5333" t="s">
        <v>14</v>
      </c>
      <c r="Q5333" t="s">
        <v>321</v>
      </c>
      <c r="R5333" t="s">
        <v>321</v>
      </c>
      <c r="S5333" t="s">
        <v>4431</v>
      </c>
      <c r="T5333">
        <v>9782759817290</v>
      </c>
      <c r="V5333" t="s">
        <v>4411</v>
      </c>
      <c r="X5333" t="s">
        <v>24490</v>
      </c>
    </row>
    <row r="5334" spans="1:24" hidden="1" x14ac:dyDescent="0.3">
      <c r="A5334">
        <v>9782759822485</v>
      </c>
      <c r="B5334" t="s">
        <v>16205</v>
      </c>
      <c r="C5334" t="s">
        <v>16039</v>
      </c>
      <c r="D5334" t="s">
        <v>13319</v>
      </c>
      <c r="F5334" t="s">
        <v>4</v>
      </c>
      <c r="G5334">
        <v>2018</v>
      </c>
      <c r="H5334" s="2">
        <v>2018</v>
      </c>
      <c r="I5334" s="1">
        <v>44238</v>
      </c>
      <c r="J5334" t="s">
        <v>16040</v>
      </c>
      <c r="K5334">
        <v>1</v>
      </c>
      <c r="L5334" t="s">
        <v>16018</v>
      </c>
      <c r="N5334">
        <v>320</v>
      </c>
      <c r="O5334" s="2">
        <v>320</v>
      </c>
      <c r="P5334" t="s">
        <v>14</v>
      </c>
      <c r="Q5334" t="s">
        <v>321</v>
      </c>
      <c r="R5334" t="s">
        <v>321</v>
      </c>
      <c r="S5334" t="s">
        <v>4431</v>
      </c>
      <c r="T5334">
        <v>9782759820269</v>
      </c>
      <c r="V5334" t="s">
        <v>4411</v>
      </c>
      <c r="X5334" t="s">
        <v>24491</v>
      </c>
    </row>
    <row r="5335" spans="1:24" hidden="1" x14ac:dyDescent="0.3">
      <c r="A5335">
        <v>9783110273380</v>
      </c>
      <c r="B5335" t="s">
        <v>174</v>
      </c>
      <c r="C5335" t="s">
        <v>11975</v>
      </c>
      <c r="F5335" t="s">
        <v>4</v>
      </c>
      <c r="G5335">
        <v>2013</v>
      </c>
      <c r="H5335" s="2">
        <v>2013</v>
      </c>
      <c r="I5335" s="1">
        <v>41262</v>
      </c>
      <c r="J5335" t="s">
        <v>11976</v>
      </c>
      <c r="K5335">
        <v>1</v>
      </c>
      <c r="L5335" t="s">
        <v>11977</v>
      </c>
      <c r="M5335" t="s">
        <v>19258</v>
      </c>
      <c r="N5335">
        <v>175.95</v>
      </c>
      <c r="O5335" s="2">
        <v>175.95</v>
      </c>
      <c r="P5335" t="s">
        <v>14</v>
      </c>
      <c r="Q5335" t="s">
        <v>374</v>
      </c>
      <c r="R5335" t="s">
        <v>374</v>
      </c>
      <c r="S5335" t="s">
        <v>172</v>
      </c>
      <c r="T5335">
        <v>9783110273229</v>
      </c>
      <c r="U5335" s="1">
        <v>41256</v>
      </c>
      <c r="V5335" t="s">
        <v>4411</v>
      </c>
      <c r="X5335" t="s">
        <v>24492</v>
      </c>
    </row>
    <row r="5336" spans="1:24" hidden="1" x14ac:dyDescent="0.3">
      <c r="A5336">
        <v>9783110273403</v>
      </c>
      <c r="B5336" t="s">
        <v>174</v>
      </c>
      <c r="C5336" t="s">
        <v>11978</v>
      </c>
      <c r="D5336" t="s">
        <v>11979</v>
      </c>
      <c r="F5336" t="s">
        <v>4</v>
      </c>
      <c r="G5336">
        <v>2013</v>
      </c>
      <c r="H5336" s="2">
        <v>2013</v>
      </c>
      <c r="I5336" s="1">
        <v>41249</v>
      </c>
      <c r="J5336" t="s">
        <v>11980</v>
      </c>
      <c r="K5336">
        <v>1</v>
      </c>
      <c r="L5336" t="s">
        <v>11977</v>
      </c>
      <c r="M5336" t="s">
        <v>19327</v>
      </c>
      <c r="N5336">
        <v>144.94999999999999</v>
      </c>
      <c r="O5336" s="2">
        <v>144.94999999999999</v>
      </c>
      <c r="P5336" t="s">
        <v>14</v>
      </c>
      <c r="Q5336" t="s">
        <v>335</v>
      </c>
      <c r="R5336" t="s">
        <v>335</v>
      </c>
      <c r="S5336" t="s">
        <v>4428</v>
      </c>
      <c r="T5336">
        <v>9783110273250</v>
      </c>
      <c r="U5336" s="1">
        <v>41241</v>
      </c>
      <c r="V5336" t="s">
        <v>4411</v>
      </c>
      <c r="X5336" t="s">
        <v>24493</v>
      </c>
    </row>
    <row r="5337" spans="1:24" hidden="1" x14ac:dyDescent="0.3">
      <c r="A5337">
        <v>9780674041493</v>
      </c>
      <c r="B5337" t="s">
        <v>5</v>
      </c>
      <c r="C5337" t="s">
        <v>16155</v>
      </c>
      <c r="D5337" t="s">
        <v>17913</v>
      </c>
      <c r="F5337" t="s">
        <v>4</v>
      </c>
      <c r="G5337">
        <v>2010</v>
      </c>
      <c r="H5337" s="2">
        <v>2010</v>
      </c>
      <c r="I5337" s="1">
        <v>44392</v>
      </c>
      <c r="J5337" t="s">
        <v>17887</v>
      </c>
      <c r="K5337">
        <v>1</v>
      </c>
      <c r="N5337">
        <v>54</v>
      </c>
      <c r="O5337" s="2">
        <v>54</v>
      </c>
      <c r="P5337" t="s">
        <v>14</v>
      </c>
      <c r="Q5337" t="s">
        <v>332</v>
      </c>
      <c r="R5337" t="s">
        <v>332</v>
      </c>
      <c r="S5337" t="s">
        <v>4413</v>
      </c>
      <c r="V5337" t="s">
        <v>4411</v>
      </c>
      <c r="X5337" t="s">
        <v>24494</v>
      </c>
    </row>
    <row r="5338" spans="1:24" hidden="1" x14ac:dyDescent="0.3">
      <c r="A5338">
        <v>9780674044067</v>
      </c>
      <c r="B5338" t="s">
        <v>5</v>
      </c>
      <c r="C5338" t="s">
        <v>16148</v>
      </c>
      <c r="D5338" t="s">
        <v>18724</v>
      </c>
      <c r="F5338" t="s">
        <v>4</v>
      </c>
      <c r="G5338">
        <v>2003</v>
      </c>
      <c r="H5338" s="2">
        <v>2003</v>
      </c>
      <c r="I5338" s="1">
        <v>44305</v>
      </c>
      <c r="J5338" t="s">
        <v>4508</v>
      </c>
      <c r="K5338">
        <v>1</v>
      </c>
      <c r="N5338">
        <v>64</v>
      </c>
      <c r="O5338" s="2">
        <v>64</v>
      </c>
      <c r="P5338" t="s">
        <v>14</v>
      </c>
      <c r="Q5338" t="s">
        <v>332</v>
      </c>
      <c r="R5338" t="s">
        <v>332</v>
      </c>
      <c r="S5338" t="s">
        <v>5486</v>
      </c>
      <c r="V5338" t="s">
        <v>4411</v>
      </c>
      <c r="X5338" t="s">
        <v>24495</v>
      </c>
    </row>
    <row r="5339" spans="1:24" hidden="1" x14ac:dyDescent="0.3">
      <c r="A5339">
        <v>9780691219530</v>
      </c>
      <c r="B5339" t="s">
        <v>8</v>
      </c>
      <c r="C5339" t="s">
        <v>15944</v>
      </c>
      <c r="D5339" t="s">
        <v>15945</v>
      </c>
      <c r="F5339" t="s">
        <v>4</v>
      </c>
      <c r="G5339">
        <v>2001</v>
      </c>
      <c r="H5339" s="2">
        <v>2001</v>
      </c>
      <c r="I5339" s="1">
        <v>44238</v>
      </c>
      <c r="J5339" t="s">
        <v>18884</v>
      </c>
      <c r="K5339">
        <v>1</v>
      </c>
      <c r="L5339" t="s">
        <v>4914</v>
      </c>
      <c r="M5339" t="s">
        <v>19268</v>
      </c>
      <c r="N5339">
        <v>195.95</v>
      </c>
      <c r="O5339" s="2">
        <v>195.95</v>
      </c>
      <c r="P5339" t="s">
        <v>14</v>
      </c>
      <c r="Q5339" t="s">
        <v>332</v>
      </c>
      <c r="R5339" t="s">
        <v>332</v>
      </c>
      <c r="S5339" t="s">
        <v>4413</v>
      </c>
      <c r="V5339" t="s">
        <v>4411</v>
      </c>
      <c r="X5339" t="s">
        <v>24496</v>
      </c>
    </row>
    <row r="5340" spans="1:24" hidden="1" x14ac:dyDescent="0.3">
      <c r="A5340">
        <v>9780691222547</v>
      </c>
      <c r="B5340" t="s">
        <v>8</v>
      </c>
      <c r="C5340" t="s">
        <v>15986</v>
      </c>
      <c r="F5340" t="s">
        <v>4</v>
      </c>
      <c r="G5340">
        <v>2007</v>
      </c>
      <c r="H5340" s="2">
        <v>2007</v>
      </c>
      <c r="I5340" s="1">
        <v>44172</v>
      </c>
      <c r="J5340" t="s">
        <v>7389</v>
      </c>
      <c r="K5340">
        <v>1</v>
      </c>
      <c r="N5340">
        <v>179.95</v>
      </c>
      <c r="O5340" s="2">
        <v>179.95</v>
      </c>
      <c r="P5340" t="s">
        <v>14</v>
      </c>
      <c r="Q5340" t="s">
        <v>321</v>
      </c>
      <c r="R5340" t="s">
        <v>321</v>
      </c>
      <c r="S5340" t="s">
        <v>4569</v>
      </c>
      <c r="V5340" t="s">
        <v>4411</v>
      </c>
      <c r="X5340" t="s">
        <v>24497</v>
      </c>
    </row>
    <row r="5341" spans="1:24" hidden="1" x14ac:dyDescent="0.3">
      <c r="A5341">
        <v>9783110258783</v>
      </c>
      <c r="B5341" t="s">
        <v>174</v>
      </c>
      <c r="C5341" t="s">
        <v>11994</v>
      </c>
      <c r="D5341" t="s">
        <v>11995</v>
      </c>
      <c r="F5341" t="s">
        <v>4</v>
      </c>
      <c r="G5341">
        <v>2012</v>
      </c>
      <c r="H5341" s="2">
        <v>2012</v>
      </c>
      <c r="I5341" s="1">
        <v>41120</v>
      </c>
      <c r="J5341" t="s">
        <v>11996</v>
      </c>
      <c r="K5341">
        <v>1</v>
      </c>
      <c r="L5341" t="s">
        <v>11977</v>
      </c>
      <c r="M5341" t="s">
        <v>19215</v>
      </c>
      <c r="N5341">
        <v>144.94999999999999</v>
      </c>
      <c r="O5341" s="2">
        <v>144.94999999999999</v>
      </c>
      <c r="P5341" t="s">
        <v>14</v>
      </c>
      <c r="Q5341" t="s">
        <v>321</v>
      </c>
      <c r="R5341" t="s">
        <v>321</v>
      </c>
      <c r="S5341" t="s">
        <v>4418</v>
      </c>
      <c r="T5341">
        <v>9783110258547</v>
      </c>
      <c r="U5341" s="1">
        <v>41106</v>
      </c>
      <c r="V5341" t="s">
        <v>4411</v>
      </c>
      <c r="X5341" t="s">
        <v>24498</v>
      </c>
    </row>
    <row r="5342" spans="1:24" hidden="1" x14ac:dyDescent="0.3">
      <c r="A5342">
        <v>9782759822324</v>
      </c>
      <c r="B5342" t="s">
        <v>16205</v>
      </c>
      <c r="C5342" t="s">
        <v>16001</v>
      </c>
      <c r="D5342" t="s">
        <v>16002</v>
      </c>
      <c r="F5342" t="s">
        <v>4</v>
      </c>
      <c r="G5342">
        <v>2018</v>
      </c>
      <c r="H5342" s="2">
        <v>2018</v>
      </c>
      <c r="I5342" s="1">
        <v>44238</v>
      </c>
      <c r="J5342" t="s">
        <v>16003</v>
      </c>
      <c r="K5342">
        <v>1</v>
      </c>
      <c r="N5342">
        <v>230</v>
      </c>
      <c r="O5342" s="2">
        <v>230</v>
      </c>
      <c r="P5342" t="s">
        <v>14</v>
      </c>
      <c r="Q5342" t="s">
        <v>332</v>
      </c>
      <c r="R5342" t="s">
        <v>332</v>
      </c>
      <c r="S5342" t="s">
        <v>123</v>
      </c>
      <c r="T5342">
        <v>9782759822317</v>
      </c>
      <c r="V5342" t="s">
        <v>4411</v>
      </c>
      <c r="X5342" t="s">
        <v>24499</v>
      </c>
    </row>
    <row r="5343" spans="1:24" hidden="1" x14ac:dyDescent="0.3">
      <c r="A5343">
        <v>9782759803286</v>
      </c>
      <c r="B5343" t="s">
        <v>16205</v>
      </c>
      <c r="C5343" t="s">
        <v>16000</v>
      </c>
      <c r="F5343" t="s">
        <v>4</v>
      </c>
      <c r="G5343">
        <v>2008</v>
      </c>
      <c r="H5343" s="2">
        <v>2008</v>
      </c>
      <c r="I5343" s="1">
        <v>44238</v>
      </c>
      <c r="J5343" t="s">
        <v>16116</v>
      </c>
      <c r="K5343">
        <v>1</v>
      </c>
      <c r="N5343">
        <v>230</v>
      </c>
      <c r="O5343" s="2">
        <v>230</v>
      </c>
      <c r="P5343" t="s">
        <v>14</v>
      </c>
      <c r="Q5343" t="s">
        <v>321</v>
      </c>
      <c r="R5343" t="s">
        <v>321</v>
      </c>
      <c r="S5343" t="s">
        <v>4431</v>
      </c>
      <c r="T5343">
        <v>9782759803569</v>
      </c>
      <c r="V5343" t="s">
        <v>4411</v>
      </c>
      <c r="X5343" t="s">
        <v>24500</v>
      </c>
    </row>
    <row r="5344" spans="1:24" hidden="1" x14ac:dyDescent="0.3">
      <c r="A5344">
        <v>9780691222486</v>
      </c>
      <c r="B5344" t="s">
        <v>8</v>
      </c>
      <c r="C5344" t="s">
        <v>15982</v>
      </c>
      <c r="D5344" t="s">
        <v>15983</v>
      </c>
      <c r="F5344" t="s">
        <v>4</v>
      </c>
      <c r="G5344">
        <v>2003</v>
      </c>
      <c r="H5344" s="2">
        <v>2003</v>
      </c>
      <c r="I5344" s="1">
        <v>44173</v>
      </c>
      <c r="J5344" t="s">
        <v>18882</v>
      </c>
      <c r="K5344">
        <v>1</v>
      </c>
      <c r="N5344">
        <v>195.95</v>
      </c>
      <c r="O5344" s="2">
        <v>195.95</v>
      </c>
      <c r="P5344" t="s">
        <v>14</v>
      </c>
      <c r="Q5344" t="s">
        <v>321</v>
      </c>
      <c r="R5344" t="s">
        <v>321</v>
      </c>
      <c r="S5344" t="s">
        <v>4569</v>
      </c>
      <c r="V5344" t="s">
        <v>4412</v>
      </c>
    </row>
    <row r="5345" spans="1:24" hidden="1" x14ac:dyDescent="0.3">
      <c r="A5345">
        <v>9782759820016</v>
      </c>
      <c r="B5345" t="s">
        <v>16205</v>
      </c>
      <c r="C5345" t="s">
        <v>8637</v>
      </c>
      <c r="D5345" t="s">
        <v>16030</v>
      </c>
      <c r="F5345" t="s">
        <v>4</v>
      </c>
      <c r="G5345">
        <v>2016</v>
      </c>
      <c r="H5345" s="2">
        <v>2016</v>
      </c>
      <c r="I5345" s="1">
        <v>44238</v>
      </c>
      <c r="J5345" t="s">
        <v>16031</v>
      </c>
      <c r="K5345">
        <v>1</v>
      </c>
      <c r="L5345" t="s">
        <v>16019</v>
      </c>
      <c r="N5345">
        <v>230</v>
      </c>
      <c r="O5345" s="2">
        <v>230</v>
      </c>
      <c r="P5345" t="s">
        <v>14</v>
      </c>
      <c r="Q5345" t="s">
        <v>321</v>
      </c>
      <c r="R5345" t="s">
        <v>321</v>
      </c>
      <c r="S5345" t="s">
        <v>4569</v>
      </c>
      <c r="T5345">
        <v>9782759819157</v>
      </c>
      <c r="V5345" t="s">
        <v>4411</v>
      </c>
      <c r="X5345" t="s">
        <v>24501</v>
      </c>
    </row>
    <row r="5346" spans="1:24" hidden="1" x14ac:dyDescent="0.3">
      <c r="A5346">
        <v>9783110273991</v>
      </c>
      <c r="B5346" t="s">
        <v>174</v>
      </c>
      <c r="C5346" t="s">
        <v>11981</v>
      </c>
      <c r="F5346" t="s">
        <v>4</v>
      </c>
      <c r="G5346">
        <v>2012</v>
      </c>
      <c r="H5346" s="2">
        <v>2012</v>
      </c>
      <c r="I5346" s="1">
        <v>41058</v>
      </c>
      <c r="J5346" t="s">
        <v>11982</v>
      </c>
      <c r="K5346">
        <v>1</v>
      </c>
      <c r="L5346" t="s">
        <v>11977</v>
      </c>
      <c r="M5346" t="s">
        <v>19224</v>
      </c>
      <c r="N5346">
        <v>144.94999999999999</v>
      </c>
      <c r="O5346" s="2">
        <v>144.94999999999999</v>
      </c>
      <c r="P5346" t="s">
        <v>14</v>
      </c>
      <c r="Q5346" t="s">
        <v>335</v>
      </c>
      <c r="R5346" t="s">
        <v>335</v>
      </c>
      <c r="S5346" t="s">
        <v>4418</v>
      </c>
      <c r="T5346">
        <v>9783110273908</v>
      </c>
      <c r="U5346" s="1">
        <v>41047</v>
      </c>
      <c r="V5346" t="s">
        <v>4411</v>
      </c>
      <c r="X5346" t="s">
        <v>24502</v>
      </c>
    </row>
    <row r="5347" spans="1:24" hidden="1" x14ac:dyDescent="0.3">
      <c r="A5347">
        <v>9782759821969</v>
      </c>
      <c r="B5347" t="s">
        <v>16205</v>
      </c>
      <c r="C5347" t="s">
        <v>17354</v>
      </c>
      <c r="F5347" t="s">
        <v>4</v>
      </c>
      <c r="G5347">
        <v>2018</v>
      </c>
      <c r="H5347" s="2">
        <v>2018</v>
      </c>
      <c r="I5347" s="1">
        <v>44238</v>
      </c>
      <c r="J5347" t="s">
        <v>17355</v>
      </c>
      <c r="K5347">
        <v>1</v>
      </c>
      <c r="L5347" t="s">
        <v>16032</v>
      </c>
      <c r="N5347">
        <v>300</v>
      </c>
      <c r="O5347" s="2">
        <v>300</v>
      </c>
      <c r="P5347" t="s">
        <v>14</v>
      </c>
      <c r="Q5347" t="s">
        <v>321</v>
      </c>
      <c r="R5347" t="s">
        <v>321</v>
      </c>
      <c r="S5347" t="s">
        <v>4431</v>
      </c>
      <c r="T5347">
        <v>9782759821952</v>
      </c>
      <c r="V5347" t="s">
        <v>4411</v>
      </c>
      <c r="X5347" t="s">
        <v>24503</v>
      </c>
    </row>
    <row r="5348" spans="1:24" hidden="1" x14ac:dyDescent="0.3">
      <c r="A5348">
        <v>9782759819850</v>
      </c>
      <c r="B5348" t="s">
        <v>16205</v>
      </c>
      <c r="C5348" t="s">
        <v>16012</v>
      </c>
      <c r="D5348" t="s">
        <v>16013</v>
      </c>
      <c r="F5348" t="s">
        <v>4</v>
      </c>
      <c r="G5348">
        <v>2016</v>
      </c>
      <c r="H5348" s="2">
        <v>2016</v>
      </c>
      <c r="I5348" s="1">
        <v>44238</v>
      </c>
      <c r="J5348" t="s">
        <v>17346</v>
      </c>
      <c r="K5348">
        <v>1</v>
      </c>
      <c r="L5348" t="s">
        <v>16014</v>
      </c>
      <c r="N5348">
        <v>400</v>
      </c>
      <c r="O5348" s="2">
        <v>400</v>
      </c>
      <c r="P5348" t="s">
        <v>14</v>
      </c>
      <c r="Q5348" t="s">
        <v>332</v>
      </c>
      <c r="R5348" t="s">
        <v>332</v>
      </c>
      <c r="S5348" t="s">
        <v>4453</v>
      </c>
      <c r="T5348">
        <v>9782759806690</v>
      </c>
      <c r="V5348" t="s">
        <v>4411</v>
      </c>
      <c r="X5348" t="s">
        <v>24504</v>
      </c>
    </row>
    <row r="5349" spans="1:24" hidden="1" x14ac:dyDescent="0.3">
      <c r="A5349">
        <v>9782759801176</v>
      </c>
      <c r="B5349" t="s">
        <v>16205</v>
      </c>
      <c r="C5349" t="s">
        <v>15998</v>
      </c>
      <c r="F5349" t="s">
        <v>4</v>
      </c>
      <c r="G5349">
        <v>2004</v>
      </c>
      <c r="H5349" s="2">
        <v>2004</v>
      </c>
      <c r="I5349" s="1">
        <v>44252</v>
      </c>
      <c r="J5349" t="s">
        <v>15999</v>
      </c>
      <c r="K5349">
        <v>1</v>
      </c>
      <c r="N5349">
        <v>350</v>
      </c>
      <c r="O5349" s="2">
        <v>350</v>
      </c>
      <c r="P5349" t="s">
        <v>14</v>
      </c>
      <c r="Q5349" t="s">
        <v>332</v>
      </c>
      <c r="R5349" t="s">
        <v>332</v>
      </c>
      <c r="S5349" t="s">
        <v>8741</v>
      </c>
      <c r="T5349">
        <v>9782868837257</v>
      </c>
      <c r="V5349" t="s">
        <v>4411</v>
      </c>
      <c r="X5349" t="s">
        <v>24505</v>
      </c>
    </row>
    <row r="5350" spans="1:24" hidden="1" x14ac:dyDescent="0.3">
      <c r="A5350">
        <v>9780691221274</v>
      </c>
      <c r="B5350" t="s">
        <v>8</v>
      </c>
      <c r="C5350" t="s">
        <v>15963</v>
      </c>
      <c r="F5350" t="s">
        <v>4</v>
      </c>
      <c r="G5350">
        <v>2002</v>
      </c>
      <c r="H5350" s="2">
        <v>2002</v>
      </c>
      <c r="I5350" s="1">
        <v>44252</v>
      </c>
      <c r="J5350" t="s">
        <v>15964</v>
      </c>
      <c r="K5350">
        <v>1</v>
      </c>
      <c r="N5350">
        <v>195.95</v>
      </c>
      <c r="O5350" s="2">
        <v>195.95</v>
      </c>
      <c r="P5350" t="s">
        <v>14</v>
      </c>
      <c r="Q5350" t="s">
        <v>332</v>
      </c>
      <c r="R5350" t="s">
        <v>332</v>
      </c>
      <c r="S5350" t="s">
        <v>4413</v>
      </c>
      <c r="V5350" t="s">
        <v>4411</v>
      </c>
      <c r="X5350" t="s">
        <v>24506</v>
      </c>
    </row>
    <row r="5351" spans="1:24" x14ac:dyDescent="0.3">
      <c r="A5351">
        <v>9783110727197</v>
      </c>
      <c r="B5351" t="s">
        <v>174</v>
      </c>
      <c r="C5351" t="s">
        <v>17319</v>
      </c>
      <c r="E5351" t="s">
        <v>7341</v>
      </c>
      <c r="F5351" t="s">
        <v>4</v>
      </c>
      <c r="G5351">
        <v>2021</v>
      </c>
      <c r="H5351" s="2">
        <v>2021</v>
      </c>
      <c r="I5351" s="1">
        <v>44396</v>
      </c>
      <c r="J5351" t="s">
        <v>12934</v>
      </c>
      <c r="K5351">
        <v>2</v>
      </c>
      <c r="L5351" t="s">
        <v>11872</v>
      </c>
      <c r="N5351">
        <v>700</v>
      </c>
      <c r="O5351" s="2">
        <f>N5351/2</f>
        <v>350</v>
      </c>
      <c r="P5351" t="s">
        <v>14</v>
      </c>
      <c r="Q5351" t="s">
        <v>11880</v>
      </c>
      <c r="R5351" t="s">
        <v>11880</v>
      </c>
      <c r="T5351">
        <v>9783110727067</v>
      </c>
      <c r="U5351" s="1">
        <v>44396</v>
      </c>
      <c r="V5351" t="s">
        <v>4411</v>
      </c>
      <c r="X5351" t="s">
        <v>24507</v>
      </c>
    </row>
    <row r="5352" spans="1:24" hidden="1" x14ac:dyDescent="0.3">
      <c r="A5352">
        <v>9783110256062</v>
      </c>
      <c r="B5352" t="s">
        <v>174</v>
      </c>
      <c r="C5352" t="s">
        <v>11923</v>
      </c>
      <c r="F5352" t="s">
        <v>4</v>
      </c>
      <c r="G5352">
        <v>2013</v>
      </c>
      <c r="H5352" s="2">
        <v>2013</v>
      </c>
      <c r="I5352" s="1">
        <v>41249</v>
      </c>
      <c r="J5352" t="s">
        <v>11924</v>
      </c>
      <c r="K5352">
        <v>1</v>
      </c>
      <c r="N5352">
        <v>154.94999999999999</v>
      </c>
      <c r="O5352" s="2">
        <v>154.94999999999999</v>
      </c>
      <c r="P5352" t="s">
        <v>14</v>
      </c>
      <c r="Q5352" t="s">
        <v>374</v>
      </c>
      <c r="R5352" t="s">
        <v>374</v>
      </c>
      <c r="S5352" t="s">
        <v>4413</v>
      </c>
      <c r="T5352">
        <v>9783110255904</v>
      </c>
      <c r="U5352" s="1">
        <v>41228</v>
      </c>
      <c r="V5352" t="s">
        <v>4411</v>
      </c>
      <c r="X5352" t="s">
        <v>24508</v>
      </c>
    </row>
    <row r="5353" spans="1:24" hidden="1" x14ac:dyDescent="0.3">
      <c r="A5353">
        <v>9783110936520</v>
      </c>
      <c r="B5353" t="s">
        <v>174</v>
      </c>
      <c r="C5353" t="s">
        <v>17342</v>
      </c>
      <c r="D5353" t="s">
        <v>15653</v>
      </c>
      <c r="F5353" t="s">
        <v>4</v>
      </c>
      <c r="G5353">
        <v>2003</v>
      </c>
      <c r="H5353" s="2">
        <v>2003</v>
      </c>
      <c r="I5353" s="1">
        <v>41844</v>
      </c>
      <c r="J5353" t="s">
        <v>15654</v>
      </c>
      <c r="K5353">
        <v>1</v>
      </c>
      <c r="L5353" t="s">
        <v>16446</v>
      </c>
      <c r="M5353" t="s">
        <v>19329</v>
      </c>
      <c r="N5353">
        <v>199.95</v>
      </c>
      <c r="O5353" s="2">
        <v>199.95</v>
      </c>
      <c r="P5353" t="s">
        <v>14</v>
      </c>
      <c r="Q5353" t="s">
        <v>335</v>
      </c>
      <c r="R5353" t="s">
        <v>335</v>
      </c>
      <c r="S5353" t="s">
        <v>4420</v>
      </c>
      <c r="T5353">
        <v>9789067643801</v>
      </c>
      <c r="U5353" s="1">
        <v>37661</v>
      </c>
      <c r="V5353" t="s">
        <v>4411</v>
      </c>
      <c r="X5353" t="s">
        <v>24509</v>
      </c>
    </row>
    <row r="5354" spans="1:24" hidden="1" x14ac:dyDescent="0.3">
      <c r="A5354">
        <v>9780674054660</v>
      </c>
      <c r="B5354" t="s">
        <v>5</v>
      </c>
      <c r="C5354" t="s">
        <v>18714</v>
      </c>
      <c r="D5354" t="s">
        <v>18715</v>
      </c>
      <c r="F5354" t="s">
        <v>4</v>
      </c>
      <c r="G5354">
        <v>2009</v>
      </c>
      <c r="H5354" s="2">
        <v>2009</v>
      </c>
      <c r="I5354" s="1">
        <v>40451</v>
      </c>
      <c r="J5354" t="s">
        <v>15906</v>
      </c>
      <c r="K5354">
        <v>1</v>
      </c>
      <c r="N5354">
        <v>38</v>
      </c>
      <c r="O5354" s="2">
        <v>38</v>
      </c>
      <c r="P5354" t="s">
        <v>14</v>
      </c>
      <c r="Q5354" t="s">
        <v>321</v>
      </c>
      <c r="R5354" t="s">
        <v>321</v>
      </c>
      <c r="S5354" t="s">
        <v>6601</v>
      </c>
      <c r="V5354" t="s">
        <v>4412</v>
      </c>
    </row>
    <row r="5355" spans="1:24" hidden="1" x14ac:dyDescent="0.3">
      <c r="A5355">
        <v>9780674061095</v>
      </c>
      <c r="B5355" t="s">
        <v>5</v>
      </c>
      <c r="C5355" t="s">
        <v>16</v>
      </c>
      <c r="D5355" t="s">
        <v>17</v>
      </c>
      <c r="F5355" t="s">
        <v>4</v>
      </c>
      <c r="G5355">
        <v>2011</v>
      </c>
      <c r="H5355" s="2">
        <v>2011</v>
      </c>
      <c r="I5355" s="1">
        <v>40787</v>
      </c>
      <c r="J5355" t="s">
        <v>4475</v>
      </c>
      <c r="K5355">
        <v>1</v>
      </c>
      <c r="N5355">
        <v>50.5</v>
      </c>
      <c r="O5355" s="2">
        <v>50.5</v>
      </c>
      <c r="P5355" t="s">
        <v>14</v>
      </c>
      <c r="Q5355" t="s">
        <v>336</v>
      </c>
      <c r="R5355" t="s">
        <v>336</v>
      </c>
      <c r="S5355" t="s">
        <v>4441</v>
      </c>
      <c r="T5355">
        <v>9780674055353</v>
      </c>
      <c r="V5355" t="s">
        <v>4411</v>
      </c>
      <c r="X5355" t="s">
        <v>24510</v>
      </c>
    </row>
    <row r="5356" spans="1:24" hidden="1" x14ac:dyDescent="0.3">
      <c r="A5356">
        <v>9783110919806</v>
      </c>
      <c r="B5356" t="s">
        <v>174</v>
      </c>
      <c r="C5356" t="s">
        <v>15714</v>
      </c>
      <c r="D5356" t="s">
        <v>17310</v>
      </c>
      <c r="F5356" t="s">
        <v>4</v>
      </c>
      <c r="G5356">
        <v>2005</v>
      </c>
      <c r="H5356" s="2">
        <v>2005</v>
      </c>
      <c r="I5356" s="1">
        <v>40899</v>
      </c>
      <c r="J5356" t="s">
        <v>17311</v>
      </c>
      <c r="K5356">
        <v>1</v>
      </c>
      <c r="N5356">
        <v>109.95</v>
      </c>
      <c r="O5356" s="2">
        <v>109.95</v>
      </c>
      <c r="P5356" t="s">
        <v>14</v>
      </c>
      <c r="Q5356" t="s">
        <v>321</v>
      </c>
      <c r="R5356" t="s">
        <v>321</v>
      </c>
      <c r="S5356" t="s">
        <v>4431</v>
      </c>
      <c r="T5356">
        <v>9783110188516</v>
      </c>
      <c r="U5356" s="1">
        <v>38622</v>
      </c>
      <c r="V5356" t="s">
        <v>4411</v>
      </c>
      <c r="X5356" t="s">
        <v>24511</v>
      </c>
    </row>
    <row r="5357" spans="1:24" hidden="1" x14ac:dyDescent="0.3">
      <c r="A5357">
        <v>9783110284829</v>
      </c>
      <c r="B5357" t="s">
        <v>174</v>
      </c>
      <c r="C5357" t="s">
        <v>12263</v>
      </c>
      <c r="F5357" t="s">
        <v>4</v>
      </c>
      <c r="G5357">
        <v>2013</v>
      </c>
      <c r="H5357" s="2">
        <v>2013</v>
      </c>
      <c r="I5357" s="1">
        <v>41451</v>
      </c>
      <c r="J5357" t="s">
        <v>12264</v>
      </c>
      <c r="K5357">
        <v>1</v>
      </c>
      <c r="L5357" t="s">
        <v>11977</v>
      </c>
      <c r="M5357" t="s">
        <v>19278</v>
      </c>
      <c r="N5357">
        <v>164.95</v>
      </c>
      <c r="O5357" s="2">
        <v>164.95</v>
      </c>
      <c r="P5357" t="s">
        <v>14</v>
      </c>
      <c r="Q5357" t="s">
        <v>335</v>
      </c>
      <c r="R5357" t="s">
        <v>335</v>
      </c>
      <c r="S5357" t="s">
        <v>4418</v>
      </c>
      <c r="T5357">
        <v>9783110284737</v>
      </c>
      <c r="U5357" s="1">
        <v>41443</v>
      </c>
      <c r="V5357" t="s">
        <v>4411</v>
      </c>
      <c r="X5357" t="s">
        <v>24512</v>
      </c>
    </row>
    <row r="5358" spans="1:24" hidden="1" x14ac:dyDescent="0.3">
      <c r="A5358">
        <v>9780691215846</v>
      </c>
      <c r="B5358" t="s">
        <v>8</v>
      </c>
      <c r="C5358" t="s">
        <v>15725</v>
      </c>
      <c r="F5358" t="s">
        <v>4</v>
      </c>
      <c r="G5358">
        <v>2006</v>
      </c>
      <c r="H5358" s="2">
        <v>2006</v>
      </c>
      <c r="I5358" s="1">
        <v>44279</v>
      </c>
      <c r="J5358" t="s">
        <v>15726</v>
      </c>
      <c r="K5358">
        <v>1</v>
      </c>
      <c r="L5358" t="s">
        <v>4779</v>
      </c>
      <c r="M5358" t="s">
        <v>19369</v>
      </c>
      <c r="N5358">
        <v>155.94999999999999</v>
      </c>
      <c r="O5358" s="2">
        <v>155.94999999999999</v>
      </c>
      <c r="P5358" t="s">
        <v>14</v>
      </c>
      <c r="Q5358" t="s">
        <v>336</v>
      </c>
      <c r="R5358" t="s">
        <v>336</v>
      </c>
      <c r="S5358" t="s">
        <v>4448</v>
      </c>
      <c r="V5358" t="s">
        <v>4411</v>
      </c>
      <c r="X5358" t="s">
        <v>24513</v>
      </c>
    </row>
    <row r="5359" spans="1:24" x14ac:dyDescent="0.3">
      <c r="A5359">
        <v>9780300252439</v>
      </c>
      <c r="B5359" t="s">
        <v>2242</v>
      </c>
      <c r="C5359" t="s">
        <v>11842</v>
      </c>
      <c r="D5359" t="s">
        <v>11843</v>
      </c>
      <c r="F5359" t="s">
        <v>4</v>
      </c>
      <c r="G5359">
        <v>2020</v>
      </c>
      <c r="H5359" s="2">
        <v>2020</v>
      </c>
      <c r="I5359" s="1">
        <v>44081</v>
      </c>
      <c r="J5359" t="s">
        <v>11844</v>
      </c>
      <c r="K5359">
        <v>1</v>
      </c>
      <c r="N5359">
        <v>97.95</v>
      </c>
      <c r="O5359" s="2">
        <v>97.95</v>
      </c>
      <c r="P5359" t="s">
        <v>14</v>
      </c>
      <c r="Q5359" t="s">
        <v>321</v>
      </c>
      <c r="R5359" t="s">
        <v>321</v>
      </c>
      <c r="S5359" t="s">
        <v>4569</v>
      </c>
      <c r="V5359" t="s">
        <v>4411</v>
      </c>
      <c r="X5359" t="s">
        <v>24514</v>
      </c>
    </row>
    <row r="5360" spans="1:24" hidden="1" x14ac:dyDescent="0.3">
      <c r="A5360">
        <v>9783110258790</v>
      </c>
      <c r="B5360" t="s">
        <v>174</v>
      </c>
      <c r="C5360" t="s">
        <v>12135</v>
      </c>
      <c r="F5360" t="s">
        <v>4</v>
      </c>
      <c r="G5360">
        <v>2013</v>
      </c>
      <c r="H5360" s="2">
        <v>2013</v>
      </c>
      <c r="I5360" s="1">
        <v>41355</v>
      </c>
      <c r="J5360" t="s">
        <v>12136</v>
      </c>
      <c r="K5360">
        <v>1</v>
      </c>
      <c r="L5360" t="s">
        <v>11977</v>
      </c>
      <c r="M5360" t="s">
        <v>19294</v>
      </c>
      <c r="N5360">
        <v>102.95</v>
      </c>
      <c r="O5360" s="2">
        <v>102.95</v>
      </c>
      <c r="P5360" t="s">
        <v>14</v>
      </c>
      <c r="Q5360" t="s">
        <v>335</v>
      </c>
      <c r="R5360" t="s">
        <v>335</v>
      </c>
      <c r="S5360" t="s">
        <v>4413</v>
      </c>
      <c r="T5360">
        <v>9783110258530</v>
      </c>
      <c r="U5360" s="1">
        <v>41348</v>
      </c>
      <c r="V5360" t="s">
        <v>4411</v>
      </c>
      <c r="X5360" t="s">
        <v>24515</v>
      </c>
    </row>
    <row r="5361" spans="1:24" x14ac:dyDescent="0.3">
      <c r="A5361">
        <v>9783110713183</v>
      </c>
      <c r="B5361" t="s">
        <v>174</v>
      </c>
      <c r="C5361" t="s">
        <v>15597</v>
      </c>
      <c r="D5361" t="s">
        <v>17301</v>
      </c>
      <c r="E5361" t="s">
        <v>7341</v>
      </c>
      <c r="F5361" t="s">
        <v>4</v>
      </c>
      <c r="G5361">
        <v>2021</v>
      </c>
      <c r="H5361" s="2">
        <v>2021</v>
      </c>
      <c r="I5361" s="1">
        <v>44181</v>
      </c>
      <c r="J5361" t="s">
        <v>15598</v>
      </c>
      <c r="K5361">
        <v>1</v>
      </c>
      <c r="L5361" t="s">
        <v>11872</v>
      </c>
      <c r="N5361">
        <v>700</v>
      </c>
      <c r="O5361" s="2">
        <f>N5361/2</f>
        <v>350</v>
      </c>
      <c r="P5361" t="s">
        <v>14</v>
      </c>
      <c r="Q5361" t="s">
        <v>14313</v>
      </c>
      <c r="R5361" t="s">
        <v>14313</v>
      </c>
      <c r="S5361" t="s">
        <v>4428</v>
      </c>
      <c r="T5361">
        <v>9783110713176</v>
      </c>
      <c r="U5361" s="1">
        <v>44181</v>
      </c>
      <c r="V5361" t="s">
        <v>4411</v>
      </c>
      <c r="X5361" t="s">
        <v>24516</v>
      </c>
    </row>
    <row r="5362" spans="1:24" x14ac:dyDescent="0.3">
      <c r="A5362">
        <v>9781503612129</v>
      </c>
      <c r="B5362" t="s">
        <v>10845</v>
      </c>
      <c r="C5362" t="s">
        <v>11769</v>
      </c>
      <c r="D5362" t="s">
        <v>11770</v>
      </c>
      <c r="F5362" t="s">
        <v>4</v>
      </c>
      <c r="G5362">
        <v>2020</v>
      </c>
      <c r="H5362" s="2">
        <v>2020</v>
      </c>
      <c r="I5362" s="1">
        <v>43914</v>
      </c>
      <c r="J5362" t="s">
        <v>11771</v>
      </c>
      <c r="K5362">
        <v>1</v>
      </c>
      <c r="L5362" t="s">
        <v>11734</v>
      </c>
      <c r="N5362">
        <v>28.95</v>
      </c>
      <c r="O5362" s="2">
        <v>28.95</v>
      </c>
      <c r="P5362" t="s">
        <v>14</v>
      </c>
      <c r="Q5362" t="s">
        <v>321</v>
      </c>
      <c r="R5362" t="s">
        <v>321</v>
      </c>
      <c r="S5362" t="s">
        <v>11772</v>
      </c>
      <c r="T5362">
        <v>9781503607088</v>
      </c>
      <c r="V5362" t="s">
        <v>4411</v>
      </c>
      <c r="X5362" t="s">
        <v>24517</v>
      </c>
    </row>
    <row r="5363" spans="1:24" hidden="1" x14ac:dyDescent="0.3">
      <c r="A5363">
        <v>9780691209265</v>
      </c>
      <c r="B5363" t="s">
        <v>8</v>
      </c>
      <c r="C5363" t="s">
        <v>8591</v>
      </c>
      <c r="D5363" t="s">
        <v>8592</v>
      </c>
      <c r="F5363" t="s">
        <v>4</v>
      </c>
      <c r="G5363">
        <v>2018</v>
      </c>
      <c r="H5363" s="2">
        <v>2018</v>
      </c>
      <c r="I5363" s="1">
        <v>44130</v>
      </c>
      <c r="J5363" t="s">
        <v>5923</v>
      </c>
      <c r="K5363">
        <v>1</v>
      </c>
      <c r="N5363">
        <v>48.95</v>
      </c>
      <c r="O5363" s="2">
        <v>48.95</v>
      </c>
      <c r="P5363" t="s">
        <v>14</v>
      </c>
      <c r="Q5363" t="s">
        <v>321</v>
      </c>
      <c r="R5363" t="s">
        <v>321</v>
      </c>
      <c r="S5363" t="s">
        <v>4569</v>
      </c>
      <c r="V5363" t="s">
        <v>4411</v>
      </c>
      <c r="X5363" t="s">
        <v>24518</v>
      </c>
    </row>
    <row r="5364" spans="1:24" hidden="1" x14ac:dyDescent="0.3">
      <c r="A5364">
        <v>9780823265022</v>
      </c>
      <c r="B5364" t="s">
        <v>11050</v>
      </c>
      <c r="C5364" t="s">
        <v>17279</v>
      </c>
      <c r="D5364" t="s">
        <v>11579</v>
      </c>
      <c r="F5364" t="s">
        <v>4</v>
      </c>
      <c r="G5364">
        <v>2015</v>
      </c>
      <c r="H5364" s="2">
        <v>2015</v>
      </c>
      <c r="I5364" s="1">
        <v>42248</v>
      </c>
      <c r="J5364" t="s">
        <v>16110</v>
      </c>
      <c r="K5364">
        <v>1</v>
      </c>
      <c r="L5364" t="s">
        <v>11446</v>
      </c>
      <c r="N5364">
        <v>111.95</v>
      </c>
      <c r="O5364" s="2">
        <v>111.95</v>
      </c>
      <c r="P5364" t="s">
        <v>14</v>
      </c>
      <c r="Q5364" t="s">
        <v>321</v>
      </c>
      <c r="R5364" t="s">
        <v>321</v>
      </c>
      <c r="S5364" t="s">
        <v>6926</v>
      </c>
      <c r="T5364">
        <v>9780823265008</v>
      </c>
      <c r="V5364" t="s">
        <v>4411</v>
      </c>
      <c r="X5364" t="s">
        <v>24519</v>
      </c>
    </row>
    <row r="5365" spans="1:24" x14ac:dyDescent="0.3">
      <c r="A5365">
        <v>9780300252446</v>
      </c>
      <c r="B5365" t="s">
        <v>2242</v>
      </c>
      <c r="C5365" t="s">
        <v>10536</v>
      </c>
      <c r="D5365" t="s">
        <v>10537</v>
      </c>
      <c r="F5365" t="s">
        <v>4</v>
      </c>
      <c r="G5365">
        <v>2020</v>
      </c>
      <c r="H5365" s="2">
        <v>2020</v>
      </c>
      <c r="I5365" s="1">
        <v>43969</v>
      </c>
      <c r="J5365" t="s">
        <v>6936</v>
      </c>
      <c r="K5365">
        <v>1</v>
      </c>
      <c r="L5365" t="s">
        <v>6847</v>
      </c>
      <c r="N5365">
        <v>68.95</v>
      </c>
      <c r="O5365" s="2">
        <v>68.95</v>
      </c>
      <c r="P5365" t="s">
        <v>14</v>
      </c>
      <c r="Q5365" t="s">
        <v>336</v>
      </c>
      <c r="R5365" t="s">
        <v>336</v>
      </c>
      <c r="S5365" t="s">
        <v>4448</v>
      </c>
      <c r="T5365">
        <v>9780300243789</v>
      </c>
      <c r="V5365" t="s">
        <v>4411</v>
      </c>
      <c r="X5365" t="s">
        <v>24520</v>
      </c>
    </row>
    <row r="5366" spans="1:24" hidden="1" x14ac:dyDescent="0.3">
      <c r="A5366">
        <v>9780691213071</v>
      </c>
      <c r="B5366" t="s">
        <v>8</v>
      </c>
      <c r="C5366" t="s">
        <v>11432</v>
      </c>
      <c r="D5366" t="s">
        <v>17288</v>
      </c>
      <c r="F5366" t="s">
        <v>4</v>
      </c>
      <c r="G5366">
        <v>2004</v>
      </c>
      <c r="H5366" s="2">
        <v>2004</v>
      </c>
      <c r="I5366" s="1">
        <v>43969</v>
      </c>
      <c r="J5366" t="s">
        <v>7437</v>
      </c>
      <c r="K5366">
        <v>1</v>
      </c>
      <c r="N5366">
        <v>138.94999999999999</v>
      </c>
      <c r="O5366" s="2">
        <v>138.94999999999999</v>
      </c>
      <c r="P5366" t="s">
        <v>14</v>
      </c>
      <c r="Q5366" t="s">
        <v>321</v>
      </c>
      <c r="R5366" t="s">
        <v>321</v>
      </c>
      <c r="S5366" t="s">
        <v>4569</v>
      </c>
      <c r="V5366" t="s">
        <v>4411</v>
      </c>
      <c r="X5366" t="s">
        <v>24521</v>
      </c>
    </row>
    <row r="5367" spans="1:24" x14ac:dyDescent="0.3">
      <c r="A5367">
        <v>9783110263282</v>
      </c>
      <c r="B5367" t="s">
        <v>174</v>
      </c>
      <c r="C5367" t="s">
        <v>12091</v>
      </c>
      <c r="F5367" t="s">
        <v>4</v>
      </c>
      <c r="G5367">
        <v>2019</v>
      </c>
      <c r="H5367" s="2">
        <v>2019</v>
      </c>
      <c r="I5367" s="1">
        <v>43654</v>
      </c>
      <c r="J5367" t="s">
        <v>12092</v>
      </c>
      <c r="K5367">
        <v>1</v>
      </c>
      <c r="L5367" t="s">
        <v>11977</v>
      </c>
      <c r="M5367" t="s">
        <v>19236</v>
      </c>
      <c r="N5367">
        <v>123.95</v>
      </c>
      <c r="O5367" s="2">
        <v>123.95</v>
      </c>
      <c r="P5367" t="s">
        <v>14</v>
      </c>
      <c r="Q5367" t="s">
        <v>335</v>
      </c>
      <c r="R5367" t="s">
        <v>335</v>
      </c>
      <c r="S5367" t="s">
        <v>4418</v>
      </c>
      <c r="T5367">
        <v>9783110262902</v>
      </c>
      <c r="U5367" s="1">
        <v>43654</v>
      </c>
      <c r="V5367" t="s">
        <v>4411</v>
      </c>
      <c r="X5367" t="s">
        <v>24522</v>
      </c>
    </row>
    <row r="5368" spans="1:24" hidden="1" x14ac:dyDescent="0.3">
      <c r="A5368">
        <v>9780822385837</v>
      </c>
      <c r="B5368" t="s">
        <v>11108</v>
      </c>
      <c r="C5368" t="s">
        <v>11307</v>
      </c>
      <c r="D5368" t="s">
        <v>11308</v>
      </c>
      <c r="F5368" t="s">
        <v>4</v>
      </c>
      <c r="G5368">
        <v>2004</v>
      </c>
      <c r="H5368" s="2">
        <v>2004</v>
      </c>
      <c r="I5368" s="1">
        <v>38141</v>
      </c>
      <c r="J5368" t="s">
        <v>19065</v>
      </c>
      <c r="K5368">
        <v>1</v>
      </c>
      <c r="L5368" t="s">
        <v>17255</v>
      </c>
      <c r="N5368">
        <v>130.94999999999999</v>
      </c>
      <c r="O5368" s="2">
        <v>130.94999999999999</v>
      </c>
      <c r="P5368" t="s">
        <v>14</v>
      </c>
      <c r="Q5368" t="s">
        <v>321</v>
      </c>
      <c r="R5368" t="s">
        <v>321</v>
      </c>
      <c r="S5368" t="s">
        <v>6352</v>
      </c>
      <c r="T5368">
        <v>9780822333333</v>
      </c>
      <c r="V5368" t="s">
        <v>4411</v>
      </c>
      <c r="W5368" t="s">
        <v>383</v>
      </c>
      <c r="X5368" t="s">
        <v>24523</v>
      </c>
    </row>
    <row r="5369" spans="1:24" hidden="1" x14ac:dyDescent="0.3">
      <c r="A5369">
        <v>9780691213354</v>
      </c>
      <c r="B5369" t="s">
        <v>8</v>
      </c>
      <c r="C5369" t="s">
        <v>11433</v>
      </c>
      <c r="F5369" t="s">
        <v>4</v>
      </c>
      <c r="G5369">
        <v>2005</v>
      </c>
      <c r="H5369" s="2">
        <v>2005</v>
      </c>
      <c r="I5369" s="1">
        <v>43969</v>
      </c>
      <c r="J5369" t="s">
        <v>11434</v>
      </c>
      <c r="K5369">
        <v>1</v>
      </c>
      <c r="N5369">
        <v>171.95</v>
      </c>
      <c r="O5369" s="2">
        <v>171.95</v>
      </c>
      <c r="P5369" t="s">
        <v>14</v>
      </c>
      <c r="Q5369" t="s">
        <v>332</v>
      </c>
      <c r="R5369" t="s">
        <v>332</v>
      </c>
      <c r="S5369" t="s">
        <v>4413</v>
      </c>
      <c r="V5369" t="s">
        <v>4411</v>
      </c>
      <c r="X5369" t="s">
        <v>24524</v>
      </c>
    </row>
    <row r="5370" spans="1:24" hidden="1" x14ac:dyDescent="0.3">
      <c r="A5370">
        <v>9780822391487</v>
      </c>
      <c r="B5370" t="s">
        <v>11108</v>
      </c>
      <c r="C5370" t="s">
        <v>11330</v>
      </c>
      <c r="D5370" t="s">
        <v>11331</v>
      </c>
      <c r="F5370" t="s">
        <v>4</v>
      </c>
      <c r="G5370">
        <v>2008</v>
      </c>
      <c r="H5370" s="2">
        <v>2008</v>
      </c>
      <c r="I5370" s="1">
        <v>39749</v>
      </c>
      <c r="J5370" t="s">
        <v>11303</v>
      </c>
      <c r="K5370">
        <v>1</v>
      </c>
      <c r="N5370">
        <v>130.94999999999999</v>
      </c>
      <c r="O5370" s="2">
        <v>130.94999999999999</v>
      </c>
      <c r="P5370" t="s">
        <v>14</v>
      </c>
      <c r="Q5370" t="s">
        <v>342</v>
      </c>
      <c r="R5370" t="s">
        <v>342</v>
      </c>
      <c r="S5370" t="s">
        <v>4446</v>
      </c>
      <c r="V5370" t="s">
        <v>4411</v>
      </c>
      <c r="W5370" t="s">
        <v>383</v>
      </c>
      <c r="X5370" t="s">
        <v>24525</v>
      </c>
    </row>
    <row r="5371" spans="1:24" hidden="1" x14ac:dyDescent="0.3">
      <c r="A5371">
        <v>9783110277920</v>
      </c>
      <c r="B5371" t="s">
        <v>174</v>
      </c>
      <c r="C5371" t="s">
        <v>12059</v>
      </c>
      <c r="F5371" t="s">
        <v>4</v>
      </c>
      <c r="G5371">
        <v>2013</v>
      </c>
      <c r="H5371" s="2">
        <v>2013</v>
      </c>
      <c r="I5371" s="1">
        <v>41514</v>
      </c>
      <c r="J5371" t="s">
        <v>12060</v>
      </c>
      <c r="K5371">
        <v>1</v>
      </c>
      <c r="L5371" t="s">
        <v>11977</v>
      </c>
      <c r="M5371" t="s">
        <v>19227</v>
      </c>
      <c r="N5371">
        <v>154.94999999999999</v>
      </c>
      <c r="O5371" s="2">
        <v>154.94999999999999</v>
      </c>
      <c r="P5371" t="s">
        <v>14</v>
      </c>
      <c r="Q5371" t="s">
        <v>335</v>
      </c>
      <c r="R5371" t="s">
        <v>335</v>
      </c>
      <c r="S5371" t="s">
        <v>4434</v>
      </c>
      <c r="T5371">
        <v>9783110277241</v>
      </c>
      <c r="U5371" s="1">
        <v>41505</v>
      </c>
      <c r="V5371" t="s">
        <v>4411</v>
      </c>
      <c r="X5371" t="s">
        <v>24526</v>
      </c>
    </row>
    <row r="5372" spans="1:24" hidden="1" x14ac:dyDescent="0.3">
      <c r="A5372">
        <v>9780822388128</v>
      </c>
      <c r="B5372" t="s">
        <v>11108</v>
      </c>
      <c r="C5372" t="s">
        <v>11113</v>
      </c>
      <c r="D5372" t="s">
        <v>11114</v>
      </c>
      <c r="F5372" t="s">
        <v>4</v>
      </c>
      <c r="G5372">
        <v>2006</v>
      </c>
      <c r="H5372" s="2">
        <v>2006</v>
      </c>
      <c r="I5372" s="1">
        <v>39274</v>
      </c>
      <c r="J5372" t="s">
        <v>11115</v>
      </c>
      <c r="K5372">
        <v>1</v>
      </c>
      <c r="N5372">
        <v>163.95</v>
      </c>
      <c r="O5372" s="2">
        <v>163.95</v>
      </c>
      <c r="P5372" t="s">
        <v>14</v>
      </c>
      <c r="Q5372" t="s">
        <v>332</v>
      </c>
      <c r="R5372" t="s">
        <v>332</v>
      </c>
      <c r="S5372" t="s">
        <v>4413</v>
      </c>
      <c r="T5372">
        <v>9780822339014</v>
      </c>
      <c r="V5372" t="s">
        <v>4411</v>
      </c>
      <c r="W5372" t="s">
        <v>383</v>
      </c>
      <c r="X5372" t="s">
        <v>24527</v>
      </c>
    </row>
    <row r="5373" spans="1:24" x14ac:dyDescent="0.3">
      <c r="A5373">
        <v>9780300252422</v>
      </c>
      <c r="B5373" t="s">
        <v>2242</v>
      </c>
      <c r="C5373" t="s">
        <v>11081</v>
      </c>
      <c r="D5373" t="s">
        <v>11082</v>
      </c>
      <c r="F5373" t="s">
        <v>4</v>
      </c>
      <c r="G5373">
        <v>2020</v>
      </c>
      <c r="H5373" s="2">
        <v>2020</v>
      </c>
      <c r="I5373" s="1">
        <v>44081</v>
      </c>
      <c r="J5373" t="s">
        <v>7537</v>
      </c>
      <c r="K5373">
        <v>1</v>
      </c>
      <c r="N5373">
        <v>54.95</v>
      </c>
      <c r="O5373" s="2">
        <v>54.95</v>
      </c>
      <c r="P5373" t="s">
        <v>14</v>
      </c>
      <c r="Q5373" t="s">
        <v>332</v>
      </c>
      <c r="R5373" t="s">
        <v>332</v>
      </c>
      <c r="S5373" t="s">
        <v>43</v>
      </c>
      <c r="T5373">
        <v>9780300229325</v>
      </c>
      <c r="V5373" t="s">
        <v>4411</v>
      </c>
      <c r="X5373" t="s">
        <v>24528</v>
      </c>
    </row>
    <row r="5374" spans="1:24" x14ac:dyDescent="0.3">
      <c r="A5374">
        <v>9780691204932</v>
      </c>
      <c r="B5374" t="s">
        <v>8</v>
      </c>
      <c r="C5374" t="s">
        <v>15740</v>
      </c>
      <c r="D5374" t="s">
        <v>17250</v>
      </c>
      <c r="F5374" t="s">
        <v>4</v>
      </c>
      <c r="G5374">
        <v>2020</v>
      </c>
      <c r="H5374" s="2">
        <v>2020</v>
      </c>
      <c r="I5374" s="1">
        <v>44158</v>
      </c>
      <c r="J5374" t="s">
        <v>16360</v>
      </c>
      <c r="K5374">
        <v>1</v>
      </c>
      <c r="L5374" t="s">
        <v>4666</v>
      </c>
      <c r="M5374" t="s">
        <v>19280</v>
      </c>
      <c r="N5374">
        <v>269.95</v>
      </c>
      <c r="O5374" s="2">
        <v>269.95</v>
      </c>
      <c r="P5374" t="s">
        <v>14</v>
      </c>
      <c r="Q5374" t="s">
        <v>335</v>
      </c>
      <c r="R5374" t="s">
        <v>335</v>
      </c>
      <c r="S5374" t="s">
        <v>4641</v>
      </c>
      <c r="V5374" t="s">
        <v>4411</v>
      </c>
      <c r="X5374" t="s">
        <v>24529</v>
      </c>
    </row>
    <row r="5375" spans="1:24" hidden="1" x14ac:dyDescent="0.3">
      <c r="A5375">
        <v>9780822387275</v>
      </c>
      <c r="B5375" t="s">
        <v>11108</v>
      </c>
      <c r="C5375" t="s">
        <v>11202</v>
      </c>
      <c r="D5375" t="s">
        <v>11203</v>
      </c>
      <c r="F5375" t="s">
        <v>4</v>
      </c>
      <c r="G5375">
        <v>2005</v>
      </c>
      <c r="H5375" s="2">
        <v>2005</v>
      </c>
      <c r="I5375" s="1">
        <v>38603</v>
      </c>
      <c r="J5375" t="s">
        <v>9663</v>
      </c>
      <c r="K5375">
        <v>1</v>
      </c>
      <c r="N5375">
        <v>150.94999999999999</v>
      </c>
      <c r="O5375" s="2">
        <v>150.94999999999999</v>
      </c>
      <c r="P5375" t="s">
        <v>14</v>
      </c>
      <c r="Q5375" t="s">
        <v>321</v>
      </c>
      <c r="R5375" t="s">
        <v>321</v>
      </c>
      <c r="S5375" t="s">
        <v>4569</v>
      </c>
      <c r="T5375">
        <v>9780822336006</v>
      </c>
      <c r="V5375" t="s">
        <v>4411</v>
      </c>
      <c r="W5375" t="s">
        <v>383</v>
      </c>
      <c r="X5375" t="s">
        <v>24530</v>
      </c>
    </row>
    <row r="5376" spans="1:24" hidden="1" x14ac:dyDescent="0.3">
      <c r="A5376">
        <v>9783110286403</v>
      </c>
      <c r="B5376" t="s">
        <v>174</v>
      </c>
      <c r="C5376" t="s">
        <v>12017</v>
      </c>
      <c r="D5376" t="s">
        <v>12018</v>
      </c>
      <c r="F5376" t="s">
        <v>4</v>
      </c>
      <c r="G5376">
        <v>2012</v>
      </c>
      <c r="H5376" s="2">
        <v>2012</v>
      </c>
      <c r="I5376" s="1">
        <v>41183</v>
      </c>
      <c r="J5376" t="s">
        <v>12019</v>
      </c>
      <c r="K5376">
        <v>1</v>
      </c>
      <c r="N5376">
        <v>133.94999999999999</v>
      </c>
      <c r="O5376" s="2">
        <v>133.94999999999999</v>
      </c>
      <c r="P5376" t="s">
        <v>14</v>
      </c>
      <c r="Q5376" t="s">
        <v>321</v>
      </c>
      <c r="R5376" t="s">
        <v>321</v>
      </c>
      <c r="S5376" t="s">
        <v>154</v>
      </c>
      <c r="T5376">
        <v>9783110286281</v>
      </c>
      <c r="U5376" s="1">
        <v>41166</v>
      </c>
      <c r="V5376" t="s">
        <v>4411</v>
      </c>
      <c r="X5376" t="s">
        <v>24531</v>
      </c>
    </row>
    <row r="5377" spans="1:24" x14ac:dyDescent="0.3">
      <c r="A5377">
        <v>9780691211978</v>
      </c>
      <c r="B5377" t="s">
        <v>8</v>
      </c>
      <c r="C5377" t="s">
        <v>11054</v>
      </c>
      <c r="D5377" t="s">
        <v>11055</v>
      </c>
      <c r="F5377" t="s">
        <v>4</v>
      </c>
      <c r="G5377">
        <v>2020</v>
      </c>
      <c r="H5377" s="2">
        <v>2020</v>
      </c>
      <c r="I5377" s="1">
        <v>44130</v>
      </c>
      <c r="J5377" t="s">
        <v>10181</v>
      </c>
      <c r="K5377">
        <v>1</v>
      </c>
      <c r="N5377">
        <v>57.95</v>
      </c>
      <c r="O5377" s="2">
        <v>57.95</v>
      </c>
      <c r="P5377" t="s">
        <v>14</v>
      </c>
      <c r="Q5377" t="s">
        <v>335</v>
      </c>
      <c r="R5377" t="s">
        <v>335</v>
      </c>
      <c r="S5377" t="s">
        <v>5004</v>
      </c>
      <c r="V5377" t="s">
        <v>4411</v>
      </c>
      <c r="X5377" t="s">
        <v>24532</v>
      </c>
    </row>
    <row r="5378" spans="1:24" hidden="1" x14ac:dyDescent="0.3">
      <c r="A5378">
        <v>9783110297973</v>
      </c>
      <c r="B5378" t="s">
        <v>174</v>
      </c>
      <c r="C5378" t="s">
        <v>12225</v>
      </c>
      <c r="D5378" t="s">
        <v>12226</v>
      </c>
      <c r="F5378" t="s">
        <v>4</v>
      </c>
      <c r="G5378">
        <v>2014</v>
      </c>
      <c r="H5378" s="2">
        <v>2014</v>
      </c>
      <c r="I5378" s="1">
        <v>41813</v>
      </c>
      <c r="J5378" t="s">
        <v>12227</v>
      </c>
      <c r="K5378">
        <v>1</v>
      </c>
      <c r="N5378">
        <v>144.94999999999999</v>
      </c>
      <c r="O5378" s="2">
        <v>144.94999999999999</v>
      </c>
      <c r="P5378" t="s">
        <v>14</v>
      </c>
      <c r="Q5378" t="s">
        <v>12176</v>
      </c>
      <c r="R5378" t="s">
        <v>12176</v>
      </c>
      <c r="S5378" t="s">
        <v>4413</v>
      </c>
      <c r="T5378">
        <v>9783110297874</v>
      </c>
      <c r="U5378" s="1">
        <v>41785</v>
      </c>
      <c r="V5378" t="s">
        <v>4411</v>
      </c>
      <c r="X5378" t="s">
        <v>24533</v>
      </c>
    </row>
    <row r="5379" spans="1:24" hidden="1" x14ac:dyDescent="0.3">
      <c r="A5379">
        <v>9783110879957</v>
      </c>
      <c r="B5379" t="s">
        <v>174</v>
      </c>
      <c r="C5379" t="s">
        <v>11887</v>
      </c>
      <c r="F5379" t="s">
        <v>4</v>
      </c>
      <c r="G5379">
        <v>2001</v>
      </c>
      <c r="H5379" s="2">
        <v>2001</v>
      </c>
      <c r="I5379" s="1">
        <v>40675</v>
      </c>
      <c r="J5379" t="s">
        <v>11913</v>
      </c>
      <c r="K5379">
        <v>3</v>
      </c>
      <c r="N5379">
        <v>109.95</v>
      </c>
      <c r="O5379" s="2">
        <v>109.95</v>
      </c>
      <c r="P5379" t="s">
        <v>14</v>
      </c>
      <c r="Q5379" t="s">
        <v>11881</v>
      </c>
      <c r="R5379" t="s">
        <v>11881</v>
      </c>
      <c r="S5379" t="s">
        <v>150</v>
      </c>
      <c r="T5379">
        <v>9783110124088</v>
      </c>
      <c r="U5379" s="1">
        <v>33451</v>
      </c>
      <c r="V5379" t="s">
        <v>4411</v>
      </c>
      <c r="X5379" t="s">
        <v>24534</v>
      </c>
    </row>
    <row r="5380" spans="1:24" x14ac:dyDescent="0.3">
      <c r="A5380">
        <v>9780691200255</v>
      </c>
      <c r="B5380" t="s">
        <v>8</v>
      </c>
      <c r="C5380" t="s">
        <v>11009</v>
      </c>
      <c r="D5380" t="s">
        <v>11010</v>
      </c>
      <c r="F5380" t="s">
        <v>4</v>
      </c>
      <c r="G5380">
        <v>2020</v>
      </c>
      <c r="H5380" s="2">
        <v>2020</v>
      </c>
      <c r="I5380" s="1">
        <v>44081</v>
      </c>
      <c r="J5380" t="s">
        <v>11011</v>
      </c>
      <c r="K5380">
        <v>1</v>
      </c>
      <c r="N5380">
        <v>138.94999999999999</v>
      </c>
      <c r="O5380" s="2">
        <v>138.94999999999999</v>
      </c>
      <c r="P5380" t="s">
        <v>14</v>
      </c>
      <c r="Q5380" t="s">
        <v>68</v>
      </c>
      <c r="R5380" t="s">
        <v>68</v>
      </c>
      <c r="S5380" t="s">
        <v>69</v>
      </c>
      <c r="V5380" t="s">
        <v>4411</v>
      </c>
      <c r="X5380" t="s">
        <v>24535</v>
      </c>
    </row>
    <row r="5381" spans="1:24" hidden="1" x14ac:dyDescent="0.3">
      <c r="A5381">
        <v>9783110259056</v>
      </c>
      <c r="B5381" t="s">
        <v>174</v>
      </c>
      <c r="C5381" t="s">
        <v>12004</v>
      </c>
      <c r="F5381" t="s">
        <v>4</v>
      </c>
      <c r="G5381">
        <v>2012</v>
      </c>
      <c r="H5381" s="2">
        <v>2012</v>
      </c>
      <c r="I5381" s="1">
        <v>41212</v>
      </c>
      <c r="J5381" t="s">
        <v>12005</v>
      </c>
      <c r="K5381">
        <v>1</v>
      </c>
      <c r="L5381" t="s">
        <v>16446</v>
      </c>
      <c r="M5381" t="s">
        <v>19349</v>
      </c>
      <c r="N5381">
        <v>164.95</v>
      </c>
      <c r="O5381" s="2">
        <v>164.95</v>
      </c>
      <c r="P5381" t="s">
        <v>14</v>
      </c>
      <c r="Q5381" t="s">
        <v>335</v>
      </c>
      <c r="R5381" t="s">
        <v>335</v>
      </c>
      <c r="S5381" t="s">
        <v>140</v>
      </c>
      <c r="T5381">
        <v>9783110259049</v>
      </c>
      <c r="U5381" s="1">
        <v>41197</v>
      </c>
      <c r="V5381" t="s">
        <v>4411</v>
      </c>
      <c r="W5381" t="s">
        <v>12006</v>
      </c>
      <c r="X5381" t="s">
        <v>24536</v>
      </c>
    </row>
    <row r="5382" spans="1:24" x14ac:dyDescent="0.3">
      <c r="A5382">
        <v>9780691197050</v>
      </c>
      <c r="B5382" t="s">
        <v>8</v>
      </c>
      <c r="C5382" t="s">
        <v>10789</v>
      </c>
      <c r="D5382" t="s">
        <v>10790</v>
      </c>
      <c r="F5382" t="s">
        <v>4</v>
      </c>
      <c r="G5382">
        <v>2020</v>
      </c>
      <c r="H5382" s="2">
        <v>2020</v>
      </c>
      <c r="I5382" s="1">
        <v>43802</v>
      </c>
      <c r="J5382" t="s">
        <v>17808</v>
      </c>
      <c r="K5382">
        <v>1</v>
      </c>
      <c r="L5382" t="s">
        <v>5507</v>
      </c>
      <c r="M5382" t="s">
        <v>19227</v>
      </c>
      <c r="N5382">
        <v>163.95</v>
      </c>
      <c r="O5382" s="2">
        <v>163.95</v>
      </c>
      <c r="P5382" t="s">
        <v>14</v>
      </c>
      <c r="Q5382" t="s">
        <v>321</v>
      </c>
      <c r="R5382" t="s">
        <v>321</v>
      </c>
      <c r="S5382" t="s">
        <v>4569</v>
      </c>
      <c r="T5382">
        <v>9780691198309</v>
      </c>
      <c r="V5382" t="s">
        <v>4411</v>
      </c>
      <c r="X5382" t="s">
        <v>24537</v>
      </c>
    </row>
    <row r="5383" spans="1:24" hidden="1" x14ac:dyDescent="0.3">
      <c r="A5383">
        <v>9780691207292</v>
      </c>
      <c r="B5383" t="s">
        <v>8</v>
      </c>
      <c r="C5383" t="s">
        <v>6154</v>
      </c>
      <c r="F5383" t="s">
        <v>4</v>
      </c>
      <c r="G5383">
        <v>2014</v>
      </c>
      <c r="H5383" s="2">
        <v>2014</v>
      </c>
      <c r="I5383" s="1">
        <v>43830</v>
      </c>
      <c r="J5383" t="s">
        <v>6155</v>
      </c>
      <c r="K5383">
        <v>1</v>
      </c>
      <c r="N5383">
        <v>40.950000000000003</v>
      </c>
      <c r="O5383" s="2">
        <v>40.950000000000003</v>
      </c>
      <c r="P5383" t="s">
        <v>14</v>
      </c>
      <c r="Q5383" t="s">
        <v>332</v>
      </c>
      <c r="R5383" t="s">
        <v>332</v>
      </c>
      <c r="S5383" t="s">
        <v>4413</v>
      </c>
      <c r="T5383">
        <v>9780691160146</v>
      </c>
      <c r="V5383" t="s">
        <v>4411</v>
      </c>
      <c r="X5383" t="s">
        <v>24538</v>
      </c>
    </row>
    <row r="5384" spans="1:24" hidden="1" x14ac:dyDescent="0.3">
      <c r="A5384">
        <v>9780691207087</v>
      </c>
      <c r="B5384" t="s">
        <v>8</v>
      </c>
      <c r="C5384" t="s">
        <v>10776</v>
      </c>
      <c r="D5384" t="s">
        <v>10777</v>
      </c>
      <c r="F5384" t="s">
        <v>4</v>
      </c>
      <c r="G5384">
        <v>2007</v>
      </c>
      <c r="H5384" s="2">
        <v>2007</v>
      </c>
      <c r="I5384" s="1">
        <v>43830</v>
      </c>
      <c r="J5384" t="s">
        <v>10778</v>
      </c>
      <c r="K5384">
        <v>1</v>
      </c>
      <c r="N5384">
        <v>40.950000000000003</v>
      </c>
      <c r="O5384" s="2">
        <v>40.950000000000003</v>
      </c>
      <c r="P5384" t="s">
        <v>14</v>
      </c>
      <c r="Q5384" t="s">
        <v>321</v>
      </c>
      <c r="R5384" t="s">
        <v>321</v>
      </c>
      <c r="S5384" t="s">
        <v>4569</v>
      </c>
      <c r="T5384">
        <v>9780691126609</v>
      </c>
      <c r="V5384" t="s">
        <v>4411</v>
      </c>
      <c r="X5384" t="s">
        <v>24539</v>
      </c>
    </row>
    <row r="5385" spans="1:24" x14ac:dyDescent="0.3">
      <c r="A5385">
        <v>9780691201665</v>
      </c>
      <c r="B5385" t="s">
        <v>8</v>
      </c>
      <c r="C5385" t="s">
        <v>10765</v>
      </c>
      <c r="D5385" t="s">
        <v>10766</v>
      </c>
      <c r="F5385" t="s">
        <v>4</v>
      </c>
      <c r="G5385">
        <v>2020</v>
      </c>
      <c r="H5385" s="2">
        <v>2020</v>
      </c>
      <c r="I5385" s="1">
        <v>44004</v>
      </c>
      <c r="J5385" t="s">
        <v>10699</v>
      </c>
      <c r="K5385">
        <v>1</v>
      </c>
      <c r="N5385">
        <v>57.95</v>
      </c>
      <c r="O5385" s="2">
        <v>57.95</v>
      </c>
      <c r="P5385" t="s">
        <v>14</v>
      </c>
      <c r="Q5385" t="s">
        <v>321</v>
      </c>
      <c r="R5385" t="s">
        <v>321</v>
      </c>
      <c r="S5385" t="s">
        <v>6926</v>
      </c>
      <c r="T5385">
        <v>9780691196022</v>
      </c>
      <c r="V5385" t="s">
        <v>4411</v>
      </c>
      <c r="X5385" t="s">
        <v>24540</v>
      </c>
    </row>
    <row r="5386" spans="1:24" x14ac:dyDescent="0.3">
      <c r="A5386">
        <v>9780691201696</v>
      </c>
      <c r="B5386" t="s">
        <v>8</v>
      </c>
      <c r="C5386" t="s">
        <v>10626</v>
      </c>
      <c r="F5386" t="s">
        <v>4</v>
      </c>
      <c r="G5386">
        <v>2020</v>
      </c>
      <c r="H5386" s="2">
        <v>2020</v>
      </c>
      <c r="I5386" s="1">
        <v>43928</v>
      </c>
      <c r="J5386" t="s">
        <v>10627</v>
      </c>
      <c r="K5386">
        <v>1</v>
      </c>
      <c r="N5386">
        <v>39.950000000000003</v>
      </c>
      <c r="O5386" s="2">
        <v>39.950000000000003</v>
      </c>
      <c r="P5386" t="s">
        <v>14</v>
      </c>
      <c r="Q5386" t="s">
        <v>321</v>
      </c>
      <c r="R5386" t="s">
        <v>321</v>
      </c>
      <c r="S5386" t="s">
        <v>6926</v>
      </c>
      <c r="T5386">
        <v>9780691195780</v>
      </c>
      <c r="V5386" t="s">
        <v>4411</v>
      </c>
      <c r="X5386" t="s">
        <v>24541</v>
      </c>
    </row>
    <row r="5387" spans="1:24" x14ac:dyDescent="0.3">
      <c r="A5387">
        <v>9780231540056</v>
      </c>
      <c r="B5387" t="s">
        <v>312</v>
      </c>
      <c r="C5387" t="s">
        <v>10652</v>
      </c>
      <c r="D5387" t="s">
        <v>10653</v>
      </c>
      <c r="F5387" t="s">
        <v>4</v>
      </c>
      <c r="G5387">
        <v>2020</v>
      </c>
      <c r="H5387" s="2">
        <v>2020</v>
      </c>
      <c r="I5387" s="1">
        <v>43815</v>
      </c>
      <c r="J5387" t="s">
        <v>10654</v>
      </c>
      <c r="K5387">
        <v>1</v>
      </c>
      <c r="N5387">
        <v>24.95</v>
      </c>
      <c r="O5387" s="2">
        <v>24.95</v>
      </c>
      <c r="P5387" t="s">
        <v>14</v>
      </c>
      <c r="Q5387" t="s">
        <v>321</v>
      </c>
      <c r="R5387" t="s">
        <v>321</v>
      </c>
      <c r="S5387" t="s">
        <v>4431</v>
      </c>
      <c r="T5387">
        <v>9780231195409</v>
      </c>
      <c r="V5387" t="s">
        <v>4411</v>
      </c>
      <c r="X5387" t="s">
        <v>24542</v>
      </c>
    </row>
    <row r="5388" spans="1:24" x14ac:dyDescent="0.3">
      <c r="A5388">
        <v>9780300249071</v>
      </c>
      <c r="B5388" t="s">
        <v>2242</v>
      </c>
      <c r="C5388" t="s">
        <v>10695</v>
      </c>
      <c r="F5388" t="s">
        <v>4</v>
      </c>
      <c r="G5388">
        <v>2019</v>
      </c>
      <c r="H5388" s="2">
        <v>2019</v>
      </c>
      <c r="I5388" s="1">
        <v>43760</v>
      </c>
      <c r="J5388" t="s">
        <v>10696</v>
      </c>
      <c r="K5388">
        <v>1</v>
      </c>
      <c r="N5388">
        <v>50.95</v>
      </c>
      <c r="O5388" s="2">
        <v>50.95</v>
      </c>
      <c r="P5388" t="s">
        <v>14</v>
      </c>
      <c r="Q5388" t="s">
        <v>332</v>
      </c>
      <c r="R5388" t="s">
        <v>332</v>
      </c>
      <c r="S5388" t="s">
        <v>4413</v>
      </c>
      <c r="T5388">
        <v>9780300231298</v>
      </c>
      <c r="V5388" t="s">
        <v>4411</v>
      </c>
      <c r="X5388" t="s">
        <v>24543</v>
      </c>
    </row>
    <row r="5389" spans="1:24" hidden="1" x14ac:dyDescent="0.3">
      <c r="A5389">
        <v>9780300228120</v>
      </c>
      <c r="B5389" t="s">
        <v>2242</v>
      </c>
      <c r="C5389" t="s">
        <v>10549</v>
      </c>
      <c r="D5389" t="s">
        <v>10550</v>
      </c>
      <c r="F5389" t="s">
        <v>4</v>
      </c>
      <c r="G5389">
        <v>2017</v>
      </c>
      <c r="H5389" s="2">
        <v>2017</v>
      </c>
      <c r="I5389" s="1">
        <v>42913</v>
      </c>
      <c r="J5389" t="s">
        <v>7604</v>
      </c>
      <c r="K5389">
        <v>1</v>
      </c>
      <c r="N5389">
        <v>35.950000000000003</v>
      </c>
      <c r="O5389" s="2">
        <v>35.950000000000003</v>
      </c>
      <c r="P5389" t="s">
        <v>14</v>
      </c>
      <c r="Q5389" t="s">
        <v>321</v>
      </c>
      <c r="R5389" t="s">
        <v>321</v>
      </c>
      <c r="S5389" t="s">
        <v>4569</v>
      </c>
      <c r="V5389" t="s">
        <v>4411</v>
      </c>
      <c r="X5389" t="s">
        <v>24544</v>
      </c>
    </row>
    <row r="5390" spans="1:24" hidden="1" x14ac:dyDescent="0.3">
      <c r="A5390">
        <v>9780300221152</v>
      </c>
      <c r="B5390" t="s">
        <v>2242</v>
      </c>
      <c r="C5390" t="s">
        <v>10536</v>
      </c>
      <c r="D5390" t="s">
        <v>10537</v>
      </c>
      <c r="F5390" t="s">
        <v>4</v>
      </c>
      <c r="G5390">
        <v>2016</v>
      </c>
      <c r="H5390" s="2">
        <v>2016</v>
      </c>
      <c r="I5390" s="1">
        <v>42570</v>
      </c>
      <c r="J5390" t="s">
        <v>6936</v>
      </c>
      <c r="K5390">
        <v>1</v>
      </c>
      <c r="L5390" t="s">
        <v>6847</v>
      </c>
      <c r="N5390">
        <v>48.95</v>
      </c>
      <c r="O5390" s="2">
        <v>48.95</v>
      </c>
      <c r="P5390" t="s">
        <v>14</v>
      </c>
      <c r="Q5390" t="s">
        <v>332</v>
      </c>
      <c r="R5390" t="s">
        <v>332</v>
      </c>
      <c r="S5390" t="s">
        <v>4417</v>
      </c>
      <c r="V5390" t="s">
        <v>4411</v>
      </c>
      <c r="X5390" t="s">
        <v>24545</v>
      </c>
    </row>
    <row r="5391" spans="1:24" hidden="1" x14ac:dyDescent="0.3">
      <c r="A5391">
        <v>9780300224979</v>
      </c>
      <c r="B5391" t="s">
        <v>2242</v>
      </c>
      <c r="C5391" t="s">
        <v>10474</v>
      </c>
      <c r="F5391" t="s">
        <v>4</v>
      </c>
      <c r="G5391">
        <v>2016</v>
      </c>
      <c r="H5391" s="2">
        <v>2016</v>
      </c>
      <c r="I5391" s="1">
        <v>42696</v>
      </c>
      <c r="J5391" t="s">
        <v>10475</v>
      </c>
      <c r="K5391">
        <v>1</v>
      </c>
      <c r="N5391">
        <v>45.95</v>
      </c>
      <c r="O5391" s="2">
        <v>45.95</v>
      </c>
      <c r="P5391" t="s">
        <v>14</v>
      </c>
      <c r="Q5391" t="s">
        <v>321</v>
      </c>
      <c r="R5391" t="s">
        <v>321</v>
      </c>
      <c r="S5391" t="s">
        <v>4569</v>
      </c>
      <c r="V5391" t="s">
        <v>4411</v>
      </c>
      <c r="X5391" t="s">
        <v>24546</v>
      </c>
    </row>
    <row r="5392" spans="1:24" hidden="1" x14ac:dyDescent="0.3">
      <c r="A5392">
        <v>9783110302660</v>
      </c>
      <c r="B5392" t="s">
        <v>174</v>
      </c>
      <c r="C5392" t="s">
        <v>12310</v>
      </c>
      <c r="D5392" t="s">
        <v>12311</v>
      </c>
      <c r="F5392" t="s">
        <v>4</v>
      </c>
      <c r="G5392">
        <v>2015</v>
      </c>
      <c r="H5392" s="2">
        <v>2015</v>
      </c>
      <c r="I5392" s="1">
        <v>42261</v>
      </c>
      <c r="J5392" t="s">
        <v>12312</v>
      </c>
      <c r="K5392">
        <v>1</v>
      </c>
      <c r="L5392" t="s">
        <v>11977</v>
      </c>
      <c r="M5392" t="s">
        <v>19269</v>
      </c>
      <c r="N5392">
        <v>144.94999999999999</v>
      </c>
      <c r="O5392" s="2">
        <v>144.94999999999999</v>
      </c>
      <c r="P5392" t="s">
        <v>14</v>
      </c>
      <c r="Q5392" t="s">
        <v>336</v>
      </c>
      <c r="R5392" t="s">
        <v>336</v>
      </c>
      <c r="S5392" t="s">
        <v>146</v>
      </c>
      <c r="T5392">
        <v>9783110302653</v>
      </c>
      <c r="U5392" s="1">
        <v>42244</v>
      </c>
      <c r="V5392" t="s">
        <v>4411</v>
      </c>
      <c r="X5392" t="s">
        <v>24547</v>
      </c>
    </row>
    <row r="5393" spans="1:24" hidden="1" x14ac:dyDescent="0.3">
      <c r="A5393">
        <v>9780300224757</v>
      </c>
      <c r="B5393" t="s">
        <v>2242</v>
      </c>
      <c r="C5393" t="s">
        <v>10504</v>
      </c>
      <c r="D5393" t="s">
        <v>10505</v>
      </c>
      <c r="F5393" t="s">
        <v>4</v>
      </c>
      <c r="G5393">
        <v>2016</v>
      </c>
      <c r="H5393" s="2">
        <v>2016</v>
      </c>
      <c r="I5393" s="1">
        <v>42605</v>
      </c>
      <c r="J5393" t="s">
        <v>10506</v>
      </c>
      <c r="K5393">
        <v>1</v>
      </c>
      <c r="N5393">
        <v>58.95</v>
      </c>
      <c r="O5393" s="2">
        <v>58.95</v>
      </c>
      <c r="P5393" t="s">
        <v>14</v>
      </c>
      <c r="Q5393" t="s">
        <v>321</v>
      </c>
      <c r="R5393" t="s">
        <v>321</v>
      </c>
      <c r="S5393" t="s">
        <v>4569</v>
      </c>
      <c r="V5393" t="s">
        <v>4411</v>
      </c>
      <c r="X5393" t="s">
        <v>24548</v>
      </c>
    </row>
    <row r="5394" spans="1:24" hidden="1" x14ac:dyDescent="0.3">
      <c r="A5394">
        <v>9780300221121</v>
      </c>
      <c r="B5394" t="s">
        <v>2242</v>
      </c>
      <c r="C5394" t="s">
        <v>10526</v>
      </c>
      <c r="D5394" t="s">
        <v>10527</v>
      </c>
      <c r="F5394" t="s">
        <v>4</v>
      </c>
      <c r="G5394">
        <v>2016</v>
      </c>
      <c r="H5394" s="2">
        <v>2016</v>
      </c>
      <c r="I5394" s="1">
        <v>42488</v>
      </c>
      <c r="J5394" t="s">
        <v>10528</v>
      </c>
      <c r="K5394">
        <v>1</v>
      </c>
      <c r="N5394">
        <v>50.95</v>
      </c>
      <c r="O5394" s="2">
        <v>50.95</v>
      </c>
      <c r="P5394" t="s">
        <v>14</v>
      </c>
      <c r="Q5394" t="s">
        <v>321</v>
      </c>
      <c r="R5394" t="s">
        <v>321</v>
      </c>
      <c r="S5394" t="s">
        <v>4431</v>
      </c>
      <c r="V5394" t="s">
        <v>4411</v>
      </c>
      <c r="X5394" t="s">
        <v>24549</v>
      </c>
    </row>
    <row r="5395" spans="1:24" hidden="1" x14ac:dyDescent="0.3">
      <c r="A5395">
        <v>9780300227574</v>
      </c>
      <c r="B5395" t="s">
        <v>2242</v>
      </c>
      <c r="C5395" t="s">
        <v>10501</v>
      </c>
      <c r="D5395" t="s">
        <v>10502</v>
      </c>
      <c r="F5395" t="s">
        <v>4</v>
      </c>
      <c r="G5395">
        <v>2017</v>
      </c>
      <c r="H5395" s="2">
        <v>2017</v>
      </c>
      <c r="I5395" s="1">
        <v>42850</v>
      </c>
      <c r="J5395" t="s">
        <v>10503</v>
      </c>
      <c r="K5395">
        <v>1</v>
      </c>
      <c r="N5395">
        <v>54.95</v>
      </c>
      <c r="O5395" s="2">
        <v>54.95</v>
      </c>
      <c r="P5395" t="s">
        <v>14</v>
      </c>
      <c r="Q5395" t="s">
        <v>321</v>
      </c>
      <c r="R5395" t="s">
        <v>321</v>
      </c>
      <c r="S5395" t="s">
        <v>4569</v>
      </c>
      <c r="V5395" t="s">
        <v>4411</v>
      </c>
      <c r="X5395" t="s">
        <v>24550</v>
      </c>
    </row>
    <row r="5396" spans="1:24" hidden="1" x14ac:dyDescent="0.3">
      <c r="A5396">
        <v>9783110297997</v>
      </c>
      <c r="B5396" t="s">
        <v>174</v>
      </c>
      <c r="C5396" t="s">
        <v>12249</v>
      </c>
      <c r="F5396" t="s">
        <v>4</v>
      </c>
      <c r="G5396">
        <v>2013</v>
      </c>
      <c r="H5396" s="2">
        <v>2013</v>
      </c>
      <c r="I5396" s="1">
        <v>41487</v>
      </c>
      <c r="J5396" t="s">
        <v>12250</v>
      </c>
      <c r="K5396">
        <v>1</v>
      </c>
      <c r="N5396">
        <v>144.94999999999999</v>
      </c>
      <c r="O5396" s="2">
        <v>144.94999999999999</v>
      </c>
      <c r="P5396" t="s">
        <v>14</v>
      </c>
      <c r="Q5396" t="s">
        <v>12176</v>
      </c>
      <c r="R5396" t="s">
        <v>12176</v>
      </c>
      <c r="S5396" t="s">
        <v>4413</v>
      </c>
      <c r="T5396">
        <v>9783110297881</v>
      </c>
      <c r="U5396" s="1">
        <v>41472</v>
      </c>
      <c r="V5396" t="s">
        <v>4411</v>
      </c>
      <c r="X5396" t="s">
        <v>24551</v>
      </c>
    </row>
    <row r="5397" spans="1:24" x14ac:dyDescent="0.3">
      <c r="A5397">
        <v>9780300244908</v>
      </c>
      <c r="B5397" t="s">
        <v>2242</v>
      </c>
      <c r="C5397" t="s">
        <v>10432</v>
      </c>
      <c r="D5397" t="s">
        <v>10433</v>
      </c>
      <c r="F5397" t="s">
        <v>4</v>
      </c>
      <c r="G5397">
        <v>2019</v>
      </c>
      <c r="H5397" s="2">
        <v>2019</v>
      </c>
      <c r="I5397" s="1">
        <v>43536</v>
      </c>
      <c r="J5397" t="s">
        <v>10434</v>
      </c>
      <c r="K5397">
        <v>1</v>
      </c>
      <c r="N5397">
        <v>48.95</v>
      </c>
      <c r="O5397" s="2">
        <v>48.95</v>
      </c>
      <c r="P5397" t="s">
        <v>14</v>
      </c>
      <c r="Q5397" t="s">
        <v>335</v>
      </c>
      <c r="R5397" t="s">
        <v>335</v>
      </c>
      <c r="S5397" t="s">
        <v>4414</v>
      </c>
      <c r="T5397">
        <v>9780300238785</v>
      </c>
      <c r="V5397" t="s">
        <v>4411</v>
      </c>
      <c r="X5397" t="s">
        <v>24552</v>
      </c>
    </row>
    <row r="5398" spans="1:24" x14ac:dyDescent="0.3">
      <c r="A5398">
        <v>9780300249583</v>
      </c>
      <c r="B5398" t="s">
        <v>2242</v>
      </c>
      <c r="C5398" t="s">
        <v>10210</v>
      </c>
      <c r="D5398" t="s">
        <v>10211</v>
      </c>
      <c r="E5398" t="s">
        <v>7341</v>
      </c>
      <c r="F5398" t="s">
        <v>4</v>
      </c>
      <c r="G5398">
        <v>2019</v>
      </c>
      <c r="H5398" s="2">
        <v>2019</v>
      </c>
      <c r="I5398" s="1">
        <v>43731</v>
      </c>
      <c r="J5398" t="s">
        <v>6936</v>
      </c>
      <c r="K5398">
        <v>1</v>
      </c>
      <c r="L5398" t="s">
        <v>6847</v>
      </c>
      <c r="N5398">
        <v>68.95</v>
      </c>
      <c r="O5398" s="2">
        <v>68.95</v>
      </c>
      <c r="P5398" t="s">
        <v>14</v>
      </c>
      <c r="Q5398" t="s">
        <v>332</v>
      </c>
      <c r="R5398" t="s">
        <v>332</v>
      </c>
      <c r="S5398" t="s">
        <v>4413</v>
      </c>
      <c r="T5398">
        <v>9780300243772</v>
      </c>
      <c r="V5398" t="s">
        <v>4411</v>
      </c>
      <c r="X5398" t="s">
        <v>24553</v>
      </c>
    </row>
    <row r="5399" spans="1:24" hidden="1" x14ac:dyDescent="0.3">
      <c r="A5399">
        <v>9780300227604</v>
      </c>
      <c r="B5399" t="s">
        <v>2242</v>
      </c>
      <c r="C5399" t="s">
        <v>10462</v>
      </c>
      <c r="D5399" t="s">
        <v>10463</v>
      </c>
      <c r="F5399" t="s">
        <v>4</v>
      </c>
      <c r="G5399">
        <v>2017</v>
      </c>
      <c r="H5399" s="2">
        <v>2017</v>
      </c>
      <c r="I5399" s="1">
        <v>42801</v>
      </c>
      <c r="J5399" t="s">
        <v>10464</v>
      </c>
      <c r="K5399">
        <v>1</v>
      </c>
      <c r="N5399">
        <v>48.95</v>
      </c>
      <c r="O5399" s="2">
        <v>48.95</v>
      </c>
      <c r="P5399" t="s">
        <v>14</v>
      </c>
      <c r="Q5399" t="s">
        <v>321</v>
      </c>
      <c r="R5399" t="s">
        <v>321</v>
      </c>
      <c r="S5399" t="s">
        <v>6472</v>
      </c>
      <c r="V5399" t="s">
        <v>4411</v>
      </c>
      <c r="X5399" t="s">
        <v>24554</v>
      </c>
    </row>
    <row r="5400" spans="1:24" hidden="1" x14ac:dyDescent="0.3">
      <c r="A5400">
        <v>9783110270358</v>
      </c>
      <c r="B5400" t="s">
        <v>174</v>
      </c>
      <c r="C5400" t="s">
        <v>12282</v>
      </c>
      <c r="F5400" t="s">
        <v>4</v>
      </c>
      <c r="G5400">
        <v>2013</v>
      </c>
      <c r="H5400" s="2">
        <v>2013</v>
      </c>
      <c r="I5400" s="1">
        <v>41355</v>
      </c>
      <c r="J5400" t="s">
        <v>12283</v>
      </c>
      <c r="K5400">
        <v>1</v>
      </c>
      <c r="L5400" t="s">
        <v>11977</v>
      </c>
      <c r="M5400" t="s">
        <v>19265</v>
      </c>
      <c r="N5400">
        <v>144.94999999999999</v>
      </c>
      <c r="O5400" s="2">
        <v>144.94999999999999</v>
      </c>
      <c r="P5400" t="s">
        <v>14</v>
      </c>
      <c r="Q5400" t="s">
        <v>335</v>
      </c>
      <c r="R5400" t="s">
        <v>335</v>
      </c>
      <c r="S5400" t="s">
        <v>4413</v>
      </c>
      <c r="T5400">
        <v>9783110270297</v>
      </c>
      <c r="U5400" s="1">
        <v>41348</v>
      </c>
      <c r="V5400" t="s">
        <v>4411</v>
      </c>
      <c r="X5400" t="s">
        <v>24555</v>
      </c>
    </row>
    <row r="5401" spans="1:24" hidden="1" x14ac:dyDescent="0.3">
      <c r="A5401">
        <v>9780300216677</v>
      </c>
      <c r="B5401" t="s">
        <v>2242</v>
      </c>
      <c r="C5401" t="s">
        <v>10435</v>
      </c>
      <c r="D5401" t="s">
        <v>10436</v>
      </c>
      <c r="F5401" t="s">
        <v>4</v>
      </c>
      <c r="G5401">
        <v>2016</v>
      </c>
      <c r="H5401" s="2">
        <v>2016</v>
      </c>
      <c r="I5401" s="1">
        <v>42381</v>
      </c>
      <c r="J5401" t="s">
        <v>10437</v>
      </c>
      <c r="K5401">
        <v>1</v>
      </c>
      <c r="N5401">
        <v>54.95</v>
      </c>
      <c r="O5401" s="2">
        <v>54.95</v>
      </c>
      <c r="P5401" t="s">
        <v>14</v>
      </c>
      <c r="Q5401" t="s">
        <v>321</v>
      </c>
      <c r="R5401" t="s">
        <v>321</v>
      </c>
      <c r="S5401" t="s">
        <v>6472</v>
      </c>
      <c r="V5401" t="s">
        <v>4411</v>
      </c>
      <c r="X5401" t="s">
        <v>24556</v>
      </c>
    </row>
    <row r="5402" spans="1:24" hidden="1" x14ac:dyDescent="0.3">
      <c r="A5402">
        <v>9780300213638</v>
      </c>
      <c r="B5402" t="s">
        <v>2242</v>
      </c>
      <c r="C5402" t="s">
        <v>10566</v>
      </c>
      <c r="D5402" t="s">
        <v>10567</v>
      </c>
      <c r="F5402" t="s">
        <v>4</v>
      </c>
      <c r="G5402">
        <v>2015</v>
      </c>
      <c r="H5402" s="2">
        <v>2015</v>
      </c>
      <c r="I5402" s="1">
        <v>42122</v>
      </c>
      <c r="J5402" t="s">
        <v>7604</v>
      </c>
      <c r="K5402">
        <v>1</v>
      </c>
      <c r="N5402">
        <v>53.95</v>
      </c>
      <c r="O5402" s="2">
        <v>53.95</v>
      </c>
      <c r="P5402" t="s">
        <v>14</v>
      </c>
      <c r="Q5402" t="s">
        <v>321</v>
      </c>
      <c r="R5402" t="s">
        <v>321</v>
      </c>
      <c r="S5402" t="s">
        <v>4569</v>
      </c>
      <c r="V5402" t="s">
        <v>4411</v>
      </c>
      <c r="X5402" t="s">
        <v>24557</v>
      </c>
    </row>
    <row r="5403" spans="1:24" x14ac:dyDescent="0.3">
      <c r="A5403">
        <v>9780691199948</v>
      </c>
      <c r="B5403" t="s">
        <v>8</v>
      </c>
      <c r="C5403" t="s">
        <v>10355</v>
      </c>
      <c r="D5403" t="s">
        <v>17227</v>
      </c>
      <c r="F5403" t="s">
        <v>4</v>
      </c>
      <c r="G5403">
        <v>2020</v>
      </c>
      <c r="H5403" s="2">
        <v>2020</v>
      </c>
      <c r="I5403" s="1">
        <v>43907</v>
      </c>
      <c r="J5403" t="s">
        <v>4820</v>
      </c>
      <c r="K5403">
        <v>1</v>
      </c>
      <c r="N5403">
        <v>40.950000000000003</v>
      </c>
      <c r="O5403" s="2">
        <v>40.950000000000003</v>
      </c>
      <c r="P5403" t="s">
        <v>14</v>
      </c>
      <c r="Q5403" t="s">
        <v>335</v>
      </c>
      <c r="R5403" t="s">
        <v>335</v>
      </c>
      <c r="S5403" t="s">
        <v>4414</v>
      </c>
      <c r="T5403">
        <v>9780691191720</v>
      </c>
      <c r="V5403" t="s">
        <v>4411</v>
      </c>
      <c r="X5403" t="s">
        <v>24558</v>
      </c>
    </row>
    <row r="5404" spans="1:24" x14ac:dyDescent="0.3">
      <c r="A5404">
        <v>9780691201672</v>
      </c>
      <c r="B5404" t="s">
        <v>8</v>
      </c>
      <c r="C5404" t="s">
        <v>10356</v>
      </c>
      <c r="F5404" t="s">
        <v>4</v>
      </c>
      <c r="G5404">
        <v>2020</v>
      </c>
      <c r="H5404" s="2">
        <v>2020</v>
      </c>
      <c r="I5404" s="1">
        <v>43900</v>
      </c>
      <c r="J5404" t="s">
        <v>17217</v>
      </c>
      <c r="K5404">
        <v>1</v>
      </c>
      <c r="N5404">
        <v>39.950000000000003</v>
      </c>
      <c r="O5404" s="2">
        <v>39.950000000000003</v>
      </c>
      <c r="P5404" t="s">
        <v>14</v>
      </c>
      <c r="Q5404" t="s">
        <v>332</v>
      </c>
      <c r="R5404" t="s">
        <v>332</v>
      </c>
      <c r="S5404" t="s">
        <v>4413</v>
      </c>
      <c r="T5404">
        <v>9780691182308</v>
      </c>
      <c r="V5404" t="s">
        <v>4411</v>
      </c>
      <c r="W5404" t="s">
        <v>383</v>
      </c>
      <c r="X5404" t="s">
        <v>24559</v>
      </c>
    </row>
    <row r="5405" spans="1:24" hidden="1" x14ac:dyDescent="0.3">
      <c r="A5405">
        <v>9783110270372</v>
      </c>
      <c r="B5405" t="s">
        <v>174</v>
      </c>
      <c r="C5405" t="s">
        <v>12284</v>
      </c>
      <c r="F5405" t="s">
        <v>4</v>
      </c>
      <c r="G5405">
        <v>2012</v>
      </c>
      <c r="H5405" s="2">
        <v>2012</v>
      </c>
      <c r="I5405" s="1">
        <v>41152</v>
      </c>
      <c r="J5405" t="s">
        <v>12283</v>
      </c>
      <c r="K5405">
        <v>1</v>
      </c>
      <c r="L5405" t="s">
        <v>11977</v>
      </c>
      <c r="M5405" t="s">
        <v>19241</v>
      </c>
      <c r="N5405">
        <v>144.94999999999999</v>
      </c>
      <c r="O5405" s="2">
        <v>144.94999999999999</v>
      </c>
      <c r="P5405" t="s">
        <v>14</v>
      </c>
      <c r="Q5405" t="s">
        <v>335</v>
      </c>
      <c r="R5405" t="s">
        <v>335</v>
      </c>
      <c r="S5405" t="s">
        <v>4413</v>
      </c>
      <c r="T5405">
        <v>9783110270310</v>
      </c>
      <c r="U5405" s="1">
        <v>41138</v>
      </c>
      <c r="V5405" t="s">
        <v>4411</v>
      </c>
      <c r="X5405" t="s">
        <v>24560</v>
      </c>
    </row>
    <row r="5406" spans="1:24" hidden="1" x14ac:dyDescent="0.3">
      <c r="A5406">
        <v>9783110270433</v>
      </c>
      <c r="B5406" t="s">
        <v>174</v>
      </c>
      <c r="C5406" t="s">
        <v>12285</v>
      </c>
      <c r="F5406" t="s">
        <v>4</v>
      </c>
      <c r="G5406">
        <v>2013</v>
      </c>
      <c r="H5406" s="2">
        <v>2013</v>
      </c>
      <c r="I5406" s="1">
        <v>41451</v>
      </c>
      <c r="J5406" t="s">
        <v>12286</v>
      </c>
      <c r="K5406">
        <v>1</v>
      </c>
      <c r="L5406" t="s">
        <v>11977</v>
      </c>
      <c r="M5406" t="s">
        <v>19232</v>
      </c>
      <c r="N5406">
        <v>154.94999999999999</v>
      </c>
      <c r="O5406" s="2">
        <v>154.94999999999999</v>
      </c>
      <c r="P5406" t="s">
        <v>14</v>
      </c>
      <c r="Q5406" t="s">
        <v>335</v>
      </c>
      <c r="R5406" t="s">
        <v>335</v>
      </c>
      <c r="S5406" t="s">
        <v>4413</v>
      </c>
      <c r="T5406">
        <v>9783110270341</v>
      </c>
      <c r="U5406" s="1">
        <v>41443</v>
      </c>
      <c r="V5406" t="s">
        <v>4411</v>
      </c>
      <c r="X5406" t="s">
        <v>24561</v>
      </c>
    </row>
    <row r="5407" spans="1:24" x14ac:dyDescent="0.3">
      <c r="A5407">
        <v>9783110298093</v>
      </c>
      <c r="B5407" t="s">
        <v>174</v>
      </c>
      <c r="C5407" t="s">
        <v>12268</v>
      </c>
      <c r="F5407" t="s">
        <v>4</v>
      </c>
      <c r="G5407">
        <v>2020</v>
      </c>
      <c r="H5407" s="2">
        <v>2020</v>
      </c>
      <c r="I5407" s="1">
        <v>44130</v>
      </c>
      <c r="J5407" t="s">
        <v>12269</v>
      </c>
      <c r="K5407">
        <v>1</v>
      </c>
      <c r="L5407" t="s">
        <v>11977</v>
      </c>
      <c r="M5407" t="s">
        <v>19270</v>
      </c>
      <c r="N5407">
        <v>109.95</v>
      </c>
      <c r="O5407" s="2">
        <v>109.95</v>
      </c>
      <c r="P5407" t="s">
        <v>14</v>
      </c>
      <c r="Q5407" t="s">
        <v>11881</v>
      </c>
      <c r="R5407" t="s">
        <v>11881</v>
      </c>
      <c r="S5407" t="s">
        <v>150</v>
      </c>
      <c r="T5407">
        <v>9783110298048</v>
      </c>
      <c r="U5407" s="1">
        <v>44130</v>
      </c>
      <c r="V5407" t="s">
        <v>4411</v>
      </c>
      <c r="X5407" t="s">
        <v>24562</v>
      </c>
    </row>
    <row r="5408" spans="1:24" hidden="1" x14ac:dyDescent="0.3">
      <c r="A5408">
        <v>9783110302783</v>
      </c>
      <c r="B5408" t="s">
        <v>174</v>
      </c>
      <c r="C5408" t="s">
        <v>16519</v>
      </c>
      <c r="E5408" t="s">
        <v>7341</v>
      </c>
      <c r="F5408" t="s">
        <v>4</v>
      </c>
      <c r="G5408">
        <v>2014</v>
      </c>
      <c r="H5408" s="2">
        <v>2014</v>
      </c>
      <c r="I5408" s="1">
        <v>41605</v>
      </c>
      <c r="J5408" t="s">
        <v>12837</v>
      </c>
      <c r="K5408">
        <v>1</v>
      </c>
      <c r="L5408" t="s">
        <v>11872</v>
      </c>
      <c r="M5408" t="s">
        <v>19249</v>
      </c>
      <c r="N5408">
        <v>800</v>
      </c>
      <c r="O5408" s="2">
        <f>N5408/2</f>
        <v>400</v>
      </c>
      <c r="P5408" t="s">
        <v>14</v>
      </c>
      <c r="Q5408" t="s">
        <v>336</v>
      </c>
      <c r="R5408" t="s">
        <v>336</v>
      </c>
      <c r="S5408" t="s">
        <v>82</v>
      </c>
      <c r="T5408">
        <v>9783110302691</v>
      </c>
      <c r="U5408" s="1">
        <v>41593</v>
      </c>
      <c r="V5408" t="s">
        <v>4411</v>
      </c>
      <c r="X5408" t="s">
        <v>24563</v>
      </c>
    </row>
    <row r="5409" spans="1:24" x14ac:dyDescent="0.3">
      <c r="A5409">
        <v>9780691189284</v>
      </c>
      <c r="B5409" t="s">
        <v>8</v>
      </c>
      <c r="C5409" t="s">
        <v>10164</v>
      </c>
      <c r="D5409" t="s">
        <v>10165</v>
      </c>
      <c r="F5409" t="s">
        <v>4</v>
      </c>
      <c r="G5409">
        <v>2019</v>
      </c>
      <c r="H5409" s="2">
        <v>2019</v>
      </c>
      <c r="I5409" s="1">
        <v>43774</v>
      </c>
      <c r="J5409" t="s">
        <v>10166</v>
      </c>
      <c r="K5409">
        <v>1</v>
      </c>
      <c r="N5409">
        <v>40.950000000000003</v>
      </c>
      <c r="O5409" s="2">
        <v>40.950000000000003</v>
      </c>
      <c r="P5409" t="s">
        <v>14</v>
      </c>
      <c r="Q5409" t="s">
        <v>342</v>
      </c>
      <c r="R5409" t="s">
        <v>342</v>
      </c>
      <c r="S5409" t="s">
        <v>4446</v>
      </c>
      <c r="T5409">
        <v>9780691168807</v>
      </c>
      <c r="V5409" t="s">
        <v>4411</v>
      </c>
      <c r="X5409" t="s">
        <v>24564</v>
      </c>
    </row>
    <row r="5410" spans="1:24" x14ac:dyDescent="0.3">
      <c r="A5410">
        <v>9780691197005</v>
      </c>
      <c r="B5410" t="s">
        <v>8</v>
      </c>
      <c r="C5410" t="s">
        <v>10171</v>
      </c>
      <c r="D5410" t="s">
        <v>10172</v>
      </c>
      <c r="F5410" t="s">
        <v>4</v>
      </c>
      <c r="G5410">
        <v>2019</v>
      </c>
      <c r="H5410" s="2">
        <v>2019</v>
      </c>
      <c r="I5410" s="1">
        <v>43774</v>
      </c>
      <c r="J5410" t="s">
        <v>10173</v>
      </c>
      <c r="K5410">
        <v>1</v>
      </c>
      <c r="L5410" t="s">
        <v>4853</v>
      </c>
      <c r="M5410" t="s">
        <v>19267</v>
      </c>
      <c r="N5410">
        <v>40.950000000000003</v>
      </c>
      <c r="O5410" s="2">
        <v>40.950000000000003</v>
      </c>
      <c r="P5410" t="s">
        <v>14</v>
      </c>
      <c r="Q5410" t="s">
        <v>321</v>
      </c>
      <c r="R5410" t="s">
        <v>321</v>
      </c>
      <c r="S5410" t="s">
        <v>6926</v>
      </c>
      <c r="T5410">
        <v>9780691183565</v>
      </c>
      <c r="V5410" t="s">
        <v>4411</v>
      </c>
      <c r="X5410" t="s">
        <v>24565</v>
      </c>
    </row>
    <row r="5411" spans="1:24" x14ac:dyDescent="0.3">
      <c r="A5411">
        <v>9780691186061</v>
      </c>
      <c r="B5411" t="s">
        <v>8</v>
      </c>
      <c r="C5411" t="s">
        <v>10167</v>
      </c>
      <c r="F5411" t="s">
        <v>4</v>
      </c>
      <c r="G5411">
        <v>2019</v>
      </c>
      <c r="H5411" s="2">
        <v>2019</v>
      </c>
      <c r="I5411" s="1">
        <v>44432</v>
      </c>
      <c r="J5411" t="s">
        <v>10168</v>
      </c>
      <c r="K5411">
        <v>1</v>
      </c>
      <c r="N5411">
        <v>26.95</v>
      </c>
      <c r="O5411" s="2">
        <v>26.95</v>
      </c>
      <c r="P5411" t="s">
        <v>14</v>
      </c>
      <c r="Q5411" t="s">
        <v>332</v>
      </c>
      <c r="R5411" t="s">
        <v>332</v>
      </c>
      <c r="S5411" t="s">
        <v>4413</v>
      </c>
      <c r="V5411" t="s">
        <v>4412</v>
      </c>
    </row>
    <row r="5412" spans="1:24" x14ac:dyDescent="0.3">
      <c r="A5412">
        <v>9783110670509</v>
      </c>
      <c r="B5412" t="s">
        <v>174</v>
      </c>
      <c r="C5412" t="s">
        <v>15403</v>
      </c>
      <c r="D5412" t="s">
        <v>17195</v>
      </c>
      <c r="F5412" t="s">
        <v>4</v>
      </c>
      <c r="G5412">
        <v>2020</v>
      </c>
      <c r="H5412" s="2">
        <v>2020</v>
      </c>
      <c r="I5412" s="1">
        <v>43990</v>
      </c>
      <c r="J5412" t="s">
        <v>15404</v>
      </c>
      <c r="K5412">
        <v>1</v>
      </c>
      <c r="L5412" t="s">
        <v>13863</v>
      </c>
      <c r="M5412" t="s">
        <v>19300</v>
      </c>
      <c r="N5412">
        <v>149.94999999999999</v>
      </c>
      <c r="O5412" s="2">
        <v>149.94999999999999</v>
      </c>
      <c r="P5412" t="s">
        <v>14</v>
      </c>
      <c r="Q5412" t="s">
        <v>335</v>
      </c>
      <c r="R5412" t="s">
        <v>335</v>
      </c>
      <c r="S5412" t="s">
        <v>4457</v>
      </c>
      <c r="T5412">
        <v>9783110670394</v>
      </c>
      <c r="U5412" s="1">
        <v>43969</v>
      </c>
      <c r="V5412" t="s">
        <v>4411</v>
      </c>
      <c r="X5412" t="s">
        <v>24566</v>
      </c>
    </row>
    <row r="5413" spans="1:24" hidden="1" x14ac:dyDescent="0.3">
      <c r="A5413">
        <v>9781400839360</v>
      </c>
      <c r="B5413" t="s">
        <v>8</v>
      </c>
      <c r="C5413" t="s">
        <v>9165</v>
      </c>
      <c r="F5413" t="s">
        <v>4</v>
      </c>
      <c r="G5413">
        <v>2011</v>
      </c>
      <c r="H5413" s="2">
        <v>2011</v>
      </c>
      <c r="I5413" s="1">
        <v>40763</v>
      </c>
      <c r="J5413" t="s">
        <v>9166</v>
      </c>
      <c r="K5413">
        <v>1</v>
      </c>
      <c r="L5413" t="s">
        <v>9164</v>
      </c>
      <c r="M5413" t="s">
        <v>19247</v>
      </c>
      <c r="N5413">
        <v>163.95</v>
      </c>
      <c r="O5413" s="2">
        <v>163.95</v>
      </c>
      <c r="P5413" t="s">
        <v>14</v>
      </c>
      <c r="Q5413" t="s">
        <v>335</v>
      </c>
      <c r="R5413" t="s">
        <v>335</v>
      </c>
      <c r="S5413" t="s">
        <v>4428</v>
      </c>
      <c r="T5413">
        <v>9780691145297</v>
      </c>
      <c r="V5413" t="s">
        <v>4411</v>
      </c>
      <c r="W5413" t="s">
        <v>383</v>
      </c>
      <c r="X5413" t="s">
        <v>24567</v>
      </c>
    </row>
    <row r="5414" spans="1:24" hidden="1" x14ac:dyDescent="0.3">
      <c r="A5414">
        <v>9781400837021</v>
      </c>
      <c r="B5414" t="s">
        <v>8</v>
      </c>
      <c r="C5414" t="s">
        <v>9162</v>
      </c>
      <c r="F5414" t="s">
        <v>4</v>
      </c>
      <c r="G5414">
        <v>2011</v>
      </c>
      <c r="H5414" s="2">
        <v>2011</v>
      </c>
      <c r="I5414" s="1">
        <v>40455</v>
      </c>
      <c r="J5414" t="s">
        <v>9163</v>
      </c>
      <c r="K5414">
        <v>1</v>
      </c>
      <c r="L5414" t="s">
        <v>9164</v>
      </c>
      <c r="M5414" t="s">
        <v>19245</v>
      </c>
      <c r="N5414">
        <v>171.95</v>
      </c>
      <c r="O5414" s="2">
        <v>171.95</v>
      </c>
      <c r="P5414" t="s">
        <v>14</v>
      </c>
      <c r="Q5414" t="s">
        <v>332</v>
      </c>
      <c r="R5414" t="s">
        <v>332</v>
      </c>
      <c r="S5414" t="s">
        <v>4413</v>
      </c>
      <c r="T5414">
        <v>9780691140162</v>
      </c>
      <c r="V5414" t="s">
        <v>4411</v>
      </c>
      <c r="W5414" t="s">
        <v>383</v>
      </c>
      <c r="X5414" t="s">
        <v>24568</v>
      </c>
    </row>
    <row r="5415" spans="1:24" hidden="1" x14ac:dyDescent="0.3">
      <c r="A5415">
        <v>9781400840649</v>
      </c>
      <c r="B5415" t="s">
        <v>8</v>
      </c>
      <c r="C5415" t="s">
        <v>9160</v>
      </c>
      <c r="F5415" t="s">
        <v>4</v>
      </c>
      <c r="G5415">
        <v>2012</v>
      </c>
      <c r="H5415" s="2">
        <v>2012</v>
      </c>
      <c r="I5415" s="1">
        <v>40826</v>
      </c>
      <c r="J5415" t="s">
        <v>9161</v>
      </c>
      <c r="K5415">
        <v>1</v>
      </c>
      <c r="N5415">
        <v>128.94999999999999</v>
      </c>
      <c r="O5415" s="2">
        <v>128.94999999999999</v>
      </c>
      <c r="P5415" t="s">
        <v>14</v>
      </c>
      <c r="Q5415" t="s">
        <v>68</v>
      </c>
      <c r="R5415" t="s">
        <v>68</v>
      </c>
      <c r="S5415" t="s">
        <v>69</v>
      </c>
      <c r="T5415">
        <v>9780691135502</v>
      </c>
      <c r="V5415" t="s">
        <v>4411</v>
      </c>
      <c r="W5415" t="s">
        <v>383</v>
      </c>
      <c r="X5415" t="s">
        <v>24569</v>
      </c>
    </row>
    <row r="5416" spans="1:24" hidden="1" x14ac:dyDescent="0.3">
      <c r="A5416">
        <v>9780813541365</v>
      </c>
      <c r="B5416" t="s">
        <v>8295</v>
      </c>
      <c r="C5416" t="s">
        <v>9428</v>
      </c>
      <c r="D5416" t="s">
        <v>9429</v>
      </c>
      <c r="F5416" t="s">
        <v>4</v>
      </c>
      <c r="G5416">
        <v>2007</v>
      </c>
      <c r="H5416" s="2">
        <v>2007</v>
      </c>
      <c r="I5416" s="1">
        <v>39210</v>
      </c>
      <c r="J5416" t="s">
        <v>16288</v>
      </c>
      <c r="K5416">
        <v>1</v>
      </c>
      <c r="N5416">
        <v>260.95</v>
      </c>
      <c r="O5416" s="2">
        <v>260.95</v>
      </c>
      <c r="P5416" t="s">
        <v>14</v>
      </c>
      <c r="Q5416" t="s">
        <v>321</v>
      </c>
      <c r="R5416" t="s">
        <v>321</v>
      </c>
      <c r="S5416" t="s">
        <v>8401</v>
      </c>
      <c r="T5416">
        <v>9780813540207</v>
      </c>
      <c r="V5416" t="s">
        <v>4411</v>
      </c>
      <c r="W5416" t="s">
        <v>383</v>
      </c>
      <c r="X5416" t="s">
        <v>24570</v>
      </c>
    </row>
    <row r="5417" spans="1:24" hidden="1" x14ac:dyDescent="0.3">
      <c r="A5417">
        <v>9781400839087</v>
      </c>
      <c r="B5417" t="s">
        <v>8</v>
      </c>
      <c r="C5417" t="s">
        <v>9132</v>
      </c>
      <c r="F5417" t="s">
        <v>4</v>
      </c>
      <c r="G5417">
        <v>2011</v>
      </c>
      <c r="H5417" s="2">
        <v>2011</v>
      </c>
      <c r="I5417" s="1">
        <v>40532</v>
      </c>
      <c r="J5417" t="s">
        <v>9133</v>
      </c>
      <c r="K5417">
        <v>1</v>
      </c>
      <c r="L5417" t="s">
        <v>4779</v>
      </c>
      <c r="M5417" t="s">
        <v>19294</v>
      </c>
      <c r="N5417">
        <v>228.95</v>
      </c>
      <c r="O5417" s="2">
        <v>228.95</v>
      </c>
      <c r="P5417" t="s">
        <v>14</v>
      </c>
      <c r="Q5417" t="s">
        <v>321</v>
      </c>
      <c r="R5417" t="s">
        <v>321</v>
      </c>
      <c r="S5417" t="s">
        <v>4431</v>
      </c>
      <c r="T5417">
        <v>9780691122144</v>
      </c>
      <c r="V5417" t="s">
        <v>4411</v>
      </c>
      <c r="W5417" t="s">
        <v>383</v>
      </c>
      <c r="X5417" t="s">
        <v>24571</v>
      </c>
    </row>
    <row r="5418" spans="1:24" hidden="1" x14ac:dyDescent="0.3">
      <c r="A5418">
        <v>9780813556116</v>
      </c>
      <c r="B5418" t="s">
        <v>8295</v>
      </c>
      <c r="C5418" t="s">
        <v>9399</v>
      </c>
      <c r="D5418" t="s">
        <v>9400</v>
      </c>
      <c r="F5418" t="s">
        <v>4</v>
      </c>
      <c r="G5418">
        <v>2002</v>
      </c>
      <c r="H5418" s="2">
        <v>2002</v>
      </c>
      <c r="I5418" s="1">
        <v>37257</v>
      </c>
      <c r="J5418" t="s">
        <v>9401</v>
      </c>
      <c r="K5418">
        <v>1</v>
      </c>
      <c r="N5418">
        <v>54.95</v>
      </c>
      <c r="O5418" s="2">
        <v>54.95</v>
      </c>
      <c r="P5418" t="s">
        <v>14</v>
      </c>
      <c r="Q5418" t="s">
        <v>321</v>
      </c>
      <c r="R5418" t="s">
        <v>321</v>
      </c>
      <c r="S5418" t="s">
        <v>8401</v>
      </c>
      <c r="V5418" t="s">
        <v>4412</v>
      </c>
    </row>
    <row r="5419" spans="1:24" hidden="1" x14ac:dyDescent="0.3">
      <c r="A5419">
        <v>9783110304497</v>
      </c>
      <c r="B5419" t="s">
        <v>174</v>
      </c>
      <c r="C5419" t="s">
        <v>12318</v>
      </c>
      <c r="F5419" t="s">
        <v>4</v>
      </c>
      <c r="G5419">
        <v>2015</v>
      </c>
      <c r="H5419" s="2">
        <v>2015</v>
      </c>
      <c r="I5419" s="1">
        <v>41989</v>
      </c>
      <c r="J5419" t="s">
        <v>12319</v>
      </c>
      <c r="K5419">
        <v>1</v>
      </c>
      <c r="L5419" t="s">
        <v>12300</v>
      </c>
      <c r="M5419" t="s">
        <v>100</v>
      </c>
      <c r="N5419">
        <v>133.94999999999999</v>
      </c>
      <c r="O5419" s="2">
        <v>133.94999999999999</v>
      </c>
      <c r="P5419" t="s">
        <v>14</v>
      </c>
      <c r="Q5419" t="s">
        <v>336</v>
      </c>
      <c r="R5419" t="s">
        <v>336</v>
      </c>
      <c r="S5419" t="s">
        <v>4434</v>
      </c>
      <c r="T5419">
        <v>9783110304305</v>
      </c>
      <c r="U5419" s="1">
        <v>41985</v>
      </c>
      <c r="V5419" t="s">
        <v>4411</v>
      </c>
      <c r="X5419" t="s">
        <v>24572</v>
      </c>
    </row>
    <row r="5420" spans="1:24" hidden="1" x14ac:dyDescent="0.3">
      <c r="A5420">
        <v>9781400835300</v>
      </c>
      <c r="B5420" t="s">
        <v>8</v>
      </c>
      <c r="C5420" t="s">
        <v>9083</v>
      </c>
      <c r="D5420" t="s">
        <v>9084</v>
      </c>
      <c r="F5420" t="s">
        <v>4</v>
      </c>
      <c r="G5420">
        <v>2010</v>
      </c>
      <c r="H5420" s="2">
        <v>2010</v>
      </c>
      <c r="I5420" s="1">
        <v>40392</v>
      </c>
      <c r="J5420" t="s">
        <v>9085</v>
      </c>
      <c r="K5420">
        <v>1</v>
      </c>
      <c r="L5420" t="s">
        <v>4779</v>
      </c>
      <c r="M5420" t="s">
        <v>19241</v>
      </c>
      <c r="N5420">
        <v>163.95</v>
      </c>
      <c r="O5420" s="2">
        <v>163.95</v>
      </c>
      <c r="P5420" t="s">
        <v>14</v>
      </c>
      <c r="Q5420" t="s">
        <v>321</v>
      </c>
      <c r="R5420" t="s">
        <v>321</v>
      </c>
      <c r="S5420" t="s">
        <v>4569</v>
      </c>
      <c r="T5420">
        <v>9780691119144</v>
      </c>
      <c r="V5420" t="s">
        <v>4411</v>
      </c>
      <c r="W5420" t="s">
        <v>383</v>
      </c>
      <c r="X5420" t="s">
        <v>24573</v>
      </c>
    </row>
    <row r="5421" spans="1:24" x14ac:dyDescent="0.3">
      <c r="A5421">
        <v>9783110628753</v>
      </c>
      <c r="B5421" t="s">
        <v>174</v>
      </c>
      <c r="C5421" t="s">
        <v>15410</v>
      </c>
      <c r="D5421" t="s">
        <v>15411</v>
      </c>
      <c r="F5421" t="s">
        <v>4</v>
      </c>
      <c r="G5421">
        <v>2020</v>
      </c>
      <c r="H5421" s="2">
        <v>2020</v>
      </c>
      <c r="I5421" s="1">
        <v>43871</v>
      </c>
      <c r="J5421" t="s">
        <v>11982</v>
      </c>
      <c r="K5421">
        <v>1</v>
      </c>
      <c r="L5421" t="s">
        <v>13863</v>
      </c>
      <c r="M5421" t="s">
        <v>19237</v>
      </c>
      <c r="N5421">
        <v>138.94999999999999</v>
      </c>
      <c r="O5421" s="2">
        <v>138.94999999999999</v>
      </c>
      <c r="P5421" t="s">
        <v>14</v>
      </c>
      <c r="Q5421" t="s">
        <v>335</v>
      </c>
      <c r="R5421" t="s">
        <v>335</v>
      </c>
      <c r="S5421" t="s">
        <v>166</v>
      </c>
      <c r="T5421">
        <v>9783110627657</v>
      </c>
      <c r="U5421" s="1">
        <v>43871</v>
      </c>
      <c r="V5421" t="s">
        <v>4411</v>
      </c>
      <c r="X5421" t="s">
        <v>24574</v>
      </c>
    </row>
    <row r="5422" spans="1:24" hidden="1" x14ac:dyDescent="0.3">
      <c r="A5422">
        <v>9781400839322</v>
      </c>
      <c r="B5422" t="s">
        <v>8</v>
      </c>
      <c r="C5422" t="s">
        <v>9209</v>
      </c>
      <c r="F5422" t="s">
        <v>4</v>
      </c>
      <c r="G5422">
        <v>2007</v>
      </c>
      <c r="H5422" s="2">
        <v>2007</v>
      </c>
      <c r="I5422" s="1">
        <v>39175</v>
      </c>
      <c r="J5422" t="s">
        <v>9210</v>
      </c>
      <c r="K5422">
        <v>1</v>
      </c>
      <c r="L5422" t="s">
        <v>9164</v>
      </c>
      <c r="M5422" t="s">
        <v>19238</v>
      </c>
      <c r="N5422">
        <v>163.95</v>
      </c>
      <c r="O5422" s="2">
        <v>163.95</v>
      </c>
      <c r="P5422" t="s">
        <v>14</v>
      </c>
      <c r="Q5422" t="s">
        <v>332</v>
      </c>
      <c r="R5422" t="s">
        <v>332</v>
      </c>
      <c r="S5422" t="s">
        <v>4453</v>
      </c>
      <c r="T5422">
        <v>9780691125053</v>
      </c>
      <c r="V5422" t="s">
        <v>4411</v>
      </c>
      <c r="X5422" t="s">
        <v>24575</v>
      </c>
    </row>
    <row r="5423" spans="1:24" hidden="1" x14ac:dyDescent="0.3">
      <c r="A5423">
        <v>9781400837038</v>
      </c>
      <c r="B5423" t="s">
        <v>8</v>
      </c>
      <c r="C5423" t="s">
        <v>9207</v>
      </c>
      <c r="D5423" t="s">
        <v>9208</v>
      </c>
      <c r="F5423" t="s">
        <v>4</v>
      </c>
      <c r="G5423">
        <v>2010</v>
      </c>
      <c r="H5423" s="2">
        <v>2010</v>
      </c>
      <c r="I5423" s="1">
        <v>40360</v>
      </c>
      <c r="J5423" t="s">
        <v>19199</v>
      </c>
      <c r="K5423">
        <v>1</v>
      </c>
      <c r="N5423">
        <v>187.95</v>
      </c>
      <c r="O5423" s="2">
        <v>187.95</v>
      </c>
      <c r="P5423" t="s">
        <v>14</v>
      </c>
      <c r="Q5423" t="s">
        <v>332</v>
      </c>
      <c r="R5423" t="s">
        <v>332</v>
      </c>
      <c r="S5423" t="s">
        <v>4413</v>
      </c>
      <c r="T5423">
        <v>9780691137445</v>
      </c>
      <c r="V5423" t="s">
        <v>4411</v>
      </c>
      <c r="W5423" t="s">
        <v>383</v>
      </c>
      <c r="X5423" t="s">
        <v>24576</v>
      </c>
    </row>
    <row r="5424" spans="1:24" hidden="1" x14ac:dyDescent="0.3">
      <c r="A5424">
        <v>9781400839353</v>
      </c>
      <c r="B5424" t="s">
        <v>8</v>
      </c>
      <c r="C5424" t="s">
        <v>9173</v>
      </c>
      <c r="F5424" t="s">
        <v>4</v>
      </c>
      <c r="G5424">
        <v>2012</v>
      </c>
      <c r="H5424" s="2">
        <v>2012</v>
      </c>
      <c r="I5424" s="1">
        <v>40826</v>
      </c>
      <c r="J5424" t="s">
        <v>9174</v>
      </c>
      <c r="K5424">
        <v>1</v>
      </c>
      <c r="L5424" t="s">
        <v>9164</v>
      </c>
      <c r="M5424" t="s">
        <v>19225</v>
      </c>
      <c r="N5424">
        <v>159.94999999999999</v>
      </c>
      <c r="O5424" s="2">
        <v>159.94999999999999</v>
      </c>
      <c r="P5424" t="s">
        <v>14</v>
      </c>
      <c r="Q5424" t="s">
        <v>332</v>
      </c>
      <c r="R5424" t="s">
        <v>332</v>
      </c>
      <c r="S5424" t="s">
        <v>4453</v>
      </c>
      <c r="T5424">
        <v>9780691131160</v>
      </c>
      <c r="V5424" t="s">
        <v>4411</v>
      </c>
      <c r="W5424" t="s">
        <v>383</v>
      </c>
      <c r="X5424" t="s">
        <v>24577</v>
      </c>
    </row>
    <row r="5425" spans="1:24" hidden="1" x14ac:dyDescent="0.3">
      <c r="A5425">
        <v>9781400833382</v>
      </c>
      <c r="B5425" t="s">
        <v>8</v>
      </c>
      <c r="C5425" t="s">
        <v>9175</v>
      </c>
      <c r="F5425" t="s">
        <v>4</v>
      </c>
      <c r="G5425">
        <v>2009</v>
      </c>
      <c r="H5425" s="2">
        <v>2009</v>
      </c>
      <c r="I5425" s="1">
        <v>39811</v>
      </c>
      <c r="J5425" t="s">
        <v>9163</v>
      </c>
      <c r="K5425">
        <v>1</v>
      </c>
      <c r="L5425" t="s">
        <v>9164</v>
      </c>
      <c r="M5425" t="s">
        <v>19219</v>
      </c>
      <c r="N5425">
        <v>171.95</v>
      </c>
      <c r="O5425" s="2">
        <v>171.95</v>
      </c>
      <c r="P5425" t="s">
        <v>14</v>
      </c>
      <c r="Q5425" t="s">
        <v>332</v>
      </c>
      <c r="R5425" t="s">
        <v>332</v>
      </c>
      <c r="S5425" t="s">
        <v>4413</v>
      </c>
      <c r="T5425">
        <v>9780691137131</v>
      </c>
      <c r="V5425" t="s">
        <v>4411</v>
      </c>
      <c r="X5425" t="s">
        <v>24578</v>
      </c>
    </row>
    <row r="5426" spans="1:24" hidden="1" x14ac:dyDescent="0.3">
      <c r="A5426">
        <v>9781400873289</v>
      </c>
      <c r="B5426" t="s">
        <v>8</v>
      </c>
      <c r="C5426" t="s">
        <v>7848</v>
      </c>
      <c r="D5426" t="s">
        <v>9196</v>
      </c>
      <c r="F5426" t="s">
        <v>4</v>
      </c>
      <c r="G5426">
        <v>2016</v>
      </c>
      <c r="H5426" s="2">
        <v>2016</v>
      </c>
      <c r="I5426" s="1">
        <v>42395</v>
      </c>
      <c r="J5426" t="s">
        <v>16287</v>
      </c>
      <c r="K5426">
        <v>1</v>
      </c>
      <c r="N5426">
        <v>48.95</v>
      </c>
      <c r="O5426" s="2">
        <v>48.95</v>
      </c>
      <c r="P5426" t="s">
        <v>14</v>
      </c>
      <c r="Q5426" t="s">
        <v>321</v>
      </c>
      <c r="R5426" t="s">
        <v>321</v>
      </c>
      <c r="S5426" t="s">
        <v>4431</v>
      </c>
      <c r="T5426">
        <v>9780691157269</v>
      </c>
      <c r="V5426" t="s">
        <v>4411</v>
      </c>
      <c r="X5426" t="s">
        <v>24579</v>
      </c>
    </row>
    <row r="5427" spans="1:24" hidden="1" x14ac:dyDescent="0.3">
      <c r="A5427">
        <v>9781400889167</v>
      </c>
      <c r="B5427" t="s">
        <v>8</v>
      </c>
      <c r="C5427" t="s">
        <v>9142</v>
      </c>
      <c r="D5427" t="s">
        <v>9143</v>
      </c>
      <c r="F5427" t="s">
        <v>4</v>
      </c>
      <c r="G5427">
        <v>2003</v>
      </c>
      <c r="H5427" s="2">
        <v>2003</v>
      </c>
      <c r="I5427" s="1">
        <v>43003</v>
      </c>
      <c r="J5427" t="s">
        <v>18848</v>
      </c>
      <c r="K5427">
        <v>1</v>
      </c>
      <c r="N5427">
        <v>187.95</v>
      </c>
      <c r="O5427" s="2">
        <v>187.95</v>
      </c>
      <c r="P5427" t="s">
        <v>14</v>
      </c>
      <c r="Q5427" t="s">
        <v>332</v>
      </c>
      <c r="R5427" t="s">
        <v>332</v>
      </c>
      <c r="S5427" t="s">
        <v>4413</v>
      </c>
      <c r="T5427">
        <v>9780691090856</v>
      </c>
      <c r="V5427" t="s">
        <v>4411</v>
      </c>
      <c r="X5427" t="s">
        <v>24580</v>
      </c>
    </row>
    <row r="5428" spans="1:24" hidden="1" x14ac:dyDescent="0.3">
      <c r="A5428">
        <v>9781400837045</v>
      </c>
      <c r="B5428" t="s">
        <v>8</v>
      </c>
      <c r="C5428" t="s">
        <v>9141</v>
      </c>
      <c r="F5428" t="s">
        <v>4</v>
      </c>
      <c r="G5428">
        <v>2011</v>
      </c>
      <c r="H5428" s="2">
        <v>2011</v>
      </c>
      <c r="I5428" s="1">
        <v>40525</v>
      </c>
      <c r="J5428" t="s">
        <v>19198</v>
      </c>
      <c r="K5428">
        <v>1</v>
      </c>
      <c r="N5428">
        <v>187.95</v>
      </c>
      <c r="O5428" s="2">
        <v>187.95</v>
      </c>
      <c r="P5428" t="s">
        <v>14</v>
      </c>
      <c r="Q5428" t="s">
        <v>332</v>
      </c>
      <c r="R5428" t="s">
        <v>332</v>
      </c>
      <c r="S5428" t="s">
        <v>4413</v>
      </c>
      <c r="T5428">
        <v>9780691140568</v>
      </c>
      <c r="V5428" t="s">
        <v>4411</v>
      </c>
      <c r="W5428" t="s">
        <v>383</v>
      </c>
      <c r="X5428" t="s">
        <v>24581</v>
      </c>
    </row>
    <row r="5429" spans="1:24" x14ac:dyDescent="0.3">
      <c r="A5429">
        <v>9780691191966</v>
      </c>
      <c r="B5429" t="s">
        <v>8</v>
      </c>
      <c r="C5429" t="s">
        <v>9113</v>
      </c>
      <c r="D5429" t="s">
        <v>9114</v>
      </c>
      <c r="F5429" t="s">
        <v>4</v>
      </c>
      <c r="G5429">
        <v>2019</v>
      </c>
      <c r="H5429" s="2">
        <v>2019</v>
      </c>
      <c r="I5429" s="1">
        <v>43641</v>
      </c>
      <c r="J5429" t="s">
        <v>17804</v>
      </c>
      <c r="K5429">
        <v>1</v>
      </c>
      <c r="N5429">
        <v>57.95</v>
      </c>
      <c r="O5429" s="2">
        <v>57.95</v>
      </c>
      <c r="P5429" t="s">
        <v>14</v>
      </c>
      <c r="Q5429" t="s">
        <v>321</v>
      </c>
      <c r="R5429" t="s">
        <v>321</v>
      </c>
      <c r="S5429" t="s">
        <v>4569</v>
      </c>
      <c r="T5429">
        <v>9780691175546</v>
      </c>
      <c r="V5429" t="s">
        <v>4411</v>
      </c>
      <c r="X5429" t="s">
        <v>24582</v>
      </c>
    </row>
    <row r="5430" spans="1:24" hidden="1" x14ac:dyDescent="0.3">
      <c r="A5430">
        <v>9783110307009</v>
      </c>
      <c r="B5430" t="s">
        <v>174</v>
      </c>
      <c r="C5430" t="s">
        <v>12371</v>
      </c>
      <c r="F5430" t="s">
        <v>4</v>
      </c>
      <c r="G5430">
        <v>2014</v>
      </c>
      <c r="H5430" s="2">
        <v>2014</v>
      </c>
      <c r="I5430" s="1">
        <v>43087</v>
      </c>
      <c r="J5430" t="s">
        <v>12372</v>
      </c>
      <c r="K5430">
        <v>1</v>
      </c>
      <c r="L5430" t="s">
        <v>12300</v>
      </c>
      <c r="M5430" t="s">
        <v>130</v>
      </c>
      <c r="N5430">
        <v>123.95</v>
      </c>
      <c r="O5430" s="2">
        <v>123.95</v>
      </c>
      <c r="P5430" t="s">
        <v>14</v>
      </c>
      <c r="Q5430" t="s">
        <v>336</v>
      </c>
      <c r="R5430" t="s">
        <v>336</v>
      </c>
      <c r="S5430" t="s">
        <v>4434</v>
      </c>
      <c r="T5430">
        <v>9783110304312</v>
      </c>
      <c r="U5430" s="1">
        <v>43087</v>
      </c>
      <c r="V5430" t="s">
        <v>4411</v>
      </c>
      <c r="X5430" t="s">
        <v>24583</v>
      </c>
    </row>
    <row r="5431" spans="1:24" hidden="1" x14ac:dyDescent="0.3">
      <c r="A5431">
        <v>9781400828241</v>
      </c>
      <c r="B5431" t="s">
        <v>8</v>
      </c>
      <c r="C5431" t="s">
        <v>9115</v>
      </c>
      <c r="D5431" t="s">
        <v>17158</v>
      </c>
      <c r="F5431" t="s">
        <v>4</v>
      </c>
      <c r="G5431">
        <v>2008</v>
      </c>
      <c r="H5431" s="2">
        <v>2008</v>
      </c>
      <c r="I5431" s="1">
        <v>40846</v>
      </c>
      <c r="J5431" t="s">
        <v>9116</v>
      </c>
      <c r="K5431">
        <v>2</v>
      </c>
      <c r="N5431">
        <v>187.95</v>
      </c>
      <c r="O5431" s="2">
        <v>187.95</v>
      </c>
      <c r="P5431" t="s">
        <v>14</v>
      </c>
      <c r="Q5431" t="s">
        <v>336</v>
      </c>
      <c r="R5431" t="s">
        <v>336</v>
      </c>
      <c r="S5431" t="s">
        <v>4434</v>
      </c>
      <c r="T5431">
        <v>9780691124568</v>
      </c>
      <c r="V5431" t="s">
        <v>4411</v>
      </c>
      <c r="W5431" t="s">
        <v>383</v>
      </c>
      <c r="X5431" t="s">
        <v>24584</v>
      </c>
    </row>
    <row r="5432" spans="1:24" hidden="1" x14ac:dyDescent="0.3">
      <c r="A5432">
        <v>9783110304558</v>
      </c>
      <c r="B5432" t="s">
        <v>174</v>
      </c>
      <c r="C5432" t="s">
        <v>12463</v>
      </c>
      <c r="F5432" t="s">
        <v>4</v>
      </c>
      <c r="G5432">
        <v>2018</v>
      </c>
      <c r="H5432" s="2">
        <v>2018</v>
      </c>
      <c r="I5432" s="1">
        <v>43353</v>
      </c>
      <c r="J5432" t="s">
        <v>12464</v>
      </c>
      <c r="K5432">
        <v>1</v>
      </c>
      <c r="L5432" t="s">
        <v>12300</v>
      </c>
      <c r="M5432" t="s">
        <v>168</v>
      </c>
      <c r="N5432">
        <v>123.95</v>
      </c>
      <c r="O5432" s="2">
        <v>123.95</v>
      </c>
      <c r="P5432" t="s">
        <v>14</v>
      </c>
      <c r="Q5432" t="s">
        <v>336</v>
      </c>
      <c r="R5432" t="s">
        <v>336</v>
      </c>
      <c r="S5432" t="s">
        <v>4434</v>
      </c>
      <c r="T5432">
        <v>9783110304367</v>
      </c>
      <c r="U5432" s="1">
        <v>43353</v>
      </c>
      <c r="V5432" t="s">
        <v>4411</v>
      </c>
      <c r="X5432" t="s">
        <v>24585</v>
      </c>
    </row>
    <row r="5433" spans="1:24" hidden="1" x14ac:dyDescent="0.3">
      <c r="A5433">
        <v>9783110304596</v>
      </c>
      <c r="B5433" t="s">
        <v>174</v>
      </c>
      <c r="C5433" t="s">
        <v>12465</v>
      </c>
      <c r="F5433" t="s">
        <v>4</v>
      </c>
      <c r="G5433">
        <v>2014</v>
      </c>
      <c r="H5433" s="2">
        <v>2014</v>
      </c>
      <c r="I5433" s="1">
        <v>42849</v>
      </c>
      <c r="J5433" t="s">
        <v>12466</v>
      </c>
      <c r="K5433">
        <v>1</v>
      </c>
      <c r="L5433" t="s">
        <v>12300</v>
      </c>
      <c r="M5433" t="s">
        <v>125</v>
      </c>
      <c r="N5433">
        <v>123.95</v>
      </c>
      <c r="O5433" s="2">
        <v>123.95</v>
      </c>
      <c r="P5433" t="s">
        <v>14</v>
      </c>
      <c r="Q5433" t="s">
        <v>336</v>
      </c>
      <c r="R5433" t="s">
        <v>336</v>
      </c>
      <c r="S5433" t="s">
        <v>4434</v>
      </c>
      <c r="T5433">
        <v>9783110304381</v>
      </c>
      <c r="U5433" s="1">
        <v>42849</v>
      </c>
      <c r="V5433" t="s">
        <v>4411</v>
      </c>
      <c r="X5433" t="s">
        <v>24586</v>
      </c>
    </row>
    <row r="5434" spans="1:24" hidden="1" x14ac:dyDescent="0.3">
      <c r="A5434">
        <v>9780801464829</v>
      </c>
      <c r="B5434" t="s">
        <v>2235</v>
      </c>
      <c r="C5434" t="s">
        <v>9058</v>
      </c>
      <c r="D5434" t="s">
        <v>9059</v>
      </c>
      <c r="F5434" t="s">
        <v>4</v>
      </c>
      <c r="G5434">
        <v>2011</v>
      </c>
      <c r="H5434" s="2">
        <v>2011</v>
      </c>
      <c r="I5434" s="1">
        <v>40787</v>
      </c>
      <c r="J5434" t="s">
        <v>9060</v>
      </c>
      <c r="K5434">
        <v>1</v>
      </c>
      <c r="N5434">
        <v>130.94999999999999</v>
      </c>
      <c r="O5434" s="2">
        <v>130.94999999999999</v>
      </c>
      <c r="P5434" t="s">
        <v>14</v>
      </c>
      <c r="Q5434" t="s">
        <v>321</v>
      </c>
      <c r="R5434" t="s">
        <v>321</v>
      </c>
      <c r="S5434" t="s">
        <v>9061</v>
      </c>
      <c r="T5434">
        <v>9780801477492</v>
      </c>
      <c r="V5434" t="s">
        <v>4411</v>
      </c>
      <c r="W5434" t="s">
        <v>383</v>
      </c>
      <c r="X5434" t="s">
        <v>24587</v>
      </c>
    </row>
    <row r="5435" spans="1:24" x14ac:dyDescent="0.3">
      <c r="A5435">
        <v>9780300244977</v>
      </c>
      <c r="B5435" t="s">
        <v>2242</v>
      </c>
      <c r="C5435" t="s">
        <v>9072</v>
      </c>
      <c r="D5435" t="s">
        <v>9073</v>
      </c>
      <c r="F5435" t="s">
        <v>4</v>
      </c>
      <c r="G5435">
        <v>2019</v>
      </c>
      <c r="H5435" s="2">
        <v>2019</v>
      </c>
      <c r="I5435" s="1">
        <v>43591</v>
      </c>
      <c r="J5435" t="s">
        <v>9074</v>
      </c>
      <c r="K5435">
        <v>1</v>
      </c>
      <c r="N5435">
        <v>38.950000000000003</v>
      </c>
      <c r="O5435" s="2">
        <v>38.950000000000003</v>
      </c>
      <c r="P5435" t="s">
        <v>14</v>
      </c>
      <c r="Q5435" t="s">
        <v>321</v>
      </c>
      <c r="R5435" t="s">
        <v>321</v>
      </c>
      <c r="S5435" t="s">
        <v>36</v>
      </c>
      <c r="T5435">
        <v>9780300239898</v>
      </c>
      <c r="V5435" t="s">
        <v>4411</v>
      </c>
      <c r="X5435" t="s">
        <v>24588</v>
      </c>
    </row>
    <row r="5436" spans="1:24" hidden="1" x14ac:dyDescent="0.3">
      <c r="A5436">
        <v>9781400828722</v>
      </c>
      <c r="B5436" t="s">
        <v>8</v>
      </c>
      <c r="C5436" t="s">
        <v>9107</v>
      </c>
      <c r="D5436" t="s">
        <v>4710</v>
      </c>
      <c r="F5436" t="s">
        <v>4</v>
      </c>
      <c r="G5436">
        <v>2008</v>
      </c>
      <c r="H5436" s="2">
        <v>2008</v>
      </c>
      <c r="I5436" s="1">
        <v>40846</v>
      </c>
      <c r="J5436" t="s">
        <v>18559</v>
      </c>
      <c r="K5436">
        <v>2</v>
      </c>
      <c r="L5436" t="s">
        <v>4779</v>
      </c>
      <c r="M5436" t="s">
        <v>19227</v>
      </c>
      <c r="N5436">
        <v>260.95</v>
      </c>
      <c r="O5436" s="2">
        <v>260.95</v>
      </c>
      <c r="P5436" t="s">
        <v>14</v>
      </c>
      <c r="Q5436" t="s">
        <v>321</v>
      </c>
      <c r="R5436" t="s">
        <v>321</v>
      </c>
      <c r="S5436" t="s">
        <v>4431</v>
      </c>
      <c r="T5436">
        <v>9780691130262</v>
      </c>
      <c r="V5436" t="s">
        <v>4411</v>
      </c>
      <c r="W5436" t="s">
        <v>383</v>
      </c>
      <c r="X5436" t="s">
        <v>24589</v>
      </c>
    </row>
    <row r="5437" spans="1:24" hidden="1" x14ac:dyDescent="0.3">
      <c r="A5437">
        <v>9781400866816</v>
      </c>
      <c r="B5437" t="s">
        <v>8</v>
      </c>
      <c r="C5437" t="s">
        <v>9105</v>
      </c>
      <c r="F5437" t="s">
        <v>4</v>
      </c>
      <c r="G5437">
        <v>2005</v>
      </c>
      <c r="H5437" s="2">
        <v>2005</v>
      </c>
      <c r="I5437" s="1">
        <v>42031</v>
      </c>
      <c r="J5437" t="s">
        <v>9106</v>
      </c>
      <c r="K5437">
        <v>1</v>
      </c>
      <c r="N5437">
        <v>187.95</v>
      </c>
      <c r="O5437" s="2">
        <v>187.95</v>
      </c>
      <c r="P5437" t="s">
        <v>14</v>
      </c>
      <c r="Q5437" t="s">
        <v>335</v>
      </c>
      <c r="R5437" t="s">
        <v>335</v>
      </c>
      <c r="S5437" t="s">
        <v>4452</v>
      </c>
      <c r="T5437">
        <v>9780691114071</v>
      </c>
      <c r="V5437" t="s">
        <v>4411</v>
      </c>
      <c r="W5437" t="s">
        <v>383</v>
      </c>
      <c r="X5437" t="s">
        <v>24590</v>
      </c>
    </row>
    <row r="5438" spans="1:24" hidden="1" x14ac:dyDescent="0.3">
      <c r="A5438">
        <v>9781400883806</v>
      </c>
      <c r="B5438" t="s">
        <v>8</v>
      </c>
      <c r="C5438" t="s">
        <v>9190</v>
      </c>
      <c r="D5438" t="s">
        <v>9191</v>
      </c>
      <c r="F5438" t="s">
        <v>4</v>
      </c>
      <c r="G5438">
        <v>2017</v>
      </c>
      <c r="H5438" s="2">
        <v>2017</v>
      </c>
      <c r="I5438" s="1">
        <v>42626</v>
      </c>
      <c r="J5438" t="s">
        <v>9192</v>
      </c>
      <c r="K5438">
        <v>1</v>
      </c>
      <c r="L5438" t="s">
        <v>4659</v>
      </c>
      <c r="M5438" t="s">
        <v>19351</v>
      </c>
      <c r="N5438">
        <v>68.95</v>
      </c>
      <c r="O5438" s="2">
        <v>68.95</v>
      </c>
      <c r="P5438" t="s">
        <v>14</v>
      </c>
      <c r="Q5438" t="s">
        <v>321</v>
      </c>
      <c r="R5438" t="s">
        <v>321</v>
      </c>
      <c r="S5438" t="s">
        <v>4569</v>
      </c>
      <c r="T5438">
        <v>9780691173184</v>
      </c>
      <c r="V5438" t="s">
        <v>4411</v>
      </c>
      <c r="W5438" t="s">
        <v>383</v>
      </c>
      <c r="X5438" t="s">
        <v>24591</v>
      </c>
    </row>
    <row r="5439" spans="1:24" hidden="1" x14ac:dyDescent="0.3">
      <c r="A5439">
        <v>9781400838929</v>
      </c>
      <c r="B5439" t="s">
        <v>8</v>
      </c>
      <c r="C5439" t="s">
        <v>9094</v>
      </c>
      <c r="F5439" t="s">
        <v>4</v>
      </c>
      <c r="G5439">
        <v>2011</v>
      </c>
      <c r="H5439" s="2">
        <v>2011</v>
      </c>
      <c r="I5439" s="1">
        <v>40749</v>
      </c>
      <c r="J5439" t="s">
        <v>9095</v>
      </c>
      <c r="K5439">
        <v>1</v>
      </c>
      <c r="L5439" t="s">
        <v>4783</v>
      </c>
      <c r="M5439" t="s">
        <v>19221</v>
      </c>
      <c r="N5439">
        <v>65.95</v>
      </c>
      <c r="O5439" s="2">
        <v>65.95</v>
      </c>
      <c r="P5439" t="s">
        <v>14</v>
      </c>
      <c r="Q5439" t="s">
        <v>332</v>
      </c>
      <c r="R5439" t="s">
        <v>332</v>
      </c>
      <c r="S5439" t="s">
        <v>4413</v>
      </c>
      <c r="T5439">
        <v>9780691150758</v>
      </c>
      <c r="V5439" t="s">
        <v>4411</v>
      </c>
      <c r="W5439" t="s">
        <v>383</v>
      </c>
      <c r="X5439" t="s">
        <v>24592</v>
      </c>
    </row>
    <row r="5440" spans="1:24" hidden="1" x14ac:dyDescent="0.3">
      <c r="A5440">
        <v>9781400839094</v>
      </c>
      <c r="B5440" t="s">
        <v>8</v>
      </c>
      <c r="C5440" t="s">
        <v>9184</v>
      </c>
      <c r="D5440" t="s">
        <v>9185</v>
      </c>
      <c r="F5440" t="s">
        <v>4</v>
      </c>
      <c r="G5440">
        <v>2012</v>
      </c>
      <c r="H5440" s="2">
        <v>2012</v>
      </c>
      <c r="I5440" s="1">
        <v>40833</v>
      </c>
      <c r="J5440" t="s">
        <v>9186</v>
      </c>
      <c r="K5440">
        <v>1</v>
      </c>
      <c r="N5440">
        <v>171.95</v>
      </c>
      <c r="O5440" s="2">
        <v>171.95</v>
      </c>
      <c r="P5440" t="s">
        <v>14</v>
      </c>
      <c r="Q5440" t="s">
        <v>321</v>
      </c>
      <c r="R5440" t="s">
        <v>321</v>
      </c>
      <c r="S5440" t="s">
        <v>4431</v>
      </c>
      <c r="T5440">
        <v>9780691129471</v>
      </c>
      <c r="V5440" t="s">
        <v>4411</v>
      </c>
      <c r="W5440" t="s">
        <v>383</v>
      </c>
      <c r="X5440" t="s">
        <v>24593</v>
      </c>
    </row>
    <row r="5441" spans="1:24" x14ac:dyDescent="0.3">
      <c r="A5441">
        <v>9783110668513</v>
      </c>
      <c r="B5441" t="s">
        <v>174</v>
      </c>
      <c r="C5441" t="s">
        <v>16327</v>
      </c>
      <c r="D5441" t="s">
        <v>15366</v>
      </c>
      <c r="F5441" t="s">
        <v>4</v>
      </c>
      <c r="G5441">
        <v>2021</v>
      </c>
      <c r="H5441" s="2">
        <v>2021</v>
      </c>
      <c r="I5441" s="1">
        <v>44326</v>
      </c>
      <c r="J5441" t="s">
        <v>16328</v>
      </c>
      <c r="K5441">
        <v>1</v>
      </c>
      <c r="L5441" t="s">
        <v>11977</v>
      </c>
      <c r="M5441" t="s">
        <v>19369</v>
      </c>
      <c r="N5441">
        <v>155.94999999999999</v>
      </c>
      <c r="O5441" s="2">
        <v>155.94999999999999</v>
      </c>
      <c r="P5441" t="s">
        <v>14</v>
      </c>
      <c r="Q5441" t="s">
        <v>321</v>
      </c>
      <c r="R5441" t="s">
        <v>321</v>
      </c>
      <c r="S5441" t="s">
        <v>7542</v>
      </c>
      <c r="T5441">
        <v>9783110667226</v>
      </c>
      <c r="U5441" s="1">
        <v>44326</v>
      </c>
      <c r="V5441" t="s">
        <v>4411</v>
      </c>
      <c r="X5441" t="s">
        <v>24594</v>
      </c>
    </row>
    <row r="5442" spans="1:24" x14ac:dyDescent="0.3">
      <c r="A5442">
        <v>9783110667387</v>
      </c>
      <c r="B5442" t="s">
        <v>174</v>
      </c>
      <c r="C5442" t="s">
        <v>15336</v>
      </c>
      <c r="D5442" t="s">
        <v>15337</v>
      </c>
      <c r="F5442" t="s">
        <v>4</v>
      </c>
      <c r="G5442">
        <v>2019</v>
      </c>
      <c r="H5442" s="2">
        <v>2019</v>
      </c>
      <c r="I5442" s="1">
        <v>43759</v>
      </c>
      <c r="J5442" t="s">
        <v>15338</v>
      </c>
      <c r="K5442">
        <v>1</v>
      </c>
      <c r="L5442" t="s">
        <v>13863</v>
      </c>
      <c r="M5442" t="s">
        <v>19260</v>
      </c>
      <c r="N5442">
        <v>151.94999999999999</v>
      </c>
      <c r="O5442" s="2">
        <v>151.94999999999999</v>
      </c>
      <c r="P5442" t="s">
        <v>14</v>
      </c>
      <c r="Q5442" t="s">
        <v>248</v>
      </c>
      <c r="R5442" t="s">
        <v>248</v>
      </c>
      <c r="S5442" t="s">
        <v>4428</v>
      </c>
      <c r="T5442">
        <v>9783110667295</v>
      </c>
      <c r="U5442" s="1">
        <v>43759</v>
      </c>
      <c r="V5442" t="s">
        <v>4411</v>
      </c>
      <c r="X5442" t="s">
        <v>24595</v>
      </c>
    </row>
    <row r="5443" spans="1:24" x14ac:dyDescent="0.3">
      <c r="A5443">
        <v>9783110668025</v>
      </c>
      <c r="B5443" t="s">
        <v>174</v>
      </c>
      <c r="C5443" t="s">
        <v>17502</v>
      </c>
      <c r="D5443" t="s">
        <v>15367</v>
      </c>
      <c r="E5443" t="s">
        <v>7341</v>
      </c>
      <c r="F5443" t="s">
        <v>4</v>
      </c>
      <c r="G5443">
        <v>2021</v>
      </c>
      <c r="H5443" s="2">
        <v>2021</v>
      </c>
      <c r="I5443" s="1">
        <v>44277</v>
      </c>
      <c r="J5443" t="s">
        <v>15368</v>
      </c>
      <c r="K5443">
        <v>1</v>
      </c>
      <c r="L5443" t="s">
        <v>11872</v>
      </c>
      <c r="N5443">
        <v>600</v>
      </c>
      <c r="O5443" s="2">
        <f>N5443/2</f>
        <v>300</v>
      </c>
      <c r="P5443" t="s">
        <v>14</v>
      </c>
      <c r="Q5443" t="s">
        <v>336</v>
      </c>
      <c r="R5443" t="s">
        <v>336</v>
      </c>
      <c r="S5443" t="s">
        <v>4434</v>
      </c>
      <c r="T5443">
        <v>9783110668018</v>
      </c>
      <c r="U5443" s="1">
        <v>44277</v>
      </c>
      <c r="V5443" t="s">
        <v>4411</v>
      </c>
      <c r="X5443" t="s">
        <v>24596</v>
      </c>
    </row>
    <row r="5444" spans="1:24" hidden="1" x14ac:dyDescent="0.3">
      <c r="A5444">
        <v>9783110307023</v>
      </c>
      <c r="B5444" t="s">
        <v>174</v>
      </c>
      <c r="C5444" t="s">
        <v>12532</v>
      </c>
      <c r="F5444" t="s">
        <v>4</v>
      </c>
      <c r="G5444">
        <v>2015</v>
      </c>
      <c r="H5444" s="2">
        <v>2015</v>
      </c>
      <c r="I5444" s="1">
        <v>41989</v>
      </c>
      <c r="J5444" t="s">
        <v>12533</v>
      </c>
      <c r="K5444">
        <v>1</v>
      </c>
      <c r="L5444" t="s">
        <v>12300</v>
      </c>
      <c r="M5444" t="s">
        <v>163</v>
      </c>
      <c r="N5444">
        <v>133.94999999999999</v>
      </c>
      <c r="O5444" s="2">
        <v>133.94999999999999</v>
      </c>
      <c r="P5444" t="s">
        <v>14</v>
      </c>
      <c r="Q5444" t="s">
        <v>336</v>
      </c>
      <c r="R5444" t="s">
        <v>336</v>
      </c>
      <c r="S5444" t="s">
        <v>4434</v>
      </c>
      <c r="T5444">
        <v>9783110306934</v>
      </c>
      <c r="U5444" s="1">
        <v>41985</v>
      </c>
      <c r="V5444" t="s">
        <v>4411</v>
      </c>
      <c r="X5444" t="s">
        <v>24597</v>
      </c>
    </row>
    <row r="5445" spans="1:24" hidden="1" x14ac:dyDescent="0.3">
      <c r="A5445">
        <v>9780226642031</v>
      </c>
      <c r="B5445" t="s">
        <v>8055</v>
      </c>
      <c r="C5445" t="s">
        <v>8398</v>
      </c>
      <c r="D5445" t="s">
        <v>8399</v>
      </c>
      <c r="F5445" t="s">
        <v>4</v>
      </c>
      <c r="G5445">
        <v>2004</v>
      </c>
      <c r="H5445" s="2">
        <v>2004</v>
      </c>
      <c r="I5445" s="1">
        <v>39066</v>
      </c>
      <c r="J5445" t="s">
        <v>8400</v>
      </c>
      <c r="K5445">
        <v>1</v>
      </c>
      <c r="N5445">
        <v>165.95</v>
      </c>
      <c r="O5445" s="2">
        <v>165.95</v>
      </c>
      <c r="P5445" t="s">
        <v>14</v>
      </c>
      <c r="Q5445" t="s">
        <v>321</v>
      </c>
      <c r="R5445" t="s">
        <v>321</v>
      </c>
      <c r="S5445" t="s">
        <v>8401</v>
      </c>
      <c r="T5445">
        <v>9780226642017</v>
      </c>
      <c r="V5445" t="s">
        <v>4411</v>
      </c>
      <c r="X5445" t="s">
        <v>24598</v>
      </c>
    </row>
    <row r="5446" spans="1:24" x14ac:dyDescent="0.3">
      <c r="A5446">
        <v>9783110662306</v>
      </c>
      <c r="B5446" t="s">
        <v>174</v>
      </c>
      <c r="C5446" t="s">
        <v>11974</v>
      </c>
      <c r="D5446" t="s">
        <v>15302</v>
      </c>
      <c r="E5446" t="s">
        <v>7341</v>
      </c>
      <c r="F5446" t="s">
        <v>4</v>
      </c>
      <c r="G5446">
        <v>2021</v>
      </c>
      <c r="H5446" s="2">
        <v>2021</v>
      </c>
      <c r="I5446" s="1">
        <v>44396</v>
      </c>
      <c r="J5446" t="s">
        <v>15303</v>
      </c>
      <c r="K5446">
        <v>1</v>
      </c>
      <c r="L5446" t="s">
        <v>12139</v>
      </c>
      <c r="N5446">
        <v>780</v>
      </c>
      <c r="O5446" s="2">
        <f>N5446/2</f>
        <v>390</v>
      </c>
      <c r="P5446" t="s">
        <v>14</v>
      </c>
      <c r="Q5446" t="s">
        <v>11974</v>
      </c>
      <c r="R5446" t="s">
        <v>11974</v>
      </c>
      <c r="S5446" t="s">
        <v>4413</v>
      </c>
      <c r="T5446">
        <v>9783110662290</v>
      </c>
      <c r="U5446" s="1">
        <v>44396</v>
      </c>
      <c r="V5446" t="s">
        <v>4411</v>
      </c>
      <c r="X5446" t="s">
        <v>24599</v>
      </c>
    </row>
    <row r="5447" spans="1:24" hidden="1" x14ac:dyDescent="0.3">
      <c r="A5447">
        <v>9783110309218</v>
      </c>
      <c r="B5447" t="s">
        <v>174</v>
      </c>
      <c r="C5447" t="s">
        <v>12574</v>
      </c>
      <c r="F5447" t="s">
        <v>4</v>
      </c>
      <c r="G5447">
        <v>2014</v>
      </c>
      <c r="H5447" s="2">
        <v>2014</v>
      </c>
      <c r="I5447" s="1">
        <v>41941</v>
      </c>
      <c r="J5447" t="s">
        <v>12575</v>
      </c>
      <c r="K5447">
        <v>1</v>
      </c>
      <c r="L5447" t="s">
        <v>11977</v>
      </c>
      <c r="M5447" t="s">
        <v>19229</v>
      </c>
      <c r="N5447">
        <v>133.94999999999999</v>
      </c>
      <c r="O5447" s="2">
        <v>133.94999999999999</v>
      </c>
      <c r="P5447" t="s">
        <v>14</v>
      </c>
      <c r="Q5447" t="s">
        <v>335</v>
      </c>
      <c r="R5447" t="s">
        <v>335</v>
      </c>
      <c r="S5447" t="s">
        <v>4428</v>
      </c>
      <c r="T5447">
        <v>9783110309102</v>
      </c>
      <c r="U5447" s="1">
        <v>41911</v>
      </c>
      <c r="V5447" t="s">
        <v>4411</v>
      </c>
      <c r="X5447" t="s">
        <v>24600</v>
      </c>
    </row>
    <row r="5448" spans="1:24" x14ac:dyDescent="0.3">
      <c r="A5448">
        <v>9780300245523</v>
      </c>
      <c r="B5448" t="s">
        <v>2242</v>
      </c>
      <c r="C5448" t="s">
        <v>8281</v>
      </c>
      <c r="D5448" t="s">
        <v>11816</v>
      </c>
      <c r="F5448" t="s">
        <v>4</v>
      </c>
      <c r="G5448">
        <v>2019</v>
      </c>
      <c r="H5448" s="2">
        <v>2019</v>
      </c>
      <c r="I5448" s="1">
        <v>43515</v>
      </c>
      <c r="J5448" t="s">
        <v>17119</v>
      </c>
      <c r="K5448">
        <v>1</v>
      </c>
      <c r="N5448">
        <v>41.95</v>
      </c>
      <c r="O5448" s="2">
        <v>41.95</v>
      </c>
      <c r="P5448" t="s">
        <v>14</v>
      </c>
      <c r="Q5448" t="s">
        <v>332</v>
      </c>
      <c r="R5448" t="s">
        <v>332</v>
      </c>
      <c r="S5448" t="s">
        <v>4418</v>
      </c>
      <c r="T5448">
        <v>9780300235906</v>
      </c>
      <c r="V5448" t="s">
        <v>4411</v>
      </c>
      <c r="X5448" t="s">
        <v>24601</v>
      </c>
    </row>
    <row r="5449" spans="1:24" hidden="1" x14ac:dyDescent="0.3">
      <c r="A5449">
        <v>9783110311297</v>
      </c>
      <c r="B5449" t="s">
        <v>174</v>
      </c>
      <c r="C5449" t="s">
        <v>12540</v>
      </c>
      <c r="D5449" t="s">
        <v>12541</v>
      </c>
      <c r="F5449" t="s">
        <v>4</v>
      </c>
      <c r="G5449">
        <v>2015</v>
      </c>
      <c r="H5449" s="2">
        <v>2015</v>
      </c>
      <c r="I5449" s="1">
        <v>42209</v>
      </c>
      <c r="J5449" t="s">
        <v>12542</v>
      </c>
      <c r="K5449">
        <v>1</v>
      </c>
      <c r="L5449" t="s">
        <v>11977</v>
      </c>
      <c r="M5449" t="s">
        <v>19240</v>
      </c>
      <c r="N5449">
        <v>185.95</v>
      </c>
      <c r="O5449" s="2">
        <v>185.95</v>
      </c>
      <c r="P5449" t="s">
        <v>14</v>
      </c>
      <c r="Q5449" t="s">
        <v>335</v>
      </c>
      <c r="R5449" t="s">
        <v>335</v>
      </c>
      <c r="S5449" t="s">
        <v>4413</v>
      </c>
      <c r="T5449">
        <v>9783110311129</v>
      </c>
      <c r="U5449" s="1">
        <v>42215</v>
      </c>
      <c r="V5449" t="s">
        <v>4411</v>
      </c>
      <c r="X5449" t="s">
        <v>24602</v>
      </c>
    </row>
    <row r="5450" spans="1:24" hidden="1" x14ac:dyDescent="0.3">
      <c r="A5450">
        <v>9783110306767</v>
      </c>
      <c r="B5450" t="s">
        <v>174</v>
      </c>
      <c r="C5450" t="s">
        <v>11974</v>
      </c>
      <c r="D5450" t="s">
        <v>12348</v>
      </c>
      <c r="E5450" t="s">
        <v>7341</v>
      </c>
      <c r="F5450" t="s">
        <v>4</v>
      </c>
      <c r="G5450">
        <v>2014</v>
      </c>
      <c r="H5450" s="2">
        <v>2014</v>
      </c>
      <c r="I5450" s="1">
        <v>41620</v>
      </c>
      <c r="J5450" t="s">
        <v>12349</v>
      </c>
      <c r="K5450">
        <v>1</v>
      </c>
      <c r="L5450" t="s">
        <v>11872</v>
      </c>
      <c r="M5450" t="s">
        <v>19469</v>
      </c>
      <c r="N5450">
        <v>500</v>
      </c>
      <c r="O5450" s="2">
        <f>N5450/2</f>
        <v>250</v>
      </c>
      <c r="P5450" t="s">
        <v>14</v>
      </c>
      <c r="Q5450" t="s">
        <v>11974</v>
      </c>
      <c r="R5450" t="s">
        <v>11974</v>
      </c>
      <c r="S5450" t="s">
        <v>235</v>
      </c>
      <c r="T5450">
        <v>9783110306750</v>
      </c>
      <c r="U5450" s="1">
        <v>41621</v>
      </c>
      <c r="V5450" t="s">
        <v>4411</v>
      </c>
      <c r="X5450" t="s">
        <v>24603</v>
      </c>
    </row>
    <row r="5451" spans="1:24" hidden="1" x14ac:dyDescent="0.3">
      <c r="A5451">
        <v>9780520964815</v>
      </c>
      <c r="B5451" t="s">
        <v>7865</v>
      </c>
      <c r="C5451" t="s">
        <v>9894</v>
      </c>
      <c r="D5451" t="s">
        <v>9844</v>
      </c>
      <c r="F5451" t="s">
        <v>4</v>
      </c>
      <c r="G5451">
        <v>2016</v>
      </c>
      <c r="H5451" s="2">
        <v>2016</v>
      </c>
      <c r="I5451" s="1">
        <v>42405</v>
      </c>
      <c r="J5451" t="s">
        <v>9845</v>
      </c>
      <c r="K5451">
        <v>1</v>
      </c>
      <c r="N5451">
        <v>495.95</v>
      </c>
      <c r="O5451" s="2">
        <v>495.95</v>
      </c>
      <c r="P5451" t="s">
        <v>14</v>
      </c>
      <c r="Q5451" t="s">
        <v>332</v>
      </c>
      <c r="R5451" t="s">
        <v>332</v>
      </c>
      <c r="S5451" t="s">
        <v>4418</v>
      </c>
      <c r="T5451">
        <v>9780520290884</v>
      </c>
      <c r="V5451" t="s">
        <v>4411</v>
      </c>
      <c r="X5451" t="s">
        <v>24604</v>
      </c>
    </row>
    <row r="5452" spans="1:24" hidden="1" x14ac:dyDescent="0.3">
      <c r="A5452">
        <v>9780674073623</v>
      </c>
      <c r="B5452" t="s">
        <v>5</v>
      </c>
      <c r="C5452" t="s">
        <v>70</v>
      </c>
      <c r="F5452" t="s">
        <v>4</v>
      </c>
      <c r="G5452">
        <v>2013</v>
      </c>
      <c r="H5452" s="2">
        <v>2013</v>
      </c>
      <c r="I5452" s="1">
        <v>41344</v>
      </c>
      <c r="J5452" t="s">
        <v>4509</v>
      </c>
      <c r="K5452">
        <v>1</v>
      </c>
      <c r="N5452">
        <v>34</v>
      </c>
      <c r="O5452" s="2">
        <v>34</v>
      </c>
      <c r="P5452" t="s">
        <v>14</v>
      </c>
      <c r="Q5452" t="s">
        <v>332</v>
      </c>
      <c r="R5452" t="s">
        <v>332</v>
      </c>
      <c r="S5452" t="s">
        <v>4413</v>
      </c>
      <c r="T5452">
        <v>9780674072510</v>
      </c>
      <c r="V5452" t="s">
        <v>4411</v>
      </c>
      <c r="X5452" t="s">
        <v>24605</v>
      </c>
    </row>
    <row r="5453" spans="1:24" x14ac:dyDescent="0.3">
      <c r="A5453">
        <v>9783110655407</v>
      </c>
      <c r="B5453" t="s">
        <v>174</v>
      </c>
      <c r="C5453" t="s">
        <v>12285</v>
      </c>
      <c r="F5453" t="s">
        <v>4</v>
      </c>
      <c r="G5453">
        <v>2021</v>
      </c>
      <c r="H5453" s="2">
        <v>2021</v>
      </c>
      <c r="I5453" s="1">
        <v>44263</v>
      </c>
      <c r="J5453" t="s">
        <v>12286</v>
      </c>
      <c r="K5453">
        <v>2</v>
      </c>
      <c r="L5453" t="s">
        <v>11977</v>
      </c>
      <c r="M5453" t="s">
        <v>19232</v>
      </c>
      <c r="N5453">
        <v>159.94999999999999</v>
      </c>
      <c r="O5453" s="2">
        <v>159.94999999999999</v>
      </c>
      <c r="P5453" t="s">
        <v>14</v>
      </c>
      <c r="Q5453" t="s">
        <v>335</v>
      </c>
      <c r="R5453" t="s">
        <v>335</v>
      </c>
      <c r="S5453" t="s">
        <v>4413</v>
      </c>
      <c r="T5453">
        <v>9783110653779</v>
      </c>
      <c r="U5453" s="1">
        <v>44263</v>
      </c>
      <c r="V5453" t="s">
        <v>4411</v>
      </c>
      <c r="X5453" t="s">
        <v>24606</v>
      </c>
    </row>
    <row r="5454" spans="1:24" x14ac:dyDescent="0.3">
      <c r="A5454">
        <v>9783110657166</v>
      </c>
      <c r="B5454" t="s">
        <v>174</v>
      </c>
      <c r="C5454" t="s">
        <v>11986</v>
      </c>
      <c r="F5454" t="s">
        <v>4</v>
      </c>
      <c r="G5454">
        <v>2019</v>
      </c>
      <c r="H5454" s="2">
        <v>2019</v>
      </c>
      <c r="I5454" s="1">
        <v>43682</v>
      </c>
      <c r="J5454" t="s">
        <v>11987</v>
      </c>
      <c r="K5454">
        <v>2</v>
      </c>
      <c r="L5454" t="s">
        <v>11977</v>
      </c>
      <c r="M5454" t="s">
        <v>19221</v>
      </c>
      <c r="N5454">
        <v>149.94999999999999</v>
      </c>
      <c r="O5454" s="2">
        <v>149.94999999999999</v>
      </c>
      <c r="P5454" t="s">
        <v>14</v>
      </c>
      <c r="Q5454" t="s">
        <v>335</v>
      </c>
      <c r="R5454" t="s">
        <v>335</v>
      </c>
      <c r="S5454" t="s">
        <v>4418</v>
      </c>
      <c r="T5454">
        <v>9783110644463</v>
      </c>
      <c r="U5454" s="1">
        <v>43682</v>
      </c>
      <c r="V5454" t="s">
        <v>4411</v>
      </c>
      <c r="X5454" t="s">
        <v>24607</v>
      </c>
    </row>
    <row r="5455" spans="1:24" hidden="1" x14ac:dyDescent="0.3">
      <c r="A5455">
        <v>9780520962842</v>
      </c>
      <c r="B5455" t="s">
        <v>7865</v>
      </c>
      <c r="C5455" t="s">
        <v>9754</v>
      </c>
      <c r="D5455" t="s">
        <v>9755</v>
      </c>
      <c r="F5455" t="s">
        <v>4</v>
      </c>
      <c r="G5455">
        <v>2017</v>
      </c>
      <c r="H5455" s="2">
        <v>2017</v>
      </c>
      <c r="I5455" s="1">
        <v>42990</v>
      </c>
      <c r="J5455" t="s">
        <v>9756</v>
      </c>
      <c r="K5455">
        <v>1</v>
      </c>
      <c r="N5455">
        <v>443.95</v>
      </c>
      <c r="O5455" s="2">
        <v>443.95</v>
      </c>
      <c r="P5455" t="s">
        <v>14</v>
      </c>
      <c r="Q5455" t="s">
        <v>332</v>
      </c>
      <c r="R5455" t="s">
        <v>332</v>
      </c>
      <c r="S5455" t="s">
        <v>123</v>
      </c>
      <c r="T5455">
        <v>9780520287792</v>
      </c>
      <c r="V5455" t="s">
        <v>4411</v>
      </c>
      <c r="X5455" t="s">
        <v>24608</v>
      </c>
    </row>
    <row r="5456" spans="1:24" hidden="1" x14ac:dyDescent="0.3">
      <c r="A5456">
        <v>9780520964785</v>
      </c>
      <c r="B5456" t="s">
        <v>7865</v>
      </c>
      <c r="C5456" t="s">
        <v>9843</v>
      </c>
      <c r="D5456" t="s">
        <v>9844</v>
      </c>
      <c r="F5456" t="s">
        <v>4</v>
      </c>
      <c r="G5456">
        <v>2016</v>
      </c>
      <c r="H5456" s="2">
        <v>2016</v>
      </c>
      <c r="I5456" s="1">
        <v>42405</v>
      </c>
      <c r="J5456" t="s">
        <v>9845</v>
      </c>
      <c r="K5456">
        <v>1</v>
      </c>
      <c r="N5456">
        <v>287.95</v>
      </c>
      <c r="O5456" s="2">
        <v>287.95</v>
      </c>
      <c r="P5456" t="s">
        <v>14</v>
      </c>
      <c r="Q5456" t="s">
        <v>332</v>
      </c>
      <c r="R5456" t="s">
        <v>332</v>
      </c>
      <c r="S5456" t="s">
        <v>4418</v>
      </c>
      <c r="T5456">
        <v>9780520290747</v>
      </c>
      <c r="V5456" t="s">
        <v>4411</v>
      </c>
      <c r="X5456" t="s">
        <v>24609</v>
      </c>
    </row>
    <row r="5457" spans="1:24" x14ac:dyDescent="0.3">
      <c r="A5457">
        <v>9783110652505</v>
      </c>
      <c r="B5457" t="s">
        <v>174</v>
      </c>
      <c r="C5457" t="s">
        <v>12263</v>
      </c>
      <c r="F5457" t="s">
        <v>4</v>
      </c>
      <c r="G5457">
        <v>2020</v>
      </c>
      <c r="H5457" s="2">
        <v>2020</v>
      </c>
      <c r="I5457" s="1">
        <v>43801</v>
      </c>
      <c r="J5457" t="s">
        <v>15272</v>
      </c>
      <c r="K5457">
        <v>2</v>
      </c>
      <c r="L5457" t="s">
        <v>13863</v>
      </c>
      <c r="M5457" t="s">
        <v>19222</v>
      </c>
      <c r="N5457">
        <v>169.95</v>
      </c>
      <c r="O5457" s="2">
        <v>169.95</v>
      </c>
      <c r="P5457" t="s">
        <v>14</v>
      </c>
      <c r="Q5457" t="s">
        <v>335</v>
      </c>
      <c r="R5457" t="s">
        <v>335</v>
      </c>
      <c r="S5457" t="s">
        <v>4418</v>
      </c>
      <c r="T5457">
        <v>9783110650945</v>
      </c>
      <c r="U5457" s="1">
        <v>43801</v>
      </c>
      <c r="V5457" t="s">
        <v>4411</v>
      </c>
      <c r="X5457" t="s">
        <v>24610</v>
      </c>
    </row>
    <row r="5458" spans="1:24" hidden="1" x14ac:dyDescent="0.3">
      <c r="A5458">
        <v>9783110316575</v>
      </c>
      <c r="B5458" t="s">
        <v>174</v>
      </c>
      <c r="C5458" t="s">
        <v>12749</v>
      </c>
      <c r="D5458" t="s">
        <v>12750</v>
      </c>
      <c r="F5458" t="s">
        <v>4</v>
      </c>
      <c r="G5458">
        <v>2015</v>
      </c>
      <c r="H5458" s="2">
        <v>2015</v>
      </c>
      <c r="I5458" s="1">
        <v>42118</v>
      </c>
      <c r="J5458" t="s">
        <v>12751</v>
      </c>
      <c r="K5458">
        <v>1</v>
      </c>
      <c r="L5458" t="s">
        <v>11977</v>
      </c>
      <c r="M5458" t="s">
        <v>19246</v>
      </c>
      <c r="N5458">
        <v>154.94999999999999</v>
      </c>
      <c r="O5458" s="2">
        <v>154.94999999999999</v>
      </c>
      <c r="P5458" t="s">
        <v>14</v>
      </c>
      <c r="Q5458" t="s">
        <v>335</v>
      </c>
      <c r="R5458" t="s">
        <v>335</v>
      </c>
      <c r="S5458" t="s">
        <v>60</v>
      </c>
      <c r="T5458">
        <v>9783110316551</v>
      </c>
      <c r="U5458" s="1">
        <v>42111</v>
      </c>
      <c r="V5458" t="s">
        <v>4411</v>
      </c>
      <c r="X5458" t="s">
        <v>24611</v>
      </c>
    </row>
    <row r="5459" spans="1:24" x14ac:dyDescent="0.3">
      <c r="A5459">
        <v>9783110655469</v>
      </c>
      <c r="B5459" t="s">
        <v>174</v>
      </c>
      <c r="C5459" t="s">
        <v>12142</v>
      </c>
      <c r="F5459" t="s">
        <v>4</v>
      </c>
      <c r="G5459">
        <v>2020</v>
      </c>
      <c r="H5459" s="2">
        <v>2020</v>
      </c>
      <c r="I5459" s="1">
        <v>44067</v>
      </c>
      <c r="J5459" t="s">
        <v>15748</v>
      </c>
      <c r="K5459">
        <v>2</v>
      </c>
      <c r="L5459" t="s">
        <v>11977</v>
      </c>
      <c r="M5459" t="s">
        <v>19219</v>
      </c>
      <c r="N5459">
        <v>149.94999999999999</v>
      </c>
      <c r="O5459" s="2">
        <v>149.94999999999999</v>
      </c>
      <c r="P5459" t="s">
        <v>14</v>
      </c>
      <c r="Q5459" t="s">
        <v>335</v>
      </c>
      <c r="R5459" t="s">
        <v>335</v>
      </c>
      <c r="S5459" t="s">
        <v>4413</v>
      </c>
      <c r="T5459">
        <v>9783110653786</v>
      </c>
      <c r="U5459" s="1">
        <v>44067</v>
      </c>
      <c r="V5459" t="s">
        <v>4411</v>
      </c>
      <c r="X5459" t="s">
        <v>24612</v>
      </c>
    </row>
    <row r="5460" spans="1:24" x14ac:dyDescent="0.3">
      <c r="A5460">
        <v>9783110651690</v>
      </c>
      <c r="B5460" t="s">
        <v>174</v>
      </c>
      <c r="C5460" t="s">
        <v>12574</v>
      </c>
      <c r="F5460" t="s">
        <v>4</v>
      </c>
      <c r="G5460">
        <v>2020</v>
      </c>
      <c r="H5460" s="2">
        <v>2020</v>
      </c>
      <c r="I5460" s="1">
        <v>43801</v>
      </c>
      <c r="J5460" t="s">
        <v>15276</v>
      </c>
      <c r="K5460">
        <v>2</v>
      </c>
      <c r="L5460" t="s">
        <v>11977</v>
      </c>
      <c r="M5460" t="s">
        <v>19229</v>
      </c>
      <c r="N5460">
        <v>133.94999999999999</v>
      </c>
      <c r="O5460" s="2">
        <v>133.94999999999999</v>
      </c>
      <c r="P5460" t="s">
        <v>14</v>
      </c>
      <c r="Q5460" t="s">
        <v>335</v>
      </c>
      <c r="R5460" t="s">
        <v>335</v>
      </c>
      <c r="S5460" t="s">
        <v>4418</v>
      </c>
      <c r="T5460">
        <v>9783110650921</v>
      </c>
      <c r="U5460" s="1">
        <v>43801</v>
      </c>
      <c r="V5460" t="s">
        <v>4411</v>
      </c>
      <c r="X5460" t="s">
        <v>24613</v>
      </c>
    </row>
    <row r="5461" spans="1:24" x14ac:dyDescent="0.3">
      <c r="A5461">
        <v>9780300240634</v>
      </c>
      <c r="B5461" t="s">
        <v>2242</v>
      </c>
      <c r="C5461" t="s">
        <v>7828</v>
      </c>
      <c r="F5461" t="s">
        <v>4</v>
      </c>
      <c r="G5461">
        <v>2019</v>
      </c>
      <c r="H5461" s="2">
        <v>2019</v>
      </c>
      <c r="I5461" s="1">
        <v>43487</v>
      </c>
      <c r="J5461" t="s">
        <v>9697</v>
      </c>
      <c r="K5461">
        <v>1</v>
      </c>
      <c r="N5461">
        <v>44.95</v>
      </c>
      <c r="O5461" s="2">
        <v>44.95</v>
      </c>
      <c r="P5461" t="s">
        <v>14</v>
      </c>
      <c r="Q5461" t="s">
        <v>332</v>
      </c>
      <c r="R5461" t="s">
        <v>332</v>
      </c>
      <c r="S5461" t="s">
        <v>4413</v>
      </c>
      <c r="T5461">
        <v>9780300195835</v>
      </c>
      <c r="V5461" t="s">
        <v>4411</v>
      </c>
      <c r="X5461" t="s">
        <v>24614</v>
      </c>
    </row>
    <row r="5462" spans="1:24" hidden="1" x14ac:dyDescent="0.3">
      <c r="A5462">
        <v>9781400836130</v>
      </c>
      <c r="B5462" t="s">
        <v>8</v>
      </c>
      <c r="C5462" t="s">
        <v>7555</v>
      </c>
      <c r="F5462" t="s">
        <v>4</v>
      </c>
      <c r="G5462">
        <v>2010</v>
      </c>
      <c r="H5462" s="2">
        <v>2010</v>
      </c>
      <c r="I5462" s="1">
        <v>40497</v>
      </c>
      <c r="J5462" t="s">
        <v>5923</v>
      </c>
      <c r="K5462">
        <v>1</v>
      </c>
      <c r="N5462">
        <v>48.95</v>
      </c>
      <c r="O5462" s="2">
        <v>48.95</v>
      </c>
      <c r="P5462" t="s">
        <v>14</v>
      </c>
      <c r="Q5462" t="s">
        <v>321</v>
      </c>
      <c r="R5462" t="s">
        <v>321</v>
      </c>
      <c r="S5462" t="s">
        <v>4569</v>
      </c>
      <c r="T5462">
        <v>9780691147314</v>
      </c>
      <c r="V5462" t="s">
        <v>4411</v>
      </c>
      <c r="W5462" t="s">
        <v>383</v>
      </c>
      <c r="X5462" t="s">
        <v>24615</v>
      </c>
    </row>
    <row r="5463" spans="1:24" hidden="1" x14ac:dyDescent="0.3">
      <c r="A5463">
        <v>9781400836369</v>
      </c>
      <c r="B5463" t="s">
        <v>8</v>
      </c>
      <c r="C5463" t="s">
        <v>7557</v>
      </c>
      <c r="D5463" t="s">
        <v>17076</v>
      </c>
      <c r="F5463" t="s">
        <v>4</v>
      </c>
      <c r="G5463">
        <v>2011</v>
      </c>
      <c r="H5463" s="2">
        <v>2011</v>
      </c>
      <c r="I5463" s="1">
        <v>40455</v>
      </c>
      <c r="J5463" t="s">
        <v>7558</v>
      </c>
      <c r="K5463">
        <v>3</v>
      </c>
      <c r="N5463">
        <v>73.95</v>
      </c>
      <c r="O5463" s="2">
        <v>73.95</v>
      </c>
      <c r="P5463" t="s">
        <v>14</v>
      </c>
      <c r="Q5463" t="s">
        <v>332</v>
      </c>
      <c r="R5463" t="s">
        <v>332</v>
      </c>
      <c r="S5463" t="s">
        <v>4413</v>
      </c>
      <c r="T5463">
        <v>9780691135267</v>
      </c>
      <c r="V5463" t="s">
        <v>4411</v>
      </c>
      <c r="W5463" t="s">
        <v>383</v>
      </c>
      <c r="X5463" t="s">
        <v>24616</v>
      </c>
    </row>
    <row r="5464" spans="1:24" x14ac:dyDescent="0.3">
      <c r="A5464">
        <v>9780691193588</v>
      </c>
      <c r="B5464" t="s">
        <v>8</v>
      </c>
      <c r="C5464" t="s">
        <v>7554</v>
      </c>
      <c r="D5464" t="s">
        <v>16814</v>
      </c>
      <c r="F5464" t="s">
        <v>4</v>
      </c>
      <c r="G5464">
        <v>2019</v>
      </c>
      <c r="H5464" s="2">
        <v>2019</v>
      </c>
      <c r="I5464" s="1">
        <v>43536</v>
      </c>
      <c r="J5464" t="s">
        <v>5137</v>
      </c>
      <c r="K5464">
        <v>1</v>
      </c>
      <c r="N5464">
        <v>44.95</v>
      </c>
      <c r="O5464" s="2">
        <v>44.95</v>
      </c>
      <c r="P5464" t="s">
        <v>14</v>
      </c>
      <c r="Q5464" t="s">
        <v>335</v>
      </c>
      <c r="R5464" t="s">
        <v>335</v>
      </c>
      <c r="S5464" t="s">
        <v>5004</v>
      </c>
      <c r="V5464" t="s">
        <v>4411</v>
      </c>
      <c r="W5464" t="s">
        <v>383</v>
      </c>
      <c r="X5464" t="s">
        <v>24617</v>
      </c>
    </row>
    <row r="5465" spans="1:24" x14ac:dyDescent="0.3">
      <c r="A5465">
        <v>9783110644203</v>
      </c>
      <c r="B5465" t="s">
        <v>174</v>
      </c>
      <c r="C5465" t="s">
        <v>17075</v>
      </c>
      <c r="D5465" t="s">
        <v>15198</v>
      </c>
      <c r="E5465" t="s">
        <v>7341</v>
      </c>
      <c r="F5465" t="s">
        <v>4</v>
      </c>
      <c r="G5465">
        <v>2020</v>
      </c>
      <c r="H5465" s="2">
        <v>2020</v>
      </c>
      <c r="I5465" s="1">
        <v>44018</v>
      </c>
      <c r="J5465" t="s">
        <v>15199</v>
      </c>
      <c r="K5465">
        <v>1</v>
      </c>
      <c r="L5465" t="s">
        <v>12139</v>
      </c>
      <c r="N5465">
        <v>400</v>
      </c>
      <c r="O5465" s="2">
        <f>N5465/2</f>
        <v>200</v>
      </c>
      <c r="P5465" t="s">
        <v>14</v>
      </c>
      <c r="Q5465" t="s">
        <v>15023</v>
      </c>
      <c r="R5465" t="s">
        <v>15023</v>
      </c>
      <c r="S5465" t="s">
        <v>5486</v>
      </c>
      <c r="T5465">
        <v>9783110644197</v>
      </c>
      <c r="U5465" s="1">
        <v>44018</v>
      </c>
      <c r="V5465" t="s">
        <v>4411</v>
      </c>
      <c r="X5465" t="s">
        <v>24618</v>
      </c>
    </row>
    <row r="5466" spans="1:24" x14ac:dyDescent="0.3">
      <c r="A5466">
        <v>9783110642490</v>
      </c>
      <c r="B5466" t="s">
        <v>174</v>
      </c>
      <c r="C5466" t="s">
        <v>11978</v>
      </c>
      <c r="D5466" t="s">
        <v>11979</v>
      </c>
      <c r="F5466" t="s">
        <v>4</v>
      </c>
      <c r="G5466">
        <v>2019</v>
      </c>
      <c r="H5466" s="2">
        <v>2019</v>
      </c>
      <c r="I5466" s="1">
        <v>43654</v>
      </c>
      <c r="J5466" t="s">
        <v>11980</v>
      </c>
      <c r="K5466">
        <v>2</v>
      </c>
      <c r="L5466" t="s">
        <v>13863</v>
      </c>
      <c r="M5466" t="s">
        <v>19247</v>
      </c>
      <c r="N5466">
        <v>154.94999999999999</v>
      </c>
      <c r="O5466" s="2">
        <v>154.94999999999999</v>
      </c>
      <c r="P5466" t="s">
        <v>14</v>
      </c>
      <c r="Q5466" t="s">
        <v>335</v>
      </c>
      <c r="R5466" t="s">
        <v>335</v>
      </c>
      <c r="S5466" t="s">
        <v>4428</v>
      </c>
      <c r="T5466">
        <v>9783110642247</v>
      </c>
      <c r="U5466" s="1">
        <v>43654</v>
      </c>
      <c r="V5466" t="s">
        <v>4411</v>
      </c>
      <c r="X5466" t="s">
        <v>24619</v>
      </c>
    </row>
    <row r="5467" spans="1:24" hidden="1" x14ac:dyDescent="0.3">
      <c r="A5467">
        <v>9780674726192</v>
      </c>
      <c r="B5467" t="s">
        <v>5</v>
      </c>
      <c r="C5467" t="s">
        <v>111</v>
      </c>
      <c r="D5467" t="s">
        <v>112</v>
      </c>
      <c r="F5467" t="s">
        <v>4</v>
      </c>
      <c r="G5467">
        <v>2014</v>
      </c>
      <c r="H5467" s="2">
        <v>2014</v>
      </c>
      <c r="I5467" s="1">
        <v>41695</v>
      </c>
      <c r="J5467" t="s">
        <v>4515</v>
      </c>
      <c r="K5467">
        <v>1</v>
      </c>
      <c r="N5467">
        <v>53</v>
      </c>
      <c r="O5467" s="2">
        <v>53</v>
      </c>
      <c r="P5467" t="s">
        <v>14</v>
      </c>
      <c r="Q5467" t="s">
        <v>332</v>
      </c>
      <c r="R5467" t="s">
        <v>332</v>
      </c>
      <c r="S5467" t="s">
        <v>4453</v>
      </c>
      <c r="T5467">
        <v>9780674725010</v>
      </c>
      <c r="V5467" t="s">
        <v>4411</v>
      </c>
      <c r="X5467" t="s">
        <v>24620</v>
      </c>
    </row>
    <row r="5468" spans="1:24" hidden="1" x14ac:dyDescent="0.3">
      <c r="A5468">
        <v>9781400841189</v>
      </c>
      <c r="B5468" t="s">
        <v>8</v>
      </c>
      <c r="C5468" t="s">
        <v>7746</v>
      </c>
      <c r="D5468" t="s">
        <v>7747</v>
      </c>
      <c r="F5468" t="s">
        <v>4</v>
      </c>
      <c r="G5468">
        <v>2008</v>
      </c>
      <c r="H5468" s="2">
        <v>2008</v>
      </c>
      <c r="I5468" s="1">
        <v>40846</v>
      </c>
      <c r="J5468" t="s">
        <v>18840</v>
      </c>
      <c r="K5468">
        <v>1</v>
      </c>
      <c r="N5468">
        <v>195.95</v>
      </c>
      <c r="O5468" s="2">
        <v>195.95</v>
      </c>
      <c r="P5468" t="s">
        <v>14</v>
      </c>
      <c r="Q5468" t="s">
        <v>332</v>
      </c>
      <c r="R5468" t="s">
        <v>332</v>
      </c>
      <c r="S5468" t="s">
        <v>4413</v>
      </c>
      <c r="T5468">
        <v>9780691131375</v>
      </c>
      <c r="V5468" t="s">
        <v>4411</v>
      </c>
      <c r="W5468" t="s">
        <v>383</v>
      </c>
      <c r="X5468" t="s">
        <v>24621</v>
      </c>
    </row>
    <row r="5469" spans="1:24" x14ac:dyDescent="0.3">
      <c r="A5469">
        <v>9783110648836</v>
      </c>
      <c r="B5469" t="s">
        <v>174</v>
      </c>
      <c r="C5469" t="s">
        <v>15227</v>
      </c>
      <c r="D5469" t="s">
        <v>11979</v>
      </c>
      <c r="F5469" t="s">
        <v>4</v>
      </c>
      <c r="G5469">
        <v>2020</v>
      </c>
      <c r="H5469" s="2">
        <v>2020</v>
      </c>
      <c r="I5469" s="1">
        <v>43956</v>
      </c>
      <c r="J5469" t="s">
        <v>12267</v>
      </c>
      <c r="K5469">
        <v>2</v>
      </c>
      <c r="L5469" t="s">
        <v>13863</v>
      </c>
      <c r="M5469" t="s">
        <v>19330</v>
      </c>
      <c r="N5469">
        <v>155.94999999999999</v>
      </c>
      <c r="O5469" s="2">
        <v>155.94999999999999</v>
      </c>
      <c r="P5469" t="s">
        <v>14</v>
      </c>
      <c r="Q5469" t="s">
        <v>335</v>
      </c>
      <c r="R5469" t="s">
        <v>335</v>
      </c>
      <c r="S5469" t="s">
        <v>4413</v>
      </c>
      <c r="T5469">
        <v>9783110646351</v>
      </c>
      <c r="U5469" s="1">
        <v>43956</v>
      </c>
      <c r="V5469" t="s">
        <v>4411</v>
      </c>
      <c r="X5469" t="s">
        <v>24622</v>
      </c>
    </row>
    <row r="5470" spans="1:24" x14ac:dyDescent="0.3">
      <c r="A5470">
        <v>9783110648522</v>
      </c>
      <c r="B5470" t="s">
        <v>174</v>
      </c>
      <c r="C5470" t="s">
        <v>12282</v>
      </c>
      <c r="F5470" t="s">
        <v>4</v>
      </c>
      <c r="G5470">
        <v>2019</v>
      </c>
      <c r="H5470" s="2">
        <v>2019</v>
      </c>
      <c r="I5470" s="1">
        <v>43605</v>
      </c>
      <c r="J5470" t="s">
        <v>12283</v>
      </c>
      <c r="K5470">
        <v>2</v>
      </c>
      <c r="L5470" t="s">
        <v>13863</v>
      </c>
      <c r="M5470" t="s">
        <v>19234</v>
      </c>
      <c r="N5470">
        <v>143.94999999999999</v>
      </c>
      <c r="O5470" s="2">
        <v>143.94999999999999</v>
      </c>
      <c r="P5470" t="s">
        <v>14</v>
      </c>
      <c r="Q5470" t="s">
        <v>335</v>
      </c>
      <c r="R5470" t="s">
        <v>335</v>
      </c>
      <c r="S5470" t="s">
        <v>4428</v>
      </c>
      <c r="T5470">
        <v>9783110645156</v>
      </c>
      <c r="U5470" s="1">
        <v>43605</v>
      </c>
      <c r="V5470" t="s">
        <v>4411</v>
      </c>
      <c r="X5470" t="s">
        <v>24623</v>
      </c>
    </row>
    <row r="5471" spans="1:24" x14ac:dyDescent="0.3">
      <c r="A5471">
        <v>9783110648485</v>
      </c>
      <c r="B5471" t="s">
        <v>174</v>
      </c>
      <c r="C5471" t="s">
        <v>12284</v>
      </c>
      <c r="F5471" t="s">
        <v>4</v>
      </c>
      <c r="G5471">
        <v>2019</v>
      </c>
      <c r="H5471" s="2">
        <v>2019</v>
      </c>
      <c r="I5471" s="1">
        <v>43556</v>
      </c>
      <c r="J5471" t="s">
        <v>12283</v>
      </c>
      <c r="K5471">
        <v>2</v>
      </c>
      <c r="L5471" t="s">
        <v>13863</v>
      </c>
      <c r="M5471" t="s">
        <v>19278</v>
      </c>
      <c r="N5471">
        <v>133.94999999999999</v>
      </c>
      <c r="O5471" s="2">
        <v>133.94999999999999</v>
      </c>
      <c r="P5471" t="s">
        <v>14</v>
      </c>
      <c r="Q5471" t="s">
        <v>335</v>
      </c>
      <c r="R5471" t="s">
        <v>335</v>
      </c>
      <c r="S5471" t="s">
        <v>169</v>
      </c>
      <c r="T5471">
        <v>9783110645101</v>
      </c>
      <c r="U5471" s="1">
        <v>43556</v>
      </c>
      <c r="V5471" t="s">
        <v>4411</v>
      </c>
      <c r="X5471" t="s">
        <v>24624</v>
      </c>
    </row>
    <row r="5472" spans="1:24" hidden="1" x14ac:dyDescent="0.3">
      <c r="A5472">
        <v>9780300240580</v>
      </c>
      <c r="B5472" t="s">
        <v>2242</v>
      </c>
      <c r="C5472" t="s">
        <v>7603</v>
      </c>
      <c r="D5472" t="s">
        <v>17066</v>
      </c>
      <c r="F5472" t="s">
        <v>4</v>
      </c>
      <c r="G5472">
        <v>2018</v>
      </c>
      <c r="H5472" s="2">
        <v>2018</v>
      </c>
      <c r="I5472" s="1">
        <v>43361</v>
      </c>
      <c r="J5472" t="s">
        <v>7604</v>
      </c>
      <c r="K5472">
        <v>1</v>
      </c>
      <c r="N5472">
        <v>38.950000000000003</v>
      </c>
      <c r="O5472" s="2">
        <v>38.950000000000003</v>
      </c>
      <c r="P5472" t="s">
        <v>14</v>
      </c>
      <c r="Q5472" t="s">
        <v>321</v>
      </c>
      <c r="R5472" t="s">
        <v>321</v>
      </c>
      <c r="T5472">
        <v>9780300235746</v>
      </c>
      <c r="V5472" t="s">
        <v>4411</v>
      </c>
      <c r="X5472" t="s">
        <v>24625</v>
      </c>
    </row>
    <row r="5473" spans="1:24" x14ac:dyDescent="0.3">
      <c r="A5473">
        <v>9783110641189</v>
      </c>
      <c r="B5473" t="s">
        <v>174</v>
      </c>
      <c r="C5473" t="s">
        <v>12310</v>
      </c>
      <c r="D5473" t="s">
        <v>12311</v>
      </c>
      <c r="F5473" t="s">
        <v>4</v>
      </c>
      <c r="G5473">
        <v>2020</v>
      </c>
      <c r="H5473" s="2">
        <v>2020</v>
      </c>
      <c r="I5473" s="1">
        <v>43990</v>
      </c>
      <c r="J5473" t="s">
        <v>12312</v>
      </c>
      <c r="K5473">
        <v>2</v>
      </c>
      <c r="N5473">
        <v>149.94999999999999</v>
      </c>
      <c r="O5473" s="2">
        <v>149.94999999999999</v>
      </c>
      <c r="P5473" t="s">
        <v>14</v>
      </c>
      <c r="Q5473" t="s">
        <v>336</v>
      </c>
      <c r="R5473" t="s">
        <v>336</v>
      </c>
      <c r="S5473" t="s">
        <v>4434</v>
      </c>
      <c r="T5473">
        <v>9783110637281</v>
      </c>
      <c r="U5473" s="1">
        <v>43990</v>
      </c>
      <c r="V5473" t="s">
        <v>4411</v>
      </c>
      <c r="X5473" t="s">
        <v>24626</v>
      </c>
    </row>
    <row r="5474" spans="1:24" x14ac:dyDescent="0.3">
      <c r="A5474">
        <v>9783110639001</v>
      </c>
      <c r="B5474" t="s">
        <v>174</v>
      </c>
      <c r="C5474" t="s">
        <v>13548</v>
      </c>
      <c r="E5474" t="s">
        <v>7341</v>
      </c>
      <c r="F5474" t="s">
        <v>4</v>
      </c>
      <c r="G5474">
        <v>2021</v>
      </c>
      <c r="H5474" s="2">
        <v>2021</v>
      </c>
      <c r="I5474" s="1">
        <v>44326</v>
      </c>
      <c r="J5474" t="s">
        <v>13549</v>
      </c>
      <c r="K5474">
        <v>1</v>
      </c>
      <c r="L5474" t="s">
        <v>11872</v>
      </c>
      <c r="N5474">
        <v>690</v>
      </c>
      <c r="O5474" s="2">
        <f t="shared" ref="O5474:O5475" si="80">N5474/2</f>
        <v>345</v>
      </c>
      <c r="P5474" t="s">
        <v>14</v>
      </c>
      <c r="Q5474" t="s">
        <v>336</v>
      </c>
      <c r="R5474" t="s">
        <v>336</v>
      </c>
      <c r="S5474" t="s">
        <v>4441</v>
      </c>
      <c r="T5474">
        <v>9783110638875</v>
      </c>
      <c r="U5474" s="1">
        <v>44326</v>
      </c>
      <c r="V5474" t="s">
        <v>4411</v>
      </c>
      <c r="X5474" t="s">
        <v>24627</v>
      </c>
    </row>
    <row r="5475" spans="1:24" x14ac:dyDescent="0.3">
      <c r="A5475">
        <v>9783110636697</v>
      </c>
      <c r="B5475" t="s">
        <v>3</v>
      </c>
      <c r="C5475" t="s">
        <v>15162</v>
      </c>
      <c r="D5475" t="s">
        <v>15163</v>
      </c>
      <c r="E5475" t="s">
        <v>7341</v>
      </c>
      <c r="F5475" t="s">
        <v>4</v>
      </c>
      <c r="G5475">
        <v>2020</v>
      </c>
      <c r="H5475" s="2">
        <v>2020</v>
      </c>
      <c r="I5475" s="1">
        <v>44004</v>
      </c>
      <c r="J5475" t="s">
        <v>15152</v>
      </c>
      <c r="K5475">
        <v>1</v>
      </c>
      <c r="L5475" t="s">
        <v>11872</v>
      </c>
      <c r="N5475">
        <v>400</v>
      </c>
      <c r="O5475" s="2">
        <f t="shared" si="80"/>
        <v>200</v>
      </c>
      <c r="P5475" t="s">
        <v>14</v>
      </c>
      <c r="Q5475" t="s">
        <v>12176</v>
      </c>
      <c r="R5475" t="s">
        <v>12176</v>
      </c>
      <c r="S5475" t="s">
        <v>4457</v>
      </c>
      <c r="T5475">
        <v>9783110636680</v>
      </c>
      <c r="U5475" s="1">
        <v>44004</v>
      </c>
      <c r="V5475" t="s">
        <v>4411</v>
      </c>
      <c r="X5475" t="s">
        <v>24628</v>
      </c>
    </row>
    <row r="5476" spans="1:24" hidden="1" x14ac:dyDescent="0.3">
      <c r="A5476">
        <v>9783110627756</v>
      </c>
      <c r="B5476" t="s">
        <v>7318</v>
      </c>
      <c r="C5476" t="s">
        <v>15099</v>
      </c>
      <c r="D5476" t="s">
        <v>15100</v>
      </c>
      <c r="E5476" t="s">
        <v>7341</v>
      </c>
      <c r="F5476" t="s">
        <v>4</v>
      </c>
      <c r="G5476">
        <v>2018</v>
      </c>
      <c r="H5476" s="2">
        <v>2018</v>
      </c>
      <c r="I5476" s="1">
        <v>43346</v>
      </c>
      <c r="J5476" t="s">
        <v>15101</v>
      </c>
      <c r="K5476">
        <v>1</v>
      </c>
      <c r="N5476">
        <v>35</v>
      </c>
      <c r="O5476" s="2">
        <v>35</v>
      </c>
      <c r="P5476" t="s">
        <v>14</v>
      </c>
      <c r="Q5476" t="s">
        <v>332</v>
      </c>
      <c r="R5476" t="s">
        <v>332</v>
      </c>
      <c r="S5476" t="s">
        <v>4454</v>
      </c>
      <c r="T5476">
        <v>9781945176579</v>
      </c>
      <c r="U5476" s="1">
        <v>43346</v>
      </c>
      <c r="V5476" t="s">
        <v>4411</v>
      </c>
      <c r="X5476" t="s">
        <v>24629</v>
      </c>
    </row>
    <row r="5477" spans="1:24" hidden="1" x14ac:dyDescent="0.3">
      <c r="A5477">
        <v>9780691186368</v>
      </c>
      <c r="B5477" t="s">
        <v>8</v>
      </c>
      <c r="C5477" t="s">
        <v>7388</v>
      </c>
      <c r="F5477" t="s">
        <v>4</v>
      </c>
      <c r="G5477">
        <v>2003</v>
      </c>
      <c r="H5477" s="2">
        <v>2003</v>
      </c>
      <c r="I5477" s="1">
        <v>43256</v>
      </c>
      <c r="J5477" t="s">
        <v>7389</v>
      </c>
      <c r="K5477">
        <v>1</v>
      </c>
      <c r="N5477">
        <v>78.95</v>
      </c>
      <c r="O5477" s="2">
        <v>78.95</v>
      </c>
      <c r="P5477" t="s">
        <v>14</v>
      </c>
      <c r="Q5477" t="s">
        <v>321</v>
      </c>
      <c r="R5477" t="s">
        <v>321</v>
      </c>
      <c r="S5477" t="s">
        <v>4569</v>
      </c>
      <c r="T5477">
        <v>9780691095059</v>
      </c>
      <c r="V5477" t="s">
        <v>4411</v>
      </c>
      <c r="X5477" t="s">
        <v>24630</v>
      </c>
    </row>
    <row r="5478" spans="1:24" hidden="1" x14ac:dyDescent="0.3">
      <c r="A5478">
        <v>9780691187242</v>
      </c>
      <c r="B5478" t="s">
        <v>8</v>
      </c>
      <c r="C5478" t="s">
        <v>7392</v>
      </c>
      <c r="D5478" t="s">
        <v>7393</v>
      </c>
      <c r="F5478" t="s">
        <v>4</v>
      </c>
      <c r="G5478">
        <v>2002</v>
      </c>
      <c r="H5478" s="2">
        <v>2002</v>
      </c>
      <c r="I5478" s="1">
        <v>43256</v>
      </c>
      <c r="J5478" t="s">
        <v>7394</v>
      </c>
      <c r="K5478">
        <v>1</v>
      </c>
      <c r="N5478">
        <v>68.95</v>
      </c>
      <c r="O5478" s="2">
        <v>68.95</v>
      </c>
      <c r="P5478" t="s">
        <v>14</v>
      </c>
      <c r="Q5478" t="s">
        <v>332</v>
      </c>
      <c r="R5478" t="s">
        <v>332</v>
      </c>
      <c r="S5478" t="s">
        <v>4453</v>
      </c>
      <c r="T5478">
        <v>9780691057736</v>
      </c>
      <c r="V5478" t="s">
        <v>4411</v>
      </c>
      <c r="X5478" t="s">
        <v>24631</v>
      </c>
    </row>
    <row r="5479" spans="1:24" x14ac:dyDescent="0.3">
      <c r="A5479">
        <v>9783110629941</v>
      </c>
      <c r="B5479" t="s">
        <v>174</v>
      </c>
      <c r="C5479" t="s">
        <v>15027</v>
      </c>
      <c r="D5479" t="s">
        <v>15028</v>
      </c>
      <c r="E5479" t="s">
        <v>7341</v>
      </c>
      <c r="F5479" t="s">
        <v>4</v>
      </c>
      <c r="G5479">
        <v>2020</v>
      </c>
      <c r="H5479" s="2">
        <v>2020</v>
      </c>
      <c r="I5479" s="1">
        <v>44116</v>
      </c>
      <c r="J5479" t="s">
        <v>13668</v>
      </c>
      <c r="K5479">
        <v>1</v>
      </c>
      <c r="L5479" t="s">
        <v>12139</v>
      </c>
      <c r="M5479" t="s">
        <v>19424</v>
      </c>
      <c r="N5479">
        <v>870</v>
      </c>
      <c r="O5479" s="2">
        <f>N5479/2</f>
        <v>435</v>
      </c>
      <c r="P5479" t="s">
        <v>14</v>
      </c>
      <c r="Q5479" t="s">
        <v>248</v>
      </c>
      <c r="R5479" t="s">
        <v>248</v>
      </c>
      <c r="S5479" t="s">
        <v>4428</v>
      </c>
      <c r="T5479">
        <v>9783110626926</v>
      </c>
      <c r="U5479" s="1">
        <v>44116</v>
      </c>
      <c r="V5479" t="s">
        <v>4411</v>
      </c>
      <c r="X5479" t="s">
        <v>24632</v>
      </c>
    </row>
    <row r="5480" spans="1:24" hidden="1" x14ac:dyDescent="0.3">
      <c r="A5480">
        <v>9780691187006</v>
      </c>
      <c r="B5480" t="s">
        <v>8</v>
      </c>
      <c r="C5480" t="s">
        <v>7380</v>
      </c>
      <c r="D5480" t="s">
        <v>7381</v>
      </c>
      <c r="F5480" t="s">
        <v>4</v>
      </c>
      <c r="G5480">
        <v>2002</v>
      </c>
      <c r="H5480" s="2">
        <v>2002</v>
      </c>
      <c r="I5480" s="1">
        <v>43256</v>
      </c>
      <c r="J5480" t="s">
        <v>7382</v>
      </c>
      <c r="K5480">
        <v>1</v>
      </c>
      <c r="N5480">
        <v>73.95</v>
      </c>
      <c r="O5480" s="2">
        <v>73.95</v>
      </c>
      <c r="P5480" t="s">
        <v>14</v>
      </c>
      <c r="Q5480" t="s">
        <v>332</v>
      </c>
      <c r="R5480" t="s">
        <v>332</v>
      </c>
      <c r="S5480" t="s">
        <v>4413</v>
      </c>
      <c r="T5480">
        <v>9780691117447</v>
      </c>
      <c r="V5480" t="s">
        <v>4411</v>
      </c>
      <c r="X5480" t="s">
        <v>24633</v>
      </c>
    </row>
    <row r="5481" spans="1:24" hidden="1" x14ac:dyDescent="0.3">
      <c r="A5481">
        <v>9781400887736</v>
      </c>
      <c r="B5481" t="s">
        <v>8</v>
      </c>
      <c r="C5481" t="s">
        <v>17042</v>
      </c>
      <c r="F5481" t="s">
        <v>4</v>
      </c>
      <c r="G5481">
        <v>2017</v>
      </c>
      <c r="H5481" s="2">
        <v>2017</v>
      </c>
      <c r="I5481" s="1">
        <v>42899</v>
      </c>
      <c r="J5481" t="s">
        <v>8622</v>
      </c>
      <c r="K5481">
        <v>1</v>
      </c>
      <c r="N5481">
        <v>130.94999999999999</v>
      </c>
      <c r="O5481" s="2">
        <v>130.94999999999999</v>
      </c>
      <c r="P5481" t="s">
        <v>14</v>
      </c>
      <c r="Q5481" t="s">
        <v>336</v>
      </c>
      <c r="R5481" t="s">
        <v>336</v>
      </c>
      <c r="S5481" t="s">
        <v>4434</v>
      </c>
      <c r="T5481">
        <v>9780691139654</v>
      </c>
      <c r="V5481" t="s">
        <v>4411</v>
      </c>
      <c r="X5481" t="s">
        <v>24634</v>
      </c>
    </row>
    <row r="5482" spans="1:24" hidden="1" x14ac:dyDescent="0.3">
      <c r="A5482">
        <v>9781400890309</v>
      </c>
      <c r="B5482" t="s">
        <v>8</v>
      </c>
      <c r="C5482" t="s">
        <v>8623</v>
      </c>
      <c r="D5482" t="s">
        <v>8624</v>
      </c>
      <c r="F5482" t="s">
        <v>4</v>
      </c>
      <c r="G5482">
        <v>2018</v>
      </c>
      <c r="H5482" s="2">
        <v>2018</v>
      </c>
      <c r="I5482" s="1">
        <v>43214</v>
      </c>
      <c r="J5482" t="s">
        <v>7693</v>
      </c>
      <c r="K5482">
        <v>1</v>
      </c>
      <c r="N5482">
        <v>39.950000000000003</v>
      </c>
      <c r="O5482" s="2">
        <v>39.950000000000003</v>
      </c>
      <c r="P5482" t="s">
        <v>14</v>
      </c>
      <c r="Q5482" t="s">
        <v>335</v>
      </c>
      <c r="R5482" t="s">
        <v>335</v>
      </c>
      <c r="S5482" t="s">
        <v>4531</v>
      </c>
      <c r="T5482">
        <v>9780691174389</v>
      </c>
      <c r="V5482" t="s">
        <v>4411</v>
      </c>
      <c r="X5482" t="s">
        <v>24635</v>
      </c>
    </row>
    <row r="5483" spans="1:24" hidden="1" x14ac:dyDescent="0.3">
      <c r="A5483">
        <v>9781400890293</v>
      </c>
      <c r="B5483" t="s">
        <v>8</v>
      </c>
      <c r="C5483" t="s">
        <v>8601</v>
      </c>
      <c r="F5483" t="s">
        <v>4</v>
      </c>
      <c r="G5483">
        <v>2018</v>
      </c>
      <c r="H5483" s="2">
        <v>2018</v>
      </c>
      <c r="I5483" s="1">
        <v>43256</v>
      </c>
      <c r="J5483" t="s">
        <v>9017</v>
      </c>
      <c r="K5483">
        <v>1</v>
      </c>
      <c r="N5483">
        <v>163.95</v>
      </c>
      <c r="O5483" s="2">
        <v>163.95</v>
      </c>
      <c r="P5483" t="s">
        <v>14</v>
      </c>
      <c r="Q5483" t="s">
        <v>335</v>
      </c>
      <c r="R5483" t="s">
        <v>335</v>
      </c>
      <c r="S5483" t="s">
        <v>4428</v>
      </c>
      <c r="T5483">
        <v>9780691163734</v>
      </c>
      <c r="V5483" t="s">
        <v>4411</v>
      </c>
      <c r="X5483" t="s">
        <v>24636</v>
      </c>
    </row>
    <row r="5484" spans="1:24" hidden="1" x14ac:dyDescent="0.3">
      <c r="A5484">
        <v>9780691187150</v>
      </c>
      <c r="B5484" t="s">
        <v>8</v>
      </c>
      <c r="C5484" t="s">
        <v>7553</v>
      </c>
      <c r="D5484" t="s">
        <v>7377</v>
      </c>
      <c r="F5484" t="s">
        <v>4</v>
      </c>
      <c r="G5484">
        <v>2007</v>
      </c>
      <c r="H5484" s="2">
        <v>2007</v>
      </c>
      <c r="I5484" s="1">
        <v>43256</v>
      </c>
      <c r="J5484" t="s">
        <v>16230</v>
      </c>
      <c r="K5484">
        <v>1</v>
      </c>
      <c r="N5484">
        <v>128.94999999999999</v>
      </c>
      <c r="O5484" s="2">
        <v>128.94999999999999</v>
      </c>
      <c r="P5484" t="s">
        <v>14</v>
      </c>
      <c r="Q5484" t="s">
        <v>321</v>
      </c>
      <c r="R5484" t="s">
        <v>321</v>
      </c>
      <c r="S5484" t="s">
        <v>4569</v>
      </c>
      <c r="T5484">
        <v>9780691123394</v>
      </c>
      <c r="V5484" t="s">
        <v>4411</v>
      </c>
      <c r="X5484" t="s">
        <v>24637</v>
      </c>
    </row>
    <row r="5485" spans="1:24" hidden="1" x14ac:dyDescent="0.3">
      <c r="A5485">
        <v>9781400847372</v>
      </c>
      <c r="B5485" t="s">
        <v>8</v>
      </c>
      <c r="C5485" t="s">
        <v>8637</v>
      </c>
      <c r="D5485" t="s">
        <v>8638</v>
      </c>
      <c r="F5485" t="s">
        <v>4</v>
      </c>
      <c r="G5485">
        <v>2013</v>
      </c>
      <c r="H5485" s="2">
        <v>2013</v>
      </c>
      <c r="I5485" s="1">
        <v>41385</v>
      </c>
      <c r="J5485" t="s">
        <v>9021</v>
      </c>
      <c r="K5485">
        <v>1</v>
      </c>
      <c r="N5485">
        <v>48.95</v>
      </c>
      <c r="O5485" s="2">
        <v>48.95</v>
      </c>
      <c r="P5485" t="s">
        <v>14</v>
      </c>
      <c r="Q5485" t="s">
        <v>321</v>
      </c>
      <c r="R5485" t="s">
        <v>321</v>
      </c>
      <c r="S5485" t="s">
        <v>4569</v>
      </c>
      <c r="T5485">
        <v>9780691178356</v>
      </c>
      <c r="V5485" t="s">
        <v>4411</v>
      </c>
      <c r="X5485" t="s">
        <v>24638</v>
      </c>
    </row>
    <row r="5486" spans="1:24" x14ac:dyDescent="0.3">
      <c r="A5486">
        <v>9783110619607</v>
      </c>
      <c r="B5486" t="s">
        <v>174</v>
      </c>
      <c r="C5486" t="s">
        <v>14995</v>
      </c>
      <c r="D5486" t="s">
        <v>14996</v>
      </c>
      <c r="F5486" t="s">
        <v>4</v>
      </c>
      <c r="G5486">
        <v>2019</v>
      </c>
      <c r="H5486" s="2">
        <v>2019</v>
      </c>
      <c r="I5486" s="1">
        <v>43515</v>
      </c>
      <c r="J5486" t="s">
        <v>14997</v>
      </c>
      <c r="K5486">
        <v>1</v>
      </c>
      <c r="N5486">
        <v>154.94999999999999</v>
      </c>
      <c r="O5486" s="2">
        <v>154.94999999999999</v>
      </c>
      <c r="P5486" t="s">
        <v>14</v>
      </c>
      <c r="Q5486" t="s">
        <v>321</v>
      </c>
      <c r="R5486" t="s">
        <v>321</v>
      </c>
      <c r="S5486" t="s">
        <v>4453</v>
      </c>
      <c r="T5486">
        <v>9783110617849</v>
      </c>
      <c r="U5486" s="1">
        <v>43515</v>
      </c>
      <c r="V5486" t="s">
        <v>4411</v>
      </c>
      <c r="X5486" t="s">
        <v>24639</v>
      </c>
    </row>
    <row r="5487" spans="1:24" hidden="1" x14ac:dyDescent="0.3">
      <c r="A5487">
        <v>9781400890392</v>
      </c>
      <c r="B5487" t="s">
        <v>8</v>
      </c>
      <c r="C5487" t="s">
        <v>8613</v>
      </c>
      <c r="D5487" t="s">
        <v>8614</v>
      </c>
      <c r="F5487" t="s">
        <v>4</v>
      </c>
      <c r="G5487">
        <v>2018</v>
      </c>
      <c r="H5487" s="2">
        <v>2018</v>
      </c>
      <c r="I5487" s="1">
        <v>43333</v>
      </c>
      <c r="J5487" t="s">
        <v>16321</v>
      </c>
      <c r="K5487">
        <v>1</v>
      </c>
      <c r="N5487">
        <v>39.950000000000003</v>
      </c>
      <c r="O5487" s="2">
        <v>39.950000000000003</v>
      </c>
      <c r="P5487" t="s">
        <v>14</v>
      </c>
      <c r="Q5487" t="s">
        <v>335</v>
      </c>
      <c r="R5487" t="s">
        <v>335</v>
      </c>
      <c r="S5487" t="s">
        <v>4428</v>
      </c>
      <c r="T5487">
        <v>9780691176956</v>
      </c>
      <c r="V5487" t="s">
        <v>4411</v>
      </c>
      <c r="X5487" t="s">
        <v>24640</v>
      </c>
    </row>
    <row r="5488" spans="1:24" hidden="1" x14ac:dyDescent="0.3">
      <c r="A5488">
        <v>9781400889013</v>
      </c>
      <c r="B5488" t="s">
        <v>8</v>
      </c>
      <c r="C5488" t="s">
        <v>8596</v>
      </c>
      <c r="F5488" t="s">
        <v>4</v>
      </c>
      <c r="G5488">
        <v>2018</v>
      </c>
      <c r="H5488" s="2">
        <v>2018</v>
      </c>
      <c r="I5488" s="1">
        <v>42979</v>
      </c>
      <c r="J5488" t="s">
        <v>9016</v>
      </c>
      <c r="K5488">
        <v>1</v>
      </c>
      <c r="N5488">
        <v>163.95</v>
      </c>
      <c r="O5488" s="2">
        <v>163.95</v>
      </c>
      <c r="P5488" t="s">
        <v>14</v>
      </c>
      <c r="Q5488" t="s">
        <v>335</v>
      </c>
      <c r="R5488" t="s">
        <v>335</v>
      </c>
      <c r="S5488" t="s">
        <v>5004</v>
      </c>
      <c r="T5488">
        <v>9780691177786</v>
      </c>
      <c r="V5488" t="s">
        <v>4411</v>
      </c>
      <c r="X5488" t="s">
        <v>24641</v>
      </c>
    </row>
    <row r="5489" spans="1:24" hidden="1" x14ac:dyDescent="0.3">
      <c r="A5489">
        <v>9781400888290</v>
      </c>
      <c r="B5489" t="s">
        <v>8</v>
      </c>
      <c r="C5489" t="s">
        <v>8594</v>
      </c>
      <c r="F5489" t="s">
        <v>4</v>
      </c>
      <c r="G5489">
        <v>2018</v>
      </c>
      <c r="H5489" s="2">
        <v>2018</v>
      </c>
      <c r="I5489" s="1">
        <v>43003</v>
      </c>
      <c r="J5489" t="s">
        <v>17854</v>
      </c>
      <c r="K5489">
        <v>1</v>
      </c>
      <c r="L5489" t="s">
        <v>4853</v>
      </c>
      <c r="M5489" t="s">
        <v>19240</v>
      </c>
      <c r="N5489">
        <v>39.950000000000003</v>
      </c>
      <c r="O5489" s="2">
        <v>39.950000000000003</v>
      </c>
      <c r="P5489" t="s">
        <v>14</v>
      </c>
      <c r="Q5489" t="s">
        <v>321</v>
      </c>
      <c r="R5489" t="s">
        <v>321</v>
      </c>
      <c r="S5489" t="s">
        <v>4431</v>
      </c>
      <c r="T5489">
        <v>9780691163727</v>
      </c>
      <c r="V5489" t="s">
        <v>4411</v>
      </c>
      <c r="X5489" t="s">
        <v>24642</v>
      </c>
    </row>
    <row r="5490" spans="1:24" hidden="1" x14ac:dyDescent="0.3">
      <c r="A5490">
        <v>9781400889853</v>
      </c>
      <c r="B5490" t="s">
        <v>8</v>
      </c>
      <c r="C5490" t="s">
        <v>8604</v>
      </c>
      <c r="F5490" t="s">
        <v>4</v>
      </c>
      <c r="G5490">
        <v>2018</v>
      </c>
      <c r="H5490" s="2">
        <v>2018</v>
      </c>
      <c r="I5490" s="1">
        <v>43165</v>
      </c>
      <c r="J5490" t="s">
        <v>8605</v>
      </c>
      <c r="K5490">
        <v>1</v>
      </c>
      <c r="N5490">
        <v>204.95</v>
      </c>
      <c r="O5490" s="2">
        <v>204.95</v>
      </c>
      <c r="P5490" t="s">
        <v>14</v>
      </c>
      <c r="Q5490" t="s">
        <v>335</v>
      </c>
      <c r="R5490" t="s">
        <v>335</v>
      </c>
      <c r="S5490" t="s">
        <v>4531</v>
      </c>
      <c r="T5490">
        <v>9780691179735</v>
      </c>
      <c r="V5490" t="s">
        <v>4411</v>
      </c>
      <c r="X5490" t="s">
        <v>24643</v>
      </c>
    </row>
    <row r="5491" spans="1:24" hidden="1" x14ac:dyDescent="0.3">
      <c r="A5491">
        <v>9783110612387</v>
      </c>
      <c r="B5491" t="s">
        <v>174</v>
      </c>
      <c r="C5491" t="s">
        <v>14926</v>
      </c>
      <c r="D5491" t="s">
        <v>14927</v>
      </c>
      <c r="F5491" t="s">
        <v>4</v>
      </c>
      <c r="G5491">
        <v>2018</v>
      </c>
      <c r="H5491" s="2">
        <v>2018</v>
      </c>
      <c r="I5491" s="1">
        <v>43395</v>
      </c>
      <c r="J5491" t="s">
        <v>14928</v>
      </c>
      <c r="K5491">
        <v>1</v>
      </c>
      <c r="N5491">
        <v>80.95</v>
      </c>
      <c r="O5491" s="2">
        <v>80.95</v>
      </c>
      <c r="P5491" t="s">
        <v>14</v>
      </c>
      <c r="Q5491" t="s">
        <v>335</v>
      </c>
      <c r="R5491" t="s">
        <v>335</v>
      </c>
      <c r="S5491" t="s">
        <v>4418</v>
      </c>
      <c r="T5491">
        <v>9783110610284</v>
      </c>
      <c r="U5491" s="1">
        <v>43395</v>
      </c>
      <c r="V5491" t="s">
        <v>4411</v>
      </c>
      <c r="X5491" t="s">
        <v>24644</v>
      </c>
    </row>
    <row r="5492" spans="1:24" hidden="1" x14ac:dyDescent="0.3">
      <c r="A5492">
        <v>9783110597806</v>
      </c>
      <c r="B5492" t="s">
        <v>174</v>
      </c>
      <c r="C5492" t="s">
        <v>14873</v>
      </c>
      <c r="D5492" t="s">
        <v>105</v>
      </c>
      <c r="F5492" t="s">
        <v>4</v>
      </c>
      <c r="G5492">
        <v>2018</v>
      </c>
      <c r="H5492" s="2">
        <v>2018</v>
      </c>
      <c r="I5492" s="1">
        <v>43333</v>
      </c>
      <c r="J5492" t="s">
        <v>14874</v>
      </c>
      <c r="K5492">
        <v>1</v>
      </c>
      <c r="L5492" t="s">
        <v>11977</v>
      </c>
      <c r="M5492" t="s">
        <v>19324</v>
      </c>
      <c r="N5492">
        <v>102.95</v>
      </c>
      <c r="O5492" s="2">
        <v>102.95</v>
      </c>
      <c r="P5492" t="s">
        <v>14</v>
      </c>
      <c r="Q5492" t="s">
        <v>335</v>
      </c>
      <c r="R5492" t="s">
        <v>335</v>
      </c>
      <c r="S5492" t="s">
        <v>4418</v>
      </c>
      <c r="T5492">
        <v>9783110597295</v>
      </c>
      <c r="U5492" s="1">
        <v>43333</v>
      </c>
      <c r="V5492" t="s">
        <v>4411</v>
      </c>
      <c r="X5492" t="s">
        <v>24645</v>
      </c>
    </row>
    <row r="5493" spans="1:24" x14ac:dyDescent="0.3">
      <c r="A5493">
        <v>9783110610819</v>
      </c>
      <c r="B5493" t="s">
        <v>174</v>
      </c>
      <c r="C5493" t="s">
        <v>12183</v>
      </c>
      <c r="D5493" t="s">
        <v>14951</v>
      </c>
      <c r="F5493" t="s">
        <v>4</v>
      </c>
      <c r="G5493">
        <v>2019</v>
      </c>
      <c r="H5493" s="2">
        <v>2019</v>
      </c>
      <c r="I5493" s="1">
        <v>43409</v>
      </c>
      <c r="J5493" t="s">
        <v>14952</v>
      </c>
      <c r="K5493">
        <v>1</v>
      </c>
      <c r="N5493">
        <v>124.95</v>
      </c>
      <c r="O5493" s="2">
        <v>124.95</v>
      </c>
      <c r="P5493" t="s">
        <v>14</v>
      </c>
      <c r="Q5493" t="s">
        <v>336</v>
      </c>
      <c r="R5493" t="s">
        <v>336</v>
      </c>
      <c r="S5493" t="s">
        <v>4446</v>
      </c>
      <c r="T5493">
        <v>9783110609226</v>
      </c>
      <c r="U5493" s="1">
        <v>43409</v>
      </c>
      <c r="V5493" t="s">
        <v>4411</v>
      </c>
      <c r="X5493" t="s">
        <v>24646</v>
      </c>
    </row>
    <row r="5494" spans="1:24" hidden="1" x14ac:dyDescent="0.3">
      <c r="A5494">
        <v>9783110606492</v>
      </c>
      <c r="B5494" t="s">
        <v>174</v>
      </c>
      <c r="C5494" t="s">
        <v>17017</v>
      </c>
      <c r="D5494" t="s">
        <v>14896</v>
      </c>
      <c r="F5494" t="s">
        <v>4</v>
      </c>
      <c r="G5494">
        <v>2018</v>
      </c>
      <c r="H5494" s="2">
        <v>2018</v>
      </c>
      <c r="I5494" s="1">
        <v>43318</v>
      </c>
      <c r="J5494" t="s">
        <v>14897</v>
      </c>
      <c r="K5494">
        <v>1</v>
      </c>
      <c r="N5494">
        <v>107.95</v>
      </c>
      <c r="O5494" s="2">
        <v>107.95</v>
      </c>
      <c r="P5494" t="s">
        <v>14</v>
      </c>
      <c r="Q5494" t="s">
        <v>335</v>
      </c>
      <c r="R5494" t="s">
        <v>335</v>
      </c>
      <c r="S5494" t="s">
        <v>4418</v>
      </c>
      <c r="T5494">
        <v>9783110605051</v>
      </c>
      <c r="U5494" s="1">
        <v>43318</v>
      </c>
      <c r="V5494" t="s">
        <v>4411</v>
      </c>
      <c r="X5494" t="s">
        <v>24647</v>
      </c>
    </row>
    <row r="5495" spans="1:24" x14ac:dyDescent="0.3">
      <c r="A5495">
        <v>9783110611403</v>
      </c>
      <c r="B5495" t="s">
        <v>174</v>
      </c>
      <c r="C5495" t="s">
        <v>17025</v>
      </c>
      <c r="F5495" t="s">
        <v>4</v>
      </c>
      <c r="G5495">
        <v>2019</v>
      </c>
      <c r="H5495" s="2">
        <v>2019</v>
      </c>
      <c r="I5495" s="1">
        <v>43556</v>
      </c>
      <c r="J5495" t="s">
        <v>13666</v>
      </c>
      <c r="K5495">
        <v>1</v>
      </c>
      <c r="L5495" t="s">
        <v>11977</v>
      </c>
      <c r="M5495" t="s">
        <v>19281</v>
      </c>
      <c r="N5495">
        <v>102.95</v>
      </c>
      <c r="O5495" s="2">
        <v>102.95</v>
      </c>
      <c r="P5495" t="s">
        <v>14</v>
      </c>
      <c r="Q5495" t="s">
        <v>248</v>
      </c>
      <c r="R5495" t="s">
        <v>248</v>
      </c>
      <c r="S5495" t="s">
        <v>160</v>
      </c>
      <c r="T5495">
        <v>9783110609684</v>
      </c>
      <c r="U5495" s="1">
        <v>43556</v>
      </c>
      <c r="V5495" t="s">
        <v>4411</v>
      </c>
      <c r="X5495" t="s">
        <v>24648</v>
      </c>
    </row>
    <row r="5496" spans="1:24" hidden="1" x14ac:dyDescent="0.3">
      <c r="A5496">
        <v>9781400889921</v>
      </c>
      <c r="B5496" t="s">
        <v>8</v>
      </c>
      <c r="C5496" t="s">
        <v>7195</v>
      </c>
      <c r="D5496" t="s">
        <v>7196</v>
      </c>
      <c r="F5496" t="s">
        <v>4</v>
      </c>
      <c r="G5496">
        <v>2018</v>
      </c>
      <c r="H5496" s="2">
        <v>2018</v>
      </c>
      <c r="I5496" s="1">
        <v>43158</v>
      </c>
      <c r="J5496" t="s">
        <v>7361</v>
      </c>
      <c r="K5496">
        <v>1</v>
      </c>
      <c r="L5496" t="s">
        <v>5925</v>
      </c>
      <c r="M5496" t="s">
        <v>19281</v>
      </c>
      <c r="N5496">
        <v>244.95</v>
      </c>
      <c r="O5496" s="2">
        <v>244.95</v>
      </c>
      <c r="P5496" t="s">
        <v>14</v>
      </c>
      <c r="Q5496" t="s">
        <v>335</v>
      </c>
      <c r="R5496" t="s">
        <v>335</v>
      </c>
      <c r="S5496" t="s">
        <v>4428</v>
      </c>
      <c r="T5496">
        <v>9780691178561</v>
      </c>
      <c r="V5496" t="s">
        <v>4411</v>
      </c>
      <c r="X5496" t="s">
        <v>24649</v>
      </c>
    </row>
    <row r="5497" spans="1:24" hidden="1" x14ac:dyDescent="0.3">
      <c r="A5497">
        <v>9781400847433</v>
      </c>
      <c r="B5497" t="s">
        <v>8</v>
      </c>
      <c r="C5497" t="s">
        <v>7265</v>
      </c>
      <c r="F5497" t="s">
        <v>4</v>
      </c>
      <c r="G5497">
        <v>2007</v>
      </c>
      <c r="H5497" s="2">
        <v>2007</v>
      </c>
      <c r="I5497" s="1">
        <v>41358</v>
      </c>
      <c r="J5497" t="s">
        <v>7266</v>
      </c>
      <c r="K5497">
        <v>1</v>
      </c>
      <c r="L5497" t="s">
        <v>4779</v>
      </c>
      <c r="M5497" t="s">
        <v>19217</v>
      </c>
      <c r="N5497">
        <v>179.95</v>
      </c>
      <c r="O5497" s="2">
        <v>179.95</v>
      </c>
      <c r="P5497" t="s">
        <v>14</v>
      </c>
      <c r="Q5497" t="s">
        <v>321</v>
      </c>
      <c r="R5497" t="s">
        <v>321</v>
      </c>
      <c r="S5497" t="s">
        <v>4431</v>
      </c>
      <c r="T5497">
        <v>9780691128405</v>
      </c>
      <c r="V5497" t="s">
        <v>4411</v>
      </c>
      <c r="W5497" t="s">
        <v>383</v>
      </c>
      <c r="X5497" t="s">
        <v>24650</v>
      </c>
    </row>
    <row r="5498" spans="1:24" hidden="1" x14ac:dyDescent="0.3">
      <c r="A5498">
        <v>9781400890064</v>
      </c>
      <c r="B5498" t="s">
        <v>8</v>
      </c>
      <c r="C5498" t="s">
        <v>7238</v>
      </c>
      <c r="D5498" t="s">
        <v>7078</v>
      </c>
      <c r="F5498" t="s">
        <v>4</v>
      </c>
      <c r="G5498">
        <v>2018</v>
      </c>
      <c r="H5498" s="2">
        <v>2018</v>
      </c>
      <c r="I5498" s="1">
        <v>43291</v>
      </c>
      <c r="J5498" t="s">
        <v>7239</v>
      </c>
      <c r="K5498">
        <v>1</v>
      </c>
      <c r="N5498">
        <v>106.95</v>
      </c>
      <c r="O5498" s="2">
        <v>106.95</v>
      </c>
      <c r="P5498" t="s">
        <v>14</v>
      </c>
      <c r="Q5498" t="s">
        <v>68</v>
      </c>
      <c r="R5498" t="s">
        <v>68</v>
      </c>
      <c r="S5498" t="s">
        <v>69</v>
      </c>
      <c r="T5498">
        <v>9780691173863</v>
      </c>
      <c r="V5498" t="s">
        <v>4411</v>
      </c>
      <c r="X5498" t="s">
        <v>24651</v>
      </c>
    </row>
    <row r="5499" spans="1:24" hidden="1" x14ac:dyDescent="0.3">
      <c r="A5499">
        <v>9781400888207</v>
      </c>
      <c r="B5499" t="s">
        <v>8</v>
      </c>
      <c r="C5499" t="s">
        <v>7731</v>
      </c>
      <c r="D5499" t="s">
        <v>7732</v>
      </c>
      <c r="F5499" t="s">
        <v>4</v>
      </c>
      <c r="G5499">
        <v>2018</v>
      </c>
      <c r="H5499" s="2">
        <v>2018</v>
      </c>
      <c r="I5499" s="1">
        <v>42983</v>
      </c>
      <c r="J5499" t="s">
        <v>18659</v>
      </c>
      <c r="K5499">
        <v>1</v>
      </c>
      <c r="L5499" t="s">
        <v>5507</v>
      </c>
      <c r="M5499" t="s">
        <v>19238</v>
      </c>
      <c r="N5499">
        <v>122.95</v>
      </c>
      <c r="O5499" s="2">
        <v>122.95</v>
      </c>
      <c r="P5499" t="s">
        <v>14</v>
      </c>
      <c r="Q5499" t="s">
        <v>321</v>
      </c>
      <c r="R5499" t="s">
        <v>321</v>
      </c>
      <c r="S5499" t="s">
        <v>4431</v>
      </c>
      <c r="T5499">
        <v>9780691162928</v>
      </c>
      <c r="V5499" t="s">
        <v>4411</v>
      </c>
      <c r="X5499" t="s">
        <v>24652</v>
      </c>
    </row>
    <row r="5500" spans="1:24" x14ac:dyDescent="0.3">
      <c r="A5500">
        <v>9783110583496</v>
      </c>
      <c r="B5500" t="s">
        <v>174</v>
      </c>
      <c r="C5500" t="s">
        <v>14714</v>
      </c>
      <c r="D5500" t="s">
        <v>14715</v>
      </c>
      <c r="F5500" t="s">
        <v>4</v>
      </c>
      <c r="G5500">
        <v>2019</v>
      </c>
      <c r="H5500" s="2">
        <v>2019</v>
      </c>
      <c r="I5500" s="1">
        <v>43654</v>
      </c>
      <c r="J5500" t="s">
        <v>14716</v>
      </c>
      <c r="K5500">
        <v>1</v>
      </c>
      <c r="N5500">
        <v>116.95</v>
      </c>
      <c r="O5500" s="2">
        <v>116.95</v>
      </c>
      <c r="P5500" t="s">
        <v>14</v>
      </c>
      <c r="Q5500" t="s">
        <v>336</v>
      </c>
      <c r="R5500" t="s">
        <v>336</v>
      </c>
      <c r="S5500" t="s">
        <v>4434</v>
      </c>
      <c r="T5500">
        <v>9783110582000</v>
      </c>
      <c r="U5500" s="1">
        <v>43654</v>
      </c>
      <c r="V5500" t="s">
        <v>4411</v>
      </c>
      <c r="X5500" t="s">
        <v>24653</v>
      </c>
    </row>
    <row r="5501" spans="1:24" hidden="1" x14ac:dyDescent="0.3">
      <c r="A5501">
        <v>9781400873999</v>
      </c>
      <c r="B5501" t="s">
        <v>8</v>
      </c>
      <c r="C5501" t="s">
        <v>7280</v>
      </c>
      <c r="F5501" t="s">
        <v>4</v>
      </c>
      <c r="G5501">
        <v>2016</v>
      </c>
      <c r="H5501" s="2">
        <v>2016</v>
      </c>
      <c r="I5501" s="1">
        <v>42367</v>
      </c>
      <c r="J5501" t="s">
        <v>6152</v>
      </c>
      <c r="K5501">
        <v>1</v>
      </c>
      <c r="L5501" t="s">
        <v>4776</v>
      </c>
      <c r="M5501" t="s">
        <v>19219</v>
      </c>
      <c r="N5501">
        <v>57.95</v>
      </c>
      <c r="O5501" s="2">
        <v>57.95</v>
      </c>
      <c r="P5501" t="s">
        <v>14</v>
      </c>
      <c r="Q5501" t="s">
        <v>321</v>
      </c>
      <c r="R5501" t="s">
        <v>321</v>
      </c>
      <c r="S5501" t="s">
        <v>4569</v>
      </c>
      <c r="T5501">
        <v>9780691156811</v>
      </c>
      <c r="V5501" t="s">
        <v>4411</v>
      </c>
      <c r="X5501" t="s">
        <v>24654</v>
      </c>
    </row>
    <row r="5502" spans="1:24" hidden="1" x14ac:dyDescent="0.3">
      <c r="A5502">
        <v>9783110311532</v>
      </c>
      <c r="B5502" t="s">
        <v>174</v>
      </c>
      <c r="C5502" t="s">
        <v>12857</v>
      </c>
      <c r="F5502" t="s">
        <v>4</v>
      </c>
      <c r="G5502">
        <v>2016</v>
      </c>
      <c r="H5502" s="2">
        <v>2016</v>
      </c>
      <c r="I5502" s="1">
        <v>42500</v>
      </c>
      <c r="J5502" t="s">
        <v>12858</v>
      </c>
      <c r="K5502">
        <v>1</v>
      </c>
      <c r="N5502">
        <v>133.94999999999999</v>
      </c>
      <c r="O5502" s="2">
        <v>133.94999999999999</v>
      </c>
      <c r="P5502" t="s">
        <v>14</v>
      </c>
      <c r="Q5502" t="s">
        <v>374</v>
      </c>
      <c r="R5502" t="s">
        <v>374</v>
      </c>
      <c r="S5502" t="s">
        <v>11911</v>
      </c>
      <c r="T5502">
        <v>9783110311525</v>
      </c>
      <c r="U5502" s="1">
        <v>42500</v>
      </c>
      <c r="V5502" t="s">
        <v>4411</v>
      </c>
      <c r="X5502" t="s">
        <v>24655</v>
      </c>
    </row>
    <row r="5503" spans="1:24" x14ac:dyDescent="0.3">
      <c r="A5503">
        <v>9783110583144</v>
      </c>
      <c r="B5503" t="s">
        <v>174</v>
      </c>
      <c r="C5503" t="s">
        <v>12135</v>
      </c>
      <c r="F5503" t="s">
        <v>4</v>
      </c>
      <c r="G5503">
        <v>2019</v>
      </c>
      <c r="H5503" s="2">
        <v>2019</v>
      </c>
      <c r="I5503" s="1">
        <v>43409</v>
      </c>
      <c r="J5503" t="s">
        <v>12136</v>
      </c>
      <c r="K5503">
        <v>2</v>
      </c>
      <c r="L5503" t="s">
        <v>11977</v>
      </c>
      <c r="M5503" t="s">
        <v>19294</v>
      </c>
      <c r="N5503">
        <v>107.95</v>
      </c>
      <c r="O5503" s="2">
        <v>107.95</v>
      </c>
      <c r="P5503" t="s">
        <v>14</v>
      </c>
      <c r="Q5503" t="s">
        <v>335</v>
      </c>
      <c r="R5503" t="s">
        <v>335</v>
      </c>
      <c r="S5503" t="s">
        <v>4418</v>
      </c>
      <c r="T5503">
        <v>9783110581065</v>
      </c>
      <c r="U5503" s="1">
        <v>43409</v>
      </c>
      <c r="V5503" t="s">
        <v>4411</v>
      </c>
      <c r="X5503" t="s">
        <v>24656</v>
      </c>
    </row>
    <row r="5504" spans="1:24" x14ac:dyDescent="0.3">
      <c r="A5504">
        <v>9783110580297</v>
      </c>
      <c r="B5504" t="s">
        <v>174</v>
      </c>
      <c r="C5504" t="s">
        <v>16984</v>
      </c>
      <c r="D5504" t="s">
        <v>16985</v>
      </c>
      <c r="F5504" t="s">
        <v>4</v>
      </c>
      <c r="G5504">
        <v>2019</v>
      </c>
      <c r="H5504" s="2">
        <v>2019</v>
      </c>
      <c r="I5504" s="1">
        <v>43759</v>
      </c>
      <c r="J5504" t="s">
        <v>14705</v>
      </c>
      <c r="K5504">
        <v>1</v>
      </c>
      <c r="N5504">
        <v>120.95</v>
      </c>
      <c r="O5504" s="2">
        <v>120.95</v>
      </c>
      <c r="P5504" t="s">
        <v>14</v>
      </c>
      <c r="Q5504" t="s">
        <v>342</v>
      </c>
      <c r="R5504" t="s">
        <v>342</v>
      </c>
      <c r="T5504">
        <v>9783110579420</v>
      </c>
      <c r="U5504" s="1">
        <v>43759</v>
      </c>
      <c r="V5504" t="s">
        <v>4411</v>
      </c>
      <c r="X5504" t="s">
        <v>24657</v>
      </c>
    </row>
    <row r="5505" spans="1:24" hidden="1" x14ac:dyDescent="0.3">
      <c r="A5505">
        <v>9783110337495</v>
      </c>
      <c r="B5505" t="s">
        <v>174</v>
      </c>
      <c r="C5505" t="s">
        <v>241</v>
      </c>
      <c r="F5505" t="s">
        <v>4</v>
      </c>
      <c r="G5505">
        <v>2014</v>
      </c>
      <c r="H5505" s="2">
        <v>2014</v>
      </c>
      <c r="I5505" s="1">
        <v>41922</v>
      </c>
      <c r="J5505" t="s">
        <v>12917</v>
      </c>
      <c r="K5505">
        <v>1</v>
      </c>
      <c r="L5505" t="s">
        <v>11977</v>
      </c>
      <c r="M5505" t="s">
        <v>19293</v>
      </c>
      <c r="N5505">
        <v>154.94999999999999</v>
      </c>
      <c r="O5505" s="2">
        <v>154.94999999999999</v>
      </c>
      <c r="P5505" t="s">
        <v>14</v>
      </c>
      <c r="Q5505" t="s">
        <v>321</v>
      </c>
      <c r="R5505" t="s">
        <v>321</v>
      </c>
      <c r="S5505" t="s">
        <v>4413</v>
      </c>
      <c r="T5505">
        <v>9783110337471</v>
      </c>
      <c r="U5505" s="1">
        <v>41806</v>
      </c>
      <c r="V5505" t="s">
        <v>4411</v>
      </c>
      <c r="X5505" t="s">
        <v>24658</v>
      </c>
    </row>
    <row r="5506" spans="1:24" x14ac:dyDescent="0.3">
      <c r="A5506">
        <v>9783110576689</v>
      </c>
      <c r="B5506" t="s">
        <v>174</v>
      </c>
      <c r="C5506" t="s">
        <v>16074</v>
      </c>
      <c r="F5506" t="s">
        <v>4</v>
      </c>
      <c r="G5506">
        <v>2021</v>
      </c>
      <c r="H5506" s="2">
        <v>2021</v>
      </c>
      <c r="I5506" s="1">
        <v>44172</v>
      </c>
      <c r="J5506" t="s">
        <v>16213</v>
      </c>
      <c r="K5506">
        <v>1</v>
      </c>
      <c r="N5506">
        <v>120.95</v>
      </c>
      <c r="O5506" s="2">
        <v>120.95</v>
      </c>
      <c r="P5506" t="s">
        <v>14</v>
      </c>
      <c r="Q5506" t="s">
        <v>374</v>
      </c>
      <c r="R5506" t="s">
        <v>374</v>
      </c>
      <c r="S5506" t="s">
        <v>172</v>
      </c>
      <c r="T5506">
        <v>9783110576474</v>
      </c>
      <c r="U5506" s="1">
        <v>44172</v>
      </c>
      <c r="V5506" t="s">
        <v>4411</v>
      </c>
      <c r="X5506" t="s">
        <v>24659</v>
      </c>
    </row>
    <row r="5507" spans="1:24" x14ac:dyDescent="0.3">
      <c r="A5507">
        <v>9783110575507</v>
      </c>
      <c r="B5507" t="s">
        <v>3</v>
      </c>
      <c r="C5507" t="s">
        <v>14663</v>
      </c>
      <c r="D5507" t="s">
        <v>14664</v>
      </c>
      <c r="E5507" t="s">
        <v>7341</v>
      </c>
      <c r="F5507" t="s">
        <v>4</v>
      </c>
      <c r="G5507">
        <v>2021</v>
      </c>
      <c r="H5507" s="2">
        <v>2021</v>
      </c>
      <c r="I5507" s="1">
        <v>44172</v>
      </c>
      <c r="J5507" t="s">
        <v>14665</v>
      </c>
      <c r="K5507">
        <v>1</v>
      </c>
      <c r="L5507" t="s">
        <v>11872</v>
      </c>
      <c r="N5507">
        <v>600</v>
      </c>
      <c r="O5507" s="2">
        <f t="shared" ref="O5507:O5508" si="81">N5507/2</f>
        <v>300</v>
      </c>
      <c r="P5507" t="s">
        <v>14</v>
      </c>
      <c r="Q5507" t="s">
        <v>12176</v>
      </c>
      <c r="R5507" t="s">
        <v>12176</v>
      </c>
      <c r="S5507" t="s">
        <v>4457</v>
      </c>
      <c r="T5507">
        <v>9783110574210</v>
      </c>
      <c r="U5507" s="1">
        <v>44172</v>
      </c>
      <c r="V5507" t="s">
        <v>4411</v>
      </c>
      <c r="X5507" t="s">
        <v>24660</v>
      </c>
    </row>
    <row r="5508" spans="1:24" hidden="1" x14ac:dyDescent="0.3">
      <c r="A5508">
        <v>9783110573053</v>
      </c>
      <c r="B5508" t="s">
        <v>174</v>
      </c>
      <c r="C5508" t="s">
        <v>14654</v>
      </c>
      <c r="E5508" t="s">
        <v>7341</v>
      </c>
      <c r="F5508" t="s">
        <v>4</v>
      </c>
      <c r="G5508">
        <v>2018</v>
      </c>
      <c r="H5508" s="2">
        <v>2018</v>
      </c>
      <c r="I5508" s="1">
        <v>43199</v>
      </c>
      <c r="J5508" t="s">
        <v>14655</v>
      </c>
      <c r="K5508">
        <v>1</v>
      </c>
      <c r="L5508" t="s">
        <v>11872</v>
      </c>
      <c r="N5508">
        <v>690</v>
      </c>
      <c r="O5508" s="2">
        <f t="shared" si="81"/>
        <v>345</v>
      </c>
      <c r="P5508" t="s">
        <v>14</v>
      </c>
      <c r="Q5508" t="s">
        <v>336</v>
      </c>
      <c r="R5508" t="s">
        <v>336</v>
      </c>
      <c r="S5508" t="s">
        <v>4434</v>
      </c>
      <c r="T5508">
        <v>9783110573046</v>
      </c>
      <c r="U5508" s="1">
        <v>43199</v>
      </c>
      <c r="V5508" t="s">
        <v>4411</v>
      </c>
      <c r="X5508" t="s">
        <v>24661</v>
      </c>
    </row>
    <row r="5509" spans="1:24" x14ac:dyDescent="0.3">
      <c r="A5509">
        <v>9783110575576</v>
      </c>
      <c r="B5509" t="s">
        <v>174</v>
      </c>
      <c r="C5509" t="s">
        <v>16975</v>
      </c>
      <c r="D5509" t="s">
        <v>14652</v>
      </c>
      <c r="F5509" t="s">
        <v>4</v>
      </c>
      <c r="G5509">
        <v>2021</v>
      </c>
      <c r="H5509" s="2">
        <v>2021</v>
      </c>
      <c r="I5509" s="1">
        <v>44144</v>
      </c>
      <c r="J5509" t="s">
        <v>14653</v>
      </c>
      <c r="K5509">
        <v>1</v>
      </c>
      <c r="N5509">
        <v>103.95</v>
      </c>
      <c r="O5509" s="2">
        <v>103.95</v>
      </c>
      <c r="P5509" t="s">
        <v>14</v>
      </c>
      <c r="Q5509" t="s">
        <v>12176</v>
      </c>
      <c r="R5509" t="s">
        <v>12176</v>
      </c>
      <c r="S5509" t="s">
        <v>4413</v>
      </c>
      <c r="T5509">
        <v>9783110574104</v>
      </c>
      <c r="U5509" s="1">
        <v>44144</v>
      </c>
      <c r="V5509" t="s">
        <v>4411</v>
      </c>
      <c r="X5509" t="s">
        <v>24662</v>
      </c>
    </row>
    <row r="5510" spans="1:24" x14ac:dyDescent="0.3">
      <c r="A5510">
        <v>9783110588095</v>
      </c>
      <c r="B5510" t="s">
        <v>174</v>
      </c>
      <c r="C5510" t="s">
        <v>16973</v>
      </c>
      <c r="D5510" t="s">
        <v>14698</v>
      </c>
      <c r="F5510" t="s">
        <v>4</v>
      </c>
      <c r="G5510">
        <v>2019</v>
      </c>
      <c r="H5510" s="2">
        <v>2019</v>
      </c>
      <c r="I5510" s="1">
        <v>43409</v>
      </c>
      <c r="J5510" t="s">
        <v>14699</v>
      </c>
      <c r="K5510">
        <v>1</v>
      </c>
      <c r="L5510" t="s">
        <v>11977</v>
      </c>
      <c r="M5510" t="s">
        <v>19306</v>
      </c>
      <c r="N5510">
        <v>80.95</v>
      </c>
      <c r="O5510" s="2">
        <v>80.95</v>
      </c>
      <c r="P5510" t="s">
        <v>14</v>
      </c>
      <c r="Q5510" t="s">
        <v>12176</v>
      </c>
      <c r="R5510" t="s">
        <v>12176</v>
      </c>
      <c r="S5510" t="s">
        <v>4457</v>
      </c>
      <c r="T5510">
        <v>9783110585971</v>
      </c>
      <c r="U5510" s="1">
        <v>43409</v>
      </c>
      <c r="V5510" t="s">
        <v>4411</v>
      </c>
      <c r="X5510" t="s">
        <v>24663</v>
      </c>
    </row>
    <row r="5511" spans="1:24" hidden="1" x14ac:dyDescent="0.3">
      <c r="A5511">
        <v>9780674978935</v>
      </c>
      <c r="B5511" t="s">
        <v>5</v>
      </c>
      <c r="C5511" t="s">
        <v>7102</v>
      </c>
      <c r="D5511" t="s">
        <v>7103</v>
      </c>
      <c r="F5511" t="s">
        <v>4</v>
      </c>
      <c r="G5511">
        <v>2017</v>
      </c>
      <c r="H5511" s="2">
        <v>2017</v>
      </c>
      <c r="I5511" s="1">
        <v>42807</v>
      </c>
      <c r="J5511" t="s">
        <v>7104</v>
      </c>
      <c r="K5511">
        <v>1</v>
      </c>
      <c r="N5511">
        <v>54</v>
      </c>
      <c r="O5511" s="2">
        <v>54</v>
      </c>
      <c r="P5511" t="s">
        <v>14</v>
      </c>
      <c r="Q5511" t="s">
        <v>332</v>
      </c>
      <c r="R5511" t="s">
        <v>332</v>
      </c>
      <c r="S5511" t="s">
        <v>43</v>
      </c>
      <c r="T5511">
        <v>9780674088818</v>
      </c>
      <c r="V5511" t="s">
        <v>4411</v>
      </c>
      <c r="X5511" t="s">
        <v>24664</v>
      </c>
    </row>
    <row r="5512" spans="1:24" hidden="1" x14ac:dyDescent="0.3">
      <c r="A5512">
        <v>9781400888689</v>
      </c>
      <c r="B5512" t="s">
        <v>8</v>
      </c>
      <c r="C5512" t="s">
        <v>7736</v>
      </c>
      <c r="D5512" t="s">
        <v>7737</v>
      </c>
      <c r="F5512" t="s">
        <v>4</v>
      </c>
      <c r="G5512">
        <v>2018</v>
      </c>
      <c r="H5512" s="2">
        <v>2018</v>
      </c>
      <c r="I5512" s="1">
        <v>42986</v>
      </c>
      <c r="J5512" t="s">
        <v>16289</v>
      </c>
      <c r="K5512">
        <v>1</v>
      </c>
      <c r="N5512">
        <v>57.95</v>
      </c>
      <c r="O5512" s="2">
        <v>57.95</v>
      </c>
      <c r="P5512" t="s">
        <v>14</v>
      </c>
      <c r="Q5512" t="s">
        <v>335</v>
      </c>
      <c r="R5512" t="s">
        <v>335</v>
      </c>
      <c r="S5512" t="s">
        <v>5004</v>
      </c>
      <c r="T5512">
        <v>9780691174631</v>
      </c>
      <c r="V5512" t="s">
        <v>4411</v>
      </c>
      <c r="X5512" t="s">
        <v>24665</v>
      </c>
    </row>
    <row r="5513" spans="1:24" hidden="1" x14ac:dyDescent="0.3">
      <c r="A5513">
        <v>9783110586183</v>
      </c>
      <c r="B5513" t="s">
        <v>174</v>
      </c>
      <c r="C5513" t="s">
        <v>14667</v>
      </c>
      <c r="F5513" t="s">
        <v>4</v>
      </c>
      <c r="G5513">
        <v>2018</v>
      </c>
      <c r="H5513" s="2">
        <v>2018</v>
      </c>
      <c r="I5513" s="1">
        <v>43262</v>
      </c>
      <c r="J5513" t="s">
        <v>14668</v>
      </c>
      <c r="K5513">
        <v>1</v>
      </c>
      <c r="L5513" t="s">
        <v>11977</v>
      </c>
      <c r="M5513" t="s">
        <v>19328</v>
      </c>
      <c r="N5513">
        <v>116.95</v>
      </c>
      <c r="O5513" s="2">
        <v>116.95</v>
      </c>
      <c r="P5513" t="s">
        <v>14</v>
      </c>
      <c r="Q5513" t="s">
        <v>12176</v>
      </c>
      <c r="R5513" t="s">
        <v>12176</v>
      </c>
      <c r="S5513" t="s">
        <v>4457</v>
      </c>
      <c r="T5513">
        <v>9783110585094</v>
      </c>
      <c r="U5513" s="1">
        <v>43262</v>
      </c>
      <c r="V5513" t="s">
        <v>4411</v>
      </c>
      <c r="X5513" t="s">
        <v>24666</v>
      </c>
    </row>
    <row r="5514" spans="1:24" hidden="1" x14ac:dyDescent="0.3">
      <c r="A5514">
        <v>9781400888986</v>
      </c>
      <c r="B5514" t="s">
        <v>8</v>
      </c>
      <c r="C5514" t="s">
        <v>5128</v>
      </c>
      <c r="D5514" t="s">
        <v>7196</v>
      </c>
      <c r="F5514" t="s">
        <v>4</v>
      </c>
      <c r="G5514">
        <v>2018</v>
      </c>
      <c r="H5514" s="2">
        <v>2018</v>
      </c>
      <c r="I5514" s="1">
        <v>43060</v>
      </c>
      <c r="J5514" t="s">
        <v>5129</v>
      </c>
      <c r="K5514">
        <v>1</v>
      </c>
      <c r="L5514" t="s">
        <v>4659</v>
      </c>
      <c r="M5514" t="s">
        <v>19491</v>
      </c>
      <c r="N5514">
        <v>61.95</v>
      </c>
      <c r="O5514" s="2">
        <v>61.95</v>
      </c>
      <c r="P5514" t="s">
        <v>14</v>
      </c>
      <c r="Q5514" t="s">
        <v>321</v>
      </c>
      <c r="R5514" t="s">
        <v>321</v>
      </c>
      <c r="S5514" t="s">
        <v>6926</v>
      </c>
      <c r="T5514">
        <v>9780691178097</v>
      </c>
      <c r="V5514" t="s">
        <v>4411</v>
      </c>
      <c r="X5514" t="s">
        <v>24667</v>
      </c>
    </row>
    <row r="5515" spans="1:24" x14ac:dyDescent="0.3">
      <c r="A5515">
        <v>9783110582130</v>
      </c>
      <c r="B5515" t="s">
        <v>174</v>
      </c>
      <c r="C5515" t="s">
        <v>17398</v>
      </c>
      <c r="D5515" t="s">
        <v>13400</v>
      </c>
      <c r="F5515" t="s">
        <v>4</v>
      </c>
      <c r="G5515">
        <v>2021</v>
      </c>
      <c r="H5515" s="2">
        <v>2021</v>
      </c>
      <c r="I5515" s="1">
        <v>44354</v>
      </c>
      <c r="J5515" t="s">
        <v>14717</v>
      </c>
      <c r="K5515">
        <v>1</v>
      </c>
      <c r="N5515">
        <v>103.95</v>
      </c>
      <c r="O5515" s="2">
        <v>103.95</v>
      </c>
      <c r="P5515" t="s">
        <v>14</v>
      </c>
      <c r="Q5515" t="s">
        <v>12176</v>
      </c>
      <c r="R5515" t="s">
        <v>12176</v>
      </c>
      <c r="S5515" t="s">
        <v>4457</v>
      </c>
      <c r="T5515">
        <v>9783110580976</v>
      </c>
      <c r="U5515" s="1">
        <v>44354</v>
      </c>
      <c r="V5515" t="s">
        <v>4411</v>
      </c>
      <c r="X5515" t="s">
        <v>24668</v>
      </c>
    </row>
    <row r="5516" spans="1:24" hidden="1" x14ac:dyDescent="0.3">
      <c r="A5516">
        <v>9783110570038</v>
      </c>
      <c r="B5516" t="s">
        <v>174</v>
      </c>
      <c r="C5516" t="s">
        <v>14636</v>
      </c>
      <c r="E5516" t="s">
        <v>7341</v>
      </c>
      <c r="F5516" t="s">
        <v>4</v>
      </c>
      <c r="G5516">
        <v>2018</v>
      </c>
      <c r="H5516" s="2">
        <v>2018</v>
      </c>
      <c r="I5516" s="1">
        <v>43122</v>
      </c>
      <c r="J5516" t="s">
        <v>14637</v>
      </c>
      <c r="K5516">
        <v>1</v>
      </c>
      <c r="L5516" t="s">
        <v>11872</v>
      </c>
      <c r="N5516">
        <v>630</v>
      </c>
      <c r="O5516" s="2">
        <f>N5516/2</f>
        <v>315</v>
      </c>
      <c r="P5516" t="s">
        <v>14</v>
      </c>
      <c r="Q5516" t="s">
        <v>336</v>
      </c>
      <c r="R5516" t="s">
        <v>336</v>
      </c>
      <c r="S5516" t="s">
        <v>4434</v>
      </c>
      <c r="T5516">
        <v>9783110569940</v>
      </c>
      <c r="U5516" s="1">
        <v>43122</v>
      </c>
      <c r="V5516" t="s">
        <v>4411</v>
      </c>
      <c r="X5516" t="s">
        <v>24669</v>
      </c>
    </row>
    <row r="5517" spans="1:24" hidden="1" x14ac:dyDescent="0.3">
      <c r="A5517">
        <v>9783110564860</v>
      </c>
      <c r="B5517" t="s">
        <v>174</v>
      </c>
      <c r="C5517" t="s">
        <v>14723</v>
      </c>
      <c r="F5517" t="s">
        <v>4</v>
      </c>
      <c r="G5517">
        <v>2018</v>
      </c>
      <c r="H5517" s="2">
        <v>2018</v>
      </c>
      <c r="I5517" s="1">
        <v>43073</v>
      </c>
      <c r="J5517" t="s">
        <v>14724</v>
      </c>
      <c r="K5517">
        <v>1</v>
      </c>
      <c r="L5517" t="s">
        <v>11977</v>
      </c>
      <c r="M5517" t="s">
        <v>19244</v>
      </c>
      <c r="N5517">
        <v>102.95</v>
      </c>
      <c r="O5517" s="2">
        <v>102.95</v>
      </c>
      <c r="P5517" t="s">
        <v>14</v>
      </c>
      <c r="Q5517" t="s">
        <v>335</v>
      </c>
      <c r="R5517" t="s">
        <v>335</v>
      </c>
      <c r="S5517" t="s">
        <v>4428</v>
      </c>
      <c r="T5517">
        <v>9783110563634</v>
      </c>
      <c r="U5517" s="1">
        <v>43073</v>
      </c>
      <c r="V5517" t="s">
        <v>4411</v>
      </c>
      <c r="X5517" t="s">
        <v>24670</v>
      </c>
    </row>
    <row r="5518" spans="1:24" x14ac:dyDescent="0.3">
      <c r="A5518">
        <v>9783110563214</v>
      </c>
      <c r="B5518" t="s">
        <v>174</v>
      </c>
      <c r="C5518" t="s">
        <v>14693</v>
      </c>
      <c r="D5518" t="s">
        <v>14694</v>
      </c>
      <c r="F5518" t="s">
        <v>4</v>
      </c>
      <c r="G5518">
        <v>2019</v>
      </c>
      <c r="H5518" s="2">
        <v>2019</v>
      </c>
      <c r="I5518" s="1">
        <v>43528</v>
      </c>
      <c r="K5518">
        <v>1</v>
      </c>
      <c r="N5518">
        <v>124.95</v>
      </c>
      <c r="O5518" s="2">
        <v>124.95</v>
      </c>
      <c r="P5518" t="s">
        <v>14</v>
      </c>
      <c r="Q5518" t="s">
        <v>374</v>
      </c>
      <c r="R5518" t="s">
        <v>374</v>
      </c>
      <c r="S5518" t="s">
        <v>172</v>
      </c>
      <c r="T5518">
        <v>9783110562019</v>
      </c>
      <c r="U5518" s="1">
        <v>43409</v>
      </c>
      <c r="V5518" t="s">
        <v>4411</v>
      </c>
      <c r="X5518" t="s">
        <v>24671</v>
      </c>
    </row>
    <row r="5519" spans="1:24" hidden="1" x14ac:dyDescent="0.3">
      <c r="A5519">
        <v>9783110559125</v>
      </c>
      <c r="B5519" t="s">
        <v>174</v>
      </c>
      <c r="C5519" t="s">
        <v>14686</v>
      </c>
      <c r="D5519" t="s">
        <v>99</v>
      </c>
      <c r="F5519" t="s">
        <v>4</v>
      </c>
      <c r="G5519">
        <v>2017</v>
      </c>
      <c r="H5519" s="2">
        <v>2017</v>
      </c>
      <c r="I5519" s="1">
        <v>43003</v>
      </c>
      <c r="J5519" t="s">
        <v>14687</v>
      </c>
      <c r="K5519">
        <v>1</v>
      </c>
      <c r="L5519" t="s">
        <v>11977</v>
      </c>
      <c r="M5519" t="s">
        <v>19279</v>
      </c>
      <c r="N5519">
        <v>116.95</v>
      </c>
      <c r="O5519" s="2">
        <v>116.95</v>
      </c>
      <c r="P5519" t="s">
        <v>14</v>
      </c>
      <c r="Q5519" t="s">
        <v>374</v>
      </c>
      <c r="R5519" t="s">
        <v>374</v>
      </c>
      <c r="S5519" t="s">
        <v>172</v>
      </c>
      <c r="T5519">
        <v>9783110558555</v>
      </c>
      <c r="U5519" s="1">
        <v>43003</v>
      </c>
      <c r="V5519" t="s">
        <v>4411</v>
      </c>
      <c r="X5519" t="s">
        <v>24672</v>
      </c>
    </row>
    <row r="5520" spans="1:24" hidden="1" x14ac:dyDescent="0.3">
      <c r="A5520">
        <v>9780300176216</v>
      </c>
      <c r="B5520" t="s">
        <v>2242</v>
      </c>
      <c r="C5520" t="s">
        <v>6924</v>
      </c>
      <c r="F5520" t="s">
        <v>4</v>
      </c>
      <c r="G5520">
        <v>2011</v>
      </c>
      <c r="H5520" s="2">
        <v>2011</v>
      </c>
      <c r="I5520" s="1">
        <v>40722</v>
      </c>
      <c r="J5520" t="s">
        <v>6925</v>
      </c>
      <c r="K5520">
        <v>1</v>
      </c>
      <c r="N5520">
        <v>39.950000000000003</v>
      </c>
      <c r="O5520" s="2">
        <v>39.950000000000003</v>
      </c>
      <c r="P5520" t="s">
        <v>14</v>
      </c>
      <c r="Q5520" t="s">
        <v>321</v>
      </c>
      <c r="R5520" t="s">
        <v>321</v>
      </c>
      <c r="S5520" t="s">
        <v>6926</v>
      </c>
      <c r="T5520">
        <v>9780300171907</v>
      </c>
      <c r="V5520" t="s">
        <v>4411</v>
      </c>
      <c r="X5520" t="s">
        <v>24673</v>
      </c>
    </row>
    <row r="5521" spans="1:24" hidden="1" x14ac:dyDescent="0.3">
      <c r="A5521">
        <v>9780300167320</v>
      </c>
      <c r="B5521" t="s">
        <v>2242</v>
      </c>
      <c r="C5521" t="s">
        <v>7058</v>
      </c>
      <c r="D5521" t="s">
        <v>7059</v>
      </c>
      <c r="F5521" t="s">
        <v>4</v>
      </c>
      <c r="G5521">
        <v>2011</v>
      </c>
      <c r="H5521" s="2">
        <v>2011</v>
      </c>
      <c r="I5521" s="1">
        <v>40652</v>
      </c>
      <c r="J5521" t="s">
        <v>7060</v>
      </c>
      <c r="K5521">
        <v>1</v>
      </c>
      <c r="L5521" t="s">
        <v>6703</v>
      </c>
      <c r="N5521">
        <v>59.95</v>
      </c>
      <c r="O5521" s="2">
        <v>59.95</v>
      </c>
      <c r="P5521" t="s">
        <v>14</v>
      </c>
      <c r="Q5521" t="s">
        <v>321</v>
      </c>
      <c r="R5521" t="s">
        <v>321</v>
      </c>
      <c r="S5521" t="s">
        <v>6926</v>
      </c>
      <c r="T5521">
        <v>9780300165081</v>
      </c>
      <c r="V5521" t="s">
        <v>4411</v>
      </c>
      <c r="X5521" t="s">
        <v>24674</v>
      </c>
    </row>
    <row r="5522" spans="1:24" hidden="1" x14ac:dyDescent="0.3">
      <c r="A5522">
        <v>9780824865672</v>
      </c>
      <c r="B5522" t="s">
        <v>4333</v>
      </c>
      <c r="C5522" t="s">
        <v>6469</v>
      </c>
      <c r="D5522" t="s">
        <v>6470</v>
      </c>
      <c r="F5522" t="s">
        <v>4</v>
      </c>
      <c r="G5522">
        <v>2010</v>
      </c>
      <c r="H5522" s="2">
        <v>2010</v>
      </c>
      <c r="I5522" s="1">
        <v>37680</v>
      </c>
      <c r="J5522" t="s">
        <v>6471</v>
      </c>
      <c r="K5522">
        <v>1</v>
      </c>
      <c r="L5522" t="s">
        <v>6462</v>
      </c>
      <c r="M5522" t="s">
        <v>19229</v>
      </c>
      <c r="N5522">
        <v>104.95</v>
      </c>
      <c r="O5522" s="2">
        <v>104.95</v>
      </c>
      <c r="P5522" t="s">
        <v>14</v>
      </c>
      <c r="Q5522" t="s">
        <v>321</v>
      </c>
      <c r="R5522" t="s">
        <v>321</v>
      </c>
      <c r="S5522" t="s">
        <v>6472</v>
      </c>
      <c r="T5522">
        <v>9780824822842</v>
      </c>
      <c r="V5522" t="s">
        <v>4411</v>
      </c>
      <c r="W5522" t="s">
        <v>383</v>
      </c>
      <c r="X5522" t="s">
        <v>24675</v>
      </c>
    </row>
    <row r="5523" spans="1:24" hidden="1" x14ac:dyDescent="0.3">
      <c r="A5523">
        <v>9780300168709</v>
      </c>
      <c r="B5523" t="s">
        <v>2242</v>
      </c>
      <c r="C5523" t="s">
        <v>7018</v>
      </c>
      <c r="D5523" t="s">
        <v>4573</v>
      </c>
      <c r="F5523" t="s">
        <v>4</v>
      </c>
      <c r="G5523">
        <v>2010</v>
      </c>
      <c r="H5523" s="2">
        <v>2010</v>
      </c>
      <c r="I5523" s="1">
        <v>40500</v>
      </c>
      <c r="J5523" t="s">
        <v>7019</v>
      </c>
      <c r="K5523">
        <v>1</v>
      </c>
      <c r="N5523">
        <v>59.95</v>
      </c>
      <c r="O5523" s="2">
        <v>59.95</v>
      </c>
      <c r="P5523" t="s">
        <v>14</v>
      </c>
      <c r="Q5523" t="s">
        <v>321</v>
      </c>
      <c r="R5523" t="s">
        <v>321</v>
      </c>
      <c r="S5523" t="s">
        <v>4569</v>
      </c>
      <c r="T5523">
        <v>9780300152128</v>
      </c>
      <c r="V5523" t="s">
        <v>4411</v>
      </c>
      <c r="X5523" t="s">
        <v>24676</v>
      </c>
    </row>
    <row r="5524" spans="1:24" hidden="1" x14ac:dyDescent="0.3">
      <c r="A5524">
        <v>9783110553116</v>
      </c>
      <c r="B5524" t="s">
        <v>174</v>
      </c>
      <c r="C5524" t="s">
        <v>14508</v>
      </c>
      <c r="E5524" t="s">
        <v>7341</v>
      </c>
      <c r="F5524" t="s">
        <v>4</v>
      </c>
      <c r="G5524">
        <v>2017</v>
      </c>
      <c r="H5524" s="2">
        <v>2017</v>
      </c>
      <c r="I5524" s="1">
        <v>42912</v>
      </c>
      <c r="J5524" t="s">
        <v>13495</v>
      </c>
      <c r="K5524">
        <v>1</v>
      </c>
      <c r="L5524" t="s">
        <v>11872</v>
      </c>
      <c r="N5524">
        <v>570</v>
      </c>
      <c r="O5524" s="2">
        <f>N5524/2</f>
        <v>285</v>
      </c>
      <c r="P5524" t="s">
        <v>14</v>
      </c>
      <c r="Q5524" t="s">
        <v>336</v>
      </c>
      <c r="R5524" t="s">
        <v>336</v>
      </c>
      <c r="S5524" t="s">
        <v>69</v>
      </c>
      <c r="T5524">
        <v>9783110553109</v>
      </c>
      <c r="U5524" s="1">
        <v>42912</v>
      </c>
      <c r="V5524" t="s">
        <v>4411</v>
      </c>
      <c r="X5524" t="s">
        <v>24677</v>
      </c>
    </row>
    <row r="5525" spans="1:24" hidden="1" x14ac:dyDescent="0.3">
      <c r="A5525">
        <v>9780824853631</v>
      </c>
      <c r="B5525" t="s">
        <v>4333</v>
      </c>
      <c r="C5525" t="s">
        <v>6532</v>
      </c>
      <c r="D5525" t="s">
        <v>6533</v>
      </c>
      <c r="F5525" t="s">
        <v>4</v>
      </c>
      <c r="G5525">
        <v>2015</v>
      </c>
      <c r="H5525" s="2">
        <v>2015</v>
      </c>
      <c r="I5525" s="1">
        <v>42308</v>
      </c>
      <c r="J5525" t="s">
        <v>6534</v>
      </c>
      <c r="K5525">
        <v>1</v>
      </c>
      <c r="N5525">
        <v>104.95</v>
      </c>
      <c r="O5525" s="2">
        <v>104.95</v>
      </c>
      <c r="P5525" t="s">
        <v>14</v>
      </c>
      <c r="Q5525" t="s">
        <v>321</v>
      </c>
      <c r="R5525" t="s">
        <v>321</v>
      </c>
      <c r="S5525" t="s">
        <v>4569</v>
      </c>
      <c r="T5525">
        <v>9780824853624</v>
      </c>
      <c r="V5525" t="s">
        <v>4411</v>
      </c>
      <c r="W5525" t="s">
        <v>383</v>
      </c>
      <c r="X5525" t="s">
        <v>24678</v>
      </c>
    </row>
    <row r="5526" spans="1:24" hidden="1" x14ac:dyDescent="0.3">
      <c r="A5526">
        <v>9780824861858</v>
      </c>
      <c r="B5526" t="s">
        <v>4333</v>
      </c>
      <c r="C5526" t="s">
        <v>6599</v>
      </c>
      <c r="D5526" t="s">
        <v>6600</v>
      </c>
      <c r="F5526" t="s">
        <v>4</v>
      </c>
      <c r="G5526">
        <v>2008</v>
      </c>
      <c r="H5526" s="2">
        <v>2008</v>
      </c>
      <c r="I5526" s="1">
        <v>39721</v>
      </c>
      <c r="J5526" t="s">
        <v>6458</v>
      </c>
      <c r="K5526">
        <v>1</v>
      </c>
      <c r="N5526">
        <v>104.95</v>
      </c>
      <c r="O5526" s="2">
        <v>104.95</v>
      </c>
      <c r="P5526" t="s">
        <v>14</v>
      </c>
      <c r="Q5526" t="s">
        <v>321</v>
      </c>
      <c r="R5526" t="s">
        <v>321</v>
      </c>
      <c r="S5526" t="s">
        <v>6601</v>
      </c>
      <c r="T5526">
        <v>9780824832346</v>
      </c>
      <c r="V5526" t="s">
        <v>4411</v>
      </c>
      <c r="W5526" t="s">
        <v>383</v>
      </c>
      <c r="X5526" t="s">
        <v>24679</v>
      </c>
    </row>
    <row r="5527" spans="1:24" hidden="1" x14ac:dyDescent="0.3">
      <c r="A5527">
        <v>9780801460548</v>
      </c>
      <c r="B5527" t="s">
        <v>2235</v>
      </c>
      <c r="C5527" t="s">
        <v>6351</v>
      </c>
      <c r="D5527" t="s">
        <v>9014</v>
      </c>
      <c r="F5527" t="s">
        <v>4</v>
      </c>
      <c r="G5527">
        <v>2012</v>
      </c>
      <c r="H5527" s="2">
        <v>2012</v>
      </c>
      <c r="I5527" s="1">
        <v>40527</v>
      </c>
      <c r="J5527" t="s">
        <v>10135</v>
      </c>
      <c r="K5527">
        <v>1</v>
      </c>
      <c r="N5527">
        <v>130.94999999999999</v>
      </c>
      <c r="O5527" s="2">
        <v>130.94999999999999</v>
      </c>
      <c r="P5527" t="s">
        <v>14</v>
      </c>
      <c r="Q5527" t="s">
        <v>321</v>
      </c>
      <c r="R5527" t="s">
        <v>321</v>
      </c>
      <c r="S5527" t="s">
        <v>6352</v>
      </c>
      <c r="T5527">
        <v>9780801445385</v>
      </c>
      <c r="V5527" t="s">
        <v>4411</v>
      </c>
      <c r="W5527" t="s">
        <v>7762</v>
      </c>
      <c r="X5527" t="s">
        <v>24680</v>
      </c>
    </row>
    <row r="5528" spans="1:24" hidden="1" x14ac:dyDescent="0.3">
      <c r="A5528">
        <v>9783110350210</v>
      </c>
      <c r="B5528" t="s">
        <v>174</v>
      </c>
      <c r="C5528" t="s">
        <v>12937</v>
      </c>
      <c r="F5528" t="s">
        <v>4</v>
      </c>
      <c r="G5528">
        <v>2014</v>
      </c>
      <c r="H5528" s="2">
        <v>2014</v>
      </c>
      <c r="I5528" s="1">
        <v>41922</v>
      </c>
      <c r="J5528" t="s">
        <v>12938</v>
      </c>
      <c r="K5528">
        <v>1</v>
      </c>
      <c r="N5528">
        <v>144.94999999999999</v>
      </c>
      <c r="O5528" s="2">
        <v>144.94999999999999</v>
      </c>
      <c r="P5528" t="s">
        <v>14</v>
      </c>
      <c r="Q5528" t="s">
        <v>11881</v>
      </c>
      <c r="R5528" t="s">
        <v>11881</v>
      </c>
      <c r="S5528" t="s">
        <v>4434</v>
      </c>
      <c r="T5528">
        <v>9783110336023</v>
      </c>
      <c r="U5528" s="1">
        <v>41897</v>
      </c>
      <c r="V5528" t="s">
        <v>4411</v>
      </c>
      <c r="X5528" t="s">
        <v>24681</v>
      </c>
    </row>
    <row r="5529" spans="1:24" hidden="1" x14ac:dyDescent="0.3">
      <c r="A5529">
        <v>9783110338379</v>
      </c>
      <c r="B5529" t="s">
        <v>174</v>
      </c>
      <c r="C5529" t="s">
        <v>12948</v>
      </c>
      <c r="F5529" t="s">
        <v>4</v>
      </c>
      <c r="G5529">
        <v>2015</v>
      </c>
      <c r="H5529" s="2">
        <v>2015</v>
      </c>
      <c r="I5529" s="1">
        <v>41984</v>
      </c>
      <c r="J5529" t="s">
        <v>12949</v>
      </c>
      <c r="K5529">
        <v>1</v>
      </c>
      <c r="L5529" t="s">
        <v>11977</v>
      </c>
      <c r="M5529" t="s">
        <v>19285</v>
      </c>
      <c r="N5529">
        <v>185.95</v>
      </c>
      <c r="O5529" s="2">
        <v>185.95</v>
      </c>
      <c r="P5529" t="s">
        <v>14</v>
      </c>
      <c r="Q5529" t="s">
        <v>374</v>
      </c>
      <c r="R5529" t="s">
        <v>374</v>
      </c>
      <c r="S5529" t="s">
        <v>4452</v>
      </c>
      <c r="T5529">
        <v>9783110338362</v>
      </c>
      <c r="U5529" s="1">
        <v>41960</v>
      </c>
      <c r="V5529" t="s">
        <v>4411</v>
      </c>
      <c r="X5529" t="s">
        <v>24682</v>
      </c>
    </row>
    <row r="5530" spans="1:24" hidden="1" x14ac:dyDescent="0.3">
      <c r="A5530">
        <v>9780824860899</v>
      </c>
      <c r="B5530" t="s">
        <v>4333</v>
      </c>
      <c r="C5530" t="s">
        <v>6504</v>
      </c>
      <c r="D5530" t="s">
        <v>6505</v>
      </c>
      <c r="F5530" t="s">
        <v>4</v>
      </c>
      <c r="G5530">
        <v>2009</v>
      </c>
      <c r="H5530" s="2">
        <v>2009</v>
      </c>
      <c r="I5530" s="1">
        <v>40057</v>
      </c>
      <c r="J5530" t="s">
        <v>6475</v>
      </c>
      <c r="K5530">
        <v>1</v>
      </c>
      <c r="N5530">
        <v>104.95</v>
      </c>
      <c r="O5530" s="2">
        <v>104.95</v>
      </c>
      <c r="P5530" t="s">
        <v>14</v>
      </c>
      <c r="Q5530" t="s">
        <v>321</v>
      </c>
      <c r="R5530" t="s">
        <v>321</v>
      </c>
      <c r="S5530" t="s">
        <v>6506</v>
      </c>
      <c r="T5530">
        <v>9780824833435</v>
      </c>
      <c r="V5530" t="s">
        <v>4411</v>
      </c>
      <c r="W5530" t="s">
        <v>383</v>
      </c>
      <c r="X5530" t="s">
        <v>24683</v>
      </c>
    </row>
    <row r="5531" spans="1:24" x14ac:dyDescent="0.3">
      <c r="A5531">
        <v>9783110546156</v>
      </c>
      <c r="B5531" t="s">
        <v>174</v>
      </c>
      <c r="C5531" t="s">
        <v>14378</v>
      </c>
      <c r="D5531" t="s">
        <v>14379</v>
      </c>
      <c r="E5531" t="s">
        <v>7341</v>
      </c>
      <c r="F5531" t="s">
        <v>4</v>
      </c>
      <c r="G5531">
        <v>2019</v>
      </c>
      <c r="H5531" s="2">
        <v>2019</v>
      </c>
      <c r="I5531" s="1">
        <v>43437</v>
      </c>
      <c r="J5531" t="s">
        <v>14380</v>
      </c>
      <c r="K5531">
        <v>1</v>
      </c>
      <c r="L5531" t="s">
        <v>11872</v>
      </c>
      <c r="N5531">
        <v>700</v>
      </c>
      <c r="O5531" s="2">
        <f>N5531/2</f>
        <v>350</v>
      </c>
      <c r="P5531" t="s">
        <v>14</v>
      </c>
      <c r="Q5531" t="s">
        <v>336</v>
      </c>
      <c r="R5531" t="s">
        <v>336</v>
      </c>
      <c r="S5531" t="s">
        <v>4434</v>
      </c>
      <c r="T5531">
        <v>9783110546149</v>
      </c>
      <c r="U5531" s="1">
        <v>43437</v>
      </c>
      <c r="V5531" t="s">
        <v>4411</v>
      </c>
      <c r="X5531" t="s">
        <v>24684</v>
      </c>
    </row>
    <row r="5532" spans="1:24" hidden="1" x14ac:dyDescent="0.3">
      <c r="A5532">
        <v>9781400885565</v>
      </c>
      <c r="B5532" t="s">
        <v>8</v>
      </c>
      <c r="C5532" t="s">
        <v>7724</v>
      </c>
      <c r="D5532" t="s">
        <v>7725</v>
      </c>
      <c r="F5532" t="s">
        <v>4</v>
      </c>
      <c r="G5532">
        <v>2013</v>
      </c>
      <c r="H5532" s="2">
        <v>2013</v>
      </c>
      <c r="I5532" s="1">
        <v>42857</v>
      </c>
      <c r="J5532" t="s">
        <v>18658</v>
      </c>
      <c r="K5532">
        <v>1</v>
      </c>
      <c r="N5532">
        <v>48.95</v>
      </c>
      <c r="O5532" s="2">
        <v>48.95</v>
      </c>
      <c r="P5532" t="s">
        <v>14</v>
      </c>
      <c r="Q5532" t="s">
        <v>321</v>
      </c>
      <c r="R5532" t="s">
        <v>321</v>
      </c>
      <c r="S5532" t="s">
        <v>4569</v>
      </c>
      <c r="T5532">
        <v>9780691175706</v>
      </c>
      <c r="V5532" t="s">
        <v>4411</v>
      </c>
      <c r="X5532" t="s">
        <v>24685</v>
      </c>
    </row>
    <row r="5533" spans="1:24" hidden="1" x14ac:dyDescent="0.3">
      <c r="A5533">
        <v>9783110551204</v>
      </c>
      <c r="B5533" t="s">
        <v>174</v>
      </c>
      <c r="C5533" t="s">
        <v>14502</v>
      </c>
      <c r="D5533" t="s">
        <v>14503</v>
      </c>
      <c r="E5533" t="s">
        <v>7341</v>
      </c>
      <c r="F5533" t="s">
        <v>4</v>
      </c>
      <c r="G5533">
        <v>2018</v>
      </c>
      <c r="H5533" s="2">
        <v>2018</v>
      </c>
      <c r="I5533" s="1">
        <v>43087</v>
      </c>
      <c r="J5533" t="s">
        <v>14504</v>
      </c>
      <c r="K5533">
        <v>1</v>
      </c>
      <c r="L5533" t="s">
        <v>11872</v>
      </c>
      <c r="N5533">
        <v>830</v>
      </c>
      <c r="O5533" s="2">
        <f>N5533/2</f>
        <v>415</v>
      </c>
      <c r="P5533" t="s">
        <v>14</v>
      </c>
      <c r="Q5533" t="s">
        <v>335</v>
      </c>
      <c r="R5533" t="s">
        <v>335</v>
      </c>
      <c r="S5533" t="s">
        <v>4418</v>
      </c>
      <c r="T5533">
        <v>9783110551198</v>
      </c>
      <c r="U5533" s="1">
        <v>43087</v>
      </c>
      <c r="V5533" t="s">
        <v>4411</v>
      </c>
      <c r="X5533" t="s">
        <v>24686</v>
      </c>
    </row>
    <row r="5534" spans="1:24" hidden="1" x14ac:dyDescent="0.3">
      <c r="A5534">
        <v>9781400885503</v>
      </c>
      <c r="B5534" t="s">
        <v>8</v>
      </c>
      <c r="C5534" t="s">
        <v>7716</v>
      </c>
      <c r="F5534" t="s">
        <v>4</v>
      </c>
      <c r="G5534">
        <v>2017</v>
      </c>
      <c r="H5534" s="2">
        <v>2017</v>
      </c>
      <c r="I5534" s="1">
        <v>42794</v>
      </c>
      <c r="J5534" t="s">
        <v>7717</v>
      </c>
      <c r="K5534">
        <v>1</v>
      </c>
      <c r="L5534" t="s">
        <v>4776</v>
      </c>
      <c r="M5534" t="s">
        <v>19224</v>
      </c>
      <c r="N5534">
        <v>57.95</v>
      </c>
      <c r="O5534" s="2">
        <v>57.95</v>
      </c>
      <c r="P5534" t="s">
        <v>14</v>
      </c>
      <c r="Q5534" t="s">
        <v>332</v>
      </c>
      <c r="R5534" t="s">
        <v>332</v>
      </c>
      <c r="S5534" t="s">
        <v>4453</v>
      </c>
      <c r="T5534">
        <v>9780691167794</v>
      </c>
      <c r="V5534" t="s">
        <v>4411</v>
      </c>
      <c r="X5534" t="s">
        <v>24687</v>
      </c>
    </row>
    <row r="5535" spans="1:24" hidden="1" x14ac:dyDescent="0.3">
      <c r="A5535">
        <v>9781400883073</v>
      </c>
      <c r="B5535" t="s">
        <v>8</v>
      </c>
      <c r="C5535" t="s">
        <v>8779</v>
      </c>
      <c r="D5535" t="s">
        <v>8780</v>
      </c>
      <c r="F5535" t="s">
        <v>4</v>
      </c>
      <c r="G5535">
        <v>2017</v>
      </c>
      <c r="H5535" s="2">
        <v>2017</v>
      </c>
      <c r="I5535" s="1">
        <v>42745</v>
      </c>
      <c r="J5535" t="s">
        <v>8781</v>
      </c>
      <c r="K5535">
        <v>1</v>
      </c>
      <c r="L5535" t="s">
        <v>4779</v>
      </c>
      <c r="M5535" t="s">
        <v>19234</v>
      </c>
      <c r="N5535">
        <v>155.94999999999999</v>
      </c>
      <c r="O5535" s="2">
        <v>155.94999999999999</v>
      </c>
      <c r="P5535" t="s">
        <v>14</v>
      </c>
      <c r="Q5535" t="s">
        <v>321</v>
      </c>
      <c r="R5535" t="s">
        <v>321</v>
      </c>
      <c r="S5535" t="s">
        <v>4569</v>
      </c>
      <c r="T5535">
        <v>9780691166988</v>
      </c>
      <c r="V5535" t="s">
        <v>4411</v>
      </c>
      <c r="X5535" t="s">
        <v>24688</v>
      </c>
    </row>
    <row r="5536" spans="1:24" hidden="1" x14ac:dyDescent="0.3">
      <c r="A5536">
        <v>9780231542890</v>
      </c>
      <c r="B5536" t="s">
        <v>312</v>
      </c>
      <c r="C5536" t="s">
        <v>6389</v>
      </c>
      <c r="D5536" t="s">
        <v>16936</v>
      </c>
      <c r="F5536" t="s">
        <v>4</v>
      </c>
      <c r="G5536">
        <v>2017</v>
      </c>
      <c r="H5536" s="2">
        <v>2017</v>
      </c>
      <c r="I5536" s="1">
        <v>42800</v>
      </c>
      <c r="J5536" t="s">
        <v>5688</v>
      </c>
      <c r="K5536">
        <v>1</v>
      </c>
      <c r="N5536">
        <v>32.950000000000003</v>
      </c>
      <c r="O5536" s="2">
        <v>32.950000000000003</v>
      </c>
      <c r="P5536" t="s">
        <v>14</v>
      </c>
      <c r="Q5536" t="s">
        <v>321</v>
      </c>
      <c r="R5536" t="s">
        <v>321</v>
      </c>
      <c r="S5536" t="s">
        <v>4431</v>
      </c>
      <c r="T5536">
        <v>9780231177542</v>
      </c>
      <c r="V5536" t="s">
        <v>4411</v>
      </c>
      <c r="X5536" t="s">
        <v>24689</v>
      </c>
    </row>
    <row r="5537" spans="1:24" hidden="1" x14ac:dyDescent="0.3">
      <c r="A5537">
        <v>9781400885497</v>
      </c>
      <c r="B5537" t="s">
        <v>8</v>
      </c>
      <c r="C5537" t="s">
        <v>7704</v>
      </c>
      <c r="D5537" t="s">
        <v>7705</v>
      </c>
      <c r="F5537" t="s">
        <v>4</v>
      </c>
      <c r="G5537">
        <v>2017</v>
      </c>
      <c r="H5537" s="2">
        <v>2017</v>
      </c>
      <c r="I5537" s="1">
        <v>42871</v>
      </c>
      <c r="J5537" t="s">
        <v>7706</v>
      </c>
      <c r="K5537">
        <v>1</v>
      </c>
      <c r="L5537" t="s">
        <v>4783</v>
      </c>
      <c r="M5537" t="s">
        <v>19219</v>
      </c>
      <c r="N5537">
        <v>163.95</v>
      </c>
      <c r="O5537" s="2">
        <v>163.95</v>
      </c>
      <c r="P5537" t="s">
        <v>14</v>
      </c>
      <c r="Q5537" t="s">
        <v>332</v>
      </c>
      <c r="R5537" t="s">
        <v>332</v>
      </c>
      <c r="S5537" t="s">
        <v>4418</v>
      </c>
      <c r="T5537">
        <v>9780691170350</v>
      </c>
      <c r="V5537" t="s">
        <v>4411</v>
      </c>
      <c r="X5537" t="s">
        <v>24690</v>
      </c>
    </row>
    <row r="5538" spans="1:24" hidden="1" x14ac:dyDescent="0.3">
      <c r="A5538">
        <v>9781442620940</v>
      </c>
      <c r="B5538" t="s">
        <v>386</v>
      </c>
      <c r="C5538" t="s">
        <v>6375</v>
      </c>
      <c r="D5538" t="s">
        <v>6376</v>
      </c>
      <c r="F5538" t="s">
        <v>4</v>
      </c>
      <c r="G5538">
        <v>2000</v>
      </c>
      <c r="H5538" s="2">
        <v>2000</v>
      </c>
      <c r="I5538" s="1">
        <v>42758</v>
      </c>
      <c r="J5538" t="s">
        <v>7590</v>
      </c>
      <c r="K5538">
        <v>1</v>
      </c>
      <c r="L5538" t="s">
        <v>6029</v>
      </c>
      <c r="N5538">
        <v>99.95</v>
      </c>
      <c r="O5538" s="2">
        <v>99.95</v>
      </c>
      <c r="P5538" t="s">
        <v>14</v>
      </c>
      <c r="Q5538" t="s">
        <v>335</v>
      </c>
      <c r="R5538" t="s">
        <v>335</v>
      </c>
      <c r="S5538" t="s">
        <v>172</v>
      </c>
      <c r="T5538">
        <v>9781442657748</v>
      </c>
      <c r="V5538" t="s">
        <v>4411</v>
      </c>
      <c r="X5538" t="s">
        <v>24691</v>
      </c>
    </row>
    <row r="5539" spans="1:24" x14ac:dyDescent="0.3">
      <c r="A5539">
        <v>9783110544442</v>
      </c>
      <c r="B5539" t="s">
        <v>174</v>
      </c>
      <c r="C5539" t="s">
        <v>14547</v>
      </c>
      <c r="F5539" t="s">
        <v>4</v>
      </c>
      <c r="G5539">
        <v>2019</v>
      </c>
      <c r="H5539" s="2">
        <v>2019</v>
      </c>
      <c r="I5539" s="1">
        <v>43437</v>
      </c>
      <c r="J5539" t="s">
        <v>14548</v>
      </c>
      <c r="K5539">
        <v>1</v>
      </c>
      <c r="L5539" t="s">
        <v>11977</v>
      </c>
      <c r="M5539" t="s">
        <v>19230</v>
      </c>
      <c r="N5539">
        <v>123.95</v>
      </c>
      <c r="O5539" s="2">
        <v>123.95</v>
      </c>
      <c r="P5539" t="s">
        <v>14</v>
      </c>
      <c r="Q5539" t="s">
        <v>335</v>
      </c>
      <c r="R5539" t="s">
        <v>335</v>
      </c>
      <c r="S5539" t="s">
        <v>172</v>
      </c>
      <c r="T5539">
        <v>9783110542790</v>
      </c>
      <c r="U5539" s="1">
        <v>43437</v>
      </c>
      <c r="V5539" t="s">
        <v>4411</v>
      </c>
      <c r="X5539" t="s">
        <v>24692</v>
      </c>
    </row>
    <row r="5540" spans="1:24" hidden="1" x14ac:dyDescent="0.3">
      <c r="A5540">
        <v>9781400883226</v>
      </c>
      <c r="B5540" t="s">
        <v>8</v>
      </c>
      <c r="C5540" t="s">
        <v>8755</v>
      </c>
      <c r="D5540" t="s">
        <v>8756</v>
      </c>
      <c r="F5540" t="s">
        <v>4</v>
      </c>
      <c r="G5540">
        <v>2017</v>
      </c>
      <c r="H5540" s="2">
        <v>2017</v>
      </c>
      <c r="I5540" s="1">
        <v>42625</v>
      </c>
      <c r="J5540" t="s">
        <v>18914</v>
      </c>
      <c r="K5540">
        <v>1</v>
      </c>
      <c r="N5540">
        <v>65.95</v>
      </c>
      <c r="O5540" s="2">
        <v>65.95</v>
      </c>
      <c r="P5540" t="s">
        <v>14</v>
      </c>
      <c r="Q5540" t="s">
        <v>321</v>
      </c>
      <c r="R5540" t="s">
        <v>321</v>
      </c>
      <c r="S5540" t="s">
        <v>4431</v>
      </c>
      <c r="T5540">
        <v>9780691157245</v>
      </c>
      <c r="V5540" t="s">
        <v>4411</v>
      </c>
      <c r="X5540" t="s">
        <v>24693</v>
      </c>
    </row>
    <row r="5541" spans="1:24" hidden="1" x14ac:dyDescent="0.3">
      <c r="A5541">
        <v>9783110543551</v>
      </c>
      <c r="B5541" t="s">
        <v>174</v>
      </c>
      <c r="C5541" t="s">
        <v>16942</v>
      </c>
      <c r="F5541" t="s">
        <v>4</v>
      </c>
      <c r="G5541">
        <v>2018</v>
      </c>
      <c r="H5541" s="2">
        <v>2018</v>
      </c>
      <c r="I5541" s="1">
        <v>43178</v>
      </c>
      <c r="J5541" t="s">
        <v>16465</v>
      </c>
      <c r="K5541">
        <v>1</v>
      </c>
      <c r="N5541">
        <v>123.95</v>
      </c>
      <c r="O5541" s="2">
        <v>123.95</v>
      </c>
      <c r="P5541" t="s">
        <v>14</v>
      </c>
      <c r="Q5541" t="s">
        <v>332</v>
      </c>
      <c r="R5541" t="s">
        <v>332</v>
      </c>
      <c r="S5541" t="s">
        <v>4413</v>
      </c>
      <c r="T5541">
        <v>9783110542516</v>
      </c>
      <c r="U5541" s="1">
        <v>43178</v>
      </c>
      <c r="V5541" t="s">
        <v>4411</v>
      </c>
      <c r="X5541" t="s">
        <v>24694</v>
      </c>
    </row>
    <row r="5542" spans="1:24" hidden="1" x14ac:dyDescent="0.3">
      <c r="A5542">
        <v>9783110538434</v>
      </c>
      <c r="B5542" t="s">
        <v>174</v>
      </c>
      <c r="C5542" t="s">
        <v>14460</v>
      </c>
      <c r="F5542" t="s">
        <v>4</v>
      </c>
      <c r="G5542">
        <v>2017</v>
      </c>
      <c r="H5542" s="2">
        <v>2017</v>
      </c>
      <c r="I5542" s="1">
        <v>43087</v>
      </c>
      <c r="J5542" t="s">
        <v>16913</v>
      </c>
      <c r="K5542">
        <v>1</v>
      </c>
      <c r="N5542">
        <v>102.95</v>
      </c>
      <c r="O5542" s="2">
        <v>102.95</v>
      </c>
      <c r="P5542" t="s">
        <v>14</v>
      </c>
      <c r="Q5542" t="s">
        <v>11881</v>
      </c>
      <c r="R5542" t="s">
        <v>11881</v>
      </c>
      <c r="T5542">
        <v>9783110538182</v>
      </c>
      <c r="U5542" s="1">
        <v>43088</v>
      </c>
      <c r="V5542" t="s">
        <v>4411</v>
      </c>
      <c r="X5542" t="s">
        <v>24695</v>
      </c>
    </row>
    <row r="5543" spans="1:24" hidden="1" x14ac:dyDescent="0.3">
      <c r="A5543">
        <v>9783110527421</v>
      </c>
      <c r="B5543" t="s">
        <v>174</v>
      </c>
      <c r="C5543" t="s">
        <v>14221</v>
      </c>
      <c r="F5543" t="s">
        <v>4</v>
      </c>
      <c r="G5543">
        <v>2018</v>
      </c>
      <c r="H5543" s="2">
        <v>2018</v>
      </c>
      <c r="I5543" s="1">
        <v>43073</v>
      </c>
      <c r="J5543" t="s">
        <v>14222</v>
      </c>
      <c r="K5543">
        <v>1</v>
      </c>
      <c r="N5543">
        <v>133.94999999999999</v>
      </c>
      <c r="O5543" s="2">
        <v>133.94999999999999</v>
      </c>
      <c r="P5543" t="s">
        <v>14</v>
      </c>
      <c r="Q5543" t="s">
        <v>321</v>
      </c>
      <c r="R5543" t="s">
        <v>321</v>
      </c>
      <c r="T5543">
        <v>9783110525199</v>
      </c>
      <c r="U5543" s="1">
        <v>43073</v>
      </c>
      <c r="V5543" t="s">
        <v>4411</v>
      </c>
      <c r="X5543" t="s">
        <v>24696</v>
      </c>
    </row>
    <row r="5544" spans="1:24" x14ac:dyDescent="0.3">
      <c r="A5544">
        <v>9783110527407</v>
      </c>
      <c r="B5544" t="s">
        <v>174</v>
      </c>
      <c r="C5544" t="s">
        <v>14217</v>
      </c>
      <c r="F5544" t="s">
        <v>4</v>
      </c>
      <c r="G5544">
        <v>2020</v>
      </c>
      <c r="H5544" s="2">
        <v>2020</v>
      </c>
      <c r="I5544" s="1">
        <v>43774</v>
      </c>
      <c r="J5544" t="s">
        <v>14218</v>
      </c>
      <c r="K5544">
        <v>1</v>
      </c>
      <c r="N5544">
        <v>133.94999999999999</v>
      </c>
      <c r="O5544" s="2">
        <v>133.94999999999999</v>
      </c>
      <c r="P5544" t="s">
        <v>14</v>
      </c>
      <c r="Q5544" t="s">
        <v>336</v>
      </c>
      <c r="R5544" t="s">
        <v>336</v>
      </c>
      <c r="S5544" t="s">
        <v>4448</v>
      </c>
      <c r="T5544">
        <v>9783110525083</v>
      </c>
      <c r="U5544" s="1">
        <v>43774</v>
      </c>
      <c r="V5544" t="s">
        <v>4411</v>
      </c>
      <c r="X5544" t="s">
        <v>24697</v>
      </c>
    </row>
    <row r="5545" spans="1:24" hidden="1" x14ac:dyDescent="0.3">
      <c r="A5545">
        <v>9781400885428</v>
      </c>
      <c r="B5545" t="s">
        <v>8</v>
      </c>
      <c r="C5545" t="s">
        <v>7695</v>
      </c>
      <c r="D5545" t="s">
        <v>16907</v>
      </c>
      <c r="F5545" t="s">
        <v>4</v>
      </c>
      <c r="G5545">
        <v>2017</v>
      </c>
      <c r="H5545" s="2">
        <v>2017</v>
      </c>
      <c r="I5545" s="1">
        <v>42787</v>
      </c>
      <c r="J5545" t="s">
        <v>7696</v>
      </c>
      <c r="K5545">
        <v>1</v>
      </c>
      <c r="L5545" t="s">
        <v>4666</v>
      </c>
      <c r="M5545" t="s">
        <v>19464</v>
      </c>
      <c r="N5545">
        <v>269.95</v>
      </c>
      <c r="O5545" s="2">
        <v>269.95</v>
      </c>
      <c r="P5545" t="s">
        <v>14</v>
      </c>
      <c r="Q5545" t="s">
        <v>332</v>
      </c>
      <c r="R5545" t="s">
        <v>332</v>
      </c>
      <c r="S5545" t="s">
        <v>4418</v>
      </c>
      <c r="T5545">
        <v>9780691174839</v>
      </c>
      <c r="V5545" t="s">
        <v>4411</v>
      </c>
      <c r="X5545" t="s">
        <v>24698</v>
      </c>
    </row>
    <row r="5546" spans="1:24" x14ac:dyDescent="0.3">
      <c r="A5546">
        <v>9783110525595</v>
      </c>
      <c r="B5546" t="s">
        <v>174</v>
      </c>
      <c r="C5546" t="s">
        <v>14187</v>
      </c>
      <c r="D5546" t="s">
        <v>15873</v>
      </c>
      <c r="F5546" t="s">
        <v>4</v>
      </c>
      <c r="G5546">
        <v>2020</v>
      </c>
      <c r="H5546" s="2">
        <v>2020</v>
      </c>
      <c r="I5546" s="1">
        <v>44095</v>
      </c>
      <c r="J5546" t="s">
        <v>14188</v>
      </c>
      <c r="K5546">
        <v>1</v>
      </c>
      <c r="N5546">
        <v>129.94999999999999</v>
      </c>
      <c r="O5546" s="2">
        <v>129.94999999999999</v>
      </c>
      <c r="P5546" t="s">
        <v>14</v>
      </c>
      <c r="Q5546" t="s">
        <v>247</v>
      </c>
      <c r="R5546" t="s">
        <v>247</v>
      </c>
      <c r="S5546" t="s">
        <v>4446</v>
      </c>
      <c r="T5546">
        <v>9783110524604</v>
      </c>
      <c r="U5546" s="1">
        <v>44095</v>
      </c>
      <c r="V5546" t="s">
        <v>4411</v>
      </c>
      <c r="X5546" t="s">
        <v>24699</v>
      </c>
    </row>
    <row r="5547" spans="1:24" hidden="1" x14ac:dyDescent="0.3">
      <c r="A5547">
        <v>9781400874507</v>
      </c>
      <c r="B5547" t="s">
        <v>8</v>
      </c>
      <c r="C5547" t="s">
        <v>5356</v>
      </c>
      <c r="D5547" t="s">
        <v>7692</v>
      </c>
      <c r="F5547" t="s">
        <v>4</v>
      </c>
      <c r="G5547">
        <v>2017</v>
      </c>
      <c r="H5547" s="2">
        <v>2017</v>
      </c>
      <c r="I5547" s="1">
        <v>42278</v>
      </c>
      <c r="J5547" t="s">
        <v>7693</v>
      </c>
      <c r="K5547">
        <v>1</v>
      </c>
      <c r="L5547" t="s">
        <v>4659</v>
      </c>
      <c r="M5547" t="s">
        <v>19325</v>
      </c>
      <c r="N5547">
        <v>52.95</v>
      </c>
      <c r="O5547" s="2">
        <v>52.95</v>
      </c>
      <c r="P5547" t="s">
        <v>14</v>
      </c>
      <c r="Q5547" t="s">
        <v>332</v>
      </c>
      <c r="R5547" t="s">
        <v>332</v>
      </c>
      <c r="S5547" t="s">
        <v>4413</v>
      </c>
      <c r="T5547">
        <v>9780691134826</v>
      </c>
      <c r="V5547" t="s">
        <v>4411</v>
      </c>
      <c r="W5547" t="s">
        <v>383</v>
      </c>
      <c r="X5547" t="s">
        <v>24700</v>
      </c>
    </row>
    <row r="5548" spans="1:24" hidden="1" x14ac:dyDescent="0.3">
      <c r="A5548">
        <v>9781400881284</v>
      </c>
      <c r="B5548" t="s">
        <v>8</v>
      </c>
      <c r="C5548" t="s">
        <v>8566</v>
      </c>
      <c r="D5548" t="s">
        <v>16879</v>
      </c>
      <c r="F5548" t="s">
        <v>4</v>
      </c>
      <c r="G5548">
        <v>2016</v>
      </c>
      <c r="H5548" s="2">
        <v>2016</v>
      </c>
      <c r="I5548" s="1">
        <v>42479</v>
      </c>
      <c r="J5548" t="s">
        <v>18820</v>
      </c>
      <c r="K5548">
        <v>1</v>
      </c>
      <c r="N5548">
        <v>57.95</v>
      </c>
      <c r="O5548" s="2">
        <v>57.95</v>
      </c>
      <c r="P5548" t="s">
        <v>14</v>
      </c>
      <c r="Q5548" t="s">
        <v>321</v>
      </c>
      <c r="R5548" t="s">
        <v>321</v>
      </c>
      <c r="S5548" t="s">
        <v>4569</v>
      </c>
      <c r="T5548">
        <v>9780691169224</v>
      </c>
      <c r="V5548" t="s">
        <v>4411</v>
      </c>
      <c r="W5548" t="s">
        <v>383</v>
      </c>
      <c r="X5548" t="s">
        <v>24701</v>
      </c>
    </row>
    <row r="5549" spans="1:24" hidden="1" x14ac:dyDescent="0.3">
      <c r="A5549">
        <v>9781400846733</v>
      </c>
      <c r="B5549" t="s">
        <v>8</v>
      </c>
      <c r="C5549" t="s">
        <v>6203</v>
      </c>
      <c r="F5549" t="s">
        <v>4</v>
      </c>
      <c r="G5549">
        <v>2013</v>
      </c>
      <c r="H5549" s="2">
        <v>2013</v>
      </c>
      <c r="I5549" s="1">
        <v>41371</v>
      </c>
      <c r="J5549" t="s">
        <v>6204</v>
      </c>
      <c r="K5549">
        <v>1</v>
      </c>
      <c r="N5549">
        <v>159.94999999999999</v>
      </c>
      <c r="O5549" s="2">
        <v>159.94999999999999</v>
      </c>
      <c r="P5549" t="s">
        <v>14</v>
      </c>
      <c r="Q5549" t="s">
        <v>332</v>
      </c>
      <c r="R5549" t="s">
        <v>332</v>
      </c>
      <c r="S5549" t="s">
        <v>4457</v>
      </c>
      <c r="T5549">
        <v>9780691151755</v>
      </c>
      <c r="V5549" t="s">
        <v>4411</v>
      </c>
      <c r="X5549" t="s">
        <v>24702</v>
      </c>
    </row>
    <row r="5550" spans="1:24" hidden="1" x14ac:dyDescent="0.3">
      <c r="A5550">
        <v>9783110527490</v>
      </c>
      <c r="B5550" t="s">
        <v>174</v>
      </c>
      <c r="C5550" t="s">
        <v>14336</v>
      </c>
      <c r="F5550" t="s">
        <v>4</v>
      </c>
      <c r="G5550">
        <v>2018</v>
      </c>
      <c r="H5550" s="2">
        <v>2018</v>
      </c>
      <c r="I5550" s="1">
        <v>43367</v>
      </c>
      <c r="J5550" t="s">
        <v>13666</v>
      </c>
      <c r="K5550">
        <v>1</v>
      </c>
      <c r="L5550" t="s">
        <v>11977</v>
      </c>
      <c r="M5550" t="s">
        <v>19292</v>
      </c>
      <c r="N5550">
        <v>102.95</v>
      </c>
      <c r="O5550" s="2">
        <v>102.95</v>
      </c>
      <c r="P5550" t="s">
        <v>14</v>
      </c>
      <c r="Q5550" t="s">
        <v>248</v>
      </c>
      <c r="R5550" t="s">
        <v>248</v>
      </c>
      <c r="S5550" t="s">
        <v>160</v>
      </c>
      <c r="T5550">
        <v>9783110526639</v>
      </c>
      <c r="U5550" s="1">
        <v>43367</v>
      </c>
      <c r="V5550" t="s">
        <v>4411</v>
      </c>
      <c r="X5550" t="s">
        <v>24703</v>
      </c>
    </row>
    <row r="5551" spans="1:24" hidden="1" x14ac:dyDescent="0.3">
      <c r="A5551">
        <v>9783110515367</v>
      </c>
      <c r="B5551" t="s">
        <v>174</v>
      </c>
      <c r="C5551" t="s">
        <v>14176</v>
      </c>
      <c r="F5551" t="s">
        <v>4</v>
      </c>
      <c r="G5551">
        <v>2018</v>
      </c>
      <c r="H5551" s="2">
        <v>2018</v>
      </c>
      <c r="I5551" s="1">
        <v>43059</v>
      </c>
      <c r="J5551" t="s">
        <v>14177</v>
      </c>
      <c r="K5551">
        <v>1</v>
      </c>
      <c r="L5551" t="s">
        <v>11977</v>
      </c>
      <c r="M5551" t="s">
        <v>19329</v>
      </c>
      <c r="N5551">
        <v>113.95</v>
      </c>
      <c r="O5551" s="2">
        <v>113.95</v>
      </c>
      <c r="P5551" t="s">
        <v>14</v>
      </c>
      <c r="Q5551" t="s">
        <v>11858</v>
      </c>
      <c r="R5551" t="s">
        <v>11858</v>
      </c>
      <c r="S5551" t="s">
        <v>5004</v>
      </c>
      <c r="T5551">
        <v>9783110514957</v>
      </c>
      <c r="U5551" s="1">
        <v>43059</v>
      </c>
      <c r="V5551" t="s">
        <v>4411</v>
      </c>
      <c r="X5551" t="s">
        <v>24704</v>
      </c>
    </row>
    <row r="5552" spans="1:24" hidden="1" x14ac:dyDescent="0.3">
      <c r="A5552">
        <v>9783110516449</v>
      </c>
      <c r="B5552" t="s">
        <v>174</v>
      </c>
      <c r="C5552" t="s">
        <v>14196</v>
      </c>
      <c r="D5552" t="s">
        <v>14197</v>
      </c>
      <c r="F5552" t="s">
        <v>4</v>
      </c>
      <c r="G5552">
        <v>2018</v>
      </c>
      <c r="H5552" s="2">
        <v>2018</v>
      </c>
      <c r="I5552" s="1">
        <v>43059</v>
      </c>
      <c r="J5552" t="s">
        <v>14198</v>
      </c>
      <c r="K5552">
        <v>1</v>
      </c>
      <c r="N5552">
        <v>123.95</v>
      </c>
      <c r="O5552" s="2">
        <v>123.95</v>
      </c>
      <c r="P5552" t="s">
        <v>14</v>
      </c>
      <c r="Q5552" t="s">
        <v>374</v>
      </c>
      <c r="R5552" t="s">
        <v>374</v>
      </c>
      <c r="S5552" t="s">
        <v>172</v>
      </c>
      <c r="T5552">
        <v>9783110516234</v>
      </c>
      <c r="U5552" s="1">
        <v>43059</v>
      </c>
      <c r="V5552" t="s">
        <v>4411</v>
      </c>
      <c r="X5552" t="s">
        <v>24705</v>
      </c>
    </row>
    <row r="5553" spans="1:24" hidden="1" x14ac:dyDescent="0.3">
      <c r="A5553">
        <v>9783110515886</v>
      </c>
      <c r="B5553" t="s">
        <v>174</v>
      </c>
      <c r="C5553" t="s">
        <v>11864</v>
      </c>
      <c r="E5553" t="s">
        <v>7341</v>
      </c>
      <c r="F5553" t="s">
        <v>4</v>
      </c>
      <c r="G5553">
        <v>2018</v>
      </c>
      <c r="H5553" s="2">
        <v>2018</v>
      </c>
      <c r="I5553" s="1">
        <v>43318</v>
      </c>
      <c r="J5553" t="s">
        <v>14186</v>
      </c>
      <c r="K5553">
        <v>1</v>
      </c>
      <c r="L5553" t="s">
        <v>11872</v>
      </c>
      <c r="M5553" t="s">
        <v>19454</v>
      </c>
      <c r="N5553">
        <v>600</v>
      </c>
      <c r="O5553" s="2">
        <f t="shared" ref="O5553:O5555" si="82">N5553/2</f>
        <v>300</v>
      </c>
      <c r="P5553" t="s">
        <v>14</v>
      </c>
      <c r="Q5553" t="s">
        <v>11858</v>
      </c>
      <c r="R5553" t="s">
        <v>11858</v>
      </c>
      <c r="S5553" t="s">
        <v>5004</v>
      </c>
      <c r="T5553">
        <v>9783110515879</v>
      </c>
      <c r="U5553" s="1">
        <v>43318</v>
      </c>
      <c r="V5553" t="s">
        <v>4411</v>
      </c>
      <c r="X5553" t="s">
        <v>24706</v>
      </c>
    </row>
    <row r="5554" spans="1:24" hidden="1" x14ac:dyDescent="0.3">
      <c r="A5554">
        <v>9783110515145</v>
      </c>
      <c r="B5554" t="s">
        <v>174</v>
      </c>
      <c r="C5554" t="s">
        <v>13481</v>
      </c>
      <c r="D5554" t="s">
        <v>14191</v>
      </c>
      <c r="E5554" t="s">
        <v>7341</v>
      </c>
      <c r="F5554" t="s">
        <v>4</v>
      </c>
      <c r="G5554">
        <v>2018</v>
      </c>
      <c r="H5554" s="2">
        <v>2018</v>
      </c>
      <c r="I5554" s="1">
        <v>43199</v>
      </c>
      <c r="J5554" t="s">
        <v>13482</v>
      </c>
      <c r="K5554">
        <v>1</v>
      </c>
      <c r="L5554" t="s">
        <v>11872</v>
      </c>
      <c r="M5554" t="s">
        <v>19458</v>
      </c>
      <c r="N5554">
        <v>600</v>
      </c>
      <c r="O5554" s="2">
        <f t="shared" si="82"/>
        <v>300</v>
      </c>
      <c r="P5554" t="s">
        <v>14</v>
      </c>
      <c r="Q5554" t="s">
        <v>13481</v>
      </c>
      <c r="R5554" t="s">
        <v>13481</v>
      </c>
      <c r="S5554" t="s">
        <v>172</v>
      </c>
      <c r="T5554">
        <v>9783110515138</v>
      </c>
      <c r="U5554" s="1">
        <v>43199</v>
      </c>
      <c r="V5554" t="s">
        <v>4411</v>
      </c>
      <c r="X5554" t="s">
        <v>24707</v>
      </c>
    </row>
    <row r="5555" spans="1:24" x14ac:dyDescent="0.3">
      <c r="A5555">
        <v>9783110500608</v>
      </c>
      <c r="B5555" t="s">
        <v>174</v>
      </c>
      <c r="C5555" t="s">
        <v>14118</v>
      </c>
      <c r="D5555" t="s">
        <v>105</v>
      </c>
      <c r="E5555" t="s">
        <v>7341</v>
      </c>
      <c r="F5555" t="s">
        <v>4</v>
      </c>
      <c r="G5555">
        <v>2019</v>
      </c>
      <c r="H5555" s="2">
        <v>2019</v>
      </c>
      <c r="I5555" s="1">
        <v>43515</v>
      </c>
      <c r="J5555" t="s">
        <v>14119</v>
      </c>
      <c r="K5555">
        <v>1</v>
      </c>
      <c r="L5555" t="s">
        <v>11872</v>
      </c>
      <c r="M5555" t="s">
        <v>19562</v>
      </c>
      <c r="N5555">
        <v>500</v>
      </c>
      <c r="O5555" s="2">
        <f t="shared" si="82"/>
        <v>250</v>
      </c>
      <c r="P5555" t="s">
        <v>14</v>
      </c>
      <c r="Q5555" t="s">
        <v>336</v>
      </c>
      <c r="R5555" t="s">
        <v>336</v>
      </c>
      <c r="S5555" t="s">
        <v>13020</v>
      </c>
      <c r="T5555">
        <v>9783110500493</v>
      </c>
      <c r="U5555" s="1">
        <v>43515</v>
      </c>
      <c r="V5555" t="s">
        <v>4411</v>
      </c>
      <c r="X5555" t="s">
        <v>24708</v>
      </c>
    </row>
    <row r="5556" spans="1:24" hidden="1" x14ac:dyDescent="0.3">
      <c r="A5556">
        <v>9781400882823</v>
      </c>
      <c r="B5556" t="s">
        <v>8</v>
      </c>
      <c r="C5556" t="s">
        <v>8754</v>
      </c>
      <c r="F5556" t="s">
        <v>4</v>
      </c>
      <c r="G5556">
        <v>2016</v>
      </c>
      <c r="H5556" s="2">
        <v>2016</v>
      </c>
      <c r="I5556" s="1">
        <v>42493</v>
      </c>
      <c r="J5556" t="s">
        <v>9008</v>
      </c>
      <c r="K5556">
        <v>1</v>
      </c>
      <c r="N5556">
        <v>122.95</v>
      </c>
      <c r="O5556" s="2">
        <v>122.95</v>
      </c>
      <c r="P5556" t="s">
        <v>14</v>
      </c>
      <c r="Q5556" t="s">
        <v>332</v>
      </c>
      <c r="R5556" t="s">
        <v>332</v>
      </c>
      <c r="S5556" t="s">
        <v>4419</v>
      </c>
      <c r="T5556">
        <v>9780691170602</v>
      </c>
      <c r="V5556" t="s">
        <v>4411</v>
      </c>
      <c r="X5556" t="s">
        <v>24709</v>
      </c>
    </row>
    <row r="5557" spans="1:24" hidden="1" x14ac:dyDescent="0.3">
      <c r="A5557">
        <v>9781400884230</v>
      </c>
      <c r="B5557" t="s">
        <v>8</v>
      </c>
      <c r="C5557" t="s">
        <v>6245</v>
      </c>
      <c r="F5557" t="s">
        <v>4</v>
      </c>
      <c r="G5557">
        <v>2001</v>
      </c>
      <c r="H5557" s="2">
        <v>2001</v>
      </c>
      <c r="I5557" s="1">
        <v>42593</v>
      </c>
      <c r="J5557" t="s">
        <v>18823</v>
      </c>
      <c r="K5557">
        <v>1</v>
      </c>
      <c r="L5557" t="s">
        <v>5925</v>
      </c>
      <c r="M5557" t="s">
        <v>19230</v>
      </c>
      <c r="N5557">
        <v>89.95</v>
      </c>
      <c r="O5557" s="2">
        <v>89.95</v>
      </c>
      <c r="P5557" t="s">
        <v>14</v>
      </c>
      <c r="Q5557" t="s">
        <v>332</v>
      </c>
      <c r="R5557" t="s">
        <v>332</v>
      </c>
      <c r="S5557" t="s">
        <v>4418</v>
      </c>
      <c r="T5557">
        <v>9780691070629</v>
      </c>
      <c r="V5557" t="s">
        <v>4411</v>
      </c>
      <c r="W5557" t="s">
        <v>383</v>
      </c>
      <c r="X5557" t="s">
        <v>24710</v>
      </c>
    </row>
    <row r="5558" spans="1:24" hidden="1" x14ac:dyDescent="0.3">
      <c r="A5558">
        <v>9781400883554</v>
      </c>
      <c r="B5558" t="s">
        <v>8</v>
      </c>
      <c r="C5558" t="s">
        <v>16771</v>
      </c>
      <c r="D5558" t="s">
        <v>5418</v>
      </c>
      <c r="F5558" t="s">
        <v>4</v>
      </c>
      <c r="G5558">
        <v>2012</v>
      </c>
      <c r="H5558" s="2">
        <v>2012</v>
      </c>
      <c r="I5558" s="1">
        <v>42639</v>
      </c>
      <c r="J5558" t="s">
        <v>5419</v>
      </c>
      <c r="K5558">
        <v>1</v>
      </c>
      <c r="N5558">
        <v>40.950000000000003</v>
      </c>
      <c r="O5558" s="2">
        <v>40.950000000000003</v>
      </c>
      <c r="P5558" t="s">
        <v>14</v>
      </c>
      <c r="Q5558" t="s">
        <v>321</v>
      </c>
      <c r="R5558" t="s">
        <v>321</v>
      </c>
      <c r="S5558" t="s">
        <v>4569</v>
      </c>
      <c r="T5558">
        <v>9780691173337</v>
      </c>
      <c r="V5558" t="s">
        <v>4411</v>
      </c>
      <c r="X5558" t="s">
        <v>24711</v>
      </c>
    </row>
    <row r="5559" spans="1:24" hidden="1" x14ac:dyDescent="0.3">
      <c r="A5559">
        <v>9781400880058</v>
      </c>
      <c r="B5559" t="s">
        <v>8</v>
      </c>
      <c r="C5559" t="s">
        <v>6242</v>
      </c>
      <c r="F5559" t="s">
        <v>4</v>
      </c>
      <c r="G5559">
        <v>2004</v>
      </c>
      <c r="H5559" s="2">
        <v>2004</v>
      </c>
      <c r="I5559" s="1">
        <v>42311</v>
      </c>
      <c r="J5559" t="s">
        <v>18534</v>
      </c>
      <c r="K5559">
        <v>1</v>
      </c>
      <c r="N5559">
        <v>171.95</v>
      </c>
      <c r="O5559" s="2">
        <v>171.95</v>
      </c>
      <c r="P5559" t="s">
        <v>14</v>
      </c>
      <c r="Q5559" t="s">
        <v>332</v>
      </c>
      <c r="R5559" t="s">
        <v>332</v>
      </c>
      <c r="S5559" t="s">
        <v>4413</v>
      </c>
      <c r="T5559">
        <v>9780691070971</v>
      </c>
      <c r="V5559" t="s">
        <v>4411</v>
      </c>
      <c r="W5559" t="s">
        <v>383</v>
      </c>
      <c r="X5559" t="s">
        <v>24712</v>
      </c>
    </row>
    <row r="5560" spans="1:24" hidden="1" x14ac:dyDescent="0.3">
      <c r="A5560">
        <v>9781400882748</v>
      </c>
      <c r="B5560" t="s">
        <v>8</v>
      </c>
      <c r="C5560" t="s">
        <v>6172</v>
      </c>
      <c r="D5560" t="s">
        <v>6173</v>
      </c>
      <c r="F5560" t="s">
        <v>4</v>
      </c>
      <c r="G5560">
        <v>2007</v>
      </c>
      <c r="H5560" s="2">
        <v>2007</v>
      </c>
      <c r="I5560" s="1">
        <v>42458</v>
      </c>
      <c r="J5560" t="s">
        <v>10704</v>
      </c>
      <c r="K5560">
        <v>1</v>
      </c>
      <c r="N5560">
        <v>89.95</v>
      </c>
      <c r="O5560" s="2">
        <v>89.95</v>
      </c>
      <c r="P5560" t="s">
        <v>14</v>
      </c>
      <c r="Q5560" t="s">
        <v>321</v>
      </c>
      <c r="R5560" t="s">
        <v>321</v>
      </c>
      <c r="S5560" t="s">
        <v>4431</v>
      </c>
      <c r="T5560">
        <v>9780691117270</v>
      </c>
      <c r="V5560" t="s">
        <v>4411</v>
      </c>
      <c r="W5560" t="s">
        <v>383</v>
      </c>
      <c r="X5560" t="s">
        <v>24713</v>
      </c>
    </row>
    <row r="5561" spans="1:24" x14ac:dyDescent="0.3">
      <c r="A5561">
        <v>9783110493221</v>
      </c>
      <c r="B5561" t="s">
        <v>174</v>
      </c>
      <c r="C5561" t="s">
        <v>14314</v>
      </c>
      <c r="F5561" t="s">
        <v>4</v>
      </c>
      <c r="G5561">
        <v>2019</v>
      </c>
      <c r="H5561" s="2">
        <v>2019</v>
      </c>
      <c r="I5561" s="1">
        <v>43409</v>
      </c>
      <c r="J5561" t="s">
        <v>14312</v>
      </c>
      <c r="K5561">
        <v>1</v>
      </c>
      <c r="L5561" t="s">
        <v>11977</v>
      </c>
      <c r="M5561" t="s">
        <v>19310</v>
      </c>
      <c r="N5561">
        <v>102.95</v>
      </c>
      <c r="O5561" s="2">
        <v>102.95</v>
      </c>
      <c r="P5561" t="s">
        <v>14</v>
      </c>
      <c r="Q5561" t="s">
        <v>14313</v>
      </c>
      <c r="R5561" t="s">
        <v>14313</v>
      </c>
      <c r="S5561" t="s">
        <v>4428</v>
      </c>
      <c r="T5561">
        <v>9783110490909</v>
      </c>
      <c r="U5561" s="1">
        <v>43409</v>
      </c>
      <c r="V5561" t="s">
        <v>4411</v>
      </c>
      <c r="X5561" t="s">
        <v>24714</v>
      </c>
    </row>
    <row r="5562" spans="1:24" x14ac:dyDescent="0.3">
      <c r="A5562">
        <v>9783110492132</v>
      </c>
      <c r="B5562" t="s">
        <v>174</v>
      </c>
      <c r="C5562" t="s">
        <v>7319</v>
      </c>
      <c r="F5562" t="s">
        <v>4</v>
      </c>
      <c r="G5562">
        <v>2019</v>
      </c>
      <c r="H5562" s="2">
        <v>2019</v>
      </c>
      <c r="I5562" s="1">
        <v>43409</v>
      </c>
      <c r="J5562" t="s">
        <v>14312</v>
      </c>
      <c r="K5562">
        <v>1</v>
      </c>
      <c r="L5562" t="s">
        <v>11977</v>
      </c>
      <c r="M5562" t="s">
        <v>19316</v>
      </c>
      <c r="N5562">
        <v>102.95</v>
      </c>
      <c r="O5562" s="2">
        <v>102.95</v>
      </c>
      <c r="P5562" t="s">
        <v>14</v>
      </c>
      <c r="Q5562" t="s">
        <v>14313</v>
      </c>
      <c r="R5562" t="s">
        <v>14313</v>
      </c>
      <c r="S5562" t="s">
        <v>4428</v>
      </c>
      <c r="T5562">
        <v>9783110490886</v>
      </c>
      <c r="U5562" s="1">
        <v>43409</v>
      </c>
      <c r="V5562" t="s">
        <v>4411</v>
      </c>
      <c r="X5562" t="s">
        <v>24715</v>
      </c>
    </row>
    <row r="5563" spans="1:24" x14ac:dyDescent="0.3">
      <c r="A5563">
        <v>9783110493207</v>
      </c>
      <c r="B5563" t="s">
        <v>174</v>
      </c>
      <c r="C5563" t="s">
        <v>14311</v>
      </c>
      <c r="F5563" t="s">
        <v>4</v>
      </c>
      <c r="G5563">
        <v>2019</v>
      </c>
      <c r="H5563" s="2">
        <v>2019</v>
      </c>
      <c r="I5563" s="1">
        <v>43409</v>
      </c>
      <c r="J5563" t="s">
        <v>14312</v>
      </c>
      <c r="K5563">
        <v>1</v>
      </c>
      <c r="L5563" t="s">
        <v>11977</v>
      </c>
      <c r="M5563" t="s">
        <v>19226</v>
      </c>
      <c r="N5563">
        <v>102.95</v>
      </c>
      <c r="O5563" s="2">
        <v>102.95</v>
      </c>
      <c r="P5563" t="s">
        <v>14</v>
      </c>
      <c r="Q5563" t="s">
        <v>14313</v>
      </c>
      <c r="R5563" t="s">
        <v>14313</v>
      </c>
      <c r="S5563" t="s">
        <v>4428</v>
      </c>
      <c r="T5563">
        <v>9783110490893</v>
      </c>
      <c r="U5563" s="1">
        <v>43409</v>
      </c>
      <c r="V5563" t="s">
        <v>4411</v>
      </c>
      <c r="X5563" t="s">
        <v>24716</v>
      </c>
    </row>
    <row r="5564" spans="1:24" x14ac:dyDescent="0.3">
      <c r="A5564">
        <v>9783110490633</v>
      </c>
      <c r="B5564" t="s">
        <v>174</v>
      </c>
      <c r="C5564" t="s">
        <v>14153</v>
      </c>
      <c r="D5564" t="s">
        <v>14154</v>
      </c>
      <c r="E5564" t="s">
        <v>7341</v>
      </c>
      <c r="F5564" t="s">
        <v>4</v>
      </c>
      <c r="G5564">
        <v>2019</v>
      </c>
      <c r="H5564" s="2">
        <v>2019</v>
      </c>
      <c r="I5564" s="1">
        <v>43591</v>
      </c>
      <c r="J5564" t="s">
        <v>14155</v>
      </c>
      <c r="K5564">
        <v>1</v>
      </c>
      <c r="L5564" t="s">
        <v>13740</v>
      </c>
      <c r="N5564">
        <v>600</v>
      </c>
      <c r="O5564" s="2">
        <f>N5564/2</f>
        <v>300</v>
      </c>
      <c r="P5564" t="s">
        <v>14</v>
      </c>
      <c r="Q5564" t="s">
        <v>12176</v>
      </c>
      <c r="R5564" t="s">
        <v>12176</v>
      </c>
      <c r="S5564" t="s">
        <v>4441</v>
      </c>
      <c r="T5564">
        <v>9783110490626</v>
      </c>
      <c r="U5564" s="1">
        <v>43591</v>
      </c>
      <c r="V5564" t="s">
        <v>4411</v>
      </c>
      <c r="X5564" t="s">
        <v>24717</v>
      </c>
    </row>
    <row r="5565" spans="1:24" hidden="1" x14ac:dyDescent="0.3">
      <c r="A5565">
        <v>9783110305210</v>
      </c>
      <c r="B5565" t="s">
        <v>174</v>
      </c>
      <c r="C5565" t="s">
        <v>16514</v>
      </c>
      <c r="F5565" t="s">
        <v>4</v>
      </c>
      <c r="G5565">
        <v>2014</v>
      </c>
      <c r="H5565" s="2">
        <v>2014</v>
      </c>
      <c r="I5565" s="1">
        <v>41876</v>
      </c>
      <c r="J5565" t="s">
        <v>12343</v>
      </c>
      <c r="K5565">
        <v>1</v>
      </c>
      <c r="L5565" t="s">
        <v>11977</v>
      </c>
      <c r="M5565" t="s">
        <v>19266</v>
      </c>
      <c r="N5565">
        <v>144.94999999999999</v>
      </c>
      <c r="O5565" s="2">
        <v>144.94999999999999</v>
      </c>
      <c r="P5565" t="s">
        <v>14</v>
      </c>
      <c r="Q5565" t="s">
        <v>335</v>
      </c>
      <c r="R5565" t="s">
        <v>335</v>
      </c>
      <c r="S5565" t="s">
        <v>4418</v>
      </c>
      <c r="T5565">
        <v>9783110302929</v>
      </c>
      <c r="U5565" s="1">
        <v>41834</v>
      </c>
      <c r="V5565" t="s">
        <v>4411</v>
      </c>
      <c r="X5565" t="s">
        <v>24718</v>
      </c>
    </row>
    <row r="5566" spans="1:24" hidden="1" x14ac:dyDescent="0.3">
      <c r="A5566">
        <v>9781400880515</v>
      </c>
      <c r="B5566" t="s">
        <v>8</v>
      </c>
      <c r="C5566" t="s">
        <v>7677</v>
      </c>
      <c r="D5566" t="s">
        <v>7678</v>
      </c>
      <c r="F5566" t="s">
        <v>4</v>
      </c>
      <c r="G5566">
        <v>2016</v>
      </c>
      <c r="H5566" s="2">
        <v>2016</v>
      </c>
      <c r="I5566" s="1">
        <v>42514</v>
      </c>
      <c r="J5566" t="s">
        <v>4820</v>
      </c>
      <c r="K5566">
        <v>1</v>
      </c>
      <c r="L5566" t="s">
        <v>4940</v>
      </c>
      <c r="N5566">
        <v>48.95</v>
      </c>
      <c r="O5566" s="2">
        <v>48.95</v>
      </c>
      <c r="P5566" t="s">
        <v>14</v>
      </c>
      <c r="Q5566" t="s">
        <v>332</v>
      </c>
      <c r="R5566" t="s">
        <v>332</v>
      </c>
      <c r="S5566" t="s">
        <v>4413</v>
      </c>
      <c r="T5566">
        <v>9780691166933</v>
      </c>
      <c r="V5566" t="s">
        <v>4411</v>
      </c>
      <c r="X5566" t="s">
        <v>24719</v>
      </c>
    </row>
    <row r="5567" spans="1:24" hidden="1" x14ac:dyDescent="0.3">
      <c r="A5567">
        <v>9781400882694</v>
      </c>
      <c r="B5567" t="s">
        <v>8</v>
      </c>
      <c r="C5567" t="s">
        <v>6142</v>
      </c>
      <c r="D5567" t="s">
        <v>16860</v>
      </c>
      <c r="F5567" t="s">
        <v>4</v>
      </c>
      <c r="G5567">
        <v>2001</v>
      </c>
      <c r="H5567" s="2">
        <v>2001</v>
      </c>
      <c r="I5567" s="1">
        <v>42431</v>
      </c>
      <c r="J5567" t="s">
        <v>6143</v>
      </c>
      <c r="K5567">
        <v>1</v>
      </c>
      <c r="L5567" t="s">
        <v>5925</v>
      </c>
      <c r="M5567" t="s">
        <v>19276</v>
      </c>
      <c r="N5567">
        <v>122.95</v>
      </c>
      <c r="O5567" s="2">
        <v>122.95</v>
      </c>
      <c r="P5567" t="s">
        <v>14</v>
      </c>
      <c r="Q5567" t="s">
        <v>321</v>
      </c>
      <c r="R5567" t="s">
        <v>321</v>
      </c>
      <c r="S5567" t="s">
        <v>4431</v>
      </c>
      <c r="T5567">
        <v>9780691089102</v>
      </c>
      <c r="V5567" t="s">
        <v>4411</v>
      </c>
      <c r="W5567" t="s">
        <v>383</v>
      </c>
      <c r="X5567" t="s">
        <v>24720</v>
      </c>
    </row>
    <row r="5568" spans="1:24" hidden="1" x14ac:dyDescent="0.3">
      <c r="A5568">
        <v>9781400880522</v>
      </c>
      <c r="B5568" t="s">
        <v>8</v>
      </c>
      <c r="C5568" t="s">
        <v>8739</v>
      </c>
      <c r="D5568" t="s">
        <v>8740</v>
      </c>
      <c r="F5568" t="s">
        <v>4</v>
      </c>
      <c r="G5568">
        <v>2017</v>
      </c>
      <c r="H5568" s="2">
        <v>2017</v>
      </c>
      <c r="I5568" s="1">
        <v>42423</v>
      </c>
      <c r="J5568" t="s">
        <v>9006</v>
      </c>
      <c r="K5568">
        <v>1</v>
      </c>
      <c r="N5568">
        <v>57.95</v>
      </c>
      <c r="O5568" s="2">
        <v>57.95</v>
      </c>
      <c r="P5568" t="s">
        <v>14</v>
      </c>
      <c r="Q5568" t="s">
        <v>332</v>
      </c>
      <c r="R5568" t="s">
        <v>332</v>
      </c>
      <c r="S5568" t="s">
        <v>8741</v>
      </c>
      <c r="T5568">
        <v>9780691165035</v>
      </c>
      <c r="V5568" t="s">
        <v>4411</v>
      </c>
      <c r="X5568" t="s">
        <v>24721</v>
      </c>
    </row>
    <row r="5569" spans="1:24" hidden="1" x14ac:dyDescent="0.3">
      <c r="A5569">
        <v>9781400835966</v>
      </c>
      <c r="B5569" t="s">
        <v>8</v>
      </c>
      <c r="C5569" t="s">
        <v>6154</v>
      </c>
      <c r="F5569" t="s">
        <v>4</v>
      </c>
      <c r="G5569">
        <v>2011</v>
      </c>
      <c r="H5569" s="2">
        <v>2011</v>
      </c>
      <c r="I5569" s="1">
        <v>40462</v>
      </c>
      <c r="J5569" t="s">
        <v>6155</v>
      </c>
      <c r="K5569">
        <v>1</v>
      </c>
      <c r="N5569">
        <v>44.5</v>
      </c>
      <c r="O5569" s="2">
        <v>44.5</v>
      </c>
      <c r="P5569" t="s">
        <v>14</v>
      </c>
      <c r="Q5569" t="s">
        <v>332</v>
      </c>
      <c r="R5569" t="s">
        <v>332</v>
      </c>
      <c r="S5569" t="s">
        <v>4413</v>
      </c>
      <c r="T5569">
        <v>9780691160146</v>
      </c>
      <c r="V5569" t="s">
        <v>4411</v>
      </c>
      <c r="W5569" t="s">
        <v>383</v>
      </c>
      <c r="X5569" t="s">
        <v>24722</v>
      </c>
    </row>
    <row r="5570" spans="1:24" x14ac:dyDescent="0.3">
      <c r="A5570">
        <v>9783110472943</v>
      </c>
      <c r="B5570" t="s">
        <v>174</v>
      </c>
      <c r="C5570" t="s">
        <v>13937</v>
      </c>
      <c r="D5570" t="s">
        <v>13938</v>
      </c>
      <c r="E5570" t="s">
        <v>7341</v>
      </c>
      <c r="F5570" t="s">
        <v>4</v>
      </c>
      <c r="G5570">
        <v>2019</v>
      </c>
      <c r="H5570" s="2">
        <v>2019</v>
      </c>
      <c r="I5570" s="1">
        <v>43528</v>
      </c>
      <c r="J5570" t="s">
        <v>13939</v>
      </c>
      <c r="K5570">
        <v>1</v>
      </c>
      <c r="L5570" t="s">
        <v>12139</v>
      </c>
      <c r="M5570" t="s">
        <v>19264</v>
      </c>
      <c r="N5570">
        <v>730</v>
      </c>
      <c r="O5570" s="2">
        <f>N5570/2</f>
        <v>365</v>
      </c>
      <c r="P5570" t="s">
        <v>14</v>
      </c>
      <c r="Q5570" t="s">
        <v>336</v>
      </c>
      <c r="R5570" t="s">
        <v>336</v>
      </c>
      <c r="S5570" t="s">
        <v>4434</v>
      </c>
      <c r="T5570">
        <v>9783110472936</v>
      </c>
      <c r="U5570" s="1">
        <v>43528</v>
      </c>
      <c r="V5570" t="s">
        <v>4411</v>
      </c>
      <c r="X5570" t="s">
        <v>24723</v>
      </c>
    </row>
    <row r="5571" spans="1:24" hidden="1" x14ac:dyDescent="0.3">
      <c r="A5571">
        <v>9781400865765</v>
      </c>
      <c r="B5571" t="s">
        <v>8</v>
      </c>
      <c r="C5571" t="s">
        <v>7660</v>
      </c>
      <c r="D5571" t="s">
        <v>7661</v>
      </c>
      <c r="F5571" t="s">
        <v>4</v>
      </c>
      <c r="G5571">
        <v>2015</v>
      </c>
      <c r="H5571" s="2">
        <v>2015</v>
      </c>
      <c r="I5571" s="1">
        <v>42157</v>
      </c>
      <c r="J5571" t="s">
        <v>16289</v>
      </c>
      <c r="K5571">
        <v>1</v>
      </c>
      <c r="N5571">
        <v>61.95</v>
      </c>
      <c r="O5571" s="2">
        <v>61.95</v>
      </c>
      <c r="P5571" t="s">
        <v>14</v>
      </c>
      <c r="Q5571" t="s">
        <v>335</v>
      </c>
      <c r="R5571" t="s">
        <v>335</v>
      </c>
      <c r="S5571" t="s">
        <v>5004</v>
      </c>
      <c r="T5571">
        <v>9780691162539</v>
      </c>
      <c r="V5571" t="s">
        <v>4411</v>
      </c>
      <c r="X5571" t="s">
        <v>24724</v>
      </c>
    </row>
    <row r="5572" spans="1:24" hidden="1" x14ac:dyDescent="0.3">
      <c r="A5572">
        <v>9781400850075</v>
      </c>
      <c r="B5572" t="s">
        <v>8</v>
      </c>
      <c r="C5572" t="s">
        <v>8680</v>
      </c>
      <c r="D5572" t="s">
        <v>8681</v>
      </c>
      <c r="F5572" t="s">
        <v>4</v>
      </c>
      <c r="G5572">
        <v>2014</v>
      </c>
      <c r="H5572" s="2">
        <v>2014</v>
      </c>
      <c r="I5572" s="1">
        <v>41763</v>
      </c>
      <c r="J5572" t="s">
        <v>8682</v>
      </c>
      <c r="K5572">
        <v>1</v>
      </c>
      <c r="L5572" t="s">
        <v>4853</v>
      </c>
      <c r="M5572" t="s">
        <v>19293</v>
      </c>
      <c r="N5572">
        <v>48.95</v>
      </c>
      <c r="O5572" s="2">
        <v>48.95</v>
      </c>
      <c r="P5572" t="s">
        <v>14</v>
      </c>
      <c r="Q5572" t="s">
        <v>321</v>
      </c>
      <c r="R5572" t="s">
        <v>321</v>
      </c>
      <c r="S5572" t="s">
        <v>4431</v>
      </c>
      <c r="T5572">
        <v>9780691153353</v>
      </c>
      <c r="V5572" t="s">
        <v>4411</v>
      </c>
      <c r="X5572" t="s">
        <v>24725</v>
      </c>
    </row>
    <row r="5573" spans="1:24" hidden="1" x14ac:dyDescent="0.3">
      <c r="A5573">
        <v>9781400852970</v>
      </c>
      <c r="B5573" t="s">
        <v>8</v>
      </c>
      <c r="C5573" t="s">
        <v>5921</v>
      </c>
      <c r="D5573" t="s">
        <v>5922</v>
      </c>
      <c r="F5573" t="s">
        <v>4</v>
      </c>
      <c r="G5573">
        <v>2006</v>
      </c>
      <c r="H5573" s="2">
        <v>2006</v>
      </c>
      <c r="I5573" s="1">
        <v>41802</v>
      </c>
      <c r="J5573" t="s">
        <v>5923</v>
      </c>
      <c r="K5573">
        <v>1</v>
      </c>
      <c r="N5573">
        <v>45.95</v>
      </c>
      <c r="O5573" s="2">
        <v>45.95</v>
      </c>
      <c r="P5573" t="s">
        <v>14</v>
      </c>
      <c r="Q5573" t="s">
        <v>321</v>
      </c>
      <c r="R5573" t="s">
        <v>321</v>
      </c>
      <c r="S5573" t="s">
        <v>4569</v>
      </c>
      <c r="T5573">
        <v>9780691138466</v>
      </c>
      <c r="V5573" t="s">
        <v>4411</v>
      </c>
      <c r="W5573" t="s">
        <v>383</v>
      </c>
      <c r="X5573" t="s">
        <v>24726</v>
      </c>
    </row>
    <row r="5574" spans="1:24" x14ac:dyDescent="0.3">
      <c r="A5574">
        <v>9783110461381</v>
      </c>
      <c r="B5574" t="s">
        <v>174</v>
      </c>
      <c r="C5574" t="s">
        <v>13925</v>
      </c>
      <c r="D5574" t="s">
        <v>13926</v>
      </c>
      <c r="E5574" t="s">
        <v>7341</v>
      </c>
      <c r="F5574" t="s">
        <v>4</v>
      </c>
      <c r="G5574">
        <v>2019</v>
      </c>
      <c r="H5574" s="2">
        <v>2019</v>
      </c>
      <c r="I5574" s="1">
        <v>43451</v>
      </c>
      <c r="J5574" t="s">
        <v>13927</v>
      </c>
      <c r="K5574">
        <v>1</v>
      </c>
      <c r="L5574" t="s">
        <v>12139</v>
      </c>
      <c r="M5574" t="s">
        <v>19344</v>
      </c>
      <c r="N5574">
        <v>730</v>
      </c>
      <c r="O5574" s="2">
        <f>N5574/2</f>
        <v>365</v>
      </c>
      <c r="P5574" t="s">
        <v>14</v>
      </c>
      <c r="Q5574" t="s">
        <v>12176</v>
      </c>
      <c r="R5574" t="s">
        <v>12176</v>
      </c>
      <c r="S5574" t="s">
        <v>4457</v>
      </c>
      <c r="T5574">
        <v>9783110456219</v>
      </c>
      <c r="U5574" s="1">
        <v>43451</v>
      </c>
      <c r="V5574" t="s">
        <v>4411</v>
      </c>
      <c r="X5574" t="s">
        <v>24727</v>
      </c>
    </row>
    <row r="5575" spans="1:24" hidden="1" x14ac:dyDescent="0.3">
      <c r="A5575">
        <v>9780231531030</v>
      </c>
      <c r="B5575" t="s">
        <v>312</v>
      </c>
      <c r="C5575" t="s">
        <v>5812</v>
      </c>
      <c r="D5575" t="s">
        <v>5813</v>
      </c>
      <c r="F5575" t="s">
        <v>4</v>
      </c>
      <c r="G5575">
        <v>2013</v>
      </c>
      <c r="H5575" s="2">
        <v>2013</v>
      </c>
      <c r="I5575" s="1">
        <v>41275</v>
      </c>
      <c r="J5575" t="s">
        <v>5814</v>
      </c>
      <c r="K5575">
        <v>1</v>
      </c>
      <c r="N5575">
        <v>25.95</v>
      </c>
      <c r="O5575" s="2">
        <v>25.95</v>
      </c>
      <c r="P5575" t="s">
        <v>14</v>
      </c>
      <c r="Q5575" t="s">
        <v>321</v>
      </c>
      <c r="R5575" t="s">
        <v>321</v>
      </c>
      <c r="S5575" t="s">
        <v>4431</v>
      </c>
      <c r="V5575" t="s">
        <v>4411</v>
      </c>
      <c r="W5575" t="s">
        <v>383</v>
      </c>
      <c r="X5575" t="s">
        <v>24728</v>
      </c>
    </row>
    <row r="5576" spans="1:24" hidden="1" x14ac:dyDescent="0.3">
      <c r="A5576">
        <v>9781400874040</v>
      </c>
      <c r="B5576" t="s">
        <v>8</v>
      </c>
      <c r="C5576" t="s">
        <v>8706</v>
      </c>
      <c r="D5576" t="s">
        <v>8707</v>
      </c>
      <c r="F5576" t="s">
        <v>4</v>
      </c>
      <c r="G5576">
        <v>2016</v>
      </c>
      <c r="H5576" s="2">
        <v>2016</v>
      </c>
      <c r="I5576" s="1">
        <v>42283</v>
      </c>
      <c r="J5576" t="s">
        <v>9003</v>
      </c>
      <c r="K5576">
        <v>1</v>
      </c>
      <c r="N5576">
        <v>48.95</v>
      </c>
      <c r="O5576" s="2">
        <v>48.95</v>
      </c>
      <c r="P5576" t="s">
        <v>14</v>
      </c>
      <c r="Q5576" t="s">
        <v>332</v>
      </c>
      <c r="R5576" t="s">
        <v>332</v>
      </c>
      <c r="S5576" t="s">
        <v>4413</v>
      </c>
      <c r="T5576">
        <v>9780691168562</v>
      </c>
      <c r="V5576" t="s">
        <v>4411</v>
      </c>
      <c r="X5576" t="s">
        <v>24729</v>
      </c>
    </row>
    <row r="5577" spans="1:24" hidden="1" x14ac:dyDescent="0.3">
      <c r="A5577">
        <v>9781400873975</v>
      </c>
      <c r="B5577" t="s">
        <v>8</v>
      </c>
      <c r="C5577" t="s">
        <v>16818</v>
      </c>
      <c r="F5577" t="s">
        <v>4</v>
      </c>
      <c r="G5577">
        <v>2016</v>
      </c>
      <c r="H5577" s="2">
        <v>2016</v>
      </c>
      <c r="I5577" s="1">
        <v>42325</v>
      </c>
      <c r="J5577" t="s">
        <v>9005</v>
      </c>
      <c r="K5577">
        <v>1</v>
      </c>
      <c r="N5577">
        <v>163.95</v>
      </c>
      <c r="O5577" s="2">
        <v>163.95</v>
      </c>
      <c r="P5577" t="s">
        <v>14</v>
      </c>
      <c r="Q5577" t="s">
        <v>332</v>
      </c>
      <c r="R5577" t="s">
        <v>332</v>
      </c>
      <c r="S5577" t="s">
        <v>4457</v>
      </c>
      <c r="T5577">
        <v>9780691166803</v>
      </c>
      <c r="V5577" t="s">
        <v>4411</v>
      </c>
      <c r="X5577" t="s">
        <v>24730</v>
      </c>
    </row>
    <row r="5578" spans="1:24" hidden="1" x14ac:dyDescent="0.3">
      <c r="A5578">
        <v>9781400873364</v>
      </c>
      <c r="B5578" t="s">
        <v>8</v>
      </c>
      <c r="C5578" t="s">
        <v>8703</v>
      </c>
      <c r="F5578" t="s">
        <v>4</v>
      </c>
      <c r="G5578">
        <v>2016</v>
      </c>
      <c r="H5578" s="2">
        <v>2016</v>
      </c>
      <c r="I5578" s="1">
        <v>42304</v>
      </c>
      <c r="J5578" t="s">
        <v>18814</v>
      </c>
      <c r="K5578">
        <v>1</v>
      </c>
      <c r="N5578">
        <v>65.95</v>
      </c>
      <c r="O5578" s="2">
        <v>65.95</v>
      </c>
      <c r="P5578" t="s">
        <v>14</v>
      </c>
      <c r="Q5578" t="s">
        <v>335</v>
      </c>
      <c r="R5578" t="s">
        <v>335</v>
      </c>
      <c r="S5578" t="s">
        <v>4428</v>
      </c>
      <c r="T5578">
        <v>9780691141749</v>
      </c>
      <c r="V5578" t="s">
        <v>4411</v>
      </c>
      <c r="X5578" t="s">
        <v>24731</v>
      </c>
    </row>
    <row r="5579" spans="1:24" hidden="1" x14ac:dyDescent="0.3">
      <c r="A5579">
        <v>9781400874286</v>
      </c>
      <c r="B5579" t="s">
        <v>8</v>
      </c>
      <c r="C5579" t="s">
        <v>8700</v>
      </c>
      <c r="D5579" t="s">
        <v>8701</v>
      </c>
      <c r="F5579" t="s">
        <v>4</v>
      </c>
      <c r="G5579">
        <v>2016</v>
      </c>
      <c r="H5579" s="2">
        <v>2016</v>
      </c>
      <c r="I5579" s="1">
        <v>42325</v>
      </c>
      <c r="J5579" t="s">
        <v>8702</v>
      </c>
      <c r="K5579">
        <v>1</v>
      </c>
      <c r="N5579">
        <v>48.95</v>
      </c>
      <c r="O5579" s="2">
        <v>48.95</v>
      </c>
      <c r="P5579" t="s">
        <v>14</v>
      </c>
      <c r="Q5579" t="s">
        <v>321</v>
      </c>
      <c r="R5579" t="s">
        <v>321</v>
      </c>
      <c r="S5579" t="s">
        <v>4569</v>
      </c>
      <c r="T5579">
        <v>9780691165066</v>
      </c>
      <c r="V5579" t="s">
        <v>4411</v>
      </c>
      <c r="X5579" t="s">
        <v>24732</v>
      </c>
    </row>
    <row r="5580" spans="1:24" hidden="1" x14ac:dyDescent="0.3">
      <c r="A5580">
        <v>9781400865666</v>
      </c>
      <c r="B5580" t="s">
        <v>8</v>
      </c>
      <c r="C5580" t="s">
        <v>7554</v>
      </c>
      <c r="D5580" t="s">
        <v>16814</v>
      </c>
      <c r="F5580" t="s">
        <v>4</v>
      </c>
      <c r="G5580">
        <v>2015</v>
      </c>
      <c r="H5580" s="2">
        <v>2015</v>
      </c>
      <c r="I5580" s="1">
        <v>42171</v>
      </c>
      <c r="J5580" t="s">
        <v>5137</v>
      </c>
      <c r="K5580">
        <v>1</v>
      </c>
      <c r="N5580">
        <v>23.95</v>
      </c>
      <c r="O5580" s="2">
        <v>23.95</v>
      </c>
      <c r="P5580" t="s">
        <v>14</v>
      </c>
      <c r="Q5580" t="s">
        <v>335</v>
      </c>
      <c r="R5580" t="s">
        <v>335</v>
      </c>
      <c r="S5580" t="s">
        <v>5004</v>
      </c>
      <c r="T5580">
        <v>9780691166339</v>
      </c>
      <c r="V5580" t="s">
        <v>4411</v>
      </c>
      <c r="X5580" t="s">
        <v>24733</v>
      </c>
    </row>
    <row r="5581" spans="1:24" hidden="1" x14ac:dyDescent="0.3">
      <c r="A5581">
        <v>9780231510967</v>
      </c>
      <c r="B5581" t="s">
        <v>312</v>
      </c>
      <c r="C5581" t="s">
        <v>5895</v>
      </c>
      <c r="D5581" t="s">
        <v>5896</v>
      </c>
      <c r="F5581" t="s">
        <v>4</v>
      </c>
      <c r="G5581">
        <v>2007</v>
      </c>
      <c r="H5581" s="2">
        <v>2007</v>
      </c>
      <c r="I5581" s="1">
        <v>39395</v>
      </c>
      <c r="J5581" t="s">
        <v>5897</v>
      </c>
      <c r="K5581">
        <v>1</v>
      </c>
      <c r="L5581" t="s">
        <v>5625</v>
      </c>
      <c r="N5581">
        <v>56.95</v>
      </c>
      <c r="O5581" s="2">
        <v>56.95</v>
      </c>
      <c r="P5581" t="s">
        <v>14</v>
      </c>
      <c r="Q5581" t="s">
        <v>321</v>
      </c>
      <c r="R5581" t="s">
        <v>321</v>
      </c>
      <c r="S5581" t="s">
        <v>16090</v>
      </c>
      <c r="V5581" t="s">
        <v>4411</v>
      </c>
      <c r="W5581" t="s">
        <v>383</v>
      </c>
      <c r="X5581" t="s">
        <v>24734</v>
      </c>
    </row>
    <row r="5582" spans="1:24" hidden="1" x14ac:dyDescent="0.3">
      <c r="A5582">
        <v>9781400848362</v>
      </c>
      <c r="B5582" t="s">
        <v>8</v>
      </c>
      <c r="C5582" t="s">
        <v>7635</v>
      </c>
      <c r="D5582" t="s">
        <v>7636</v>
      </c>
      <c r="F5582" t="s">
        <v>4</v>
      </c>
      <c r="G5582">
        <v>2014</v>
      </c>
      <c r="H5582" s="2">
        <v>2014</v>
      </c>
      <c r="I5582" s="1">
        <v>41672</v>
      </c>
      <c r="J5582" t="s">
        <v>7637</v>
      </c>
      <c r="K5582">
        <v>1</v>
      </c>
      <c r="N5582">
        <v>48.95</v>
      </c>
      <c r="O5582" s="2">
        <v>48.95</v>
      </c>
      <c r="P5582" t="s">
        <v>14</v>
      </c>
      <c r="Q5582" t="s">
        <v>332</v>
      </c>
      <c r="R5582" t="s">
        <v>332</v>
      </c>
      <c r="S5582" t="s">
        <v>4413</v>
      </c>
      <c r="T5582">
        <v>9780691147154</v>
      </c>
      <c r="V5582" t="s">
        <v>4411</v>
      </c>
      <c r="X5582" t="s">
        <v>24735</v>
      </c>
    </row>
    <row r="5583" spans="1:24" hidden="1" x14ac:dyDescent="0.3">
      <c r="A5583">
        <v>9781400865390</v>
      </c>
      <c r="B5583" t="s">
        <v>8</v>
      </c>
      <c r="C5583" t="s">
        <v>5918</v>
      </c>
      <c r="F5583" t="s">
        <v>4</v>
      </c>
      <c r="G5583">
        <v>2004</v>
      </c>
      <c r="H5583" s="2">
        <v>2004</v>
      </c>
      <c r="I5583" s="1">
        <v>41971</v>
      </c>
      <c r="J5583" t="s">
        <v>18809</v>
      </c>
      <c r="K5583">
        <v>1</v>
      </c>
      <c r="N5583">
        <v>94.95</v>
      </c>
      <c r="O5583" s="2">
        <v>94.95</v>
      </c>
      <c r="P5583" t="s">
        <v>14</v>
      </c>
      <c r="Q5583" t="s">
        <v>332</v>
      </c>
      <c r="R5583" t="s">
        <v>332</v>
      </c>
      <c r="S5583" t="s">
        <v>4413</v>
      </c>
      <c r="T5583">
        <v>9780691165929</v>
      </c>
      <c r="V5583" t="s">
        <v>4411</v>
      </c>
      <c r="W5583" t="s">
        <v>383</v>
      </c>
      <c r="X5583" t="s">
        <v>24736</v>
      </c>
    </row>
    <row r="5584" spans="1:24" x14ac:dyDescent="0.3">
      <c r="A5584">
        <v>9783110451771</v>
      </c>
      <c r="B5584" t="s">
        <v>174</v>
      </c>
      <c r="C5584" t="s">
        <v>13861</v>
      </c>
      <c r="F5584" t="s">
        <v>4</v>
      </c>
      <c r="G5584">
        <v>2020</v>
      </c>
      <c r="H5584" s="2">
        <v>2020</v>
      </c>
      <c r="I5584" s="1">
        <v>44004</v>
      </c>
      <c r="J5584" t="s">
        <v>13862</v>
      </c>
      <c r="K5584">
        <v>1</v>
      </c>
      <c r="L5584" t="s">
        <v>13863</v>
      </c>
      <c r="M5584" t="s">
        <v>19233</v>
      </c>
      <c r="N5584">
        <v>119.95</v>
      </c>
      <c r="O5584" s="2">
        <v>119.95</v>
      </c>
      <c r="P5584" t="s">
        <v>14</v>
      </c>
      <c r="Q5584" t="s">
        <v>335</v>
      </c>
      <c r="R5584" t="s">
        <v>335</v>
      </c>
      <c r="S5584" t="s">
        <v>4428</v>
      </c>
      <c r="T5584">
        <v>9783110450538</v>
      </c>
      <c r="U5584" s="1">
        <v>44004</v>
      </c>
      <c r="V5584" t="s">
        <v>4411</v>
      </c>
      <c r="X5584" t="s">
        <v>24737</v>
      </c>
    </row>
    <row r="5585" spans="1:24" hidden="1" x14ac:dyDescent="0.3">
      <c r="A5585">
        <v>9780231502528</v>
      </c>
      <c r="B5585" t="s">
        <v>312</v>
      </c>
      <c r="C5585" t="s">
        <v>5686</v>
      </c>
      <c r="D5585" t="s">
        <v>5687</v>
      </c>
      <c r="F5585" t="s">
        <v>4</v>
      </c>
      <c r="G5585">
        <v>2001</v>
      </c>
      <c r="H5585" s="2">
        <v>2001</v>
      </c>
      <c r="I5585" s="1">
        <v>37069</v>
      </c>
      <c r="J5585" t="s">
        <v>5688</v>
      </c>
      <c r="K5585">
        <v>1</v>
      </c>
      <c r="N5585">
        <v>27.95</v>
      </c>
      <c r="O5585" s="2">
        <v>27.95</v>
      </c>
      <c r="P5585" t="s">
        <v>14</v>
      </c>
      <c r="Q5585" t="s">
        <v>321</v>
      </c>
      <c r="R5585" t="s">
        <v>321</v>
      </c>
      <c r="S5585" t="s">
        <v>4569</v>
      </c>
      <c r="V5585" t="s">
        <v>4411</v>
      </c>
      <c r="W5585" t="s">
        <v>383</v>
      </c>
      <c r="X5585" t="s">
        <v>24738</v>
      </c>
    </row>
    <row r="5586" spans="1:24" hidden="1" x14ac:dyDescent="0.3">
      <c r="A5586">
        <v>9783110444810</v>
      </c>
      <c r="B5586" t="s">
        <v>174</v>
      </c>
      <c r="C5586" t="s">
        <v>13839</v>
      </c>
      <c r="D5586" t="s">
        <v>13840</v>
      </c>
      <c r="E5586" t="s">
        <v>7341</v>
      </c>
      <c r="F5586" t="s">
        <v>4</v>
      </c>
      <c r="G5586">
        <v>2017</v>
      </c>
      <c r="H5586" s="2">
        <v>2017</v>
      </c>
      <c r="I5586" s="1">
        <v>42989</v>
      </c>
      <c r="J5586" t="s">
        <v>12136</v>
      </c>
      <c r="K5586">
        <v>1</v>
      </c>
      <c r="L5586" t="s">
        <v>11872</v>
      </c>
      <c r="M5586" t="s">
        <v>19440</v>
      </c>
      <c r="N5586">
        <v>730</v>
      </c>
      <c r="O5586" s="2">
        <f>N5586/2</f>
        <v>365</v>
      </c>
      <c r="P5586" t="s">
        <v>14</v>
      </c>
      <c r="Q5586" t="s">
        <v>374</v>
      </c>
      <c r="R5586" t="s">
        <v>374</v>
      </c>
      <c r="S5586" t="s">
        <v>4424</v>
      </c>
      <c r="T5586">
        <v>9783110444803</v>
      </c>
      <c r="U5586" s="1">
        <v>42989</v>
      </c>
      <c r="V5586" t="s">
        <v>4411</v>
      </c>
      <c r="X5586" t="s">
        <v>24739</v>
      </c>
    </row>
    <row r="5587" spans="1:24" hidden="1" x14ac:dyDescent="0.3">
      <c r="A5587">
        <v>9780674041486</v>
      </c>
      <c r="B5587" t="s">
        <v>5</v>
      </c>
      <c r="C5587" t="s">
        <v>9690</v>
      </c>
      <c r="D5587" t="s">
        <v>5548</v>
      </c>
      <c r="F5587" t="s">
        <v>4</v>
      </c>
      <c r="G5587">
        <v>2005</v>
      </c>
      <c r="H5587" s="2">
        <v>2005</v>
      </c>
      <c r="I5587" s="1">
        <v>39994</v>
      </c>
      <c r="J5587" t="s">
        <v>17887</v>
      </c>
      <c r="K5587">
        <v>1</v>
      </c>
      <c r="N5587">
        <v>54</v>
      </c>
      <c r="O5587" s="2">
        <v>54</v>
      </c>
      <c r="P5587" t="s">
        <v>14</v>
      </c>
      <c r="Q5587" t="s">
        <v>332</v>
      </c>
      <c r="R5587" t="s">
        <v>332</v>
      </c>
      <c r="S5587" t="s">
        <v>43</v>
      </c>
      <c r="T5587">
        <v>9780674013315</v>
      </c>
      <c r="V5587" t="s">
        <v>4411</v>
      </c>
      <c r="W5587" t="s">
        <v>5549</v>
      </c>
      <c r="X5587" t="s">
        <v>24740</v>
      </c>
    </row>
    <row r="5588" spans="1:24" hidden="1" x14ac:dyDescent="0.3">
      <c r="A5588">
        <v>9783110433920</v>
      </c>
      <c r="B5588" t="s">
        <v>174</v>
      </c>
      <c r="C5588" t="s">
        <v>16388</v>
      </c>
      <c r="D5588" t="s">
        <v>96</v>
      </c>
      <c r="F5588" t="s">
        <v>4</v>
      </c>
      <c r="G5588">
        <v>2018</v>
      </c>
      <c r="H5588" s="2">
        <v>2018</v>
      </c>
      <c r="I5588" s="1">
        <v>43164</v>
      </c>
      <c r="J5588" t="s">
        <v>13782</v>
      </c>
      <c r="K5588">
        <v>1</v>
      </c>
      <c r="N5588">
        <v>102.95</v>
      </c>
      <c r="O5588" s="2">
        <v>102.95</v>
      </c>
      <c r="P5588" t="s">
        <v>14</v>
      </c>
      <c r="Q5588" t="s">
        <v>12176</v>
      </c>
      <c r="R5588" t="s">
        <v>12176</v>
      </c>
      <c r="S5588" t="s">
        <v>4413</v>
      </c>
      <c r="T5588">
        <v>9783110442090</v>
      </c>
      <c r="U5588" s="1">
        <v>43164</v>
      </c>
      <c r="V5588" t="s">
        <v>4411</v>
      </c>
      <c r="X5588" t="s">
        <v>24741</v>
      </c>
    </row>
    <row r="5589" spans="1:24" hidden="1" x14ac:dyDescent="0.3">
      <c r="A5589">
        <v>9781400844647</v>
      </c>
      <c r="B5589" t="s">
        <v>8</v>
      </c>
      <c r="C5589" t="s">
        <v>5440</v>
      </c>
      <c r="D5589" t="s">
        <v>5441</v>
      </c>
      <c r="F5589" t="s">
        <v>4</v>
      </c>
      <c r="G5589">
        <v>2013</v>
      </c>
      <c r="H5589" s="2">
        <v>2013</v>
      </c>
      <c r="I5589" s="1">
        <v>41296</v>
      </c>
      <c r="J5589" t="s">
        <v>17767</v>
      </c>
      <c r="K5589">
        <v>1</v>
      </c>
      <c r="L5589" t="s">
        <v>4853</v>
      </c>
      <c r="M5589" t="s">
        <v>19241</v>
      </c>
      <c r="N5589">
        <v>45.95</v>
      </c>
      <c r="O5589" s="2">
        <v>45.95</v>
      </c>
      <c r="P5589" t="s">
        <v>14</v>
      </c>
      <c r="Q5589" t="s">
        <v>321</v>
      </c>
      <c r="R5589" t="s">
        <v>321</v>
      </c>
      <c r="S5589" t="s">
        <v>4569</v>
      </c>
      <c r="T5589">
        <v>9780691165776</v>
      </c>
      <c r="V5589" t="s">
        <v>4411</v>
      </c>
      <c r="W5589" t="s">
        <v>383</v>
      </c>
      <c r="X5589" t="s">
        <v>24742</v>
      </c>
    </row>
    <row r="5590" spans="1:24" hidden="1" x14ac:dyDescent="0.3">
      <c r="A5590">
        <v>9781400845637</v>
      </c>
      <c r="B5590" t="s">
        <v>8</v>
      </c>
      <c r="C5590" t="s">
        <v>5485</v>
      </c>
      <c r="F5590" t="s">
        <v>4</v>
      </c>
      <c r="G5590">
        <v>2013</v>
      </c>
      <c r="H5590" s="2">
        <v>2013</v>
      </c>
      <c r="I5590" s="1">
        <v>41289</v>
      </c>
      <c r="J5590" t="s">
        <v>16768</v>
      </c>
      <c r="K5590">
        <v>1</v>
      </c>
      <c r="L5590" t="s">
        <v>4783</v>
      </c>
      <c r="M5590" t="s">
        <v>19238</v>
      </c>
      <c r="N5590">
        <v>78.95</v>
      </c>
      <c r="O5590" s="2">
        <v>78.95</v>
      </c>
      <c r="P5590" t="s">
        <v>14</v>
      </c>
      <c r="Q5590" t="s">
        <v>332</v>
      </c>
      <c r="R5590" t="s">
        <v>332</v>
      </c>
      <c r="S5590" t="s">
        <v>5486</v>
      </c>
      <c r="T5590">
        <v>9780691147338</v>
      </c>
      <c r="V5590" t="s">
        <v>4411</v>
      </c>
      <c r="X5590" t="s">
        <v>24743</v>
      </c>
    </row>
    <row r="5591" spans="1:24" hidden="1" x14ac:dyDescent="0.3">
      <c r="A5591">
        <v>9783110432510</v>
      </c>
      <c r="B5591" t="s">
        <v>174</v>
      </c>
      <c r="C5591" t="s">
        <v>13755</v>
      </c>
      <c r="F5591" t="s">
        <v>4</v>
      </c>
      <c r="G5591">
        <v>2016</v>
      </c>
      <c r="H5591" s="2">
        <v>2016</v>
      </c>
      <c r="I5591" s="1">
        <v>42422</v>
      </c>
      <c r="J5591" t="s">
        <v>16465</v>
      </c>
      <c r="K5591">
        <v>1</v>
      </c>
      <c r="N5591">
        <v>123.95</v>
      </c>
      <c r="O5591" s="2">
        <v>123.95</v>
      </c>
      <c r="P5591" t="s">
        <v>14</v>
      </c>
      <c r="Q5591" t="s">
        <v>11881</v>
      </c>
      <c r="R5591" t="s">
        <v>11881</v>
      </c>
      <c r="S5591" t="s">
        <v>4419</v>
      </c>
      <c r="T5591">
        <v>9783110440706</v>
      </c>
      <c r="U5591" s="1">
        <v>42422</v>
      </c>
      <c r="V5591" t="s">
        <v>4411</v>
      </c>
      <c r="X5591" t="s">
        <v>24744</v>
      </c>
    </row>
    <row r="5592" spans="1:24" hidden="1" x14ac:dyDescent="0.3">
      <c r="A5592">
        <v>9781400848225</v>
      </c>
      <c r="B5592" t="s">
        <v>8</v>
      </c>
      <c r="C5592" t="s">
        <v>5445</v>
      </c>
      <c r="D5592" t="s">
        <v>4710</v>
      </c>
      <c r="F5592" t="s">
        <v>4</v>
      </c>
      <c r="G5592">
        <v>2014</v>
      </c>
      <c r="H5592" s="2">
        <v>2014</v>
      </c>
      <c r="I5592" s="1">
        <v>41539</v>
      </c>
      <c r="J5592" t="s">
        <v>5446</v>
      </c>
      <c r="K5592">
        <v>2</v>
      </c>
      <c r="N5592">
        <v>135.94999999999999</v>
      </c>
      <c r="O5592" s="2">
        <v>135.94999999999999</v>
      </c>
      <c r="P5592" t="s">
        <v>14</v>
      </c>
      <c r="Q5592" t="s">
        <v>335</v>
      </c>
      <c r="R5592" t="s">
        <v>335</v>
      </c>
      <c r="S5592" t="s">
        <v>4428</v>
      </c>
      <c r="T5592">
        <v>691135487</v>
      </c>
      <c r="V5592" t="s">
        <v>4411</v>
      </c>
      <c r="X5592" t="s">
        <v>24745</v>
      </c>
    </row>
    <row r="5593" spans="1:24" hidden="1" x14ac:dyDescent="0.3">
      <c r="A5593">
        <v>9781400844630</v>
      </c>
      <c r="B5593" t="s">
        <v>8</v>
      </c>
      <c r="C5593" t="s">
        <v>16771</v>
      </c>
      <c r="D5593" t="s">
        <v>5418</v>
      </c>
      <c r="F5593" t="s">
        <v>4</v>
      </c>
      <c r="G5593">
        <v>2013</v>
      </c>
      <c r="H5593" s="2">
        <v>2013</v>
      </c>
      <c r="I5593" s="1">
        <v>41224</v>
      </c>
      <c r="J5593" t="s">
        <v>5419</v>
      </c>
      <c r="K5593">
        <v>1</v>
      </c>
      <c r="N5593">
        <v>44.5</v>
      </c>
      <c r="O5593" s="2">
        <v>44.5</v>
      </c>
      <c r="P5593" t="s">
        <v>14</v>
      </c>
      <c r="Q5593" t="s">
        <v>321</v>
      </c>
      <c r="R5593" t="s">
        <v>321</v>
      </c>
      <c r="S5593" t="s">
        <v>4569</v>
      </c>
      <c r="T5593">
        <v>9780691149295</v>
      </c>
      <c r="V5593" t="s">
        <v>4411</v>
      </c>
      <c r="W5593" t="s">
        <v>383</v>
      </c>
      <c r="X5593" t="s">
        <v>24746</v>
      </c>
    </row>
    <row r="5594" spans="1:24" hidden="1" x14ac:dyDescent="0.3">
      <c r="A5594">
        <v>9783110430608</v>
      </c>
      <c r="B5594" t="s">
        <v>174</v>
      </c>
      <c r="C5594" t="s">
        <v>13677</v>
      </c>
      <c r="D5594" t="s">
        <v>16764</v>
      </c>
      <c r="F5594" t="s">
        <v>4</v>
      </c>
      <c r="G5594">
        <v>2017</v>
      </c>
      <c r="H5594" s="2">
        <v>2017</v>
      </c>
      <c r="I5594" s="1">
        <v>42695</v>
      </c>
      <c r="J5594" t="s">
        <v>13678</v>
      </c>
      <c r="K5594">
        <v>1</v>
      </c>
      <c r="L5594" t="s">
        <v>11977</v>
      </c>
      <c r="M5594" t="s">
        <v>19250</v>
      </c>
      <c r="N5594">
        <v>123.95</v>
      </c>
      <c r="O5594" s="2">
        <v>123.95</v>
      </c>
      <c r="P5594" t="s">
        <v>14</v>
      </c>
      <c r="Q5594" t="s">
        <v>335</v>
      </c>
      <c r="R5594" t="s">
        <v>335</v>
      </c>
      <c r="S5594" t="s">
        <v>5004</v>
      </c>
      <c r="T5594">
        <v>9783110439397</v>
      </c>
      <c r="U5594" s="1">
        <v>42695</v>
      </c>
      <c r="V5594" t="s">
        <v>4411</v>
      </c>
      <c r="X5594" t="s">
        <v>24747</v>
      </c>
    </row>
    <row r="5595" spans="1:24" hidden="1" x14ac:dyDescent="0.3">
      <c r="A5595">
        <v>9781400834433</v>
      </c>
      <c r="B5595" t="s">
        <v>8</v>
      </c>
      <c r="C5595" t="s">
        <v>5368</v>
      </c>
      <c r="F5595" t="s">
        <v>4</v>
      </c>
      <c r="G5595">
        <v>2010</v>
      </c>
      <c r="H5595" s="2">
        <v>2010</v>
      </c>
      <c r="I5595" s="1">
        <v>40217</v>
      </c>
      <c r="J5595" t="s">
        <v>5369</v>
      </c>
      <c r="K5595">
        <v>1</v>
      </c>
      <c r="L5595" t="s">
        <v>4853</v>
      </c>
      <c r="M5595" t="s">
        <v>19225</v>
      </c>
      <c r="N5595">
        <v>53.95</v>
      </c>
      <c r="O5595" s="2">
        <v>53.95</v>
      </c>
      <c r="P5595" t="s">
        <v>14</v>
      </c>
      <c r="Q5595" t="s">
        <v>332</v>
      </c>
      <c r="R5595" t="s">
        <v>332</v>
      </c>
      <c r="S5595" t="s">
        <v>4413</v>
      </c>
      <c r="T5595">
        <v>9780691142890</v>
      </c>
      <c r="V5595" t="s">
        <v>4411</v>
      </c>
      <c r="W5595" t="s">
        <v>383</v>
      </c>
      <c r="X5595" t="s">
        <v>24748</v>
      </c>
    </row>
    <row r="5596" spans="1:24" hidden="1" x14ac:dyDescent="0.3">
      <c r="A5596">
        <v>9781400850563</v>
      </c>
      <c r="B5596" t="s">
        <v>8</v>
      </c>
      <c r="C5596" t="s">
        <v>5461</v>
      </c>
      <c r="F5596" t="s">
        <v>4</v>
      </c>
      <c r="G5596">
        <v>2014</v>
      </c>
      <c r="H5596" s="2">
        <v>2014</v>
      </c>
      <c r="I5596" s="1">
        <v>41882</v>
      </c>
      <c r="J5596" t="s">
        <v>5462</v>
      </c>
      <c r="K5596">
        <v>1</v>
      </c>
      <c r="L5596" t="s">
        <v>4776</v>
      </c>
      <c r="M5596" t="s">
        <v>19238</v>
      </c>
      <c r="N5596">
        <v>61.95</v>
      </c>
      <c r="O5596" s="2">
        <v>61.95</v>
      </c>
      <c r="P5596" t="s">
        <v>14</v>
      </c>
      <c r="Q5596" t="s">
        <v>321</v>
      </c>
      <c r="R5596" t="s">
        <v>321</v>
      </c>
      <c r="S5596" t="s">
        <v>4431</v>
      </c>
      <c r="T5596">
        <v>9780691148823</v>
      </c>
      <c r="V5596" t="s">
        <v>4411</v>
      </c>
      <c r="W5596" t="s">
        <v>383</v>
      </c>
      <c r="X5596" t="s">
        <v>24749</v>
      </c>
    </row>
    <row r="5597" spans="1:24" hidden="1" x14ac:dyDescent="0.3">
      <c r="A5597">
        <v>9781400830848</v>
      </c>
      <c r="B5597" t="s">
        <v>8</v>
      </c>
      <c r="C5597" t="s">
        <v>5469</v>
      </c>
      <c r="D5597" t="s">
        <v>5470</v>
      </c>
      <c r="F5597" t="s">
        <v>4</v>
      </c>
      <c r="G5597">
        <v>2005</v>
      </c>
      <c r="H5597" s="2">
        <v>2005</v>
      </c>
      <c r="I5597" s="1">
        <v>40000</v>
      </c>
      <c r="J5597" t="s">
        <v>5471</v>
      </c>
      <c r="K5597">
        <v>1</v>
      </c>
      <c r="L5597" t="s">
        <v>4659</v>
      </c>
      <c r="M5597" t="s">
        <v>19335</v>
      </c>
      <c r="N5597">
        <v>81.95</v>
      </c>
      <c r="O5597" s="2">
        <v>81.95</v>
      </c>
      <c r="P5597" t="s">
        <v>14</v>
      </c>
      <c r="Q5597" t="s">
        <v>335</v>
      </c>
      <c r="R5597" t="s">
        <v>335</v>
      </c>
      <c r="S5597" t="s">
        <v>5004</v>
      </c>
      <c r="T5597">
        <v>9780691141275</v>
      </c>
      <c r="V5597" t="s">
        <v>4411</v>
      </c>
      <c r="W5597" t="s">
        <v>383</v>
      </c>
      <c r="X5597" t="s">
        <v>24750</v>
      </c>
    </row>
    <row r="5598" spans="1:24" hidden="1" x14ac:dyDescent="0.3">
      <c r="A5598">
        <v>9781400848904</v>
      </c>
      <c r="B5598" t="s">
        <v>8</v>
      </c>
      <c r="C5598" t="s">
        <v>5504</v>
      </c>
      <c r="D5598" t="s">
        <v>5505</v>
      </c>
      <c r="F5598" t="s">
        <v>4</v>
      </c>
      <c r="G5598">
        <v>2014</v>
      </c>
      <c r="H5598" s="2">
        <v>2014</v>
      </c>
      <c r="I5598" s="1">
        <v>41602</v>
      </c>
      <c r="J5598" t="s">
        <v>5506</v>
      </c>
      <c r="K5598">
        <v>1</v>
      </c>
      <c r="L5598" t="s">
        <v>4779</v>
      </c>
      <c r="M5598" t="s">
        <v>19229</v>
      </c>
      <c r="N5598">
        <v>171.95</v>
      </c>
      <c r="O5598" s="2">
        <v>171.95</v>
      </c>
      <c r="P5598" t="s">
        <v>14</v>
      </c>
      <c r="Q5598" t="s">
        <v>321</v>
      </c>
      <c r="R5598" t="s">
        <v>321</v>
      </c>
      <c r="S5598" t="s">
        <v>4431</v>
      </c>
      <c r="T5598">
        <v>9780691141732</v>
      </c>
      <c r="V5598" t="s">
        <v>4411</v>
      </c>
      <c r="W5598" t="s">
        <v>383</v>
      </c>
      <c r="X5598" t="s">
        <v>24751</v>
      </c>
    </row>
    <row r="5599" spans="1:24" hidden="1" x14ac:dyDescent="0.3">
      <c r="A5599">
        <v>9783110417265</v>
      </c>
      <c r="B5599" t="s">
        <v>174</v>
      </c>
      <c r="C5599" t="s">
        <v>16747</v>
      </c>
      <c r="D5599" t="s">
        <v>16748</v>
      </c>
      <c r="E5599" t="s">
        <v>7341</v>
      </c>
      <c r="F5599" t="s">
        <v>4</v>
      </c>
      <c r="G5599">
        <v>2017</v>
      </c>
      <c r="H5599" s="2">
        <v>2017</v>
      </c>
      <c r="I5599" s="1">
        <v>42849</v>
      </c>
      <c r="J5599" t="s">
        <v>13705</v>
      </c>
      <c r="K5599">
        <v>1</v>
      </c>
      <c r="L5599" t="s">
        <v>11872</v>
      </c>
      <c r="M5599" t="s">
        <v>19534</v>
      </c>
      <c r="N5599">
        <v>730</v>
      </c>
      <c r="O5599" s="2">
        <f>N5599/2</f>
        <v>365</v>
      </c>
      <c r="P5599" t="s">
        <v>14</v>
      </c>
      <c r="Q5599" t="s">
        <v>342</v>
      </c>
      <c r="R5599" t="s">
        <v>342</v>
      </c>
      <c r="S5599" t="s">
        <v>4460</v>
      </c>
      <c r="T5599">
        <v>9783110417258</v>
      </c>
      <c r="U5599" s="1">
        <v>42849</v>
      </c>
      <c r="V5599" t="s">
        <v>4411</v>
      </c>
      <c r="X5599" t="s">
        <v>24752</v>
      </c>
    </row>
    <row r="5600" spans="1:24" hidden="1" x14ac:dyDescent="0.3">
      <c r="A5600">
        <v>9783110430585</v>
      </c>
      <c r="B5600" t="s">
        <v>174</v>
      </c>
      <c r="C5600" t="s">
        <v>12749</v>
      </c>
      <c r="D5600" t="s">
        <v>16770</v>
      </c>
      <c r="F5600" t="s">
        <v>4</v>
      </c>
      <c r="G5600">
        <v>2017</v>
      </c>
      <c r="H5600" s="2">
        <v>2017</v>
      </c>
      <c r="I5600" s="1">
        <v>42695</v>
      </c>
      <c r="J5600" t="s">
        <v>13726</v>
      </c>
      <c r="K5600">
        <v>1</v>
      </c>
      <c r="L5600" t="s">
        <v>11977</v>
      </c>
      <c r="M5600" t="s">
        <v>19289</v>
      </c>
      <c r="N5600">
        <v>102.95</v>
      </c>
      <c r="O5600" s="2">
        <v>102.95</v>
      </c>
      <c r="P5600" t="s">
        <v>14</v>
      </c>
      <c r="Q5600" t="s">
        <v>374</v>
      </c>
      <c r="R5600" t="s">
        <v>374</v>
      </c>
      <c r="S5600" t="s">
        <v>172</v>
      </c>
      <c r="T5600">
        <v>9783110439380</v>
      </c>
      <c r="U5600" s="1">
        <v>42695</v>
      </c>
      <c r="V5600" t="s">
        <v>4411</v>
      </c>
      <c r="X5600" t="s">
        <v>24753</v>
      </c>
    </row>
    <row r="5601" spans="1:24" hidden="1" x14ac:dyDescent="0.3">
      <c r="A5601">
        <v>9783110426694</v>
      </c>
      <c r="B5601" t="s">
        <v>174</v>
      </c>
      <c r="C5601" t="s">
        <v>13671</v>
      </c>
      <c r="D5601" t="s">
        <v>13672</v>
      </c>
      <c r="E5601" t="s">
        <v>7341</v>
      </c>
      <c r="F5601" t="s">
        <v>4</v>
      </c>
      <c r="G5601">
        <v>2017</v>
      </c>
      <c r="H5601" s="2">
        <v>2017</v>
      </c>
      <c r="I5601" s="1">
        <v>43031</v>
      </c>
      <c r="J5601" t="s">
        <v>13673</v>
      </c>
      <c r="K5601">
        <v>1</v>
      </c>
      <c r="L5601" t="s">
        <v>11872</v>
      </c>
      <c r="M5601" t="s">
        <v>19539</v>
      </c>
      <c r="N5601">
        <v>620</v>
      </c>
      <c r="O5601" s="2">
        <f t="shared" ref="O5601:O5602" si="83">N5601/2</f>
        <v>310</v>
      </c>
      <c r="P5601" t="s">
        <v>14</v>
      </c>
      <c r="Q5601" t="s">
        <v>336</v>
      </c>
      <c r="R5601" t="s">
        <v>336</v>
      </c>
      <c r="S5601" t="s">
        <v>4413</v>
      </c>
      <c r="T5601">
        <v>9783110426687</v>
      </c>
      <c r="U5601" s="1">
        <v>43031</v>
      </c>
      <c r="V5601" t="s">
        <v>4411</v>
      </c>
      <c r="X5601" t="s">
        <v>24754</v>
      </c>
    </row>
    <row r="5602" spans="1:24" x14ac:dyDescent="0.3">
      <c r="A5602">
        <v>9783110438321</v>
      </c>
      <c r="B5602" t="s">
        <v>174</v>
      </c>
      <c r="C5602" t="s">
        <v>13737</v>
      </c>
      <c r="D5602" t="s">
        <v>13738</v>
      </c>
      <c r="E5602" t="s">
        <v>7341</v>
      </c>
      <c r="F5602" t="s">
        <v>4</v>
      </c>
      <c r="G5602">
        <v>2019</v>
      </c>
      <c r="H5602" s="2">
        <v>2019</v>
      </c>
      <c r="I5602" s="1">
        <v>43556</v>
      </c>
      <c r="J5602" t="s">
        <v>13739</v>
      </c>
      <c r="K5602">
        <v>1</v>
      </c>
      <c r="L5602" t="s">
        <v>13740</v>
      </c>
      <c r="N5602">
        <v>600</v>
      </c>
      <c r="O5602" s="2">
        <f t="shared" si="83"/>
        <v>300</v>
      </c>
      <c r="P5602" t="s">
        <v>14</v>
      </c>
      <c r="Q5602" t="s">
        <v>12176</v>
      </c>
      <c r="R5602" t="s">
        <v>12176</v>
      </c>
      <c r="S5602" t="s">
        <v>4457</v>
      </c>
      <c r="T5602">
        <v>9783110438314</v>
      </c>
      <c r="U5602" s="1">
        <v>43556</v>
      </c>
      <c r="V5602" t="s">
        <v>4411</v>
      </c>
      <c r="X5602" t="s">
        <v>24755</v>
      </c>
    </row>
    <row r="5603" spans="1:24" hidden="1" x14ac:dyDescent="0.3">
      <c r="A5603">
        <v>9783110427646</v>
      </c>
      <c r="B5603" t="s">
        <v>174</v>
      </c>
      <c r="C5603" t="s">
        <v>13725</v>
      </c>
      <c r="F5603" t="s">
        <v>4</v>
      </c>
      <c r="G5603">
        <v>2016</v>
      </c>
      <c r="H5603" s="2">
        <v>2016</v>
      </c>
      <c r="I5603" s="1">
        <v>42625</v>
      </c>
      <c r="J5603" t="s">
        <v>13666</v>
      </c>
      <c r="K5603">
        <v>1</v>
      </c>
      <c r="L5603" t="s">
        <v>11977</v>
      </c>
      <c r="M5603" t="s">
        <v>19231</v>
      </c>
      <c r="N5603">
        <v>133.94999999999999</v>
      </c>
      <c r="O5603" s="2">
        <v>133.94999999999999</v>
      </c>
      <c r="P5603" t="s">
        <v>14</v>
      </c>
      <c r="Q5603" t="s">
        <v>248</v>
      </c>
      <c r="R5603" t="s">
        <v>248</v>
      </c>
      <c r="S5603" t="s">
        <v>160</v>
      </c>
      <c r="T5603">
        <v>9783110435429</v>
      </c>
      <c r="U5603" s="1">
        <v>42625</v>
      </c>
      <c r="V5603" t="s">
        <v>4411</v>
      </c>
      <c r="X5603" t="s">
        <v>24756</v>
      </c>
    </row>
    <row r="5604" spans="1:24" hidden="1" x14ac:dyDescent="0.3">
      <c r="A5604">
        <v>9781400845606</v>
      </c>
      <c r="B5604" t="s">
        <v>8</v>
      </c>
      <c r="C5604" t="s">
        <v>5219</v>
      </c>
      <c r="F5604" t="s">
        <v>4</v>
      </c>
      <c r="G5604">
        <v>2013</v>
      </c>
      <c r="H5604" s="2">
        <v>2013</v>
      </c>
      <c r="I5604" s="1">
        <v>41289</v>
      </c>
      <c r="J5604" t="s">
        <v>18909</v>
      </c>
      <c r="K5604">
        <v>1</v>
      </c>
      <c r="L5604" t="s">
        <v>4779</v>
      </c>
      <c r="M5604" t="s">
        <v>19293</v>
      </c>
      <c r="N5604">
        <v>260.95</v>
      </c>
      <c r="O5604" s="2">
        <v>260.95</v>
      </c>
      <c r="P5604" t="s">
        <v>14</v>
      </c>
      <c r="Q5604" t="s">
        <v>321</v>
      </c>
      <c r="R5604" t="s">
        <v>321</v>
      </c>
      <c r="S5604" t="s">
        <v>4431</v>
      </c>
      <c r="T5604">
        <v>9780691144917</v>
      </c>
      <c r="V5604" t="s">
        <v>4411</v>
      </c>
      <c r="W5604" t="s">
        <v>383</v>
      </c>
      <c r="X5604" t="s">
        <v>24757</v>
      </c>
    </row>
    <row r="5605" spans="1:24" hidden="1" x14ac:dyDescent="0.3">
      <c r="A5605">
        <v>9781400846542</v>
      </c>
      <c r="B5605" t="s">
        <v>8</v>
      </c>
      <c r="C5605" t="s">
        <v>5212</v>
      </c>
      <c r="D5605" t="s">
        <v>5213</v>
      </c>
      <c r="F5605" t="s">
        <v>4</v>
      </c>
      <c r="G5605">
        <v>2013</v>
      </c>
      <c r="H5605" s="2">
        <v>2013</v>
      </c>
      <c r="I5605" s="1">
        <v>41385</v>
      </c>
      <c r="J5605" t="s">
        <v>5214</v>
      </c>
      <c r="K5605">
        <v>1</v>
      </c>
      <c r="N5605">
        <v>40.950000000000003</v>
      </c>
      <c r="O5605" s="2">
        <v>40.950000000000003</v>
      </c>
      <c r="P5605" t="s">
        <v>14</v>
      </c>
      <c r="Q5605" t="s">
        <v>321</v>
      </c>
      <c r="R5605" t="s">
        <v>321</v>
      </c>
      <c r="S5605" t="s">
        <v>4431</v>
      </c>
      <c r="T5605">
        <v>9780691158075</v>
      </c>
      <c r="V5605" t="s">
        <v>4411</v>
      </c>
      <c r="X5605" t="s">
        <v>24758</v>
      </c>
    </row>
    <row r="5606" spans="1:24" x14ac:dyDescent="0.3">
      <c r="A5606">
        <v>9783110418576</v>
      </c>
      <c r="B5606" t="s">
        <v>174</v>
      </c>
      <c r="C5606" t="s">
        <v>16750</v>
      </c>
      <c r="D5606" t="s">
        <v>16751</v>
      </c>
      <c r="F5606" t="s">
        <v>4</v>
      </c>
      <c r="G5606">
        <v>2020</v>
      </c>
      <c r="H5606" s="2">
        <v>2020</v>
      </c>
      <c r="I5606" s="1">
        <v>43815</v>
      </c>
      <c r="J5606" t="s">
        <v>16752</v>
      </c>
      <c r="K5606">
        <v>1</v>
      </c>
      <c r="N5606">
        <v>123.95</v>
      </c>
      <c r="O5606" s="2">
        <v>123.95</v>
      </c>
      <c r="P5606" t="s">
        <v>14</v>
      </c>
      <c r="Q5606" t="s">
        <v>12176</v>
      </c>
      <c r="R5606" t="s">
        <v>12176</v>
      </c>
      <c r="S5606" t="s">
        <v>208</v>
      </c>
      <c r="T5606">
        <v>9783110419511</v>
      </c>
      <c r="U5606" s="1">
        <v>43815</v>
      </c>
      <c r="V5606" t="s">
        <v>4411</v>
      </c>
      <c r="X5606" t="s">
        <v>24759</v>
      </c>
    </row>
    <row r="5607" spans="1:24" hidden="1" x14ac:dyDescent="0.3">
      <c r="A5607">
        <v>9781400841073</v>
      </c>
      <c r="B5607" t="s">
        <v>8</v>
      </c>
      <c r="C5607" t="s">
        <v>5128</v>
      </c>
      <c r="F5607" t="s">
        <v>4</v>
      </c>
      <c r="G5607">
        <v>2001</v>
      </c>
      <c r="H5607" s="2">
        <v>2001</v>
      </c>
      <c r="I5607" s="1">
        <v>40805</v>
      </c>
      <c r="J5607" t="s">
        <v>5129</v>
      </c>
      <c r="K5607">
        <v>1</v>
      </c>
      <c r="N5607">
        <v>67.5</v>
      </c>
      <c r="O5607" s="2">
        <v>67.5</v>
      </c>
      <c r="P5607" t="s">
        <v>14</v>
      </c>
      <c r="Q5607" t="s">
        <v>321</v>
      </c>
      <c r="R5607" t="s">
        <v>321</v>
      </c>
      <c r="S5607" t="s">
        <v>4569</v>
      </c>
      <c r="V5607" t="s">
        <v>4411</v>
      </c>
      <c r="W5607" t="s">
        <v>383</v>
      </c>
      <c r="X5607" t="s">
        <v>24760</v>
      </c>
    </row>
    <row r="5608" spans="1:24" hidden="1" x14ac:dyDescent="0.3">
      <c r="A5608">
        <v>9781400849482</v>
      </c>
      <c r="B5608" t="s">
        <v>8</v>
      </c>
      <c r="C5608" t="s">
        <v>378</v>
      </c>
      <c r="D5608" t="s">
        <v>5160</v>
      </c>
      <c r="F5608" t="s">
        <v>4</v>
      </c>
      <c r="G5608">
        <v>2008</v>
      </c>
      <c r="H5608" s="2">
        <v>2008</v>
      </c>
      <c r="I5608" s="1">
        <v>41571</v>
      </c>
      <c r="J5608" t="s">
        <v>18792</v>
      </c>
      <c r="K5608">
        <v>1</v>
      </c>
      <c r="L5608" t="s">
        <v>4853</v>
      </c>
      <c r="M5608" t="s">
        <v>19294</v>
      </c>
      <c r="N5608">
        <v>57.95</v>
      </c>
      <c r="O5608" s="2">
        <v>57.95</v>
      </c>
      <c r="P5608" t="s">
        <v>14</v>
      </c>
      <c r="Q5608" t="s">
        <v>321</v>
      </c>
      <c r="R5608" t="s">
        <v>321</v>
      </c>
      <c r="S5608" t="s">
        <v>4431</v>
      </c>
      <c r="T5608">
        <v>9780691133119</v>
      </c>
      <c r="V5608" t="s">
        <v>4411</v>
      </c>
      <c r="W5608" t="s">
        <v>383</v>
      </c>
      <c r="X5608" t="s">
        <v>24761</v>
      </c>
    </row>
    <row r="5609" spans="1:24" hidden="1" x14ac:dyDescent="0.3">
      <c r="A5609">
        <v>9781400842742</v>
      </c>
      <c r="B5609" t="s">
        <v>8</v>
      </c>
      <c r="C5609" t="s">
        <v>5038</v>
      </c>
      <c r="D5609" t="s">
        <v>16728</v>
      </c>
      <c r="F5609" t="s">
        <v>4</v>
      </c>
      <c r="G5609">
        <v>2012</v>
      </c>
      <c r="H5609" s="2">
        <v>2012</v>
      </c>
      <c r="I5609" s="1">
        <v>41049</v>
      </c>
      <c r="J5609" t="s">
        <v>18796</v>
      </c>
      <c r="K5609">
        <v>1</v>
      </c>
      <c r="N5609">
        <v>146.94999999999999</v>
      </c>
      <c r="O5609" s="2">
        <v>146.94999999999999</v>
      </c>
      <c r="P5609" t="s">
        <v>14</v>
      </c>
      <c r="Q5609" t="s">
        <v>335</v>
      </c>
      <c r="R5609" t="s">
        <v>335</v>
      </c>
      <c r="S5609" t="s">
        <v>4428</v>
      </c>
      <c r="T5609">
        <v>9780691145075</v>
      </c>
      <c r="V5609" t="s">
        <v>4411</v>
      </c>
      <c r="W5609" t="s">
        <v>383</v>
      </c>
      <c r="X5609" t="s">
        <v>24762</v>
      </c>
    </row>
    <row r="5610" spans="1:24" hidden="1" x14ac:dyDescent="0.3">
      <c r="A5610">
        <v>9781501510632</v>
      </c>
      <c r="B5610" t="s">
        <v>174</v>
      </c>
      <c r="C5610" t="s">
        <v>13650</v>
      </c>
      <c r="E5610" t="s">
        <v>7341</v>
      </c>
      <c r="F5610" t="s">
        <v>4</v>
      </c>
      <c r="G5610">
        <v>2015</v>
      </c>
      <c r="H5610" s="2">
        <v>2015</v>
      </c>
      <c r="I5610" s="1">
        <v>42143</v>
      </c>
      <c r="J5610" t="s">
        <v>13651</v>
      </c>
      <c r="K5610">
        <v>1</v>
      </c>
      <c r="L5610" t="s">
        <v>11872</v>
      </c>
      <c r="M5610" t="s">
        <v>19533</v>
      </c>
      <c r="N5610">
        <v>620</v>
      </c>
      <c r="O5610" s="2">
        <f>N5610/2</f>
        <v>310</v>
      </c>
      <c r="P5610" t="s">
        <v>14</v>
      </c>
      <c r="Q5610" t="s">
        <v>11881</v>
      </c>
      <c r="R5610" t="s">
        <v>11881</v>
      </c>
      <c r="S5610" t="s">
        <v>123</v>
      </c>
      <c r="T5610">
        <v>9781501507632</v>
      </c>
      <c r="U5610" s="1">
        <v>42118</v>
      </c>
      <c r="V5610" t="s">
        <v>4411</v>
      </c>
      <c r="X5610" t="s">
        <v>24763</v>
      </c>
    </row>
    <row r="5611" spans="1:24" hidden="1" x14ac:dyDescent="0.3">
      <c r="A5611">
        <v>9781400825097</v>
      </c>
      <c r="B5611" t="s">
        <v>8</v>
      </c>
      <c r="C5611" t="s">
        <v>4713</v>
      </c>
      <c r="F5611" t="s">
        <v>4</v>
      </c>
      <c r="G5611">
        <v>2002</v>
      </c>
      <c r="H5611" s="2">
        <v>2002</v>
      </c>
      <c r="I5611" s="1">
        <v>39853</v>
      </c>
      <c r="J5611" t="s">
        <v>4714</v>
      </c>
      <c r="K5611">
        <v>1</v>
      </c>
      <c r="N5611">
        <v>212.95</v>
      </c>
      <c r="O5611" s="2">
        <v>212.95</v>
      </c>
      <c r="P5611" t="s">
        <v>14</v>
      </c>
      <c r="Q5611" t="s">
        <v>332</v>
      </c>
      <c r="R5611" t="s">
        <v>332</v>
      </c>
      <c r="S5611" t="s">
        <v>4413</v>
      </c>
      <c r="T5611">
        <v>9780691059273</v>
      </c>
      <c r="V5611" t="s">
        <v>4411</v>
      </c>
      <c r="X5611" t="s">
        <v>24764</v>
      </c>
    </row>
    <row r="5612" spans="1:24" hidden="1" x14ac:dyDescent="0.3">
      <c r="A5612">
        <v>9781400845590</v>
      </c>
      <c r="B5612" t="s">
        <v>8</v>
      </c>
      <c r="C5612" t="s">
        <v>5012</v>
      </c>
      <c r="F5612" t="s">
        <v>4</v>
      </c>
      <c r="G5612">
        <v>2013</v>
      </c>
      <c r="H5612" s="2">
        <v>2013</v>
      </c>
      <c r="I5612" s="1">
        <v>41182</v>
      </c>
      <c r="J5612" t="s">
        <v>18625</v>
      </c>
      <c r="K5612">
        <v>1</v>
      </c>
      <c r="N5612">
        <v>195.95</v>
      </c>
      <c r="O5612" s="2">
        <v>195.95</v>
      </c>
      <c r="P5612" t="s">
        <v>14</v>
      </c>
      <c r="Q5612" t="s">
        <v>335</v>
      </c>
      <c r="R5612" t="s">
        <v>335</v>
      </c>
      <c r="S5612" t="s">
        <v>4428</v>
      </c>
      <c r="T5612">
        <v>9780691128535</v>
      </c>
      <c r="V5612" t="s">
        <v>4411</v>
      </c>
      <c r="W5612" t="s">
        <v>383</v>
      </c>
      <c r="X5612" t="s">
        <v>24765</v>
      </c>
    </row>
    <row r="5613" spans="1:24" hidden="1" x14ac:dyDescent="0.3">
      <c r="A5613">
        <v>9781400849673</v>
      </c>
      <c r="B5613" t="s">
        <v>8</v>
      </c>
      <c r="C5613" t="s">
        <v>5001</v>
      </c>
      <c r="D5613" t="s">
        <v>5002</v>
      </c>
      <c r="F5613" t="s">
        <v>4</v>
      </c>
      <c r="G5613">
        <v>2006</v>
      </c>
      <c r="H5613" s="2">
        <v>2006</v>
      </c>
      <c r="I5613" s="1">
        <v>41578</v>
      </c>
      <c r="J5613" t="s">
        <v>5003</v>
      </c>
      <c r="K5613">
        <v>1</v>
      </c>
      <c r="N5613">
        <v>84.95</v>
      </c>
      <c r="O5613" s="2">
        <v>84.95</v>
      </c>
      <c r="P5613" t="s">
        <v>14</v>
      </c>
      <c r="Q5613" t="s">
        <v>335</v>
      </c>
      <c r="R5613" t="s">
        <v>335</v>
      </c>
      <c r="S5613" t="s">
        <v>5004</v>
      </c>
      <c r="T5613">
        <v>9780691123103</v>
      </c>
      <c r="V5613" t="s">
        <v>4411</v>
      </c>
      <c r="W5613" t="s">
        <v>383</v>
      </c>
      <c r="X5613" t="s">
        <v>24766</v>
      </c>
    </row>
    <row r="5614" spans="1:24" hidden="1" x14ac:dyDescent="0.3">
      <c r="A5614">
        <v>9781400834754</v>
      </c>
      <c r="B5614" t="s">
        <v>8</v>
      </c>
      <c r="C5614" t="s">
        <v>5099</v>
      </c>
      <c r="D5614" t="s">
        <v>5100</v>
      </c>
      <c r="F5614" t="s">
        <v>4</v>
      </c>
      <c r="G5614">
        <v>2010</v>
      </c>
      <c r="H5614" s="2">
        <v>2010</v>
      </c>
      <c r="I5614" s="1">
        <v>40360</v>
      </c>
      <c r="J5614" t="s">
        <v>18527</v>
      </c>
      <c r="K5614">
        <v>1</v>
      </c>
      <c r="N5614">
        <v>48.95</v>
      </c>
      <c r="O5614" s="2">
        <v>48.95</v>
      </c>
      <c r="P5614" t="s">
        <v>14</v>
      </c>
      <c r="Q5614" t="s">
        <v>321</v>
      </c>
      <c r="R5614" t="s">
        <v>321</v>
      </c>
      <c r="S5614" t="s">
        <v>4431</v>
      </c>
      <c r="T5614">
        <v>9780691146331</v>
      </c>
      <c r="V5614" t="s">
        <v>4411</v>
      </c>
      <c r="W5614" t="s">
        <v>383</v>
      </c>
      <c r="X5614" t="s">
        <v>24767</v>
      </c>
    </row>
    <row r="5615" spans="1:24" hidden="1" x14ac:dyDescent="0.3">
      <c r="A5615">
        <v>9781400849192</v>
      </c>
      <c r="B5615" t="s">
        <v>8</v>
      </c>
      <c r="C5615" t="s">
        <v>4904</v>
      </c>
      <c r="D5615" t="s">
        <v>4905</v>
      </c>
      <c r="F5615" t="s">
        <v>4</v>
      </c>
      <c r="G5615">
        <v>2007</v>
      </c>
      <c r="H5615" s="2">
        <v>2007</v>
      </c>
      <c r="I5615" s="1">
        <v>41529</v>
      </c>
      <c r="J5615" t="s">
        <v>4906</v>
      </c>
      <c r="K5615">
        <v>1</v>
      </c>
      <c r="N5615">
        <v>39.950000000000003</v>
      </c>
      <c r="O5615" s="2">
        <v>39.950000000000003</v>
      </c>
      <c r="P5615" t="s">
        <v>14</v>
      </c>
      <c r="Q5615" t="s">
        <v>321</v>
      </c>
      <c r="R5615" t="s">
        <v>321</v>
      </c>
      <c r="S5615" t="s">
        <v>4431</v>
      </c>
      <c r="T5615">
        <v>9780691128221</v>
      </c>
      <c r="V5615" t="s">
        <v>4411</v>
      </c>
      <c r="W5615" t="s">
        <v>383</v>
      </c>
      <c r="X5615" t="s">
        <v>24768</v>
      </c>
    </row>
    <row r="5616" spans="1:24" hidden="1" x14ac:dyDescent="0.3">
      <c r="A5616">
        <v>9781400828166</v>
      </c>
      <c r="B5616" t="s">
        <v>8</v>
      </c>
      <c r="C5616" t="s">
        <v>16652</v>
      </c>
      <c r="D5616" t="s">
        <v>105</v>
      </c>
      <c r="F5616" t="s">
        <v>4</v>
      </c>
      <c r="G5616">
        <v>2008</v>
      </c>
      <c r="H5616" s="2">
        <v>2008</v>
      </c>
      <c r="I5616" s="1">
        <v>39853</v>
      </c>
      <c r="J5616" t="s">
        <v>5070</v>
      </c>
      <c r="K5616">
        <v>1</v>
      </c>
      <c r="L5616" t="s">
        <v>4680</v>
      </c>
      <c r="M5616" t="s">
        <v>19285</v>
      </c>
      <c r="N5616">
        <v>171.95</v>
      </c>
      <c r="O5616" s="2">
        <v>171.95</v>
      </c>
      <c r="P5616" t="s">
        <v>14</v>
      </c>
      <c r="Q5616" t="s">
        <v>332</v>
      </c>
      <c r="R5616" t="s">
        <v>332</v>
      </c>
      <c r="S5616" t="s">
        <v>146</v>
      </c>
      <c r="T5616">
        <v>9780691113401</v>
      </c>
      <c r="V5616" t="s">
        <v>4411</v>
      </c>
      <c r="W5616" t="s">
        <v>383</v>
      </c>
      <c r="X5616" t="s">
        <v>24769</v>
      </c>
    </row>
    <row r="5617" spans="1:24" hidden="1" x14ac:dyDescent="0.3">
      <c r="A5617">
        <v>9781400833856</v>
      </c>
      <c r="B5617" t="s">
        <v>8</v>
      </c>
      <c r="C5617" t="s">
        <v>5068</v>
      </c>
      <c r="F5617" t="s">
        <v>4</v>
      </c>
      <c r="G5617">
        <v>2010</v>
      </c>
      <c r="H5617" s="2">
        <v>2010</v>
      </c>
      <c r="I5617" s="1">
        <v>40182</v>
      </c>
      <c r="J5617" t="s">
        <v>5069</v>
      </c>
      <c r="K5617">
        <v>1</v>
      </c>
      <c r="N5617">
        <v>187.95</v>
      </c>
      <c r="O5617" s="2">
        <v>187.95</v>
      </c>
      <c r="P5617" t="s">
        <v>14</v>
      </c>
      <c r="Q5617" t="s">
        <v>332</v>
      </c>
      <c r="R5617" t="s">
        <v>332</v>
      </c>
      <c r="S5617" t="s">
        <v>4419</v>
      </c>
      <c r="T5617">
        <v>9780691133027</v>
      </c>
      <c r="V5617" t="s">
        <v>4411</v>
      </c>
      <c r="W5617" t="s">
        <v>383</v>
      </c>
      <c r="X5617" t="s">
        <v>24770</v>
      </c>
    </row>
    <row r="5618" spans="1:24" hidden="1" x14ac:dyDescent="0.3">
      <c r="A5618">
        <v>9783110412451</v>
      </c>
      <c r="B5618" t="s">
        <v>174</v>
      </c>
      <c r="C5618" t="s">
        <v>13624</v>
      </c>
      <c r="D5618" t="s">
        <v>13625</v>
      </c>
      <c r="F5618" t="s">
        <v>4</v>
      </c>
      <c r="G5618">
        <v>2016</v>
      </c>
      <c r="H5618" s="2">
        <v>2016</v>
      </c>
      <c r="I5618" s="1">
        <v>42604</v>
      </c>
      <c r="J5618" t="s">
        <v>13626</v>
      </c>
      <c r="K5618">
        <v>1</v>
      </c>
      <c r="N5618">
        <v>123.95</v>
      </c>
      <c r="O5618" s="2">
        <v>123.95</v>
      </c>
      <c r="P5618" t="s">
        <v>14</v>
      </c>
      <c r="Q5618" t="s">
        <v>374</v>
      </c>
      <c r="R5618" t="s">
        <v>374</v>
      </c>
      <c r="S5618" t="s">
        <v>172</v>
      </c>
      <c r="T5618">
        <v>9783110412369</v>
      </c>
      <c r="U5618" s="1">
        <v>42604</v>
      </c>
      <c r="V5618" t="s">
        <v>4411</v>
      </c>
      <c r="X5618" t="s">
        <v>24771</v>
      </c>
    </row>
    <row r="5619" spans="1:24" hidden="1" x14ac:dyDescent="0.3">
      <c r="A5619">
        <v>9781400838486</v>
      </c>
      <c r="B5619" t="s">
        <v>8</v>
      </c>
      <c r="C5619" t="s">
        <v>4871</v>
      </c>
      <c r="D5619" t="s">
        <v>4872</v>
      </c>
      <c r="F5619" t="s">
        <v>4</v>
      </c>
      <c r="G5619">
        <v>2011</v>
      </c>
      <c r="H5619" s="2">
        <v>2011</v>
      </c>
      <c r="I5619" s="1">
        <v>40665</v>
      </c>
      <c r="J5619" t="s">
        <v>4873</v>
      </c>
      <c r="K5619">
        <v>1</v>
      </c>
      <c r="N5619">
        <v>44.95</v>
      </c>
      <c r="O5619" s="2">
        <v>44.95</v>
      </c>
      <c r="P5619" t="s">
        <v>14</v>
      </c>
      <c r="Q5619" t="s">
        <v>321</v>
      </c>
      <c r="R5619" t="s">
        <v>321</v>
      </c>
      <c r="S5619" t="s">
        <v>4569</v>
      </c>
      <c r="T5619">
        <v>9780691135496</v>
      </c>
      <c r="V5619" t="s">
        <v>4411</v>
      </c>
      <c r="W5619" t="s">
        <v>383</v>
      </c>
      <c r="X5619" t="s">
        <v>24772</v>
      </c>
    </row>
    <row r="5620" spans="1:24" hidden="1" x14ac:dyDescent="0.3">
      <c r="A5620">
        <v>9781400834068</v>
      </c>
      <c r="B5620" t="s">
        <v>8</v>
      </c>
      <c r="C5620" t="s">
        <v>4862</v>
      </c>
      <c r="F5620" t="s">
        <v>4</v>
      </c>
      <c r="G5620">
        <v>2010</v>
      </c>
      <c r="H5620" s="2">
        <v>2010</v>
      </c>
      <c r="I5620" s="1">
        <v>40378</v>
      </c>
      <c r="J5620" t="s">
        <v>4863</v>
      </c>
      <c r="K5620">
        <v>1</v>
      </c>
      <c r="L5620" t="s">
        <v>4776</v>
      </c>
      <c r="M5620" t="s">
        <v>19220</v>
      </c>
      <c r="N5620">
        <v>122.95</v>
      </c>
      <c r="O5620" s="2">
        <v>122.95</v>
      </c>
      <c r="P5620" t="s">
        <v>14</v>
      </c>
      <c r="Q5620" t="s">
        <v>321</v>
      </c>
      <c r="R5620" t="s">
        <v>321</v>
      </c>
      <c r="S5620" t="s">
        <v>4569</v>
      </c>
      <c r="T5620">
        <v>9780691145167</v>
      </c>
      <c r="V5620" t="s">
        <v>4411</v>
      </c>
      <c r="W5620" t="s">
        <v>383</v>
      </c>
      <c r="X5620" t="s">
        <v>24773</v>
      </c>
    </row>
    <row r="5621" spans="1:24" hidden="1" x14ac:dyDescent="0.3">
      <c r="A5621">
        <v>9781400835713</v>
      </c>
      <c r="B5621" t="s">
        <v>8</v>
      </c>
      <c r="C5621" t="s">
        <v>4861</v>
      </c>
      <c r="F5621" t="s">
        <v>4</v>
      </c>
      <c r="G5621">
        <v>2008</v>
      </c>
      <c r="H5621" s="2">
        <v>2008</v>
      </c>
      <c r="I5621" s="1">
        <v>40179</v>
      </c>
      <c r="J5621" t="s">
        <v>18529</v>
      </c>
      <c r="K5621">
        <v>1</v>
      </c>
      <c r="L5621" t="s">
        <v>4853</v>
      </c>
      <c r="M5621" t="s">
        <v>19218</v>
      </c>
      <c r="N5621">
        <v>48.95</v>
      </c>
      <c r="O5621" s="2">
        <v>48.95</v>
      </c>
      <c r="P5621" t="s">
        <v>14</v>
      </c>
      <c r="Q5621" t="s">
        <v>332</v>
      </c>
      <c r="R5621" t="s">
        <v>332</v>
      </c>
      <c r="S5621" t="s">
        <v>4413</v>
      </c>
      <c r="T5621">
        <v>9780691133096</v>
      </c>
      <c r="V5621" t="s">
        <v>4411</v>
      </c>
      <c r="X5621" t="s">
        <v>24774</v>
      </c>
    </row>
    <row r="5622" spans="1:24" hidden="1" x14ac:dyDescent="0.3">
      <c r="A5622">
        <v>9781400823789</v>
      </c>
      <c r="B5622" t="s">
        <v>8</v>
      </c>
      <c r="C5622" t="s">
        <v>4684</v>
      </c>
      <c r="F5622" t="s">
        <v>4</v>
      </c>
      <c r="G5622">
        <v>2000</v>
      </c>
      <c r="H5622" s="2">
        <v>2000</v>
      </c>
      <c r="I5622" s="1">
        <v>39972</v>
      </c>
      <c r="J5622" t="s">
        <v>4685</v>
      </c>
      <c r="K5622">
        <v>1</v>
      </c>
      <c r="N5622">
        <v>112.95</v>
      </c>
      <c r="O5622" s="2">
        <v>112.95</v>
      </c>
      <c r="P5622" t="s">
        <v>14</v>
      </c>
      <c r="Q5622" t="s">
        <v>332</v>
      </c>
      <c r="R5622" t="s">
        <v>332</v>
      </c>
      <c r="S5622" t="s">
        <v>4413</v>
      </c>
      <c r="T5622">
        <v>9780691144320</v>
      </c>
      <c r="V5622" t="s">
        <v>4411</v>
      </c>
      <c r="W5622" t="s">
        <v>383</v>
      </c>
      <c r="X5622" t="s">
        <v>24775</v>
      </c>
    </row>
    <row r="5623" spans="1:24" hidden="1" x14ac:dyDescent="0.3">
      <c r="A5623">
        <v>9781400834761</v>
      </c>
      <c r="B5623" t="s">
        <v>8</v>
      </c>
      <c r="C5623" t="s">
        <v>4789</v>
      </c>
      <c r="D5623" t="s">
        <v>4790</v>
      </c>
      <c r="F5623" t="s">
        <v>4</v>
      </c>
      <c r="G5623">
        <v>2010</v>
      </c>
      <c r="H5623" s="2">
        <v>2010</v>
      </c>
      <c r="I5623" s="1">
        <v>40231</v>
      </c>
      <c r="J5623" t="s">
        <v>4791</v>
      </c>
      <c r="K5623">
        <v>1</v>
      </c>
      <c r="N5623">
        <v>48.95</v>
      </c>
      <c r="O5623" s="2">
        <v>48.95</v>
      </c>
      <c r="P5623" t="s">
        <v>14</v>
      </c>
      <c r="Q5623" t="s">
        <v>321</v>
      </c>
      <c r="R5623" t="s">
        <v>321</v>
      </c>
      <c r="S5623" t="s">
        <v>4431</v>
      </c>
      <c r="T5623">
        <v>9780691146355</v>
      </c>
      <c r="V5623" t="s">
        <v>4411</v>
      </c>
      <c r="W5623" t="s">
        <v>383</v>
      </c>
      <c r="X5623" t="s">
        <v>24776</v>
      </c>
    </row>
    <row r="5624" spans="1:24" hidden="1" x14ac:dyDescent="0.3">
      <c r="A5624">
        <v>9781400837007</v>
      </c>
      <c r="B5624" t="s">
        <v>8</v>
      </c>
      <c r="C5624" t="s">
        <v>16651</v>
      </c>
      <c r="F5624" t="s">
        <v>4</v>
      </c>
      <c r="G5624">
        <v>2011</v>
      </c>
      <c r="H5624" s="2">
        <v>2011</v>
      </c>
      <c r="I5624" s="1">
        <v>40553</v>
      </c>
      <c r="J5624" t="s">
        <v>4775</v>
      </c>
      <c r="K5624">
        <v>1</v>
      </c>
      <c r="L5624" t="s">
        <v>4776</v>
      </c>
      <c r="M5624" t="s">
        <v>19215</v>
      </c>
      <c r="N5624">
        <v>155.94999999999999</v>
      </c>
      <c r="O5624" s="2">
        <v>155.94999999999999</v>
      </c>
      <c r="P5624" t="s">
        <v>14</v>
      </c>
      <c r="Q5624" t="s">
        <v>321</v>
      </c>
      <c r="R5624" t="s">
        <v>321</v>
      </c>
      <c r="S5624" t="s">
        <v>4431</v>
      </c>
      <c r="T5624">
        <v>9780691145570</v>
      </c>
      <c r="V5624" t="s">
        <v>4411</v>
      </c>
      <c r="W5624" t="s">
        <v>383</v>
      </c>
      <c r="X5624" t="s">
        <v>24777</v>
      </c>
    </row>
    <row r="5625" spans="1:24" hidden="1" x14ac:dyDescent="0.3">
      <c r="A5625">
        <v>9781400831494</v>
      </c>
      <c r="B5625" t="s">
        <v>8</v>
      </c>
      <c r="C5625" t="s">
        <v>4777</v>
      </c>
      <c r="D5625" t="s">
        <v>4778</v>
      </c>
      <c r="F5625" t="s">
        <v>4</v>
      </c>
      <c r="G5625">
        <v>2010</v>
      </c>
      <c r="H5625" s="2">
        <v>2010</v>
      </c>
      <c r="I5625" s="1">
        <v>40077</v>
      </c>
      <c r="J5625" t="s">
        <v>18767</v>
      </c>
      <c r="K5625">
        <v>1</v>
      </c>
      <c r="L5625" t="s">
        <v>4779</v>
      </c>
      <c r="M5625" t="s">
        <v>19265</v>
      </c>
      <c r="N5625">
        <v>220.95</v>
      </c>
      <c r="O5625" s="2">
        <v>220.95</v>
      </c>
      <c r="P5625" t="s">
        <v>14</v>
      </c>
      <c r="Q5625" t="s">
        <v>321</v>
      </c>
      <c r="R5625" t="s">
        <v>321</v>
      </c>
      <c r="S5625" t="s">
        <v>4431</v>
      </c>
      <c r="T5625">
        <v>9780691144085</v>
      </c>
      <c r="V5625" t="s">
        <v>4411</v>
      </c>
      <c r="X5625" t="s">
        <v>24778</v>
      </c>
    </row>
    <row r="5626" spans="1:24" hidden="1" x14ac:dyDescent="0.3">
      <c r="A5626">
        <v>9781400835591</v>
      </c>
      <c r="B5626" t="s">
        <v>8</v>
      </c>
      <c r="C5626" t="s">
        <v>4806</v>
      </c>
      <c r="D5626" t="s">
        <v>16669</v>
      </c>
      <c r="F5626" t="s">
        <v>4</v>
      </c>
      <c r="G5626">
        <v>2008</v>
      </c>
      <c r="H5626" s="2">
        <v>2008</v>
      </c>
      <c r="I5626" s="1">
        <v>40149</v>
      </c>
      <c r="J5626" t="s">
        <v>4807</v>
      </c>
      <c r="K5626">
        <v>1</v>
      </c>
      <c r="N5626">
        <v>106.95</v>
      </c>
      <c r="O5626" s="2">
        <v>106.95</v>
      </c>
      <c r="P5626" t="s">
        <v>14</v>
      </c>
      <c r="Q5626" t="s">
        <v>332</v>
      </c>
      <c r="R5626" t="s">
        <v>332</v>
      </c>
      <c r="S5626" t="s">
        <v>4413</v>
      </c>
      <c r="T5626">
        <v>9780691133218</v>
      </c>
      <c r="V5626" t="s">
        <v>4411</v>
      </c>
      <c r="W5626" t="s">
        <v>383</v>
      </c>
      <c r="X5626" t="s">
        <v>24779</v>
      </c>
    </row>
    <row r="5627" spans="1:24" hidden="1" x14ac:dyDescent="0.3">
      <c r="A5627">
        <v>9781400831098</v>
      </c>
      <c r="B5627" t="s">
        <v>8</v>
      </c>
      <c r="C5627" t="s">
        <v>4908</v>
      </c>
      <c r="F5627" t="s">
        <v>4</v>
      </c>
      <c r="G5627">
        <v>2001</v>
      </c>
      <c r="H5627" s="2">
        <v>2001</v>
      </c>
      <c r="I5627" s="1">
        <v>40041</v>
      </c>
      <c r="J5627" t="s">
        <v>4909</v>
      </c>
      <c r="K5627">
        <v>1</v>
      </c>
      <c r="N5627">
        <v>163.95</v>
      </c>
      <c r="O5627" s="2">
        <v>163.95</v>
      </c>
      <c r="P5627" t="s">
        <v>14</v>
      </c>
      <c r="Q5627" t="s">
        <v>321</v>
      </c>
      <c r="R5627" t="s">
        <v>321</v>
      </c>
      <c r="S5627" t="s">
        <v>4569</v>
      </c>
      <c r="T5627">
        <v>9780691050690</v>
      </c>
      <c r="V5627" t="s">
        <v>4411</v>
      </c>
      <c r="W5627" t="s">
        <v>383</v>
      </c>
      <c r="X5627" t="s">
        <v>24780</v>
      </c>
    </row>
    <row r="5628" spans="1:24" hidden="1" x14ac:dyDescent="0.3">
      <c r="A5628">
        <v>9781400826971</v>
      </c>
      <c r="B5628" t="s">
        <v>8</v>
      </c>
      <c r="C5628" t="s">
        <v>144</v>
      </c>
      <c r="D5628" t="s">
        <v>4719</v>
      </c>
      <c r="F5628" t="s">
        <v>4</v>
      </c>
      <c r="G5628">
        <v>2005</v>
      </c>
      <c r="H5628" s="2">
        <v>2005</v>
      </c>
      <c r="I5628" s="1">
        <v>39823</v>
      </c>
      <c r="J5628" t="s">
        <v>18782</v>
      </c>
      <c r="K5628">
        <v>1</v>
      </c>
      <c r="L5628" t="s">
        <v>4680</v>
      </c>
      <c r="M5628" t="s">
        <v>19266</v>
      </c>
      <c r="N5628">
        <v>130.94999999999999</v>
      </c>
      <c r="O5628" s="2">
        <v>130.94999999999999</v>
      </c>
      <c r="P5628" t="s">
        <v>14</v>
      </c>
      <c r="Q5628" t="s">
        <v>335</v>
      </c>
      <c r="R5628" t="s">
        <v>335</v>
      </c>
      <c r="S5628" t="s">
        <v>4414</v>
      </c>
      <c r="T5628">
        <v>9780691123271</v>
      </c>
      <c r="V5628" t="s">
        <v>4411</v>
      </c>
      <c r="W5628" t="s">
        <v>383</v>
      </c>
      <c r="X5628" t="s">
        <v>24781</v>
      </c>
    </row>
    <row r="5629" spans="1:24" hidden="1" x14ac:dyDescent="0.3">
      <c r="A5629">
        <v>9783110375893</v>
      </c>
      <c r="B5629" t="s">
        <v>174</v>
      </c>
      <c r="C5629" t="s">
        <v>13537</v>
      </c>
      <c r="F5629" t="s">
        <v>4</v>
      </c>
      <c r="G5629">
        <v>2016</v>
      </c>
      <c r="H5629" s="2">
        <v>2016</v>
      </c>
      <c r="I5629" s="1">
        <v>42321</v>
      </c>
      <c r="J5629" t="s">
        <v>13538</v>
      </c>
      <c r="K5629">
        <v>1</v>
      </c>
      <c r="L5629" t="s">
        <v>11977</v>
      </c>
      <c r="M5629" t="s">
        <v>19254</v>
      </c>
      <c r="N5629">
        <v>123.95</v>
      </c>
      <c r="O5629" s="2">
        <v>123.95</v>
      </c>
      <c r="P5629" t="s">
        <v>14</v>
      </c>
      <c r="Q5629" t="s">
        <v>11881</v>
      </c>
      <c r="R5629" t="s">
        <v>11881</v>
      </c>
      <c r="S5629" t="s">
        <v>4641</v>
      </c>
      <c r="T5629">
        <v>9783110375824</v>
      </c>
      <c r="U5629" s="1">
        <v>42311</v>
      </c>
      <c r="V5629" t="s">
        <v>4411</v>
      </c>
      <c r="X5629" t="s">
        <v>24782</v>
      </c>
    </row>
    <row r="5630" spans="1:24" hidden="1" x14ac:dyDescent="0.3">
      <c r="A5630">
        <v>9783110372830</v>
      </c>
      <c r="B5630" t="s">
        <v>174</v>
      </c>
      <c r="C5630" t="s">
        <v>13494</v>
      </c>
      <c r="E5630" t="s">
        <v>7341</v>
      </c>
      <c r="F5630" t="s">
        <v>4</v>
      </c>
      <c r="G5630">
        <v>2017</v>
      </c>
      <c r="H5630" s="2">
        <v>2017</v>
      </c>
      <c r="I5630" s="1">
        <v>42898</v>
      </c>
      <c r="J5630" t="s">
        <v>13495</v>
      </c>
      <c r="K5630">
        <v>1</v>
      </c>
      <c r="L5630" t="s">
        <v>11872</v>
      </c>
      <c r="M5630" t="s">
        <v>19521</v>
      </c>
      <c r="N5630">
        <v>570</v>
      </c>
      <c r="O5630" s="2">
        <f t="shared" ref="O5630:O5631" si="84">N5630/2</f>
        <v>285</v>
      </c>
      <c r="P5630" t="s">
        <v>14</v>
      </c>
      <c r="Q5630" t="s">
        <v>336</v>
      </c>
      <c r="R5630" t="s">
        <v>336</v>
      </c>
      <c r="S5630" t="s">
        <v>232</v>
      </c>
      <c r="T5630">
        <v>9783110372816</v>
      </c>
      <c r="U5630" s="1">
        <v>42898</v>
      </c>
      <c r="V5630" t="s">
        <v>4411</v>
      </c>
      <c r="X5630" t="s">
        <v>24783</v>
      </c>
    </row>
    <row r="5631" spans="1:24" hidden="1" x14ac:dyDescent="0.3">
      <c r="A5631">
        <v>9783110425444</v>
      </c>
      <c r="B5631" t="s">
        <v>174</v>
      </c>
      <c r="C5631" t="s">
        <v>13548</v>
      </c>
      <c r="E5631" t="s">
        <v>7341</v>
      </c>
      <c r="F5631" t="s">
        <v>4</v>
      </c>
      <c r="G5631">
        <v>2016</v>
      </c>
      <c r="H5631" s="2">
        <v>2016</v>
      </c>
      <c r="I5631" s="1">
        <v>42485</v>
      </c>
      <c r="J5631" t="s">
        <v>13549</v>
      </c>
      <c r="K5631">
        <v>1</v>
      </c>
      <c r="L5631" t="s">
        <v>11872</v>
      </c>
      <c r="M5631" t="s">
        <v>19513</v>
      </c>
      <c r="N5631">
        <v>620</v>
      </c>
      <c r="O5631" s="2">
        <f t="shared" si="84"/>
        <v>310</v>
      </c>
      <c r="P5631" t="s">
        <v>14</v>
      </c>
      <c r="Q5631" t="s">
        <v>12176</v>
      </c>
      <c r="R5631" t="s">
        <v>12176</v>
      </c>
      <c r="S5631" t="s">
        <v>4441</v>
      </c>
      <c r="T5631">
        <v>9783110361674</v>
      </c>
      <c r="U5631" s="1">
        <v>42485</v>
      </c>
      <c r="V5631" t="s">
        <v>4411</v>
      </c>
      <c r="X5631" t="s">
        <v>24784</v>
      </c>
    </row>
    <row r="5632" spans="1:24" hidden="1" x14ac:dyDescent="0.3">
      <c r="A5632">
        <v>9780674735507</v>
      </c>
      <c r="B5632" t="s">
        <v>5</v>
      </c>
      <c r="C5632" t="s">
        <v>4640</v>
      </c>
      <c r="F5632" t="s">
        <v>4</v>
      </c>
      <c r="G5632">
        <v>2015</v>
      </c>
      <c r="H5632" s="2">
        <v>2015</v>
      </c>
      <c r="I5632" s="1">
        <v>42009</v>
      </c>
      <c r="J5632" t="s">
        <v>7578</v>
      </c>
      <c r="K5632">
        <v>1</v>
      </c>
      <c r="N5632">
        <v>35</v>
      </c>
      <c r="O5632" s="2">
        <v>35</v>
      </c>
      <c r="P5632" t="s">
        <v>14</v>
      </c>
      <c r="Q5632" t="s">
        <v>332</v>
      </c>
      <c r="R5632" t="s">
        <v>332</v>
      </c>
      <c r="S5632" t="s">
        <v>4413</v>
      </c>
      <c r="T5632">
        <v>9780674731264</v>
      </c>
      <c r="V5632" t="s">
        <v>4411</v>
      </c>
      <c r="X5632" t="s">
        <v>24785</v>
      </c>
    </row>
    <row r="5633" spans="1:24" hidden="1" x14ac:dyDescent="0.3">
      <c r="A5633">
        <v>9780674736139</v>
      </c>
      <c r="B5633" t="s">
        <v>5</v>
      </c>
      <c r="C5633" t="s">
        <v>4624</v>
      </c>
      <c r="D5633" t="s">
        <v>4625</v>
      </c>
      <c r="F5633" t="s">
        <v>4</v>
      </c>
      <c r="G5633">
        <v>2015</v>
      </c>
      <c r="H5633" s="2">
        <v>2015</v>
      </c>
      <c r="I5633" s="1">
        <v>42045</v>
      </c>
      <c r="J5633" t="s">
        <v>4626</v>
      </c>
      <c r="K5633">
        <v>1</v>
      </c>
      <c r="N5633">
        <v>54</v>
      </c>
      <c r="O5633" s="2">
        <v>54</v>
      </c>
      <c r="P5633" t="s">
        <v>14</v>
      </c>
      <c r="Q5633" t="s">
        <v>332</v>
      </c>
      <c r="R5633" t="s">
        <v>332</v>
      </c>
      <c r="S5633" t="s">
        <v>123</v>
      </c>
      <c r="T5633">
        <v>9780674725027</v>
      </c>
      <c r="V5633" t="s">
        <v>4411</v>
      </c>
      <c r="X5633" t="s">
        <v>24786</v>
      </c>
    </row>
    <row r="5634" spans="1:24" hidden="1" x14ac:dyDescent="0.3">
      <c r="A5634">
        <v>9780674735552</v>
      </c>
      <c r="B5634" t="s">
        <v>5</v>
      </c>
      <c r="C5634" t="s">
        <v>4623</v>
      </c>
      <c r="F5634" t="s">
        <v>4</v>
      </c>
      <c r="G5634">
        <v>2014</v>
      </c>
      <c r="H5634" s="2">
        <v>2014</v>
      </c>
      <c r="I5634" s="1">
        <v>41926</v>
      </c>
      <c r="J5634" t="s">
        <v>9689</v>
      </c>
      <c r="K5634">
        <v>1</v>
      </c>
      <c r="N5634">
        <v>34</v>
      </c>
      <c r="O5634" s="2">
        <v>34</v>
      </c>
      <c r="P5634" t="s">
        <v>14</v>
      </c>
      <c r="Q5634" t="s">
        <v>332</v>
      </c>
      <c r="R5634" t="s">
        <v>332</v>
      </c>
      <c r="S5634" t="s">
        <v>4453</v>
      </c>
      <c r="T5634">
        <v>9780674417083</v>
      </c>
      <c r="V5634" t="s">
        <v>4411</v>
      </c>
      <c r="X5634" t="s">
        <v>24787</v>
      </c>
    </row>
    <row r="5635" spans="1:24" hidden="1" x14ac:dyDescent="0.3">
      <c r="A5635">
        <v>9783110350951</v>
      </c>
      <c r="B5635" t="s">
        <v>174</v>
      </c>
      <c r="C5635" t="s">
        <v>16580</v>
      </c>
      <c r="D5635" t="s">
        <v>13187</v>
      </c>
      <c r="F5635" t="s">
        <v>4</v>
      </c>
      <c r="G5635">
        <v>2018</v>
      </c>
      <c r="H5635" s="2">
        <v>2018</v>
      </c>
      <c r="I5635" s="1">
        <v>43318</v>
      </c>
      <c r="J5635" t="s">
        <v>13188</v>
      </c>
      <c r="K5635">
        <v>1</v>
      </c>
      <c r="N5635">
        <v>102.95</v>
      </c>
      <c r="O5635" s="2">
        <v>102.95</v>
      </c>
      <c r="P5635" t="s">
        <v>14</v>
      </c>
      <c r="Q5635" t="s">
        <v>11880</v>
      </c>
      <c r="R5635" t="s">
        <v>11880</v>
      </c>
      <c r="S5635" t="s">
        <v>4413</v>
      </c>
      <c r="T5635">
        <v>9783110350944</v>
      </c>
      <c r="U5635" s="1">
        <v>43318</v>
      </c>
      <c r="V5635" t="s">
        <v>4411</v>
      </c>
      <c r="X5635" t="s">
        <v>24788</v>
      </c>
    </row>
    <row r="5636" spans="1:24" hidden="1" x14ac:dyDescent="0.3">
      <c r="A5636">
        <v>9783110198188</v>
      </c>
      <c r="B5636" t="s">
        <v>174</v>
      </c>
      <c r="C5636" t="s">
        <v>13176</v>
      </c>
      <c r="F5636" t="s">
        <v>4</v>
      </c>
      <c r="G5636">
        <v>2004</v>
      </c>
      <c r="H5636" s="2">
        <v>2004</v>
      </c>
      <c r="I5636" s="1">
        <v>39682</v>
      </c>
      <c r="J5636" t="s">
        <v>13177</v>
      </c>
      <c r="K5636">
        <v>1</v>
      </c>
      <c r="N5636">
        <v>154.94999999999999</v>
      </c>
      <c r="O5636" s="2">
        <v>154.94999999999999</v>
      </c>
      <c r="P5636" t="s">
        <v>14</v>
      </c>
      <c r="Q5636" t="s">
        <v>11881</v>
      </c>
      <c r="R5636" t="s">
        <v>11881</v>
      </c>
      <c r="S5636" t="s">
        <v>150</v>
      </c>
      <c r="T5636">
        <v>9783110175462</v>
      </c>
      <c r="U5636" s="1">
        <v>38103</v>
      </c>
      <c r="V5636" t="s">
        <v>4411</v>
      </c>
      <c r="X5636" t="s">
        <v>24789</v>
      </c>
    </row>
    <row r="5637" spans="1:24" hidden="1" x14ac:dyDescent="0.3">
      <c r="A5637">
        <v>9783110351781</v>
      </c>
      <c r="B5637" t="s">
        <v>174</v>
      </c>
      <c r="C5637" t="s">
        <v>13256</v>
      </c>
      <c r="D5637" t="s">
        <v>13257</v>
      </c>
      <c r="F5637" t="s">
        <v>4</v>
      </c>
      <c r="G5637">
        <v>2017</v>
      </c>
      <c r="H5637" s="2">
        <v>2017</v>
      </c>
      <c r="I5637" s="1">
        <v>42849</v>
      </c>
      <c r="J5637" t="s">
        <v>13258</v>
      </c>
      <c r="K5637">
        <v>1</v>
      </c>
      <c r="L5637" t="s">
        <v>11977</v>
      </c>
      <c r="M5637" t="s">
        <v>19276</v>
      </c>
      <c r="N5637">
        <v>144.94999999999999</v>
      </c>
      <c r="O5637" s="2">
        <v>144.94999999999999</v>
      </c>
      <c r="P5637" t="s">
        <v>14</v>
      </c>
      <c r="Q5637" t="s">
        <v>335</v>
      </c>
      <c r="R5637" t="s">
        <v>335</v>
      </c>
      <c r="S5637" t="s">
        <v>4418</v>
      </c>
      <c r="T5637">
        <v>9783110351736</v>
      </c>
      <c r="U5637" s="1">
        <v>42849</v>
      </c>
      <c r="V5637" t="s">
        <v>4411</v>
      </c>
      <c r="X5637" t="s">
        <v>24790</v>
      </c>
    </row>
    <row r="5638" spans="1:24" hidden="1" x14ac:dyDescent="0.3">
      <c r="A5638">
        <v>9780674332546</v>
      </c>
      <c r="B5638" t="s">
        <v>5</v>
      </c>
      <c r="C5638" t="s">
        <v>4541</v>
      </c>
      <c r="D5638" t="s">
        <v>4542</v>
      </c>
      <c r="F5638" t="s">
        <v>4</v>
      </c>
      <c r="G5638">
        <v>2000</v>
      </c>
      <c r="H5638" s="2">
        <v>2000</v>
      </c>
      <c r="I5638" s="1">
        <v>41548</v>
      </c>
      <c r="J5638" t="s">
        <v>4543</v>
      </c>
      <c r="K5638">
        <v>1</v>
      </c>
      <c r="N5638">
        <v>60</v>
      </c>
      <c r="O5638" s="2">
        <v>60</v>
      </c>
      <c r="P5638" t="s">
        <v>14</v>
      </c>
      <c r="Q5638" t="s">
        <v>321</v>
      </c>
      <c r="R5638" t="s">
        <v>321</v>
      </c>
      <c r="S5638" t="s">
        <v>85</v>
      </c>
      <c r="T5638">
        <v>9780674332539</v>
      </c>
      <c r="U5638" s="1">
        <v>36561</v>
      </c>
      <c r="V5638" t="s">
        <v>4411</v>
      </c>
      <c r="X5638" t="s">
        <v>24791</v>
      </c>
    </row>
    <row r="5639" spans="1:24" hidden="1" x14ac:dyDescent="0.3">
      <c r="A5639">
        <v>9783110343304</v>
      </c>
      <c r="B5639" t="s">
        <v>174</v>
      </c>
      <c r="C5639" t="s">
        <v>13093</v>
      </c>
      <c r="D5639" t="s">
        <v>13094</v>
      </c>
      <c r="F5639" t="s">
        <v>4</v>
      </c>
      <c r="G5639">
        <v>2015</v>
      </c>
      <c r="H5639" s="2">
        <v>2015</v>
      </c>
      <c r="I5639" s="1">
        <v>42052</v>
      </c>
      <c r="J5639" t="s">
        <v>13095</v>
      </c>
      <c r="K5639">
        <v>1</v>
      </c>
      <c r="L5639" t="s">
        <v>11977</v>
      </c>
      <c r="M5639" t="s">
        <v>19216</v>
      </c>
      <c r="N5639">
        <v>113.95</v>
      </c>
      <c r="O5639" s="2">
        <v>113.95</v>
      </c>
      <c r="P5639" t="s">
        <v>14</v>
      </c>
      <c r="Q5639" t="s">
        <v>321</v>
      </c>
      <c r="R5639" t="s">
        <v>321</v>
      </c>
      <c r="S5639" t="s">
        <v>4531</v>
      </c>
      <c r="T5639">
        <v>9783110340426</v>
      </c>
      <c r="U5639" s="1">
        <v>42033</v>
      </c>
      <c r="V5639" t="s">
        <v>4411</v>
      </c>
      <c r="X5639" t="s">
        <v>24792</v>
      </c>
    </row>
    <row r="5640" spans="1:24" hidden="1" x14ac:dyDescent="0.3">
      <c r="A5640">
        <v>9783110367560</v>
      </c>
      <c r="B5640" t="s">
        <v>3</v>
      </c>
      <c r="C5640" t="s">
        <v>13123</v>
      </c>
      <c r="F5640" t="s">
        <v>4</v>
      </c>
      <c r="G5640">
        <v>2014</v>
      </c>
      <c r="H5640" s="2">
        <v>2014</v>
      </c>
      <c r="I5640" s="1">
        <v>41934</v>
      </c>
      <c r="J5640" t="s">
        <v>13025</v>
      </c>
      <c r="K5640">
        <v>1</v>
      </c>
      <c r="N5640">
        <v>139.94999999999999</v>
      </c>
      <c r="O5640" s="2">
        <v>139.94999999999999</v>
      </c>
      <c r="P5640" t="s">
        <v>14</v>
      </c>
      <c r="Q5640" t="s">
        <v>321</v>
      </c>
      <c r="R5640" t="s">
        <v>321</v>
      </c>
      <c r="S5640" t="s">
        <v>4413</v>
      </c>
      <c r="T5640">
        <v>9783486754636</v>
      </c>
      <c r="U5640" s="1">
        <v>41899</v>
      </c>
      <c r="V5640" t="s">
        <v>4411</v>
      </c>
      <c r="X5640" t="s">
        <v>24793</v>
      </c>
    </row>
    <row r="5641" spans="1:24" hidden="1" x14ac:dyDescent="0.3">
      <c r="A5641">
        <v>9783110345667</v>
      </c>
      <c r="B5641" t="s">
        <v>174</v>
      </c>
      <c r="C5641" t="s">
        <v>13112</v>
      </c>
      <c r="F5641" t="s">
        <v>4</v>
      </c>
      <c r="G5641">
        <v>2014</v>
      </c>
      <c r="H5641" s="2">
        <v>2014</v>
      </c>
      <c r="I5641" s="1">
        <v>41871</v>
      </c>
      <c r="J5641" t="s">
        <v>12917</v>
      </c>
      <c r="K5641">
        <v>1</v>
      </c>
      <c r="L5641" t="s">
        <v>11977</v>
      </c>
      <c r="M5641" t="s">
        <v>19217</v>
      </c>
      <c r="N5641">
        <v>154.94999999999999</v>
      </c>
      <c r="O5641" s="2">
        <v>154.94999999999999</v>
      </c>
      <c r="P5641" t="s">
        <v>14</v>
      </c>
      <c r="Q5641" t="s">
        <v>321</v>
      </c>
      <c r="R5641" t="s">
        <v>321</v>
      </c>
      <c r="S5641" t="s">
        <v>4413</v>
      </c>
      <c r="T5641">
        <v>9783110345452</v>
      </c>
      <c r="U5641" s="1">
        <v>41820</v>
      </c>
      <c r="V5641" t="s">
        <v>4411</v>
      </c>
      <c r="X5641" t="s">
        <v>24794</v>
      </c>
    </row>
  </sheetData>
  <hyperlinks>
    <hyperlink ref="X254" r:id="rId1"/>
    <hyperlink ref="X1545" r:id="rId2"/>
    <hyperlink ref="X1548" r:id="rId3"/>
    <hyperlink ref="X2564" r:id="rId4"/>
    <hyperlink ref="X2704" r:id="rId5"/>
    <hyperlink ref="X2752" r:id="rId6"/>
    <hyperlink ref="X2753" r:id="rId7"/>
    <hyperlink ref="X3187" r:id="rId8"/>
    <hyperlink ref="X3326" r:id="rId9"/>
    <hyperlink ref="X3594" r:id="rId10"/>
  </hyperlinks>
  <pageMargins left="0.7" right="0.7" top="0.75" bottom="0.75" header="0.3" footer="0.3"/>
  <tableParts count="1">
    <tablePart r:id="rId1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E4010"/>
  <sheetViews>
    <sheetView topLeftCell="A3" workbookViewId="0">
      <selection activeCell="J23" sqref="J23"/>
    </sheetView>
  </sheetViews>
  <sheetFormatPr defaultColWidth="11.5546875" defaultRowHeight="14.4" x14ac:dyDescent="0.3"/>
  <cols>
    <col min="2" max="2" width="17" bestFit="1" customWidth="1"/>
  </cols>
  <sheetData>
    <row r="3" spans="2:5" x14ac:dyDescent="0.3">
      <c r="B3" t="s">
        <v>4525</v>
      </c>
      <c r="C3" t="s">
        <v>4526</v>
      </c>
      <c r="D3" t="s">
        <v>4527</v>
      </c>
      <c r="E3" t="s">
        <v>4528</v>
      </c>
    </row>
    <row r="4" spans="2:5" x14ac:dyDescent="0.3">
      <c r="B4" t="s">
        <v>783</v>
      </c>
      <c r="C4">
        <v>300</v>
      </c>
      <c r="D4">
        <v>420</v>
      </c>
      <c r="E4">
        <v>225.99</v>
      </c>
    </row>
    <row r="5" spans="2:5" x14ac:dyDescent="0.3">
      <c r="B5" t="s">
        <v>784</v>
      </c>
      <c r="C5">
        <v>250</v>
      </c>
      <c r="D5">
        <v>350</v>
      </c>
      <c r="E5">
        <v>187.99</v>
      </c>
    </row>
    <row r="6" spans="2:5" x14ac:dyDescent="0.3">
      <c r="B6" t="s">
        <v>3197</v>
      </c>
      <c r="C6">
        <v>2480</v>
      </c>
      <c r="D6">
        <v>2852.99</v>
      </c>
      <c r="E6">
        <v>2033.99</v>
      </c>
    </row>
    <row r="7" spans="2:5" x14ac:dyDescent="0.3">
      <c r="B7" t="s">
        <v>3785</v>
      </c>
      <c r="C7">
        <v>980</v>
      </c>
      <c r="D7">
        <v>1127.99</v>
      </c>
      <c r="E7">
        <v>803.99</v>
      </c>
    </row>
    <row r="8" spans="2:5" x14ac:dyDescent="0.3">
      <c r="B8" t="s">
        <v>2314</v>
      </c>
      <c r="C8">
        <v>650</v>
      </c>
      <c r="D8">
        <v>747.99</v>
      </c>
      <c r="E8">
        <v>533.99</v>
      </c>
    </row>
    <row r="9" spans="2:5" x14ac:dyDescent="0.3">
      <c r="B9" t="s">
        <v>2315</v>
      </c>
      <c r="C9">
        <v>400</v>
      </c>
      <c r="D9">
        <v>460.99</v>
      </c>
      <c r="E9">
        <v>328.99</v>
      </c>
    </row>
    <row r="10" spans="2:5" x14ac:dyDescent="0.3">
      <c r="B10" t="s">
        <v>798</v>
      </c>
      <c r="C10">
        <v>450</v>
      </c>
      <c r="D10">
        <v>630</v>
      </c>
      <c r="E10">
        <v>337.99</v>
      </c>
    </row>
    <row r="11" spans="2:5" x14ac:dyDescent="0.3">
      <c r="B11" t="s">
        <v>4142</v>
      </c>
      <c r="C11">
        <v>980</v>
      </c>
      <c r="D11">
        <v>1127.99</v>
      </c>
      <c r="E11">
        <v>803.99</v>
      </c>
    </row>
    <row r="12" spans="2:5" x14ac:dyDescent="0.3">
      <c r="B12" t="s">
        <v>4056</v>
      </c>
      <c r="C12">
        <v>1480</v>
      </c>
      <c r="D12">
        <v>1702.99</v>
      </c>
      <c r="E12">
        <v>1213.99</v>
      </c>
    </row>
    <row r="13" spans="2:5" x14ac:dyDescent="0.3">
      <c r="B13" t="s">
        <v>3286</v>
      </c>
      <c r="C13">
        <v>980</v>
      </c>
      <c r="D13">
        <v>1127.99</v>
      </c>
      <c r="E13">
        <v>803.99</v>
      </c>
    </row>
    <row r="14" spans="2:5" x14ac:dyDescent="0.3">
      <c r="B14" t="s">
        <v>3210</v>
      </c>
      <c r="C14">
        <v>1480</v>
      </c>
      <c r="D14">
        <v>1702.99</v>
      </c>
      <c r="E14">
        <v>1213.99</v>
      </c>
    </row>
    <row r="15" spans="2:5" x14ac:dyDescent="0.3">
      <c r="B15" t="s">
        <v>4193</v>
      </c>
      <c r="C15">
        <v>980</v>
      </c>
      <c r="D15">
        <v>1127.99</v>
      </c>
      <c r="E15">
        <v>803.99</v>
      </c>
    </row>
    <row r="16" spans="2:5" x14ac:dyDescent="0.3">
      <c r="B16" t="s">
        <v>4126</v>
      </c>
      <c r="C16">
        <v>980</v>
      </c>
      <c r="D16">
        <v>1127.99</v>
      </c>
      <c r="E16">
        <v>803.99</v>
      </c>
    </row>
    <row r="17" spans="2:5" x14ac:dyDescent="0.3">
      <c r="B17" t="s">
        <v>4141</v>
      </c>
      <c r="C17">
        <v>1480</v>
      </c>
      <c r="D17">
        <v>1702.99</v>
      </c>
      <c r="E17">
        <v>1213.99</v>
      </c>
    </row>
    <row r="18" spans="2:5" x14ac:dyDescent="0.3">
      <c r="B18" t="s">
        <v>4148</v>
      </c>
      <c r="C18">
        <v>980</v>
      </c>
      <c r="D18">
        <v>1127.99</v>
      </c>
      <c r="E18">
        <v>803.99</v>
      </c>
    </row>
    <row r="19" spans="2:5" x14ac:dyDescent="0.3">
      <c r="B19" t="s">
        <v>1866</v>
      </c>
      <c r="C19">
        <v>500</v>
      </c>
      <c r="D19">
        <v>700</v>
      </c>
      <c r="E19">
        <v>375.99</v>
      </c>
    </row>
    <row r="20" spans="2:5" x14ac:dyDescent="0.3">
      <c r="B20" t="s">
        <v>4123</v>
      </c>
      <c r="C20">
        <v>1480</v>
      </c>
      <c r="D20">
        <v>1702.99</v>
      </c>
      <c r="E20">
        <v>1213.99</v>
      </c>
    </row>
    <row r="21" spans="2:5" x14ac:dyDescent="0.3">
      <c r="B21" t="s">
        <v>2931</v>
      </c>
      <c r="C21">
        <v>200</v>
      </c>
      <c r="D21">
        <v>280</v>
      </c>
      <c r="E21">
        <v>150.99</v>
      </c>
    </row>
    <row r="22" spans="2:5" x14ac:dyDescent="0.3">
      <c r="B22" t="s">
        <v>1616</v>
      </c>
      <c r="C22">
        <v>220</v>
      </c>
      <c r="D22">
        <v>308</v>
      </c>
      <c r="E22">
        <v>165.99</v>
      </c>
    </row>
    <row r="23" spans="2:5" x14ac:dyDescent="0.3">
      <c r="B23" t="s">
        <v>1786</v>
      </c>
      <c r="C23">
        <v>350</v>
      </c>
      <c r="D23">
        <v>490</v>
      </c>
      <c r="E23">
        <v>262.99</v>
      </c>
    </row>
    <row r="24" spans="2:5" x14ac:dyDescent="0.3">
      <c r="B24" t="s">
        <v>1838</v>
      </c>
      <c r="C24">
        <v>500</v>
      </c>
      <c r="D24">
        <v>700</v>
      </c>
      <c r="E24">
        <v>375.99</v>
      </c>
    </row>
    <row r="25" spans="2:5" x14ac:dyDescent="0.3">
      <c r="B25" t="s">
        <v>4177</v>
      </c>
      <c r="C25">
        <v>1480</v>
      </c>
      <c r="D25">
        <v>1702.99</v>
      </c>
      <c r="E25">
        <v>1213.99</v>
      </c>
    </row>
    <row r="26" spans="2:5" x14ac:dyDescent="0.3">
      <c r="B26" t="s">
        <v>2600</v>
      </c>
      <c r="C26">
        <v>400</v>
      </c>
      <c r="D26">
        <v>560</v>
      </c>
      <c r="E26">
        <v>300.99</v>
      </c>
    </row>
    <row r="27" spans="2:5" x14ac:dyDescent="0.3">
      <c r="B27" t="s">
        <v>1433</v>
      </c>
      <c r="C27">
        <v>300</v>
      </c>
      <c r="D27">
        <v>420</v>
      </c>
      <c r="E27">
        <v>225.99</v>
      </c>
    </row>
    <row r="28" spans="2:5" x14ac:dyDescent="0.3">
      <c r="B28" t="s">
        <v>1819</v>
      </c>
      <c r="C28">
        <v>400</v>
      </c>
      <c r="D28">
        <v>560</v>
      </c>
      <c r="E28">
        <v>300.99</v>
      </c>
    </row>
    <row r="29" spans="2:5" x14ac:dyDescent="0.3">
      <c r="B29" t="s">
        <v>1821</v>
      </c>
      <c r="C29">
        <v>300</v>
      </c>
      <c r="D29">
        <v>420</v>
      </c>
      <c r="E29">
        <v>225.99</v>
      </c>
    </row>
    <row r="30" spans="2:5" x14ac:dyDescent="0.3">
      <c r="B30" t="s">
        <v>1741</v>
      </c>
      <c r="C30">
        <v>400</v>
      </c>
      <c r="D30">
        <v>460.99</v>
      </c>
      <c r="E30">
        <v>328.99</v>
      </c>
    </row>
    <row r="31" spans="2:5" x14ac:dyDescent="0.3">
      <c r="B31" t="s">
        <v>1522</v>
      </c>
      <c r="C31">
        <v>400</v>
      </c>
      <c r="D31">
        <v>560</v>
      </c>
      <c r="E31">
        <v>300.99</v>
      </c>
    </row>
    <row r="32" spans="2:5" x14ac:dyDescent="0.3">
      <c r="B32" t="s">
        <v>3345</v>
      </c>
      <c r="C32">
        <v>980</v>
      </c>
      <c r="D32">
        <v>1127.99</v>
      </c>
      <c r="E32">
        <v>803.99</v>
      </c>
    </row>
    <row r="33" spans="2:5" x14ac:dyDescent="0.3">
      <c r="B33" t="s">
        <v>3694</v>
      </c>
      <c r="C33">
        <v>1480</v>
      </c>
      <c r="D33">
        <v>1702.99</v>
      </c>
      <c r="E33">
        <v>1213.99</v>
      </c>
    </row>
    <row r="34" spans="2:5" x14ac:dyDescent="0.3">
      <c r="B34" t="s">
        <v>2906</v>
      </c>
      <c r="C34">
        <v>330</v>
      </c>
      <c r="D34">
        <v>462</v>
      </c>
      <c r="E34">
        <v>247.99</v>
      </c>
    </row>
    <row r="35" spans="2:5" x14ac:dyDescent="0.3">
      <c r="B35" t="s">
        <v>2910</v>
      </c>
      <c r="C35">
        <v>300</v>
      </c>
      <c r="D35">
        <v>345.99</v>
      </c>
      <c r="E35">
        <v>246.99</v>
      </c>
    </row>
    <row r="36" spans="2:5" x14ac:dyDescent="0.3">
      <c r="B36" t="s">
        <v>1594</v>
      </c>
      <c r="C36">
        <v>430</v>
      </c>
      <c r="D36">
        <v>602</v>
      </c>
      <c r="E36">
        <v>322.99</v>
      </c>
    </row>
    <row r="37" spans="2:5" x14ac:dyDescent="0.3">
      <c r="B37" t="s">
        <v>2277</v>
      </c>
      <c r="C37">
        <v>250</v>
      </c>
      <c r="D37">
        <v>350</v>
      </c>
      <c r="E37">
        <v>187.99</v>
      </c>
    </row>
    <row r="38" spans="2:5" x14ac:dyDescent="0.3">
      <c r="B38" t="s">
        <v>3324</v>
      </c>
      <c r="C38">
        <v>980</v>
      </c>
      <c r="D38">
        <v>1127.99</v>
      </c>
      <c r="E38">
        <v>803.99</v>
      </c>
    </row>
    <row r="39" spans="2:5" x14ac:dyDescent="0.3">
      <c r="B39" t="s">
        <v>1579</v>
      </c>
      <c r="C39">
        <v>330</v>
      </c>
      <c r="D39">
        <v>462</v>
      </c>
      <c r="E39">
        <v>247.99</v>
      </c>
    </row>
    <row r="40" spans="2:5" x14ac:dyDescent="0.3">
      <c r="B40" t="s">
        <v>2918</v>
      </c>
      <c r="C40">
        <v>350</v>
      </c>
      <c r="D40">
        <v>490</v>
      </c>
      <c r="E40">
        <v>262.99</v>
      </c>
    </row>
    <row r="41" spans="2:5" x14ac:dyDescent="0.3">
      <c r="B41" t="s">
        <v>1619</v>
      </c>
      <c r="C41">
        <v>500</v>
      </c>
      <c r="D41">
        <v>700</v>
      </c>
      <c r="E41">
        <v>375.99</v>
      </c>
    </row>
    <row r="42" spans="2:5" x14ac:dyDescent="0.3">
      <c r="B42" t="s">
        <v>2948</v>
      </c>
      <c r="C42">
        <v>220</v>
      </c>
      <c r="D42">
        <v>308</v>
      </c>
      <c r="E42">
        <v>165.99</v>
      </c>
    </row>
    <row r="43" spans="2:5" x14ac:dyDescent="0.3">
      <c r="B43" t="s">
        <v>2991</v>
      </c>
      <c r="C43">
        <v>380</v>
      </c>
      <c r="D43">
        <v>532</v>
      </c>
      <c r="E43">
        <v>285.99</v>
      </c>
    </row>
    <row r="44" spans="2:5" x14ac:dyDescent="0.3">
      <c r="B44" t="s">
        <v>1712</v>
      </c>
      <c r="C44">
        <v>550</v>
      </c>
      <c r="D44">
        <v>770</v>
      </c>
      <c r="E44">
        <v>412.99</v>
      </c>
    </row>
    <row r="45" spans="2:5" x14ac:dyDescent="0.3">
      <c r="B45" t="s">
        <v>3956</v>
      </c>
      <c r="C45">
        <v>980</v>
      </c>
      <c r="D45">
        <v>1127.99</v>
      </c>
      <c r="E45">
        <v>803.99</v>
      </c>
    </row>
    <row r="46" spans="2:5" x14ac:dyDescent="0.3">
      <c r="B46" t="s">
        <v>432</v>
      </c>
      <c r="C46">
        <v>250</v>
      </c>
      <c r="D46">
        <v>350</v>
      </c>
      <c r="E46">
        <v>187.99</v>
      </c>
    </row>
    <row r="47" spans="2:5" x14ac:dyDescent="0.3">
      <c r="B47" t="s">
        <v>1861</v>
      </c>
      <c r="C47">
        <v>200</v>
      </c>
      <c r="D47">
        <v>280</v>
      </c>
      <c r="E47">
        <v>150.99</v>
      </c>
    </row>
    <row r="48" spans="2:5" x14ac:dyDescent="0.3">
      <c r="B48" t="s">
        <v>1649</v>
      </c>
      <c r="C48">
        <v>250</v>
      </c>
      <c r="D48">
        <v>350</v>
      </c>
      <c r="E48">
        <v>187.99</v>
      </c>
    </row>
    <row r="49" spans="2:5" x14ac:dyDescent="0.3">
      <c r="B49" t="s">
        <v>2947</v>
      </c>
      <c r="C49">
        <v>750</v>
      </c>
      <c r="D49">
        <v>1050</v>
      </c>
      <c r="E49">
        <v>562.99</v>
      </c>
    </row>
    <row r="50" spans="2:5" x14ac:dyDescent="0.3">
      <c r="B50" t="s">
        <v>2956</v>
      </c>
      <c r="C50">
        <v>330</v>
      </c>
      <c r="D50">
        <v>462</v>
      </c>
      <c r="E50">
        <v>247.99</v>
      </c>
    </row>
    <row r="51" spans="2:5" x14ac:dyDescent="0.3">
      <c r="B51" t="s">
        <v>3029</v>
      </c>
      <c r="C51">
        <v>300</v>
      </c>
      <c r="D51">
        <v>420</v>
      </c>
      <c r="E51">
        <v>225.99</v>
      </c>
    </row>
    <row r="52" spans="2:5" x14ac:dyDescent="0.3">
      <c r="B52" t="s">
        <v>3033</v>
      </c>
      <c r="C52">
        <v>250</v>
      </c>
      <c r="D52">
        <v>350</v>
      </c>
      <c r="E52">
        <v>187.99</v>
      </c>
    </row>
    <row r="53" spans="2:5" x14ac:dyDescent="0.3">
      <c r="B53" t="s">
        <v>3066</v>
      </c>
      <c r="C53">
        <v>2480</v>
      </c>
      <c r="D53">
        <v>2852.99</v>
      </c>
      <c r="E53">
        <v>2033.99</v>
      </c>
    </row>
    <row r="54" spans="2:5" x14ac:dyDescent="0.3">
      <c r="B54" t="s">
        <v>1669</v>
      </c>
      <c r="C54">
        <v>300</v>
      </c>
      <c r="D54">
        <v>420</v>
      </c>
      <c r="E54">
        <v>225.99</v>
      </c>
    </row>
    <row r="55" spans="2:5" x14ac:dyDescent="0.3">
      <c r="B55" t="s">
        <v>3018</v>
      </c>
      <c r="C55">
        <v>380</v>
      </c>
      <c r="D55">
        <v>532</v>
      </c>
      <c r="E55">
        <v>285.99</v>
      </c>
    </row>
    <row r="56" spans="2:5" x14ac:dyDescent="0.3">
      <c r="B56" t="s">
        <v>1688</v>
      </c>
      <c r="C56">
        <v>330</v>
      </c>
      <c r="D56">
        <v>462</v>
      </c>
      <c r="E56">
        <v>247.99</v>
      </c>
    </row>
    <row r="57" spans="2:5" x14ac:dyDescent="0.3">
      <c r="B57" t="s">
        <v>1689</v>
      </c>
      <c r="C57">
        <v>350</v>
      </c>
      <c r="D57">
        <v>490</v>
      </c>
      <c r="E57">
        <v>262.99</v>
      </c>
    </row>
    <row r="58" spans="2:5" x14ac:dyDescent="0.3">
      <c r="B58" t="s">
        <v>3986</v>
      </c>
      <c r="C58">
        <v>1480</v>
      </c>
      <c r="D58">
        <v>1702.99</v>
      </c>
      <c r="E58">
        <v>1213.99</v>
      </c>
    </row>
    <row r="59" spans="2:5" x14ac:dyDescent="0.3">
      <c r="B59" t="s">
        <v>3497</v>
      </c>
      <c r="C59">
        <v>980</v>
      </c>
      <c r="D59">
        <v>1127.99</v>
      </c>
      <c r="E59">
        <v>803.99</v>
      </c>
    </row>
    <row r="60" spans="2:5" x14ac:dyDescent="0.3">
      <c r="B60" t="s">
        <v>3293</v>
      </c>
      <c r="C60">
        <v>980</v>
      </c>
      <c r="D60">
        <v>1127.99</v>
      </c>
      <c r="E60">
        <v>803.99</v>
      </c>
    </row>
    <row r="61" spans="2:5" x14ac:dyDescent="0.3">
      <c r="B61" t="s">
        <v>3387</v>
      </c>
      <c r="C61">
        <v>980</v>
      </c>
      <c r="D61">
        <v>1127.99</v>
      </c>
      <c r="E61">
        <v>803.99</v>
      </c>
    </row>
    <row r="62" spans="2:5" x14ac:dyDescent="0.3">
      <c r="B62" t="s">
        <v>3415</v>
      </c>
      <c r="C62">
        <v>980</v>
      </c>
      <c r="D62">
        <v>1127.99</v>
      </c>
      <c r="E62">
        <v>803.99</v>
      </c>
    </row>
    <row r="63" spans="2:5" x14ac:dyDescent="0.3">
      <c r="B63" t="s">
        <v>3428</v>
      </c>
      <c r="C63">
        <v>980</v>
      </c>
      <c r="D63">
        <v>1127.99</v>
      </c>
      <c r="E63">
        <v>803.99</v>
      </c>
    </row>
    <row r="64" spans="2:5" x14ac:dyDescent="0.3">
      <c r="B64" t="s">
        <v>3454</v>
      </c>
      <c r="C64">
        <v>980</v>
      </c>
      <c r="D64">
        <v>1127.99</v>
      </c>
      <c r="E64">
        <v>803.99</v>
      </c>
    </row>
    <row r="65" spans="2:5" x14ac:dyDescent="0.3">
      <c r="B65" t="s">
        <v>3112</v>
      </c>
      <c r="C65">
        <v>2480</v>
      </c>
      <c r="D65">
        <v>2852.99</v>
      </c>
      <c r="E65">
        <v>2033.99</v>
      </c>
    </row>
    <row r="66" spans="2:5" x14ac:dyDescent="0.3">
      <c r="B66" t="s">
        <v>4204</v>
      </c>
      <c r="C66">
        <v>980</v>
      </c>
      <c r="D66">
        <v>1127.99</v>
      </c>
      <c r="E66">
        <v>803.99</v>
      </c>
    </row>
    <row r="67" spans="2:5" x14ac:dyDescent="0.3">
      <c r="B67" t="s">
        <v>4114</v>
      </c>
      <c r="C67">
        <v>980</v>
      </c>
      <c r="D67">
        <v>1127.99</v>
      </c>
      <c r="E67">
        <v>803.99</v>
      </c>
    </row>
    <row r="68" spans="2:5" x14ac:dyDescent="0.3">
      <c r="B68" t="s">
        <v>4176</v>
      </c>
      <c r="C68">
        <v>980</v>
      </c>
      <c r="D68">
        <v>1127.99</v>
      </c>
      <c r="E68">
        <v>803.99</v>
      </c>
    </row>
    <row r="69" spans="2:5" x14ac:dyDescent="0.3">
      <c r="B69" t="s">
        <v>4179</v>
      </c>
      <c r="C69">
        <v>1480</v>
      </c>
      <c r="D69">
        <v>1702.99</v>
      </c>
      <c r="E69">
        <v>1213.99</v>
      </c>
    </row>
    <row r="70" spans="2:5" x14ac:dyDescent="0.3">
      <c r="B70" t="s">
        <v>1666</v>
      </c>
      <c r="C70">
        <v>500</v>
      </c>
      <c r="D70">
        <v>700</v>
      </c>
      <c r="E70">
        <v>375.99</v>
      </c>
    </row>
    <row r="71" spans="2:5" x14ac:dyDescent="0.3">
      <c r="B71" t="s">
        <v>1516</v>
      </c>
      <c r="C71">
        <v>500</v>
      </c>
      <c r="D71">
        <v>700</v>
      </c>
      <c r="E71">
        <v>375.99</v>
      </c>
    </row>
    <row r="72" spans="2:5" x14ac:dyDescent="0.3">
      <c r="B72" t="s">
        <v>1790</v>
      </c>
      <c r="C72">
        <v>250</v>
      </c>
      <c r="D72">
        <v>350</v>
      </c>
      <c r="E72">
        <v>187.99</v>
      </c>
    </row>
    <row r="73" spans="2:5" x14ac:dyDescent="0.3">
      <c r="B73" t="s">
        <v>2997</v>
      </c>
      <c r="C73">
        <v>330</v>
      </c>
      <c r="D73">
        <v>462</v>
      </c>
      <c r="E73">
        <v>247.99</v>
      </c>
    </row>
    <row r="74" spans="2:5" x14ac:dyDescent="0.3">
      <c r="B74" t="s">
        <v>3311</v>
      </c>
      <c r="C74">
        <v>1480</v>
      </c>
      <c r="D74">
        <v>1702.99</v>
      </c>
      <c r="E74">
        <v>1213.99</v>
      </c>
    </row>
    <row r="75" spans="2:5" x14ac:dyDescent="0.3">
      <c r="B75" t="s">
        <v>3319</v>
      </c>
      <c r="C75">
        <v>980</v>
      </c>
      <c r="D75">
        <v>1127.99</v>
      </c>
      <c r="E75">
        <v>803.99</v>
      </c>
    </row>
    <row r="76" spans="2:5" x14ac:dyDescent="0.3">
      <c r="B76" t="s">
        <v>3069</v>
      </c>
      <c r="C76">
        <v>980</v>
      </c>
      <c r="D76">
        <v>1127.99</v>
      </c>
      <c r="E76">
        <v>803.99</v>
      </c>
    </row>
    <row r="77" spans="2:5" x14ac:dyDescent="0.3">
      <c r="B77" t="s">
        <v>1656</v>
      </c>
      <c r="C77">
        <v>400</v>
      </c>
      <c r="D77">
        <v>560</v>
      </c>
      <c r="E77">
        <v>300.99</v>
      </c>
    </row>
    <row r="78" spans="2:5" x14ac:dyDescent="0.3">
      <c r="B78" t="s">
        <v>440</v>
      </c>
      <c r="C78">
        <v>440</v>
      </c>
      <c r="D78">
        <v>616</v>
      </c>
      <c r="E78">
        <v>330.99</v>
      </c>
    </row>
    <row r="79" spans="2:5" x14ac:dyDescent="0.3">
      <c r="B79" t="s">
        <v>3247</v>
      </c>
      <c r="C79">
        <v>980</v>
      </c>
      <c r="D79">
        <v>1127.99</v>
      </c>
      <c r="E79">
        <v>803.99</v>
      </c>
    </row>
    <row r="80" spans="2:5" x14ac:dyDescent="0.3">
      <c r="B80" t="s">
        <v>3333</v>
      </c>
      <c r="C80">
        <v>1480</v>
      </c>
      <c r="D80">
        <v>1702.99</v>
      </c>
      <c r="E80">
        <v>1213.99</v>
      </c>
    </row>
    <row r="81" spans="2:5" x14ac:dyDescent="0.3">
      <c r="B81" t="s">
        <v>3358</v>
      </c>
      <c r="C81">
        <v>980</v>
      </c>
      <c r="D81">
        <v>1127.99</v>
      </c>
      <c r="E81">
        <v>803.99</v>
      </c>
    </row>
    <row r="82" spans="2:5" x14ac:dyDescent="0.3">
      <c r="B82" t="s">
        <v>1581</v>
      </c>
      <c r="C82">
        <v>300</v>
      </c>
      <c r="D82">
        <v>420</v>
      </c>
      <c r="E82">
        <v>225.99</v>
      </c>
    </row>
    <row r="83" spans="2:5" x14ac:dyDescent="0.3">
      <c r="B83" t="s">
        <v>2902</v>
      </c>
      <c r="C83">
        <v>280</v>
      </c>
      <c r="D83">
        <v>392</v>
      </c>
      <c r="E83">
        <v>210.99</v>
      </c>
    </row>
    <row r="84" spans="2:5" x14ac:dyDescent="0.3">
      <c r="B84" t="s">
        <v>623</v>
      </c>
      <c r="C84">
        <v>400</v>
      </c>
      <c r="D84">
        <v>560</v>
      </c>
      <c r="E84">
        <v>300.99</v>
      </c>
    </row>
    <row r="85" spans="2:5" x14ac:dyDescent="0.3">
      <c r="B85" t="s">
        <v>664</v>
      </c>
      <c r="C85">
        <v>250</v>
      </c>
      <c r="D85">
        <v>350</v>
      </c>
      <c r="E85">
        <v>187.99</v>
      </c>
    </row>
    <row r="86" spans="2:5" x14ac:dyDescent="0.3">
      <c r="B86" t="s">
        <v>625</v>
      </c>
      <c r="C86">
        <v>250</v>
      </c>
      <c r="D86">
        <v>287.99</v>
      </c>
      <c r="E86">
        <v>205.99</v>
      </c>
    </row>
    <row r="87" spans="2:5" x14ac:dyDescent="0.3">
      <c r="B87" t="s">
        <v>667</v>
      </c>
      <c r="C87">
        <v>350</v>
      </c>
      <c r="D87">
        <v>490</v>
      </c>
      <c r="E87">
        <v>262.99</v>
      </c>
    </row>
    <row r="88" spans="2:5" x14ac:dyDescent="0.3">
      <c r="B88" t="s">
        <v>668</v>
      </c>
      <c r="C88">
        <v>200</v>
      </c>
      <c r="D88">
        <v>280</v>
      </c>
      <c r="E88">
        <v>150.99</v>
      </c>
    </row>
    <row r="89" spans="2:5" x14ac:dyDescent="0.3">
      <c r="B89" t="s">
        <v>627</v>
      </c>
      <c r="C89">
        <v>300</v>
      </c>
      <c r="D89">
        <v>420</v>
      </c>
      <c r="E89">
        <v>225.99</v>
      </c>
    </row>
    <row r="90" spans="2:5" x14ac:dyDescent="0.3">
      <c r="B90" t="s">
        <v>669</v>
      </c>
      <c r="C90">
        <v>400</v>
      </c>
      <c r="D90">
        <v>560</v>
      </c>
      <c r="E90">
        <v>300.99</v>
      </c>
    </row>
    <row r="91" spans="2:5" x14ac:dyDescent="0.3">
      <c r="B91" t="s">
        <v>670</v>
      </c>
      <c r="C91">
        <v>800</v>
      </c>
      <c r="D91">
        <v>1120</v>
      </c>
      <c r="E91">
        <v>600.99</v>
      </c>
    </row>
    <row r="92" spans="2:5" x14ac:dyDescent="0.3">
      <c r="B92" t="s">
        <v>675</v>
      </c>
      <c r="C92">
        <v>200</v>
      </c>
      <c r="D92">
        <v>280</v>
      </c>
      <c r="E92">
        <v>150.99</v>
      </c>
    </row>
    <row r="93" spans="2:5" x14ac:dyDescent="0.3">
      <c r="B93" t="s">
        <v>630</v>
      </c>
      <c r="C93">
        <v>400</v>
      </c>
      <c r="D93">
        <v>560</v>
      </c>
      <c r="E93">
        <v>300.99</v>
      </c>
    </row>
    <row r="94" spans="2:5" x14ac:dyDescent="0.3">
      <c r="B94" t="s">
        <v>2297</v>
      </c>
      <c r="C94">
        <v>230</v>
      </c>
      <c r="D94">
        <v>264.99</v>
      </c>
      <c r="E94">
        <v>188.99</v>
      </c>
    </row>
    <row r="95" spans="2:5" x14ac:dyDescent="0.3">
      <c r="B95" t="s">
        <v>674</v>
      </c>
      <c r="C95">
        <v>800</v>
      </c>
      <c r="D95">
        <v>920.99</v>
      </c>
      <c r="E95">
        <v>656.99</v>
      </c>
    </row>
    <row r="96" spans="2:5" x14ac:dyDescent="0.3">
      <c r="B96" t="s">
        <v>673</v>
      </c>
      <c r="C96">
        <v>800</v>
      </c>
      <c r="D96">
        <v>920.99</v>
      </c>
      <c r="E96">
        <v>656.99</v>
      </c>
    </row>
    <row r="97" spans="2:5" x14ac:dyDescent="0.3">
      <c r="B97" t="s">
        <v>672</v>
      </c>
      <c r="C97">
        <v>250</v>
      </c>
      <c r="D97">
        <v>350</v>
      </c>
      <c r="E97">
        <v>187.99</v>
      </c>
    </row>
    <row r="98" spans="2:5" x14ac:dyDescent="0.3">
      <c r="B98" t="s">
        <v>631</v>
      </c>
      <c r="C98">
        <v>200</v>
      </c>
      <c r="D98">
        <v>280</v>
      </c>
      <c r="E98">
        <v>150.99</v>
      </c>
    </row>
    <row r="99" spans="2:5" x14ac:dyDescent="0.3">
      <c r="B99" t="s">
        <v>678</v>
      </c>
      <c r="C99">
        <v>600</v>
      </c>
      <c r="D99">
        <v>840</v>
      </c>
      <c r="E99">
        <v>450.99</v>
      </c>
    </row>
    <row r="100" spans="2:5" x14ac:dyDescent="0.3">
      <c r="B100" t="s">
        <v>679</v>
      </c>
      <c r="C100">
        <v>800</v>
      </c>
      <c r="D100">
        <v>1120</v>
      </c>
      <c r="E100">
        <v>600.99</v>
      </c>
    </row>
    <row r="101" spans="2:5" x14ac:dyDescent="0.3">
      <c r="B101" t="s">
        <v>680</v>
      </c>
      <c r="C101">
        <v>700</v>
      </c>
      <c r="D101">
        <v>980</v>
      </c>
      <c r="E101">
        <v>525.99</v>
      </c>
    </row>
    <row r="102" spans="2:5" x14ac:dyDescent="0.3">
      <c r="B102" t="s">
        <v>682</v>
      </c>
      <c r="C102">
        <v>200</v>
      </c>
      <c r="D102">
        <v>280</v>
      </c>
      <c r="E102">
        <v>150.99</v>
      </c>
    </row>
    <row r="103" spans="2:5" x14ac:dyDescent="0.3">
      <c r="B103" t="s">
        <v>676</v>
      </c>
      <c r="C103">
        <v>500</v>
      </c>
      <c r="D103">
        <v>575.99</v>
      </c>
      <c r="E103">
        <v>410.99</v>
      </c>
    </row>
    <row r="104" spans="2:5" x14ac:dyDescent="0.3">
      <c r="B104" t="s">
        <v>683</v>
      </c>
      <c r="C104">
        <v>200</v>
      </c>
      <c r="D104">
        <v>280</v>
      </c>
      <c r="E104">
        <v>150.99</v>
      </c>
    </row>
    <row r="105" spans="2:5" x14ac:dyDescent="0.3">
      <c r="B105" t="s">
        <v>684</v>
      </c>
      <c r="C105">
        <v>700</v>
      </c>
      <c r="D105">
        <v>980</v>
      </c>
      <c r="E105">
        <v>525.99</v>
      </c>
    </row>
    <row r="106" spans="2:5" x14ac:dyDescent="0.3">
      <c r="B106" t="s">
        <v>686</v>
      </c>
      <c r="C106">
        <v>700</v>
      </c>
      <c r="D106">
        <v>980</v>
      </c>
      <c r="E106">
        <v>525.99</v>
      </c>
    </row>
    <row r="107" spans="2:5" x14ac:dyDescent="0.3">
      <c r="B107" t="s">
        <v>688</v>
      </c>
      <c r="C107">
        <v>300</v>
      </c>
      <c r="D107">
        <v>420</v>
      </c>
      <c r="E107">
        <v>225.99</v>
      </c>
    </row>
    <row r="108" spans="2:5" x14ac:dyDescent="0.3">
      <c r="B108" t="s">
        <v>2300</v>
      </c>
      <c r="C108">
        <v>450</v>
      </c>
      <c r="D108">
        <v>517.99</v>
      </c>
      <c r="E108">
        <v>369.99</v>
      </c>
    </row>
    <row r="109" spans="2:5" x14ac:dyDescent="0.3">
      <c r="B109" t="s">
        <v>691</v>
      </c>
      <c r="C109">
        <v>250</v>
      </c>
      <c r="D109">
        <v>350</v>
      </c>
      <c r="E109">
        <v>187.99</v>
      </c>
    </row>
    <row r="110" spans="2:5" x14ac:dyDescent="0.3">
      <c r="B110" t="s">
        <v>692</v>
      </c>
      <c r="C110">
        <v>400</v>
      </c>
      <c r="D110">
        <v>560</v>
      </c>
      <c r="E110">
        <v>300.99</v>
      </c>
    </row>
    <row r="111" spans="2:5" x14ac:dyDescent="0.3">
      <c r="B111" t="s">
        <v>636</v>
      </c>
      <c r="C111">
        <v>550</v>
      </c>
      <c r="D111">
        <v>770</v>
      </c>
      <c r="E111">
        <v>412.99</v>
      </c>
    </row>
    <row r="112" spans="2:5" x14ac:dyDescent="0.3">
      <c r="B112" t="s">
        <v>638</v>
      </c>
      <c r="C112">
        <v>800</v>
      </c>
      <c r="D112">
        <v>1120</v>
      </c>
      <c r="E112">
        <v>600.99</v>
      </c>
    </row>
    <row r="113" spans="2:5" x14ac:dyDescent="0.3">
      <c r="B113" t="s">
        <v>640</v>
      </c>
      <c r="C113">
        <v>400</v>
      </c>
      <c r="D113">
        <v>560</v>
      </c>
      <c r="E113">
        <v>300.99</v>
      </c>
    </row>
    <row r="114" spans="2:5" x14ac:dyDescent="0.3">
      <c r="B114" t="s">
        <v>689</v>
      </c>
      <c r="C114">
        <v>300</v>
      </c>
      <c r="D114">
        <v>420</v>
      </c>
      <c r="E114">
        <v>225.99</v>
      </c>
    </row>
    <row r="115" spans="2:5" x14ac:dyDescent="0.3">
      <c r="B115" t="s">
        <v>690</v>
      </c>
      <c r="C115">
        <v>300</v>
      </c>
      <c r="D115">
        <v>420</v>
      </c>
      <c r="E115">
        <v>225.99</v>
      </c>
    </row>
    <row r="116" spans="2:5" x14ac:dyDescent="0.3">
      <c r="B116" t="s">
        <v>693</v>
      </c>
      <c r="C116">
        <v>700</v>
      </c>
      <c r="D116">
        <v>805.99</v>
      </c>
      <c r="E116">
        <v>574.99</v>
      </c>
    </row>
    <row r="117" spans="2:5" x14ac:dyDescent="0.3">
      <c r="B117" t="s">
        <v>697</v>
      </c>
      <c r="C117">
        <v>300</v>
      </c>
      <c r="D117">
        <v>420</v>
      </c>
      <c r="E117">
        <v>225.99</v>
      </c>
    </row>
    <row r="118" spans="2:5" x14ac:dyDescent="0.3">
      <c r="B118" t="s">
        <v>695</v>
      </c>
      <c r="C118">
        <v>300</v>
      </c>
      <c r="D118">
        <v>420</v>
      </c>
      <c r="E118">
        <v>225.99</v>
      </c>
    </row>
    <row r="119" spans="2:5" x14ac:dyDescent="0.3">
      <c r="B119" t="s">
        <v>698</v>
      </c>
      <c r="C119">
        <v>600</v>
      </c>
      <c r="D119">
        <v>840</v>
      </c>
      <c r="E119">
        <v>450.99</v>
      </c>
    </row>
    <row r="120" spans="2:5" x14ac:dyDescent="0.3">
      <c r="B120" t="s">
        <v>699</v>
      </c>
      <c r="C120">
        <v>700</v>
      </c>
      <c r="D120">
        <v>805.99</v>
      </c>
      <c r="E120">
        <v>574.99</v>
      </c>
    </row>
    <row r="121" spans="2:5" x14ac:dyDescent="0.3">
      <c r="B121" t="s">
        <v>700</v>
      </c>
      <c r="C121">
        <v>800</v>
      </c>
      <c r="D121">
        <v>1120</v>
      </c>
      <c r="E121">
        <v>600.99</v>
      </c>
    </row>
    <row r="122" spans="2:5" x14ac:dyDescent="0.3">
      <c r="B122" t="s">
        <v>702</v>
      </c>
      <c r="C122">
        <v>700</v>
      </c>
      <c r="D122">
        <v>980</v>
      </c>
      <c r="E122">
        <v>525.99</v>
      </c>
    </row>
    <row r="123" spans="2:5" x14ac:dyDescent="0.3">
      <c r="B123" t="s">
        <v>703</v>
      </c>
      <c r="C123">
        <v>400</v>
      </c>
      <c r="D123">
        <v>560</v>
      </c>
      <c r="E123">
        <v>300.99</v>
      </c>
    </row>
    <row r="124" spans="2:5" x14ac:dyDescent="0.3">
      <c r="B124" t="s">
        <v>764</v>
      </c>
      <c r="C124">
        <v>1000</v>
      </c>
      <c r="D124">
        <v>1400</v>
      </c>
      <c r="E124">
        <v>750.99</v>
      </c>
    </row>
    <row r="125" spans="2:5" x14ac:dyDescent="0.3">
      <c r="B125" t="s">
        <v>701</v>
      </c>
      <c r="C125">
        <v>300</v>
      </c>
      <c r="D125">
        <v>420</v>
      </c>
      <c r="E125">
        <v>225.99</v>
      </c>
    </row>
    <row r="126" spans="2:5" x14ac:dyDescent="0.3">
      <c r="B126" t="s">
        <v>2301</v>
      </c>
      <c r="C126">
        <v>800</v>
      </c>
      <c r="D126">
        <v>920.99</v>
      </c>
      <c r="E126">
        <v>656.99</v>
      </c>
    </row>
    <row r="127" spans="2:5" x14ac:dyDescent="0.3">
      <c r="B127" t="s">
        <v>2305</v>
      </c>
      <c r="C127">
        <v>450</v>
      </c>
      <c r="D127">
        <v>517.99</v>
      </c>
      <c r="E127">
        <v>369.99</v>
      </c>
    </row>
    <row r="128" spans="2:5" x14ac:dyDescent="0.3">
      <c r="B128" t="s">
        <v>787</v>
      </c>
      <c r="C128">
        <v>400</v>
      </c>
      <c r="D128">
        <v>560</v>
      </c>
      <c r="E128">
        <v>300.99</v>
      </c>
    </row>
    <row r="129" spans="2:5" x14ac:dyDescent="0.3">
      <c r="B129" t="s">
        <v>742</v>
      </c>
      <c r="C129">
        <v>800</v>
      </c>
      <c r="D129">
        <v>1120</v>
      </c>
      <c r="E129">
        <v>600.99</v>
      </c>
    </row>
    <row r="130" spans="2:5" x14ac:dyDescent="0.3">
      <c r="B130" t="s">
        <v>743</v>
      </c>
      <c r="C130">
        <v>200</v>
      </c>
      <c r="D130">
        <v>280</v>
      </c>
      <c r="E130">
        <v>150.99</v>
      </c>
    </row>
    <row r="131" spans="2:5" x14ac:dyDescent="0.3">
      <c r="B131" t="s">
        <v>713</v>
      </c>
      <c r="C131">
        <v>250</v>
      </c>
      <c r="D131">
        <v>350</v>
      </c>
      <c r="E131">
        <v>187.99</v>
      </c>
    </row>
    <row r="132" spans="2:5" x14ac:dyDescent="0.3">
      <c r="B132" t="s">
        <v>715</v>
      </c>
      <c r="C132">
        <v>200</v>
      </c>
      <c r="D132">
        <v>280</v>
      </c>
      <c r="E132">
        <v>150.99</v>
      </c>
    </row>
    <row r="133" spans="2:5" x14ac:dyDescent="0.3">
      <c r="B133" t="s">
        <v>741</v>
      </c>
      <c r="C133">
        <v>200</v>
      </c>
      <c r="D133">
        <v>280</v>
      </c>
      <c r="E133">
        <v>150.99</v>
      </c>
    </row>
    <row r="134" spans="2:5" x14ac:dyDescent="0.3">
      <c r="B134" t="s">
        <v>744</v>
      </c>
      <c r="C134">
        <v>800</v>
      </c>
      <c r="D134">
        <v>1120</v>
      </c>
      <c r="E134">
        <v>600.99</v>
      </c>
    </row>
    <row r="135" spans="2:5" x14ac:dyDescent="0.3">
      <c r="B135" t="s">
        <v>747</v>
      </c>
      <c r="C135">
        <v>200</v>
      </c>
      <c r="D135">
        <v>280</v>
      </c>
      <c r="E135">
        <v>150.99</v>
      </c>
    </row>
    <row r="136" spans="2:5" x14ac:dyDescent="0.3">
      <c r="B136" t="s">
        <v>748</v>
      </c>
      <c r="C136">
        <v>250</v>
      </c>
      <c r="D136">
        <v>350</v>
      </c>
      <c r="E136">
        <v>187.99</v>
      </c>
    </row>
    <row r="137" spans="2:5" x14ac:dyDescent="0.3">
      <c r="B137" t="s">
        <v>745</v>
      </c>
      <c r="C137">
        <v>700</v>
      </c>
      <c r="D137">
        <v>980</v>
      </c>
      <c r="E137">
        <v>525.99</v>
      </c>
    </row>
    <row r="138" spans="2:5" x14ac:dyDescent="0.3">
      <c r="B138" t="s">
        <v>749</v>
      </c>
      <c r="C138">
        <v>250</v>
      </c>
      <c r="D138">
        <v>350</v>
      </c>
      <c r="E138">
        <v>187.99</v>
      </c>
    </row>
    <row r="139" spans="2:5" x14ac:dyDescent="0.3">
      <c r="B139" t="s">
        <v>720</v>
      </c>
      <c r="C139">
        <v>200</v>
      </c>
      <c r="D139">
        <v>280</v>
      </c>
      <c r="E139">
        <v>150.99</v>
      </c>
    </row>
    <row r="140" spans="2:5" x14ac:dyDescent="0.3">
      <c r="B140" t="s">
        <v>721</v>
      </c>
      <c r="C140">
        <v>200</v>
      </c>
      <c r="D140">
        <v>280</v>
      </c>
      <c r="E140">
        <v>150.99</v>
      </c>
    </row>
    <row r="141" spans="2:5" x14ac:dyDescent="0.3">
      <c r="B141" t="s">
        <v>750</v>
      </c>
      <c r="C141">
        <v>250</v>
      </c>
      <c r="D141">
        <v>350</v>
      </c>
      <c r="E141">
        <v>187.99</v>
      </c>
    </row>
    <row r="142" spans="2:5" x14ac:dyDescent="0.3">
      <c r="B142" t="s">
        <v>694</v>
      </c>
      <c r="C142">
        <v>800</v>
      </c>
      <c r="D142">
        <v>1120</v>
      </c>
      <c r="E142">
        <v>600.99</v>
      </c>
    </row>
    <row r="143" spans="2:5" x14ac:dyDescent="0.3">
      <c r="B143" t="s">
        <v>726</v>
      </c>
      <c r="C143">
        <v>300</v>
      </c>
      <c r="D143">
        <v>420</v>
      </c>
      <c r="E143">
        <v>225.99</v>
      </c>
    </row>
    <row r="144" spans="2:5" x14ac:dyDescent="0.3">
      <c r="B144" t="s">
        <v>753</v>
      </c>
      <c r="C144">
        <v>400</v>
      </c>
      <c r="D144">
        <v>560</v>
      </c>
      <c r="E144">
        <v>300.99</v>
      </c>
    </row>
    <row r="145" spans="2:5" x14ac:dyDescent="0.3">
      <c r="B145" t="s">
        <v>1832</v>
      </c>
      <c r="C145">
        <v>300</v>
      </c>
      <c r="D145">
        <v>420</v>
      </c>
      <c r="E145">
        <v>225.99</v>
      </c>
    </row>
    <row r="146" spans="2:5" x14ac:dyDescent="0.3">
      <c r="B146" t="s">
        <v>4199</v>
      </c>
      <c r="C146">
        <v>980</v>
      </c>
      <c r="D146">
        <v>1127.99</v>
      </c>
      <c r="E146">
        <v>803.99</v>
      </c>
    </row>
    <row r="147" spans="2:5" x14ac:dyDescent="0.3">
      <c r="B147" t="s">
        <v>4115</v>
      </c>
      <c r="C147">
        <v>980</v>
      </c>
      <c r="D147">
        <v>1127.99</v>
      </c>
      <c r="E147">
        <v>803.99</v>
      </c>
    </row>
    <row r="148" spans="2:5" x14ac:dyDescent="0.3">
      <c r="B148" t="s">
        <v>4170</v>
      </c>
      <c r="C148">
        <v>980</v>
      </c>
      <c r="D148">
        <v>1127.99</v>
      </c>
      <c r="E148">
        <v>803.99</v>
      </c>
    </row>
    <row r="149" spans="2:5" x14ac:dyDescent="0.3">
      <c r="B149" t="s">
        <v>4160</v>
      </c>
      <c r="C149">
        <v>980</v>
      </c>
      <c r="D149">
        <v>1127.99</v>
      </c>
      <c r="E149">
        <v>803.99</v>
      </c>
    </row>
    <row r="150" spans="2:5" x14ac:dyDescent="0.3">
      <c r="B150" t="s">
        <v>4189</v>
      </c>
      <c r="C150">
        <v>1480</v>
      </c>
      <c r="D150">
        <v>1702.99</v>
      </c>
      <c r="E150">
        <v>1213.99</v>
      </c>
    </row>
    <row r="151" spans="2:5" x14ac:dyDescent="0.3">
      <c r="B151" t="s">
        <v>1868</v>
      </c>
      <c r="C151">
        <v>200</v>
      </c>
      <c r="D151">
        <v>280</v>
      </c>
      <c r="E151">
        <v>150.99</v>
      </c>
    </row>
    <row r="152" spans="2:5" x14ac:dyDescent="0.3">
      <c r="B152" t="s">
        <v>4143</v>
      </c>
      <c r="C152">
        <v>980</v>
      </c>
      <c r="D152">
        <v>1127.99</v>
      </c>
      <c r="E152">
        <v>803.99</v>
      </c>
    </row>
    <row r="153" spans="2:5" x14ac:dyDescent="0.3">
      <c r="B153" t="s">
        <v>4185</v>
      </c>
      <c r="C153">
        <v>980</v>
      </c>
      <c r="D153">
        <v>1127.99</v>
      </c>
      <c r="E153">
        <v>803.99</v>
      </c>
    </row>
    <row r="154" spans="2:5" x14ac:dyDescent="0.3">
      <c r="B154" t="s">
        <v>1366</v>
      </c>
      <c r="C154">
        <v>300</v>
      </c>
      <c r="D154">
        <v>420</v>
      </c>
      <c r="E154">
        <v>225.99</v>
      </c>
    </row>
    <row r="155" spans="2:5" x14ac:dyDescent="0.3">
      <c r="B155" t="s">
        <v>4181</v>
      </c>
      <c r="C155">
        <v>980</v>
      </c>
      <c r="D155">
        <v>1127.99</v>
      </c>
      <c r="E155">
        <v>803.99</v>
      </c>
    </row>
    <row r="156" spans="2:5" x14ac:dyDescent="0.3">
      <c r="B156" t="s">
        <v>2599</v>
      </c>
      <c r="C156">
        <v>200</v>
      </c>
      <c r="D156">
        <v>280</v>
      </c>
      <c r="E156">
        <v>150.99</v>
      </c>
    </row>
    <row r="157" spans="2:5" x14ac:dyDescent="0.3">
      <c r="B157" t="s">
        <v>2628</v>
      </c>
      <c r="C157">
        <v>700</v>
      </c>
      <c r="D157">
        <v>980</v>
      </c>
      <c r="E157">
        <v>525.99</v>
      </c>
    </row>
    <row r="158" spans="2:5" x14ac:dyDescent="0.3">
      <c r="B158" t="s">
        <v>1380</v>
      </c>
      <c r="C158">
        <v>350</v>
      </c>
      <c r="D158">
        <v>490</v>
      </c>
      <c r="E158">
        <v>262.99</v>
      </c>
    </row>
    <row r="159" spans="2:5" x14ac:dyDescent="0.3">
      <c r="B159" t="s">
        <v>2642</v>
      </c>
      <c r="C159">
        <v>300</v>
      </c>
      <c r="D159">
        <v>420</v>
      </c>
      <c r="E159">
        <v>225.99</v>
      </c>
    </row>
    <row r="160" spans="2:5" x14ac:dyDescent="0.3">
      <c r="B160" t="s">
        <v>2917</v>
      </c>
      <c r="C160">
        <v>450</v>
      </c>
      <c r="D160">
        <v>630</v>
      </c>
      <c r="E160">
        <v>337.99</v>
      </c>
    </row>
    <row r="161" spans="2:5" x14ac:dyDescent="0.3">
      <c r="B161" t="s">
        <v>2921</v>
      </c>
      <c r="C161">
        <v>250</v>
      </c>
      <c r="D161">
        <v>350</v>
      </c>
      <c r="E161">
        <v>187.99</v>
      </c>
    </row>
    <row r="162" spans="2:5" x14ac:dyDescent="0.3">
      <c r="B162" t="s">
        <v>2912</v>
      </c>
      <c r="C162">
        <v>400</v>
      </c>
      <c r="D162">
        <v>560</v>
      </c>
      <c r="E162">
        <v>300.99</v>
      </c>
    </row>
    <row r="163" spans="2:5" x14ac:dyDescent="0.3">
      <c r="B163" t="s">
        <v>2903</v>
      </c>
      <c r="C163">
        <v>300</v>
      </c>
      <c r="D163">
        <v>420</v>
      </c>
      <c r="E163">
        <v>225.99</v>
      </c>
    </row>
    <row r="164" spans="2:5" x14ac:dyDescent="0.3">
      <c r="B164" t="s">
        <v>1781</v>
      </c>
      <c r="C164">
        <v>400</v>
      </c>
      <c r="D164">
        <v>560</v>
      </c>
      <c r="E164">
        <v>300.99</v>
      </c>
    </row>
    <row r="165" spans="2:5" x14ac:dyDescent="0.3">
      <c r="B165" t="s">
        <v>1854</v>
      </c>
      <c r="C165">
        <v>200</v>
      </c>
      <c r="D165">
        <v>280</v>
      </c>
      <c r="E165">
        <v>150.99</v>
      </c>
    </row>
    <row r="166" spans="2:5" x14ac:dyDescent="0.3">
      <c r="B166" t="s">
        <v>1659</v>
      </c>
      <c r="C166">
        <v>280</v>
      </c>
      <c r="D166">
        <v>392</v>
      </c>
      <c r="E166">
        <v>210.99</v>
      </c>
    </row>
    <row r="167" spans="2:5" x14ac:dyDescent="0.3">
      <c r="B167" t="s">
        <v>3339</v>
      </c>
      <c r="C167">
        <v>2480</v>
      </c>
      <c r="D167">
        <v>2852.99</v>
      </c>
      <c r="E167">
        <v>2033.99</v>
      </c>
    </row>
    <row r="168" spans="2:5" x14ac:dyDescent="0.3">
      <c r="B168" t="s">
        <v>2889</v>
      </c>
      <c r="C168">
        <v>300</v>
      </c>
      <c r="D168">
        <v>420</v>
      </c>
      <c r="E168">
        <v>225.99</v>
      </c>
    </row>
    <row r="169" spans="2:5" x14ac:dyDescent="0.3">
      <c r="B169" t="s">
        <v>1583</v>
      </c>
      <c r="C169">
        <v>330</v>
      </c>
      <c r="D169">
        <v>462</v>
      </c>
      <c r="E169">
        <v>247.99</v>
      </c>
    </row>
    <row r="170" spans="2:5" x14ac:dyDescent="0.3">
      <c r="B170" t="s">
        <v>1855</v>
      </c>
      <c r="C170">
        <v>200</v>
      </c>
      <c r="D170">
        <v>280</v>
      </c>
      <c r="E170">
        <v>150.99</v>
      </c>
    </row>
    <row r="171" spans="2:5" x14ac:dyDescent="0.3">
      <c r="B171" t="s">
        <v>3011</v>
      </c>
      <c r="C171">
        <v>350</v>
      </c>
      <c r="D171">
        <v>490</v>
      </c>
      <c r="E171">
        <v>262.99</v>
      </c>
    </row>
    <row r="172" spans="2:5" x14ac:dyDescent="0.3">
      <c r="B172" t="s">
        <v>2831</v>
      </c>
      <c r="C172">
        <v>400</v>
      </c>
      <c r="D172">
        <v>560</v>
      </c>
      <c r="E172">
        <v>300.99</v>
      </c>
    </row>
    <row r="173" spans="2:5" x14ac:dyDescent="0.3">
      <c r="B173" t="s">
        <v>1837</v>
      </c>
      <c r="C173">
        <v>300</v>
      </c>
      <c r="D173">
        <v>420</v>
      </c>
      <c r="E173">
        <v>225.99</v>
      </c>
    </row>
    <row r="174" spans="2:5" x14ac:dyDescent="0.3">
      <c r="B174" t="s">
        <v>1720</v>
      </c>
      <c r="C174">
        <v>220</v>
      </c>
      <c r="D174">
        <v>308</v>
      </c>
      <c r="E174">
        <v>165.99</v>
      </c>
    </row>
    <row r="175" spans="2:5" x14ac:dyDescent="0.3">
      <c r="B175" t="s">
        <v>1814</v>
      </c>
      <c r="C175">
        <v>400</v>
      </c>
      <c r="D175">
        <v>560</v>
      </c>
      <c r="E175">
        <v>300.99</v>
      </c>
    </row>
    <row r="176" spans="2:5" x14ac:dyDescent="0.3">
      <c r="B176" t="s">
        <v>3310</v>
      </c>
      <c r="C176">
        <v>980</v>
      </c>
      <c r="D176">
        <v>1127.99</v>
      </c>
      <c r="E176">
        <v>803.99</v>
      </c>
    </row>
    <row r="177" spans="2:5" x14ac:dyDescent="0.3">
      <c r="B177" t="s">
        <v>1601</v>
      </c>
      <c r="C177">
        <v>400</v>
      </c>
      <c r="D177">
        <v>560</v>
      </c>
      <c r="E177">
        <v>300.99</v>
      </c>
    </row>
    <row r="178" spans="2:5" x14ac:dyDescent="0.3">
      <c r="B178" t="s">
        <v>2959</v>
      </c>
      <c r="C178">
        <v>200</v>
      </c>
      <c r="D178">
        <v>280</v>
      </c>
      <c r="E178">
        <v>150.99</v>
      </c>
    </row>
    <row r="179" spans="2:5" x14ac:dyDescent="0.3">
      <c r="B179" t="s">
        <v>1724</v>
      </c>
      <c r="C179">
        <v>350</v>
      </c>
      <c r="D179">
        <v>490</v>
      </c>
      <c r="E179">
        <v>262.99</v>
      </c>
    </row>
    <row r="180" spans="2:5" x14ac:dyDescent="0.3">
      <c r="B180" t="s">
        <v>1638</v>
      </c>
      <c r="C180">
        <v>280</v>
      </c>
      <c r="D180">
        <v>392</v>
      </c>
      <c r="E180">
        <v>210.99</v>
      </c>
    </row>
    <row r="181" spans="2:5" x14ac:dyDescent="0.3">
      <c r="B181" t="s">
        <v>2573</v>
      </c>
      <c r="C181">
        <v>400</v>
      </c>
      <c r="D181">
        <v>560</v>
      </c>
      <c r="E181">
        <v>300.99</v>
      </c>
    </row>
    <row r="182" spans="2:5" x14ac:dyDescent="0.3">
      <c r="B182" t="s">
        <v>1367</v>
      </c>
      <c r="C182">
        <v>500</v>
      </c>
      <c r="D182">
        <v>700</v>
      </c>
      <c r="E182">
        <v>375.99</v>
      </c>
    </row>
    <row r="183" spans="2:5" x14ac:dyDescent="0.3">
      <c r="B183" t="s">
        <v>2927</v>
      </c>
      <c r="C183">
        <v>600</v>
      </c>
      <c r="D183">
        <v>840</v>
      </c>
      <c r="E183">
        <v>450.99</v>
      </c>
    </row>
    <row r="184" spans="2:5" x14ac:dyDescent="0.3">
      <c r="B184" t="s">
        <v>438</v>
      </c>
      <c r="C184">
        <v>250</v>
      </c>
      <c r="D184">
        <v>350</v>
      </c>
      <c r="E184">
        <v>187.99</v>
      </c>
    </row>
    <row r="185" spans="2:5" x14ac:dyDescent="0.3">
      <c r="B185" t="s">
        <v>1748</v>
      </c>
      <c r="C185">
        <v>500</v>
      </c>
      <c r="D185">
        <v>700</v>
      </c>
      <c r="E185">
        <v>375.99</v>
      </c>
    </row>
    <row r="186" spans="2:5" x14ac:dyDescent="0.3">
      <c r="B186" t="s">
        <v>1761</v>
      </c>
      <c r="C186">
        <v>300</v>
      </c>
      <c r="D186">
        <v>420</v>
      </c>
      <c r="E186">
        <v>225.99</v>
      </c>
    </row>
    <row r="187" spans="2:5" x14ac:dyDescent="0.3">
      <c r="B187" t="s">
        <v>3082</v>
      </c>
      <c r="C187">
        <v>2480</v>
      </c>
      <c r="D187">
        <v>2852.99</v>
      </c>
      <c r="E187">
        <v>2033.99</v>
      </c>
    </row>
    <row r="188" spans="2:5" x14ac:dyDescent="0.3">
      <c r="B188" t="s">
        <v>1423</v>
      </c>
      <c r="C188">
        <v>300</v>
      </c>
      <c r="D188">
        <v>420</v>
      </c>
      <c r="E188">
        <v>225.99</v>
      </c>
    </row>
    <row r="189" spans="2:5" x14ac:dyDescent="0.3">
      <c r="B189" t="s">
        <v>1598</v>
      </c>
      <c r="C189">
        <v>300</v>
      </c>
      <c r="D189">
        <v>420</v>
      </c>
      <c r="E189">
        <v>225.99</v>
      </c>
    </row>
    <row r="190" spans="2:5" x14ac:dyDescent="0.3">
      <c r="B190" t="s">
        <v>1587</v>
      </c>
      <c r="C190">
        <v>350</v>
      </c>
      <c r="D190">
        <v>490</v>
      </c>
      <c r="E190">
        <v>262.99</v>
      </c>
    </row>
    <row r="191" spans="2:5" x14ac:dyDescent="0.3">
      <c r="B191" t="s">
        <v>2832</v>
      </c>
      <c r="C191">
        <v>280</v>
      </c>
      <c r="D191">
        <v>392</v>
      </c>
      <c r="E191">
        <v>210.99</v>
      </c>
    </row>
    <row r="192" spans="2:5" x14ac:dyDescent="0.3">
      <c r="B192" t="s">
        <v>3321</v>
      </c>
      <c r="C192">
        <v>980</v>
      </c>
      <c r="D192">
        <v>1127.99</v>
      </c>
      <c r="E192">
        <v>803.99</v>
      </c>
    </row>
    <row r="193" spans="2:5" x14ac:dyDescent="0.3">
      <c r="B193" t="s">
        <v>1577</v>
      </c>
      <c r="C193">
        <v>500</v>
      </c>
      <c r="D193">
        <v>700</v>
      </c>
      <c r="E193">
        <v>375.99</v>
      </c>
    </row>
    <row r="194" spans="2:5" x14ac:dyDescent="0.3">
      <c r="B194" t="s">
        <v>2893</v>
      </c>
      <c r="C194">
        <v>400</v>
      </c>
      <c r="D194">
        <v>560</v>
      </c>
      <c r="E194">
        <v>300.99</v>
      </c>
    </row>
    <row r="195" spans="2:5" x14ac:dyDescent="0.3">
      <c r="B195" t="s">
        <v>437</v>
      </c>
      <c r="C195">
        <v>500</v>
      </c>
      <c r="D195">
        <v>575.99</v>
      </c>
      <c r="E195">
        <v>410.99</v>
      </c>
    </row>
    <row r="196" spans="2:5" x14ac:dyDescent="0.3">
      <c r="B196" t="s">
        <v>1716</v>
      </c>
      <c r="C196">
        <v>300</v>
      </c>
      <c r="D196">
        <v>420</v>
      </c>
      <c r="E196">
        <v>225.99</v>
      </c>
    </row>
    <row r="197" spans="2:5" x14ac:dyDescent="0.3">
      <c r="B197" t="s">
        <v>1719</v>
      </c>
      <c r="C197">
        <v>350</v>
      </c>
      <c r="D197">
        <v>402.99</v>
      </c>
      <c r="E197">
        <v>287.99</v>
      </c>
    </row>
    <row r="198" spans="2:5" x14ac:dyDescent="0.3">
      <c r="B198" t="s">
        <v>3034</v>
      </c>
      <c r="C198">
        <v>250</v>
      </c>
      <c r="D198">
        <v>350</v>
      </c>
      <c r="E198">
        <v>187.99</v>
      </c>
    </row>
    <row r="199" spans="2:5" x14ac:dyDescent="0.3">
      <c r="B199" t="s">
        <v>1733</v>
      </c>
      <c r="C199">
        <v>450</v>
      </c>
      <c r="D199">
        <v>630</v>
      </c>
      <c r="E199">
        <v>337.99</v>
      </c>
    </row>
    <row r="200" spans="2:5" x14ac:dyDescent="0.3">
      <c r="B200" t="s">
        <v>3045</v>
      </c>
      <c r="C200">
        <v>350</v>
      </c>
      <c r="D200">
        <v>402.99</v>
      </c>
      <c r="E200">
        <v>287.99</v>
      </c>
    </row>
    <row r="201" spans="2:5" x14ac:dyDescent="0.3">
      <c r="B201" t="s">
        <v>1751</v>
      </c>
      <c r="C201">
        <v>400</v>
      </c>
      <c r="D201">
        <v>560</v>
      </c>
      <c r="E201">
        <v>300.99</v>
      </c>
    </row>
    <row r="202" spans="2:5" x14ac:dyDescent="0.3">
      <c r="B202" t="s">
        <v>1753</v>
      </c>
      <c r="C202">
        <v>400</v>
      </c>
      <c r="D202">
        <v>560</v>
      </c>
      <c r="E202">
        <v>300.99</v>
      </c>
    </row>
    <row r="203" spans="2:5" x14ac:dyDescent="0.3">
      <c r="B203" t="s">
        <v>3074</v>
      </c>
      <c r="C203">
        <v>1480</v>
      </c>
      <c r="D203">
        <v>1702.99</v>
      </c>
      <c r="E203">
        <v>1213.99</v>
      </c>
    </row>
    <row r="204" spans="2:5" x14ac:dyDescent="0.3">
      <c r="B204" t="s">
        <v>1645</v>
      </c>
      <c r="C204">
        <v>400</v>
      </c>
      <c r="D204">
        <v>560</v>
      </c>
      <c r="E204">
        <v>300.99</v>
      </c>
    </row>
    <row r="205" spans="2:5" x14ac:dyDescent="0.3">
      <c r="B205" t="s">
        <v>1647</v>
      </c>
      <c r="C205">
        <v>500</v>
      </c>
      <c r="D205">
        <v>700</v>
      </c>
      <c r="E205">
        <v>375.99</v>
      </c>
    </row>
    <row r="206" spans="2:5" x14ac:dyDescent="0.3">
      <c r="B206" t="s">
        <v>1678</v>
      </c>
      <c r="C206">
        <v>280</v>
      </c>
      <c r="D206">
        <v>392</v>
      </c>
      <c r="E206">
        <v>210.99</v>
      </c>
    </row>
    <row r="207" spans="2:5" x14ac:dyDescent="0.3">
      <c r="B207" t="s">
        <v>2284</v>
      </c>
      <c r="C207">
        <v>250</v>
      </c>
      <c r="D207">
        <v>350</v>
      </c>
      <c r="E207">
        <v>187.99</v>
      </c>
    </row>
    <row r="208" spans="2:5" x14ac:dyDescent="0.3">
      <c r="B208" t="s">
        <v>3016</v>
      </c>
      <c r="C208">
        <v>350</v>
      </c>
      <c r="D208">
        <v>490</v>
      </c>
      <c r="E208">
        <v>262.99</v>
      </c>
    </row>
    <row r="209" spans="2:5" x14ac:dyDescent="0.3">
      <c r="B209" t="s">
        <v>1692</v>
      </c>
      <c r="C209">
        <v>250</v>
      </c>
      <c r="D209">
        <v>350</v>
      </c>
      <c r="E209">
        <v>187.99</v>
      </c>
    </row>
    <row r="210" spans="2:5" x14ac:dyDescent="0.3">
      <c r="B210" t="s">
        <v>1709</v>
      </c>
      <c r="C210">
        <v>400</v>
      </c>
      <c r="D210">
        <v>560</v>
      </c>
      <c r="E210">
        <v>300.99</v>
      </c>
    </row>
    <row r="211" spans="2:5" x14ac:dyDescent="0.3">
      <c r="B211" t="s">
        <v>3270</v>
      </c>
      <c r="C211">
        <v>1480</v>
      </c>
      <c r="D211">
        <v>1702.99</v>
      </c>
      <c r="E211">
        <v>1213.99</v>
      </c>
    </row>
    <row r="212" spans="2:5" x14ac:dyDescent="0.3">
      <c r="B212" t="s">
        <v>3295</v>
      </c>
      <c r="C212">
        <v>980</v>
      </c>
      <c r="D212">
        <v>1127.99</v>
      </c>
      <c r="E212">
        <v>803.99</v>
      </c>
    </row>
    <row r="213" spans="2:5" x14ac:dyDescent="0.3">
      <c r="B213" t="s">
        <v>442</v>
      </c>
      <c r="C213">
        <v>250</v>
      </c>
      <c r="D213">
        <v>350</v>
      </c>
      <c r="E213">
        <v>187.99</v>
      </c>
    </row>
    <row r="214" spans="2:5" x14ac:dyDescent="0.3">
      <c r="B214" t="s">
        <v>3244</v>
      </c>
      <c r="C214">
        <v>2480</v>
      </c>
      <c r="D214">
        <v>2852.99</v>
      </c>
      <c r="E214">
        <v>2033.99</v>
      </c>
    </row>
    <row r="215" spans="2:5" x14ac:dyDescent="0.3">
      <c r="B215" t="s">
        <v>3253</v>
      </c>
      <c r="C215">
        <v>2480</v>
      </c>
      <c r="D215">
        <v>2852.99</v>
      </c>
      <c r="E215">
        <v>2033.99</v>
      </c>
    </row>
    <row r="216" spans="2:5" x14ac:dyDescent="0.3">
      <c r="B216" t="s">
        <v>3297</v>
      </c>
      <c r="C216">
        <v>980</v>
      </c>
      <c r="D216">
        <v>1127.99</v>
      </c>
      <c r="E216">
        <v>803.99</v>
      </c>
    </row>
    <row r="217" spans="2:5" x14ac:dyDescent="0.3">
      <c r="B217" t="s">
        <v>3365</v>
      </c>
      <c r="C217">
        <v>2480</v>
      </c>
      <c r="D217">
        <v>2852.99</v>
      </c>
      <c r="E217">
        <v>2033.99</v>
      </c>
    </row>
    <row r="218" spans="2:5" x14ac:dyDescent="0.3">
      <c r="B218" t="s">
        <v>3372</v>
      </c>
      <c r="C218">
        <v>980</v>
      </c>
      <c r="D218">
        <v>1127.99</v>
      </c>
      <c r="E218">
        <v>803.99</v>
      </c>
    </row>
    <row r="219" spans="2:5" x14ac:dyDescent="0.3">
      <c r="B219" t="s">
        <v>3406</v>
      </c>
      <c r="C219">
        <v>1480</v>
      </c>
      <c r="D219">
        <v>1702.99</v>
      </c>
      <c r="E219">
        <v>1213.99</v>
      </c>
    </row>
    <row r="220" spans="2:5" x14ac:dyDescent="0.3">
      <c r="B220" t="s">
        <v>3447</v>
      </c>
      <c r="C220">
        <v>2480</v>
      </c>
      <c r="D220">
        <v>2852.99</v>
      </c>
      <c r="E220">
        <v>2033.99</v>
      </c>
    </row>
    <row r="221" spans="2:5" x14ac:dyDescent="0.3">
      <c r="B221" t="s">
        <v>3466</v>
      </c>
      <c r="C221">
        <v>980</v>
      </c>
      <c r="D221">
        <v>1127.99</v>
      </c>
      <c r="E221">
        <v>803.99</v>
      </c>
    </row>
    <row r="222" spans="2:5" x14ac:dyDescent="0.3">
      <c r="B222" t="s">
        <v>4095</v>
      </c>
      <c r="C222">
        <v>1480</v>
      </c>
      <c r="D222">
        <v>1702.99</v>
      </c>
      <c r="E222">
        <v>1213.99</v>
      </c>
    </row>
    <row r="223" spans="2:5" x14ac:dyDescent="0.3">
      <c r="B223" t="s">
        <v>3397</v>
      </c>
      <c r="C223">
        <v>980</v>
      </c>
      <c r="D223">
        <v>1127.99</v>
      </c>
      <c r="E223">
        <v>803.99</v>
      </c>
    </row>
    <row r="224" spans="2:5" x14ac:dyDescent="0.3">
      <c r="B224" t="s">
        <v>3409</v>
      </c>
      <c r="C224">
        <v>1480</v>
      </c>
      <c r="D224">
        <v>1702.99</v>
      </c>
      <c r="E224">
        <v>1213.99</v>
      </c>
    </row>
    <row r="225" spans="2:5" x14ac:dyDescent="0.3">
      <c r="B225" t="s">
        <v>3440</v>
      </c>
      <c r="C225">
        <v>1480</v>
      </c>
      <c r="D225">
        <v>1702.99</v>
      </c>
      <c r="E225">
        <v>1213.99</v>
      </c>
    </row>
    <row r="226" spans="2:5" x14ac:dyDescent="0.3">
      <c r="B226" t="s">
        <v>3443</v>
      </c>
      <c r="C226">
        <v>2480</v>
      </c>
      <c r="D226">
        <v>2852.99</v>
      </c>
      <c r="E226">
        <v>2033.99</v>
      </c>
    </row>
    <row r="227" spans="2:5" x14ac:dyDescent="0.3">
      <c r="B227" t="s">
        <v>3460</v>
      </c>
      <c r="C227">
        <v>0</v>
      </c>
      <c r="D227">
        <v>3470</v>
      </c>
      <c r="E227">
        <v>1859.99</v>
      </c>
    </row>
    <row r="228" spans="2:5" x14ac:dyDescent="0.3">
      <c r="B228" t="s">
        <v>3125</v>
      </c>
      <c r="C228">
        <v>980</v>
      </c>
      <c r="D228">
        <v>1127.99</v>
      </c>
      <c r="E228">
        <v>803.99</v>
      </c>
    </row>
    <row r="229" spans="2:5" x14ac:dyDescent="0.3">
      <c r="B229" t="s">
        <v>3148</v>
      </c>
      <c r="C229">
        <v>980</v>
      </c>
      <c r="D229">
        <v>1127.99</v>
      </c>
      <c r="E229">
        <v>803.99</v>
      </c>
    </row>
    <row r="230" spans="2:5" x14ac:dyDescent="0.3">
      <c r="B230" t="s">
        <v>4091</v>
      </c>
      <c r="C230">
        <v>980</v>
      </c>
      <c r="D230">
        <v>1127.99</v>
      </c>
      <c r="E230">
        <v>803.99</v>
      </c>
    </row>
    <row r="231" spans="2:5" x14ac:dyDescent="0.3">
      <c r="B231" t="s">
        <v>3116</v>
      </c>
      <c r="C231">
        <v>1480</v>
      </c>
      <c r="D231">
        <v>1702.99</v>
      </c>
      <c r="E231">
        <v>1213.99</v>
      </c>
    </row>
    <row r="232" spans="2:5" x14ac:dyDescent="0.3">
      <c r="B232" t="s">
        <v>3177</v>
      </c>
      <c r="C232">
        <v>1480</v>
      </c>
      <c r="D232">
        <v>1702.99</v>
      </c>
      <c r="E232">
        <v>1213.99</v>
      </c>
    </row>
    <row r="233" spans="2:5" x14ac:dyDescent="0.3">
      <c r="B233" t="s">
        <v>3202</v>
      </c>
      <c r="C233">
        <v>2480</v>
      </c>
      <c r="D233">
        <v>2852.99</v>
      </c>
      <c r="E233">
        <v>2033.99</v>
      </c>
    </row>
    <row r="234" spans="2:5" x14ac:dyDescent="0.3">
      <c r="B234" t="s">
        <v>3235</v>
      </c>
      <c r="C234">
        <v>1480</v>
      </c>
      <c r="D234">
        <v>1702.99</v>
      </c>
      <c r="E234">
        <v>1213.99</v>
      </c>
    </row>
    <row r="235" spans="2:5" x14ac:dyDescent="0.3">
      <c r="B235" t="s">
        <v>3495</v>
      </c>
      <c r="C235">
        <v>980</v>
      </c>
      <c r="D235">
        <v>1127.99</v>
      </c>
      <c r="E235">
        <v>803.99</v>
      </c>
    </row>
    <row r="236" spans="2:5" x14ac:dyDescent="0.3">
      <c r="B236" t="s">
        <v>3529</v>
      </c>
      <c r="C236">
        <v>1480</v>
      </c>
      <c r="D236">
        <v>1702.99</v>
      </c>
      <c r="E236">
        <v>1213.99</v>
      </c>
    </row>
    <row r="237" spans="2:5" x14ac:dyDescent="0.3">
      <c r="B237" t="s">
        <v>3538</v>
      </c>
      <c r="C237">
        <v>980</v>
      </c>
      <c r="D237">
        <v>1127.99</v>
      </c>
      <c r="E237">
        <v>803.99</v>
      </c>
    </row>
    <row r="238" spans="2:5" x14ac:dyDescent="0.3">
      <c r="B238" t="s">
        <v>3119</v>
      </c>
      <c r="C238">
        <v>1480</v>
      </c>
      <c r="D238">
        <v>1702.99</v>
      </c>
      <c r="E238">
        <v>1213.99</v>
      </c>
    </row>
    <row r="239" spans="2:5" x14ac:dyDescent="0.3">
      <c r="B239" t="s">
        <v>3140</v>
      </c>
      <c r="C239">
        <v>2480</v>
      </c>
      <c r="D239">
        <v>2852.99</v>
      </c>
      <c r="E239">
        <v>2033.99</v>
      </c>
    </row>
    <row r="240" spans="2:5" x14ac:dyDescent="0.3">
      <c r="B240" t="s">
        <v>3195</v>
      </c>
      <c r="C240">
        <v>2480</v>
      </c>
      <c r="D240">
        <v>2852.99</v>
      </c>
      <c r="E240">
        <v>2033.99</v>
      </c>
    </row>
    <row r="241" spans="2:5" x14ac:dyDescent="0.3">
      <c r="B241" t="s">
        <v>3232</v>
      </c>
      <c r="C241">
        <v>980</v>
      </c>
      <c r="D241">
        <v>1127.99</v>
      </c>
      <c r="E241">
        <v>803.99</v>
      </c>
    </row>
    <row r="242" spans="2:5" x14ac:dyDescent="0.3">
      <c r="B242" t="s">
        <v>3498</v>
      </c>
      <c r="C242">
        <v>2480</v>
      </c>
      <c r="D242">
        <v>2852.99</v>
      </c>
      <c r="E242">
        <v>2033.99</v>
      </c>
    </row>
    <row r="243" spans="2:5" x14ac:dyDescent="0.3">
      <c r="B243" t="s">
        <v>3522</v>
      </c>
      <c r="C243">
        <v>980</v>
      </c>
      <c r="D243">
        <v>1127.99</v>
      </c>
      <c r="E243">
        <v>803.99</v>
      </c>
    </row>
    <row r="244" spans="2:5" x14ac:dyDescent="0.3">
      <c r="B244" t="s">
        <v>3484</v>
      </c>
      <c r="C244">
        <v>1480</v>
      </c>
      <c r="D244">
        <v>1702.99</v>
      </c>
      <c r="E244">
        <v>1213.99</v>
      </c>
    </row>
    <row r="245" spans="2:5" x14ac:dyDescent="0.3">
      <c r="B245" t="s">
        <v>624</v>
      </c>
      <c r="C245">
        <v>250</v>
      </c>
      <c r="D245">
        <v>350</v>
      </c>
      <c r="E245">
        <v>187.99</v>
      </c>
    </row>
    <row r="246" spans="2:5" x14ac:dyDescent="0.3">
      <c r="B246" t="s">
        <v>626</v>
      </c>
      <c r="C246">
        <v>750</v>
      </c>
      <c r="D246">
        <v>1050</v>
      </c>
      <c r="E246">
        <v>562.99</v>
      </c>
    </row>
    <row r="247" spans="2:5" x14ac:dyDescent="0.3">
      <c r="B247" t="s">
        <v>629</v>
      </c>
      <c r="C247">
        <v>300</v>
      </c>
      <c r="D247">
        <v>420</v>
      </c>
      <c r="E247">
        <v>225.99</v>
      </c>
    </row>
    <row r="248" spans="2:5" x14ac:dyDescent="0.3">
      <c r="B248" t="s">
        <v>628</v>
      </c>
      <c r="C248">
        <v>300</v>
      </c>
      <c r="D248">
        <v>420</v>
      </c>
      <c r="E248">
        <v>225.99</v>
      </c>
    </row>
    <row r="249" spans="2:5" x14ac:dyDescent="0.3">
      <c r="B249" t="s">
        <v>632</v>
      </c>
      <c r="C249">
        <v>900</v>
      </c>
      <c r="D249">
        <v>1260</v>
      </c>
      <c r="E249">
        <v>675.99</v>
      </c>
    </row>
    <row r="250" spans="2:5" x14ac:dyDescent="0.3">
      <c r="B250" t="s">
        <v>573</v>
      </c>
      <c r="C250">
        <v>300</v>
      </c>
      <c r="D250">
        <v>420</v>
      </c>
      <c r="E250">
        <v>225.99</v>
      </c>
    </row>
    <row r="251" spans="2:5" x14ac:dyDescent="0.3">
      <c r="B251" t="s">
        <v>633</v>
      </c>
      <c r="C251">
        <v>300</v>
      </c>
      <c r="D251">
        <v>420</v>
      </c>
      <c r="E251">
        <v>225.99</v>
      </c>
    </row>
    <row r="252" spans="2:5" x14ac:dyDescent="0.3">
      <c r="B252" t="s">
        <v>593</v>
      </c>
      <c r="C252">
        <v>550</v>
      </c>
      <c r="D252">
        <v>770</v>
      </c>
      <c r="E252">
        <v>412.99</v>
      </c>
    </row>
    <row r="253" spans="2:5" x14ac:dyDescent="0.3">
      <c r="B253" t="s">
        <v>634</v>
      </c>
      <c r="C253">
        <v>200</v>
      </c>
      <c r="D253">
        <v>280</v>
      </c>
      <c r="E253">
        <v>150.99</v>
      </c>
    </row>
    <row r="254" spans="2:5" x14ac:dyDescent="0.3">
      <c r="B254" t="s">
        <v>637</v>
      </c>
      <c r="C254">
        <v>400</v>
      </c>
      <c r="D254">
        <v>560</v>
      </c>
      <c r="E254">
        <v>300.99</v>
      </c>
    </row>
    <row r="255" spans="2:5" x14ac:dyDescent="0.3">
      <c r="B255" t="s">
        <v>639</v>
      </c>
      <c r="C255">
        <v>800</v>
      </c>
      <c r="D255">
        <v>920.99</v>
      </c>
      <c r="E255">
        <v>656.99</v>
      </c>
    </row>
    <row r="256" spans="2:5" x14ac:dyDescent="0.3">
      <c r="B256" t="s">
        <v>635</v>
      </c>
      <c r="C256">
        <v>200</v>
      </c>
      <c r="D256">
        <v>280</v>
      </c>
      <c r="E256">
        <v>150.99</v>
      </c>
    </row>
    <row r="257" spans="2:5" x14ac:dyDescent="0.3">
      <c r="B257" t="s">
        <v>641</v>
      </c>
      <c r="C257">
        <v>300</v>
      </c>
      <c r="D257">
        <v>420</v>
      </c>
      <c r="E257">
        <v>225.99</v>
      </c>
    </row>
    <row r="258" spans="2:5" x14ac:dyDescent="0.3">
      <c r="B258" t="s">
        <v>642</v>
      </c>
      <c r="C258">
        <v>700</v>
      </c>
      <c r="D258">
        <v>980</v>
      </c>
      <c r="E258">
        <v>525.99</v>
      </c>
    </row>
    <row r="259" spans="2:5" x14ac:dyDescent="0.3">
      <c r="B259" t="s">
        <v>643</v>
      </c>
      <c r="C259">
        <v>200</v>
      </c>
      <c r="D259">
        <v>280</v>
      </c>
      <c r="E259">
        <v>150.99</v>
      </c>
    </row>
    <row r="260" spans="2:5" x14ac:dyDescent="0.3">
      <c r="B260" t="s">
        <v>644</v>
      </c>
      <c r="C260">
        <v>250</v>
      </c>
      <c r="D260">
        <v>350</v>
      </c>
      <c r="E260">
        <v>187.99</v>
      </c>
    </row>
    <row r="261" spans="2:5" x14ac:dyDescent="0.3">
      <c r="B261" t="s">
        <v>645</v>
      </c>
      <c r="C261">
        <v>500</v>
      </c>
      <c r="D261">
        <v>700</v>
      </c>
      <c r="E261">
        <v>375.99</v>
      </c>
    </row>
    <row r="262" spans="2:5" x14ac:dyDescent="0.3">
      <c r="B262" t="s">
        <v>646</v>
      </c>
      <c r="C262">
        <v>700</v>
      </c>
      <c r="D262">
        <v>980</v>
      </c>
      <c r="E262">
        <v>525.99</v>
      </c>
    </row>
    <row r="263" spans="2:5" x14ac:dyDescent="0.3">
      <c r="B263" t="s">
        <v>595</v>
      </c>
      <c r="C263">
        <v>400</v>
      </c>
      <c r="D263">
        <v>560</v>
      </c>
      <c r="E263">
        <v>300.99</v>
      </c>
    </row>
    <row r="264" spans="2:5" x14ac:dyDescent="0.3">
      <c r="B264" t="s">
        <v>596</v>
      </c>
      <c r="C264">
        <v>350</v>
      </c>
      <c r="D264">
        <v>490</v>
      </c>
      <c r="E264">
        <v>262.99</v>
      </c>
    </row>
    <row r="265" spans="2:5" x14ac:dyDescent="0.3">
      <c r="B265" t="s">
        <v>653</v>
      </c>
      <c r="C265">
        <v>200</v>
      </c>
      <c r="D265">
        <v>280</v>
      </c>
      <c r="E265">
        <v>150.99</v>
      </c>
    </row>
    <row r="266" spans="2:5" x14ac:dyDescent="0.3">
      <c r="B266" t="s">
        <v>654</v>
      </c>
      <c r="C266">
        <v>200</v>
      </c>
      <c r="D266">
        <v>280</v>
      </c>
      <c r="E266">
        <v>150.99</v>
      </c>
    </row>
    <row r="267" spans="2:5" x14ac:dyDescent="0.3">
      <c r="B267" t="s">
        <v>655</v>
      </c>
      <c r="C267">
        <v>200</v>
      </c>
      <c r="D267">
        <v>280</v>
      </c>
      <c r="E267">
        <v>150.99</v>
      </c>
    </row>
    <row r="268" spans="2:5" x14ac:dyDescent="0.3">
      <c r="B268" t="s">
        <v>657</v>
      </c>
      <c r="C268">
        <v>200</v>
      </c>
      <c r="D268">
        <v>280</v>
      </c>
      <c r="E268">
        <v>150.99</v>
      </c>
    </row>
    <row r="269" spans="2:5" x14ac:dyDescent="0.3">
      <c r="B269" t="s">
        <v>647</v>
      </c>
      <c r="C269">
        <v>350</v>
      </c>
      <c r="D269">
        <v>490</v>
      </c>
      <c r="E269">
        <v>262.99</v>
      </c>
    </row>
    <row r="270" spans="2:5" x14ac:dyDescent="0.3">
      <c r="B270" t="s">
        <v>648</v>
      </c>
      <c r="C270">
        <v>200</v>
      </c>
      <c r="D270">
        <v>280</v>
      </c>
      <c r="E270">
        <v>150.99</v>
      </c>
    </row>
    <row r="271" spans="2:5" x14ac:dyDescent="0.3">
      <c r="B271" t="s">
        <v>652</v>
      </c>
      <c r="C271">
        <v>200</v>
      </c>
      <c r="D271">
        <v>280</v>
      </c>
      <c r="E271">
        <v>150.99</v>
      </c>
    </row>
    <row r="272" spans="2:5" x14ac:dyDescent="0.3">
      <c r="B272" t="s">
        <v>656</v>
      </c>
      <c r="C272">
        <v>200</v>
      </c>
      <c r="D272">
        <v>280</v>
      </c>
      <c r="E272">
        <v>150.99</v>
      </c>
    </row>
    <row r="273" spans="2:5" x14ac:dyDescent="0.3">
      <c r="B273" t="s">
        <v>604</v>
      </c>
      <c r="C273">
        <v>600</v>
      </c>
      <c r="D273">
        <v>840</v>
      </c>
      <c r="E273">
        <v>450.99</v>
      </c>
    </row>
    <row r="274" spans="2:5" x14ac:dyDescent="0.3">
      <c r="B274" t="s">
        <v>605</v>
      </c>
      <c r="C274">
        <v>600</v>
      </c>
      <c r="D274">
        <v>690.99</v>
      </c>
      <c r="E274">
        <v>492.99</v>
      </c>
    </row>
    <row r="275" spans="2:5" x14ac:dyDescent="0.3">
      <c r="B275" t="s">
        <v>606</v>
      </c>
      <c r="C275">
        <v>600</v>
      </c>
      <c r="D275">
        <v>690.99</v>
      </c>
      <c r="E275">
        <v>492.99</v>
      </c>
    </row>
    <row r="276" spans="2:5" x14ac:dyDescent="0.3">
      <c r="B276" t="s">
        <v>607</v>
      </c>
      <c r="C276">
        <v>600</v>
      </c>
      <c r="D276">
        <v>690.99</v>
      </c>
      <c r="E276">
        <v>492.99</v>
      </c>
    </row>
    <row r="277" spans="2:5" x14ac:dyDescent="0.3">
      <c r="B277" t="s">
        <v>651</v>
      </c>
      <c r="C277">
        <v>600</v>
      </c>
      <c r="D277">
        <v>840</v>
      </c>
      <c r="E277">
        <v>450.99</v>
      </c>
    </row>
    <row r="278" spans="2:5" x14ac:dyDescent="0.3">
      <c r="B278" t="s">
        <v>658</v>
      </c>
      <c r="C278">
        <v>700</v>
      </c>
      <c r="D278">
        <v>980</v>
      </c>
      <c r="E278">
        <v>525.99</v>
      </c>
    </row>
    <row r="279" spans="2:5" x14ac:dyDescent="0.3">
      <c r="B279" t="s">
        <v>659</v>
      </c>
      <c r="C279">
        <v>700</v>
      </c>
      <c r="D279">
        <v>980</v>
      </c>
      <c r="E279">
        <v>525.99</v>
      </c>
    </row>
    <row r="280" spans="2:5" x14ac:dyDescent="0.3">
      <c r="B280" t="s">
        <v>662</v>
      </c>
      <c r="C280">
        <v>200</v>
      </c>
      <c r="D280">
        <v>280</v>
      </c>
      <c r="E280">
        <v>150.99</v>
      </c>
    </row>
    <row r="281" spans="2:5" x14ac:dyDescent="0.3">
      <c r="B281" t="s">
        <v>611</v>
      </c>
      <c r="C281">
        <v>600</v>
      </c>
      <c r="D281">
        <v>690.99</v>
      </c>
      <c r="E281">
        <v>492.99</v>
      </c>
    </row>
    <row r="282" spans="2:5" x14ac:dyDescent="0.3">
      <c r="B282" t="s">
        <v>754</v>
      </c>
      <c r="C282">
        <v>500</v>
      </c>
      <c r="D282">
        <v>700</v>
      </c>
      <c r="E282">
        <v>375.99</v>
      </c>
    </row>
    <row r="283" spans="2:5" x14ac:dyDescent="0.3">
      <c r="B283" t="s">
        <v>756</v>
      </c>
      <c r="C283">
        <v>400</v>
      </c>
      <c r="D283">
        <v>560</v>
      </c>
      <c r="E283">
        <v>300.99</v>
      </c>
    </row>
    <row r="284" spans="2:5" x14ac:dyDescent="0.3">
      <c r="B284" t="s">
        <v>2306</v>
      </c>
      <c r="C284">
        <v>700</v>
      </c>
      <c r="D284">
        <v>805.99</v>
      </c>
      <c r="E284">
        <v>574.99</v>
      </c>
    </row>
    <row r="285" spans="2:5" x14ac:dyDescent="0.3">
      <c r="B285" t="s">
        <v>760</v>
      </c>
      <c r="C285">
        <v>250</v>
      </c>
      <c r="D285">
        <v>350</v>
      </c>
      <c r="E285">
        <v>187.99</v>
      </c>
    </row>
    <row r="286" spans="2:5" x14ac:dyDescent="0.3">
      <c r="B286" t="s">
        <v>757</v>
      </c>
      <c r="C286">
        <v>250</v>
      </c>
      <c r="D286">
        <v>350</v>
      </c>
      <c r="E286">
        <v>187.99</v>
      </c>
    </row>
    <row r="287" spans="2:5" x14ac:dyDescent="0.3">
      <c r="B287" t="s">
        <v>758</v>
      </c>
      <c r="C287">
        <v>500</v>
      </c>
      <c r="D287">
        <v>700</v>
      </c>
      <c r="E287">
        <v>375.99</v>
      </c>
    </row>
    <row r="288" spans="2:5" x14ac:dyDescent="0.3">
      <c r="B288" t="s">
        <v>759</v>
      </c>
      <c r="C288">
        <v>200</v>
      </c>
      <c r="D288">
        <v>280</v>
      </c>
      <c r="E288">
        <v>150.99</v>
      </c>
    </row>
    <row r="289" spans="2:5" x14ac:dyDescent="0.3">
      <c r="B289" t="s">
        <v>2307</v>
      </c>
      <c r="C289">
        <v>900</v>
      </c>
      <c r="D289">
        <v>1035.99</v>
      </c>
      <c r="E289">
        <v>738.99</v>
      </c>
    </row>
    <row r="290" spans="2:5" x14ac:dyDescent="0.3">
      <c r="B290" t="s">
        <v>762</v>
      </c>
      <c r="C290">
        <v>600</v>
      </c>
      <c r="D290">
        <v>840</v>
      </c>
      <c r="E290">
        <v>450.99</v>
      </c>
    </row>
    <row r="291" spans="2:5" x14ac:dyDescent="0.3">
      <c r="B291" t="s">
        <v>755</v>
      </c>
      <c r="C291">
        <v>700</v>
      </c>
      <c r="D291">
        <v>805.99</v>
      </c>
      <c r="E291">
        <v>574.99</v>
      </c>
    </row>
    <row r="292" spans="2:5" x14ac:dyDescent="0.3">
      <c r="B292" t="s">
        <v>763</v>
      </c>
      <c r="C292">
        <v>350</v>
      </c>
      <c r="D292">
        <v>490</v>
      </c>
      <c r="E292">
        <v>262.99</v>
      </c>
    </row>
    <row r="293" spans="2:5" x14ac:dyDescent="0.3">
      <c r="B293" t="s">
        <v>731</v>
      </c>
      <c r="C293">
        <v>500</v>
      </c>
      <c r="D293">
        <v>700</v>
      </c>
      <c r="E293">
        <v>375.99</v>
      </c>
    </row>
    <row r="294" spans="2:5" x14ac:dyDescent="0.3">
      <c r="B294" t="s">
        <v>729</v>
      </c>
      <c r="C294">
        <v>700</v>
      </c>
      <c r="D294">
        <v>980</v>
      </c>
      <c r="E294">
        <v>525.99</v>
      </c>
    </row>
    <row r="295" spans="2:5" x14ac:dyDescent="0.3">
      <c r="B295" t="s">
        <v>737</v>
      </c>
      <c r="C295">
        <v>1600</v>
      </c>
      <c r="D295">
        <v>2240</v>
      </c>
      <c r="E295">
        <v>1200.99</v>
      </c>
    </row>
    <row r="296" spans="2:5" x14ac:dyDescent="0.3">
      <c r="B296" t="s">
        <v>405</v>
      </c>
      <c r="C296">
        <v>300</v>
      </c>
      <c r="D296">
        <v>420</v>
      </c>
      <c r="E296">
        <v>225.99</v>
      </c>
    </row>
    <row r="297" spans="2:5" x14ac:dyDescent="0.3">
      <c r="B297" t="s">
        <v>746</v>
      </c>
      <c r="C297">
        <v>400</v>
      </c>
      <c r="D297">
        <v>560</v>
      </c>
      <c r="E297">
        <v>300.99</v>
      </c>
    </row>
    <row r="298" spans="2:5" x14ac:dyDescent="0.3">
      <c r="B298" t="s">
        <v>765</v>
      </c>
      <c r="C298">
        <v>350</v>
      </c>
      <c r="D298">
        <v>490</v>
      </c>
      <c r="E298">
        <v>262.99</v>
      </c>
    </row>
    <row r="299" spans="2:5" x14ac:dyDescent="0.3">
      <c r="B299" t="s">
        <v>766</v>
      </c>
      <c r="C299">
        <v>600</v>
      </c>
      <c r="D299">
        <v>840</v>
      </c>
      <c r="E299">
        <v>450.99</v>
      </c>
    </row>
    <row r="300" spans="2:5" x14ac:dyDescent="0.3">
      <c r="B300" t="s">
        <v>2308</v>
      </c>
      <c r="C300">
        <v>300</v>
      </c>
      <c r="D300">
        <v>345.99</v>
      </c>
      <c r="E300">
        <v>246.99</v>
      </c>
    </row>
    <row r="301" spans="2:5" x14ac:dyDescent="0.3">
      <c r="B301" t="s">
        <v>769</v>
      </c>
      <c r="C301">
        <v>500</v>
      </c>
      <c r="D301">
        <v>700</v>
      </c>
      <c r="E301">
        <v>375.99</v>
      </c>
    </row>
    <row r="302" spans="2:5" x14ac:dyDescent="0.3">
      <c r="B302" t="s">
        <v>771</v>
      </c>
      <c r="C302">
        <v>400</v>
      </c>
      <c r="D302">
        <v>560</v>
      </c>
      <c r="E302">
        <v>300.99</v>
      </c>
    </row>
    <row r="303" spans="2:5" x14ac:dyDescent="0.3">
      <c r="B303" t="s">
        <v>3385</v>
      </c>
      <c r="C303">
        <v>2480</v>
      </c>
      <c r="D303">
        <v>2852.99</v>
      </c>
      <c r="E303">
        <v>2033.99</v>
      </c>
    </row>
    <row r="304" spans="2:5" x14ac:dyDescent="0.3">
      <c r="B304" t="s">
        <v>3400</v>
      </c>
      <c r="C304">
        <v>980</v>
      </c>
      <c r="D304">
        <v>1127.99</v>
      </c>
      <c r="E304">
        <v>803.99</v>
      </c>
    </row>
    <row r="305" spans="2:5" x14ac:dyDescent="0.3">
      <c r="B305" t="s">
        <v>3472</v>
      </c>
      <c r="C305">
        <v>1480</v>
      </c>
      <c r="D305">
        <v>1702.99</v>
      </c>
      <c r="E305">
        <v>1213.99</v>
      </c>
    </row>
    <row r="306" spans="2:5" x14ac:dyDescent="0.3">
      <c r="B306" t="s">
        <v>3477</v>
      </c>
      <c r="C306">
        <v>980</v>
      </c>
      <c r="D306">
        <v>1127.99</v>
      </c>
      <c r="E306">
        <v>803.99</v>
      </c>
    </row>
    <row r="307" spans="2:5" x14ac:dyDescent="0.3">
      <c r="B307" t="s">
        <v>3038</v>
      </c>
      <c r="C307">
        <v>220</v>
      </c>
      <c r="D307">
        <v>308</v>
      </c>
      <c r="E307">
        <v>165.99</v>
      </c>
    </row>
    <row r="308" spans="2:5" x14ac:dyDescent="0.3">
      <c r="B308" t="s">
        <v>3052</v>
      </c>
      <c r="C308">
        <v>1480</v>
      </c>
      <c r="D308">
        <v>1702.99</v>
      </c>
      <c r="E308">
        <v>1213.99</v>
      </c>
    </row>
    <row r="309" spans="2:5" x14ac:dyDescent="0.3">
      <c r="B309" t="s">
        <v>3070</v>
      </c>
      <c r="C309">
        <v>2480</v>
      </c>
      <c r="D309">
        <v>2852.99</v>
      </c>
      <c r="E309">
        <v>2033.99</v>
      </c>
    </row>
    <row r="310" spans="2:5" x14ac:dyDescent="0.3">
      <c r="B310" t="s">
        <v>2281</v>
      </c>
      <c r="C310">
        <v>220</v>
      </c>
      <c r="D310">
        <v>308</v>
      </c>
      <c r="E310">
        <v>165.99</v>
      </c>
    </row>
    <row r="311" spans="2:5" x14ac:dyDescent="0.3">
      <c r="B311" t="s">
        <v>1663</v>
      </c>
      <c r="C311">
        <v>430</v>
      </c>
      <c r="D311">
        <v>602</v>
      </c>
      <c r="E311">
        <v>322.99</v>
      </c>
    </row>
    <row r="312" spans="2:5" x14ac:dyDescent="0.3">
      <c r="B312" t="s">
        <v>1674</v>
      </c>
      <c r="C312">
        <v>440</v>
      </c>
      <c r="D312">
        <v>616</v>
      </c>
      <c r="E312">
        <v>330.99</v>
      </c>
    </row>
    <row r="313" spans="2:5" x14ac:dyDescent="0.3">
      <c r="B313" t="s">
        <v>1683</v>
      </c>
      <c r="C313">
        <v>600</v>
      </c>
      <c r="D313">
        <v>840</v>
      </c>
      <c r="E313">
        <v>450.99</v>
      </c>
    </row>
    <row r="314" spans="2:5" x14ac:dyDescent="0.3">
      <c r="B314" t="s">
        <v>1355</v>
      </c>
      <c r="C314">
        <v>550</v>
      </c>
      <c r="D314">
        <v>770</v>
      </c>
      <c r="E314">
        <v>412.99</v>
      </c>
    </row>
    <row r="315" spans="2:5" x14ac:dyDescent="0.3">
      <c r="B315" t="s">
        <v>2626</v>
      </c>
      <c r="C315">
        <v>350</v>
      </c>
      <c r="D315">
        <v>490</v>
      </c>
      <c r="E315">
        <v>262.99</v>
      </c>
    </row>
    <row r="316" spans="2:5" x14ac:dyDescent="0.3">
      <c r="B316" t="s">
        <v>1387</v>
      </c>
      <c r="C316">
        <v>280</v>
      </c>
      <c r="D316">
        <v>392</v>
      </c>
      <c r="E316">
        <v>210.99</v>
      </c>
    </row>
    <row r="317" spans="2:5" x14ac:dyDescent="0.3">
      <c r="B317" t="s">
        <v>1770</v>
      </c>
      <c r="C317">
        <v>200</v>
      </c>
      <c r="D317">
        <v>280</v>
      </c>
      <c r="E317">
        <v>150.99</v>
      </c>
    </row>
    <row r="318" spans="2:5" x14ac:dyDescent="0.3">
      <c r="B318" t="s">
        <v>3309</v>
      </c>
      <c r="C318">
        <v>980</v>
      </c>
      <c r="D318">
        <v>1127.99</v>
      </c>
      <c r="E318">
        <v>803.99</v>
      </c>
    </row>
    <row r="319" spans="2:5" x14ac:dyDescent="0.3">
      <c r="B319" t="s">
        <v>1575</v>
      </c>
      <c r="C319">
        <v>500</v>
      </c>
      <c r="D319">
        <v>700</v>
      </c>
      <c r="E319">
        <v>375.99</v>
      </c>
    </row>
    <row r="320" spans="2:5" x14ac:dyDescent="0.3">
      <c r="B320" t="s">
        <v>3393</v>
      </c>
      <c r="C320">
        <v>2480</v>
      </c>
      <c r="D320">
        <v>2852.99</v>
      </c>
      <c r="E320">
        <v>2033.99</v>
      </c>
    </row>
    <row r="321" spans="2:5" x14ac:dyDescent="0.3">
      <c r="B321" t="s">
        <v>3401</v>
      </c>
      <c r="C321">
        <v>1480</v>
      </c>
      <c r="D321">
        <v>1702.99</v>
      </c>
      <c r="E321">
        <v>1213.99</v>
      </c>
    </row>
    <row r="322" spans="2:5" x14ac:dyDescent="0.3">
      <c r="B322" t="s">
        <v>3430</v>
      </c>
      <c r="C322">
        <v>980</v>
      </c>
      <c r="D322">
        <v>1127.99</v>
      </c>
      <c r="E322">
        <v>803.99</v>
      </c>
    </row>
    <row r="323" spans="2:5" x14ac:dyDescent="0.3">
      <c r="B323" t="s">
        <v>3431</v>
      </c>
      <c r="C323">
        <v>980</v>
      </c>
      <c r="D323">
        <v>1127.99</v>
      </c>
      <c r="E323">
        <v>803.99</v>
      </c>
    </row>
    <row r="324" spans="2:5" x14ac:dyDescent="0.3">
      <c r="B324" t="s">
        <v>3474</v>
      </c>
      <c r="C324">
        <v>1480</v>
      </c>
      <c r="D324">
        <v>1702.99</v>
      </c>
      <c r="E324">
        <v>1213.99</v>
      </c>
    </row>
    <row r="325" spans="2:5" x14ac:dyDescent="0.3">
      <c r="B325" t="s">
        <v>3152</v>
      </c>
      <c r="C325">
        <v>980</v>
      </c>
      <c r="D325">
        <v>1127.99</v>
      </c>
      <c r="E325">
        <v>803.99</v>
      </c>
    </row>
    <row r="326" spans="2:5" x14ac:dyDescent="0.3">
      <c r="B326" t="s">
        <v>584</v>
      </c>
      <c r="C326">
        <v>270</v>
      </c>
      <c r="D326">
        <v>378</v>
      </c>
      <c r="E326">
        <v>202.99</v>
      </c>
    </row>
    <row r="327" spans="2:5" x14ac:dyDescent="0.3">
      <c r="B327" t="s">
        <v>585</v>
      </c>
      <c r="C327">
        <v>700</v>
      </c>
      <c r="D327">
        <v>980</v>
      </c>
      <c r="E327">
        <v>525.99</v>
      </c>
    </row>
    <row r="328" spans="2:5" x14ac:dyDescent="0.3">
      <c r="B328" t="s">
        <v>2135</v>
      </c>
      <c r="C328">
        <v>200</v>
      </c>
      <c r="D328">
        <v>230.99</v>
      </c>
      <c r="E328">
        <v>164.99</v>
      </c>
    </row>
    <row r="329" spans="2:5" x14ac:dyDescent="0.3">
      <c r="B329" t="s">
        <v>600</v>
      </c>
      <c r="C329">
        <v>650</v>
      </c>
      <c r="D329">
        <v>910</v>
      </c>
      <c r="E329">
        <v>487.99</v>
      </c>
    </row>
    <row r="330" spans="2:5" x14ac:dyDescent="0.3">
      <c r="B330" t="s">
        <v>583</v>
      </c>
      <c r="C330">
        <v>600</v>
      </c>
      <c r="D330">
        <v>690.99</v>
      </c>
      <c r="E330">
        <v>492.99</v>
      </c>
    </row>
    <row r="331" spans="2:5" x14ac:dyDescent="0.3">
      <c r="B331" t="s">
        <v>586</v>
      </c>
      <c r="C331">
        <v>800</v>
      </c>
      <c r="D331">
        <v>1120</v>
      </c>
      <c r="E331">
        <v>600.99</v>
      </c>
    </row>
    <row r="332" spans="2:5" x14ac:dyDescent="0.3">
      <c r="B332" t="s">
        <v>602</v>
      </c>
      <c r="C332">
        <v>350</v>
      </c>
      <c r="D332">
        <v>490</v>
      </c>
      <c r="E332">
        <v>262.99</v>
      </c>
    </row>
    <row r="333" spans="2:5" x14ac:dyDescent="0.3">
      <c r="B333" t="s">
        <v>575</v>
      </c>
      <c r="C333">
        <v>300</v>
      </c>
      <c r="D333">
        <v>420</v>
      </c>
      <c r="E333">
        <v>225.99</v>
      </c>
    </row>
    <row r="334" spans="2:5" x14ac:dyDescent="0.3">
      <c r="B334" t="s">
        <v>597</v>
      </c>
      <c r="C334">
        <v>400</v>
      </c>
      <c r="D334">
        <v>560</v>
      </c>
      <c r="E334">
        <v>300.99</v>
      </c>
    </row>
    <row r="335" spans="2:5" x14ac:dyDescent="0.3">
      <c r="B335" t="s">
        <v>598</v>
      </c>
      <c r="C335">
        <v>300</v>
      </c>
      <c r="D335">
        <v>420</v>
      </c>
      <c r="E335">
        <v>225.99</v>
      </c>
    </row>
    <row r="336" spans="2:5" x14ac:dyDescent="0.3">
      <c r="B336" t="s">
        <v>601</v>
      </c>
      <c r="C336">
        <v>400</v>
      </c>
      <c r="D336">
        <v>560</v>
      </c>
      <c r="E336">
        <v>300.99</v>
      </c>
    </row>
    <row r="337" spans="2:5" x14ac:dyDescent="0.3">
      <c r="B337" t="s">
        <v>608</v>
      </c>
      <c r="C337">
        <v>500</v>
      </c>
      <c r="D337">
        <v>700</v>
      </c>
      <c r="E337">
        <v>375.99</v>
      </c>
    </row>
    <row r="338" spans="2:5" x14ac:dyDescent="0.3">
      <c r="B338" t="s">
        <v>599</v>
      </c>
      <c r="C338">
        <v>400</v>
      </c>
      <c r="D338">
        <v>560</v>
      </c>
      <c r="E338">
        <v>300.99</v>
      </c>
    </row>
    <row r="339" spans="2:5" x14ac:dyDescent="0.3">
      <c r="B339" t="s">
        <v>603</v>
      </c>
      <c r="C339">
        <v>600</v>
      </c>
      <c r="D339">
        <v>840</v>
      </c>
      <c r="E339">
        <v>450.99</v>
      </c>
    </row>
    <row r="340" spans="2:5" x14ac:dyDescent="0.3">
      <c r="B340" t="s">
        <v>610</v>
      </c>
      <c r="C340">
        <v>600</v>
      </c>
      <c r="D340">
        <v>840</v>
      </c>
      <c r="E340">
        <v>450.99</v>
      </c>
    </row>
    <row r="341" spans="2:5" x14ac:dyDescent="0.3">
      <c r="B341" t="s">
        <v>612</v>
      </c>
      <c r="C341">
        <v>600</v>
      </c>
      <c r="D341">
        <v>690.99</v>
      </c>
      <c r="E341">
        <v>492.99</v>
      </c>
    </row>
    <row r="342" spans="2:5" x14ac:dyDescent="0.3">
      <c r="B342" t="s">
        <v>613</v>
      </c>
      <c r="C342">
        <v>600</v>
      </c>
      <c r="D342">
        <v>690.99</v>
      </c>
      <c r="E342">
        <v>492.99</v>
      </c>
    </row>
    <row r="343" spans="2:5" x14ac:dyDescent="0.3">
      <c r="B343" t="s">
        <v>614</v>
      </c>
      <c r="C343">
        <v>600</v>
      </c>
      <c r="D343">
        <v>840</v>
      </c>
      <c r="E343">
        <v>450.99</v>
      </c>
    </row>
    <row r="344" spans="2:5" x14ac:dyDescent="0.3">
      <c r="B344" t="s">
        <v>609</v>
      </c>
      <c r="C344">
        <v>600</v>
      </c>
      <c r="D344">
        <v>690.99</v>
      </c>
      <c r="E344">
        <v>492.99</v>
      </c>
    </row>
    <row r="345" spans="2:5" x14ac:dyDescent="0.3">
      <c r="B345" t="s">
        <v>615</v>
      </c>
      <c r="C345">
        <v>250</v>
      </c>
      <c r="D345">
        <v>350</v>
      </c>
      <c r="E345">
        <v>187.99</v>
      </c>
    </row>
    <row r="346" spans="2:5" x14ac:dyDescent="0.3">
      <c r="B346" t="s">
        <v>616</v>
      </c>
      <c r="C346">
        <v>350</v>
      </c>
      <c r="D346">
        <v>490</v>
      </c>
      <c r="E346">
        <v>262.99</v>
      </c>
    </row>
    <row r="347" spans="2:5" x14ac:dyDescent="0.3">
      <c r="B347" t="s">
        <v>617</v>
      </c>
      <c r="C347">
        <v>500</v>
      </c>
      <c r="D347">
        <v>700</v>
      </c>
      <c r="E347">
        <v>375.99</v>
      </c>
    </row>
    <row r="348" spans="2:5" x14ac:dyDescent="0.3">
      <c r="B348" t="s">
        <v>574</v>
      </c>
      <c r="C348">
        <v>300</v>
      </c>
      <c r="D348">
        <v>420</v>
      </c>
      <c r="E348">
        <v>225.99</v>
      </c>
    </row>
    <row r="349" spans="2:5" x14ac:dyDescent="0.3">
      <c r="B349" t="s">
        <v>581</v>
      </c>
      <c r="C349">
        <v>400</v>
      </c>
      <c r="D349">
        <v>560</v>
      </c>
      <c r="E349">
        <v>300.99</v>
      </c>
    </row>
    <row r="350" spans="2:5" x14ac:dyDescent="0.3">
      <c r="B350" t="s">
        <v>620</v>
      </c>
      <c r="C350">
        <v>300</v>
      </c>
      <c r="D350">
        <v>420</v>
      </c>
      <c r="E350">
        <v>225.99</v>
      </c>
    </row>
    <row r="351" spans="2:5" x14ac:dyDescent="0.3">
      <c r="B351" t="s">
        <v>622</v>
      </c>
      <c r="C351">
        <v>850</v>
      </c>
      <c r="D351">
        <v>1190</v>
      </c>
      <c r="E351">
        <v>637.99</v>
      </c>
    </row>
    <row r="352" spans="2:5" x14ac:dyDescent="0.3">
      <c r="B352" t="s">
        <v>621</v>
      </c>
      <c r="C352">
        <v>250</v>
      </c>
      <c r="D352">
        <v>350</v>
      </c>
      <c r="E352">
        <v>187.99</v>
      </c>
    </row>
    <row r="353" spans="2:5" x14ac:dyDescent="0.3">
      <c r="B353" t="s">
        <v>619</v>
      </c>
      <c r="C353">
        <v>350</v>
      </c>
      <c r="D353">
        <v>490</v>
      </c>
      <c r="E353">
        <v>262.99</v>
      </c>
    </row>
    <row r="354" spans="2:5" x14ac:dyDescent="0.3">
      <c r="B354" t="s">
        <v>473</v>
      </c>
      <c r="C354">
        <v>900</v>
      </c>
      <c r="D354">
        <v>1260</v>
      </c>
      <c r="E354">
        <v>675.99</v>
      </c>
    </row>
    <row r="355" spans="2:5" x14ac:dyDescent="0.3">
      <c r="B355" t="s">
        <v>722</v>
      </c>
      <c r="C355">
        <v>400</v>
      </c>
      <c r="D355">
        <v>560</v>
      </c>
      <c r="E355">
        <v>300.99</v>
      </c>
    </row>
    <row r="356" spans="2:5" x14ac:dyDescent="0.3">
      <c r="B356" t="s">
        <v>723</v>
      </c>
      <c r="C356">
        <v>400</v>
      </c>
      <c r="D356">
        <v>560</v>
      </c>
      <c r="E356">
        <v>300.99</v>
      </c>
    </row>
    <row r="357" spans="2:5" x14ac:dyDescent="0.3">
      <c r="B357" t="s">
        <v>705</v>
      </c>
      <c r="C357">
        <v>400</v>
      </c>
      <c r="D357">
        <v>560</v>
      </c>
      <c r="E357">
        <v>300.99</v>
      </c>
    </row>
    <row r="358" spans="2:5" x14ac:dyDescent="0.3">
      <c r="B358" t="s">
        <v>2291</v>
      </c>
      <c r="C358">
        <v>900</v>
      </c>
      <c r="D358">
        <v>1260</v>
      </c>
      <c r="E358">
        <v>675.99</v>
      </c>
    </row>
    <row r="359" spans="2:5" x14ac:dyDescent="0.3">
      <c r="B359" t="s">
        <v>706</v>
      </c>
      <c r="C359">
        <v>300</v>
      </c>
      <c r="D359">
        <v>420</v>
      </c>
      <c r="E359">
        <v>225.99</v>
      </c>
    </row>
    <row r="360" spans="2:5" x14ac:dyDescent="0.3">
      <c r="B360" t="s">
        <v>724</v>
      </c>
      <c r="C360">
        <v>800</v>
      </c>
      <c r="D360">
        <v>1120</v>
      </c>
      <c r="E360">
        <v>600.99</v>
      </c>
    </row>
    <row r="361" spans="2:5" x14ac:dyDescent="0.3">
      <c r="B361" t="s">
        <v>725</v>
      </c>
      <c r="C361">
        <v>300</v>
      </c>
      <c r="D361">
        <v>420</v>
      </c>
      <c r="E361">
        <v>225.99</v>
      </c>
    </row>
    <row r="362" spans="2:5" x14ac:dyDescent="0.3">
      <c r="B362" t="s">
        <v>727</v>
      </c>
      <c r="C362">
        <v>350</v>
      </c>
      <c r="D362">
        <v>490</v>
      </c>
      <c r="E362">
        <v>262.99</v>
      </c>
    </row>
    <row r="363" spans="2:5" x14ac:dyDescent="0.3">
      <c r="B363" t="s">
        <v>728</v>
      </c>
      <c r="C363">
        <v>700</v>
      </c>
      <c r="D363">
        <v>805.99</v>
      </c>
      <c r="E363">
        <v>574.99</v>
      </c>
    </row>
    <row r="364" spans="2:5" x14ac:dyDescent="0.3">
      <c r="B364" t="s">
        <v>730</v>
      </c>
      <c r="C364">
        <v>600</v>
      </c>
      <c r="D364">
        <v>840</v>
      </c>
      <c r="E364">
        <v>450.99</v>
      </c>
    </row>
    <row r="365" spans="2:5" x14ac:dyDescent="0.3">
      <c r="B365" t="s">
        <v>733</v>
      </c>
      <c r="C365">
        <v>400</v>
      </c>
      <c r="D365">
        <v>560</v>
      </c>
      <c r="E365">
        <v>300.99</v>
      </c>
    </row>
    <row r="366" spans="2:5" x14ac:dyDescent="0.3">
      <c r="B366" t="s">
        <v>736</v>
      </c>
      <c r="C366">
        <v>700</v>
      </c>
      <c r="D366">
        <v>980</v>
      </c>
      <c r="E366">
        <v>525.99</v>
      </c>
    </row>
    <row r="367" spans="2:5" x14ac:dyDescent="0.3">
      <c r="B367" t="s">
        <v>732</v>
      </c>
      <c r="C367">
        <v>600</v>
      </c>
      <c r="D367">
        <v>840</v>
      </c>
      <c r="E367">
        <v>450.99</v>
      </c>
    </row>
    <row r="368" spans="2:5" x14ac:dyDescent="0.3">
      <c r="B368" t="s">
        <v>734</v>
      </c>
      <c r="C368">
        <v>350</v>
      </c>
      <c r="D368">
        <v>490</v>
      </c>
      <c r="E368">
        <v>262.99</v>
      </c>
    </row>
    <row r="369" spans="2:5" x14ac:dyDescent="0.3">
      <c r="B369" t="s">
        <v>735</v>
      </c>
      <c r="C369">
        <v>800</v>
      </c>
      <c r="D369">
        <v>1120</v>
      </c>
      <c r="E369">
        <v>600.99</v>
      </c>
    </row>
    <row r="370" spans="2:5" x14ac:dyDescent="0.3">
      <c r="B370" t="s">
        <v>738</v>
      </c>
      <c r="C370">
        <v>900</v>
      </c>
      <c r="D370">
        <v>1260</v>
      </c>
      <c r="E370">
        <v>675.99</v>
      </c>
    </row>
    <row r="371" spans="2:5" x14ac:dyDescent="0.3">
      <c r="B371" t="s">
        <v>710</v>
      </c>
      <c r="C371">
        <v>250</v>
      </c>
      <c r="D371">
        <v>350</v>
      </c>
      <c r="E371">
        <v>187.99</v>
      </c>
    </row>
    <row r="372" spans="2:5" x14ac:dyDescent="0.3">
      <c r="B372" t="s">
        <v>2304</v>
      </c>
      <c r="C372">
        <v>700</v>
      </c>
      <c r="D372">
        <v>805.99</v>
      </c>
      <c r="E372">
        <v>574.99</v>
      </c>
    </row>
    <row r="373" spans="2:5" x14ac:dyDescent="0.3">
      <c r="B373" t="s">
        <v>739</v>
      </c>
      <c r="C373">
        <v>600</v>
      </c>
      <c r="D373">
        <v>840</v>
      </c>
      <c r="E373">
        <v>450.99</v>
      </c>
    </row>
    <row r="374" spans="2:5" x14ac:dyDescent="0.3">
      <c r="B374" t="s">
        <v>740</v>
      </c>
      <c r="C374">
        <v>250</v>
      </c>
      <c r="D374">
        <v>350</v>
      </c>
      <c r="E374">
        <v>187.99</v>
      </c>
    </row>
    <row r="375" spans="2:5" x14ac:dyDescent="0.3">
      <c r="B375" t="s">
        <v>2309</v>
      </c>
      <c r="C375">
        <v>700</v>
      </c>
      <c r="D375">
        <v>805.99</v>
      </c>
      <c r="E375">
        <v>574.99</v>
      </c>
    </row>
    <row r="376" spans="2:5" x14ac:dyDescent="0.3">
      <c r="B376" t="s">
        <v>2311</v>
      </c>
      <c r="C376">
        <v>700</v>
      </c>
      <c r="D376">
        <v>805.99</v>
      </c>
      <c r="E376">
        <v>574.99</v>
      </c>
    </row>
    <row r="377" spans="2:5" x14ac:dyDescent="0.3">
      <c r="B377" t="s">
        <v>2310</v>
      </c>
      <c r="C377">
        <v>800</v>
      </c>
      <c r="D377">
        <v>920.99</v>
      </c>
      <c r="E377">
        <v>656.99</v>
      </c>
    </row>
    <row r="378" spans="2:5" x14ac:dyDescent="0.3">
      <c r="B378" t="s">
        <v>751</v>
      </c>
      <c r="C378">
        <v>350</v>
      </c>
      <c r="D378">
        <v>490</v>
      </c>
      <c r="E378">
        <v>262.99</v>
      </c>
    </row>
    <row r="379" spans="2:5" x14ac:dyDescent="0.3">
      <c r="B379" t="s">
        <v>752</v>
      </c>
      <c r="C379">
        <v>300</v>
      </c>
      <c r="D379">
        <v>420</v>
      </c>
      <c r="E379">
        <v>225.99</v>
      </c>
    </row>
    <row r="380" spans="2:5" x14ac:dyDescent="0.3">
      <c r="B380" t="s">
        <v>772</v>
      </c>
      <c r="C380">
        <v>400</v>
      </c>
      <c r="D380">
        <v>560</v>
      </c>
      <c r="E380">
        <v>300.99</v>
      </c>
    </row>
    <row r="381" spans="2:5" x14ac:dyDescent="0.3">
      <c r="B381" t="s">
        <v>773</v>
      </c>
      <c r="C381">
        <v>700</v>
      </c>
      <c r="D381">
        <v>980</v>
      </c>
      <c r="E381">
        <v>525.99</v>
      </c>
    </row>
    <row r="382" spans="2:5" x14ac:dyDescent="0.3">
      <c r="B382" t="s">
        <v>775</v>
      </c>
      <c r="C382">
        <v>500</v>
      </c>
      <c r="D382">
        <v>700</v>
      </c>
      <c r="E382">
        <v>375.99</v>
      </c>
    </row>
    <row r="383" spans="2:5" x14ac:dyDescent="0.3">
      <c r="B383" t="s">
        <v>767</v>
      </c>
      <c r="C383">
        <v>700</v>
      </c>
      <c r="D383">
        <v>980</v>
      </c>
      <c r="E383">
        <v>525.99</v>
      </c>
    </row>
    <row r="384" spans="2:5" x14ac:dyDescent="0.3">
      <c r="B384" t="s">
        <v>768</v>
      </c>
      <c r="C384">
        <v>400</v>
      </c>
      <c r="D384">
        <v>560</v>
      </c>
      <c r="E384">
        <v>300.99</v>
      </c>
    </row>
    <row r="385" spans="2:5" x14ac:dyDescent="0.3">
      <c r="B385" t="s">
        <v>4140</v>
      </c>
      <c r="C385">
        <v>980</v>
      </c>
      <c r="D385">
        <v>1127.99</v>
      </c>
      <c r="E385">
        <v>803.99</v>
      </c>
    </row>
    <row r="386" spans="2:5" x14ac:dyDescent="0.3">
      <c r="B386" t="s">
        <v>4171</v>
      </c>
      <c r="C386">
        <v>980</v>
      </c>
      <c r="D386">
        <v>1127.99</v>
      </c>
      <c r="E386">
        <v>803.99</v>
      </c>
    </row>
    <row r="387" spans="2:5" x14ac:dyDescent="0.3">
      <c r="B387" t="s">
        <v>1353</v>
      </c>
      <c r="C387">
        <v>550</v>
      </c>
      <c r="D387">
        <v>770</v>
      </c>
      <c r="E387">
        <v>412.99</v>
      </c>
    </row>
    <row r="388" spans="2:5" x14ac:dyDescent="0.3">
      <c r="B388" t="s">
        <v>2613</v>
      </c>
      <c r="C388">
        <v>350</v>
      </c>
      <c r="D388">
        <v>490</v>
      </c>
      <c r="E388">
        <v>262.99</v>
      </c>
    </row>
    <row r="389" spans="2:5" x14ac:dyDescent="0.3">
      <c r="B389" t="s">
        <v>2907</v>
      </c>
      <c r="C389">
        <v>300</v>
      </c>
      <c r="D389">
        <v>420</v>
      </c>
      <c r="E389">
        <v>225.99</v>
      </c>
    </row>
    <row r="390" spans="2:5" x14ac:dyDescent="0.3">
      <c r="B390" t="s">
        <v>2995</v>
      </c>
      <c r="C390">
        <v>330</v>
      </c>
      <c r="D390">
        <v>462</v>
      </c>
      <c r="E390">
        <v>247.99</v>
      </c>
    </row>
    <row r="391" spans="2:5" x14ac:dyDescent="0.3">
      <c r="B391" t="s">
        <v>1613</v>
      </c>
      <c r="C391">
        <v>450</v>
      </c>
      <c r="D391">
        <v>630</v>
      </c>
      <c r="E391">
        <v>337.99</v>
      </c>
    </row>
    <row r="392" spans="2:5" x14ac:dyDescent="0.3">
      <c r="B392" t="s">
        <v>2280</v>
      </c>
      <c r="C392">
        <v>250</v>
      </c>
      <c r="D392">
        <v>350</v>
      </c>
      <c r="E392">
        <v>187.99</v>
      </c>
    </row>
    <row r="393" spans="2:5" x14ac:dyDescent="0.3">
      <c r="B393" t="s">
        <v>3030</v>
      </c>
      <c r="C393">
        <v>500</v>
      </c>
      <c r="D393">
        <v>700</v>
      </c>
      <c r="E393">
        <v>375.99</v>
      </c>
    </row>
    <row r="394" spans="2:5" x14ac:dyDescent="0.3">
      <c r="B394" t="s">
        <v>3085</v>
      </c>
      <c r="C394">
        <v>2480</v>
      </c>
      <c r="D394">
        <v>2852.99</v>
      </c>
      <c r="E394">
        <v>2033.99</v>
      </c>
    </row>
    <row r="395" spans="2:5" x14ac:dyDescent="0.3">
      <c r="B395" t="s">
        <v>3086</v>
      </c>
      <c r="C395">
        <v>980</v>
      </c>
      <c r="D395">
        <v>1127.99</v>
      </c>
      <c r="E395">
        <v>803.99</v>
      </c>
    </row>
    <row r="396" spans="2:5" x14ac:dyDescent="0.3">
      <c r="B396" t="s">
        <v>3257</v>
      </c>
      <c r="C396">
        <v>980</v>
      </c>
      <c r="D396">
        <v>1127.99</v>
      </c>
      <c r="E396">
        <v>803.99</v>
      </c>
    </row>
    <row r="397" spans="2:5" x14ac:dyDescent="0.3">
      <c r="B397" t="s">
        <v>4093</v>
      </c>
      <c r="C397">
        <v>980</v>
      </c>
      <c r="D397">
        <v>1127.99</v>
      </c>
      <c r="E397">
        <v>803.99</v>
      </c>
    </row>
    <row r="398" spans="2:5" x14ac:dyDescent="0.3">
      <c r="B398" t="s">
        <v>3410</v>
      </c>
      <c r="C398">
        <v>980</v>
      </c>
      <c r="D398">
        <v>1127.99</v>
      </c>
      <c r="E398">
        <v>803.99</v>
      </c>
    </row>
    <row r="399" spans="2:5" x14ac:dyDescent="0.3">
      <c r="B399" t="s">
        <v>3452</v>
      </c>
      <c r="C399">
        <v>980</v>
      </c>
      <c r="D399">
        <v>1127.99</v>
      </c>
      <c r="E399">
        <v>803.99</v>
      </c>
    </row>
    <row r="400" spans="2:5" x14ac:dyDescent="0.3">
      <c r="B400" t="s">
        <v>3471</v>
      </c>
      <c r="C400">
        <v>1480</v>
      </c>
      <c r="D400">
        <v>1702.99</v>
      </c>
      <c r="E400">
        <v>1213.99</v>
      </c>
    </row>
    <row r="401" spans="2:5" x14ac:dyDescent="0.3">
      <c r="B401" t="s">
        <v>3105</v>
      </c>
      <c r="C401">
        <v>2480</v>
      </c>
      <c r="D401">
        <v>2852.99</v>
      </c>
      <c r="E401">
        <v>2033.99</v>
      </c>
    </row>
    <row r="402" spans="2:5" x14ac:dyDescent="0.3">
      <c r="B402" t="s">
        <v>3021</v>
      </c>
      <c r="C402">
        <v>400</v>
      </c>
      <c r="D402">
        <v>560</v>
      </c>
      <c r="E402">
        <v>300.99</v>
      </c>
    </row>
    <row r="403" spans="2:5" x14ac:dyDescent="0.3">
      <c r="B403" t="s">
        <v>4098</v>
      </c>
      <c r="C403">
        <v>980</v>
      </c>
      <c r="D403">
        <v>1127.99</v>
      </c>
      <c r="E403">
        <v>803.99</v>
      </c>
    </row>
    <row r="404" spans="2:5" x14ac:dyDescent="0.3">
      <c r="B404" t="s">
        <v>4111</v>
      </c>
      <c r="C404">
        <v>980</v>
      </c>
      <c r="D404">
        <v>1127.99</v>
      </c>
      <c r="E404">
        <v>803.99</v>
      </c>
    </row>
    <row r="405" spans="2:5" x14ac:dyDescent="0.3">
      <c r="B405" t="s">
        <v>3398</v>
      </c>
      <c r="C405">
        <v>980</v>
      </c>
      <c r="D405">
        <v>1127.99</v>
      </c>
      <c r="E405">
        <v>803.99</v>
      </c>
    </row>
    <row r="406" spans="2:5" x14ac:dyDescent="0.3">
      <c r="B406" t="s">
        <v>3423</v>
      </c>
      <c r="C406">
        <v>1480</v>
      </c>
      <c r="D406">
        <v>1702.99</v>
      </c>
      <c r="E406">
        <v>1213.99</v>
      </c>
    </row>
    <row r="407" spans="2:5" x14ac:dyDescent="0.3">
      <c r="B407" t="s">
        <v>3488</v>
      </c>
      <c r="C407">
        <v>980</v>
      </c>
      <c r="D407">
        <v>1127.99</v>
      </c>
      <c r="E407">
        <v>803.99</v>
      </c>
    </row>
    <row r="408" spans="2:5" x14ac:dyDescent="0.3">
      <c r="B408" t="s">
        <v>3563</v>
      </c>
      <c r="C408">
        <v>1480</v>
      </c>
      <c r="D408">
        <v>1702.99</v>
      </c>
      <c r="E408">
        <v>1213.99</v>
      </c>
    </row>
    <row r="409" spans="2:5" x14ac:dyDescent="0.3">
      <c r="B409" t="s">
        <v>3574</v>
      </c>
      <c r="C409">
        <v>980</v>
      </c>
      <c r="D409">
        <v>1127.99</v>
      </c>
      <c r="E409">
        <v>803.99</v>
      </c>
    </row>
    <row r="410" spans="2:5" x14ac:dyDescent="0.3">
      <c r="B410" t="s">
        <v>3583</v>
      </c>
      <c r="C410">
        <v>1480</v>
      </c>
      <c r="D410">
        <v>1702.99</v>
      </c>
      <c r="E410">
        <v>1213.99</v>
      </c>
    </row>
    <row r="411" spans="2:5" x14ac:dyDescent="0.3">
      <c r="B411" t="s">
        <v>3797</v>
      </c>
      <c r="C411">
        <v>1480</v>
      </c>
      <c r="D411">
        <v>1702.99</v>
      </c>
      <c r="E411">
        <v>1213.99</v>
      </c>
    </row>
    <row r="412" spans="2:5" x14ac:dyDescent="0.3">
      <c r="B412" t="s">
        <v>3810</v>
      </c>
      <c r="C412">
        <v>2480</v>
      </c>
      <c r="D412">
        <v>2852.99</v>
      </c>
      <c r="E412">
        <v>2033.99</v>
      </c>
    </row>
    <row r="413" spans="2:5" x14ac:dyDescent="0.3">
      <c r="B413" t="s">
        <v>3816</v>
      </c>
      <c r="C413">
        <v>980</v>
      </c>
      <c r="D413">
        <v>1127.99</v>
      </c>
      <c r="E413">
        <v>803.99</v>
      </c>
    </row>
    <row r="414" spans="2:5" x14ac:dyDescent="0.3">
      <c r="B414" t="s">
        <v>3824</v>
      </c>
      <c r="C414">
        <v>1480</v>
      </c>
      <c r="D414">
        <v>1702.99</v>
      </c>
      <c r="E414">
        <v>1213.99</v>
      </c>
    </row>
    <row r="415" spans="2:5" x14ac:dyDescent="0.3">
      <c r="B415" t="s">
        <v>3858</v>
      </c>
      <c r="C415">
        <v>980</v>
      </c>
      <c r="D415">
        <v>1127.99</v>
      </c>
      <c r="E415">
        <v>803.99</v>
      </c>
    </row>
    <row r="416" spans="2:5" x14ac:dyDescent="0.3">
      <c r="B416" t="s">
        <v>3801</v>
      </c>
      <c r="C416">
        <v>2480</v>
      </c>
      <c r="D416">
        <v>2852.99</v>
      </c>
      <c r="E416">
        <v>2033.99</v>
      </c>
    </row>
    <row r="417" spans="2:5" x14ac:dyDescent="0.3">
      <c r="B417" t="s">
        <v>3814</v>
      </c>
      <c r="C417">
        <v>980</v>
      </c>
      <c r="D417">
        <v>1127.99</v>
      </c>
      <c r="E417">
        <v>803.99</v>
      </c>
    </row>
    <row r="418" spans="2:5" x14ac:dyDescent="0.3">
      <c r="B418" t="s">
        <v>3853</v>
      </c>
      <c r="C418">
        <v>980</v>
      </c>
      <c r="D418">
        <v>1127.99</v>
      </c>
      <c r="E418">
        <v>803.99</v>
      </c>
    </row>
    <row r="419" spans="2:5" x14ac:dyDescent="0.3">
      <c r="B419" t="s">
        <v>3928</v>
      </c>
      <c r="C419">
        <v>980</v>
      </c>
      <c r="D419">
        <v>1127.99</v>
      </c>
      <c r="E419">
        <v>803.99</v>
      </c>
    </row>
    <row r="420" spans="2:5" x14ac:dyDescent="0.3">
      <c r="B420" t="s">
        <v>3651</v>
      </c>
      <c r="C420">
        <v>980</v>
      </c>
      <c r="D420">
        <v>1127.99</v>
      </c>
      <c r="E420">
        <v>803.99</v>
      </c>
    </row>
    <row r="421" spans="2:5" x14ac:dyDescent="0.3">
      <c r="B421" t="s">
        <v>3717</v>
      </c>
      <c r="C421">
        <v>980</v>
      </c>
      <c r="D421">
        <v>1127.99</v>
      </c>
      <c r="E421">
        <v>803.99</v>
      </c>
    </row>
    <row r="422" spans="2:5" x14ac:dyDescent="0.3">
      <c r="B422" t="s">
        <v>3921</v>
      </c>
      <c r="C422">
        <v>980</v>
      </c>
      <c r="D422">
        <v>1127.99</v>
      </c>
      <c r="E422">
        <v>803.99</v>
      </c>
    </row>
    <row r="423" spans="2:5" x14ac:dyDescent="0.3">
      <c r="B423" t="s">
        <v>451</v>
      </c>
      <c r="C423">
        <v>250</v>
      </c>
      <c r="D423">
        <v>350</v>
      </c>
      <c r="E423">
        <v>187.99</v>
      </c>
    </row>
    <row r="424" spans="2:5" x14ac:dyDescent="0.3">
      <c r="B424" t="s">
        <v>3644</v>
      </c>
      <c r="C424">
        <v>980</v>
      </c>
      <c r="D424">
        <v>1127.99</v>
      </c>
      <c r="E424">
        <v>803.99</v>
      </c>
    </row>
    <row r="425" spans="2:5" x14ac:dyDescent="0.3">
      <c r="B425" t="s">
        <v>3664</v>
      </c>
      <c r="C425">
        <v>1480</v>
      </c>
      <c r="D425">
        <v>1702.99</v>
      </c>
      <c r="E425">
        <v>1213.99</v>
      </c>
    </row>
    <row r="426" spans="2:5" x14ac:dyDescent="0.3">
      <c r="B426" t="s">
        <v>3692</v>
      </c>
      <c r="C426">
        <v>980</v>
      </c>
      <c r="D426">
        <v>1127.99</v>
      </c>
      <c r="E426">
        <v>803.99</v>
      </c>
    </row>
    <row r="427" spans="2:5" x14ac:dyDescent="0.3">
      <c r="B427" t="s">
        <v>3707</v>
      </c>
      <c r="C427">
        <v>980</v>
      </c>
      <c r="D427">
        <v>1127.99</v>
      </c>
      <c r="E427">
        <v>803.99</v>
      </c>
    </row>
    <row r="428" spans="2:5" x14ac:dyDescent="0.3">
      <c r="B428" t="s">
        <v>3725</v>
      </c>
      <c r="C428">
        <v>980</v>
      </c>
      <c r="D428">
        <v>1127.99</v>
      </c>
      <c r="E428">
        <v>803.99</v>
      </c>
    </row>
    <row r="429" spans="2:5" x14ac:dyDescent="0.3">
      <c r="B429" t="s">
        <v>3726</v>
      </c>
      <c r="C429">
        <v>1480</v>
      </c>
      <c r="D429">
        <v>1702.99</v>
      </c>
      <c r="E429">
        <v>1213.99</v>
      </c>
    </row>
    <row r="430" spans="2:5" x14ac:dyDescent="0.3">
      <c r="B430" t="s">
        <v>3798</v>
      </c>
      <c r="C430">
        <v>1480</v>
      </c>
      <c r="D430">
        <v>1702.99</v>
      </c>
      <c r="E430">
        <v>1213.99</v>
      </c>
    </row>
    <row r="431" spans="2:5" x14ac:dyDescent="0.3">
      <c r="B431" t="s">
        <v>3840</v>
      </c>
      <c r="C431">
        <v>2480</v>
      </c>
      <c r="D431">
        <v>2852.99</v>
      </c>
      <c r="E431">
        <v>2033.99</v>
      </c>
    </row>
    <row r="432" spans="2:5" x14ac:dyDescent="0.3">
      <c r="B432" t="s">
        <v>3859</v>
      </c>
      <c r="C432">
        <v>980</v>
      </c>
      <c r="D432">
        <v>1127.99</v>
      </c>
      <c r="E432">
        <v>803.99</v>
      </c>
    </row>
    <row r="433" spans="2:5" x14ac:dyDescent="0.3">
      <c r="B433" t="s">
        <v>3868</v>
      </c>
      <c r="C433">
        <v>980</v>
      </c>
      <c r="D433">
        <v>1127.99</v>
      </c>
      <c r="E433">
        <v>803.99</v>
      </c>
    </row>
    <row r="434" spans="2:5" x14ac:dyDescent="0.3">
      <c r="B434" t="s">
        <v>3872</v>
      </c>
      <c r="C434">
        <v>980</v>
      </c>
      <c r="D434">
        <v>1127.99</v>
      </c>
      <c r="E434">
        <v>803.99</v>
      </c>
    </row>
    <row r="435" spans="2:5" x14ac:dyDescent="0.3">
      <c r="B435" t="s">
        <v>3893</v>
      </c>
      <c r="C435">
        <v>980</v>
      </c>
      <c r="D435">
        <v>1127.99</v>
      </c>
      <c r="E435">
        <v>803.99</v>
      </c>
    </row>
    <row r="436" spans="2:5" x14ac:dyDescent="0.3">
      <c r="B436" t="s">
        <v>1816</v>
      </c>
      <c r="C436">
        <v>400</v>
      </c>
      <c r="D436">
        <v>560</v>
      </c>
      <c r="E436">
        <v>300.99</v>
      </c>
    </row>
    <row r="437" spans="2:5" x14ac:dyDescent="0.3">
      <c r="B437" t="s">
        <v>3904</v>
      </c>
      <c r="C437">
        <v>980</v>
      </c>
      <c r="D437">
        <v>1127.99</v>
      </c>
      <c r="E437">
        <v>803.99</v>
      </c>
    </row>
    <row r="438" spans="2:5" x14ac:dyDescent="0.3">
      <c r="B438" t="s">
        <v>3699</v>
      </c>
      <c r="C438">
        <v>1480</v>
      </c>
      <c r="D438">
        <v>1702.99</v>
      </c>
      <c r="E438">
        <v>1213.99</v>
      </c>
    </row>
    <row r="439" spans="2:5" x14ac:dyDescent="0.3">
      <c r="B439" t="s">
        <v>3754</v>
      </c>
      <c r="C439">
        <v>1480</v>
      </c>
      <c r="D439">
        <v>1702.99</v>
      </c>
      <c r="E439">
        <v>1213.99</v>
      </c>
    </row>
    <row r="440" spans="2:5" x14ac:dyDescent="0.3">
      <c r="B440" t="s">
        <v>3763</v>
      </c>
      <c r="C440">
        <v>980</v>
      </c>
      <c r="D440">
        <v>1127.99</v>
      </c>
      <c r="E440">
        <v>803.99</v>
      </c>
    </row>
    <row r="441" spans="2:5" x14ac:dyDescent="0.3">
      <c r="B441" t="s">
        <v>3769</v>
      </c>
      <c r="C441">
        <v>1480</v>
      </c>
      <c r="D441">
        <v>1702.99</v>
      </c>
      <c r="E441">
        <v>1213.99</v>
      </c>
    </row>
    <row r="442" spans="2:5" x14ac:dyDescent="0.3">
      <c r="B442" t="s">
        <v>1536</v>
      </c>
      <c r="C442">
        <v>400</v>
      </c>
      <c r="D442">
        <v>560</v>
      </c>
      <c r="E442">
        <v>300.99</v>
      </c>
    </row>
    <row r="443" spans="2:5" x14ac:dyDescent="0.3">
      <c r="B443" t="s">
        <v>2880</v>
      </c>
      <c r="C443">
        <v>430</v>
      </c>
      <c r="D443">
        <v>602</v>
      </c>
      <c r="E443">
        <v>322.99</v>
      </c>
    </row>
    <row r="444" spans="2:5" x14ac:dyDescent="0.3">
      <c r="B444" t="s">
        <v>2887</v>
      </c>
      <c r="C444">
        <v>500</v>
      </c>
      <c r="D444">
        <v>700</v>
      </c>
      <c r="E444">
        <v>375.99</v>
      </c>
    </row>
    <row r="445" spans="2:5" x14ac:dyDescent="0.3">
      <c r="B445" t="s">
        <v>3744</v>
      </c>
      <c r="C445">
        <v>980</v>
      </c>
      <c r="D445">
        <v>1127.99</v>
      </c>
      <c r="E445">
        <v>803.99</v>
      </c>
    </row>
    <row r="446" spans="2:5" x14ac:dyDescent="0.3">
      <c r="B446" t="s">
        <v>3745</v>
      </c>
      <c r="C446">
        <v>980</v>
      </c>
      <c r="D446">
        <v>1127.99</v>
      </c>
      <c r="E446">
        <v>803.99</v>
      </c>
    </row>
    <row r="447" spans="2:5" x14ac:dyDescent="0.3">
      <c r="B447" t="s">
        <v>3762</v>
      </c>
      <c r="C447">
        <v>980</v>
      </c>
      <c r="D447">
        <v>1127.99</v>
      </c>
      <c r="E447">
        <v>803.99</v>
      </c>
    </row>
    <row r="448" spans="2:5" x14ac:dyDescent="0.3">
      <c r="B448" t="s">
        <v>3771</v>
      </c>
      <c r="C448">
        <v>980</v>
      </c>
      <c r="D448">
        <v>1127.99</v>
      </c>
      <c r="E448">
        <v>803.99</v>
      </c>
    </row>
    <row r="449" spans="2:5" x14ac:dyDescent="0.3">
      <c r="B449" t="s">
        <v>1368</v>
      </c>
      <c r="C449">
        <v>450</v>
      </c>
      <c r="D449">
        <v>630</v>
      </c>
      <c r="E449">
        <v>337.99</v>
      </c>
    </row>
    <row r="450" spans="2:5" x14ac:dyDescent="0.3">
      <c r="B450" t="s">
        <v>774</v>
      </c>
      <c r="C450">
        <v>700</v>
      </c>
      <c r="D450">
        <v>980</v>
      </c>
      <c r="E450">
        <v>525.99</v>
      </c>
    </row>
    <row r="451" spans="2:5" x14ac:dyDescent="0.3">
      <c r="B451" t="s">
        <v>3739</v>
      </c>
      <c r="C451">
        <v>980</v>
      </c>
      <c r="D451">
        <v>1127.99</v>
      </c>
      <c r="E451">
        <v>803.99</v>
      </c>
    </row>
    <row r="452" spans="2:5" x14ac:dyDescent="0.3">
      <c r="B452" t="s">
        <v>3783</v>
      </c>
      <c r="C452">
        <v>980</v>
      </c>
      <c r="D452">
        <v>1127.99</v>
      </c>
      <c r="E452">
        <v>803.99</v>
      </c>
    </row>
    <row r="453" spans="2:5" x14ac:dyDescent="0.3">
      <c r="B453" t="s">
        <v>2569</v>
      </c>
      <c r="C453">
        <v>350</v>
      </c>
      <c r="D453">
        <v>490</v>
      </c>
      <c r="E453">
        <v>262.99</v>
      </c>
    </row>
    <row r="454" spans="2:5" x14ac:dyDescent="0.3">
      <c r="B454" t="s">
        <v>2572</v>
      </c>
      <c r="C454">
        <v>500</v>
      </c>
      <c r="D454">
        <v>700</v>
      </c>
      <c r="E454">
        <v>375.99</v>
      </c>
    </row>
    <row r="455" spans="2:5" x14ac:dyDescent="0.3">
      <c r="B455" t="s">
        <v>2583</v>
      </c>
      <c r="C455">
        <v>300</v>
      </c>
      <c r="D455">
        <v>420</v>
      </c>
      <c r="E455">
        <v>225.99</v>
      </c>
    </row>
    <row r="456" spans="2:5" x14ac:dyDescent="0.3">
      <c r="B456" t="s">
        <v>1344</v>
      </c>
      <c r="C456">
        <v>350</v>
      </c>
      <c r="D456">
        <v>490</v>
      </c>
      <c r="E456">
        <v>262.99</v>
      </c>
    </row>
    <row r="457" spans="2:5" x14ac:dyDescent="0.3">
      <c r="B457" t="s">
        <v>1354</v>
      </c>
      <c r="C457">
        <v>350</v>
      </c>
      <c r="D457">
        <v>490</v>
      </c>
      <c r="E457">
        <v>262.99</v>
      </c>
    </row>
    <row r="458" spans="2:5" x14ac:dyDescent="0.3">
      <c r="B458" t="s">
        <v>1364</v>
      </c>
      <c r="C458">
        <v>300</v>
      </c>
      <c r="D458">
        <v>420</v>
      </c>
      <c r="E458">
        <v>225.99</v>
      </c>
    </row>
    <row r="459" spans="2:5" x14ac:dyDescent="0.3">
      <c r="B459" t="s">
        <v>1378</v>
      </c>
      <c r="C459">
        <v>280</v>
      </c>
      <c r="D459">
        <v>392</v>
      </c>
      <c r="E459">
        <v>210.99</v>
      </c>
    </row>
    <row r="460" spans="2:5" x14ac:dyDescent="0.3">
      <c r="B460" t="s">
        <v>3947</v>
      </c>
      <c r="C460">
        <v>980</v>
      </c>
      <c r="D460">
        <v>1127.99</v>
      </c>
      <c r="E460">
        <v>803.99</v>
      </c>
    </row>
    <row r="461" spans="2:5" x14ac:dyDescent="0.3">
      <c r="B461" t="s">
        <v>3948</v>
      </c>
      <c r="C461">
        <v>980</v>
      </c>
      <c r="D461">
        <v>1127.99</v>
      </c>
      <c r="E461">
        <v>803.99</v>
      </c>
    </row>
    <row r="462" spans="2:5" x14ac:dyDescent="0.3">
      <c r="B462" t="s">
        <v>3959</v>
      </c>
      <c r="C462">
        <v>980</v>
      </c>
      <c r="D462">
        <v>1127.99</v>
      </c>
      <c r="E462">
        <v>803.99</v>
      </c>
    </row>
    <row r="463" spans="2:5" x14ac:dyDescent="0.3">
      <c r="B463" t="s">
        <v>3961</v>
      </c>
      <c r="C463">
        <v>980</v>
      </c>
      <c r="D463">
        <v>1127.99</v>
      </c>
      <c r="E463">
        <v>803.99</v>
      </c>
    </row>
    <row r="464" spans="2:5" x14ac:dyDescent="0.3">
      <c r="B464" t="s">
        <v>4030</v>
      </c>
      <c r="C464">
        <v>980</v>
      </c>
      <c r="D464">
        <v>1127.99</v>
      </c>
      <c r="E464">
        <v>803.99</v>
      </c>
    </row>
    <row r="465" spans="2:5" x14ac:dyDescent="0.3">
      <c r="B465" t="s">
        <v>4058</v>
      </c>
      <c r="C465">
        <v>1480</v>
      </c>
      <c r="D465">
        <v>1702.99</v>
      </c>
      <c r="E465">
        <v>1213.99</v>
      </c>
    </row>
    <row r="466" spans="2:5" x14ac:dyDescent="0.3">
      <c r="B466" t="s">
        <v>2656</v>
      </c>
      <c r="C466">
        <v>400</v>
      </c>
      <c r="D466">
        <v>560</v>
      </c>
      <c r="E466">
        <v>300.99</v>
      </c>
    </row>
    <row r="467" spans="2:5" x14ac:dyDescent="0.3">
      <c r="B467" t="s">
        <v>1397</v>
      </c>
      <c r="C467">
        <v>330</v>
      </c>
      <c r="D467">
        <v>462</v>
      </c>
      <c r="E467">
        <v>247.99</v>
      </c>
    </row>
    <row r="468" spans="2:5" x14ac:dyDescent="0.3">
      <c r="B468" t="s">
        <v>3965</v>
      </c>
      <c r="C468">
        <v>980</v>
      </c>
      <c r="D468">
        <v>1127.99</v>
      </c>
      <c r="E468">
        <v>803.99</v>
      </c>
    </row>
    <row r="469" spans="2:5" x14ac:dyDescent="0.3">
      <c r="B469" t="s">
        <v>1828</v>
      </c>
      <c r="C469">
        <v>300</v>
      </c>
      <c r="D469">
        <v>420</v>
      </c>
      <c r="E469">
        <v>225.99</v>
      </c>
    </row>
    <row r="470" spans="2:5" x14ac:dyDescent="0.3">
      <c r="B470" t="s">
        <v>4007</v>
      </c>
      <c r="C470">
        <v>1480</v>
      </c>
      <c r="D470">
        <v>1702.99</v>
      </c>
      <c r="E470">
        <v>1213.99</v>
      </c>
    </row>
    <row r="471" spans="2:5" x14ac:dyDescent="0.3">
      <c r="B471" t="s">
        <v>4019</v>
      </c>
      <c r="C471">
        <v>980</v>
      </c>
      <c r="D471">
        <v>1127.99</v>
      </c>
      <c r="E471">
        <v>803.99</v>
      </c>
    </row>
    <row r="472" spans="2:5" x14ac:dyDescent="0.3">
      <c r="B472" t="s">
        <v>2684</v>
      </c>
      <c r="C472">
        <v>380</v>
      </c>
      <c r="D472">
        <v>532</v>
      </c>
      <c r="E472">
        <v>285.99</v>
      </c>
    </row>
    <row r="473" spans="2:5" x14ac:dyDescent="0.3">
      <c r="B473" t="s">
        <v>1427</v>
      </c>
      <c r="C473">
        <v>300</v>
      </c>
      <c r="D473">
        <v>420</v>
      </c>
      <c r="E473">
        <v>225.99</v>
      </c>
    </row>
    <row r="474" spans="2:5" x14ac:dyDescent="0.3">
      <c r="B474" t="s">
        <v>4001</v>
      </c>
      <c r="C474">
        <v>1480</v>
      </c>
      <c r="D474">
        <v>1702.99</v>
      </c>
      <c r="E474">
        <v>1213.99</v>
      </c>
    </row>
    <row r="475" spans="2:5" x14ac:dyDescent="0.3">
      <c r="B475" t="s">
        <v>4062</v>
      </c>
      <c r="C475">
        <v>980</v>
      </c>
      <c r="D475">
        <v>1127.99</v>
      </c>
      <c r="E475">
        <v>803.99</v>
      </c>
    </row>
    <row r="476" spans="2:5" x14ac:dyDescent="0.3">
      <c r="B476" t="s">
        <v>2665</v>
      </c>
      <c r="C476">
        <v>220</v>
      </c>
      <c r="D476">
        <v>308</v>
      </c>
      <c r="E476">
        <v>165.99</v>
      </c>
    </row>
    <row r="477" spans="2:5" x14ac:dyDescent="0.3">
      <c r="B477" t="s">
        <v>430</v>
      </c>
      <c r="C477">
        <v>220</v>
      </c>
      <c r="D477">
        <v>308</v>
      </c>
      <c r="E477">
        <v>165.99</v>
      </c>
    </row>
    <row r="478" spans="2:5" x14ac:dyDescent="0.3">
      <c r="B478" t="s">
        <v>2274</v>
      </c>
      <c r="C478">
        <v>200</v>
      </c>
      <c r="D478">
        <v>280</v>
      </c>
      <c r="E478">
        <v>150.99</v>
      </c>
    </row>
    <row r="479" spans="2:5" x14ac:dyDescent="0.3">
      <c r="B479" t="s">
        <v>2689</v>
      </c>
      <c r="C479">
        <v>220</v>
      </c>
      <c r="D479">
        <v>308</v>
      </c>
      <c r="E479">
        <v>165.99</v>
      </c>
    </row>
    <row r="480" spans="2:5" x14ac:dyDescent="0.3">
      <c r="B480" t="s">
        <v>1415</v>
      </c>
      <c r="C480">
        <v>330</v>
      </c>
      <c r="D480">
        <v>462</v>
      </c>
      <c r="E480">
        <v>247.99</v>
      </c>
    </row>
    <row r="481" spans="2:5" x14ac:dyDescent="0.3">
      <c r="B481" t="s">
        <v>2711</v>
      </c>
      <c r="C481">
        <v>350</v>
      </c>
      <c r="D481">
        <v>490</v>
      </c>
      <c r="E481">
        <v>262.99</v>
      </c>
    </row>
    <row r="482" spans="2:5" x14ac:dyDescent="0.3">
      <c r="B482" t="s">
        <v>1442</v>
      </c>
      <c r="C482">
        <v>430</v>
      </c>
      <c r="D482">
        <v>602</v>
      </c>
      <c r="E482">
        <v>322.99</v>
      </c>
    </row>
    <row r="483" spans="2:5" x14ac:dyDescent="0.3">
      <c r="B483" t="s">
        <v>2736</v>
      </c>
      <c r="C483">
        <v>350</v>
      </c>
      <c r="D483">
        <v>490</v>
      </c>
      <c r="E483">
        <v>262.99</v>
      </c>
    </row>
    <row r="484" spans="2:5" x14ac:dyDescent="0.3">
      <c r="B484" t="s">
        <v>2247</v>
      </c>
      <c r="C484">
        <v>220</v>
      </c>
      <c r="D484">
        <v>308</v>
      </c>
      <c r="E484">
        <v>165.99</v>
      </c>
    </row>
    <row r="485" spans="2:5" x14ac:dyDescent="0.3">
      <c r="B485" t="s">
        <v>2256</v>
      </c>
      <c r="C485">
        <v>250</v>
      </c>
      <c r="D485">
        <v>350</v>
      </c>
      <c r="E485">
        <v>187.99</v>
      </c>
    </row>
    <row r="486" spans="2:5" x14ac:dyDescent="0.3">
      <c r="B486" t="s">
        <v>419</v>
      </c>
      <c r="C486">
        <v>250</v>
      </c>
      <c r="D486">
        <v>350</v>
      </c>
      <c r="E486">
        <v>187.99</v>
      </c>
    </row>
    <row r="487" spans="2:5" x14ac:dyDescent="0.3">
      <c r="B487" t="s">
        <v>1590</v>
      </c>
      <c r="C487">
        <v>330</v>
      </c>
      <c r="D487">
        <v>462</v>
      </c>
      <c r="E487">
        <v>247.99</v>
      </c>
    </row>
    <row r="488" spans="2:5" x14ac:dyDescent="0.3">
      <c r="B488" t="s">
        <v>3302</v>
      </c>
      <c r="C488">
        <v>2480</v>
      </c>
      <c r="D488">
        <v>2852.99</v>
      </c>
      <c r="E488">
        <v>2033.99</v>
      </c>
    </row>
    <row r="489" spans="2:5" x14ac:dyDescent="0.3">
      <c r="B489" t="s">
        <v>3303</v>
      </c>
      <c r="C489">
        <v>2480</v>
      </c>
      <c r="D489">
        <v>2852.99</v>
      </c>
      <c r="E489">
        <v>2033.99</v>
      </c>
    </row>
    <row r="490" spans="2:5" x14ac:dyDescent="0.3">
      <c r="B490" t="s">
        <v>4067</v>
      </c>
      <c r="C490">
        <v>980</v>
      </c>
      <c r="D490">
        <v>1127.99</v>
      </c>
      <c r="E490">
        <v>803.99</v>
      </c>
    </row>
    <row r="491" spans="2:5" x14ac:dyDescent="0.3">
      <c r="B491" t="s">
        <v>4084</v>
      </c>
      <c r="C491">
        <v>1480</v>
      </c>
      <c r="D491">
        <v>1702.99</v>
      </c>
      <c r="E491">
        <v>1213.99</v>
      </c>
    </row>
    <row r="492" spans="2:5" x14ac:dyDescent="0.3">
      <c r="B492" t="s">
        <v>3380</v>
      </c>
      <c r="C492">
        <v>980</v>
      </c>
      <c r="D492">
        <v>1127.99</v>
      </c>
      <c r="E492">
        <v>803.99</v>
      </c>
    </row>
    <row r="493" spans="2:5" x14ac:dyDescent="0.3">
      <c r="B493" t="s">
        <v>580</v>
      </c>
      <c r="C493">
        <v>550</v>
      </c>
      <c r="D493">
        <v>770</v>
      </c>
      <c r="E493">
        <v>412.99</v>
      </c>
    </row>
    <row r="494" spans="2:5" x14ac:dyDescent="0.3">
      <c r="B494" t="s">
        <v>587</v>
      </c>
      <c r="C494">
        <v>650</v>
      </c>
      <c r="D494">
        <v>910</v>
      </c>
      <c r="E494">
        <v>487.99</v>
      </c>
    </row>
    <row r="495" spans="2:5" x14ac:dyDescent="0.3">
      <c r="B495" t="s">
        <v>582</v>
      </c>
      <c r="C495">
        <v>250</v>
      </c>
      <c r="D495">
        <v>287.99</v>
      </c>
      <c r="E495">
        <v>205.99</v>
      </c>
    </row>
    <row r="496" spans="2:5" x14ac:dyDescent="0.3">
      <c r="B496" t="s">
        <v>588</v>
      </c>
      <c r="C496">
        <v>450</v>
      </c>
      <c r="D496">
        <v>630</v>
      </c>
      <c r="E496">
        <v>337.99</v>
      </c>
    </row>
    <row r="497" spans="2:5" x14ac:dyDescent="0.3">
      <c r="B497" t="s">
        <v>594</v>
      </c>
      <c r="C497">
        <v>750</v>
      </c>
      <c r="D497">
        <v>1050</v>
      </c>
      <c r="E497">
        <v>562.99</v>
      </c>
    </row>
    <row r="498" spans="2:5" x14ac:dyDescent="0.3">
      <c r="B498" t="s">
        <v>592</v>
      </c>
      <c r="C498">
        <v>675</v>
      </c>
      <c r="D498">
        <v>945</v>
      </c>
      <c r="E498">
        <v>506.99</v>
      </c>
    </row>
    <row r="499" spans="2:5" x14ac:dyDescent="0.3">
      <c r="B499" t="s">
        <v>590</v>
      </c>
      <c r="C499">
        <v>450</v>
      </c>
      <c r="D499">
        <v>630</v>
      </c>
      <c r="E499">
        <v>337.99</v>
      </c>
    </row>
    <row r="500" spans="2:5" x14ac:dyDescent="0.3">
      <c r="B500" t="s">
        <v>591</v>
      </c>
      <c r="C500">
        <v>450</v>
      </c>
      <c r="D500">
        <v>630</v>
      </c>
      <c r="E500">
        <v>337.99</v>
      </c>
    </row>
    <row r="501" spans="2:5" x14ac:dyDescent="0.3">
      <c r="B501" t="s">
        <v>2302</v>
      </c>
      <c r="C501">
        <v>200</v>
      </c>
      <c r="D501">
        <v>230.99</v>
      </c>
      <c r="E501">
        <v>164.99</v>
      </c>
    </row>
    <row r="502" spans="2:5" x14ac:dyDescent="0.3">
      <c r="B502" t="s">
        <v>2303</v>
      </c>
      <c r="C502">
        <v>250</v>
      </c>
      <c r="D502">
        <v>287.99</v>
      </c>
      <c r="E502">
        <v>205.99</v>
      </c>
    </row>
    <row r="503" spans="2:5" x14ac:dyDescent="0.3">
      <c r="B503" t="s">
        <v>2298</v>
      </c>
      <c r="C503">
        <v>400</v>
      </c>
      <c r="D503">
        <v>460.99</v>
      </c>
      <c r="E503">
        <v>328.99</v>
      </c>
    </row>
    <row r="504" spans="2:5" x14ac:dyDescent="0.3">
      <c r="B504" t="s">
        <v>649</v>
      </c>
      <c r="C504">
        <v>800</v>
      </c>
      <c r="D504">
        <v>1120</v>
      </c>
      <c r="E504">
        <v>600.99</v>
      </c>
    </row>
    <row r="505" spans="2:5" x14ac:dyDescent="0.3">
      <c r="B505" t="s">
        <v>707</v>
      </c>
      <c r="C505">
        <v>500</v>
      </c>
      <c r="D505">
        <v>700</v>
      </c>
      <c r="E505">
        <v>375.99</v>
      </c>
    </row>
    <row r="506" spans="2:5" x14ac:dyDescent="0.3">
      <c r="B506" t="s">
        <v>650</v>
      </c>
      <c r="C506">
        <v>200</v>
      </c>
      <c r="D506">
        <v>280</v>
      </c>
      <c r="E506">
        <v>150.99</v>
      </c>
    </row>
    <row r="507" spans="2:5" x14ac:dyDescent="0.3">
      <c r="B507" t="s">
        <v>660</v>
      </c>
      <c r="C507">
        <v>200</v>
      </c>
      <c r="D507">
        <v>280</v>
      </c>
      <c r="E507">
        <v>150.99</v>
      </c>
    </row>
    <row r="508" spans="2:5" x14ac:dyDescent="0.3">
      <c r="B508" t="s">
        <v>661</v>
      </c>
      <c r="C508">
        <v>400</v>
      </c>
      <c r="D508">
        <v>560</v>
      </c>
      <c r="E508">
        <v>300.99</v>
      </c>
    </row>
    <row r="509" spans="2:5" x14ac:dyDescent="0.3">
      <c r="B509" t="s">
        <v>663</v>
      </c>
      <c r="C509">
        <v>500</v>
      </c>
      <c r="D509">
        <v>700</v>
      </c>
      <c r="E509">
        <v>375.99</v>
      </c>
    </row>
    <row r="510" spans="2:5" x14ac:dyDescent="0.3">
      <c r="B510" t="s">
        <v>665</v>
      </c>
      <c r="C510">
        <v>200</v>
      </c>
      <c r="D510">
        <v>280</v>
      </c>
      <c r="E510">
        <v>150.99</v>
      </c>
    </row>
    <row r="511" spans="2:5" x14ac:dyDescent="0.3">
      <c r="B511" t="s">
        <v>666</v>
      </c>
      <c r="C511">
        <v>250</v>
      </c>
      <c r="D511">
        <v>350</v>
      </c>
      <c r="E511">
        <v>187.99</v>
      </c>
    </row>
    <row r="512" spans="2:5" x14ac:dyDescent="0.3">
      <c r="B512" t="s">
        <v>708</v>
      </c>
      <c r="C512">
        <v>400</v>
      </c>
      <c r="D512">
        <v>560</v>
      </c>
      <c r="E512">
        <v>300.99</v>
      </c>
    </row>
    <row r="513" spans="2:5" x14ac:dyDescent="0.3">
      <c r="B513" t="s">
        <v>709</v>
      </c>
      <c r="C513">
        <v>250</v>
      </c>
      <c r="D513">
        <v>350</v>
      </c>
      <c r="E513">
        <v>187.99</v>
      </c>
    </row>
    <row r="514" spans="2:5" x14ac:dyDescent="0.3">
      <c r="B514" t="s">
        <v>711</v>
      </c>
      <c r="C514">
        <v>800</v>
      </c>
      <c r="D514">
        <v>1120</v>
      </c>
      <c r="E514">
        <v>600.99</v>
      </c>
    </row>
    <row r="515" spans="2:5" x14ac:dyDescent="0.3">
      <c r="B515" t="s">
        <v>671</v>
      </c>
      <c r="C515">
        <v>800</v>
      </c>
      <c r="D515">
        <v>920.99</v>
      </c>
      <c r="E515">
        <v>656.99</v>
      </c>
    </row>
    <row r="516" spans="2:5" x14ac:dyDescent="0.3">
      <c r="B516" t="s">
        <v>677</v>
      </c>
      <c r="C516">
        <v>300</v>
      </c>
      <c r="D516">
        <v>420</v>
      </c>
      <c r="E516">
        <v>225.99</v>
      </c>
    </row>
    <row r="517" spans="2:5" x14ac:dyDescent="0.3">
      <c r="B517" t="s">
        <v>2299</v>
      </c>
      <c r="C517">
        <v>400</v>
      </c>
      <c r="D517">
        <v>460.99</v>
      </c>
      <c r="E517">
        <v>328.99</v>
      </c>
    </row>
    <row r="518" spans="2:5" x14ac:dyDescent="0.3">
      <c r="B518" t="s">
        <v>696</v>
      </c>
      <c r="C518">
        <v>300</v>
      </c>
      <c r="D518">
        <v>420</v>
      </c>
      <c r="E518">
        <v>225.99</v>
      </c>
    </row>
    <row r="519" spans="2:5" x14ac:dyDescent="0.3">
      <c r="B519" t="s">
        <v>681</v>
      </c>
      <c r="C519">
        <v>200</v>
      </c>
      <c r="D519">
        <v>230.99</v>
      </c>
      <c r="E519">
        <v>164.99</v>
      </c>
    </row>
    <row r="520" spans="2:5" x14ac:dyDescent="0.3">
      <c r="B520" t="s">
        <v>685</v>
      </c>
      <c r="C520">
        <v>500</v>
      </c>
      <c r="D520">
        <v>700</v>
      </c>
      <c r="E520">
        <v>375.99</v>
      </c>
    </row>
    <row r="521" spans="2:5" x14ac:dyDescent="0.3">
      <c r="B521" t="s">
        <v>712</v>
      </c>
      <c r="C521">
        <v>250</v>
      </c>
      <c r="D521">
        <v>350</v>
      </c>
      <c r="E521">
        <v>187.99</v>
      </c>
    </row>
    <row r="522" spans="2:5" x14ac:dyDescent="0.3">
      <c r="B522" t="s">
        <v>714</v>
      </c>
      <c r="C522">
        <v>200</v>
      </c>
      <c r="D522">
        <v>280</v>
      </c>
      <c r="E522">
        <v>150.99</v>
      </c>
    </row>
    <row r="523" spans="2:5" x14ac:dyDescent="0.3">
      <c r="B523" t="s">
        <v>717</v>
      </c>
      <c r="C523">
        <v>200</v>
      </c>
      <c r="D523">
        <v>280</v>
      </c>
      <c r="E523">
        <v>150.99</v>
      </c>
    </row>
    <row r="524" spans="2:5" x14ac:dyDescent="0.3">
      <c r="B524" t="s">
        <v>718</v>
      </c>
      <c r="C524">
        <v>250</v>
      </c>
      <c r="D524">
        <v>350</v>
      </c>
      <c r="E524">
        <v>187.99</v>
      </c>
    </row>
    <row r="525" spans="2:5" x14ac:dyDescent="0.3">
      <c r="B525" t="s">
        <v>687</v>
      </c>
      <c r="C525">
        <v>300</v>
      </c>
      <c r="D525">
        <v>420</v>
      </c>
      <c r="E525">
        <v>225.99</v>
      </c>
    </row>
    <row r="526" spans="2:5" x14ac:dyDescent="0.3">
      <c r="B526" t="s">
        <v>716</v>
      </c>
      <c r="C526">
        <v>200</v>
      </c>
      <c r="D526">
        <v>280</v>
      </c>
      <c r="E526">
        <v>150.99</v>
      </c>
    </row>
    <row r="527" spans="2:5" x14ac:dyDescent="0.3">
      <c r="B527" t="s">
        <v>719</v>
      </c>
      <c r="C527">
        <v>200</v>
      </c>
      <c r="D527">
        <v>280</v>
      </c>
      <c r="E527">
        <v>150.99</v>
      </c>
    </row>
    <row r="528" spans="2:5" x14ac:dyDescent="0.3">
      <c r="B528" t="s">
        <v>770</v>
      </c>
      <c r="C528">
        <v>300</v>
      </c>
      <c r="D528">
        <v>420</v>
      </c>
      <c r="E528">
        <v>225.99</v>
      </c>
    </row>
    <row r="529" spans="2:5" x14ac:dyDescent="0.3">
      <c r="B529" t="s">
        <v>780</v>
      </c>
      <c r="C529">
        <v>600</v>
      </c>
      <c r="D529">
        <v>840</v>
      </c>
      <c r="E529">
        <v>450.99</v>
      </c>
    </row>
    <row r="530" spans="2:5" x14ac:dyDescent="0.3">
      <c r="B530" t="s">
        <v>776</v>
      </c>
      <c r="C530">
        <v>400</v>
      </c>
      <c r="D530">
        <v>560</v>
      </c>
      <c r="E530">
        <v>300.99</v>
      </c>
    </row>
    <row r="531" spans="2:5" x14ac:dyDescent="0.3">
      <c r="B531" t="s">
        <v>761</v>
      </c>
      <c r="C531">
        <v>400</v>
      </c>
      <c r="D531">
        <v>460.99</v>
      </c>
      <c r="E531">
        <v>328.99</v>
      </c>
    </row>
    <row r="532" spans="2:5" x14ac:dyDescent="0.3">
      <c r="B532" t="s">
        <v>2326</v>
      </c>
      <c r="C532">
        <v>700</v>
      </c>
      <c r="D532">
        <v>805.99</v>
      </c>
      <c r="E532">
        <v>574.99</v>
      </c>
    </row>
    <row r="533" spans="2:5" x14ac:dyDescent="0.3">
      <c r="B533" t="s">
        <v>777</v>
      </c>
      <c r="C533">
        <v>700</v>
      </c>
      <c r="D533">
        <v>980</v>
      </c>
      <c r="E533">
        <v>525.99</v>
      </c>
    </row>
    <row r="534" spans="2:5" x14ac:dyDescent="0.3">
      <c r="B534" t="s">
        <v>2312</v>
      </c>
      <c r="C534">
        <v>600</v>
      </c>
      <c r="D534">
        <v>690.99</v>
      </c>
      <c r="E534">
        <v>492.99</v>
      </c>
    </row>
    <row r="535" spans="2:5" x14ac:dyDescent="0.3">
      <c r="B535" t="s">
        <v>406</v>
      </c>
      <c r="C535">
        <v>700</v>
      </c>
      <c r="D535">
        <v>805.99</v>
      </c>
      <c r="E535">
        <v>574.99</v>
      </c>
    </row>
    <row r="536" spans="2:5" x14ac:dyDescent="0.3">
      <c r="B536" t="s">
        <v>782</v>
      </c>
      <c r="C536">
        <v>700</v>
      </c>
      <c r="D536">
        <v>980</v>
      </c>
      <c r="E536">
        <v>525.99</v>
      </c>
    </row>
    <row r="537" spans="2:5" x14ac:dyDescent="0.3">
      <c r="B537" t="s">
        <v>785</v>
      </c>
      <c r="C537">
        <v>700</v>
      </c>
      <c r="D537">
        <v>805.99</v>
      </c>
      <c r="E537">
        <v>574.99</v>
      </c>
    </row>
    <row r="538" spans="2:5" x14ac:dyDescent="0.3">
      <c r="B538" t="s">
        <v>786</v>
      </c>
      <c r="C538">
        <v>700</v>
      </c>
      <c r="D538">
        <v>805.99</v>
      </c>
      <c r="E538">
        <v>574.99</v>
      </c>
    </row>
    <row r="539" spans="2:5" x14ac:dyDescent="0.3">
      <c r="B539" t="s">
        <v>2313</v>
      </c>
      <c r="C539">
        <v>600</v>
      </c>
      <c r="D539">
        <v>690.99</v>
      </c>
      <c r="E539">
        <v>492.99</v>
      </c>
    </row>
    <row r="540" spans="2:5" x14ac:dyDescent="0.3">
      <c r="B540" t="s">
        <v>779</v>
      </c>
      <c r="C540">
        <v>300</v>
      </c>
      <c r="D540">
        <v>420</v>
      </c>
      <c r="E540">
        <v>225.99</v>
      </c>
    </row>
    <row r="541" spans="2:5" x14ac:dyDescent="0.3">
      <c r="B541" t="s">
        <v>781</v>
      </c>
      <c r="C541">
        <v>600</v>
      </c>
      <c r="D541">
        <v>690.99</v>
      </c>
      <c r="E541">
        <v>492.99</v>
      </c>
    </row>
    <row r="542" spans="2:5" x14ac:dyDescent="0.3">
      <c r="B542" t="s">
        <v>788</v>
      </c>
      <c r="C542">
        <v>700</v>
      </c>
      <c r="D542">
        <v>980</v>
      </c>
      <c r="E542">
        <v>525.99</v>
      </c>
    </row>
    <row r="543" spans="2:5" x14ac:dyDescent="0.3">
      <c r="B543" t="s">
        <v>789</v>
      </c>
      <c r="C543">
        <v>700</v>
      </c>
      <c r="D543">
        <v>980</v>
      </c>
      <c r="E543">
        <v>525.99</v>
      </c>
    </row>
    <row r="544" spans="2:5" x14ac:dyDescent="0.3">
      <c r="B544" t="s">
        <v>790</v>
      </c>
      <c r="C544">
        <v>300</v>
      </c>
      <c r="D544">
        <v>345.99</v>
      </c>
      <c r="E544">
        <v>246.99</v>
      </c>
    </row>
    <row r="545" spans="2:5" x14ac:dyDescent="0.3">
      <c r="B545" t="s">
        <v>791</v>
      </c>
      <c r="C545">
        <v>150</v>
      </c>
      <c r="D545">
        <v>172.99</v>
      </c>
      <c r="E545">
        <v>123.99</v>
      </c>
    </row>
    <row r="546" spans="2:5" x14ac:dyDescent="0.3">
      <c r="B546" t="s">
        <v>794</v>
      </c>
      <c r="C546">
        <v>200</v>
      </c>
      <c r="D546">
        <v>280</v>
      </c>
      <c r="E546">
        <v>150.99</v>
      </c>
    </row>
    <row r="547" spans="2:5" x14ac:dyDescent="0.3">
      <c r="B547" t="s">
        <v>820</v>
      </c>
      <c r="C547">
        <v>250</v>
      </c>
      <c r="D547">
        <v>350</v>
      </c>
      <c r="E547">
        <v>187.99</v>
      </c>
    </row>
    <row r="548" spans="2:5" x14ac:dyDescent="0.3">
      <c r="B548" t="s">
        <v>793</v>
      </c>
      <c r="C548">
        <v>600</v>
      </c>
      <c r="D548">
        <v>840</v>
      </c>
      <c r="E548">
        <v>450.99</v>
      </c>
    </row>
    <row r="549" spans="2:5" x14ac:dyDescent="0.3">
      <c r="B549" t="s">
        <v>792</v>
      </c>
      <c r="C549">
        <v>700</v>
      </c>
      <c r="D549">
        <v>980</v>
      </c>
      <c r="E549">
        <v>525.99</v>
      </c>
    </row>
    <row r="550" spans="2:5" x14ac:dyDescent="0.3">
      <c r="B550" t="s">
        <v>795</v>
      </c>
      <c r="C550">
        <v>300</v>
      </c>
      <c r="D550">
        <v>420</v>
      </c>
      <c r="E550">
        <v>225.99</v>
      </c>
    </row>
    <row r="551" spans="2:5" x14ac:dyDescent="0.3">
      <c r="B551" t="s">
        <v>796</v>
      </c>
      <c r="C551">
        <v>200</v>
      </c>
      <c r="D551">
        <v>280</v>
      </c>
      <c r="E551">
        <v>150.99</v>
      </c>
    </row>
    <row r="552" spans="2:5" x14ac:dyDescent="0.3">
      <c r="B552" t="s">
        <v>797</v>
      </c>
      <c r="C552">
        <v>250</v>
      </c>
      <c r="D552">
        <v>350</v>
      </c>
      <c r="E552">
        <v>187.99</v>
      </c>
    </row>
    <row r="553" spans="2:5" x14ac:dyDescent="0.3">
      <c r="B553" t="s">
        <v>1644</v>
      </c>
      <c r="C553">
        <v>280</v>
      </c>
      <c r="D553">
        <v>392</v>
      </c>
      <c r="E553">
        <v>210.99</v>
      </c>
    </row>
    <row r="554" spans="2:5" x14ac:dyDescent="0.3">
      <c r="B554" t="s">
        <v>2987</v>
      </c>
      <c r="C554">
        <v>330</v>
      </c>
      <c r="D554">
        <v>462</v>
      </c>
      <c r="E554">
        <v>247.99</v>
      </c>
    </row>
    <row r="555" spans="2:5" x14ac:dyDescent="0.3">
      <c r="B555" t="s">
        <v>3100</v>
      </c>
      <c r="C555">
        <v>2480</v>
      </c>
      <c r="D555">
        <v>2852.99</v>
      </c>
      <c r="E555">
        <v>2033.99</v>
      </c>
    </row>
    <row r="556" spans="2:5" x14ac:dyDescent="0.3">
      <c r="B556" t="s">
        <v>1695</v>
      </c>
      <c r="C556">
        <v>220</v>
      </c>
      <c r="D556">
        <v>308</v>
      </c>
      <c r="E556">
        <v>165.99</v>
      </c>
    </row>
    <row r="557" spans="2:5" x14ac:dyDescent="0.3">
      <c r="B557" t="s">
        <v>3267</v>
      </c>
      <c r="C557">
        <v>2480</v>
      </c>
      <c r="D557">
        <v>2852.99</v>
      </c>
      <c r="E557">
        <v>2033.99</v>
      </c>
    </row>
    <row r="558" spans="2:5" x14ac:dyDescent="0.3">
      <c r="B558" t="s">
        <v>3305</v>
      </c>
      <c r="C558">
        <v>980</v>
      </c>
      <c r="D558">
        <v>1127.99</v>
      </c>
      <c r="E558">
        <v>803.99</v>
      </c>
    </row>
    <row r="559" spans="2:5" x14ac:dyDescent="0.3">
      <c r="B559" t="s">
        <v>4079</v>
      </c>
      <c r="C559">
        <v>1480</v>
      </c>
      <c r="D559">
        <v>1702.99</v>
      </c>
      <c r="E559">
        <v>1213.99</v>
      </c>
    </row>
    <row r="560" spans="2:5" x14ac:dyDescent="0.3">
      <c r="B560" t="s">
        <v>4094</v>
      </c>
      <c r="C560">
        <v>980</v>
      </c>
      <c r="D560">
        <v>1127.99</v>
      </c>
      <c r="E560">
        <v>803.99</v>
      </c>
    </row>
    <row r="561" spans="2:5" x14ac:dyDescent="0.3">
      <c r="B561" t="s">
        <v>446</v>
      </c>
      <c r="C561">
        <v>250</v>
      </c>
      <c r="D561">
        <v>350</v>
      </c>
      <c r="E561">
        <v>187.99</v>
      </c>
    </row>
    <row r="562" spans="2:5" x14ac:dyDescent="0.3">
      <c r="B562" t="s">
        <v>4078</v>
      </c>
      <c r="C562">
        <v>980</v>
      </c>
      <c r="D562">
        <v>1127.99</v>
      </c>
      <c r="E562">
        <v>803.99</v>
      </c>
    </row>
    <row r="563" spans="2:5" x14ac:dyDescent="0.3">
      <c r="B563" t="s">
        <v>4107</v>
      </c>
      <c r="C563">
        <v>0</v>
      </c>
      <c r="D563">
        <v>1370</v>
      </c>
      <c r="E563">
        <v>734.99</v>
      </c>
    </row>
    <row r="564" spans="2:5" x14ac:dyDescent="0.3">
      <c r="B564" t="s">
        <v>1788</v>
      </c>
      <c r="C564">
        <v>300</v>
      </c>
      <c r="D564">
        <v>420</v>
      </c>
      <c r="E564">
        <v>225.99</v>
      </c>
    </row>
    <row r="565" spans="2:5" x14ac:dyDescent="0.3">
      <c r="B565" t="s">
        <v>3425</v>
      </c>
      <c r="C565">
        <v>1480</v>
      </c>
      <c r="D565">
        <v>1702.99</v>
      </c>
      <c r="E565">
        <v>1213.99</v>
      </c>
    </row>
    <row r="566" spans="2:5" x14ac:dyDescent="0.3">
      <c r="B566" t="s">
        <v>3445</v>
      </c>
      <c r="C566">
        <v>2480</v>
      </c>
      <c r="D566">
        <v>2852.99</v>
      </c>
      <c r="E566">
        <v>2033.99</v>
      </c>
    </row>
    <row r="567" spans="2:5" x14ac:dyDescent="0.3">
      <c r="B567" t="s">
        <v>3109</v>
      </c>
      <c r="C567">
        <v>1480</v>
      </c>
      <c r="D567">
        <v>1702.99</v>
      </c>
      <c r="E567">
        <v>1213.99</v>
      </c>
    </row>
    <row r="568" spans="2:5" x14ac:dyDescent="0.3">
      <c r="B568" t="s">
        <v>3122</v>
      </c>
      <c r="C568">
        <v>2480</v>
      </c>
      <c r="D568">
        <v>2852.99</v>
      </c>
      <c r="E568">
        <v>2033.99</v>
      </c>
    </row>
    <row r="569" spans="2:5" x14ac:dyDescent="0.3">
      <c r="B569" t="s">
        <v>3188</v>
      </c>
      <c r="C569">
        <v>2480</v>
      </c>
      <c r="D569">
        <v>2852.99</v>
      </c>
      <c r="E569">
        <v>2033.99</v>
      </c>
    </row>
    <row r="570" spans="2:5" x14ac:dyDescent="0.3">
      <c r="B570" t="s">
        <v>3241</v>
      </c>
      <c r="C570">
        <v>1480</v>
      </c>
      <c r="D570">
        <v>1702.99</v>
      </c>
      <c r="E570">
        <v>1213.99</v>
      </c>
    </row>
    <row r="571" spans="2:5" x14ac:dyDescent="0.3">
      <c r="B571" t="s">
        <v>3505</v>
      </c>
      <c r="C571">
        <v>980</v>
      </c>
      <c r="D571">
        <v>1127.99</v>
      </c>
      <c r="E571">
        <v>803.99</v>
      </c>
    </row>
    <row r="572" spans="2:5" x14ac:dyDescent="0.3">
      <c r="B572" t="s">
        <v>3528</v>
      </c>
      <c r="C572">
        <v>980</v>
      </c>
      <c r="D572">
        <v>1127.99</v>
      </c>
      <c r="E572">
        <v>803.99</v>
      </c>
    </row>
    <row r="573" spans="2:5" x14ac:dyDescent="0.3">
      <c r="B573" t="s">
        <v>3561</v>
      </c>
      <c r="C573">
        <v>2480</v>
      </c>
      <c r="D573">
        <v>2852.99</v>
      </c>
      <c r="E573">
        <v>2033.99</v>
      </c>
    </row>
    <row r="574" spans="2:5" x14ac:dyDescent="0.3">
      <c r="B574" t="s">
        <v>3155</v>
      </c>
      <c r="C574">
        <v>980</v>
      </c>
      <c r="D574">
        <v>1127.99</v>
      </c>
      <c r="E574">
        <v>803.99</v>
      </c>
    </row>
    <row r="575" spans="2:5" x14ac:dyDescent="0.3">
      <c r="B575" t="s">
        <v>1769</v>
      </c>
      <c r="C575">
        <v>500</v>
      </c>
      <c r="D575">
        <v>700</v>
      </c>
      <c r="E575">
        <v>375.99</v>
      </c>
    </row>
    <row r="576" spans="2:5" x14ac:dyDescent="0.3">
      <c r="B576" t="s">
        <v>3190</v>
      </c>
      <c r="C576">
        <v>2480</v>
      </c>
      <c r="D576">
        <v>2852.99</v>
      </c>
      <c r="E576">
        <v>2033.99</v>
      </c>
    </row>
    <row r="577" spans="2:5" x14ac:dyDescent="0.3">
      <c r="B577" t="s">
        <v>3191</v>
      </c>
      <c r="C577">
        <v>2480</v>
      </c>
      <c r="D577">
        <v>2852.99</v>
      </c>
      <c r="E577">
        <v>2033.99</v>
      </c>
    </row>
    <row r="578" spans="2:5" x14ac:dyDescent="0.3">
      <c r="B578" t="s">
        <v>3480</v>
      </c>
      <c r="C578">
        <v>980</v>
      </c>
      <c r="D578">
        <v>1127.99</v>
      </c>
      <c r="E578">
        <v>803.99</v>
      </c>
    </row>
    <row r="579" spans="2:5" x14ac:dyDescent="0.3">
      <c r="B579" t="s">
        <v>3829</v>
      </c>
      <c r="C579">
        <v>1480</v>
      </c>
      <c r="D579">
        <v>1702.99</v>
      </c>
      <c r="E579">
        <v>1213.99</v>
      </c>
    </row>
    <row r="580" spans="2:5" x14ac:dyDescent="0.3">
      <c r="B580" t="s">
        <v>3842</v>
      </c>
      <c r="C580">
        <v>980</v>
      </c>
      <c r="D580">
        <v>1127.99</v>
      </c>
      <c r="E580">
        <v>803.99</v>
      </c>
    </row>
    <row r="581" spans="2:5" x14ac:dyDescent="0.3">
      <c r="B581" t="s">
        <v>3857</v>
      </c>
      <c r="C581">
        <v>980</v>
      </c>
      <c r="D581">
        <v>1127.99</v>
      </c>
      <c r="E581">
        <v>803.99</v>
      </c>
    </row>
    <row r="582" spans="2:5" x14ac:dyDescent="0.3">
      <c r="B582" t="s">
        <v>3877</v>
      </c>
      <c r="C582">
        <v>980</v>
      </c>
      <c r="D582">
        <v>1127.99</v>
      </c>
      <c r="E582">
        <v>803.99</v>
      </c>
    </row>
    <row r="583" spans="2:5" x14ac:dyDescent="0.3">
      <c r="B583" t="s">
        <v>3225</v>
      </c>
      <c r="C583">
        <v>2480</v>
      </c>
      <c r="D583">
        <v>2852.99</v>
      </c>
      <c r="E583">
        <v>2033.99</v>
      </c>
    </row>
    <row r="584" spans="2:5" x14ac:dyDescent="0.3">
      <c r="B584" t="s">
        <v>3482</v>
      </c>
      <c r="C584">
        <v>1480</v>
      </c>
      <c r="D584">
        <v>1702.99</v>
      </c>
      <c r="E584">
        <v>1213.99</v>
      </c>
    </row>
    <row r="585" spans="2:5" x14ac:dyDescent="0.3">
      <c r="B585" t="s">
        <v>3500</v>
      </c>
      <c r="C585">
        <v>1480</v>
      </c>
      <c r="D585">
        <v>1702.99</v>
      </c>
      <c r="E585">
        <v>1213.99</v>
      </c>
    </row>
    <row r="586" spans="2:5" x14ac:dyDescent="0.3">
      <c r="B586" t="s">
        <v>3508</v>
      </c>
      <c r="C586">
        <v>1480</v>
      </c>
      <c r="D586">
        <v>1702.99</v>
      </c>
      <c r="E586">
        <v>1213.99</v>
      </c>
    </row>
    <row r="587" spans="2:5" x14ac:dyDescent="0.3">
      <c r="B587" t="s">
        <v>3577</v>
      </c>
      <c r="C587">
        <v>1480</v>
      </c>
      <c r="D587">
        <v>1702.99</v>
      </c>
      <c r="E587">
        <v>1213.99</v>
      </c>
    </row>
    <row r="588" spans="2:5" x14ac:dyDescent="0.3">
      <c r="B588" t="s">
        <v>3579</v>
      </c>
      <c r="C588">
        <v>980</v>
      </c>
      <c r="D588">
        <v>1127.99</v>
      </c>
      <c r="E588">
        <v>803.99</v>
      </c>
    </row>
    <row r="589" spans="2:5" x14ac:dyDescent="0.3">
      <c r="B589" t="s">
        <v>3875</v>
      </c>
      <c r="C589">
        <v>980</v>
      </c>
      <c r="D589">
        <v>1127.99</v>
      </c>
      <c r="E589">
        <v>803.99</v>
      </c>
    </row>
    <row r="590" spans="2:5" x14ac:dyDescent="0.3">
      <c r="B590" t="s">
        <v>2963</v>
      </c>
      <c r="C590">
        <v>400</v>
      </c>
      <c r="D590">
        <v>560</v>
      </c>
      <c r="E590">
        <v>300.99</v>
      </c>
    </row>
    <row r="591" spans="2:5" x14ac:dyDescent="0.3">
      <c r="B591" t="s">
        <v>3027</v>
      </c>
      <c r="C591">
        <v>300</v>
      </c>
      <c r="D591">
        <v>420</v>
      </c>
      <c r="E591">
        <v>225.99</v>
      </c>
    </row>
    <row r="592" spans="2:5" x14ac:dyDescent="0.3">
      <c r="B592" t="s">
        <v>3036</v>
      </c>
      <c r="C592">
        <v>300</v>
      </c>
      <c r="D592">
        <v>420</v>
      </c>
      <c r="E592">
        <v>225.99</v>
      </c>
    </row>
    <row r="593" spans="2:5" x14ac:dyDescent="0.3">
      <c r="B593" t="s">
        <v>2977</v>
      </c>
      <c r="C593">
        <v>350</v>
      </c>
      <c r="D593">
        <v>490</v>
      </c>
      <c r="E593">
        <v>262.99</v>
      </c>
    </row>
    <row r="594" spans="2:5" x14ac:dyDescent="0.3">
      <c r="B594" t="s">
        <v>2986</v>
      </c>
      <c r="C594">
        <v>280</v>
      </c>
      <c r="D594">
        <v>392</v>
      </c>
      <c r="E594">
        <v>210.99</v>
      </c>
    </row>
    <row r="595" spans="2:5" x14ac:dyDescent="0.3">
      <c r="B595" t="s">
        <v>3014</v>
      </c>
      <c r="C595">
        <v>400</v>
      </c>
      <c r="D595">
        <v>560</v>
      </c>
      <c r="E595">
        <v>300.99</v>
      </c>
    </row>
    <row r="596" spans="2:5" x14ac:dyDescent="0.3">
      <c r="B596" t="s">
        <v>1680</v>
      </c>
      <c r="C596">
        <v>250</v>
      </c>
      <c r="D596">
        <v>350</v>
      </c>
      <c r="E596">
        <v>187.99</v>
      </c>
    </row>
    <row r="597" spans="2:5" x14ac:dyDescent="0.3">
      <c r="B597" t="s">
        <v>1687</v>
      </c>
      <c r="C597">
        <v>450</v>
      </c>
      <c r="D597">
        <v>630</v>
      </c>
      <c r="E597">
        <v>337.99</v>
      </c>
    </row>
    <row r="598" spans="2:5" x14ac:dyDescent="0.3">
      <c r="B598" t="s">
        <v>1707</v>
      </c>
      <c r="C598">
        <v>450</v>
      </c>
      <c r="D598">
        <v>630</v>
      </c>
      <c r="E598">
        <v>337.99</v>
      </c>
    </row>
    <row r="599" spans="2:5" x14ac:dyDescent="0.3">
      <c r="B599" t="s">
        <v>1779</v>
      </c>
      <c r="C599">
        <v>250</v>
      </c>
      <c r="D599">
        <v>350</v>
      </c>
      <c r="E599">
        <v>187.99</v>
      </c>
    </row>
    <row r="600" spans="2:5" x14ac:dyDescent="0.3">
      <c r="B600" t="s">
        <v>3242</v>
      </c>
      <c r="C600">
        <v>980</v>
      </c>
      <c r="D600">
        <v>1127.99</v>
      </c>
      <c r="E600">
        <v>803.99</v>
      </c>
    </row>
    <row r="601" spans="2:5" x14ac:dyDescent="0.3">
      <c r="B601" t="s">
        <v>3817</v>
      </c>
      <c r="C601">
        <v>980</v>
      </c>
      <c r="D601">
        <v>1127.99</v>
      </c>
      <c r="E601">
        <v>803.99</v>
      </c>
    </row>
    <row r="602" spans="2:5" x14ac:dyDescent="0.3">
      <c r="B602" t="s">
        <v>3820</v>
      </c>
      <c r="C602">
        <v>980</v>
      </c>
      <c r="D602">
        <v>1127.99</v>
      </c>
      <c r="E602">
        <v>803.99</v>
      </c>
    </row>
    <row r="603" spans="2:5" x14ac:dyDescent="0.3">
      <c r="B603" t="s">
        <v>3625</v>
      </c>
      <c r="C603">
        <v>980</v>
      </c>
      <c r="D603">
        <v>1127.99</v>
      </c>
      <c r="E603">
        <v>803.99</v>
      </c>
    </row>
    <row r="604" spans="2:5" x14ac:dyDescent="0.3">
      <c r="B604" t="s">
        <v>3787</v>
      </c>
      <c r="C604">
        <v>1480</v>
      </c>
      <c r="D604">
        <v>1702.99</v>
      </c>
      <c r="E604">
        <v>1213.99</v>
      </c>
    </row>
    <row r="605" spans="2:5" x14ac:dyDescent="0.3">
      <c r="B605" t="s">
        <v>2848</v>
      </c>
      <c r="C605">
        <v>480</v>
      </c>
      <c r="D605">
        <v>672</v>
      </c>
      <c r="E605">
        <v>360.99</v>
      </c>
    </row>
    <row r="606" spans="2:5" x14ac:dyDescent="0.3">
      <c r="B606" t="s">
        <v>3879</v>
      </c>
      <c r="C606">
        <v>980</v>
      </c>
      <c r="D606">
        <v>1127.99</v>
      </c>
      <c r="E606">
        <v>803.99</v>
      </c>
    </row>
    <row r="607" spans="2:5" x14ac:dyDescent="0.3">
      <c r="B607" t="s">
        <v>3890</v>
      </c>
      <c r="C607">
        <v>1480</v>
      </c>
      <c r="D607">
        <v>1702.99</v>
      </c>
      <c r="E607">
        <v>1213.99</v>
      </c>
    </row>
    <row r="608" spans="2:5" x14ac:dyDescent="0.3">
      <c r="B608" t="s">
        <v>3938</v>
      </c>
      <c r="C608">
        <v>1480</v>
      </c>
      <c r="D608">
        <v>1702.99</v>
      </c>
      <c r="E608">
        <v>1213.99</v>
      </c>
    </row>
    <row r="609" spans="2:5" x14ac:dyDescent="0.3">
      <c r="B609" t="s">
        <v>3619</v>
      </c>
      <c r="C609">
        <v>1480</v>
      </c>
      <c r="D609">
        <v>1702.99</v>
      </c>
      <c r="E609">
        <v>1213.99</v>
      </c>
    </row>
    <row r="610" spans="2:5" x14ac:dyDescent="0.3">
      <c r="B610" t="s">
        <v>3634</v>
      </c>
      <c r="C610">
        <v>980</v>
      </c>
      <c r="D610">
        <v>1127.99</v>
      </c>
      <c r="E610">
        <v>803.99</v>
      </c>
    </row>
    <row r="611" spans="2:5" x14ac:dyDescent="0.3">
      <c r="B611" t="s">
        <v>3653</v>
      </c>
      <c r="C611">
        <v>1480</v>
      </c>
      <c r="D611">
        <v>1702.99</v>
      </c>
      <c r="E611">
        <v>1213.99</v>
      </c>
    </row>
    <row r="612" spans="2:5" x14ac:dyDescent="0.3">
      <c r="B612" t="s">
        <v>3765</v>
      </c>
      <c r="C612">
        <v>980</v>
      </c>
      <c r="D612">
        <v>1127.99</v>
      </c>
      <c r="E612">
        <v>803.99</v>
      </c>
    </row>
    <row r="613" spans="2:5" x14ac:dyDescent="0.3">
      <c r="B613" t="s">
        <v>3794</v>
      </c>
      <c r="C613">
        <v>1480</v>
      </c>
      <c r="D613">
        <v>1702.99</v>
      </c>
      <c r="E613">
        <v>1213.99</v>
      </c>
    </row>
    <row r="614" spans="2:5" x14ac:dyDescent="0.3">
      <c r="B614" t="s">
        <v>2857</v>
      </c>
      <c r="C614">
        <v>430</v>
      </c>
      <c r="D614">
        <v>602</v>
      </c>
      <c r="E614">
        <v>322.99</v>
      </c>
    </row>
    <row r="615" spans="2:5" x14ac:dyDescent="0.3">
      <c r="B615" t="s">
        <v>450</v>
      </c>
      <c r="C615">
        <v>250</v>
      </c>
      <c r="D615">
        <v>350</v>
      </c>
      <c r="E615">
        <v>187.99</v>
      </c>
    </row>
    <row r="616" spans="2:5" x14ac:dyDescent="0.3">
      <c r="B616" t="s">
        <v>3738</v>
      </c>
      <c r="C616">
        <v>1480</v>
      </c>
      <c r="D616">
        <v>1702.99</v>
      </c>
      <c r="E616">
        <v>1213.99</v>
      </c>
    </row>
    <row r="617" spans="2:5" x14ac:dyDescent="0.3">
      <c r="B617" t="s">
        <v>1542</v>
      </c>
      <c r="C617">
        <v>500</v>
      </c>
      <c r="D617">
        <v>700</v>
      </c>
      <c r="E617">
        <v>375.99</v>
      </c>
    </row>
    <row r="618" spans="2:5" x14ac:dyDescent="0.3">
      <c r="B618" t="s">
        <v>2879</v>
      </c>
      <c r="C618">
        <v>1100</v>
      </c>
      <c r="D618">
        <v>1540</v>
      </c>
      <c r="E618">
        <v>825.99</v>
      </c>
    </row>
    <row r="619" spans="2:5" x14ac:dyDescent="0.3">
      <c r="B619" t="s">
        <v>1782</v>
      </c>
      <c r="C619">
        <v>200</v>
      </c>
      <c r="D619">
        <v>280</v>
      </c>
      <c r="E619">
        <v>150.99</v>
      </c>
    </row>
    <row r="620" spans="2:5" x14ac:dyDescent="0.3">
      <c r="B620" t="s">
        <v>3381</v>
      </c>
      <c r="C620">
        <v>2480</v>
      </c>
      <c r="D620">
        <v>2852.99</v>
      </c>
      <c r="E620">
        <v>2033.99</v>
      </c>
    </row>
    <row r="621" spans="2:5" x14ac:dyDescent="0.3">
      <c r="B621" t="s">
        <v>1789</v>
      </c>
      <c r="C621">
        <v>450</v>
      </c>
      <c r="D621">
        <v>630</v>
      </c>
      <c r="E621">
        <v>337.99</v>
      </c>
    </row>
    <row r="622" spans="2:5" x14ac:dyDescent="0.3">
      <c r="B622" t="s">
        <v>3419</v>
      </c>
      <c r="C622">
        <v>1480</v>
      </c>
      <c r="D622">
        <v>1702.99</v>
      </c>
      <c r="E622">
        <v>1213.99</v>
      </c>
    </row>
    <row r="623" spans="2:5" x14ac:dyDescent="0.3">
      <c r="B623" t="s">
        <v>3123</v>
      </c>
      <c r="C623">
        <v>2480</v>
      </c>
      <c r="D623">
        <v>2852.99</v>
      </c>
      <c r="E623">
        <v>2033.99</v>
      </c>
    </row>
    <row r="624" spans="2:5" x14ac:dyDescent="0.3">
      <c r="B624" t="s">
        <v>3207</v>
      </c>
      <c r="C624">
        <v>980</v>
      </c>
      <c r="D624">
        <v>1127.99</v>
      </c>
      <c r="E624">
        <v>803.99</v>
      </c>
    </row>
    <row r="625" spans="2:5" x14ac:dyDescent="0.3">
      <c r="B625" t="s">
        <v>3494</v>
      </c>
      <c r="C625">
        <v>980</v>
      </c>
      <c r="D625">
        <v>1127.99</v>
      </c>
      <c r="E625">
        <v>803.99</v>
      </c>
    </row>
    <row r="626" spans="2:5" x14ac:dyDescent="0.3">
      <c r="B626" t="s">
        <v>3501</v>
      </c>
      <c r="C626">
        <v>980</v>
      </c>
      <c r="D626">
        <v>1127.99</v>
      </c>
      <c r="E626">
        <v>803.99</v>
      </c>
    </row>
    <row r="627" spans="2:5" x14ac:dyDescent="0.3">
      <c r="B627" t="s">
        <v>2622</v>
      </c>
      <c r="C627">
        <v>400</v>
      </c>
      <c r="D627">
        <v>560</v>
      </c>
      <c r="E627">
        <v>300.99</v>
      </c>
    </row>
    <row r="628" spans="2:5" x14ac:dyDescent="0.3">
      <c r="B628" t="s">
        <v>2644</v>
      </c>
      <c r="C628">
        <v>350</v>
      </c>
      <c r="D628">
        <v>490</v>
      </c>
      <c r="E628">
        <v>262.99</v>
      </c>
    </row>
    <row r="629" spans="2:5" x14ac:dyDescent="0.3">
      <c r="B629" t="s">
        <v>3960</v>
      </c>
      <c r="C629">
        <v>980</v>
      </c>
      <c r="D629">
        <v>1127.99</v>
      </c>
      <c r="E629">
        <v>803.99</v>
      </c>
    </row>
    <row r="630" spans="2:5" x14ac:dyDescent="0.3">
      <c r="B630" t="s">
        <v>3969</v>
      </c>
      <c r="C630">
        <v>1480</v>
      </c>
      <c r="D630">
        <v>1702.99</v>
      </c>
      <c r="E630">
        <v>1213.99</v>
      </c>
    </row>
    <row r="631" spans="2:5" x14ac:dyDescent="0.3">
      <c r="B631" t="s">
        <v>3517</v>
      </c>
      <c r="C631">
        <v>2480</v>
      </c>
      <c r="D631">
        <v>2852.99</v>
      </c>
      <c r="E631">
        <v>2033.99</v>
      </c>
    </row>
    <row r="632" spans="2:5" x14ac:dyDescent="0.3">
      <c r="B632" t="s">
        <v>3534</v>
      </c>
      <c r="C632">
        <v>1480</v>
      </c>
      <c r="D632">
        <v>1702.99</v>
      </c>
      <c r="E632">
        <v>1213.99</v>
      </c>
    </row>
    <row r="633" spans="2:5" x14ac:dyDescent="0.3">
      <c r="B633" t="s">
        <v>3541</v>
      </c>
      <c r="C633">
        <v>980</v>
      </c>
      <c r="D633">
        <v>1127.99</v>
      </c>
      <c r="E633">
        <v>803.99</v>
      </c>
    </row>
    <row r="634" spans="2:5" x14ac:dyDescent="0.3">
      <c r="B634" t="s">
        <v>3567</v>
      </c>
      <c r="C634">
        <v>1480</v>
      </c>
      <c r="D634">
        <v>1702.99</v>
      </c>
      <c r="E634">
        <v>1213.99</v>
      </c>
    </row>
    <row r="635" spans="2:5" x14ac:dyDescent="0.3">
      <c r="B635" t="s">
        <v>3578</v>
      </c>
      <c r="C635">
        <v>1480</v>
      </c>
      <c r="D635">
        <v>1702.99</v>
      </c>
      <c r="E635">
        <v>1213.99</v>
      </c>
    </row>
    <row r="636" spans="2:5" x14ac:dyDescent="0.3">
      <c r="B636" t="s">
        <v>3827</v>
      </c>
      <c r="C636">
        <v>1480</v>
      </c>
      <c r="D636">
        <v>1702.99</v>
      </c>
      <c r="E636">
        <v>1213.99</v>
      </c>
    </row>
    <row r="637" spans="2:5" x14ac:dyDescent="0.3">
      <c r="B637" t="s">
        <v>3915</v>
      </c>
      <c r="C637">
        <v>980</v>
      </c>
      <c r="D637">
        <v>1127.99</v>
      </c>
      <c r="E637">
        <v>803.99</v>
      </c>
    </row>
    <row r="638" spans="2:5" x14ac:dyDescent="0.3">
      <c r="B638" t="s">
        <v>3629</v>
      </c>
      <c r="C638">
        <v>980</v>
      </c>
      <c r="D638">
        <v>1127.99</v>
      </c>
      <c r="E638">
        <v>803.99</v>
      </c>
    </row>
    <row r="639" spans="2:5" x14ac:dyDescent="0.3">
      <c r="B639" t="s">
        <v>3635</v>
      </c>
      <c r="C639">
        <v>980</v>
      </c>
      <c r="D639">
        <v>1127.99</v>
      </c>
      <c r="E639">
        <v>803.99</v>
      </c>
    </row>
    <row r="640" spans="2:5" x14ac:dyDescent="0.3">
      <c r="B640" t="s">
        <v>3705</v>
      </c>
      <c r="C640">
        <v>980</v>
      </c>
      <c r="D640">
        <v>1127.99</v>
      </c>
      <c r="E640">
        <v>803.99</v>
      </c>
    </row>
    <row r="641" spans="2:5" x14ac:dyDescent="0.3">
      <c r="B641" t="s">
        <v>1806</v>
      </c>
      <c r="C641">
        <v>800</v>
      </c>
      <c r="D641">
        <v>1120</v>
      </c>
      <c r="E641">
        <v>600.99</v>
      </c>
    </row>
    <row r="642" spans="2:5" x14ac:dyDescent="0.3">
      <c r="B642" t="s">
        <v>2607</v>
      </c>
      <c r="C642">
        <v>400</v>
      </c>
      <c r="D642">
        <v>560</v>
      </c>
      <c r="E642">
        <v>300.99</v>
      </c>
    </row>
    <row r="643" spans="2:5" x14ac:dyDescent="0.3">
      <c r="B643" t="s">
        <v>2635</v>
      </c>
      <c r="C643">
        <v>350</v>
      </c>
      <c r="D643">
        <v>490</v>
      </c>
      <c r="E643">
        <v>262.99</v>
      </c>
    </row>
    <row r="644" spans="2:5" x14ac:dyDescent="0.3">
      <c r="B644" t="s">
        <v>2849</v>
      </c>
      <c r="C644">
        <v>300</v>
      </c>
      <c r="D644">
        <v>420</v>
      </c>
      <c r="E644">
        <v>225.99</v>
      </c>
    </row>
    <row r="645" spans="2:5" x14ac:dyDescent="0.3">
      <c r="B645" t="s">
        <v>1553</v>
      </c>
      <c r="C645">
        <v>330</v>
      </c>
      <c r="D645">
        <v>462</v>
      </c>
      <c r="E645">
        <v>247.99</v>
      </c>
    </row>
    <row r="646" spans="2:5" x14ac:dyDescent="0.3">
      <c r="B646" t="s">
        <v>2886</v>
      </c>
      <c r="C646">
        <v>250</v>
      </c>
      <c r="D646">
        <v>350</v>
      </c>
      <c r="E646">
        <v>187.99</v>
      </c>
    </row>
    <row r="647" spans="2:5" x14ac:dyDescent="0.3">
      <c r="B647" t="s">
        <v>2574</v>
      </c>
      <c r="C647">
        <v>450</v>
      </c>
      <c r="D647">
        <v>630</v>
      </c>
      <c r="E647">
        <v>337.99</v>
      </c>
    </row>
    <row r="648" spans="2:5" x14ac:dyDescent="0.3">
      <c r="B648" t="s">
        <v>1796</v>
      </c>
      <c r="C648">
        <v>250</v>
      </c>
      <c r="D648">
        <v>350</v>
      </c>
      <c r="E648">
        <v>187.99</v>
      </c>
    </row>
    <row r="649" spans="2:5" x14ac:dyDescent="0.3">
      <c r="B649" t="s">
        <v>3458</v>
      </c>
      <c r="C649">
        <v>980</v>
      </c>
      <c r="D649">
        <v>1127.99</v>
      </c>
      <c r="E649">
        <v>803.99</v>
      </c>
    </row>
    <row r="650" spans="2:5" x14ac:dyDescent="0.3">
      <c r="B650" t="s">
        <v>3134</v>
      </c>
      <c r="C650">
        <v>2480</v>
      </c>
      <c r="D650">
        <v>2852.99</v>
      </c>
      <c r="E650">
        <v>2033.99</v>
      </c>
    </row>
    <row r="651" spans="2:5" x14ac:dyDescent="0.3">
      <c r="B651" t="s">
        <v>3147</v>
      </c>
      <c r="C651">
        <v>980</v>
      </c>
      <c r="D651">
        <v>1127.99</v>
      </c>
      <c r="E651">
        <v>803.99</v>
      </c>
    </row>
    <row r="652" spans="2:5" x14ac:dyDescent="0.3">
      <c r="B652" t="s">
        <v>3204</v>
      </c>
      <c r="C652">
        <v>980</v>
      </c>
      <c r="D652">
        <v>1127.99</v>
      </c>
      <c r="E652">
        <v>803.99</v>
      </c>
    </row>
    <row r="653" spans="2:5" x14ac:dyDescent="0.3">
      <c r="B653" t="s">
        <v>3551</v>
      </c>
      <c r="C653">
        <v>980</v>
      </c>
      <c r="D653">
        <v>1127.99</v>
      </c>
      <c r="E653">
        <v>803.99</v>
      </c>
    </row>
    <row r="654" spans="2:5" x14ac:dyDescent="0.3">
      <c r="B654" t="s">
        <v>3569</v>
      </c>
      <c r="C654">
        <v>1480</v>
      </c>
      <c r="D654">
        <v>1702.99</v>
      </c>
      <c r="E654">
        <v>1213.99</v>
      </c>
    </row>
    <row r="655" spans="2:5" x14ac:dyDescent="0.3">
      <c r="B655" t="s">
        <v>3596</v>
      </c>
      <c r="C655">
        <v>1480</v>
      </c>
      <c r="D655">
        <v>1702.99</v>
      </c>
      <c r="E655">
        <v>1213.99</v>
      </c>
    </row>
    <row r="656" spans="2:5" x14ac:dyDescent="0.3">
      <c r="B656" t="s">
        <v>3604</v>
      </c>
      <c r="C656">
        <v>980</v>
      </c>
      <c r="D656">
        <v>1127.99</v>
      </c>
      <c r="E656">
        <v>803.99</v>
      </c>
    </row>
    <row r="657" spans="2:5" x14ac:dyDescent="0.3">
      <c r="B657" t="s">
        <v>3804</v>
      </c>
      <c r="C657">
        <v>980</v>
      </c>
      <c r="D657">
        <v>1127.99</v>
      </c>
      <c r="E657">
        <v>803.99</v>
      </c>
    </row>
    <row r="658" spans="2:5" x14ac:dyDescent="0.3">
      <c r="B658" t="s">
        <v>3114</v>
      </c>
      <c r="C658">
        <v>2480</v>
      </c>
      <c r="D658">
        <v>2852.99</v>
      </c>
      <c r="E658">
        <v>2033.99</v>
      </c>
    </row>
    <row r="659" spans="2:5" x14ac:dyDescent="0.3">
      <c r="B659" t="s">
        <v>3214</v>
      </c>
      <c r="C659">
        <v>1480</v>
      </c>
      <c r="D659">
        <v>1702.99</v>
      </c>
      <c r="E659">
        <v>1213.99</v>
      </c>
    </row>
    <row r="660" spans="2:5" x14ac:dyDescent="0.3">
      <c r="B660" t="s">
        <v>3237</v>
      </c>
      <c r="C660">
        <v>980</v>
      </c>
      <c r="D660">
        <v>1127.99</v>
      </c>
      <c r="E660">
        <v>803.99</v>
      </c>
    </row>
    <row r="661" spans="2:5" x14ac:dyDescent="0.3">
      <c r="B661" t="s">
        <v>3493</v>
      </c>
      <c r="C661">
        <v>980</v>
      </c>
      <c r="D661">
        <v>1127.99</v>
      </c>
      <c r="E661">
        <v>803.99</v>
      </c>
    </row>
    <row r="662" spans="2:5" x14ac:dyDescent="0.3">
      <c r="B662" t="s">
        <v>3516</v>
      </c>
      <c r="C662">
        <v>980</v>
      </c>
      <c r="D662">
        <v>1127.99</v>
      </c>
      <c r="E662">
        <v>803.99</v>
      </c>
    </row>
    <row r="663" spans="2:5" x14ac:dyDescent="0.3">
      <c r="B663" t="s">
        <v>3537</v>
      </c>
      <c r="C663">
        <v>1480</v>
      </c>
      <c r="D663">
        <v>1702.99</v>
      </c>
      <c r="E663">
        <v>1213.99</v>
      </c>
    </row>
    <row r="664" spans="2:5" x14ac:dyDescent="0.3">
      <c r="B664" t="s">
        <v>3603</v>
      </c>
      <c r="C664">
        <v>980</v>
      </c>
      <c r="D664">
        <v>1127.99</v>
      </c>
      <c r="E664">
        <v>803.99</v>
      </c>
    </row>
    <row r="665" spans="2:5" x14ac:dyDescent="0.3">
      <c r="B665" t="s">
        <v>3611</v>
      </c>
      <c r="C665">
        <v>1480</v>
      </c>
      <c r="D665">
        <v>1702.99</v>
      </c>
      <c r="E665">
        <v>1213.99</v>
      </c>
    </row>
    <row r="666" spans="2:5" x14ac:dyDescent="0.3">
      <c r="B666" t="s">
        <v>3614</v>
      </c>
      <c r="C666">
        <v>980</v>
      </c>
      <c r="D666">
        <v>1127.99</v>
      </c>
      <c r="E666">
        <v>803.99</v>
      </c>
    </row>
    <row r="667" spans="2:5" x14ac:dyDescent="0.3">
      <c r="B667" t="s">
        <v>3796</v>
      </c>
      <c r="C667">
        <v>1480</v>
      </c>
      <c r="D667">
        <v>1702.99</v>
      </c>
      <c r="E667">
        <v>1213.99</v>
      </c>
    </row>
    <row r="668" spans="2:5" x14ac:dyDescent="0.3">
      <c r="B668" t="s">
        <v>3489</v>
      </c>
      <c r="C668">
        <v>980</v>
      </c>
      <c r="D668">
        <v>1127.99</v>
      </c>
      <c r="E668">
        <v>803.99</v>
      </c>
    </row>
    <row r="669" spans="2:5" x14ac:dyDescent="0.3">
      <c r="B669" t="s">
        <v>3526</v>
      </c>
      <c r="C669">
        <v>980</v>
      </c>
      <c r="D669">
        <v>1127.99</v>
      </c>
      <c r="E669">
        <v>803.99</v>
      </c>
    </row>
    <row r="670" spans="2:5" x14ac:dyDescent="0.3">
      <c r="B670" t="s">
        <v>3599</v>
      </c>
      <c r="C670">
        <v>980</v>
      </c>
      <c r="D670">
        <v>1127.99</v>
      </c>
      <c r="E670">
        <v>803.99</v>
      </c>
    </row>
    <row r="671" spans="2:5" x14ac:dyDescent="0.3">
      <c r="B671" t="s">
        <v>3608</v>
      </c>
      <c r="C671">
        <v>980</v>
      </c>
      <c r="D671">
        <v>1127.99</v>
      </c>
      <c r="E671">
        <v>803.99</v>
      </c>
    </row>
    <row r="672" spans="2:5" x14ac:dyDescent="0.3">
      <c r="B672" t="s">
        <v>3421</v>
      </c>
      <c r="C672">
        <v>980</v>
      </c>
      <c r="D672">
        <v>1127.99</v>
      </c>
      <c r="E672">
        <v>803.99</v>
      </c>
    </row>
    <row r="673" spans="2:5" x14ac:dyDescent="0.3">
      <c r="B673" t="s">
        <v>3451</v>
      </c>
      <c r="C673">
        <v>980</v>
      </c>
      <c r="D673">
        <v>1127.99</v>
      </c>
      <c r="E673">
        <v>803.99</v>
      </c>
    </row>
    <row r="674" spans="2:5" x14ac:dyDescent="0.3">
      <c r="B674" t="s">
        <v>3104</v>
      </c>
      <c r="C674">
        <v>980</v>
      </c>
      <c r="D674">
        <v>1127.99</v>
      </c>
      <c r="E674">
        <v>803.99</v>
      </c>
    </row>
    <row r="675" spans="2:5" x14ac:dyDescent="0.3">
      <c r="B675" t="s">
        <v>3106</v>
      </c>
      <c r="C675">
        <v>2480</v>
      </c>
      <c r="D675">
        <v>2852.99</v>
      </c>
      <c r="E675">
        <v>2033.99</v>
      </c>
    </row>
    <row r="676" spans="2:5" x14ac:dyDescent="0.3">
      <c r="B676" t="s">
        <v>3126</v>
      </c>
      <c r="C676">
        <v>2480</v>
      </c>
      <c r="D676">
        <v>2852.99</v>
      </c>
      <c r="E676">
        <v>2033.99</v>
      </c>
    </row>
    <row r="677" spans="2:5" x14ac:dyDescent="0.3">
      <c r="B677" t="s">
        <v>3139</v>
      </c>
      <c r="C677">
        <v>2480</v>
      </c>
      <c r="D677">
        <v>2852.99</v>
      </c>
      <c r="E677">
        <v>2033.99</v>
      </c>
    </row>
    <row r="678" spans="2:5" x14ac:dyDescent="0.3">
      <c r="B678" t="s">
        <v>3218</v>
      </c>
      <c r="C678">
        <v>1480</v>
      </c>
      <c r="D678">
        <v>1702.99</v>
      </c>
      <c r="E678">
        <v>1213.99</v>
      </c>
    </row>
    <row r="679" spans="2:5" x14ac:dyDescent="0.3">
      <c r="B679" t="s">
        <v>3222</v>
      </c>
      <c r="C679">
        <v>1480</v>
      </c>
      <c r="D679">
        <v>1702.99</v>
      </c>
      <c r="E679">
        <v>1213.99</v>
      </c>
    </row>
    <row r="680" spans="2:5" x14ac:dyDescent="0.3">
      <c r="B680" t="s">
        <v>3573</v>
      </c>
      <c r="C680">
        <v>980</v>
      </c>
      <c r="D680">
        <v>1127.99</v>
      </c>
      <c r="E680">
        <v>803.99</v>
      </c>
    </row>
    <row r="681" spans="2:5" x14ac:dyDescent="0.3">
      <c r="B681" t="s">
        <v>3831</v>
      </c>
      <c r="C681">
        <v>980</v>
      </c>
      <c r="D681">
        <v>1127.99</v>
      </c>
      <c r="E681">
        <v>803.99</v>
      </c>
    </row>
    <row r="682" spans="2:5" x14ac:dyDescent="0.3">
      <c r="B682" t="s">
        <v>3851</v>
      </c>
      <c r="C682">
        <v>1480</v>
      </c>
      <c r="D682">
        <v>1702.99</v>
      </c>
      <c r="E682">
        <v>1213.99</v>
      </c>
    </row>
    <row r="683" spans="2:5" x14ac:dyDescent="0.3">
      <c r="B683" t="s">
        <v>3855</v>
      </c>
      <c r="C683">
        <v>980</v>
      </c>
      <c r="D683">
        <v>1127.99</v>
      </c>
      <c r="E683">
        <v>803.99</v>
      </c>
    </row>
    <row r="684" spans="2:5" x14ac:dyDescent="0.3">
      <c r="B684" t="s">
        <v>3905</v>
      </c>
      <c r="C684">
        <v>980</v>
      </c>
      <c r="D684">
        <v>1127.99</v>
      </c>
      <c r="E684">
        <v>803.99</v>
      </c>
    </row>
    <row r="685" spans="2:5" x14ac:dyDescent="0.3">
      <c r="B685" t="s">
        <v>3909</v>
      </c>
      <c r="C685">
        <v>980</v>
      </c>
      <c r="D685">
        <v>1127.99</v>
      </c>
      <c r="E685">
        <v>803.99</v>
      </c>
    </row>
    <row r="686" spans="2:5" x14ac:dyDescent="0.3">
      <c r="B686" t="s">
        <v>3934</v>
      </c>
      <c r="C686">
        <v>980</v>
      </c>
      <c r="D686">
        <v>1127.99</v>
      </c>
      <c r="E686">
        <v>803.99</v>
      </c>
    </row>
    <row r="687" spans="2:5" x14ac:dyDescent="0.3">
      <c r="B687" t="s">
        <v>3662</v>
      </c>
      <c r="C687">
        <v>980</v>
      </c>
      <c r="D687">
        <v>1127.99</v>
      </c>
      <c r="E687">
        <v>803.99</v>
      </c>
    </row>
    <row r="688" spans="2:5" x14ac:dyDescent="0.3">
      <c r="B688" t="s">
        <v>3677</v>
      </c>
      <c r="C688">
        <v>980</v>
      </c>
      <c r="D688">
        <v>1127.99</v>
      </c>
      <c r="E688">
        <v>803.99</v>
      </c>
    </row>
    <row r="689" spans="2:5" x14ac:dyDescent="0.3">
      <c r="B689" t="s">
        <v>3702</v>
      </c>
      <c r="C689">
        <v>1480</v>
      </c>
      <c r="D689">
        <v>1702.99</v>
      </c>
      <c r="E689">
        <v>1213.99</v>
      </c>
    </row>
    <row r="690" spans="2:5" x14ac:dyDescent="0.3">
      <c r="B690" t="s">
        <v>3713</v>
      </c>
      <c r="C690">
        <v>1480</v>
      </c>
      <c r="D690">
        <v>1702.99</v>
      </c>
      <c r="E690">
        <v>1213.99</v>
      </c>
    </row>
    <row r="691" spans="2:5" x14ac:dyDescent="0.3">
      <c r="B691" t="s">
        <v>3788</v>
      </c>
      <c r="C691">
        <v>1480</v>
      </c>
      <c r="D691">
        <v>1702.99</v>
      </c>
      <c r="E691">
        <v>1213.99</v>
      </c>
    </row>
    <row r="692" spans="2:5" x14ac:dyDescent="0.3">
      <c r="B692" t="s">
        <v>2221</v>
      </c>
      <c r="C692">
        <v>300</v>
      </c>
      <c r="D692">
        <v>345.99</v>
      </c>
      <c r="E692">
        <v>246.99</v>
      </c>
    </row>
    <row r="693" spans="2:5" x14ac:dyDescent="0.3">
      <c r="B693" t="s">
        <v>2579</v>
      </c>
      <c r="C693">
        <v>350</v>
      </c>
      <c r="D693">
        <v>490</v>
      </c>
      <c r="E693">
        <v>262.99</v>
      </c>
    </row>
    <row r="694" spans="2:5" x14ac:dyDescent="0.3">
      <c r="B694" t="s">
        <v>3903</v>
      </c>
      <c r="C694">
        <v>1480</v>
      </c>
      <c r="D694">
        <v>1702.99</v>
      </c>
      <c r="E694">
        <v>1213.99</v>
      </c>
    </row>
    <row r="695" spans="2:5" x14ac:dyDescent="0.3">
      <c r="B695" t="s">
        <v>3617</v>
      </c>
      <c r="C695">
        <v>980</v>
      </c>
      <c r="D695">
        <v>1127.99</v>
      </c>
      <c r="E695">
        <v>803.99</v>
      </c>
    </row>
    <row r="696" spans="2:5" x14ac:dyDescent="0.3">
      <c r="B696" t="s">
        <v>449</v>
      </c>
      <c r="C696">
        <v>250</v>
      </c>
      <c r="D696">
        <v>350</v>
      </c>
      <c r="E696">
        <v>187.99</v>
      </c>
    </row>
    <row r="697" spans="2:5" x14ac:dyDescent="0.3">
      <c r="B697" t="s">
        <v>1803</v>
      </c>
      <c r="C697">
        <v>250</v>
      </c>
      <c r="D697">
        <v>350</v>
      </c>
      <c r="E697">
        <v>187.99</v>
      </c>
    </row>
    <row r="698" spans="2:5" x14ac:dyDescent="0.3">
      <c r="B698" t="s">
        <v>3624</v>
      </c>
      <c r="C698">
        <v>980</v>
      </c>
      <c r="D698">
        <v>1127.99</v>
      </c>
      <c r="E698">
        <v>803.99</v>
      </c>
    </row>
    <row r="699" spans="2:5" x14ac:dyDescent="0.3">
      <c r="B699" t="s">
        <v>3645</v>
      </c>
      <c r="C699">
        <v>980</v>
      </c>
      <c r="D699">
        <v>1127.99</v>
      </c>
      <c r="E699">
        <v>803.99</v>
      </c>
    </row>
    <row r="700" spans="2:5" x14ac:dyDescent="0.3">
      <c r="B700" t="s">
        <v>3684</v>
      </c>
      <c r="C700">
        <v>1480</v>
      </c>
      <c r="D700">
        <v>1702.99</v>
      </c>
      <c r="E700">
        <v>1213.99</v>
      </c>
    </row>
    <row r="701" spans="2:5" x14ac:dyDescent="0.3">
      <c r="B701" t="s">
        <v>3708</v>
      </c>
      <c r="C701">
        <v>980</v>
      </c>
      <c r="D701">
        <v>1127.99</v>
      </c>
      <c r="E701">
        <v>803.99</v>
      </c>
    </row>
    <row r="702" spans="2:5" x14ac:dyDescent="0.3">
      <c r="B702" t="s">
        <v>3752</v>
      </c>
      <c r="C702">
        <v>1480</v>
      </c>
      <c r="D702">
        <v>1702.99</v>
      </c>
      <c r="E702">
        <v>1213.99</v>
      </c>
    </row>
    <row r="703" spans="2:5" x14ac:dyDescent="0.3">
      <c r="B703" t="s">
        <v>1371</v>
      </c>
      <c r="C703">
        <v>400</v>
      </c>
      <c r="D703">
        <v>560</v>
      </c>
      <c r="E703">
        <v>300.99</v>
      </c>
    </row>
    <row r="704" spans="2:5" x14ac:dyDescent="0.3">
      <c r="B704" t="s">
        <v>3676</v>
      </c>
      <c r="C704">
        <v>1480</v>
      </c>
      <c r="D704">
        <v>1702.99</v>
      </c>
      <c r="E704">
        <v>1213.99</v>
      </c>
    </row>
    <row r="705" spans="2:5" x14ac:dyDescent="0.3">
      <c r="B705" t="s">
        <v>3688</v>
      </c>
      <c r="C705">
        <v>980</v>
      </c>
      <c r="D705">
        <v>1127.99</v>
      </c>
      <c r="E705">
        <v>803.99</v>
      </c>
    </row>
    <row r="706" spans="2:5" x14ac:dyDescent="0.3">
      <c r="B706" t="s">
        <v>3709</v>
      </c>
      <c r="C706">
        <v>0</v>
      </c>
      <c r="D706">
        <v>1370</v>
      </c>
      <c r="E706">
        <v>734.99</v>
      </c>
    </row>
    <row r="707" spans="2:5" x14ac:dyDescent="0.3">
      <c r="B707" t="s">
        <v>3756</v>
      </c>
      <c r="C707">
        <v>980</v>
      </c>
      <c r="D707">
        <v>1127.99</v>
      </c>
      <c r="E707">
        <v>803.99</v>
      </c>
    </row>
    <row r="708" spans="2:5" x14ac:dyDescent="0.3">
      <c r="B708" t="s">
        <v>2859</v>
      </c>
      <c r="C708">
        <v>600</v>
      </c>
      <c r="D708">
        <v>840</v>
      </c>
      <c r="E708">
        <v>450.99</v>
      </c>
    </row>
    <row r="709" spans="2:5" x14ac:dyDescent="0.3">
      <c r="B709" t="s">
        <v>1554</v>
      </c>
      <c r="C709">
        <v>430</v>
      </c>
      <c r="D709">
        <v>602</v>
      </c>
      <c r="E709">
        <v>322.99</v>
      </c>
    </row>
    <row r="710" spans="2:5" x14ac:dyDescent="0.3">
      <c r="B710" t="s">
        <v>1332</v>
      </c>
      <c r="C710">
        <v>400</v>
      </c>
      <c r="D710">
        <v>560</v>
      </c>
      <c r="E710">
        <v>300.99</v>
      </c>
    </row>
    <row r="711" spans="2:5" x14ac:dyDescent="0.3">
      <c r="B711" t="s">
        <v>2603</v>
      </c>
      <c r="C711">
        <v>330</v>
      </c>
      <c r="D711">
        <v>462</v>
      </c>
      <c r="E711">
        <v>247.99</v>
      </c>
    </row>
    <row r="712" spans="2:5" x14ac:dyDescent="0.3">
      <c r="B712" t="s">
        <v>4050</v>
      </c>
      <c r="C712">
        <v>1480</v>
      </c>
      <c r="D712">
        <v>1702.99</v>
      </c>
      <c r="E712">
        <v>1213.99</v>
      </c>
    </row>
    <row r="713" spans="2:5" x14ac:dyDescent="0.3">
      <c r="B713" t="s">
        <v>4051</v>
      </c>
      <c r="C713">
        <v>980</v>
      </c>
      <c r="D713">
        <v>1127.99</v>
      </c>
      <c r="E713">
        <v>803.99</v>
      </c>
    </row>
    <row r="714" spans="2:5" x14ac:dyDescent="0.3">
      <c r="B714" t="s">
        <v>4063</v>
      </c>
      <c r="C714">
        <v>980</v>
      </c>
      <c r="D714">
        <v>1127.99</v>
      </c>
      <c r="E714">
        <v>803.99</v>
      </c>
    </row>
    <row r="715" spans="2:5" x14ac:dyDescent="0.3">
      <c r="B715" t="s">
        <v>3869</v>
      </c>
      <c r="C715">
        <v>980</v>
      </c>
      <c r="D715">
        <v>1127.99</v>
      </c>
      <c r="E715">
        <v>803.99</v>
      </c>
    </row>
    <row r="716" spans="2:5" x14ac:dyDescent="0.3">
      <c r="B716" t="s">
        <v>3885</v>
      </c>
      <c r="C716">
        <v>980</v>
      </c>
      <c r="D716">
        <v>1127.99</v>
      </c>
      <c r="E716">
        <v>803.99</v>
      </c>
    </row>
    <row r="717" spans="2:5" x14ac:dyDescent="0.3">
      <c r="B717" t="s">
        <v>3618</v>
      </c>
      <c r="C717">
        <v>980</v>
      </c>
      <c r="D717">
        <v>1127.99</v>
      </c>
      <c r="E717">
        <v>803.99</v>
      </c>
    </row>
    <row r="718" spans="2:5" x14ac:dyDescent="0.3">
      <c r="B718" t="s">
        <v>2631</v>
      </c>
      <c r="C718">
        <v>450</v>
      </c>
      <c r="D718">
        <v>630</v>
      </c>
      <c r="E718">
        <v>337.99</v>
      </c>
    </row>
    <row r="719" spans="2:5" x14ac:dyDescent="0.3">
      <c r="B719" t="s">
        <v>2649</v>
      </c>
      <c r="C719">
        <v>400</v>
      </c>
      <c r="D719">
        <v>560</v>
      </c>
      <c r="E719">
        <v>300.99</v>
      </c>
    </row>
    <row r="720" spans="2:5" x14ac:dyDescent="0.3">
      <c r="B720" t="s">
        <v>3999</v>
      </c>
      <c r="C720">
        <v>980</v>
      </c>
      <c r="D720">
        <v>1127.99</v>
      </c>
      <c r="E720">
        <v>803.99</v>
      </c>
    </row>
    <row r="721" spans="2:5" x14ac:dyDescent="0.3">
      <c r="B721" t="s">
        <v>4010</v>
      </c>
      <c r="C721">
        <v>980</v>
      </c>
      <c r="D721">
        <v>1127.99</v>
      </c>
      <c r="E721">
        <v>803.99</v>
      </c>
    </row>
    <row r="722" spans="2:5" x14ac:dyDescent="0.3">
      <c r="B722" t="s">
        <v>1413</v>
      </c>
      <c r="C722">
        <v>330</v>
      </c>
      <c r="D722">
        <v>462</v>
      </c>
      <c r="E722">
        <v>247.99</v>
      </c>
    </row>
    <row r="723" spans="2:5" x14ac:dyDescent="0.3">
      <c r="B723" t="s">
        <v>2725</v>
      </c>
      <c r="C723">
        <v>400</v>
      </c>
      <c r="D723">
        <v>560</v>
      </c>
      <c r="E723">
        <v>300.99</v>
      </c>
    </row>
    <row r="724" spans="2:5" x14ac:dyDescent="0.3">
      <c r="B724" t="s">
        <v>2249</v>
      </c>
      <c r="C724">
        <v>220</v>
      </c>
      <c r="D724">
        <v>308</v>
      </c>
      <c r="E724">
        <v>165.99</v>
      </c>
    </row>
    <row r="725" spans="2:5" x14ac:dyDescent="0.3">
      <c r="B725" t="s">
        <v>4024</v>
      </c>
      <c r="C725">
        <v>980</v>
      </c>
      <c r="D725">
        <v>1127.99</v>
      </c>
      <c r="E725">
        <v>803.99</v>
      </c>
    </row>
    <row r="726" spans="2:5" x14ac:dyDescent="0.3">
      <c r="B726" t="s">
        <v>4039</v>
      </c>
      <c r="C726">
        <v>980</v>
      </c>
      <c r="D726">
        <v>1127.99</v>
      </c>
      <c r="E726">
        <v>803.99</v>
      </c>
    </row>
    <row r="727" spans="2:5" x14ac:dyDescent="0.3">
      <c r="B727" t="s">
        <v>1383</v>
      </c>
      <c r="C727">
        <v>350</v>
      </c>
      <c r="D727">
        <v>490</v>
      </c>
      <c r="E727">
        <v>262.99</v>
      </c>
    </row>
    <row r="728" spans="2:5" x14ac:dyDescent="0.3">
      <c r="B728" t="s">
        <v>1464</v>
      </c>
      <c r="C728">
        <v>220</v>
      </c>
      <c r="D728">
        <v>308</v>
      </c>
      <c r="E728">
        <v>165.99</v>
      </c>
    </row>
    <row r="729" spans="2:5" x14ac:dyDescent="0.3">
      <c r="B729" t="s">
        <v>2794</v>
      </c>
      <c r="C729">
        <v>200</v>
      </c>
      <c r="D729">
        <v>280</v>
      </c>
      <c r="E729">
        <v>150.99</v>
      </c>
    </row>
    <row r="730" spans="2:5" x14ac:dyDescent="0.3">
      <c r="B730" t="s">
        <v>428</v>
      </c>
      <c r="C730">
        <v>280</v>
      </c>
      <c r="D730">
        <v>392</v>
      </c>
      <c r="E730">
        <v>210.99</v>
      </c>
    </row>
    <row r="731" spans="2:5" x14ac:dyDescent="0.3">
      <c r="B731" t="s">
        <v>1494</v>
      </c>
      <c r="C731">
        <v>220</v>
      </c>
      <c r="D731">
        <v>308</v>
      </c>
      <c r="E731">
        <v>165.99</v>
      </c>
    </row>
    <row r="732" spans="2:5" x14ac:dyDescent="0.3">
      <c r="B732" t="s">
        <v>2797</v>
      </c>
      <c r="C732">
        <v>200</v>
      </c>
      <c r="D732">
        <v>280</v>
      </c>
      <c r="E732">
        <v>150.99</v>
      </c>
    </row>
    <row r="733" spans="2:5" x14ac:dyDescent="0.3">
      <c r="B733" t="s">
        <v>2259</v>
      </c>
      <c r="C733">
        <v>250</v>
      </c>
      <c r="D733">
        <v>350</v>
      </c>
      <c r="E733">
        <v>187.99</v>
      </c>
    </row>
    <row r="734" spans="2:5" x14ac:dyDescent="0.3">
      <c r="B734" t="s">
        <v>1475</v>
      </c>
      <c r="C734">
        <v>220</v>
      </c>
      <c r="D734">
        <v>308</v>
      </c>
      <c r="E734">
        <v>165.99</v>
      </c>
    </row>
    <row r="735" spans="2:5" x14ac:dyDescent="0.3">
      <c r="B735" t="s">
        <v>1477</v>
      </c>
      <c r="C735">
        <v>220</v>
      </c>
      <c r="D735">
        <v>308</v>
      </c>
      <c r="E735">
        <v>165.99</v>
      </c>
    </row>
    <row r="736" spans="2:5" x14ac:dyDescent="0.3">
      <c r="B736" t="s">
        <v>2785</v>
      </c>
      <c r="C736">
        <v>220</v>
      </c>
      <c r="D736">
        <v>308</v>
      </c>
      <c r="E736">
        <v>165.99</v>
      </c>
    </row>
    <row r="737" spans="2:5" x14ac:dyDescent="0.3">
      <c r="B737" t="s">
        <v>2828</v>
      </c>
      <c r="C737">
        <v>400</v>
      </c>
      <c r="D737">
        <v>560</v>
      </c>
      <c r="E737">
        <v>300.99</v>
      </c>
    </row>
    <row r="738" spans="2:5" x14ac:dyDescent="0.3">
      <c r="B738" t="s">
        <v>1617</v>
      </c>
      <c r="C738">
        <v>450</v>
      </c>
      <c r="D738">
        <v>630</v>
      </c>
      <c r="E738">
        <v>337.99</v>
      </c>
    </row>
    <row r="739" spans="2:5" x14ac:dyDescent="0.3">
      <c r="B739" t="s">
        <v>2929</v>
      </c>
      <c r="C739">
        <v>280</v>
      </c>
      <c r="D739">
        <v>392</v>
      </c>
      <c r="E739">
        <v>210.99</v>
      </c>
    </row>
    <row r="740" spans="2:5" x14ac:dyDescent="0.3">
      <c r="B740" t="s">
        <v>3963</v>
      </c>
      <c r="C740">
        <v>980</v>
      </c>
      <c r="D740">
        <v>1127.99</v>
      </c>
      <c r="E740">
        <v>803.99</v>
      </c>
    </row>
    <row r="741" spans="2:5" x14ac:dyDescent="0.3">
      <c r="B741" t="s">
        <v>1503</v>
      </c>
      <c r="C741">
        <v>220</v>
      </c>
      <c r="D741">
        <v>308</v>
      </c>
      <c r="E741">
        <v>165.99</v>
      </c>
    </row>
    <row r="742" spans="2:5" x14ac:dyDescent="0.3">
      <c r="B742" t="s">
        <v>1424</v>
      </c>
      <c r="C742">
        <v>370</v>
      </c>
      <c r="D742">
        <v>518</v>
      </c>
      <c r="E742">
        <v>277.99</v>
      </c>
    </row>
    <row r="743" spans="2:5" x14ac:dyDescent="0.3">
      <c r="B743" t="s">
        <v>1487</v>
      </c>
      <c r="C743">
        <v>220</v>
      </c>
      <c r="D743">
        <v>308</v>
      </c>
      <c r="E743">
        <v>165.99</v>
      </c>
    </row>
    <row r="744" spans="2:5" x14ac:dyDescent="0.3">
      <c r="B744" t="s">
        <v>3515</v>
      </c>
      <c r="C744">
        <v>980</v>
      </c>
      <c r="D744">
        <v>1127.99</v>
      </c>
      <c r="E744">
        <v>803.99</v>
      </c>
    </row>
    <row r="745" spans="2:5" x14ac:dyDescent="0.3">
      <c r="B745" t="s">
        <v>4083</v>
      </c>
      <c r="C745">
        <v>980</v>
      </c>
      <c r="D745">
        <v>1127.99</v>
      </c>
      <c r="E745">
        <v>803.99</v>
      </c>
    </row>
    <row r="746" spans="2:5" x14ac:dyDescent="0.3">
      <c r="B746" t="s">
        <v>778</v>
      </c>
      <c r="C746">
        <v>600</v>
      </c>
      <c r="D746">
        <v>840</v>
      </c>
      <c r="E746">
        <v>450.99</v>
      </c>
    </row>
    <row r="747" spans="2:5" x14ac:dyDescent="0.3">
      <c r="B747" t="s">
        <v>2877</v>
      </c>
      <c r="C747">
        <v>350</v>
      </c>
      <c r="D747">
        <v>490</v>
      </c>
      <c r="E747">
        <v>262.99</v>
      </c>
    </row>
    <row r="748" spans="2:5" x14ac:dyDescent="0.3">
      <c r="B748" t="s">
        <v>3386</v>
      </c>
      <c r="C748">
        <v>980</v>
      </c>
      <c r="D748">
        <v>1127.99</v>
      </c>
      <c r="E748">
        <v>803.99</v>
      </c>
    </row>
    <row r="749" spans="2:5" x14ac:dyDescent="0.3">
      <c r="B749" t="s">
        <v>2939</v>
      </c>
      <c r="C749">
        <v>220</v>
      </c>
      <c r="D749">
        <v>308</v>
      </c>
      <c r="E749">
        <v>165.99</v>
      </c>
    </row>
    <row r="750" spans="2:5" x14ac:dyDescent="0.3">
      <c r="B750" t="s">
        <v>4201</v>
      </c>
      <c r="C750">
        <v>980</v>
      </c>
      <c r="D750">
        <v>1127.99</v>
      </c>
      <c r="E750">
        <v>803.99</v>
      </c>
    </row>
    <row r="751" spans="2:5" x14ac:dyDescent="0.3">
      <c r="B751" t="s">
        <v>1783</v>
      </c>
      <c r="C751">
        <v>250</v>
      </c>
      <c r="D751">
        <v>350</v>
      </c>
      <c r="E751">
        <v>187.99</v>
      </c>
    </row>
    <row r="752" spans="2:5" x14ac:dyDescent="0.3">
      <c r="B752" t="s">
        <v>3546</v>
      </c>
      <c r="C752">
        <v>980</v>
      </c>
      <c r="D752">
        <v>1127.99</v>
      </c>
      <c r="E752">
        <v>803.99</v>
      </c>
    </row>
    <row r="753" spans="2:5" x14ac:dyDescent="0.3">
      <c r="B753" t="s">
        <v>4188</v>
      </c>
      <c r="C753">
        <v>980</v>
      </c>
      <c r="D753">
        <v>1127.99</v>
      </c>
      <c r="E753">
        <v>803.99</v>
      </c>
    </row>
    <row r="754" spans="2:5" x14ac:dyDescent="0.3">
      <c r="B754" t="s">
        <v>2615</v>
      </c>
      <c r="C754">
        <v>300</v>
      </c>
      <c r="D754">
        <v>420</v>
      </c>
      <c r="E754">
        <v>225.99</v>
      </c>
    </row>
    <row r="755" spans="2:5" x14ac:dyDescent="0.3">
      <c r="B755" t="s">
        <v>2754</v>
      </c>
      <c r="C755">
        <v>250</v>
      </c>
      <c r="D755">
        <v>350</v>
      </c>
      <c r="E755">
        <v>187.99</v>
      </c>
    </row>
    <row r="756" spans="2:5" x14ac:dyDescent="0.3">
      <c r="B756" t="s">
        <v>4146</v>
      </c>
      <c r="C756">
        <v>980</v>
      </c>
      <c r="D756">
        <v>1127.99</v>
      </c>
      <c r="E756">
        <v>803.99</v>
      </c>
    </row>
    <row r="757" spans="2:5" x14ac:dyDescent="0.3">
      <c r="B757" t="s">
        <v>1418</v>
      </c>
      <c r="C757">
        <v>450</v>
      </c>
      <c r="D757">
        <v>630</v>
      </c>
      <c r="E757">
        <v>337.99</v>
      </c>
    </row>
    <row r="758" spans="2:5" x14ac:dyDescent="0.3">
      <c r="B758" t="s">
        <v>1606</v>
      </c>
      <c r="C758">
        <v>350</v>
      </c>
      <c r="D758">
        <v>490</v>
      </c>
      <c r="E758">
        <v>262.99</v>
      </c>
    </row>
    <row r="759" spans="2:5" x14ac:dyDescent="0.3">
      <c r="B759" t="s">
        <v>3519</v>
      </c>
      <c r="C759">
        <v>980</v>
      </c>
      <c r="D759">
        <v>1127.99</v>
      </c>
      <c r="E759">
        <v>803.99</v>
      </c>
    </row>
    <row r="760" spans="2:5" x14ac:dyDescent="0.3">
      <c r="B760" t="s">
        <v>2283</v>
      </c>
      <c r="C760">
        <v>250</v>
      </c>
      <c r="D760">
        <v>350</v>
      </c>
      <c r="E760">
        <v>187.99</v>
      </c>
    </row>
    <row r="761" spans="2:5" x14ac:dyDescent="0.3">
      <c r="B761" t="s">
        <v>3830</v>
      </c>
      <c r="C761">
        <v>980</v>
      </c>
      <c r="D761">
        <v>1127.99</v>
      </c>
      <c r="E761">
        <v>803.99</v>
      </c>
    </row>
    <row r="762" spans="2:5" x14ac:dyDescent="0.3">
      <c r="B762" t="s">
        <v>3843</v>
      </c>
      <c r="C762">
        <v>980</v>
      </c>
      <c r="D762">
        <v>1127.99</v>
      </c>
      <c r="E762">
        <v>803.99</v>
      </c>
    </row>
    <row r="763" spans="2:5" x14ac:dyDescent="0.3">
      <c r="B763" t="s">
        <v>3620</v>
      </c>
      <c r="C763">
        <v>980</v>
      </c>
      <c r="D763">
        <v>1127.99</v>
      </c>
      <c r="E763">
        <v>803.99</v>
      </c>
    </row>
    <row r="764" spans="2:5" x14ac:dyDescent="0.3">
      <c r="B764" t="s">
        <v>4196</v>
      </c>
      <c r="C764">
        <v>1480</v>
      </c>
      <c r="D764">
        <v>1702.99</v>
      </c>
      <c r="E764">
        <v>1213.99</v>
      </c>
    </row>
    <row r="765" spans="2:5" x14ac:dyDescent="0.3">
      <c r="B765" t="s">
        <v>3773</v>
      </c>
      <c r="C765">
        <v>980</v>
      </c>
      <c r="D765">
        <v>1127.99</v>
      </c>
      <c r="E765">
        <v>803.99</v>
      </c>
    </row>
    <row r="766" spans="2:5" x14ac:dyDescent="0.3">
      <c r="B766" t="s">
        <v>4052</v>
      </c>
      <c r="C766">
        <v>1480</v>
      </c>
      <c r="D766">
        <v>1702.99</v>
      </c>
      <c r="E766">
        <v>1213.99</v>
      </c>
    </row>
    <row r="767" spans="2:5" x14ac:dyDescent="0.3">
      <c r="B767" t="s">
        <v>3015</v>
      </c>
      <c r="C767">
        <v>380</v>
      </c>
      <c r="D767">
        <v>532</v>
      </c>
      <c r="E767">
        <v>285.99</v>
      </c>
    </row>
    <row r="768" spans="2:5" x14ac:dyDescent="0.3">
      <c r="B768" t="s">
        <v>1701</v>
      </c>
      <c r="C768">
        <v>350</v>
      </c>
      <c r="D768">
        <v>490</v>
      </c>
      <c r="E768">
        <v>262.99</v>
      </c>
    </row>
    <row r="769" spans="2:5" x14ac:dyDescent="0.3">
      <c r="B769" t="s">
        <v>3269</v>
      </c>
      <c r="C769">
        <v>980</v>
      </c>
      <c r="D769">
        <v>1127.99</v>
      </c>
      <c r="E769">
        <v>803.99</v>
      </c>
    </row>
    <row r="770" spans="2:5" x14ac:dyDescent="0.3">
      <c r="B770" t="s">
        <v>3280</v>
      </c>
      <c r="C770">
        <v>2480</v>
      </c>
      <c r="D770">
        <v>2852.99</v>
      </c>
      <c r="E770">
        <v>2033.99</v>
      </c>
    </row>
    <row r="771" spans="2:5" x14ac:dyDescent="0.3">
      <c r="B771" t="s">
        <v>3291</v>
      </c>
      <c r="C771">
        <v>980</v>
      </c>
      <c r="D771">
        <v>1127.99</v>
      </c>
      <c r="E771">
        <v>803.99</v>
      </c>
    </row>
    <row r="772" spans="2:5" x14ac:dyDescent="0.3">
      <c r="B772" t="s">
        <v>4089</v>
      </c>
      <c r="C772">
        <v>980</v>
      </c>
      <c r="D772">
        <v>1127.99</v>
      </c>
      <c r="E772">
        <v>803.99</v>
      </c>
    </row>
    <row r="773" spans="2:5" x14ac:dyDescent="0.3">
      <c r="B773" t="s">
        <v>4090</v>
      </c>
      <c r="C773">
        <v>980</v>
      </c>
      <c r="D773">
        <v>1127.99</v>
      </c>
      <c r="E773">
        <v>803.99</v>
      </c>
    </row>
    <row r="774" spans="2:5" x14ac:dyDescent="0.3">
      <c r="B774" t="s">
        <v>3424</v>
      </c>
      <c r="C774">
        <v>1480</v>
      </c>
      <c r="D774">
        <v>1702.99</v>
      </c>
      <c r="E774">
        <v>1213.99</v>
      </c>
    </row>
    <row r="775" spans="2:5" x14ac:dyDescent="0.3">
      <c r="B775" t="s">
        <v>3465</v>
      </c>
      <c r="C775">
        <v>980</v>
      </c>
      <c r="D775">
        <v>1127.99</v>
      </c>
      <c r="E775">
        <v>803.99</v>
      </c>
    </row>
    <row r="776" spans="2:5" x14ac:dyDescent="0.3">
      <c r="B776" t="s">
        <v>3110</v>
      </c>
      <c r="C776">
        <v>1480</v>
      </c>
      <c r="D776">
        <v>1702.99</v>
      </c>
      <c r="E776">
        <v>1213.99</v>
      </c>
    </row>
    <row r="777" spans="2:5" x14ac:dyDescent="0.3">
      <c r="B777" t="s">
        <v>3129</v>
      </c>
      <c r="C777">
        <v>2480</v>
      </c>
      <c r="D777">
        <v>2852.99</v>
      </c>
      <c r="E777">
        <v>2033.99</v>
      </c>
    </row>
    <row r="778" spans="2:5" x14ac:dyDescent="0.3">
      <c r="B778" t="s">
        <v>3132</v>
      </c>
      <c r="C778">
        <v>2480</v>
      </c>
      <c r="D778">
        <v>2852.99</v>
      </c>
      <c r="E778">
        <v>2033.99</v>
      </c>
    </row>
    <row r="779" spans="2:5" x14ac:dyDescent="0.3">
      <c r="B779" t="s">
        <v>3161</v>
      </c>
      <c r="C779">
        <v>2480</v>
      </c>
      <c r="D779">
        <v>2852.99</v>
      </c>
      <c r="E779">
        <v>2033.99</v>
      </c>
    </row>
    <row r="780" spans="2:5" x14ac:dyDescent="0.3">
      <c r="B780" t="s">
        <v>3196</v>
      </c>
      <c r="C780">
        <v>2480</v>
      </c>
      <c r="D780">
        <v>2852.99</v>
      </c>
      <c r="E780">
        <v>2033.99</v>
      </c>
    </row>
    <row r="781" spans="2:5" x14ac:dyDescent="0.3">
      <c r="B781" t="s">
        <v>3199</v>
      </c>
      <c r="C781">
        <v>2480</v>
      </c>
      <c r="D781">
        <v>2852.99</v>
      </c>
      <c r="E781">
        <v>2033.99</v>
      </c>
    </row>
    <row r="782" spans="2:5" x14ac:dyDescent="0.3">
      <c r="B782" t="s">
        <v>3200</v>
      </c>
      <c r="C782">
        <v>980</v>
      </c>
      <c r="D782">
        <v>1127.99</v>
      </c>
      <c r="E782">
        <v>803.99</v>
      </c>
    </row>
    <row r="783" spans="2:5" x14ac:dyDescent="0.3">
      <c r="B783" t="s">
        <v>3145</v>
      </c>
      <c r="C783">
        <v>2480</v>
      </c>
      <c r="D783">
        <v>2852.99</v>
      </c>
      <c r="E783">
        <v>2033.99</v>
      </c>
    </row>
    <row r="784" spans="2:5" x14ac:dyDescent="0.3">
      <c r="B784" t="s">
        <v>3213</v>
      </c>
      <c r="C784">
        <v>980</v>
      </c>
      <c r="D784">
        <v>1127.99</v>
      </c>
      <c r="E784">
        <v>803.99</v>
      </c>
    </row>
    <row r="785" spans="2:5" x14ac:dyDescent="0.3">
      <c r="B785" t="s">
        <v>3491</v>
      </c>
      <c r="C785">
        <v>980</v>
      </c>
      <c r="D785">
        <v>1127.99</v>
      </c>
      <c r="E785">
        <v>803.99</v>
      </c>
    </row>
    <row r="786" spans="2:5" x14ac:dyDescent="0.3">
      <c r="B786" t="s">
        <v>3530</v>
      </c>
      <c r="C786">
        <v>980</v>
      </c>
      <c r="D786">
        <v>1127.99</v>
      </c>
      <c r="E786">
        <v>803.99</v>
      </c>
    </row>
    <row r="787" spans="2:5" x14ac:dyDescent="0.3">
      <c r="B787" t="s">
        <v>3555</v>
      </c>
      <c r="C787">
        <v>1480</v>
      </c>
      <c r="D787">
        <v>1702.99</v>
      </c>
      <c r="E787">
        <v>1213.99</v>
      </c>
    </row>
    <row r="788" spans="2:5" x14ac:dyDescent="0.3">
      <c r="B788" t="s">
        <v>3582</v>
      </c>
      <c r="C788">
        <v>1480</v>
      </c>
      <c r="D788">
        <v>1702.99</v>
      </c>
      <c r="E788">
        <v>1213.99</v>
      </c>
    </row>
    <row r="789" spans="2:5" x14ac:dyDescent="0.3">
      <c r="B789" t="s">
        <v>3590</v>
      </c>
      <c r="C789">
        <v>980</v>
      </c>
      <c r="D789">
        <v>1127.99</v>
      </c>
      <c r="E789">
        <v>803.99</v>
      </c>
    </row>
    <row r="790" spans="2:5" x14ac:dyDescent="0.3">
      <c r="B790" t="s">
        <v>3839</v>
      </c>
      <c r="C790">
        <v>980</v>
      </c>
      <c r="D790">
        <v>1127.99</v>
      </c>
      <c r="E790">
        <v>803.99</v>
      </c>
    </row>
    <row r="791" spans="2:5" x14ac:dyDescent="0.3">
      <c r="B791" t="s">
        <v>2998</v>
      </c>
      <c r="C791">
        <v>430</v>
      </c>
      <c r="D791">
        <v>602</v>
      </c>
      <c r="E791">
        <v>322.99</v>
      </c>
    </row>
    <row r="792" spans="2:5" x14ac:dyDescent="0.3">
      <c r="B792" t="s">
        <v>3019</v>
      </c>
      <c r="C792">
        <v>200</v>
      </c>
      <c r="D792">
        <v>280</v>
      </c>
      <c r="E792">
        <v>150.99</v>
      </c>
    </row>
    <row r="793" spans="2:5" x14ac:dyDescent="0.3">
      <c r="B793" t="s">
        <v>3298</v>
      </c>
      <c r="C793">
        <v>980</v>
      </c>
      <c r="D793">
        <v>1127.99</v>
      </c>
      <c r="E793">
        <v>803.99</v>
      </c>
    </row>
    <row r="794" spans="2:5" x14ac:dyDescent="0.3">
      <c r="B794" t="s">
        <v>4080</v>
      </c>
      <c r="C794">
        <v>980</v>
      </c>
      <c r="D794">
        <v>1127.99</v>
      </c>
      <c r="E794">
        <v>803.99</v>
      </c>
    </row>
    <row r="795" spans="2:5" x14ac:dyDescent="0.3">
      <c r="B795" t="s">
        <v>3502</v>
      </c>
      <c r="C795">
        <v>980</v>
      </c>
      <c r="D795">
        <v>1127.99</v>
      </c>
      <c r="E795">
        <v>803.99</v>
      </c>
    </row>
    <row r="796" spans="2:5" x14ac:dyDescent="0.3">
      <c r="B796" t="s">
        <v>3550</v>
      </c>
      <c r="C796">
        <v>1480</v>
      </c>
      <c r="D796">
        <v>1702.99</v>
      </c>
      <c r="E796">
        <v>1213.99</v>
      </c>
    </row>
    <row r="797" spans="2:5" x14ac:dyDescent="0.3">
      <c r="B797" t="s">
        <v>3592</v>
      </c>
      <c r="C797">
        <v>980</v>
      </c>
      <c r="D797">
        <v>1127.99</v>
      </c>
      <c r="E797">
        <v>803.99</v>
      </c>
    </row>
    <row r="798" spans="2:5" x14ac:dyDescent="0.3">
      <c r="B798" t="s">
        <v>3612</v>
      </c>
      <c r="C798">
        <v>980</v>
      </c>
      <c r="D798">
        <v>1127.99</v>
      </c>
      <c r="E798">
        <v>803.99</v>
      </c>
    </row>
    <row r="799" spans="2:5" x14ac:dyDescent="0.3">
      <c r="B799" t="s">
        <v>1813</v>
      </c>
      <c r="C799">
        <v>400</v>
      </c>
      <c r="D799">
        <v>560</v>
      </c>
      <c r="E799">
        <v>300.99</v>
      </c>
    </row>
    <row r="800" spans="2:5" x14ac:dyDescent="0.3">
      <c r="B800" t="s">
        <v>3873</v>
      </c>
      <c r="C800">
        <v>1480</v>
      </c>
      <c r="D800">
        <v>1702.99</v>
      </c>
      <c r="E800">
        <v>1213.99</v>
      </c>
    </row>
    <row r="801" spans="2:5" x14ac:dyDescent="0.3">
      <c r="B801" t="s">
        <v>4099</v>
      </c>
      <c r="C801">
        <v>980</v>
      </c>
      <c r="D801">
        <v>1127.99</v>
      </c>
      <c r="E801">
        <v>803.99</v>
      </c>
    </row>
    <row r="802" spans="2:5" x14ac:dyDescent="0.3">
      <c r="B802" t="s">
        <v>4103</v>
      </c>
      <c r="C802">
        <v>980</v>
      </c>
      <c r="D802">
        <v>1127.99</v>
      </c>
      <c r="E802">
        <v>803.99</v>
      </c>
    </row>
    <row r="803" spans="2:5" x14ac:dyDescent="0.3">
      <c r="B803" t="s">
        <v>1797</v>
      </c>
      <c r="C803">
        <v>400</v>
      </c>
      <c r="D803">
        <v>560</v>
      </c>
      <c r="E803">
        <v>300.99</v>
      </c>
    </row>
    <row r="804" spans="2:5" x14ac:dyDescent="0.3">
      <c r="B804" t="s">
        <v>3464</v>
      </c>
      <c r="C804">
        <v>980</v>
      </c>
      <c r="D804">
        <v>1127.99</v>
      </c>
      <c r="E804">
        <v>803.99</v>
      </c>
    </row>
    <row r="805" spans="2:5" x14ac:dyDescent="0.3">
      <c r="B805" t="s">
        <v>3886</v>
      </c>
      <c r="C805">
        <v>980</v>
      </c>
      <c r="D805">
        <v>1127.99</v>
      </c>
      <c r="E805">
        <v>803.99</v>
      </c>
    </row>
    <row r="806" spans="2:5" x14ac:dyDescent="0.3">
      <c r="B806" t="s">
        <v>3891</v>
      </c>
      <c r="C806">
        <v>1480</v>
      </c>
      <c r="D806">
        <v>1702.99</v>
      </c>
      <c r="E806">
        <v>1213.99</v>
      </c>
    </row>
    <row r="807" spans="2:5" x14ac:dyDescent="0.3">
      <c r="B807" t="s">
        <v>3935</v>
      </c>
      <c r="C807">
        <v>980</v>
      </c>
      <c r="D807">
        <v>1127.99</v>
      </c>
      <c r="E807">
        <v>803.99</v>
      </c>
    </row>
    <row r="808" spans="2:5" x14ac:dyDescent="0.3">
      <c r="B808" t="s">
        <v>1705</v>
      </c>
      <c r="C808">
        <v>350</v>
      </c>
      <c r="D808">
        <v>490</v>
      </c>
      <c r="E808">
        <v>262.99</v>
      </c>
    </row>
    <row r="809" spans="2:5" x14ac:dyDescent="0.3">
      <c r="B809" t="s">
        <v>1711</v>
      </c>
      <c r="C809">
        <v>380</v>
      </c>
      <c r="D809">
        <v>532</v>
      </c>
      <c r="E809">
        <v>285.99</v>
      </c>
    </row>
    <row r="810" spans="2:5" x14ac:dyDescent="0.3">
      <c r="B810" t="s">
        <v>1713</v>
      </c>
      <c r="C810">
        <v>450</v>
      </c>
      <c r="D810">
        <v>630</v>
      </c>
      <c r="E810">
        <v>337.99</v>
      </c>
    </row>
    <row r="811" spans="2:5" x14ac:dyDescent="0.3">
      <c r="B811" t="s">
        <v>3262</v>
      </c>
      <c r="C811">
        <v>980</v>
      </c>
      <c r="D811">
        <v>1127.99</v>
      </c>
      <c r="E811">
        <v>803.99</v>
      </c>
    </row>
    <row r="812" spans="2:5" x14ac:dyDescent="0.3">
      <c r="B812" t="s">
        <v>3296</v>
      </c>
      <c r="C812">
        <v>980</v>
      </c>
      <c r="D812">
        <v>1127.99</v>
      </c>
      <c r="E812">
        <v>803.99</v>
      </c>
    </row>
    <row r="813" spans="2:5" x14ac:dyDescent="0.3">
      <c r="B813" t="s">
        <v>3301</v>
      </c>
      <c r="C813">
        <v>980</v>
      </c>
      <c r="D813">
        <v>1127.99</v>
      </c>
      <c r="E813">
        <v>803.99</v>
      </c>
    </row>
    <row r="814" spans="2:5" x14ac:dyDescent="0.3">
      <c r="B814" t="s">
        <v>4069</v>
      </c>
      <c r="C814">
        <v>980</v>
      </c>
      <c r="D814">
        <v>1127.99</v>
      </c>
      <c r="E814">
        <v>803.99</v>
      </c>
    </row>
    <row r="815" spans="2:5" x14ac:dyDescent="0.3">
      <c r="B815" t="s">
        <v>3446</v>
      </c>
      <c r="C815">
        <v>2480</v>
      </c>
      <c r="D815">
        <v>2852.99</v>
      </c>
      <c r="E815">
        <v>2033.99</v>
      </c>
    </row>
    <row r="816" spans="2:5" x14ac:dyDescent="0.3">
      <c r="B816" t="s">
        <v>445</v>
      </c>
      <c r="C816">
        <v>250</v>
      </c>
      <c r="D816">
        <v>350</v>
      </c>
      <c r="E816">
        <v>187.99</v>
      </c>
    </row>
    <row r="817" spans="2:5" x14ac:dyDescent="0.3">
      <c r="B817" t="s">
        <v>3174</v>
      </c>
      <c r="C817">
        <v>2480</v>
      </c>
      <c r="D817">
        <v>2852.99</v>
      </c>
      <c r="E817">
        <v>2033.99</v>
      </c>
    </row>
    <row r="818" spans="2:5" x14ac:dyDescent="0.3">
      <c r="B818" t="s">
        <v>3514</v>
      </c>
      <c r="C818">
        <v>980</v>
      </c>
      <c r="D818">
        <v>1127.99</v>
      </c>
      <c r="E818">
        <v>803.99</v>
      </c>
    </row>
    <row r="819" spans="2:5" x14ac:dyDescent="0.3">
      <c r="B819" t="s">
        <v>3518</v>
      </c>
      <c r="C819">
        <v>980</v>
      </c>
      <c r="D819">
        <v>1127.99</v>
      </c>
      <c r="E819">
        <v>803.99</v>
      </c>
    </row>
    <row r="820" spans="2:5" x14ac:dyDescent="0.3">
      <c r="B820" t="s">
        <v>3553</v>
      </c>
      <c r="C820">
        <v>980</v>
      </c>
      <c r="D820">
        <v>1127.99</v>
      </c>
      <c r="E820">
        <v>803.99</v>
      </c>
    </row>
    <row r="821" spans="2:5" x14ac:dyDescent="0.3">
      <c r="B821" t="s">
        <v>3159</v>
      </c>
      <c r="C821">
        <v>1480</v>
      </c>
      <c r="D821">
        <v>1702.99</v>
      </c>
      <c r="E821">
        <v>1213.99</v>
      </c>
    </row>
    <row r="822" spans="2:5" x14ac:dyDescent="0.3">
      <c r="B822" t="s">
        <v>3201</v>
      </c>
      <c r="C822">
        <v>980</v>
      </c>
      <c r="D822">
        <v>1127.99</v>
      </c>
      <c r="E822">
        <v>803.99</v>
      </c>
    </row>
    <row r="823" spans="2:5" x14ac:dyDescent="0.3">
      <c r="B823" t="s">
        <v>3212</v>
      </c>
      <c r="C823">
        <v>980</v>
      </c>
      <c r="D823">
        <v>1127.99</v>
      </c>
      <c r="E823">
        <v>803.99</v>
      </c>
    </row>
    <row r="824" spans="2:5" x14ac:dyDescent="0.3">
      <c r="B824" t="s">
        <v>3238</v>
      </c>
      <c r="C824">
        <v>2480</v>
      </c>
      <c r="D824">
        <v>2852.99</v>
      </c>
      <c r="E824">
        <v>2033.99</v>
      </c>
    </row>
    <row r="825" spans="2:5" x14ac:dyDescent="0.3">
      <c r="B825" t="s">
        <v>3536</v>
      </c>
      <c r="C825">
        <v>1480</v>
      </c>
      <c r="D825">
        <v>1702.99</v>
      </c>
      <c r="E825">
        <v>1213.99</v>
      </c>
    </row>
    <row r="826" spans="2:5" x14ac:dyDescent="0.3">
      <c r="B826" t="s">
        <v>3562</v>
      </c>
      <c r="C826">
        <v>2480</v>
      </c>
      <c r="D826">
        <v>2852.99</v>
      </c>
      <c r="E826">
        <v>2033.99</v>
      </c>
    </row>
    <row r="827" spans="2:5" x14ac:dyDescent="0.3">
      <c r="B827" t="s">
        <v>3825</v>
      </c>
      <c r="C827">
        <v>1480</v>
      </c>
      <c r="D827">
        <v>1702.99</v>
      </c>
      <c r="E827">
        <v>1213.99</v>
      </c>
    </row>
    <row r="828" spans="2:5" x14ac:dyDescent="0.3">
      <c r="B828" t="s">
        <v>3848</v>
      </c>
      <c r="C828">
        <v>980</v>
      </c>
      <c r="D828">
        <v>1127.99</v>
      </c>
      <c r="E828">
        <v>803.99</v>
      </c>
    </row>
    <row r="829" spans="2:5" x14ac:dyDescent="0.3">
      <c r="B829" t="s">
        <v>3860</v>
      </c>
      <c r="C829">
        <v>1480</v>
      </c>
      <c r="D829">
        <v>1702.99</v>
      </c>
      <c r="E829">
        <v>1213.99</v>
      </c>
    </row>
    <row r="830" spans="2:5" x14ac:dyDescent="0.3">
      <c r="B830" t="s">
        <v>3432</v>
      </c>
      <c r="C830">
        <v>1480</v>
      </c>
      <c r="D830">
        <v>1702.99</v>
      </c>
      <c r="E830">
        <v>1213.99</v>
      </c>
    </row>
    <row r="831" spans="2:5" x14ac:dyDescent="0.3">
      <c r="B831" t="s">
        <v>3434</v>
      </c>
      <c r="C831">
        <v>980</v>
      </c>
      <c r="D831">
        <v>1127.99</v>
      </c>
      <c r="E831">
        <v>803.99</v>
      </c>
    </row>
    <row r="832" spans="2:5" x14ac:dyDescent="0.3">
      <c r="B832" t="s">
        <v>3128</v>
      </c>
      <c r="C832">
        <v>2480</v>
      </c>
      <c r="D832">
        <v>2852.99</v>
      </c>
      <c r="E832">
        <v>2033.99</v>
      </c>
    </row>
    <row r="833" spans="2:5" x14ac:dyDescent="0.3">
      <c r="B833" t="s">
        <v>3170</v>
      </c>
      <c r="C833">
        <v>1480</v>
      </c>
      <c r="D833">
        <v>1702.99</v>
      </c>
      <c r="E833">
        <v>1213.99</v>
      </c>
    </row>
    <row r="834" spans="2:5" x14ac:dyDescent="0.3">
      <c r="B834" t="s">
        <v>3175</v>
      </c>
      <c r="C834">
        <v>2480</v>
      </c>
      <c r="D834">
        <v>2852.99</v>
      </c>
      <c r="E834">
        <v>2033.99</v>
      </c>
    </row>
    <row r="835" spans="2:5" x14ac:dyDescent="0.3">
      <c r="B835" t="s">
        <v>3233</v>
      </c>
      <c r="C835">
        <v>980</v>
      </c>
      <c r="D835">
        <v>1127.99</v>
      </c>
      <c r="E835">
        <v>803.99</v>
      </c>
    </row>
    <row r="836" spans="2:5" x14ac:dyDescent="0.3">
      <c r="B836" t="s">
        <v>3236</v>
      </c>
      <c r="C836">
        <v>2480</v>
      </c>
      <c r="D836">
        <v>2852.99</v>
      </c>
      <c r="E836">
        <v>2033.99</v>
      </c>
    </row>
    <row r="837" spans="2:5" x14ac:dyDescent="0.3">
      <c r="B837" t="s">
        <v>3483</v>
      </c>
      <c r="C837">
        <v>1480</v>
      </c>
      <c r="D837">
        <v>1702.99</v>
      </c>
      <c r="E837">
        <v>1213.99</v>
      </c>
    </row>
    <row r="838" spans="2:5" x14ac:dyDescent="0.3">
      <c r="B838" t="s">
        <v>3507</v>
      </c>
      <c r="C838">
        <v>2480</v>
      </c>
      <c r="D838">
        <v>2852.99</v>
      </c>
      <c r="E838">
        <v>2033.99</v>
      </c>
    </row>
    <row r="839" spans="2:5" x14ac:dyDescent="0.3">
      <c r="B839" t="s">
        <v>3572</v>
      </c>
      <c r="C839">
        <v>1480</v>
      </c>
      <c r="D839">
        <v>1702.99</v>
      </c>
      <c r="E839">
        <v>1213.99</v>
      </c>
    </row>
    <row r="840" spans="2:5" x14ac:dyDescent="0.3">
      <c r="B840" t="s">
        <v>1802</v>
      </c>
      <c r="C840">
        <v>800</v>
      </c>
      <c r="D840">
        <v>1120</v>
      </c>
      <c r="E840">
        <v>600.99</v>
      </c>
    </row>
    <row r="841" spans="2:5" x14ac:dyDescent="0.3">
      <c r="B841" t="s">
        <v>3616</v>
      </c>
      <c r="C841">
        <v>980</v>
      </c>
      <c r="D841">
        <v>1127.99</v>
      </c>
      <c r="E841">
        <v>803.99</v>
      </c>
    </row>
    <row r="842" spans="2:5" x14ac:dyDescent="0.3">
      <c r="B842" t="s">
        <v>3811</v>
      </c>
      <c r="C842">
        <v>980</v>
      </c>
      <c r="D842">
        <v>1127.99</v>
      </c>
      <c r="E842">
        <v>803.99</v>
      </c>
    </row>
    <row r="843" spans="2:5" x14ac:dyDescent="0.3">
      <c r="B843" t="s">
        <v>3822</v>
      </c>
      <c r="C843">
        <v>980</v>
      </c>
      <c r="D843">
        <v>1127.99</v>
      </c>
      <c r="E843">
        <v>803.99</v>
      </c>
    </row>
    <row r="844" spans="2:5" x14ac:dyDescent="0.3">
      <c r="B844" t="s">
        <v>3847</v>
      </c>
      <c r="C844">
        <v>980</v>
      </c>
      <c r="D844">
        <v>1127.99</v>
      </c>
      <c r="E844">
        <v>803.99</v>
      </c>
    </row>
    <row r="845" spans="2:5" x14ac:dyDescent="0.3">
      <c r="B845" t="s">
        <v>3888</v>
      </c>
      <c r="C845">
        <v>1480</v>
      </c>
      <c r="D845">
        <v>1702.99</v>
      </c>
      <c r="E845">
        <v>1213.99</v>
      </c>
    </row>
    <row r="846" spans="2:5" x14ac:dyDescent="0.3">
      <c r="B846" t="s">
        <v>3936</v>
      </c>
      <c r="C846">
        <v>980</v>
      </c>
      <c r="D846">
        <v>1127.99</v>
      </c>
      <c r="E846">
        <v>803.99</v>
      </c>
    </row>
    <row r="847" spans="2:5" x14ac:dyDescent="0.3">
      <c r="B847" t="s">
        <v>3648</v>
      </c>
      <c r="C847">
        <v>980</v>
      </c>
      <c r="D847">
        <v>1127.99</v>
      </c>
      <c r="E847">
        <v>803.99</v>
      </c>
    </row>
    <row r="848" spans="2:5" x14ac:dyDescent="0.3">
      <c r="B848" t="s">
        <v>3671</v>
      </c>
      <c r="C848">
        <v>1480</v>
      </c>
      <c r="D848">
        <v>1702.99</v>
      </c>
      <c r="E848">
        <v>1213.99</v>
      </c>
    </row>
    <row r="849" spans="2:5" x14ac:dyDescent="0.3">
      <c r="B849" t="s">
        <v>3716</v>
      </c>
      <c r="C849">
        <v>980</v>
      </c>
      <c r="D849">
        <v>1127.99</v>
      </c>
      <c r="E849">
        <v>803.99</v>
      </c>
    </row>
    <row r="850" spans="2:5" x14ac:dyDescent="0.3">
      <c r="B850" t="s">
        <v>3731</v>
      </c>
      <c r="C850">
        <v>980</v>
      </c>
      <c r="D850">
        <v>1127.99</v>
      </c>
      <c r="E850">
        <v>803.99</v>
      </c>
    </row>
    <row r="851" spans="2:5" x14ac:dyDescent="0.3">
      <c r="B851" t="s">
        <v>3759</v>
      </c>
      <c r="C851">
        <v>980</v>
      </c>
      <c r="D851">
        <v>1127.99</v>
      </c>
      <c r="E851">
        <v>803.99</v>
      </c>
    </row>
    <row r="852" spans="2:5" x14ac:dyDescent="0.3">
      <c r="B852" t="s">
        <v>2851</v>
      </c>
      <c r="C852">
        <v>400</v>
      </c>
      <c r="D852">
        <v>560</v>
      </c>
      <c r="E852">
        <v>300.99</v>
      </c>
    </row>
    <row r="853" spans="2:5" x14ac:dyDescent="0.3">
      <c r="B853" t="s">
        <v>3137</v>
      </c>
      <c r="C853">
        <v>980</v>
      </c>
      <c r="D853">
        <v>1127.99</v>
      </c>
      <c r="E853">
        <v>803.99</v>
      </c>
    </row>
    <row r="854" spans="2:5" x14ac:dyDescent="0.3">
      <c r="B854" t="s">
        <v>3602</v>
      </c>
      <c r="C854">
        <v>1480</v>
      </c>
      <c r="D854">
        <v>1702.99</v>
      </c>
      <c r="E854">
        <v>1213.99</v>
      </c>
    </row>
    <row r="855" spans="2:5" x14ac:dyDescent="0.3">
      <c r="B855" t="s">
        <v>3815</v>
      </c>
      <c r="C855">
        <v>980</v>
      </c>
      <c r="D855">
        <v>1127.99</v>
      </c>
      <c r="E855">
        <v>803.99</v>
      </c>
    </row>
    <row r="856" spans="2:5" x14ac:dyDescent="0.3">
      <c r="B856" t="s">
        <v>3878</v>
      </c>
      <c r="C856">
        <v>980</v>
      </c>
      <c r="D856">
        <v>1127.99</v>
      </c>
      <c r="E856">
        <v>803.99</v>
      </c>
    </row>
    <row r="857" spans="2:5" x14ac:dyDescent="0.3">
      <c r="B857" t="s">
        <v>3913</v>
      </c>
      <c r="C857">
        <v>980</v>
      </c>
      <c r="D857">
        <v>1127.99</v>
      </c>
      <c r="E857">
        <v>803.99</v>
      </c>
    </row>
    <row r="858" spans="2:5" x14ac:dyDescent="0.3">
      <c r="B858" t="s">
        <v>3678</v>
      </c>
      <c r="C858">
        <v>1480</v>
      </c>
      <c r="D858">
        <v>1702.99</v>
      </c>
      <c r="E858">
        <v>1213.99</v>
      </c>
    </row>
    <row r="859" spans="2:5" x14ac:dyDescent="0.3">
      <c r="B859" t="s">
        <v>3718</v>
      </c>
      <c r="C859">
        <v>980</v>
      </c>
      <c r="D859">
        <v>1127.99</v>
      </c>
      <c r="E859">
        <v>803.99</v>
      </c>
    </row>
    <row r="860" spans="2:5" x14ac:dyDescent="0.3">
      <c r="B860" t="s">
        <v>3750</v>
      </c>
      <c r="C860">
        <v>1480</v>
      </c>
      <c r="D860">
        <v>1702.99</v>
      </c>
      <c r="E860">
        <v>1213.99</v>
      </c>
    </row>
    <row r="861" spans="2:5" x14ac:dyDescent="0.3">
      <c r="B861" t="s">
        <v>3793</v>
      </c>
      <c r="C861">
        <v>980</v>
      </c>
      <c r="D861">
        <v>1127.99</v>
      </c>
      <c r="E861">
        <v>803.99</v>
      </c>
    </row>
    <row r="862" spans="2:5" x14ac:dyDescent="0.3">
      <c r="B862" t="s">
        <v>1540</v>
      </c>
      <c r="C862">
        <v>430</v>
      </c>
      <c r="D862">
        <v>602</v>
      </c>
      <c r="E862">
        <v>322.99</v>
      </c>
    </row>
    <row r="863" spans="2:5" x14ac:dyDescent="0.3">
      <c r="B863" t="s">
        <v>2853</v>
      </c>
      <c r="C863">
        <v>330</v>
      </c>
      <c r="D863">
        <v>462</v>
      </c>
      <c r="E863">
        <v>247.99</v>
      </c>
    </row>
    <row r="864" spans="2:5" x14ac:dyDescent="0.3">
      <c r="B864" t="s">
        <v>1338</v>
      </c>
      <c r="C864">
        <v>350</v>
      </c>
      <c r="D864">
        <v>490</v>
      </c>
      <c r="E864">
        <v>262.99</v>
      </c>
    </row>
    <row r="865" spans="2:5" x14ac:dyDescent="0.3">
      <c r="B865" t="s">
        <v>2604</v>
      </c>
      <c r="C865">
        <v>300</v>
      </c>
      <c r="D865">
        <v>420</v>
      </c>
      <c r="E865">
        <v>225.99</v>
      </c>
    </row>
    <row r="866" spans="2:5" x14ac:dyDescent="0.3">
      <c r="B866" t="s">
        <v>3560</v>
      </c>
      <c r="C866">
        <v>980</v>
      </c>
      <c r="D866">
        <v>1127.99</v>
      </c>
      <c r="E866">
        <v>803.99</v>
      </c>
    </row>
    <row r="867" spans="2:5" x14ac:dyDescent="0.3">
      <c r="B867" t="s">
        <v>3576</v>
      </c>
      <c r="C867">
        <v>980</v>
      </c>
      <c r="D867">
        <v>1127.99</v>
      </c>
      <c r="E867">
        <v>803.99</v>
      </c>
    </row>
    <row r="868" spans="2:5" x14ac:dyDescent="0.3">
      <c r="B868" t="s">
        <v>3587</v>
      </c>
      <c r="C868">
        <v>980</v>
      </c>
      <c r="D868">
        <v>1127.99</v>
      </c>
      <c r="E868">
        <v>803.99</v>
      </c>
    </row>
    <row r="869" spans="2:5" x14ac:dyDescent="0.3">
      <c r="B869" t="s">
        <v>3867</v>
      </c>
      <c r="C869">
        <v>980</v>
      </c>
      <c r="D869">
        <v>1127.99</v>
      </c>
      <c r="E869">
        <v>803.99</v>
      </c>
    </row>
    <row r="870" spans="2:5" x14ac:dyDescent="0.3">
      <c r="B870" t="s">
        <v>3882</v>
      </c>
      <c r="C870">
        <v>1480</v>
      </c>
      <c r="D870">
        <v>1702.99</v>
      </c>
      <c r="E870">
        <v>1213.99</v>
      </c>
    </row>
    <row r="871" spans="2:5" x14ac:dyDescent="0.3">
      <c r="B871" t="s">
        <v>3939</v>
      </c>
      <c r="C871">
        <v>980</v>
      </c>
      <c r="D871">
        <v>1127.99</v>
      </c>
      <c r="E871">
        <v>803.99</v>
      </c>
    </row>
    <row r="872" spans="2:5" x14ac:dyDescent="0.3">
      <c r="B872" t="s">
        <v>1352</v>
      </c>
      <c r="C872">
        <v>500</v>
      </c>
      <c r="D872">
        <v>700</v>
      </c>
      <c r="E872">
        <v>375.99</v>
      </c>
    </row>
    <row r="873" spans="2:5" x14ac:dyDescent="0.3">
      <c r="B873" t="s">
        <v>2617</v>
      </c>
      <c r="C873">
        <v>400</v>
      </c>
      <c r="D873">
        <v>560</v>
      </c>
      <c r="E873">
        <v>300.99</v>
      </c>
    </row>
    <row r="874" spans="2:5" x14ac:dyDescent="0.3">
      <c r="B874" t="s">
        <v>2636</v>
      </c>
      <c r="C874">
        <v>350</v>
      </c>
      <c r="D874">
        <v>490</v>
      </c>
      <c r="E874">
        <v>262.99</v>
      </c>
    </row>
    <row r="875" spans="2:5" x14ac:dyDescent="0.3">
      <c r="B875" t="s">
        <v>3691</v>
      </c>
      <c r="C875">
        <v>980</v>
      </c>
      <c r="D875">
        <v>1127.99</v>
      </c>
      <c r="E875">
        <v>803.99</v>
      </c>
    </row>
    <row r="876" spans="2:5" x14ac:dyDescent="0.3">
      <c r="B876" t="s">
        <v>3770</v>
      </c>
      <c r="C876">
        <v>1480</v>
      </c>
      <c r="D876">
        <v>1702.99</v>
      </c>
      <c r="E876">
        <v>1213.99</v>
      </c>
    </row>
    <row r="877" spans="2:5" x14ac:dyDescent="0.3">
      <c r="B877" t="s">
        <v>2570</v>
      </c>
      <c r="C877">
        <v>550</v>
      </c>
      <c r="D877">
        <v>770</v>
      </c>
      <c r="E877">
        <v>412.99</v>
      </c>
    </row>
    <row r="878" spans="2:5" x14ac:dyDescent="0.3">
      <c r="B878" t="s">
        <v>2590</v>
      </c>
      <c r="C878">
        <v>300</v>
      </c>
      <c r="D878">
        <v>420</v>
      </c>
      <c r="E878">
        <v>225.99</v>
      </c>
    </row>
    <row r="879" spans="2:5" x14ac:dyDescent="0.3">
      <c r="B879" t="s">
        <v>1370</v>
      </c>
      <c r="C879">
        <v>350</v>
      </c>
      <c r="D879">
        <v>490</v>
      </c>
      <c r="E879">
        <v>262.99</v>
      </c>
    </row>
    <row r="880" spans="2:5" x14ac:dyDescent="0.3">
      <c r="B880" t="s">
        <v>1376</v>
      </c>
      <c r="C880">
        <v>400</v>
      </c>
      <c r="D880">
        <v>560</v>
      </c>
      <c r="E880">
        <v>300.99</v>
      </c>
    </row>
    <row r="881" spans="2:5" x14ac:dyDescent="0.3">
      <c r="B881" t="s">
        <v>3925</v>
      </c>
      <c r="C881">
        <v>980</v>
      </c>
      <c r="D881">
        <v>1127.99</v>
      </c>
      <c r="E881">
        <v>803.99</v>
      </c>
    </row>
    <row r="882" spans="2:5" x14ac:dyDescent="0.3">
      <c r="B882" t="s">
        <v>3943</v>
      </c>
      <c r="C882">
        <v>1480</v>
      </c>
      <c r="D882">
        <v>1702.99</v>
      </c>
      <c r="E882">
        <v>1213.99</v>
      </c>
    </row>
    <row r="883" spans="2:5" x14ac:dyDescent="0.3">
      <c r="B883" t="s">
        <v>3659</v>
      </c>
      <c r="C883">
        <v>980</v>
      </c>
      <c r="D883">
        <v>1127.99</v>
      </c>
      <c r="E883">
        <v>803.99</v>
      </c>
    </row>
    <row r="884" spans="2:5" x14ac:dyDescent="0.3">
      <c r="B884" t="s">
        <v>3687</v>
      </c>
      <c r="C884">
        <v>1480</v>
      </c>
      <c r="D884">
        <v>1702.99</v>
      </c>
      <c r="E884">
        <v>1213.99</v>
      </c>
    </row>
    <row r="885" spans="2:5" x14ac:dyDescent="0.3">
      <c r="B885" t="s">
        <v>3695</v>
      </c>
      <c r="C885">
        <v>980</v>
      </c>
      <c r="D885">
        <v>1127.99</v>
      </c>
      <c r="E885">
        <v>803.99</v>
      </c>
    </row>
    <row r="886" spans="2:5" x14ac:dyDescent="0.3">
      <c r="B886" t="s">
        <v>3698</v>
      </c>
      <c r="C886">
        <v>1480</v>
      </c>
      <c r="D886">
        <v>1702.99</v>
      </c>
      <c r="E886">
        <v>1213.99</v>
      </c>
    </row>
    <row r="887" spans="2:5" x14ac:dyDescent="0.3">
      <c r="B887" t="s">
        <v>3758</v>
      </c>
      <c r="C887">
        <v>1480</v>
      </c>
      <c r="D887">
        <v>1702.99</v>
      </c>
      <c r="E887">
        <v>1213.99</v>
      </c>
    </row>
    <row r="888" spans="2:5" x14ac:dyDescent="0.3">
      <c r="B888" t="s">
        <v>3665</v>
      </c>
      <c r="C888">
        <v>1480</v>
      </c>
      <c r="D888">
        <v>1702.99</v>
      </c>
      <c r="E888">
        <v>1213.99</v>
      </c>
    </row>
    <row r="889" spans="2:5" x14ac:dyDescent="0.3">
      <c r="B889" t="s">
        <v>3674</v>
      </c>
      <c r="C889">
        <v>1480</v>
      </c>
      <c r="D889">
        <v>1702.99</v>
      </c>
      <c r="E889">
        <v>1213.99</v>
      </c>
    </row>
    <row r="890" spans="2:5" x14ac:dyDescent="0.3">
      <c r="B890" t="s">
        <v>3740</v>
      </c>
      <c r="C890">
        <v>980</v>
      </c>
      <c r="D890">
        <v>1127.99</v>
      </c>
      <c r="E890">
        <v>803.99</v>
      </c>
    </row>
    <row r="891" spans="2:5" x14ac:dyDescent="0.3">
      <c r="B891" t="s">
        <v>3753</v>
      </c>
      <c r="C891">
        <v>1480</v>
      </c>
      <c r="D891">
        <v>1702.99</v>
      </c>
      <c r="E891">
        <v>1213.99</v>
      </c>
    </row>
    <row r="892" spans="2:5" x14ac:dyDescent="0.3">
      <c r="B892" t="s">
        <v>2862</v>
      </c>
      <c r="C892">
        <v>330</v>
      </c>
      <c r="D892">
        <v>462</v>
      </c>
      <c r="E892">
        <v>247.99</v>
      </c>
    </row>
    <row r="893" spans="2:5" x14ac:dyDescent="0.3">
      <c r="B893" t="s">
        <v>2864</v>
      </c>
      <c r="C893">
        <v>450</v>
      </c>
      <c r="D893">
        <v>630</v>
      </c>
      <c r="E893">
        <v>337.99</v>
      </c>
    </row>
    <row r="894" spans="2:5" x14ac:dyDescent="0.3">
      <c r="B894" t="s">
        <v>3845</v>
      </c>
      <c r="C894">
        <v>1480</v>
      </c>
      <c r="D894">
        <v>1702.99</v>
      </c>
      <c r="E894">
        <v>1213.99</v>
      </c>
    </row>
    <row r="895" spans="2:5" x14ac:dyDescent="0.3">
      <c r="B895" t="s">
        <v>3926</v>
      </c>
      <c r="C895">
        <v>980</v>
      </c>
      <c r="D895">
        <v>1127.99</v>
      </c>
      <c r="E895">
        <v>803.99</v>
      </c>
    </row>
    <row r="896" spans="2:5" x14ac:dyDescent="0.3">
      <c r="B896" t="s">
        <v>3646</v>
      </c>
      <c r="C896">
        <v>980</v>
      </c>
      <c r="D896">
        <v>1127.99</v>
      </c>
      <c r="E896">
        <v>803.99</v>
      </c>
    </row>
    <row r="897" spans="2:5" x14ac:dyDescent="0.3">
      <c r="B897" t="s">
        <v>3734</v>
      </c>
      <c r="C897">
        <v>1480</v>
      </c>
      <c r="D897">
        <v>1702.99</v>
      </c>
      <c r="E897">
        <v>1213.99</v>
      </c>
    </row>
    <row r="898" spans="2:5" x14ac:dyDescent="0.3">
      <c r="B898" t="s">
        <v>3737</v>
      </c>
      <c r="C898">
        <v>980</v>
      </c>
      <c r="D898">
        <v>1127.99</v>
      </c>
      <c r="E898">
        <v>803.99</v>
      </c>
    </row>
    <row r="899" spans="2:5" x14ac:dyDescent="0.3">
      <c r="B899" t="s">
        <v>3746</v>
      </c>
      <c r="C899">
        <v>1480</v>
      </c>
      <c r="D899">
        <v>1702.99</v>
      </c>
      <c r="E899">
        <v>1213.99</v>
      </c>
    </row>
    <row r="900" spans="2:5" x14ac:dyDescent="0.3">
      <c r="B900" t="s">
        <v>3748</v>
      </c>
      <c r="C900">
        <v>980</v>
      </c>
      <c r="D900">
        <v>1127.99</v>
      </c>
      <c r="E900">
        <v>803.99</v>
      </c>
    </row>
    <row r="901" spans="2:5" x14ac:dyDescent="0.3">
      <c r="B901" t="s">
        <v>3151</v>
      </c>
      <c r="C901">
        <v>980</v>
      </c>
      <c r="D901">
        <v>1127.99</v>
      </c>
      <c r="E901">
        <v>803.99</v>
      </c>
    </row>
    <row r="902" spans="2:5" x14ac:dyDescent="0.3">
      <c r="B902" t="s">
        <v>3164</v>
      </c>
      <c r="C902">
        <v>2480</v>
      </c>
      <c r="D902">
        <v>2852.99</v>
      </c>
      <c r="E902">
        <v>2033.99</v>
      </c>
    </row>
    <row r="903" spans="2:5" x14ac:dyDescent="0.3">
      <c r="B903" t="s">
        <v>1799</v>
      </c>
      <c r="C903">
        <v>250</v>
      </c>
      <c r="D903">
        <v>350</v>
      </c>
      <c r="E903">
        <v>187.99</v>
      </c>
    </row>
    <row r="904" spans="2:5" x14ac:dyDescent="0.3">
      <c r="B904" t="s">
        <v>3570</v>
      </c>
      <c r="C904">
        <v>1480</v>
      </c>
      <c r="D904">
        <v>1702.99</v>
      </c>
      <c r="E904">
        <v>1213.99</v>
      </c>
    </row>
    <row r="905" spans="2:5" x14ac:dyDescent="0.3">
      <c r="B905" t="s">
        <v>3807</v>
      </c>
      <c r="C905">
        <v>980</v>
      </c>
      <c r="D905">
        <v>1127.99</v>
      </c>
      <c r="E905">
        <v>803.99</v>
      </c>
    </row>
    <row r="906" spans="2:5" x14ac:dyDescent="0.3">
      <c r="B906" t="s">
        <v>3850</v>
      </c>
      <c r="C906">
        <v>980</v>
      </c>
      <c r="D906">
        <v>1127.99</v>
      </c>
      <c r="E906">
        <v>803.99</v>
      </c>
    </row>
    <row r="907" spans="2:5" x14ac:dyDescent="0.3">
      <c r="B907" t="s">
        <v>1333</v>
      </c>
      <c r="C907">
        <v>350</v>
      </c>
      <c r="D907">
        <v>490</v>
      </c>
      <c r="E907">
        <v>262.99</v>
      </c>
    </row>
    <row r="908" spans="2:5" x14ac:dyDescent="0.3">
      <c r="B908" t="s">
        <v>1343</v>
      </c>
      <c r="C908">
        <v>350</v>
      </c>
      <c r="D908">
        <v>490</v>
      </c>
      <c r="E908">
        <v>262.99</v>
      </c>
    </row>
    <row r="909" spans="2:5" x14ac:dyDescent="0.3">
      <c r="B909" t="s">
        <v>2592</v>
      </c>
      <c r="C909">
        <v>450</v>
      </c>
      <c r="D909">
        <v>630</v>
      </c>
      <c r="E909">
        <v>337.99</v>
      </c>
    </row>
    <row r="910" spans="2:5" x14ac:dyDescent="0.3">
      <c r="B910" t="s">
        <v>1346</v>
      </c>
      <c r="C910">
        <v>280</v>
      </c>
      <c r="D910">
        <v>392</v>
      </c>
      <c r="E910">
        <v>210.99</v>
      </c>
    </row>
    <row r="911" spans="2:5" x14ac:dyDescent="0.3">
      <c r="B911" t="s">
        <v>2858</v>
      </c>
      <c r="C911">
        <v>430</v>
      </c>
      <c r="D911">
        <v>602</v>
      </c>
      <c r="E911">
        <v>322.99</v>
      </c>
    </row>
    <row r="912" spans="2:5" x14ac:dyDescent="0.3">
      <c r="B912" t="s">
        <v>2871</v>
      </c>
      <c r="C912">
        <v>350</v>
      </c>
      <c r="D912">
        <v>490</v>
      </c>
      <c r="E912">
        <v>262.99</v>
      </c>
    </row>
    <row r="913" spans="2:5" x14ac:dyDescent="0.3">
      <c r="B913" t="s">
        <v>2872</v>
      </c>
      <c r="C913">
        <v>280</v>
      </c>
      <c r="D913">
        <v>392</v>
      </c>
      <c r="E913">
        <v>210.99</v>
      </c>
    </row>
    <row r="914" spans="2:5" x14ac:dyDescent="0.3">
      <c r="B914" t="s">
        <v>2884</v>
      </c>
      <c r="C914">
        <v>400</v>
      </c>
      <c r="D914">
        <v>560</v>
      </c>
      <c r="E914">
        <v>300.99</v>
      </c>
    </row>
    <row r="915" spans="2:5" x14ac:dyDescent="0.3">
      <c r="B915" t="s">
        <v>1339</v>
      </c>
      <c r="C915">
        <v>500</v>
      </c>
      <c r="D915">
        <v>700</v>
      </c>
      <c r="E915">
        <v>375.99</v>
      </c>
    </row>
    <row r="916" spans="2:5" x14ac:dyDescent="0.3">
      <c r="B916" t="s">
        <v>2605</v>
      </c>
      <c r="C916">
        <v>200</v>
      </c>
      <c r="D916">
        <v>280</v>
      </c>
      <c r="E916">
        <v>150.99</v>
      </c>
    </row>
    <row r="917" spans="2:5" x14ac:dyDescent="0.3">
      <c r="B917" t="s">
        <v>3917</v>
      </c>
      <c r="C917">
        <v>980</v>
      </c>
      <c r="D917">
        <v>1127.99</v>
      </c>
      <c r="E917">
        <v>803.99</v>
      </c>
    </row>
    <row r="918" spans="2:5" x14ac:dyDescent="0.3">
      <c r="B918" t="s">
        <v>3932</v>
      </c>
      <c r="C918">
        <v>980</v>
      </c>
      <c r="D918">
        <v>1127.99</v>
      </c>
      <c r="E918">
        <v>803.99</v>
      </c>
    </row>
    <row r="919" spans="2:5" x14ac:dyDescent="0.3">
      <c r="B919" t="s">
        <v>3633</v>
      </c>
      <c r="C919">
        <v>980</v>
      </c>
      <c r="D919">
        <v>1127.99</v>
      </c>
      <c r="E919">
        <v>803.99</v>
      </c>
    </row>
    <row r="920" spans="2:5" x14ac:dyDescent="0.3">
      <c r="B920" t="s">
        <v>3640</v>
      </c>
      <c r="C920">
        <v>1480</v>
      </c>
      <c r="D920">
        <v>1702.99</v>
      </c>
      <c r="E920">
        <v>1213.99</v>
      </c>
    </row>
    <row r="921" spans="2:5" x14ac:dyDescent="0.3">
      <c r="B921" t="s">
        <v>3700</v>
      </c>
      <c r="C921">
        <v>980</v>
      </c>
      <c r="D921">
        <v>1127.99</v>
      </c>
      <c r="E921">
        <v>803.99</v>
      </c>
    </row>
    <row r="922" spans="2:5" x14ac:dyDescent="0.3">
      <c r="B922" t="s">
        <v>1537</v>
      </c>
      <c r="C922">
        <v>330</v>
      </c>
      <c r="D922">
        <v>462</v>
      </c>
      <c r="E922">
        <v>247.99</v>
      </c>
    </row>
    <row r="923" spans="2:5" x14ac:dyDescent="0.3">
      <c r="B923" t="s">
        <v>2870</v>
      </c>
      <c r="C923">
        <v>330</v>
      </c>
      <c r="D923">
        <v>462</v>
      </c>
      <c r="E923">
        <v>247.99</v>
      </c>
    </row>
    <row r="924" spans="2:5" x14ac:dyDescent="0.3">
      <c r="B924" t="s">
        <v>2586</v>
      </c>
      <c r="C924">
        <v>450</v>
      </c>
      <c r="D924">
        <v>630</v>
      </c>
      <c r="E924">
        <v>337.99</v>
      </c>
    </row>
    <row r="925" spans="2:5" x14ac:dyDescent="0.3">
      <c r="B925" t="s">
        <v>1337</v>
      </c>
      <c r="C925">
        <v>430</v>
      </c>
      <c r="D925">
        <v>602</v>
      </c>
      <c r="E925">
        <v>322.99</v>
      </c>
    </row>
    <row r="926" spans="2:5" x14ac:dyDescent="0.3">
      <c r="B926" t="s">
        <v>2633</v>
      </c>
      <c r="C926">
        <v>450</v>
      </c>
      <c r="D926">
        <v>630</v>
      </c>
      <c r="E926">
        <v>337.99</v>
      </c>
    </row>
    <row r="927" spans="2:5" x14ac:dyDescent="0.3">
      <c r="B927" t="s">
        <v>1347</v>
      </c>
      <c r="C927">
        <v>700</v>
      </c>
      <c r="D927">
        <v>980</v>
      </c>
      <c r="E927">
        <v>525.99</v>
      </c>
    </row>
    <row r="928" spans="2:5" x14ac:dyDescent="0.3">
      <c r="B928" t="s">
        <v>3990</v>
      </c>
      <c r="C928">
        <v>1480</v>
      </c>
      <c r="D928">
        <v>1702.99</v>
      </c>
      <c r="E928">
        <v>1213.99</v>
      </c>
    </row>
    <row r="929" spans="2:5" x14ac:dyDescent="0.3">
      <c r="B929" t="s">
        <v>3992</v>
      </c>
      <c r="C929">
        <v>1480</v>
      </c>
      <c r="D929">
        <v>1702.99</v>
      </c>
      <c r="E929">
        <v>1213.99</v>
      </c>
    </row>
    <row r="930" spans="2:5" x14ac:dyDescent="0.3">
      <c r="B930" t="s">
        <v>4042</v>
      </c>
      <c r="C930">
        <v>980</v>
      </c>
      <c r="D930">
        <v>1127.99</v>
      </c>
      <c r="E930">
        <v>803.99</v>
      </c>
    </row>
    <row r="931" spans="2:5" x14ac:dyDescent="0.3">
      <c r="B931" t="s">
        <v>2705</v>
      </c>
      <c r="C931">
        <v>330</v>
      </c>
      <c r="D931">
        <v>462</v>
      </c>
      <c r="E931">
        <v>247.99</v>
      </c>
    </row>
    <row r="932" spans="2:5" x14ac:dyDescent="0.3">
      <c r="B932" t="s">
        <v>1432</v>
      </c>
      <c r="C932">
        <v>350</v>
      </c>
      <c r="D932">
        <v>490</v>
      </c>
      <c r="E932">
        <v>262.99</v>
      </c>
    </row>
    <row r="933" spans="2:5" x14ac:dyDescent="0.3">
      <c r="B933" t="s">
        <v>1434</v>
      </c>
      <c r="C933">
        <v>350</v>
      </c>
      <c r="D933">
        <v>490</v>
      </c>
      <c r="E933">
        <v>262.99</v>
      </c>
    </row>
    <row r="934" spans="2:5" x14ac:dyDescent="0.3">
      <c r="B934" t="s">
        <v>3950</v>
      </c>
      <c r="C934">
        <v>1480</v>
      </c>
      <c r="D934">
        <v>1702.99</v>
      </c>
      <c r="E934">
        <v>1213.99</v>
      </c>
    </row>
    <row r="935" spans="2:5" x14ac:dyDescent="0.3">
      <c r="B935" t="s">
        <v>3971</v>
      </c>
      <c r="C935">
        <v>980</v>
      </c>
      <c r="D935">
        <v>1127.99</v>
      </c>
      <c r="E935">
        <v>803.99</v>
      </c>
    </row>
    <row r="936" spans="2:5" x14ac:dyDescent="0.3">
      <c r="B936" t="s">
        <v>4061</v>
      </c>
      <c r="C936">
        <v>980</v>
      </c>
      <c r="D936">
        <v>1127.99</v>
      </c>
      <c r="E936">
        <v>803.99</v>
      </c>
    </row>
    <row r="937" spans="2:5" x14ac:dyDescent="0.3">
      <c r="B937" t="s">
        <v>2680</v>
      </c>
      <c r="C937">
        <v>500</v>
      </c>
      <c r="D937">
        <v>700</v>
      </c>
      <c r="E937">
        <v>375.99</v>
      </c>
    </row>
    <row r="938" spans="2:5" x14ac:dyDescent="0.3">
      <c r="B938" t="s">
        <v>2692</v>
      </c>
      <c r="C938">
        <v>350</v>
      </c>
      <c r="D938">
        <v>490</v>
      </c>
      <c r="E938">
        <v>262.99</v>
      </c>
    </row>
    <row r="939" spans="2:5" x14ac:dyDescent="0.3">
      <c r="B939" t="s">
        <v>3946</v>
      </c>
      <c r="C939">
        <v>980</v>
      </c>
      <c r="D939">
        <v>1127.99</v>
      </c>
      <c r="E939">
        <v>803.99</v>
      </c>
    </row>
    <row r="940" spans="2:5" x14ac:dyDescent="0.3">
      <c r="B940" t="s">
        <v>4014</v>
      </c>
      <c r="C940">
        <v>1480</v>
      </c>
      <c r="D940">
        <v>1702.99</v>
      </c>
      <c r="E940">
        <v>1213.99</v>
      </c>
    </row>
    <row r="941" spans="2:5" x14ac:dyDescent="0.3">
      <c r="B941" t="s">
        <v>1417</v>
      </c>
      <c r="C941">
        <v>450</v>
      </c>
      <c r="D941">
        <v>630</v>
      </c>
      <c r="E941">
        <v>337.99</v>
      </c>
    </row>
    <row r="942" spans="2:5" x14ac:dyDescent="0.3">
      <c r="B942" t="s">
        <v>2707</v>
      </c>
      <c r="C942">
        <v>330</v>
      </c>
      <c r="D942">
        <v>462</v>
      </c>
      <c r="E942">
        <v>247.99</v>
      </c>
    </row>
    <row r="943" spans="2:5" x14ac:dyDescent="0.3">
      <c r="B943" t="s">
        <v>1429</v>
      </c>
      <c r="C943">
        <v>250</v>
      </c>
      <c r="D943">
        <v>350</v>
      </c>
      <c r="E943">
        <v>187.99</v>
      </c>
    </row>
    <row r="944" spans="2:5" x14ac:dyDescent="0.3">
      <c r="B944" t="s">
        <v>2750</v>
      </c>
      <c r="C944">
        <v>250</v>
      </c>
      <c r="D944">
        <v>350</v>
      </c>
      <c r="E944">
        <v>187.99</v>
      </c>
    </row>
    <row r="945" spans="2:5" x14ac:dyDescent="0.3">
      <c r="B945" t="s">
        <v>1467</v>
      </c>
      <c r="C945">
        <v>250</v>
      </c>
      <c r="D945">
        <v>350</v>
      </c>
      <c r="E945">
        <v>187.99</v>
      </c>
    </row>
    <row r="946" spans="2:5" x14ac:dyDescent="0.3">
      <c r="B946" t="s">
        <v>2806</v>
      </c>
      <c r="C946">
        <v>220</v>
      </c>
      <c r="D946">
        <v>308</v>
      </c>
      <c r="E946">
        <v>165.99</v>
      </c>
    </row>
    <row r="947" spans="2:5" x14ac:dyDescent="0.3">
      <c r="B947" t="s">
        <v>417</v>
      </c>
      <c r="C947">
        <v>250</v>
      </c>
      <c r="D947">
        <v>350</v>
      </c>
      <c r="E947">
        <v>187.99</v>
      </c>
    </row>
    <row r="948" spans="2:5" x14ac:dyDescent="0.3">
      <c r="B948" t="s">
        <v>2255</v>
      </c>
      <c r="C948">
        <v>280</v>
      </c>
      <c r="D948">
        <v>392</v>
      </c>
      <c r="E948">
        <v>210.99</v>
      </c>
    </row>
    <row r="949" spans="2:5" x14ac:dyDescent="0.3">
      <c r="B949" t="s">
        <v>2262</v>
      </c>
      <c r="C949">
        <v>200</v>
      </c>
      <c r="D949">
        <v>280</v>
      </c>
      <c r="E949">
        <v>150.99</v>
      </c>
    </row>
    <row r="950" spans="2:5" x14ac:dyDescent="0.3">
      <c r="B950" t="s">
        <v>1393</v>
      </c>
      <c r="C950">
        <v>280</v>
      </c>
      <c r="D950">
        <v>392</v>
      </c>
      <c r="E950">
        <v>210.99</v>
      </c>
    </row>
    <row r="951" spans="2:5" x14ac:dyDescent="0.3">
      <c r="B951" t="s">
        <v>2698</v>
      </c>
      <c r="C951">
        <v>350</v>
      </c>
      <c r="D951">
        <v>490</v>
      </c>
      <c r="E951">
        <v>262.99</v>
      </c>
    </row>
    <row r="952" spans="2:5" x14ac:dyDescent="0.3">
      <c r="B952" t="s">
        <v>2741</v>
      </c>
      <c r="C952">
        <v>450</v>
      </c>
      <c r="D952">
        <v>630</v>
      </c>
      <c r="E952">
        <v>337.99</v>
      </c>
    </row>
    <row r="953" spans="2:5" x14ac:dyDescent="0.3">
      <c r="B953" t="s">
        <v>1476</v>
      </c>
      <c r="C953">
        <v>220</v>
      </c>
      <c r="D953">
        <v>308</v>
      </c>
      <c r="E953">
        <v>165.99</v>
      </c>
    </row>
    <row r="954" spans="2:5" x14ac:dyDescent="0.3">
      <c r="B954" t="s">
        <v>1480</v>
      </c>
      <c r="C954">
        <v>220</v>
      </c>
      <c r="D954">
        <v>308</v>
      </c>
      <c r="E954">
        <v>165.99</v>
      </c>
    </row>
    <row r="955" spans="2:5" x14ac:dyDescent="0.3">
      <c r="B955" t="s">
        <v>1484</v>
      </c>
      <c r="C955">
        <v>200</v>
      </c>
      <c r="D955">
        <v>280</v>
      </c>
      <c r="E955">
        <v>150.99</v>
      </c>
    </row>
    <row r="956" spans="2:5" x14ac:dyDescent="0.3">
      <c r="B956" t="s">
        <v>1492</v>
      </c>
      <c r="C956">
        <v>220</v>
      </c>
      <c r="D956">
        <v>308</v>
      </c>
      <c r="E956">
        <v>165.99</v>
      </c>
    </row>
    <row r="957" spans="2:5" x14ac:dyDescent="0.3">
      <c r="B957" t="s">
        <v>1505</v>
      </c>
      <c r="C957">
        <v>220</v>
      </c>
      <c r="D957">
        <v>308</v>
      </c>
      <c r="E957">
        <v>165.99</v>
      </c>
    </row>
    <row r="958" spans="2:5" x14ac:dyDescent="0.3">
      <c r="B958" t="s">
        <v>2818</v>
      </c>
      <c r="C958">
        <v>400</v>
      </c>
      <c r="D958">
        <v>560</v>
      </c>
      <c r="E958">
        <v>300.99</v>
      </c>
    </row>
    <row r="959" spans="2:5" x14ac:dyDescent="0.3">
      <c r="B959" t="s">
        <v>3643</v>
      </c>
      <c r="C959">
        <v>980</v>
      </c>
      <c r="D959">
        <v>1127.99</v>
      </c>
      <c r="E959">
        <v>803.99</v>
      </c>
    </row>
    <row r="960" spans="2:5" x14ac:dyDescent="0.3">
      <c r="B960" t="s">
        <v>3206</v>
      </c>
      <c r="C960">
        <v>1480</v>
      </c>
      <c r="D960">
        <v>1702.99</v>
      </c>
      <c r="E960">
        <v>1213.99</v>
      </c>
    </row>
    <row r="961" spans="2:5" x14ac:dyDescent="0.3">
      <c r="B961" t="s">
        <v>2836</v>
      </c>
      <c r="C961">
        <v>400</v>
      </c>
      <c r="D961">
        <v>560</v>
      </c>
      <c r="E961">
        <v>300.99</v>
      </c>
    </row>
    <row r="962" spans="2:5" x14ac:dyDescent="0.3">
      <c r="B962" t="s">
        <v>2842</v>
      </c>
      <c r="C962">
        <v>450</v>
      </c>
      <c r="D962">
        <v>630</v>
      </c>
      <c r="E962">
        <v>337.99</v>
      </c>
    </row>
    <row r="963" spans="2:5" x14ac:dyDescent="0.3">
      <c r="B963" t="s">
        <v>1804</v>
      </c>
      <c r="C963">
        <v>350</v>
      </c>
      <c r="D963">
        <v>490</v>
      </c>
      <c r="E963">
        <v>262.99</v>
      </c>
    </row>
    <row r="964" spans="2:5" x14ac:dyDescent="0.3">
      <c r="B964" t="s">
        <v>2257</v>
      </c>
      <c r="C964">
        <v>250</v>
      </c>
      <c r="D964">
        <v>350</v>
      </c>
      <c r="E964">
        <v>187.99</v>
      </c>
    </row>
    <row r="965" spans="2:5" x14ac:dyDescent="0.3">
      <c r="B965" t="s">
        <v>425</v>
      </c>
      <c r="C965">
        <v>250</v>
      </c>
      <c r="D965">
        <v>350</v>
      </c>
      <c r="E965">
        <v>187.99</v>
      </c>
    </row>
    <row r="966" spans="2:5" x14ac:dyDescent="0.3">
      <c r="B966" t="s">
        <v>2755</v>
      </c>
      <c r="C966">
        <v>250</v>
      </c>
      <c r="D966">
        <v>350</v>
      </c>
      <c r="E966">
        <v>187.99</v>
      </c>
    </row>
    <row r="967" spans="2:5" x14ac:dyDescent="0.3">
      <c r="B967" t="s">
        <v>2798</v>
      </c>
      <c r="C967">
        <v>198</v>
      </c>
      <c r="D967">
        <v>280</v>
      </c>
      <c r="E967">
        <v>148.99</v>
      </c>
    </row>
    <row r="968" spans="2:5" x14ac:dyDescent="0.3">
      <c r="B968" t="s">
        <v>1385</v>
      </c>
      <c r="C968">
        <v>350</v>
      </c>
      <c r="D968">
        <v>490</v>
      </c>
      <c r="E968">
        <v>262.99</v>
      </c>
    </row>
    <row r="969" spans="2:5" x14ac:dyDescent="0.3">
      <c r="B969" t="s">
        <v>2663</v>
      </c>
      <c r="C969">
        <v>750</v>
      </c>
      <c r="D969">
        <v>1050</v>
      </c>
      <c r="E969">
        <v>562.99</v>
      </c>
    </row>
    <row r="970" spans="2:5" x14ac:dyDescent="0.3">
      <c r="B970" t="s">
        <v>2673</v>
      </c>
      <c r="C970">
        <v>350</v>
      </c>
      <c r="D970">
        <v>490</v>
      </c>
      <c r="E970">
        <v>262.99</v>
      </c>
    </row>
    <row r="971" spans="2:5" x14ac:dyDescent="0.3">
      <c r="B971" t="s">
        <v>3654</v>
      </c>
      <c r="C971">
        <v>980</v>
      </c>
      <c r="D971">
        <v>1127.99</v>
      </c>
      <c r="E971">
        <v>803.99</v>
      </c>
    </row>
    <row r="972" spans="2:5" x14ac:dyDescent="0.3">
      <c r="B972" t="s">
        <v>3666</v>
      </c>
      <c r="C972">
        <v>980</v>
      </c>
      <c r="D972">
        <v>1127.99</v>
      </c>
      <c r="E972">
        <v>803.99</v>
      </c>
    </row>
    <row r="973" spans="2:5" x14ac:dyDescent="0.3">
      <c r="B973" t="s">
        <v>3719</v>
      </c>
      <c r="C973">
        <v>980</v>
      </c>
      <c r="D973">
        <v>1127.99</v>
      </c>
      <c r="E973">
        <v>803.99</v>
      </c>
    </row>
    <row r="974" spans="2:5" x14ac:dyDescent="0.3">
      <c r="B974" t="s">
        <v>3733</v>
      </c>
      <c r="C974">
        <v>1480</v>
      </c>
      <c r="D974">
        <v>1702.99</v>
      </c>
      <c r="E974">
        <v>1213.99</v>
      </c>
    </row>
    <row r="975" spans="2:5" x14ac:dyDescent="0.3">
      <c r="B975" t="s">
        <v>3735</v>
      </c>
      <c r="C975">
        <v>1480</v>
      </c>
      <c r="D975">
        <v>1702.99</v>
      </c>
      <c r="E975">
        <v>1213.99</v>
      </c>
    </row>
    <row r="976" spans="2:5" x14ac:dyDescent="0.3">
      <c r="B976" t="s">
        <v>3757</v>
      </c>
      <c r="C976">
        <v>980</v>
      </c>
      <c r="D976">
        <v>1127.99</v>
      </c>
      <c r="E976">
        <v>803.99</v>
      </c>
    </row>
    <row r="977" spans="2:5" x14ac:dyDescent="0.3">
      <c r="B977" t="s">
        <v>3772</v>
      </c>
      <c r="C977">
        <v>980</v>
      </c>
      <c r="D977">
        <v>1127.99</v>
      </c>
      <c r="E977">
        <v>803.99</v>
      </c>
    </row>
    <row r="978" spans="2:5" x14ac:dyDescent="0.3">
      <c r="B978" t="s">
        <v>3786</v>
      </c>
      <c r="C978">
        <v>1480</v>
      </c>
      <c r="D978">
        <v>1702.99</v>
      </c>
      <c r="E978">
        <v>1213.99</v>
      </c>
    </row>
    <row r="979" spans="2:5" x14ac:dyDescent="0.3">
      <c r="B979" t="s">
        <v>3790</v>
      </c>
      <c r="C979">
        <v>980</v>
      </c>
      <c r="D979">
        <v>1127.99</v>
      </c>
      <c r="E979">
        <v>803.99</v>
      </c>
    </row>
    <row r="980" spans="2:5" x14ac:dyDescent="0.3">
      <c r="B980" t="s">
        <v>2882</v>
      </c>
      <c r="C980">
        <v>250</v>
      </c>
      <c r="D980">
        <v>350</v>
      </c>
      <c r="E980">
        <v>187.99</v>
      </c>
    </row>
    <row r="981" spans="2:5" x14ac:dyDescent="0.3">
      <c r="B981" t="s">
        <v>2580</v>
      </c>
      <c r="C981">
        <v>280</v>
      </c>
      <c r="D981">
        <v>392</v>
      </c>
      <c r="E981">
        <v>210.99</v>
      </c>
    </row>
    <row r="982" spans="2:5" x14ac:dyDescent="0.3">
      <c r="B982" t="s">
        <v>4045</v>
      </c>
      <c r="C982">
        <v>980</v>
      </c>
      <c r="D982">
        <v>1127.99</v>
      </c>
      <c r="E982">
        <v>803.99</v>
      </c>
    </row>
    <row r="983" spans="2:5" x14ac:dyDescent="0.3">
      <c r="B983" t="s">
        <v>1389</v>
      </c>
      <c r="C983">
        <v>280</v>
      </c>
      <c r="D983">
        <v>392</v>
      </c>
      <c r="E983">
        <v>210.99</v>
      </c>
    </row>
    <row r="984" spans="2:5" x14ac:dyDescent="0.3">
      <c r="B984" t="s">
        <v>3774</v>
      </c>
      <c r="C984">
        <v>980</v>
      </c>
      <c r="D984">
        <v>1127.99</v>
      </c>
      <c r="E984">
        <v>803.99</v>
      </c>
    </row>
    <row r="985" spans="2:5" x14ac:dyDescent="0.3">
      <c r="B985" t="s">
        <v>2844</v>
      </c>
      <c r="C985">
        <v>350</v>
      </c>
      <c r="D985">
        <v>490</v>
      </c>
      <c r="E985">
        <v>262.99</v>
      </c>
    </row>
    <row r="986" spans="2:5" x14ac:dyDescent="0.3">
      <c r="B986" t="s">
        <v>1561</v>
      </c>
      <c r="C986">
        <v>500</v>
      </c>
      <c r="D986">
        <v>700</v>
      </c>
      <c r="E986">
        <v>375.99</v>
      </c>
    </row>
    <row r="987" spans="2:5" x14ac:dyDescent="0.3">
      <c r="B987" t="s">
        <v>1564</v>
      </c>
      <c r="C987">
        <v>430</v>
      </c>
      <c r="D987">
        <v>602</v>
      </c>
      <c r="E987">
        <v>322.99</v>
      </c>
    </row>
    <row r="988" spans="2:5" x14ac:dyDescent="0.3">
      <c r="B988" t="s">
        <v>2581</v>
      </c>
      <c r="C988">
        <v>350</v>
      </c>
      <c r="D988">
        <v>490</v>
      </c>
      <c r="E988">
        <v>262.99</v>
      </c>
    </row>
    <row r="989" spans="2:5" x14ac:dyDescent="0.3">
      <c r="B989" t="s">
        <v>2623</v>
      </c>
      <c r="C989">
        <v>280</v>
      </c>
      <c r="D989">
        <v>392</v>
      </c>
      <c r="E989">
        <v>210.99</v>
      </c>
    </row>
    <row r="990" spans="2:5" x14ac:dyDescent="0.3">
      <c r="B990" t="s">
        <v>2695</v>
      </c>
      <c r="C990">
        <v>330</v>
      </c>
      <c r="D990">
        <v>462</v>
      </c>
      <c r="E990">
        <v>247.99</v>
      </c>
    </row>
    <row r="991" spans="2:5" x14ac:dyDescent="0.3">
      <c r="B991" t="s">
        <v>2822</v>
      </c>
      <c r="C991">
        <v>330</v>
      </c>
      <c r="D991">
        <v>462</v>
      </c>
      <c r="E991">
        <v>247.99</v>
      </c>
    </row>
    <row r="992" spans="2:5" x14ac:dyDescent="0.3">
      <c r="B992" t="s">
        <v>1457</v>
      </c>
      <c r="C992">
        <v>250</v>
      </c>
      <c r="D992">
        <v>350</v>
      </c>
      <c r="E992">
        <v>187.99</v>
      </c>
    </row>
    <row r="993" spans="2:5" x14ac:dyDescent="0.3">
      <c r="B993" t="s">
        <v>2265</v>
      </c>
      <c r="C993">
        <v>250</v>
      </c>
      <c r="D993">
        <v>350</v>
      </c>
      <c r="E993">
        <v>187.99</v>
      </c>
    </row>
    <row r="994" spans="2:5" x14ac:dyDescent="0.3">
      <c r="B994" t="s">
        <v>2761</v>
      </c>
      <c r="C994">
        <v>250</v>
      </c>
      <c r="D994">
        <v>350</v>
      </c>
      <c r="E994">
        <v>187.99</v>
      </c>
    </row>
    <row r="995" spans="2:5" x14ac:dyDescent="0.3">
      <c r="B995" t="s">
        <v>2666</v>
      </c>
      <c r="C995">
        <v>250</v>
      </c>
      <c r="D995">
        <v>350</v>
      </c>
      <c r="E995">
        <v>187.99</v>
      </c>
    </row>
    <row r="996" spans="2:5" x14ac:dyDescent="0.3">
      <c r="B996" t="s">
        <v>2667</v>
      </c>
      <c r="C996">
        <v>250</v>
      </c>
      <c r="D996">
        <v>350</v>
      </c>
      <c r="E996">
        <v>187.99</v>
      </c>
    </row>
    <row r="997" spans="2:5" x14ac:dyDescent="0.3">
      <c r="B997" t="s">
        <v>1399</v>
      </c>
      <c r="C997">
        <v>300</v>
      </c>
      <c r="D997">
        <v>420</v>
      </c>
      <c r="E997">
        <v>225.99</v>
      </c>
    </row>
    <row r="998" spans="2:5" x14ac:dyDescent="0.3">
      <c r="B998" t="s">
        <v>2687</v>
      </c>
      <c r="C998">
        <v>500</v>
      </c>
      <c r="D998">
        <v>700</v>
      </c>
      <c r="E998">
        <v>375.99</v>
      </c>
    </row>
    <row r="999" spans="2:5" x14ac:dyDescent="0.3">
      <c r="B999" t="s">
        <v>1426</v>
      </c>
      <c r="C999">
        <v>250</v>
      </c>
      <c r="D999">
        <v>350</v>
      </c>
      <c r="E999">
        <v>187.99</v>
      </c>
    </row>
    <row r="1000" spans="2:5" x14ac:dyDescent="0.3">
      <c r="B1000" t="s">
        <v>2744</v>
      </c>
      <c r="C1000">
        <v>1300</v>
      </c>
      <c r="D1000">
        <v>1820</v>
      </c>
      <c r="E1000">
        <v>975.99</v>
      </c>
    </row>
    <row r="1001" spans="2:5" x14ac:dyDescent="0.3">
      <c r="B1001" t="s">
        <v>1486</v>
      </c>
      <c r="C1001">
        <v>200</v>
      </c>
      <c r="D1001">
        <v>280</v>
      </c>
      <c r="E1001">
        <v>150.99</v>
      </c>
    </row>
    <row r="1002" spans="2:5" x14ac:dyDescent="0.3">
      <c r="B1002" t="s">
        <v>2816</v>
      </c>
      <c r="C1002">
        <v>350</v>
      </c>
      <c r="D1002">
        <v>490</v>
      </c>
      <c r="E1002">
        <v>262.99</v>
      </c>
    </row>
    <row r="1003" spans="2:5" x14ac:dyDescent="0.3">
      <c r="B1003" t="s">
        <v>2839</v>
      </c>
      <c r="C1003">
        <v>200</v>
      </c>
      <c r="D1003">
        <v>280</v>
      </c>
      <c r="E1003">
        <v>150.99</v>
      </c>
    </row>
    <row r="1004" spans="2:5" x14ac:dyDescent="0.3">
      <c r="B1004" t="s">
        <v>1455</v>
      </c>
      <c r="C1004">
        <v>300</v>
      </c>
      <c r="D1004">
        <v>420</v>
      </c>
      <c r="E1004">
        <v>225.99</v>
      </c>
    </row>
    <row r="1005" spans="2:5" x14ac:dyDescent="0.3">
      <c r="B1005" t="s">
        <v>415</v>
      </c>
      <c r="C1005">
        <v>220</v>
      </c>
      <c r="D1005">
        <v>308</v>
      </c>
      <c r="E1005">
        <v>165.99</v>
      </c>
    </row>
    <row r="1006" spans="2:5" x14ac:dyDescent="0.3">
      <c r="B1006" t="s">
        <v>2749</v>
      </c>
      <c r="C1006">
        <v>250</v>
      </c>
      <c r="D1006">
        <v>350</v>
      </c>
      <c r="E1006">
        <v>187.99</v>
      </c>
    </row>
    <row r="1007" spans="2:5" x14ac:dyDescent="0.3">
      <c r="B1007" t="s">
        <v>2768</v>
      </c>
      <c r="C1007">
        <v>250</v>
      </c>
      <c r="D1007">
        <v>350</v>
      </c>
      <c r="E1007">
        <v>187.99</v>
      </c>
    </row>
    <row r="1008" spans="2:5" x14ac:dyDescent="0.3">
      <c r="B1008" t="s">
        <v>3871</v>
      </c>
      <c r="C1008">
        <v>980</v>
      </c>
      <c r="D1008">
        <v>1127.99</v>
      </c>
      <c r="E1008">
        <v>803.99</v>
      </c>
    </row>
    <row r="1009" spans="2:5" x14ac:dyDescent="0.3">
      <c r="B1009" t="s">
        <v>1372</v>
      </c>
      <c r="C1009">
        <v>300</v>
      </c>
      <c r="D1009">
        <v>420</v>
      </c>
      <c r="E1009">
        <v>225.99</v>
      </c>
    </row>
    <row r="1010" spans="2:5" x14ac:dyDescent="0.3">
      <c r="B1010" t="s">
        <v>2838</v>
      </c>
      <c r="C1010">
        <v>200</v>
      </c>
      <c r="D1010">
        <v>280</v>
      </c>
      <c r="E1010">
        <v>150.99</v>
      </c>
    </row>
    <row r="1011" spans="2:5" x14ac:dyDescent="0.3">
      <c r="B1011" t="s">
        <v>1693</v>
      </c>
      <c r="C1011">
        <v>220</v>
      </c>
      <c r="D1011">
        <v>308</v>
      </c>
      <c r="E1011">
        <v>165.99</v>
      </c>
    </row>
    <row r="1012" spans="2:5" x14ac:dyDescent="0.3">
      <c r="B1012" t="s">
        <v>3367</v>
      </c>
      <c r="C1012">
        <v>980</v>
      </c>
      <c r="D1012">
        <v>1127.99</v>
      </c>
      <c r="E1012">
        <v>803.99</v>
      </c>
    </row>
    <row r="1013" spans="2:5" x14ac:dyDescent="0.3">
      <c r="B1013" t="s">
        <v>2796</v>
      </c>
      <c r="C1013">
        <v>200</v>
      </c>
      <c r="D1013">
        <v>280</v>
      </c>
      <c r="E1013">
        <v>150.99</v>
      </c>
    </row>
    <row r="1014" spans="2:5" x14ac:dyDescent="0.3">
      <c r="B1014" t="s">
        <v>3741</v>
      </c>
      <c r="C1014">
        <v>400</v>
      </c>
      <c r="D1014">
        <v>560</v>
      </c>
      <c r="E1014">
        <v>300.99</v>
      </c>
    </row>
    <row r="1015" spans="2:5" x14ac:dyDescent="0.3">
      <c r="B1015" t="s">
        <v>2883</v>
      </c>
      <c r="C1015">
        <v>350</v>
      </c>
      <c r="D1015">
        <v>490</v>
      </c>
      <c r="E1015">
        <v>262.99</v>
      </c>
    </row>
    <row r="1016" spans="2:5" x14ac:dyDescent="0.3">
      <c r="B1016" t="s">
        <v>3328</v>
      </c>
      <c r="C1016">
        <v>1480</v>
      </c>
      <c r="D1016">
        <v>1702.99</v>
      </c>
      <c r="E1016">
        <v>1213.99</v>
      </c>
    </row>
    <row r="1017" spans="2:5" x14ac:dyDescent="0.3">
      <c r="B1017" t="s">
        <v>3071</v>
      </c>
      <c r="C1017">
        <v>980</v>
      </c>
      <c r="D1017">
        <v>1127.99</v>
      </c>
      <c r="E1017">
        <v>803.99</v>
      </c>
    </row>
    <row r="1018" spans="2:5" x14ac:dyDescent="0.3">
      <c r="B1018" t="s">
        <v>3660</v>
      </c>
      <c r="C1018">
        <v>980</v>
      </c>
      <c r="D1018">
        <v>1127.99</v>
      </c>
      <c r="E1018">
        <v>803.99</v>
      </c>
    </row>
    <row r="1019" spans="2:5" x14ac:dyDescent="0.3">
      <c r="B1019" t="s">
        <v>3185</v>
      </c>
      <c r="C1019">
        <v>980</v>
      </c>
      <c r="D1019">
        <v>1127.99</v>
      </c>
      <c r="E1019">
        <v>803.99</v>
      </c>
    </row>
    <row r="1020" spans="2:5" x14ac:dyDescent="0.3">
      <c r="B1020" t="s">
        <v>2634</v>
      </c>
      <c r="C1020">
        <v>450</v>
      </c>
      <c r="D1020">
        <v>630</v>
      </c>
      <c r="E1020">
        <v>337.99</v>
      </c>
    </row>
    <row r="1021" spans="2:5" x14ac:dyDescent="0.3">
      <c r="B1021" t="s">
        <v>1760</v>
      </c>
      <c r="C1021">
        <v>400</v>
      </c>
      <c r="D1021">
        <v>560</v>
      </c>
      <c r="E1021">
        <v>300.99</v>
      </c>
    </row>
    <row r="1022" spans="2:5" x14ac:dyDescent="0.3">
      <c r="B1022" t="s">
        <v>1834</v>
      </c>
      <c r="C1022">
        <v>300</v>
      </c>
      <c r="D1022">
        <v>420</v>
      </c>
      <c r="E1022">
        <v>225.99</v>
      </c>
    </row>
    <row r="1023" spans="2:5" x14ac:dyDescent="0.3">
      <c r="B1023" t="s">
        <v>3429</v>
      </c>
      <c r="C1023">
        <v>980</v>
      </c>
      <c r="D1023">
        <v>1127.99</v>
      </c>
      <c r="E1023">
        <v>803.99</v>
      </c>
    </row>
    <row r="1024" spans="2:5" x14ac:dyDescent="0.3">
      <c r="B1024" t="s">
        <v>2272</v>
      </c>
      <c r="C1024">
        <v>250</v>
      </c>
      <c r="D1024">
        <v>350</v>
      </c>
      <c r="E1024">
        <v>187.99</v>
      </c>
    </row>
    <row r="1025" spans="2:5" x14ac:dyDescent="0.3">
      <c r="B1025" t="s">
        <v>3048</v>
      </c>
      <c r="C1025">
        <v>430</v>
      </c>
      <c r="D1025">
        <v>602</v>
      </c>
      <c r="E1025">
        <v>322.99</v>
      </c>
    </row>
    <row r="1026" spans="2:5" x14ac:dyDescent="0.3">
      <c r="B1026" t="s">
        <v>3866</v>
      </c>
      <c r="C1026">
        <v>980</v>
      </c>
      <c r="D1026">
        <v>1127.99</v>
      </c>
      <c r="E1026">
        <v>803.99</v>
      </c>
    </row>
    <row r="1027" spans="2:5" x14ac:dyDescent="0.3">
      <c r="B1027" t="s">
        <v>2679</v>
      </c>
      <c r="C1027">
        <v>170</v>
      </c>
      <c r="D1027">
        <v>238</v>
      </c>
      <c r="E1027">
        <v>127.99</v>
      </c>
    </row>
    <row r="1028" spans="2:5" x14ac:dyDescent="0.3">
      <c r="B1028" t="s">
        <v>2721</v>
      </c>
      <c r="C1028">
        <v>450</v>
      </c>
      <c r="D1028">
        <v>630</v>
      </c>
      <c r="E1028">
        <v>337.99</v>
      </c>
    </row>
    <row r="1029" spans="2:5" x14ac:dyDescent="0.3">
      <c r="B1029" t="s">
        <v>3172</v>
      </c>
      <c r="C1029">
        <v>980</v>
      </c>
      <c r="D1029">
        <v>1127.99</v>
      </c>
      <c r="E1029">
        <v>803.99</v>
      </c>
    </row>
    <row r="1030" spans="2:5" x14ac:dyDescent="0.3">
      <c r="B1030" t="s">
        <v>4027</v>
      </c>
      <c r="C1030">
        <v>980</v>
      </c>
      <c r="D1030">
        <v>1127.99</v>
      </c>
      <c r="E1030">
        <v>803.99</v>
      </c>
    </row>
    <row r="1031" spans="2:5" x14ac:dyDescent="0.3">
      <c r="B1031" t="s">
        <v>3006</v>
      </c>
      <c r="C1031">
        <v>300</v>
      </c>
      <c r="D1031">
        <v>420</v>
      </c>
      <c r="E1031">
        <v>225.99</v>
      </c>
    </row>
    <row r="1032" spans="2:5" x14ac:dyDescent="0.3">
      <c r="B1032" t="s">
        <v>1746</v>
      </c>
      <c r="C1032">
        <v>350</v>
      </c>
      <c r="D1032">
        <v>490</v>
      </c>
      <c r="E1032">
        <v>262.99</v>
      </c>
    </row>
    <row r="1033" spans="2:5" x14ac:dyDescent="0.3">
      <c r="B1033" t="s">
        <v>3610</v>
      </c>
      <c r="C1033">
        <v>980</v>
      </c>
      <c r="D1033">
        <v>1127.99</v>
      </c>
      <c r="E1033">
        <v>803.99</v>
      </c>
    </row>
    <row r="1034" spans="2:5" x14ac:dyDescent="0.3">
      <c r="B1034" t="s">
        <v>3712</v>
      </c>
      <c r="C1034">
        <v>980</v>
      </c>
      <c r="D1034">
        <v>1127.99</v>
      </c>
      <c r="E1034">
        <v>803.99</v>
      </c>
    </row>
    <row r="1035" spans="2:5" x14ac:dyDescent="0.3">
      <c r="B1035" t="s">
        <v>3650</v>
      </c>
      <c r="C1035">
        <v>980</v>
      </c>
      <c r="D1035">
        <v>1127.99</v>
      </c>
      <c r="E1035">
        <v>803.99</v>
      </c>
    </row>
    <row r="1036" spans="2:5" x14ac:dyDescent="0.3">
      <c r="B1036" t="s">
        <v>3689</v>
      </c>
      <c r="C1036">
        <v>980</v>
      </c>
      <c r="D1036">
        <v>1127.99</v>
      </c>
      <c r="E1036">
        <v>803.99</v>
      </c>
    </row>
    <row r="1037" spans="2:5" x14ac:dyDescent="0.3">
      <c r="B1037" t="s">
        <v>4100</v>
      </c>
      <c r="C1037">
        <v>980</v>
      </c>
      <c r="D1037">
        <v>1127.99</v>
      </c>
      <c r="E1037">
        <v>803.99</v>
      </c>
    </row>
    <row r="1038" spans="2:5" x14ac:dyDescent="0.3">
      <c r="B1038" t="s">
        <v>3766</v>
      </c>
      <c r="C1038">
        <v>980</v>
      </c>
      <c r="D1038">
        <v>1127.99</v>
      </c>
      <c r="E1038">
        <v>803.99</v>
      </c>
    </row>
    <row r="1039" spans="2:5" x14ac:dyDescent="0.3">
      <c r="B1039" t="s">
        <v>2752</v>
      </c>
      <c r="C1039">
        <v>250</v>
      </c>
      <c r="D1039">
        <v>350</v>
      </c>
      <c r="E1039">
        <v>187.99</v>
      </c>
    </row>
    <row r="1040" spans="2:5" x14ac:dyDescent="0.3">
      <c r="B1040" t="s">
        <v>3622</v>
      </c>
      <c r="C1040">
        <v>980</v>
      </c>
      <c r="D1040">
        <v>1127.99</v>
      </c>
      <c r="E1040">
        <v>803.99</v>
      </c>
    </row>
    <row r="1041" spans="2:5" x14ac:dyDescent="0.3">
      <c r="B1041" t="s">
        <v>2597</v>
      </c>
      <c r="C1041">
        <v>220</v>
      </c>
      <c r="D1041">
        <v>308</v>
      </c>
      <c r="E1041">
        <v>165.99</v>
      </c>
    </row>
    <row r="1042" spans="2:5" x14ac:dyDescent="0.3">
      <c r="B1042" t="s">
        <v>3933</v>
      </c>
      <c r="C1042">
        <v>980</v>
      </c>
      <c r="D1042">
        <v>1127.99</v>
      </c>
      <c r="E1042">
        <v>803.99</v>
      </c>
    </row>
    <row r="1043" spans="2:5" x14ac:dyDescent="0.3">
      <c r="B1043" t="s">
        <v>3093</v>
      </c>
      <c r="C1043">
        <v>980</v>
      </c>
      <c r="D1043">
        <v>1127.99</v>
      </c>
      <c r="E1043">
        <v>803.99</v>
      </c>
    </row>
    <row r="1044" spans="2:5" x14ac:dyDescent="0.3">
      <c r="B1044" t="s">
        <v>3097</v>
      </c>
      <c r="C1044">
        <v>1480</v>
      </c>
      <c r="D1044">
        <v>1702.99</v>
      </c>
      <c r="E1044">
        <v>1213.99</v>
      </c>
    </row>
    <row r="1045" spans="2:5" x14ac:dyDescent="0.3">
      <c r="B1045" t="s">
        <v>2830</v>
      </c>
      <c r="C1045">
        <v>350</v>
      </c>
      <c r="D1045">
        <v>490</v>
      </c>
      <c r="E1045">
        <v>262.99</v>
      </c>
    </row>
    <row r="1046" spans="2:5" x14ac:dyDescent="0.3">
      <c r="B1046" t="s">
        <v>1773</v>
      </c>
      <c r="C1046">
        <v>350</v>
      </c>
      <c r="D1046">
        <v>490</v>
      </c>
      <c r="E1046">
        <v>262.99</v>
      </c>
    </row>
    <row r="1047" spans="2:5" x14ac:dyDescent="0.3">
      <c r="B1047" t="s">
        <v>3442</v>
      </c>
      <c r="C1047">
        <v>2480</v>
      </c>
      <c r="D1047">
        <v>2852.99</v>
      </c>
      <c r="E1047">
        <v>2033.99</v>
      </c>
    </row>
    <row r="1048" spans="2:5" x14ac:dyDescent="0.3">
      <c r="B1048" t="s">
        <v>3715</v>
      </c>
      <c r="C1048">
        <v>980</v>
      </c>
      <c r="D1048">
        <v>1127.99</v>
      </c>
      <c r="E1048">
        <v>803.99</v>
      </c>
    </row>
    <row r="1049" spans="2:5" x14ac:dyDescent="0.3">
      <c r="B1049" t="s">
        <v>1539</v>
      </c>
      <c r="C1049">
        <v>500</v>
      </c>
      <c r="D1049">
        <v>700</v>
      </c>
      <c r="E1049">
        <v>375.99</v>
      </c>
    </row>
    <row r="1050" spans="2:5" x14ac:dyDescent="0.3">
      <c r="B1050" t="s">
        <v>2850</v>
      </c>
      <c r="C1050">
        <v>330</v>
      </c>
      <c r="D1050">
        <v>462</v>
      </c>
      <c r="E1050">
        <v>247.99</v>
      </c>
    </row>
    <row r="1051" spans="2:5" x14ac:dyDescent="0.3">
      <c r="B1051" t="s">
        <v>1547</v>
      </c>
      <c r="C1051">
        <v>330</v>
      </c>
      <c r="D1051">
        <v>462</v>
      </c>
      <c r="E1051">
        <v>247.99</v>
      </c>
    </row>
    <row r="1052" spans="2:5" x14ac:dyDescent="0.3">
      <c r="B1052" t="s">
        <v>2868</v>
      </c>
      <c r="C1052">
        <v>500</v>
      </c>
      <c r="D1052">
        <v>700</v>
      </c>
      <c r="E1052">
        <v>375.99</v>
      </c>
    </row>
    <row r="1053" spans="2:5" x14ac:dyDescent="0.3">
      <c r="B1053" t="s">
        <v>1556</v>
      </c>
      <c r="C1053">
        <v>300</v>
      </c>
      <c r="D1053">
        <v>420</v>
      </c>
      <c r="E1053">
        <v>225.99</v>
      </c>
    </row>
    <row r="1054" spans="2:5" x14ac:dyDescent="0.3">
      <c r="B1054" t="s">
        <v>3967</v>
      </c>
      <c r="C1054">
        <v>1480</v>
      </c>
      <c r="D1054">
        <v>1702.99</v>
      </c>
      <c r="E1054">
        <v>1213.99</v>
      </c>
    </row>
    <row r="1055" spans="2:5" x14ac:dyDescent="0.3">
      <c r="B1055" t="s">
        <v>2675</v>
      </c>
      <c r="C1055">
        <v>280</v>
      </c>
      <c r="D1055">
        <v>392</v>
      </c>
      <c r="E1055">
        <v>210.99</v>
      </c>
    </row>
    <row r="1056" spans="2:5" x14ac:dyDescent="0.3">
      <c r="B1056" t="s">
        <v>2683</v>
      </c>
      <c r="C1056">
        <v>300</v>
      </c>
      <c r="D1056">
        <v>420</v>
      </c>
      <c r="E1056">
        <v>225.99</v>
      </c>
    </row>
    <row r="1057" spans="2:5" x14ac:dyDescent="0.3">
      <c r="B1057" t="s">
        <v>1410</v>
      </c>
      <c r="C1057">
        <v>220</v>
      </c>
      <c r="D1057">
        <v>308</v>
      </c>
      <c r="E1057">
        <v>165.99</v>
      </c>
    </row>
    <row r="1058" spans="2:5" x14ac:dyDescent="0.3">
      <c r="B1058" t="s">
        <v>1375</v>
      </c>
      <c r="C1058">
        <v>350</v>
      </c>
      <c r="D1058">
        <v>490</v>
      </c>
      <c r="E1058">
        <v>262.99</v>
      </c>
    </row>
    <row r="1059" spans="2:5" x14ac:dyDescent="0.3">
      <c r="B1059" t="s">
        <v>3957</v>
      </c>
      <c r="C1059">
        <v>1480</v>
      </c>
      <c r="D1059">
        <v>1702.99</v>
      </c>
      <c r="E1059">
        <v>1213.99</v>
      </c>
    </row>
    <row r="1060" spans="2:5" x14ac:dyDescent="0.3">
      <c r="B1060" t="s">
        <v>3975</v>
      </c>
      <c r="C1060">
        <v>980</v>
      </c>
      <c r="D1060">
        <v>1127.99</v>
      </c>
      <c r="E1060">
        <v>803.99</v>
      </c>
    </row>
    <row r="1061" spans="2:5" x14ac:dyDescent="0.3">
      <c r="B1061" t="s">
        <v>4040</v>
      </c>
      <c r="C1061">
        <v>1480</v>
      </c>
      <c r="D1061">
        <v>1702.99</v>
      </c>
      <c r="E1061">
        <v>1213.99</v>
      </c>
    </row>
    <row r="1062" spans="2:5" x14ac:dyDescent="0.3">
      <c r="B1062" t="s">
        <v>3952</v>
      </c>
      <c r="C1062">
        <v>980</v>
      </c>
      <c r="D1062">
        <v>1127.99</v>
      </c>
      <c r="E1062">
        <v>803.99</v>
      </c>
    </row>
    <row r="1063" spans="2:5" x14ac:dyDescent="0.3">
      <c r="B1063" t="s">
        <v>3978</v>
      </c>
      <c r="C1063">
        <v>1480</v>
      </c>
      <c r="D1063">
        <v>1702.99</v>
      </c>
      <c r="E1063">
        <v>1213.99</v>
      </c>
    </row>
    <row r="1064" spans="2:5" x14ac:dyDescent="0.3">
      <c r="B1064" t="s">
        <v>3994</v>
      </c>
      <c r="C1064">
        <v>980</v>
      </c>
      <c r="D1064">
        <v>1127.99</v>
      </c>
      <c r="E1064">
        <v>803.99</v>
      </c>
    </row>
    <row r="1065" spans="2:5" x14ac:dyDescent="0.3">
      <c r="B1065" t="s">
        <v>4026</v>
      </c>
      <c r="C1065">
        <v>980</v>
      </c>
      <c r="D1065">
        <v>1127.99</v>
      </c>
      <c r="E1065">
        <v>803.99</v>
      </c>
    </row>
    <row r="1066" spans="2:5" x14ac:dyDescent="0.3">
      <c r="B1066" t="s">
        <v>4035</v>
      </c>
      <c r="C1066">
        <v>980</v>
      </c>
      <c r="D1066">
        <v>1127.99</v>
      </c>
      <c r="E1066">
        <v>803.99</v>
      </c>
    </row>
    <row r="1067" spans="2:5" x14ac:dyDescent="0.3">
      <c r="B1067" t="s">
        <v>4055</v>
      </c>
      <c r="C1067">
        <v>1480</v>
      </c>
      <c r="D1067">
        <v>1702.99</v>
      </c>
      <c r="E1067">
        <v>1213.99</v>
      </c>
    </row>
    <row r="1068" spans="2:5" x14ac:dyDescent="0.3">
      <c r="B1068" t="s">
        <v>1408</v>
      </c>
      <c r="C1068">
        <v>330</v>
      </c>
      <c r="D1068">
        <v>462</v>
      </c>
      <c r="E1068">
        <v>247.99</v>
      </c>
    </row>
    <row r="1069" spans="2:5" x14ac:dyDescent="0.3">
      <c r="B1069" t="s">
        <v>2693</v>
      </c>
      <c r="C1069">
        <v>350</v>
      </c>
      <c r="D1069">
        <v>490</v>
      </c>
      <c r="E1069">
        <v>262.99</v>
      </c>
    </row>
    <row r="1070" spans="2:5" x14ac:dyDescent="0.3">
      <c r="B1070" t="s">
        <v>1430</v>
      </c>
      <c r="C1070">
        <v>330</v>
      </c>
      <c r="D1070">
        <v>462</v>
      </c>
      <c r="E1070">
        <v>247.99</v>
      </c>
    </row>
    <row r="1071" spans="2:5" x14ac:dyDescent="0.3">
      <c r="B1071" t="s">
        <v>1443</v>
      </c>
      <c r="C1071">
        <v>220</v>
      </c>
      <c r="D1071">
        <v>308</v>
      </c>
      <c r="E1071">
        <v>165.99</v>
      </c>
    </row>
    <row r="1072" spans="2:5" x14ac:dyDescent="0.3">
      <c r="B1072" t="s">
        <v>2727</v>
      </c>
      <c r="C1072">
        <v>550</v>
      </c>
      <c r="D1072">
        <v>770</v>
      </c>
      <c r="E1072">
        <v>412.99</v>
      </c>
    </row>
    <row r="1073" spans="2:5" x14ac:dyDescent="0.3">
      <c r="B1073" t="s">
        <v>2825</v>
      </c>
      <c r="C1073">
        <v>400</v>
      </c>
      <c r="D1073">
        <v>560</v>
      </c>
      <c r="E1073">
        <v>300.99</v>
      </c>
    </row>
    <row r="1074" spans="2:5" x14ac:dyDescent="0.3">
      <c r="B1074" t="s">
        <v>1524</v>
      </c>
      <c r="C1074">
        <v>400</v>
      </c>
      <c r="D1074">
        <v>560</v>
      </c>
      <c r="E1074">
        <v>300.99</v>
      </c>
    </row>
    <row r="1075" spans="2:5" x14ac:dyDescent="0.3">
      <c r="B1075" t="s">
        <v>2835</v>
      </c>
      <c r="C1075">
        <v>550</v>
      </c>
      <c r="D1075">
        <v>770</v>
      </c>
      <c r="E1075">
        <v>412.99</v>
      </c>
    </row>
    <row r="1076" spans="2:5" x14ac:dyDescent="0.3">
      <c r="B1076" t="s">
        <v>1409</v>
      </c>
      <c r="C1076">
        <v>400</v>
      </c>
      <c r="D1076">
        <v>560</v>
      </c>
      <c r="E1076">
        <v>300.99</v>
      </c>
    </row>
    <row r="1077" spans="2:5" x14ac:dyDescent="0.3">
      <c r="B1077" t="s">
        <v>2740</v>
      </c>
      <c r="C1077">
        <v>380</v>
      </c>
      <c r="D1077">
        <v>532</v>
      </c>
      <c r="E1077">
        <v>285.99</v>
      </c>
    </row>
    <row r="1078" spans="2:5" x14ac:dyDescent="0.3">
      <c r="B1078" t="s">
        <v>2756</v>
      </c>
      <c r="C1078">
        <v>250</v>
      </c>
      <c r="D1078">
        <v>350</v>
      </c>
      <c r="E1078">
        <v>187.99</v>
      </c>
    </row>
    <row r="1079" spans="2:5" x14ac:dyDescent="0.3">
      <c r="B1079" t="s">
        <v>2258</v>
      </c>
      <c r="C1079">
        <v>250</v>
      </c>
      <c r="D1079">
        <v>350</v>
      </c>
      <c r="E1079">
        <v>187.99</v>
      </c>
    </row>
    <row r="1080" spans="2:5" x14ac:dyDescent="0.3">
      <c r="B1080" t="s">
        <v>2773</v>
      </c>
      <c r="C1080">
        <v>220</v>
      </c>
      <c r="D1080">
        <v>308</v>
      </c>
      <c r="E1080">
        <v>165.99</v>
      </c>
    </row>
    <row r="1081" spans="2:5" x14ac:dyDescent="0.3">
      <c r="B1081" t="s">
        <v>1493</v>
      </c>
      <c r="C1081">
        <v>220</v>
      </c>
      <c r="D1081">
        <v>308</v>
      </c>
      <c r="E1081">
        <v>165.99</v>
      </c>
    </row>
    <row r="1082" spans="2:5" x14ac:dyDescent="0.3">
      <c r="B1082" t="s">
        <v>1500</v>
      </c>
      <c r="C1082">
        <v>220</v>
      </c>
      <c r="D1082">
        <v>308</v>
      </c>
      <c r="E1082">
        <v>165.99</v>
      </c>
    </row>
    <row r="1083" spans="2:5" x14ac:dyDescent="0.3">
      <c r="B1083" t="s">
        <v>1502</v>
      </c>
      <c r="C1083">
        <v>220</v>
      </c>
      <c r="D1083">
        <v>308</v>
      </c>
      <c r="E1083">
        <v>165.99</v>
      </c>
    </row>
    <row r="1084" spans="2:5" x14ac:dyDescent="0.3">
      <c r="B1084" t="s">
        <v>2821</v>
      </c>
      <c r="C1084">
        <v>350</v>
      </c>
      <c r="D1084">
        <v>490</v>
      </c>
      <c r="E1084">
        <v>262.99</v>
      </c>
    </row>
    <row r="1085" spans="2:5" x14ac:dyDescent="0.3">
      <c r="B1085" t="s">
        <v>452</v>
      </c>
      <c r="C1085">
        <v>250</v>
      </c>
      <c r="D1085">
        <v>350</v>
      </c>
      <c r="E1085">
        <v>187.99</v>
      </c>
    </row>
    <row r="1086" spans="2:5" x14ac:dyDescent="0.3">
      <c r="B1086" t="s">
        <v>3968</v>
      </c>
      <c r="C1086">
        <v>1480</v>
      </c>
      <c r="D1086">
        <v>1702.99</v>
      </c>
      <c r="E1086">
        <v>1213.99</v>
      </c>
    </row>
    <row r="1087" spans="2:5" x14ac:dyDescent="0.3">
      <c r="B1087" t="s">
        <v>3981</v>
      </c>
      <c r="C1087">
        <v>980</v>
      </c>
      <c r="D1087">
        <v>1127.99</v>
      </c>
      <c r="E1087">
        <v>803.99</v>
      </c>
    </row>
    <row r="1088" spans="2:5" x14ac:dyDescent="0.3">
      <c r="B1088" t="s">
        <v>3984</v>
      </c>
      <c r="C1088">
        <v>980</v>
      </c>
      <c r="D1088">
        <v>1127.99</v>
      </c>
      <c r="E1088">
        <v>803.99</v>
      </c>
    </row>
    <row r="1089" spans="2:5" x14ac:dyDescent="0.3">
      <c r="B1089" t="s">
        <v>4009</v>
      </c>
      <c r="C1089">
        <v>1480</v>
      </c>
      <c r="D1089">
        <v>1702.99</v>
      </c>
      <c r="E1089">
        <v>1213.99</v>
      </c>
    </row>
    <row r="1090" spans="2:5" x14ac:dyDescent="0.3">
      <c r="B1090" t="s">
        <v>1421</v>
      </c>
      <c r="C1090">
        <v>500</v>
      </c>
      <c r="D1090">
        <v>700</v>
      </c>
      <c r="E1090">
        <v>375.99</v>
      </c>
    </row>
    <row r="1091" spans="2:5" x14ac:dyDescent="0.3">
      <c r="B1091" t="s">
        <v>2717</v>
      </c>
      <c r="C1091">
        <v>750</v>
      </c>
      <c r="D1091">
        <v>1050</v>
      </c>
      <c r="E1091">
        <v>562.99</v>
      </c>
    </row>
    <row r="1092" spans="2:5" x14ac:dyDescent="0.3">
      <c r="B1092" t="s">
        <v>1468</v>
      </c>
      <c r="C1092">
        <v>200</v>
      </c>
      <c r="D1092">
        <v>280</v>
      </c>
      <c r="E1092">
        <v>150.99</v>
      </c>
    </row>
    <row r="1093" spans="2:5" x14ac:dyDescent="0.3">
      <c r="B1093" t="s">
        <v>1474</v>
      </c>
      <c r="C1093">
        <v>220</v>
      </c>
      <c r="D1093">
        <v>308</v>
      </c>
      <c r="E1093">
        <v>165.99</v>
      </c>
    </row>
    <row r="1094" spans="2:5" x14ac:dyDescent="0.3">
      <c r="B1094" t="s">
        <v>2778</v>
      </c>
      <c r="C1094">
        <v>220</v>
      </c>
      <c r="D1094">
        <v>308</v>
      </c>
      <c r="E1094">
        <v>165.99</v>
      </c>
    </row>
    <row r="1095" spans="2:5" x14ac:dyDescent="0.3">
      <c r="B1095" t="s">
        <v>2781</v>
      </c>
      <c r="C1095">
        <v>220</v>
      </c>
      <c r="D1095">
        <v>308</v>
      </c>
      <c r="E1095">
        <v>165.99</v>
      </c>
    </row>
    <row r="1096" spans="2:5" x14ac:dyDescent="0.3">
      <c r="B1096" t="s">
        <v>1498</v>
      </c>
      <c r="C1096">
        <v>200</v>
      </c>
      <c r="D1096">
        <v>280</v>
      </c>
      <c r="E1096">
        <v>150.99</v>
      </c>
    </row>
    <row r="1097" spans="2:5" x14ac:dyDescent="0.3">
      <c r="B1097" t="s">
        <v>2904</v>
      </c>
      <c r="C1097">
        <v>550</v>
      </c>
      <c r="D1097">
        <v>770</v>
      </c>
      <c r="E1097">
        <v>412.99</v>
      </c>
    </row>
    <row r="1098" spans="2:5" x14ac:dyDescent="0.3">
      <c r="B1098" t="s">
        <v>418</v>
      </c>
      <c r="C1098">
        <v>250</v>
      </c>
      <c r="D1098">
        <v>350</v>
      </c>
      <c r="E1098">
        <v>187.99</v>
      </c>
    </row>
    <row r="1099" spans="2:5" x14ac:dyDescent="0.3">
      <c r="B1099" t="s">
        <v>1466</v>
      </c>
      <c r="C1099">
        <v>280</v>
      </c>
      <c r="D1099">
        <v>392</v>
      </c>
      <c r="E1099">
        <v>210.99</v>
      </c>
    </row>
    <row r="1100" spans="2:5" x14ac:dyDescent="0.3">
      <c r="B1100" t="s">
        <v>2767</v>
      </c>
      <c r="C1100">
        <v>250</v>
      </c>
      <c r="D1100">
        <v>350</v>
      </c>
      <c r="E1100">
        <v>187.99</v>
      </c>
    </row>
    <row r="1101" spans="2:5" x14ac:dyDescent="0.3">
      <c r="B1101" t="s">
        <v>1490</v>
      </c>
      <c r="C1101">
        <v>220</v>
      </c>
      <c r="D1101">
        <v>308</v>
      </c>
      <c r="E1101">
        <v>165.99</v>
      </c>
    </row>
    <row r="1102" spans="2:5" x14ac:dyDescent="0.3">
      <c r="B1102" t="s">
        <v>1833</v>
      </c>
      <c r="C1102">
        <v>250</v>
      </c>
      <c r="D1102">
        <v>350</v>
      </c>
      <c r="E1102">
        <v>187.99</v>
      </c>
    </row>
    <row r="1103" spans="2:5" x14ac:dyDescent="0.3">
      <c r="B1103" t="s">
        <v>2737</v>
      </c>
      <c r="C1103">
        <v>430</v>
      </c>
      <c r="D1103">
        <v>602</v>
      </c>
      <c r="E1103">
        <v>322.99</v>
      </c>
    </row>
    <row r="1104" spans="2:5" x14ac:dyDescent="0.3">
      <c r="B1104" t="s">
        <v>2888</v>
      </c>
      <c r="C1104">
        <v>430</v>
      </c>
      <c r="D1104">
        <v>602</v>
      </c>
      <c r="E1104">
        <v>322.99</v>
      </c>
    </row>
    <row r="1105" spans="2:5" x14ac:dyDescent="0.3">
      <c r="B1105" t="s">
        <v>2973</v>
      </c>
      <c r="C1105">
        <v>850</v>
      </c>
      <c r="D1105">
        <v>1190</v>
      </c>
      <c r="E1105">
        <v>637.99</v>
      </c>
    </row>
    <row r="1106" spans="2:5" x14ac:dyDescent="0.3">
      <c r="B1106" t="s">
        <v>2957</v>
      </c>
      <c r="C1106">
        <v>220</v>
      </c>
      <c r="D1106">
        <v>308</v>
      </c>
      <c r="E1106">
        <v>165.99</v>
      </c>
    </row>
    <row r="1107" spans="2:5" x14ac:dyDescent="0.3">
      <c r="B1107" t="s">
        <v>3547</v>
      </c>
      <c r="C1107">
        <v>980</v>
      </c>
      <c r="D1107">
        <v>1127.99</v>
      </c>
      <c r="E1107">
        <v>803.99</v>
      </c>
    </row>
    <row r="1108" spans="2:5" x14ac:dyDescent="0.3">
      <c r="B1108" t="s">
        <v>4195</v>
      </c>
      <c r="C1108">
        <v>980</v>
      </c>
      <c r="D1108">
        <v>1127.99</v>
      </c>
      <c r="E1108">
        <v>803.99</v>
      </c>
    </row>
    <row r="1109" spans="2:5" x14ac:dyDescent="0.3">
      <c r="B1109" t="s">
        <v>4183</v>
      </c>
      <c r="C1109">
        <v>980</v>
      </c>
      <c r="D1109">
        <v>1127.99</v>
      </c>
      <c r="E1109">
        <v>803.99</v>
      </c>
    </row>
    <row r="1110" spans="2:5" x14ac:dyDescent="0.3">
      <c r="B1110" t="s">
        <v>3478</v>
      </c>
      <c r="C1110">
        <v>980</v>
      </c>
      <c r="D1110">
        <v>1127.99</v>
      </c>
      <c r="E1110">
        <v>803.99</v>
      </c>
    </row>
    <row r="1111" spans="2:5" x14ac:dyDescent="0.3">
      <c r="B1111" t="s">
        <v>3920</v>
      </c>
      <c r="C1111">
        <v>980</v>
      </c>
      <c r="D1111">
        <v>1127.99</v>
      </c>
      <c r="E1111">
        <v>803.99</v>
      </c>
    </row>
    <row r="1112" spans="2:5" x14ac:dyDescent="0.3">
      <c r="B1112" t="s">
        <v>3954</v>
      </c>
      <c r="C1112">
        <v>980</v>
      </c>
      <c r="D1112">
        <v>1127.99</v>
      </c>
      <c r="E1112">
        <v>803.99</v>
      </c>
    </row>
    <row r="1113" spans="2:5" x14ac:dyDescent="0.3">
      <c r="B1113" t="s">
        <v>2762</v>
      </c>
      <c r="C1113">
        <v>250</v>
      </c>
      <c r="D1113">
        <v>350</v>
      </c>
      <c r="E1113">
        <v>187.99</v>
      </c>
    </row>
    <row r="1114" spans="2:5" x14ac:dyDescent="0.3">
      <c r="B1114" t="s">
        <v>2682</v>
      </c>
      <c r="C1114">
        <v>220</v>
      </c>
      <c r="D1114">
        <v>308</v>
      </c>
      <c r="E1114">
        <v>165.99</v>
      </c>
    </row>
    <row r="1115" spans="2:5" x14ac:dyDescent="0.3">
      <c r="B1115" t="s">
        <v>2812</v>
      </c>
      <c r="C1115">
        <v>220</v>
      </c>
      <c r="D1115">
        <v>308</v>
      </c>
      <c r="E1115">
        <v>165.99</v>
      </c>
    </row>
    <row r="1116" spans="2:5" x14ac:dyDescent="0.3">
      <c r="B1116" t="s">
        <v>2618</v>
      </c>
      <c r="C1116">
        <v>300</v>
      </c>
      <c r="D1116">
        <v>420</v>
      </c>
      <c r="E1116">
        <v>225.99</v>
      </c>
    </row>
    <row r="1117" spans="2:5" x14ac:dyDescent="0.3">
      <c r="B1117" t="s">
        <v>1605</v>
      </c>
      <c r="C1117">
        <v>250</v>
      </c>
      <c r="D1117">
        <v>350</v>
      </c>
      <c r="E1117">
        <v>187.99</v>
      </c>
    </row>
    <row r="1118" spans="2:5" x14ac:dyDescent="0.3">
      <c r="B1118" t="s">
        <v>2269</v>
      </c>
      <c r="C1118">
        <v>500</v>
      </c>
      <c r="D1118">
        <v>700</v>
      </c>
      <c r="E1118">
        <v>375.99</v>
      </c>
    </row>
    <row r="1119" spans="2:5" x14ac:dyDescent="0.3">
      <c r="B1119" t="s">
        <v>2611</v>
      </c>
      <c r="C1119">
        <v>350</v>
      </c>
      <c r="D1119">
        <v>490</v>
      </c>
      <c r="E1119">
        <v>262.99</v>
      </c>
    </row>
    <row r="1120" spans="2:5" x14ac:dyDescent="0.3">
      <c r="B1120" t="s">
        <v>2928</v>
      </c>
      <c r="C1120">
        <v>550</v>
      </c>
      <c r="D1120">
        <v>770</v>
      </c>
      <c r="E1120">
        <v>412.99</v>
      </c>
    </row>
    <row r="1121" spans="2:5" x14ac:dyDescent="0.3">
      <c r="B1121" t="s">
        <v>3216</v>
      </c>
      <c r="C1121">
        <v>980</v>
      </c>
      <c r="D1121">
        <v>1127.99</v>
      </c>
      <c r="E1121">
        <v>803.99</v>
      </c>
    </row>
    <row r="1122" spans="2:5" x14ac:dyDescent="0.3">
      <c r="B1122" t="s">
        <v>3282</v>
      </c>
      <c r="C1122">
        <v>980</v>
      </c>
      <c r="D1122">
        <v>1127.99</v>
      </c>
      <c r="E1122">
        <v>803.99</v>
      </c>
    </row>
    <row r="1123" spans="2:5" x14ac:dyDescent="0.3">
      <c r="B1123" t="s">
        <v>2731</v>
      </c>
      <c r="C1123">
        <v>400</v>
      </c>
      <c r="D1123">
        <v>560</v>
      </c>
      <c r="E1123">
        <v>300.99</v>
      </c>
    </row>
    <row r="1124" spans="2:5" x14ac:dyDescent="0.3">
      <c r="B1124" t="s">
        <v>4152</v>
      </c>
      <c r="C1124">
        <v>980</v>
      </c>
      <c r="D1124">
        <v>1127.99</v>
      </c>
      <c r="E1124">
        <v>803.99</v>
      </c>
    </row>
    <row r="1125" spans="2:5" x14ac:dyDescent="0.3">
      <c r="B1125" t="s">
        <v>4088</v>
      </c>
      <c r="C1125">
        <v>1480</v>
      </c>
      <c r="D1125">
        <v>1702.99</v>
      </c>
      <c r="E1125">
        <v>1213.99</v>
      </c>
    </row>
    <row r="1126" spans="2:5" x14ac:dyDescent="0.3">
      <c r="B1126" t="s">
        <v>4097</v>
      </c>
      <c r="C1126">
        <v>980</v>
      </c>
      <c r="D1126">
        <v>1127.99</v>
      </c>
      <c r="E1126">
        <v>803.99</v>
      </c>
    </row>
    <row r="1127" spans="2:5" x14ac:dyDescent="0.3">
      <c r="B1127" t="s">
        <v>3157</v>
      </c>
      <c r="C1127">
        <v>2480</v>
      </c>
      <c r="D1127">
        <v>2852.99</v>
      </c>
      <c r="E1127">
        <v>2033.99</v>
      </c>
    </row>
    <row r="1128" spans="2:5" x14ac:dyDescent="0.3">
      <c r="B1128" t="s">
        <v>1334</v>
      </c>
      <c r="C1128">
        <v>250</v>
      </c>
      <c r="D1128">
        <v>350</v>
      </c>
      <c r="E1128">
        <v>187.99</v>
      </c>
    </row>
    <row r="1129" spans="2:5" x14ac:dyDescent="0.3">
      <c r="B1129" t="s">
        <v>2712</v>
      </c>
      <c r="C1129">
        <v>350</v>
      </c>
      <c r="D1129">
        <v>490</v>
      </c>
      <c r="E1129">
        <v>262.99</v>
      </c>
    </row>
    <row r="1130" spans="2:5" x14ac:dyDescent="0.3">
      <c r="B1130" t="s">
        <v>2802</v>
      </c>
      <c r="C1130">
        <v>220</v>
      </c>
      <c r="D1130">
        <v>308</v>
      </c>
      <c r="E1130">
        <v>165.99</v>
      </c>
    </row>
    <row r="1131" spans="2:5" x14ac:dyDescent="0.3">
      <c r="B1131" t="s">
        <v>3586</v>
      </c>
      <c r="C1131">
        <v>0</v>
      </c>
      <c r="D1131">
        <v>1370</v>
      </c>
      <c r="E1131">
        <v>734.99</v>
      </c>
    </row>
    <row r="1132" spans="2:5" x14ac:dyDescent="0.3">
      <c r="B1132" t="s">
        <v>3598</v>
      </c>
      <c r="C1132">
        <v>1480</v>
      </c>
      <c r="D1132">
        <v>1702.99</v>
      </c>
      <c r="E1132">
        <v>1213.99</v>
      </c>
    </row>
    <row r="1133" spans="2:5" x14ac:dyDescent="0.3">
      <c r="B1133" t="s">
        <v>3902</v>
      </c>
      <c r="C1133">
        <v>980</v>
      </c>
      <c r="D1133">
        <v>1127.99</v>
      </c>
      <c r="E1133">
        <v>803.99</v>
      </c>
    </row>
    <row r="1134" spans="2:5" x14ac:dyDescent="0.3">
      <c r="B1134" t="s">
        <v>3914</v>
      </c>
      <c r="C1134">
        <v>980</v>
      </c>
      <c r="D1134">
        <v>1127.99</v>
      </c>
      <c r="E1134">
        <v>803.99</v>
      </c>
    </row>
    <row r="1135" spans="2:5" x14ac:dyDescent="0.3">
      <c r="B1135" t="s">
        <v>3924</v>
      </c>
      <c r="C1135">
        <v>980</v>
      </c>
      <c r="D1135">
        <v>1127.99</v>
      </c>
      <c r="E1135">
        <v>803.99</v>
      </c>
    </row>
    <row r="1136" spans="2:5" x14ac:dyDescent="0.3">
      <c r="B1136" t="s">
        <v>453</v>
      </c>
      <c r="C1136">
        <v>250</v>
      </c>
      <c r="D1136">
        <v>350</v>
      </c>
      <c r="E1136">
        <v>187.99</v>
      </c>
    </row>
    <row r="1137" spans="2:5" x14ac:dyDescent="0.3">
      <c r="B1137" t="s">
        <v>3706</v>
      </c>
      <c r="C1137">
        <v>1480</v>
      </c>
      <c r="D1137">
        <v>1702.99</v>
      </c>
      <c r="E1137">
        <v>1213.99</v>
      </c>
    </row>
    <row r="1138" spans="2:5" x14ac:dyDescent="0.3">
      <c r="B1138" t="s">
        <v>3729</v>
      </c>
      <c r="C1138">
        <v>980</v>
      </c>
      <c r="D1138">
        <v>1127.99</v>
      </c>
      <c r="E1138">
        <v>803.99</v>
      </c>
    </row>
    <row r="1139" spans="2:5" x14ac:dyDescent="0.3">
      <c r="B1139" t="s">
        <v>3736</v>
      </c>
      <c r="C1139">
        <v>980</v>
      </c>
      <c r="D1139">
        <v>1127.99</v>
      </c>
      <c r="E1139">
        <v>803.99</v>
      </c>
    </row>
    <row r="1140" spans="2:5" x14ac:dyDescent="0.3">
      <c r="B1140" t="s">
        <v>3760</v>
      </c>
      <c r="C1140">
        <v>1480</v>
      </c>
      <c r="D1140">
        <v>1702.99</v>
      </c>
      <c r="E1140">
        <v>1213.99</v>
      </c>
    </row>
    <row r="1141" spans="2:5" x14ac:dyDescent="0.3">
      <c r="B1141" t="s">
        <v>2841</v>
      </c>
      <c r="C1141">
        <v>400</v>
      </c>
      <c r="D1141">
        <v>560</v>
      </c>
      <c r="E1141">
        <v>300.99</v>
      </c>
    </row>
    <row r="1142" spans="2:5" x14ac:dyDescent="0.3">
      <c r="B1142" t="s">
        <v>2869</v>
      </c>
      <c r="C1142">
        <v>280</v>
      </c>
      <c r="D1142">
        <v>392</v>
      </c>
      <c r="E1142">
        <v>210.99</v>
      </c>
    </row>
    <row r="1143" spans="2:5" x14ac:dyDescent="0.3">
      <c r="B1143" t="s">
        <v>1560</v>
      </c>
      <c r="C1143">
        <v>430</v>
      </c>
      <c r="D1143">
        <v>602</v>
      </c>
      <c r="E1143">
        <v>322.99</v>
      </c>
    </row>
    <row r="1144" spans="2:5" x14ac:dyDescent="0.3">
      <c r="B1144" t="s">
        <v>2568</v>
      </c>
      <c r="C1144">
        <v>220</v>
      </c>
      <c r="D1144">
        <v>308</v>
      </c>
      <c r="E1144">
        <v>165.99</v>
      </c>
    </row>
    <row r="1145" spans="2:5" x14ac:dyDescent="0.3">
      <c r="B1145" t="s">
        <v>1330</v>
      </c>
      <c r="C1145">
        <v>350</v>
      </c>
      <c r="D1145">
        <v>490</v>
      </c>
      <c r="E1145">
        <v>262.99</v>
      </c>
    </row>
    <row r="1146" spans="2:5" x14ac:dyDescent="0.3">
      <c r="B1146" t="s">
        <v>2577</v>
      </c>
      <c r="C1146">
        <v>350</v>
      </c>
      <c r="D1146">
        <v>490</v>
      </c>
      <c r="E1146">
        <v>262.99</v>
      </c>
    </row>
    <row r="1147" spans="2:5" x14ac:dyDescent="0.3">
      <c r="B1147" t="s">
        <v>2616</v>
      </c>
      <c r="C1147">
        <v>400</v>
      </c>
      <c r="D1147">
        <v>560</v>
      </c>
      <c r="E1147">
        <v>300.99</v>
      </c>
    </row>
    <row r="1148" spans="2:5" x14ac:dyDescent="0.3">
      <c r="B1148" t="s">
        <v>2630</v>
      </c>
      <c r="C1148">
        <v>300</v>
      </c>
      <c r="D1148">
        <v>420</v>
      </c>
      <c r="E1148">
        <v>225.99</v>
      </c>
    </row>
    <row r="1149" spans="2:5" x14ac:dyDescent="0.3">
      <c r="B1149" t="s">
        <v>2810</v>
      </c>
      <c r="C1149">
        <v>220</v>
      </c>
      <c r="D1149">
        <v>308</v>
      </c>
      <c r="E1149">
        <v>165.99</v>
      </c>
    </row>
    <row r="1150" spans="2:5" x14ac:dyDescent="0.3">
      <c r="B1150" t="s">
        <v>2811</v>
      </c>
      <c r="C1150">
        <v>220</v>
      </c>
      <c r="D1150">
        <v>308</v>
      </c>
      <c r="E1150">
        <v>165.99</v>
      </c>
    </row>
    <row r="1151" spans="2:5" x14ac:dyDescent="0.3">
      <c r="B1151" t="s">
        <v>3299</v>
      </c>
      <c r="C1151">
        <v>2480</v>
      </c>
      <c r="D1151">
        <v>2852.99</v>
      </c>
      <c r="E1151">
        <v>2033.99</v>
      </c>
    </row>
    <row r="1152" spans="2:5" x14ac:dyDescent="0.3">
      <c r="B1152" t="s">
        <v>4036</v>
      </c>
      <c r="C1152">
        <v>980</v>
      </c>
      <c r="D1152">
        <v>1127.99</v>
      </c>
      <c r="E1152">
        <v>803.99</v>
      </c>
    </row>
    <row r="1153" spans="2:5" x14ac:dyDescent="0.3">
      <c r="B1153" t="s">
        <v>1829</v>
      </c>
      <c r="C1153">
        <v>200</v>
      </c>
      <c r="D1153">
        <v>280</v>
      </c>
      <c r="E1153">
        <v>150.99</v>
      </c>
    </row>
    <row r="1154" spans="2:5" x14ac:dyDescent="0.3">
      <c r="B1154" t="s">
        <v>1403</v>
      </c>
      <c r="C1154">
        <v>400</v>
      </c>
      <c r="D1154">
        <v>560</v>
      </c>
      <c r="E1154">
        <v>300.99</v>
      </c>
    </row>
    <row r="1155" spans="2:5" x14ac:dyDescent="0.3">
      <c r="B1155" t="s">
        <v>2681</v>
      </c>
      <c r="C1155">
        <v>200</v>
      </c>
      <c r="D1155">
        <v>280</v>
      </c>
      <c r="E1155">
        <v>150.99</v>
      </c>
    </row>
    <row r="1156" spans="2:5" x14ac:dyDescent="0.3">
      <c r="B1156" t="s">
        <v>4145</v>
      </c>
      <c r="C1156">
        <v>980</v>
      </c>
      <c r="D1156">
        <v>1127.99</v>
      </c>
      <c r="E1156">
        <v>803.99</v>
      </c>
    </row>
    <row r="1157" spans="2:5" x14ac:dyDescent="0.3">
      <c r="B1157" t="s">
        <v>4031</v>
      </c>
      <c r="C1157">
        <v>980</v>
      </c>
      <c r="D1157">
        <v>1127.99</v>
      </c>
      <c r="E1157">
        <v>803.99</v>
      </c>
    </row>
    <row r="1158" spans="2:5" x14ac:dyDescent="0.3">
      <c r="B1158" t="s">
        <v>2594</v>
      </c>
      <c r="C1158">
        <v>350</v>
      </c>
      <c r="D1158">
        <v>490</v>
      </c>
      <c r="E1158">
        <v>262.99</v>
      </c>
    </row>
    <row r="1159" spans="2:5" x14ac:dyDescent="0.3">
      <c r="B1159" t="s">
        <v>3010</v>
      </c>
      <c r="C1159">
        <v>450</v>
      </c>
      <c r="D1159">
        <v>630</v>
      </c>
      <c r="E1159">
        <v>337.99</v>
      </c>
    </row>
    <row r="1160" spans="2:5" x14ac:dyDescent="0.3">
      <c r="B1160" t="s">
        <v>2789</v>
      </c>
      <c r="C1160">
        <v>220</v>
      </c>
      <c r="D1160">
        <v>308</v>
      </c>
      <c r="E1160">
        <v>165.99</v>
      </c>
    </row>
    <row r="1161" spans="2:5" x14ac:dyDescent="0.3">
      <c r="B1161" t="s">
        <v>2710</v>
      </c>
      <c r="C1161">
        <v>250</v>
      </c>
      <c r="D1161">
        <v>350</v>
      </c>
      <c r="E1161">
        <v>187.99</v>
      </c>
    </row>
    <row r="1162" spans="2:5" x14ac:dyDescent="0.3">
      <c r="B1162" t="s">
        <v>2715</v>
      </c>
      <c r="C1162">
        <v>300</v>
      </c>
      <c r="D1162">
        <v>420</v>
      </c>
      <c r="E1162">
        <v>225.99</v>
      </c>
    </row>
    <row r="1163" spans="2:5" x14ac:dyDescent="0.3">
      <c r="B1163" t="s">
        <v>1447</v>
      </c>
      <c r="C1163">
        <v>200</v>
      </c>
      <c r="D1163">
        <v>280</v>
      </c>
      <c r="E1163">
        <v>150.99</v>
      </c>
    </row>
    <row r="1164" spans="2:5" x14ac:dyDescent="0.3">
      <c r="B1164" t="s">
        <v>2824</v>
      </c>
      <c r="C1164">
        <v>700</v>
      </c>
      <c r="D1164">
        <v>980</v>
      </c>
      <c r="E1164">
        <v>525.99</v>
      </c>
    </row>
    <row r="1165" spans="2:5" x14ac:dyDescent="0.3">
      <c r="B1165" t="s">
        <v>3908</v>
      </c>
      <c r="C1165">
        <v>980</v>
      </c>
      <c r="D1165">
        <v>1127.99</v>
      </c>
      <c r="E1165">
        <v>803.99</v>
      </c>
    </row>
    <row r="1166" spans="2:5" x14ac:dyDescent="0.3">
      <c r="B1166" t="s">
        <v>3593</v>
      </c>
      <c r="C1166">
        <v>2480</v>
      </c>
      <c r="D1166">
        <v>2852.99</v>
      </c>
      <c r="E1166">
        <v>2033.99</v>
      </c>
    </row>
    <row r="1167" spans="2:5" x14ac:dyDescent="0.3">
      <c r="B1167" t="s">
        <v>1690</v>
      </c>
      <c r="C1167">
        <v>330</v>
      </c>
      <c r="D1167">
        <v>462</v>
      </c>
      <c r="E1167">
        <v>247.99</v>
      </c>
    </row>
    <row r="1168" spans="2:5" x14ac:dyDescent="0.3">
      <c r="B1168" t="s">
        <v>1501</v>
      </c>
      <c r="C1168">
        <v>220</v>
      </c>
      <c r="D1168">
        <v>308</v>
      </c>
      <c r="E1168">
        <v>165.99</v>
      </c>
    </row>
    <row r="1169" spans="2:5" x14ac:dyDescent="0.3">
      <c r="B1169" t="s">
        <v>3342</v>
      </c>
      <c r="C1169">
        <v>2480</v>
      </c>
      <c r="D1169">
        <v>2852.99</v>
      </c>
      <c r="E1169">
        <v>2033.99</v>
      </c>
    </row>
    <row r="1170" spans="2:5" x14ac:dyDescent="0.3">
      <c r="B1170" t="s">
        <v>2279</v>
      </c>
      <c r="C1170">
        <v>250</v>
      </c>
      <c r="D1170">
        <v>350</v>
      </c>
      <c r="E1170">
        <v>187.99</v>
      </c>
    </row>
    <row r="1171" spans="2:5" x14ac:dyDescent="0.3">
      <c r="B1171" t="s">
        <v>2791</v>
      </c>
      <c r="C1171">
        <v>250</v>
      </c>
      <c r="D1171">
        <v>350</v>
      </c>
      <c r="E1171">
        <v>187.99</v>
      </c>
    </row>
    <row r="1172" spans="2:5" x14ac:dyDescent="0.3">
      <c r="B1172" t="s">
        <v>2278</v>
      </c>
      <c r="C1172">
        <v>250</v>
      </c>
      <c r="D1172">
        <v>350</v>
      </c>
      <c r="E1172">
        <v>187.99</v>
      </c>
    </row>
    <row r="1173" spans="2:5" x14ac:dyDescent="0.3">
      <c r="B1173" t="s">
        <v>2952</v>
      </c>
      <c r="C1173">
        <v>350</v>
      </c>
      <c r="D1173">
        <v>490</v>
      </c>
      <c r="E1173">
        <v>262.99</v>
      </c>
    </row>
    <row r="1174" spans="2:5" x14ac:dyDescent="0.3">
      <c r="B1174" t="s">
        <v>3089</v>
      </c>
      <c r="C1174">
        <v>980</v>
      </c>
      <c r="D1174">
        <v>1127.99</v>
      </c>
      <c r="E1174">
        <v>803.99</v>
      </c>
    </row>
    <row r="1175" spans="2:5" x14ac:dyDescent="0.3">
      <c r="B1175" t="s">
        <v>3486</v>
      </c>
      <c r="C1175">
        <v>980</v>
      </c>
      <c r="D1175">
        <v>1127.99</v>
      </c>
      <c r="E1175">
        <v>803.99</v>
      </c>
    </row>
    <row r="1176" spans="2:5" x14ac:dyDescent="0.3">
      <c r="B1176" t="s">
        <v>1461</v>
      </c>
      <c r="C1176">
        <v>250</v>
      </c>
      <c r="D1176">
        <v>350</v>
      </c>
      <c r="E1176">
        <v>187.99</v>
      </c>
    </row>
    <row r="1177" spans="2:5" x14ac:dyDescent="0.3">
      <c r="B1177" t="s">
        <v>1704</v>
      </c>
      <c r="C1177">
        <v>350</v>
      </c>
      <c r="D1177">
        <v>490</v>
      </c>
      <c r="E1177">
        <v>262.99</v>
      </c>
    </row>
    <row r="1178" spans="2:5" x14ac:dyDescent="0.3">
      <c r="B1178" t="s">
        <v>2263</v>
      </c>
      <c r="C1178">
        <v>250</v>
      </c>
      <c r="D1178">
        <v>350</v>
      </c>
      <c r="E1178">
        <v>187.99</v>
      </c>
    </row>
    <row r="1179" spans="2:5" x14ac:dyDescent="0.3">
      <c r="B1179" t="s">
        <v>3184</v>
      </c>
      <c r="C1179">
        <v>2480</v>
      </c>
      <c r="D1179">
        <v>2852.99</v>
      </c>
      <c r="E1179">
        <v>2033.99</v>
      </c>
    </row>
    <row r="1180" spans="2:5" x14ac:dyDescent="0.3">
      <c r="B1180" t="s">
        <v>3230</v>
      </c>
      <c r="C1180">
        <v>980</v>
      </c>
      <c r="D1180">
        <v>1127.99</v>
      </c>
      <c r="E1180">
        <v>803.99</v>
      </c>
    </row>
    <row r="1181" spans="2:5" x14ac:dyDescent="0.3">
      <c r="B1181" t="s">
        <v>4032</v>
      </c>
      <c r="C1181">
        <v>980</v>
      </c>
      <c r="D1181">
        <v>1127.99</v>
      </c>
      <c r="E1181">
        <v>803.99</v>
      </c>
    </row>
    <row r="1182" spans="2:5" x14ac:dyDescent="0.3">
      <c r="B1182" t="s">
        <v>3044</v>
      </c>
      <c r="C1182">
        <v>600</v>
      </c>
      <c r="D1182">
        <v>840</v>
      </c>
      <c r="E1182">
        <v>450.99</v>
      </c>
    </row>
    <row r="1183" spans="2:5" x14ac:dyDescent="0.3">
      <c r="B1183" t="s">
        <v>1335</v>
      </c>
      <c r="C1183">
        <v>430</v>
      </c>
      <c r="D1183">
        <v>602</v>
      </c>
      <c r="E1183">
        <v>322.99</v>
      </c>
    </row>
    <row r="1184" spans="2:5" x14ac:dyDescent="0.3">
      <c r="B1184" t="s">
        <v>3916</v>
      </c>
      <c r="C1184">
        <v>980</v>
      </c>
      <c r="D1184">
        <v>1127.99</v>
      </c>
      <c r="E1184">
        <v>803.99</v>
      </c>
    </row>
    <row r="1185" spans="2:5" x14ac:dyDescent="0.3">
      <c r="B1185" t="s">
        <v>1862</v>
      </c>
      <c r="C1185">
        <v>220</v>
      </c>
      <c r="D1185">
        <v>308</v>
      </c>
      <c r="E1185">
        <v>165.99</v>
      </c>
    </row>
    <row r="1186" spans="2:5" x14ac:dyDescent="0.3">
      <c r="B1186" t="s">
        <v>2685</v>
      </c>
      <c r="C1186">
        <v>350</v>
      </c>
      <c r="D1186">
        <v>490</v>
      </c>
      <c r="E1186">
        <v>262.99</v>
      </c>
    </row>
    <row r="1187" spans="2:5" x14ac:dyDescent="0.3">
      <c r="B1187" t="s">
        <v>1504</v>
      </c>
      <c r="C1187">
        <v>220</v>
      </c>
      <c r="D1187">
        <v>308</v>
      </c>
      <c r="E1187">
        <v>165.99</v>
      </c>
    </row>
    <row r="1188" spans="2:5" x14ac:dyDescent="0.3">
      <c r="B1188" t="s">
        <v>3046</v>
      </c>
      <c r="C1188">
        <v>300</v>
      </c>
      <c r="D1188">
        <v>345.99</v>
      </c>
      <c r="E1188">
        <v>246.99</v>
      </c>
    </row>
    <row r="1189" spans="2:5" x14ac:dyDescent="0.3">
      <c r="B1189" t="s">
        <v>3900</v>
      </c>
      <c r="C1189">
        <v>1480</v>
      </c>
      <c r="D1189">
        <v>1702.99</v>
      </c>
      <c r="E1189">
        <v>1213.99</v>
      </c>
    </row>
    <row r="1190" spans="2:5" x14ac:dyDescent="0.3">
      <c r="B1190" t="s">
        <v>1739</v>
      </c>
      <c r="C1190">
        <v>450</v>
      </c>
      <c r="D1190">
        <v>630</v>
      </c>
      <c r="E1190">
        <v>337.99</v>
      </c>
    </row>
    <row r="1191" spans="2:5" x14ac:dyDescent="0.3">
      <c r="B1191" t="s">
        <v>3165</v>
      </c>
      <c r="C1191">
        <v>980</v>
      </c>
      <c r="D1191">
        <v>1127.99</v>
      </c>
      <c r="E1191">
        <v>803.99</v>
      </c>
    </row>
    <row r="1192" spans="2:5" x14ac:dyDescent="0.3">
      <c r="B1192" t="s">
        <v>3219</v>
      </c>
      <c r="C1192">
        <v>2480</v>
      </c>
      <c r="D1192">
        <v>2852.99</v>
      </c>
      <c r="E1192">
        <v>2033.99</v>
      </c>
    </row>
    <row r="1193" spans="2:5" x14ac:dyDescent="0.3">
      <c r="B1193" t="s">
        <v>3802</v>
      </c>
      <c r="C1193">
        <v>980</v>
      </c>
      <c r="D1193">
        <v>1127.99</v>
      </c>
      <c r="E1193">
        <v>803.99</v>
      </c>
    </row>
    <row r="1194" spans="2:5" x14ac:dyDescent="0.3">
      <c r="B1194" t="s">
        <v>3958</v>
      </c>
      <c r="C1194">
        <v>1480</v>
      </c>
      <c r="D1194">
        <v>1702.99</v>
      </c>
      <c r="E1194">
        <v>1213.99</v>
      </c>
    </row>
    <row r="1195" spans="2:5" x14ac:dyDescent="0.3">
      <c r="B1195" t="s">
        <v>4158</v>
      </c>
      <c r="C1195">
        <v>980</v>
      </c>
      <c r="D1195">
        <v>1127.99</v>
      </c>
      <c r="E1195">
        <v>803.99</v>
      </c>
    </row>
    <row r="1196" spans="2:5" x14ac:dyDescent="0.3">
      <c r="B1196" t="s">
        <v>4162</v>
      </c>
      <c r="C1196">
        <v>1480</v>
      </c>
      <c r="D1196">
        <v>1702.99</v>
      </c>
      <c r="E1196">
        <v>1213.99</v>
      </c>
    </row>
    <row r="1197" spans="2:5" x14ac:dyDescent="0.3">
      <c r="B1197" t="s">
        <v>1847</v>
      </c>
      <c r="C1197">
        <v>500</v>
      </c>
      <c r="D1197">
        <v>700</v>
      </c>
      <c r="E1197">
        <v>375.99</v>
      </c>
    </row>
    <row r="1198" spans="2:5" x14ac:dyDescent="0.3">
      <c r="B1198" t="s">
        <v>1851</v>
      </c>
      <c r="C1198">
        <v>300</v>
      </c>
      <c r="D1198">
        <v>420</v>
      </c>
      <c r="E1198">
        <v>225.99</v>
      </c>
    </row>
    <row r="1199" spans="2:5" x14ac:dyDescent="0.3">
      <c r="B1199" t="s">
        <v>1830</v>
      </c>
      <c r="C1199">
        <v>330</v>
      </c>
      <c r="D1199">
        <v>462</v>
      </c>
      <c r="E1199">
        <v>247.99</v>
      </c>
    </row>
    <row r="1200" spans="2:5" x14ac:dyDescent="0.3">
      <c r="B1200" t="s">
        <v>4174</v>
      </c>
      <c r="C1200">
        <v>980</v>
      </c>
      <c r="D1200">
        <v>1127.99</v>
      </c>
      <c r="E1200">
        <v>803.99</v>
      </c>
    </row>
    <row r="1201" spans="2:5" x14ac:dyDescent="0.3">
      <c r="B1201" t="s">
        <v>4116</v>
      </c>
      <c r="C1201">
        <v>980</v>
      </c>
      <c r="D1201">
        <v>1127.99</v>
      </c>
      <c r="E1201">
        <v>803.99</v>
      </c>
    </row>
    <row r="1202" spans="2:5" x14ac:dyDescent="0.3">
      <c r="B1202" t="s">
        <v>4131</v>
      </c>
      <c r="C1202">
        <v>980</v>
      </c>
      <c r="D1202">
        <v>1127.99</v>
      </c>
      <c r="E1202">
        <v>803.99</v>
      </c>
    </row>
    <row r="1203" spans="2:5" x14ac:dyDescent="0.3">
      <c r="B1203" t="s">
        <v>2769</v>
      </c>
      <c r="C1203">
        <v>250</v>
      </c>
      <c r="D1203">
        <v>350</v>
      </c>
      <c r="E1203">
        <v>187.99</v>
      </c>
    </row>
    <row r="1204" spans="2:5" x14ac:dyDescent="0.3">
      <c r="B1204" t="s">
        <v>3051</v>
      </c>
      <c r="C1204">
        <v>980</v>
      </c>
      <c r="D1204">
        <v>1127.99</v>
      </c>
      <c r="E1204">
        <v>803.99</v>
      </c>
    </row>
    <row r="1205" spans="2:5" x14ac:dyDescent="0.3">
      <c r="B1205" t="s">
        <v>2976</v>
      </c>
      <c r="C1205">
        <v>350</v>
      </c>
      <c r="D1205">
        <v>490</v>
      </c>
      <c r="E1205">
        <v>262.99</v>
      </c>
    </row>
    <row r="1206" spans="2:5" x14ac:dyDescent="0.3">
      <c r="B1206" t="s">
        <v>1356</v>
      </c>
      <c r="C1206">
        <v>350</v>
      </c>
      <c r="D1206">
        <v>490</v>
      </c>
      <c r="E1206">
        <v>262.99</v>
      </c>
    </row>
    <row r="1207" spans="2:5" x14ac:dyDescent="0.3">
      <c r="B1207" t="s">
        <v>2647</v>
      </c>
      <c r="C1207">
        <v>300</v>
      </c>
      <c r="D1207">
        <v>420</v>
      </c>
      <c r="E1207">
        <v>225.99</v>
      </c>
    </row>
    <row r="1208" spans="2:5" x14ac:dyDescent="0.3">
      <c r="B1208" t="s">
        <v>1444</v>
      </c>
      <c r="C1208">
        <v>300</v>
      </c>
      <c r="D1208">
        <v>420</v>
      </c>
      <c r="E1208">
        <v>225.99</v>
      </c>
    </row>
    <row r="1209" spans="2:5" x14ac:dyDescent="0.3">
      <c r="B1209" t="s">
        <v>1853</v>
      </c>
      <c r="C1209">
        <v>500</v>
      </c>
      <c r="D1209">
        <v>700</v>
      </c>
      <c r="E1209">
        <v>375.99</v>
      </c>
    </row>
    <row r="1210" spans="2:5" x14ac:dyDescent="0.3">
      <c r="B1210" t="s">
        <v>2897</v>
      </c>
      <c r="C1210">
        <v>300</v>
      </c>
      <c r="D1210">
        <v>420</v>
      </c>
      <c r="E1210">
        <v>225.99</v>
      </c>
    </row>
    <row r="1211" spans="2:5" x14ac:dyDescent="0.3">
      <c r="B1211" t="s">
        <v>4187</v>
      </c>
      <c r="C1211">
        <v>980</v>
      </c>
      <c r="D1211">
        <v>1127.99</v>
      </c>
      <c r="E1211">
        <v>803.99</v>
      </c>
    </row>
    <row r="1212" spans="2:5" x14ac:dyDescent="0.3">
      <c r="B1212" t="s">
        <v>1349</v>
      </c>
      <c r="C1212">
        <v>350</v>
      </c>
      <c r="D1212">
        <v>490</v>
      </c>
      <c r="E1212">
        <v>262.99</v>
      </c>
    </row>
    <row r="1213" spans="2:5" x14ac:dyDescent="0.3">
      <c r="B1213" t="s">
        <v>3373</v>
      </c>
      <c r="C1213">
        <v>1480</v>
      </c>
      <c r="D1213">
        <v>1702.99</v>
      </c>
      <c r="E1213">
        <v>1213.99</v>
      </c>
    </row>
    <row r="1214" spans="2:5" x14ac:dyDescent="0.3">
      <c r="B1214" t="s">
        <v>3895</v>
      </c>
      <c r="C1214">
        <v>980</v>
      </c>
      <c r="D1214">
        <v>1127.99</v>
      </c>
      <c r="E1214">
        <v>803.99</v>
      </c>
    </row>
    <row r="1215" spans="2:5" x14ac:dyDescent="0.3">
      <c r="B1215" t="s">
        <v>1392</v>
      </c>
      <c r="C1215">
        <v>450</v>
      </c>
      <c r="D1215">
        <v>630</v>
      </c>
      <c r="E1215">
        <v>337.99</v>
      </c>
    </row>
    <row r="1216" spans="2:5" x14ac:dyDescent="0.3">
      <c r="B1216" t="s">
        <v>3852</v>
      </c>
      <c r="C1216">
        <v>980</v>
      </c>
      <c r="D1216">
        <v>1127.99</v>
      </c>
      <c r="E1216">
        <v>803.99</v>
      </c>
    </row>
    <row r="1217" spans="2:5" x14ac:dyDescent="0.3">
      <c r="B1217" t="s">
        <v>4132</v>
      </c>
      <c r="C1217">
        <v>1480</v>
      </c>
      <c r="D1217">
        <v>1702.99</v>
      </c>
      <c r="E1217">
        <v>1213.99</v>
      </c>
    </row>
    <row r="1218" spans="2:5" x14ac:dyDescent="0.3">
      <c r="B1218" t="s">
        <v>4154</v>
      </c>
      <c r="C1218">
        <v>1480</v>
      </c>
      <c r="D1218">
        <v>1702.99</v>
      </c>
      <c r="E1218">
        <v>1213.99</v>
      </c>
    </row>
    <row r="1219" spans="2:5" x14ac:dyDescent="0.3">
      <c r="B1219" t="s">
        <v>1518</v>
      </c>
      <c r="C1219">
        <v>330</v>
      </c>
      <c r="D1219">
        <v>462</v>
      </c>
      <c r="E1219">
        <v>247.99</v>
      </c>
    </row>
    <row r="1220" spans="2:5" x14ac:dyDescent="0.3">
      <c r="B1220" t="s">
        <v>413</v>
      </c>
      <c r="C1220">
        <v>220</v>
      </c>
      <c r="D1220">
        <v>308</v>
      </c>
      <c r="E1220">
        <v>165.99</v>
      </c>
    </row>
    <row r="1221" spans="2:5" x14ac:dyDescent="0.3">
      <c r="B1221" t="s">
        <v>1454</v>
      </c>
      <c r="C1221">
        <v>250</v>
      </c>
      <c r="D1221">
        <v>350</v>
      </c>
      <c r="E1221">
        <v>187.99</v>
      </c>
    </row>
    <row r="1222" spans="2:5" x14ac:dyDescent="0.3">
      <c r="B1222" t="s">
        <v>2267</v>
      </c>
      <c r="C1222">
        <v>250</v>
      </c>
      <c r="D1222">
        <v>350</v>
      </c>
      <c r="E1222">
        <v>187.99</v>
      </c>
    </row>
    <row r="1223" spans="2:5" x14ac:dyDescent="0.3">
      <c r="B1223" t="s">
        <v>2786</v>
      </c>
      <c r="C1223">
        <v>220</v>
      </c>
      <c r="D1223">
        <v>308</v>
      </c>
      <c r="E1223">
        <v>165.99</v>
      </c>
    </row>
    <row r="1224" spans="2:5" x14ac:dyDescent="0.3">
      <c r="B1224" t="s">
        <v>4156</v>
      </c>
      <c r="C1224">
        <v>980</v>
      </c>
      <c r="D1224">
        <v>1127.99</v>
      </c>
      <c r="E1224">
        <v>803.99</v>
      </c>
    </row>
    <row r="1225" spans="2:5" x14ac:dyDescent="0.3">
      <c r="B1225" t="s">
        <v>4157</v>
      </c>
      <c r="C1225">
        <v>980</v>
      </c>
      <c r="D1225">
        <v>1127.99</v>
      </c>
      <c r="E1225">
        <v>803.99</v>
      </c>
    </row>
    <row r="1226" spans="2:5" x14ac:dyDescent="0.3">
      <c r="B1226" t="s">
        <v>4200</v>
      </c>
      <c r="C1226">
        <v>980</v>
      </c>
      <c r="D1226">
        <v>1127.99</v>
      </c>
      <c r="E1226">
        <v>803.99</v>
      </c>
    </row>
    <row r="1227" spans="2:5" x14ac:dyDescent="0.3">
      <c r="B1227" t="s">
        <v>1841</v>
      </c>
      <c r="C1227">
        <v>400</v>
      </c>
      <c r="D1227">
        <v>560</v>
      </c>
      <c r="E1227">
        <v>300.99</v>
      </c>
    </row>
    <row r="1228" spans="2:5" x14ac:dyDescent="0.3">
      <c r="B1228" t="s">
        <v>1846</v>
      </c>
      <c r="C1228">
        <v>250</v>
      </c>
      <c r="D1228">
        <v>287.99</v>
      </c>
      <c r="E1228">
        <v>205.99</v>
      </c>
    </row>
    <row r="1229" spans="2:5" x14ac:dyDescent="0.3">
      <c r="B1229" t="s">
        <v>2815</v>
      </c>
      <c r="C1229">
        <v>350</v>
      </c>
      <c r="D1229">
        <v>490</v>
      </c>
      <c r="E1229">
        <v>262.99</v>
      </c>
    </row>
    <row r="1230" spans="2:5" x14ac:dyDescent="0.3">
      <c r="B1230" t="s">
        <v>1362</v>
      </c>
      <c r="C1230">
        <v>350</v>
      </c>
      <c r="D1230">
        <v>490</v>
      </c>
      <c r="E1230">
        <v>262.99</v>
      </c>
    </row>
    <row r="1231" spans="2:5" x14ac:dyDescent="0.3">
      <c r="B1231" t="s">
        <v>2658</v>
      </c>
      <c r="C1231">
        <v>350</v>
      </c>
      <c r="D1231">
        <v>490</v>
      </c>
      <c r="E1231">
        <v>262.99</v>
      </c>
    </row>
    <row r="1232" spans="2:5" x14ac:dyDescent="0.3">
      <c r="B1232" t="s">
        <v>1658</v>
      </c>
      <c r="C1232">
        <v>450</v>
      </c>
      <c r="D1232">
        <v>630</v>
      </c>
      <c r="E1232">
        <v>337.99</v>
      </c>
    </row>
    <row r="1233" spans="2:5" x14ac:dyDescent="0.3">
      <c r="B1233" t="s">
        <v>1703</v>
      </c>
      <c r="C1233">
        <v>220</v>
      </c>
      <c r="D1233">
        <v>308</v>
      </c>
      <c r="E1233">
        <v>165.99</v>
      </c>
    </row>
    <row r="1234" spans="2:5" x14ac:dyDescent="0.3">
      <c r="B1234" t="s">
        <v>1843</v>
      </c>
      <c r="C1234">
        <v>400</v>
      </c>
      <c r="D1234">
        <v>560</v>
      </c>
      <c r="E1234">
        <v>300.99</v>
      </c>
    </row>
    <row r="1235" spans="2:5" x14ac:dyDescent="0.3">
      <c r="B1235" t="s">
        <v>4121</v>
      </c>
      <c r="C1235">
        <v>980</v>
      </c>
      <c r="D1235">
        <v>1127.99</v>
      </c>
      <c r="E1235">
        <v>803.99</v>
      </c>
    </row>
    <row r="1236" spans="2:5" x14ac:dyDescent="0.3">
      <c r="B1236" t="s">
        <v>4166</v>
      </c>
      <c r="C1236">
        <v>1480</v>
      </c>
      <c r="D1236">
        <v>1702.99</v>
      </c>
      <c r="E1236">
        <v>1213.99</v>
      </c>
    </row>
    <row r="1237" spans="2:5" x14ac:dyDescent="0.3">
      <c r="B1237" t="s">
        <v>4167</v>
      </c>
      <c r="C1237">
        <v>980</v>
      </c>
      <c r="D1237">
        <v>1127.99</v>
      </c>
      <c r="E1237">
        <v>803.99</v>
      </c>
    </row>
    <row r="1238" spans="2:5" x14ac:dyDescent="0.3">
      <c r="B1238" t="s">
        <v>4117</v>
      </c>
      <c r="C1238">
        <v>980</v>
      </c>
      <c r="D1238">
        <v>1127.99</v>
      </c>
      <c r="E1238">
        <v>803.99</v>
      </c>
    </row>
    <row r="1239" spans="2:5" x14ac:dyDescent="0.3">
      <c r="B1239" t="s">
        <v>4128</v>
      </c>
      <c r="C1239">
        <v>1480</v>
      </c>
      <c r="D1239">
        <v>1702.99</v>
      </c>
      <c r="E1239">
        <v>1213.99</v>
      </c>
    </row>
    <row r="1240" spans="2:5" x14ac:dyDescent="0.3">
      <c r="B1240" t="s">
        <v>4129</v>
      </c>
      <c r="C1240">
        <v>980</v>
      </c>
      <c r="D1240">
        <v>1127.99</v>
      </c>
      <c r="E1240">
        <v>803.99</v>
      </c>
    </row>
    <row r="1241" spans="2:5" x14ac:dyDescent="0.3">
      <c r="B1241" t="s">
        <v>4168</v>
      </c>
      <c r="C1241">
        <v>1480</v>
      </c>
      <c r="D1241">
        <v>1702.99</v>
      </c>
      <c r="E1241">
        <v>1213.99</v>
      </c>
    </row>
    <row r="1242" spans="2:5" x14ac:dyDescent="0.3">
      <c r="B1242" t="s">
        <v>1360</v>
      </c>
      <c r="C1242">
        <v>300</v>
      </c>
      <c r="D1242">
        <v>420</v>
      </c>
      <c r="E1242">
        <v>225.99</v>
      </c>
    </row>
    <row r="1243" spans="2:5" x14ac:dyDescent="0.3">
      <c r="B1243" t="s">
        <v>2619</v>
      </c>
      <c r="C1243">
        <v>300</v>
      </c>
      <c r="D1243">
        <v>420</v>
      </c>
      <c r="E1243">
        <v>225.99</v>
      </c>
    </row>
    <row r="1244" spans="2:5" x14ac:dyDescent="0.3">
      <c r="B1244" t="s">
        <v>1351</v>
      </c>
      <c r="C1244">
        <v>250</v>
      </c>
      <c r="D1244">
        <v>350</v>
      </c>
      <c r="E1244">
        <v>187.99</v>
      </c>
    </row>
    <row r="1245" spans="2:5" x14ac:dyDescent="0.3">
      <c r="B1245" t="s">
        <v>2926</v>
      </c>
      <c r="C1245">
        <v>300</v>
      </c>
      <c r="D1245">
        <v>420</v>
      </c>
      <c r="E1245">
        <v>225.99</v>
      </c>
    </row>
    <row r="1246" spans="2:5" x14ac:dyDescent="0.3">
      <c r="B1246" t="s">
        <v>1845</v>
      </c>
      <c r="C1246">
        <v>250</v>
      </c>
      <c r="D1246">
        <v>350</v>
      </c>
      <c r="E1246">
        <v>187.99</v>
      </c>
    </row>
    <row r="1247" spans="2:5" x14ac:dyDescent="0.3">
      <c r="B1247" t="s">
        <v>2833</v>
      </c>
      <c r="C1247">
        <v>280</v>
      </c>
      <c r="D1247">
        <v>392</v>
      </c>
      <c r="E1247">
        <v>210.99</v>
      </c>
    </row>
    <row r="1248" spans="2:5" x14ac:dyDescent="0.3">
      <c r="B1248" t="s">
        <v>3320</v>
      </c>
      <c r="C1248">
        <v>980</v>
      </c>
      <c r="D1248">
        <v>1127.99</v>
      </c>
      <c r="E1248">
        <v>803.99</v>
      </c>
    </row>
    <row r="1249" spans="2:5" x14ac:dyDescent="0.3">
      <c r="B1249" t="s">
        <v>3349</v>
      </c>
      <c r="C1249">
        <v>2480</v>
      </c>
      <c r="D1249">
        <v>2852.99</v>
      </c>
      <c r="E1249">
        <v>2033.99</v>
      </c>
    </row>
    <row r="1250" spans="2:5" x14ac:dyDescent="0.3">
      <c r="B1250" t="s">
        <v>3730</v>
      </c>
      <c r="C1250">
        <v>980</v>
      </c>
      <c r="D1250">
        <v>1127.99</v>
      </c>
      <c r="E1250">
        <v>803.99</v>
      </c>
    </row>
    <row r="1251" spans="2:5" x14ac:dyDescent="0.3">
      <c r="B1251" t="s">
        <v>3248</v>
      </c>
      <c r="C1251">
        <v>1480</v>
      </c>
      <c r="D1251">
        <v>1702.99</v>
      </c>
      <c r="E1251">
        <v>1213.99</v>
      </c>
    </row>
    <row r="1252" spans="2:5" x14ac:dyDescent="0.3">
      <c r="B1252" t="s">
        <v>3141</v>
      </c>
      <c r="C1252">
        <v>2480</v>
      </c>
      <c r="D1252">
        <v>2852.99</v>
      </c>
      <c r="E1252">
        <v>2033.99</v>
      </c>
    </row>
    <row r="1253" spans="2:5" x14ac:dyDescent="0.3">
      <c r="B1253" t="s">
        <v>3179</v>
      </c>
      <c r="C1253">
        <v>980</v>
      </c>
      <c r="D1253">
        <v>1127.99</v>
      </c>
      <c r="E1253">
        <v>803.99</v>
      </c>
    </row>
    <row r="1254" spans="2:5" x14ac:dyDescent="0.3">
      <c r="B1254" t="s">
        <v>3898</v>
      </c>
      <c r="C1254">
        <v>980</v>
      </c>
      <c r="D1254">
        <v>1127.99</v>
      </c>
      <c r="E1254">
        <v>803.99</v>
      </c>
    </row>
    <row r="1255" spans="2:5" x14ac:dyDescent="0.3">
      <c r="B1255" t="s">
        <v>3780</v>
      </c>
      <c r="C1255">
        <v>980</v>
      </c>
      <c r="D1255">
        <v>1127.99</v>
      </c>
      <c r="E1255">
        <v>803.99</v>
      </c>
    </row>
    <row r="1256" spans="2:5" x14ac:dyDescent="0.3">
      <c r="B1256" t="s">
        <v>1525</v>
      </c>
      <c r="C1256">
        <v>430</v>
      </c>
      <c r="D1256">
        <v>602</v>
      </c>
      <c r="E1256">
        <v>322.99</v>
      </c>
    </row>
    <row r="1257" spans="2:5" x14ac:dyDescent="0.3">
      <c r="B1257" t="s">
        <v>3524</v>
      </c>
      <c r="C1257">
        <v>980</v>
      </c>
      <c r="D1257">
        <v>1127.99</v>
      </c>
      <c r="E1257">
        <v>803.99</v>
      </c>
    </row>
    <row r="1258" spans="2:5" x14ac:dyDescent="0.3">
      <c r="B1258" t="s">
        <v>1849</v>
      </c>
      <c r="C1258">
        <v>300</v>
      </c>
      <c r="D1258">
        <v>420</v>
      </c>
      <c r="E1258">
        <v>225.99</v>
      </c>
    </row>
    <row r="1259" spans="2:5" x14ac:dyDescent="0.3">
      <c r="B1259" t="s">
        <v>1835</v>
      </c>
      <c r="C1259">
        <v>450</v>
      </c>
      <c r="D1259">
        <v>630</v>
      </c>
      <c r="E1259">
        <v>337.99</v>
      </c>
    </row>
    <row r="1260" spans="2:5" x14ac:dyDescent="0.3">
      <c r="B1260" t="s">
        <v>1870</v>
      </c>
      <c r="C1260">
        <v>300</v>
      </c>
      <c r="D1260">
        <v>420</v>
      </c>
      <c r="E1260">
        <v>225.99</v>
      </c>
    </row>
    <row r="1261" spans="2:5" x14ac:dyDescent="0.3">
      <c r="B1261" t="s">
        <v>4172</v>
      </c>
      <c r="C1261">
        <v>1480</v>
      </c>
      <c r="D1261">
        <v>1702.99</v>
      </c>
      <c r="E1261">
        <v>1213.99</v>
      </c>
    </row>
    <row r="1262" spans="2:5" x14ac:dyDescent="0.3">
      <c r="B1262" t="s">
        <v>2588</v>
      </c>
      <c r="C1262">
        <v>250</v>
      </c>
      <c r="D1262">
        <v>350</v>
      </c>
      <c r="E1262">
        <v>187.99</v>
      </c>
    </row>
    <row r="1263" spans="2:5" x14ac:dyDescent="0.3">
      <c r="B1263" t="s">
        <v>1509</v>
      </c>
      <c r="C1263">
        <v>500</v>
      </c>
      <c r="D1263">
        <v>700</v>
      </c>
      <c r="E1263">
        <v>375.99</v>
      </c>
    </row>
    <row r="1264" spans="2:5" x14ac:dyDescent="0.3">
      <c r="B1264" t="s">
        <v>2989</v>
      </c>
      <c r="C1264">
        <v>280</v>
      </c>
      <c r="D1264">
        <v>392</v>
      </c>
      <c r="E1264">
        <v>210.99</v>
      </c>
    </row>
    <row r="1265" spans="2:5" x14ac:dyDescent="0.3">
      <c r="B1265" t="s">
        <v>1702</v>
      </c>
      <c r="C1265">
        <v>280</v>
      </c>
      <c r="D1265">
        <v>392</v>
      </c>
      <c r="E1265">
        <v>210.99</v>
      </c>
    </row>
    <row r="1266" spans="2:5" x14ac:dyDescent="0.3">
      <c r="B1266" t="s">
        <v>1604</v>
      </c>
      <c r="C1266">
        <v>350</v>
      </c>
      <c r="D1266">
        <v>490</v>
      </c>
      <c r="E1266">
        <v>262.99</v>
      </c>
    </row>
    <row r="1267" spans="2:5" x14ac:dyDescent="0.3">
      <c r="B1267" t="s">
        <v>1620</v>
      </c>
      <c r="C1267">
        <v>600</v>
      </c>
      <c r="D1267">
        <v>840</v>
      </c>
      <c r="E1267">
        <v>450.99</v>
      </c>
    </row>
    <row r="1268" spans="2:5" x14ac:dyDescent="0.3">
      <c r="B1268" t="s">
        <v>1624</v>
      </c>
      <c r="C1268">
        <v>400</v>
      </c>
      <c r="D1268">
        <v>560</v>
      </c>
      <c r="E1268">
        <v>300.99</v>
      </c>
    </row>
    <row r="1269" spans="2:5" x14ac:dyDescent="0.3">
      <c r="B1269" t="s">
        <v>1725</v>
      </c>
      <c r="C1269">
        <v>220</v>
      </c>
      <c r="D1269">
        <v>308</v>
      </c>
      <c r="E1269">
        <v>165.99</v>
      </c>
    </row>
    <row r="1270" spans="2:5" x14ac:dyDescent="0.3">
      <c r="B1270" t="s">
        <v>3056</v>
      </c>
      <c r="C1270">
        <v>1480</v>
      </c>
      <c r="D1270">
        <v>1702.99</v>
      </c>
      <c r="E1270">
        <v>1213.99</v>
      </c>
    </row>
    <row r="1271" spans="2:5" x14ac:dyDescent="0.3">
      <c r="B1271" t="s">
        <v>3078</v>
      </c>
      <c r="C1271">
        <v>2480</v>
      </c>
      <c r="D1271">
        <v>2852.99</v>
      </c>
      <c r="E1271">
        <v>2033.99</v>
      </c>
    </row>
    <row r="1272" spans="2:5" x14ac:dyDescent="0.3">
      <c r="B1272" t="s">
        <v>3084</v>
      </c>
      <c r="C1272">
        <v>2480</v>
      </c>
      <c r="D1272">
        <v>2852.99</v>
      </c>
      <c r="E1272">
        <v>2033.99</v>
      </c>
    </row>
    <row r="1273" spans="2:5" x14ac:dyDescent="0.3">
      <c r="B1273" t="s">
        <v>3091</v>
      </c>
      <c r="C1273">
        <v>2480</v>
      </c>
      <c r="D1273">
        <v>2852.99</v>
      </c>
      <c r="E1273">
        <v>2033.99</v>
      </c>
    </row>
    <row r="1274" spans="2:5" x14ac:dyDescent="0.3">
      <c r="B1274" t="s">
        <v>3013</v>
      </c>
      <c r="C1274">
        <v>350</v>
      </c>
      <c r="D1274">
        <v>490</v>
      </c>
      <c r="E1274">
        <v>262.99</v>
      </c>
    </row>
    <row r="1275" spans="2:5" x14ac:dyDescent="0.3">
      <c r="B1275" t="s">
        <v>3329</v>
      </c>
      <c r="C1275">
        <v>980</v>
      </c>
      <c r="D1275">
        <v>1127.99</v>
      </c>
      <c r="E1275">
        <v>803.99</v>
      </c>
    </row>
    <row r="1276" spans="2:5" x14ac:dyDescent="0.3">
      <c r="B1276" t="s">
        <v>3330</v>
      </c>
      <c r="C1276">
        <v>980</v>
      </c>
      <c r="D1276">
        <v>1127.99</v>
      </c>
      <c r="E1276">
        <v>803.99</v>
      </c>
    </row>
    <row r="1277" spans="2:5" x14ac:dyDescent="0.3">
      <c r="B1277" t="s">
        <v>3359</v>
      </c>
      <c r="C1277">
        <v>1480</v>
      </c>
      <c r="D1277">
        <v>1702.99</v>
      </c>
      <c r="E1277">
        <v>1213.99</v>
      </c>
    </row>
    <row r="1278" spans="2:5" x14ac:dyDescent="0.3">
      <c r="B1278" t="s">
        <v>1762</v>
      </c>
      <c r="C1278">
        <v>500</v>
      </c>
      <c r="D1278">
        <v>700</v>
      </c>
      <c r="E1278">
        <v>375.99</v>
      </c>
    </row>
    <row r="1279" spans="2:5" x14ac:dyDescent="0.3">
      <c r="B1279" t="s">
        <v>2915</v>
      </c>
      <c r="C1279">
        <v>430</v>
      </c>
      <c r="D1279">
        <v>602</v>
      </c>
      <c r="E1279">
        <v>322.99</v>
      </c>
    </row>
    <row r="1280" spans="2:5" x14ac:dyDescent="0.3">
      <c r="B1280" t="s">
        <v>1685</v>
      </c>
      <c r="C1280">
        <v>250</v>
      </c>
      <c r="D1280">
        <v>350</v>
      </c>
      <c r="E1280">
        <v>187.99</v>
      </c>
    </row>
    <row r="1281" spans="2:5" x14ac:dyDescent="0.3">
      <c r="B1281" t="s">
        <v>1718</v>
      </c>
      <c r="C1281">
        <v>200</v>
      </c>
      <c r="D1281">
        <v>280</v>
      </c>
      <c r="E1281">
        <v>150.99</v>
      </c>
    </row>
    <row r="1282" spans="2:5" x14ac:dyDescent="0.3">
      <c r="B1282" t="s">
        <v>1586</v>
      </c>
      <c r="C1282">
        <v>600</v>
      </c>
      <c r="D1282">
        <v>840</v>
      </c>
      <c r="E1282">
        <v>450.99</v>
      </c>
    </row>
    <row r="1283" spans="2:5" x14ac:dyDescent="0.3">
      <c r="B1283" t="s">
        <v>1715</v>
      </c>
      <c r="C1283">
        <v>350</v>
      </c>
      <c r="D1283">
        <v>490</v>
      </c>
      <c r="E1283">
        <v>262.99</v>
      </c>
    </row>
    <row r="1284" spans="2:5" x14ac:dyDescent="0.3">
      <c r="B1284" t="s">
        <v>3031</v>
      </c>
      <c r="C1284">
        <v>500</v>
      </c>
      <c r="D1284">
        <v>700</v>
      </c>
      <c r="E1284">
        <v>375.99</v>
      </c>
    </row>
    <row r="1285" spans="2:5" x14ac:dyDescent="0.3">
      <c r="B1285" t="s">
        <v>1726</v>
      </c>
      <c r="C1285">
        <v>350</v>
      </c>
      <c r="D1285">
        <v>490</v>
      </c>
      <c r="E1285">
        <v>262.99</v>
      </c>
    </row>
    <row r="1286" spans="2:5" x14ac:dyDescent="0.3">
      <c r="B1286" t="s">
        <v>1694</v>
      </c>
      <c r="C1286">
        <v>700</v>
      </c>
      <c r="D1286">
        <v>980</v>
      </c>
      <c r="E1286">
        <v>525.99</v>
      </c>
    </row>
    <row r="1287" spans="2:5" x14ac:dyDescent="0.3">
      <c r="B1287" t="s">
        <v>3304</v>
      </c>
      <c r="C1287">
        <v>980</v>
      </c>
      <c r="D1287">
        <v>1127.99</v>
      </c>
      <c r="E1287">
        <v>803.99</v>
      </c>
    </row>
    <row r="1288" spans="2:5" x14ac:dyDescent="0.3">
      <c r="B1288" t="s">
        <v>4074</v>
      </c>
      <c r="C1288">
        <v>980</v>
      </c>
      <c r="D1288">
        <v>1127.99</v>
      </c>
      <c r="E1288">
        <v>803.99</v>
      </c>
    </row>
    <row r="1289" spans="2:5" x14ac:dyDescent="0.3">
      <c r="B1289" t="s">
        <v>4102</v>
      </c>
      <c r="C1289">
        <v>980</v>
      </c>
      <c r="D1289">
        <v>1127.99</v>
      </c>
      <c r="E1289">
        <v>803.99</v>
      </c>
    </row>
    <row r="1290" spans="2:5" x14ac:dyDescent="0.3">
      <c r="B1290" t="s">
        <v>3366</v>
      </c>
      <c r="C1290">
        <v>1480</v>
      </c>
      <c r="D1290">
        <v>1702.99</v>
      </c>
      <c r="E1290">
        <v>1213.99</v>
      </c>
    </row>
    <row r="1291" spans="2:5" x14ac:dyDescent="0.3">
      <c r="B1291" t="s">
        <v>1445</v>
      </c>
      <c r="C1291">
        <v>330</v>
      </c>
      <c r="D1291">
        <v>462</v>
      </c>
      <c r="E1291">
        <v>247.99</v>
      </c>
    </row>
    <row r="1292" spans="2:5" x14ac:dyDescent="0.3">
      <c r="B1292" t="s">
        <v>2722</v>
      </c>
      <c r="C1292">
        <v>280</v>
      </c>
      <c r="D1292">
        <v>392</v>
      </c>
      <c r="E1292">
        <v>210.99</v>
      </c>
    </row>
    <row r="1293" spans="2:5" x14ac:dyDescent="0.3">
      <c r="B1293" t="s">
        <v>2753</v>
      </c>
      <c r="C1293">
        <v>350</v>
      </c>
      <c r="D1293">
        <v>490</v>
      </c>
      <c r="E1293">
        <v>262.99</v>
      </c>
    </row>
    <row r="1294" spans="2:5" x14ac:dyDescent="0.3">
      <c r="B1294" t="s">
        <v>2758</v>
      </c>
      <c r="C1294">
        <v>250</v>
      </c>
      <c r="D1294">
        <v>350</v>
      </c>
      <c r="E1294">
        <v>187.99</v>
      </c>
    </row>
    <row r="1295" spans="2:5" x14ac:dyDescent="0.3">
      <c r="B1295" t="s">
        <v>2783</v>
      </c>
      <c r="C1295">
        <v>220</v>
      </c>
      <c r="D1295">
        <v>308</v>
      </c>
      <c r="E1295">
        <v>165.99</v>
      </c>
    </row>
    <row r="1296" spans="2:5" x14ac:dyDescent="0.3">
      <c r="B1296" t="s">
        <v>2961</v>
      </c>
      <c r="C1296">
        <v>200</v>
      </c>
      <c r="D1296">
        <v>280</v>
      </c>
      <c r="E1296">
        <v>150.99</v>
      </c>
    </row>
    <row r="1297" spans="2:5" x14ac:dyDescent="0.3">
      <c r="B1297" t="s">
        <v>2837</v>
      </c>
      <c r="C1297">
        <v>220</v>
      </c>
      <c r="D1297">
        <v>308</v>
      </c>
      <c r="E1297">
        <v>165.99</v>
      </c>
    </row>
    <row r="1298" spans="2:5" x14ac:dyDescent="0.3">
      <c r="B1298" t="s">
        <v>3906</v>
      </c>
      <c r="C1298">
        <v>980</v>
      </c>
      <c r="D1298">
        <v>1127.99</v>
      </c>
      <c r="E1298">
        <v>803.99</v>
      </c>
    </row>
    <row r="1299" spans="2:5" x14ac:dyDescent="0.3">
      <c r="B1299" t="s">
        <v>2771</v>
      </c>
      <c r="C1299">
        <v>250</v>
      </c>
      <c r="D1299">
        <v>350</v>
      </c>
      <c r="E1299">
        <v>187.99</v>
      </c>
    </row>
    <row r="1300" spans="2:5" x14ac:dyDescent="0.3">
      <c r="B1300" t="s">
        <v>1667</v>
      </c>
      <c r="C1300">
        <v>350</v>
      </c>
      <c r="D1300">
        <v>490</v>
      </c>
      <c r="E1300">
        <v>262.99</v>
      </c>
    </row>
    <row r="1301" spans="2:5" x14ac:dyDescent="0.3">
      <c r="B1301" t="s">
        <v>1857</v>
      </c>
      <c r="C1301">
        <v>200</v>
      </c>
      <c r="D1301">
        <v>280</v>
      </c>
      <c r="E1301">
        <v>150.99</v>
      </c>
    </row>
    <row r="1302" spans="2:5" x14ac:dyDescent="0.3">
      <c r="B1302" t="s">
        <v>3982</v>
      </c>
      <c r="C1302">
        <v>980</v>
      </c>
      <c r="D1302">
        <v>1127.99</v>
      </c>
      <c r="E1302">
        <v>803.99</v>
      </c>
    </row>
    <row r="1303" spans="2:5" x14ac:dyDescent="0.3">
      <c r="B1303" t="s">
        <v>2694</v>
      </c>
      <c r="C1303">
        <v>500</v>
      </c>
      <c r="D1303">
        <v>700</v>
      </c>
      <c r="E1303">
        <v>375.99</v>
      </c>
    </row>
    <row r="1304" spans="2:5" x14ac:dyDescent="0.3">
      <c r="B1304" t="s">
        <v>2775</v>
      </c>
      <c r="C1304">
        <v>200</v>
      </c>
      <c r="D1304">
        <v>280</v>
      </c>
      <c r="E1304">
        <v>150.99</v>
      </c>
    </row>
    <row r="1305" spans="2:5" x14ac:dyDescent="0.3">
      <c r="B1305" t="s">
        <v>3521</v>
      </c>
      <c r="C1305">
        <v>980</v>
      </c>
      <c r="D1305">
        <v>1127.99</v>
      </c>
      <c r="E1305">
        <v>803.99</v>
      </c>
    </row>
    <row r="1306" spans="2:5" x14ac:dyDescent="0.3">
      <c r="B1306" t="s">
        <v>3919</v>
      </c>
      <c r="C1306">
        <v>980</v>
      </c>
      <c r="D1306">
        <v>1127.99</v>
      </c>
      <c r="E1306">
        <v>803.99</v>
      </c>
    </row>
    <row r="1307" spans="2:5" x14ac:dyDescent="0.3">
      <c r="B1307" t="s">
        <v>4028</v>
      </c>
      <c r="C1307">
        <v>980</v>
      </c>
      <c r="D1307">
        <v>1127.99</v>
      </c>
      <c r="E1307">
        <v>803.99</v>
      </c>
    </row>
    <row r="1308" spans="2:5" x14ac:dyDescent="0.3">
      <c r="B1308" t="s">
        <v>3468</v>
      </c>
      <c r="C1308">
        <v>1480</v>
      </c>
      <c r="D1308">
        <v>1702.99</v>
      </c>
      <c r="E1308">
        <v>1213.99</v>
      </c>
    </row>
    <row r="1309" spans="2:5" x14ac:dyDescent="0.3">
      <c r="B1309" t="s">
        <v>3223</v>
      </c>
      <c r="C1309">
        <v>980</v>
      </c>
      <c r="D1309">
        <v>1127.99</v>
      </c>
      <c r="E1309">
        <v>803.99</v>
      </c>
    </row>
    <row r="1310" spans="2:5" x14ac:dyDescent="0.3">
      <c r="B1310" t="s">
        <v>2930</v>
      </c>
      <c r="C1310">
        <v>600</v>
      </c>
      <c r="D1310">
        <v>840</v>
      </c>
      <c r="E1310">
        <v>450.99</v>
      </c>
    </row>
    <row r="1311" spans="2:5" x14ac:dyDescent="0.3">
      <c r="B1311" t="s">
        <v>1481</v>
      </c>
      <c r="C1311">
        <v>220</v>
      </c>
      <c r="D1311">
        <v>308</v>
      </c>
      <c r="E1311">
        <v>165.99</v>
      </c>
    </row>
    <row r="1312" spans="2:5" x14ac:dyDescent="0.3">
      <c r="B1312" t="s">
        <v>1359</v>
      </c>
      <c r="C1312">
        <v>300</v>
      </c>
      <c r="D1312">
        <v>420</v>
      </c>
      <c r="E1312">
        <v>225.99</v>
      </c>
    </row>
    <row r="1313" spans="2:5" x14ac:dyDescent="0.3">
      <c r="B1313" t="s">
        <v>3433</v>
      </c>
      <c r="C1313">
        <v>1480</v>
      </c>
      <c r="D1313">
        <v>1702.99</v>
      </c>
      <c r="E1313">
        <v>1213.99</v>
      </c>
    </row>
    <row r="1314" spans="2:5" x14ac:dyDescent="0.3">
      <c r="B1314" t="s">
        <v>3832</v>
      </c>
      <c r="C1314">
        <v>1480</v>
      </c>
      <c r="D1314">
        <v>1702.99</v>
      </c>
      <c r="E1314">
        <v>1213.99</v>
      </c>
    </row>
    <row r="1315" spans="2:5" x14ac:dyDescent="0.3">
      <c r="B1315" t="s">
        <v>4011</v>
      </c>
      <c r="C1315">
        <v>980</v>
      </c>
      <c r="D1315">
        <v>1127.99</v>
      </c>
      <c r="E1315">
        <v>803.99</v>
      </c>
    </row>
    <row r="1316" spans="2:5" x14ac:dyDescent="0.3">
      <c r="B1316" t="s">
        <v>2655</v>
      </c>
      <c r="C1316">
        <v>220</v>
      </c>
      <c r="D1316">
        <v>308</v>
      </c>
      <c r="E1316">
        <v>165.99</v>
      </c>
    </row>
    <row r="1317" spans="2:5" x14ac:dyDescent="0.3">
      <c r="B1317" t="s">
        <v>2874</v>
      </c>
      <c r="C1317">
        <v>330</v>
      </c>
      <c r="D1317">
        <v>462</v>
      </c>
      <c r="E1317">
        <v>247.99</v>
      </c>
    </row>
    <row r="1318" spans="2:5" x14ac:dyDescent="0.3">
      <c r="B1318" t="s">
        <v>2584</v>
      </c>
      <c r="C1318">
        <v>400</v>
      </c>
      <c r="D1318">
        <v>560</v>
      </c>
      <c r="E1318">
        <v>300.99</v>
      </c>
    </row>
    <row r="1319" spans="2:5" x14ac:dyDescent="0.3">
      <c r="B1319" t="s">
        <v>2924</v>
      </c>
      <c r="C1319">
        <v>500</v>
      </c>
      <c r="D1319">
        <v>700</v>
      </c>
      <c r="E1319">
        <v>375.99</v>
      </c>
    </row>
    <row r="1320" spans="2:5" x14ac:dyDescent="0.3">
      <c r="B1320" t="s">
        <v>3791</v>
      </c>
      <c r="C1320">
        <v>1480</v>
      </c>
      <c r="D1320">
        <v>1702.99</v>
      </c>
      <c r="E1320">
        <v>1213.99</v>
      </c>
    </row>
    <row r="1321" spans="2:5" x14ac:dyDescent="0.3">
      <c r="B1321" t="s">
        <v>3090</v>
      </c>
      <c r="C1321">
        <v>2480</v>
      </c>
      <c r="D1321">
        <v>2852.99</v>
      </c>
      <c r="E1321">
        <v>2033.99</v>
      </c>
    </row>
    <row r="1322" spans="2:5" x14ac:dyDescent="0.3">
      <c r="B1322" t="s">
        <v>3180</v>
      </c>
      <c r="C1322">
        <v>980</v>
      </c>
      <c r="D1322">
        <v>1127.99</v>
      </c>
      <c r="E1322">
        <v>803.99</v>
      </c>
    </row>
    <row r="1323" spans="2:5" x14ac:dyDescent="0.3">
      <c r="B1323" t="s">
        <v>3239</v>
      </c>
      <c r="C1323">
        <v>2480</v>
      </c>
      <c r="D1323">
        <v>2852.99</v>
      </c>
      <c r="E1323">
        <v>2033.99</v>
      </c>
    </row>
    <row r="1324" spans="2:5" x14ac:dyDescent="0.3">
      <c r="B1324" t="s">
        <v>4135</v>
      </c>
      <c r="C1324">
        <v>980</v>
      </c>
      <c r="D1324">
        <v>1127.99</v>
      </c>
      <c r="E1324">
        <v>803.99</v>
      </c>
    </row>
    <row r="1325" spans="2:5" x14ac:dyDescent="0.3">
      <c r="B1325" t="s">
        <v>4175</v>
      </c>
      <c r="C1325">
        <v>1480</v>
      </c>
      <c r="D1325">
        <v>1702.99</v>
      </c>
      <c r="E1325">
        <v>1213.99</v>
      </c>
    </row>
    <row r="1326" spans="2:5" x14ac:dyDescent="0.3">
      <c r="B1326" t="s">
        <v>2814</v>
      </c>
      <c r="C1326">
        <v>400</v>
      </c>
      <c r="D1326">
        <v>560</v>
      </c>
      <c r="E1326">
        <v>300.99</v>
      </c>
    </row>
    <row r="1327" spans="2:5" x14ac:dyDescent="0.3">
      <c r="B1327" t="s">
        <v>1420</v>
      </c>
      <c r="C1327">
        <v>330</v>
      </c>
      <c r="D1327">
        <v>462</v>
      </c>
      <c r="E1327">
        <v>247.99</v>
      </c>
    </row>
    <row r="1328" spans="2:5" x14ac:dyDescent="0.3">
      <c r="B1328" t="s">
        <v>3390</v>
      </c>
      <c r="C1328">
        <v>980</v>
      </c>
      <c r="D1328">
        <v>1127.99</v>
      </c>
      <c r="E1328">
        <v>803.99</v>
      </c>
    </row>
    <row r="1329" spans="2:5" x14ac:dyDescent="0.3">
      <c r="B1329" t="s">
        <v>2671</v>
      </c>
      <c r="C1329">
        <v>330</v>
      </c>
      <c r="D1329">
        <v>462</v>
      </c>
      <c r="E1329">
        <v>247.99</v>
      </c>
    </row>
    <row r="1330" spans="2:5" x14ac:dyDescent="0.3">
      <c r="B1330" t="s">
        <v>1358</v>
      </c>
      <c r="C1330">
        <v>400</v>
      </c>
      <c r="D1330">
        <v>560</v>
      </c>
      <c r="E1330">
        <v>300.99</v>
      </c>
    </row>
    <row r="1331" spans="2:5" x14ac:dyDescent="0.3">
      <c r="B1331" t="s">
        <v>1390</v>
      </c>
      <c r="C1331">
        <v>400</v>
      </c>
      <c r="D1331">
        <v>560</v>
      </c>
      <c r="E1331">
        <v>300.99</v>
      </c>
    </row>
    <row r="1332" spans="2:5" x14ac:dyDescent="0.3">
      <c r="B1332" t="s">
        <v>2899</v>
      </c>
      <c r="C1332">
        <v>250</v>
      </c>
      <c r="D1332">
        <v>350</v>
      </c>
      <c r="E1332">
        <v>187.99</v>
      </c>
    </row>
    <row r="1333" spans="2:5" x14ac:dyDescent="0.3">
      <c r="B1333" t="s">
        <v>1757</v>
      </c>
      <c r="C1333">
        <v>550</v>
      </c>
      <c r="D1333">
        <v>770</v>
      </c>
      <c r="E1333">
        <v>412.99</v>
      </c>
    </row>
    <row r="1334" spans="2:5" x14ac:dyDescent="0.3">
      <c r="B1334" t="s">
        <v>1673</v>
      </c>
      <c r="C1334">
        <v>500</v>
      </c>
      <c r="D1334">
        <v>700</v>
      </c>
      <c r="E1334">
        <v>375.99</v>
      </c>
    </row>
    <row r="1335" spans="2:5" x14ac:dyDescent="0.3">
      <c r="B1335" t="s">
        <v>3335</v>
      </c>
      <c r="C1335">
        <v>2480</v>
      </c>
      <c r="D1335">
        <v>2852.99</v>
      </c>
      <c r="E1335">
        <v>2033.99</v>
      </c>
    </row>
    <row r="1336" spans="2:5" x14ac:dyDescent="0.3">
      <c r="B1336" t="s">
        <v>2898</v>
      </c>
      <c r="C1336">
        <v>280</v>
      </c>
      <c r="D1336">
        <v>392</v>
      </c>
      <c r="E1336">
        <v>210.99</v>
      </c>
    </row>
    <row r="1337" spans="2:5" x14ac:dyDescent="0.3">
      <c r="B1337" t="s">
        <v>1651</v>
      </c>
      <c r="C1337">
        <v>330</v>
      </c>
      <c r="D1337">
        <v>462</v>
      </c>
      <c r="E1337">
        <v>247.99</v>
      </c>
    </row>
    <row r="1338" spans="2:5" x14ac:dyDescent="0.3">
      <c r="B1338" t="s">
        <v>1777</v>
      </c>
      <c r="C1338">
        <v>300</v>
      </c>
      <c r="D1338">
        <v>420</v>
      </c>
      <c r="E1338">
        <v>225.99</v>
      </c>
    </row>
    <row r="1339" spans="2:5" x14ac:dyDescent="0.3">
      <c r="B1339" t="s">
        <v>1515</v>
      </c>
      <c r="C1339">
        <v>250</v>
      </c>
      <c r="D1339">
        <v>350</v>
      </c>
      <c r="E1339">
        <v>187.99</v>
      </c>
    </row>
    <row r="1340" spans="2:5" x14ac:dyDescent="0.3">
      <c r="B1340" t="s">
        <v>1628</v>
      </c>
      <c r="C1340">
        <v>220</v>
      </c>
      <c r="D1340">
        <v>308</v>
      </c>
      <c r="E1340">
        <v>165.99</v>
      </c>
    </row>
    <row r="1341" spans="2:5" x14ac:dyDescent="0.3">
      <c r="B1341" t="s">
        <v>2829</v>
      </c>
      <c r="C1341">
        <v>450</v>
      </c>
      <c r="D1341">
        <v>630</v>
      </c>
      <c r="E1341">
        <v>337.99</v>
      </c>
    </row>
    <row r="1342" spans="2:5" x14ac:dyDescent="0.3">
      <c r="B1342" t="s">
        <v>1794</v>
      </c>
      <c r="C1342">
        <v>700</v>
      </c>
      <c r="D1342">
        <v>980</v>
      </c>
      <c r="E1342">
        <v>525.99</v>
      </c>
    </row>
    <row r="1343" spans="2:5" x14ac:dyDescent="0.3">
      <c r="B1343" t="s">
        <v>3343</v>
      </c>
      <c r="C1343">
        <v>980</v>
      </c>
      <c r="D1343">
        <v>1127.99</v>
      </c>
      <c r="E1343">
        <v>803.99</v>
      </c>
    </row>
    <row r="1344" spans="2:5" x14ac:dyDescent="0.3">
      <c r="B1344" t="s">
        <v>3357</v>
      </c>
      <c r="C1344">
        <v>1480</v>
      </c>
      <c r="D1344">
        <v>1702.99</v>
      </c>
      <c r="E1344">
        <v>1213.99</v>
      </c>
    </row>
    <row r="1345" spans="2:5" x14ac:dyDescent="0.3">
      <c r="B1345" t="s">
        <v>4190</v>
      </c>
      <c r="C1345">
        <v>1480</v>
      </c>
      <c r="D1345">
        <v>1702.99</v>
      </c>
      <c r="E1345">
        <v>1213.99</v>
      </c>
    </row>
    <row r="1346" spans="2:5" x14ac:dyDescent="0.3">
      <c r="B1346" t="s">
        <v>1864</v>
      </c>
      <c r="C1346">
        <v>250</v>
      </c>
      <c r="D1346">
        <v>350</v>
      </c>
      <c r="E1346">
        <v>187.99</v>
      </c>
    </row>
    <row r="1347" spans="2:5" x14ac:dyDescent="0.3">
      <c r="B1347" t="s">
        <v>4173</v>
      </c>
      <c r="C1347">
        <v>1480</v>
      </c>
      <c r="D1347">
        <v>1702.99</v>
      </c>
      <c r="E1347">
        <v>1213.99</v>
      </c>
    </row>
    <row r="1348" spans="2:5" x14ac:dyDescent="0.3">
      <c r="B1348" t="s">
        <v>2650</v>
      </c>
      <c r="C1348">
        <v>400</v>
      </c>
      <c r="D1348">
        <v>560</v>
      </c>
      <c r="E1348">
        <v>300.99</v>
      </c>
    </row>
    <row r="1349" spans="2:5" x14ac:dyDescent="0.3">
      <c r="B1349" t="s">
        <v>2643</v>
      </c>
      <c r="C1349">
        <v>350</v>
      </c>
      <c r="D1349">
        <v>490</v>
      </c>
      <c r="E1349">
        <v>262.99</v>
      </c>
    </row>
    <row r="1350" spans="2:5" x14ac:dyDescent="0.3">
      <c r="B1350" t="s">
        <v>1807</v>
      </c>
      <c r="C1350">
        <v>600</v>
      </c>
      <c r="D1350">
        <v>840</v>
      </c>
      <c r="E1350">
        <v>450.99</v>
      </c>
    </row>
    <row r="1351" spans="2:5" x14ac:dyDescent="0.3">
      <c r="B1351" t="s">
        <v>2988</v>
      </c>
      <c r="C1351">
        <v>330</v>
      </c>
      <c r="D1351">
        <v>462</v>
      </c>
      <c r="E1351">
        <v>247.99</v>
      </c>
    </row>
    <row r="1352" spans="2:5" x14ac:dyDescent="0.3">
      <c r="B1352" t="s">
        <v>3355</v>
      </c>
      <c r="C1352">
        <v>2480</v>
      </c>
      <c r="D1352">
        <v>2852.99</v>
      </c>
      <c r="E1352">
        <v>2033.99</v>
      </c>
    </row>
    <row r="1353" spans="2:5" x14ac:dyDescent="0.3">
      <c r="B1353" t="s">
        <v>1596</v>
      </c>
      <c r="C1353">
        <v>300</v>
      </c>
      <c r="D1353">
        <v>420</v>
      </c>
      <c r="E1353">
        <v>225.99</v>
      </c>
    </row>
    <row r="1354" spans="2:5" x14ac:dyDescent="0.3">
      <c r="B1354" t="s">
        <v>2923</v>
      </c>
      <c r="C1354">
        <v>330</v>
      </c>
      <c r="D1354">
        <v>462</v>
      </c>
      <c r="E1354">
        <v>247.99</v>
      </c>
    </row>
    <row r="1355" spans="2:5" x14ac:dyDescent="0.3">
      <c r="B1355" t="s">
        <v>1714</v>
      </c>
      <c r="C1355">
        <v>350</v>
      </c>
      <c r="D1355">
        <v>490</v>
      </c>
      <c r="E1355">
        <v>262.99</v>
      </c>
    </row>
    <row r="1356" spans="2:5" x14ac:dyDescent="0.3">
      <c r="B1356" t="s">
        <v>3054</v>
      </c>
      <c r="C1356">
        <v>1480</v>
      </c>
      <c r="D1356">
        <v>1702.99</v>
      </c>
      <c r="E1356">
        <v>1213.99</v>
      </c>
    </row>
    <row r="1357" spans="2:5" x14ac:dyDescent="0.3">
      <c r="B1357" t="s">
        <v>4134</v>
      </c>
      <c r="C1357">
        <v>980</v>
      </c>
      <c r="D1357">
        <v>1127.99</v>
      </c>
      <c r="E1357">
        <v>803.99</v>
      </c>
    </row>
    <row r="1358" spans="2:5" x14ac:dyDescent="0.3">
      <c r="B1358" t="s">
        <v>4144</v>
      </c>
      <c r="C1358">
        <v>980</v>
      </c>
      <c r="D1358">
        <v>1127.99</v>
      </c>
      <c r="E1358">
        <v>803.99</v>
      </c>
    </row>
    <row r="1359" spans="2:5" x14ac:dyDescent="0.3">
      <c r="B1359" t="s">
        <v>1623</v>
      </c>
      <c r="C1359">
        <v>350</v>
      </c>
      <c r="D1359">
        <v>490</v>
      </c>
      <c r="E1359">
        <v>262.99</v>
      </c>
    </row>
    <row r="1360" spans="2:5" x14ac:dyDescent="0.3">
      <c r="B1360" t="s">
        <v>1629</v>
      </c>
      <c r="C1360">
        <v>1000</v>
      </c>
      <c r="D1360">
        <v>1400</v>
      </c>
      <c r="E1360">
        <v>750.99</v>
      </c>
    </row>
    <row r="1361" spans="2:5" x14ac:dyDescent="0.3">
      <c r="B1361" t="s">
        <v>1634</v>
      </c>
      <c r="C1361">
        <v>400</v>
      </c>
      <c r="D1361">
        <v>560</v>
      </c>
      <c r="E1361">
        <v>300.99</v>
      </c>
    </row>
    <row r="1362" spans="2:5" x14ac:dyDescent="0.3">
      <c r="B1362" t="s">
        <v>1730</v>
      </c>
      <c r="C1362">
        <v>500</v>
      </c>
      <c r="D1362">
        <v>700</v>
      </c>
      <c r="E1362">
        <v>375.99</v>
      </c>
    </row>
    <row r="1363" spans="2:5" x14ac:dyDescent="0.3">
      <c r="B1363" t="s">
        <v>1750</v>
      </c>
      <c r="C1363">
        <v>500</v>
      </c>
      <c r="D1363">
        <v>700</v>
      </c>
      <c r="E1363">
        <v>375.99</v>
      </c>
    </row>
    <row r="1364" spans="2:5" x14ac:dyDescent="0.3">
      <c r="B1364" t="s">
        <v>1580</v>
      </c>
      <c r="C1364">
        <v>250</v>
      </c>
      <c r="D1364">
        <v>350</v>
      </c>
      <c r="E1364">
        <v>187.99</v>
      </c>
    </row>
    <row r="1365" spans="2:5" x14ac:dyDescent="0.3">
      <c r="B1365" t="s">
        <v>1528</v>
      </c>
      <c r="C1365">
        <v>400</v>
      </c>
      <c r="D1365">
        <v>560</v>
      </c>
      <c r="E1365">
        <v>300.99</v>
      </c>
    </row>
    <row r="1366" spans="2:5" x14ac:dyDescent="0.3">
      <c r="B1366" t="s">
        <v>2969</v>
      </c>
      <c r="C1366">
        <v>400</v>
      </c>
      <c r="D1366">
        <v>560</v>
      </c>
      <c r="E1366">
        <v>300.99</v>
      </c>
    </row>
    <row r="1367" spans="2:5" x14ac:dyDescent="0.3">
      <c r="B1367" t="s">
        <v>3354</v>
      </c>
      <c r="C1367">
        <v>2480</v>
      </c>
      <c r="D1367">
        <v>2852.99</v>
      </c>
      <c r="E1367">
        <v>2033.99</v>
      </c>
    </row>
    <row r="1368" spans="2:5" x14ac:dyDescent="0.3">
      <c r="B1368" t="s">
        <v>2890</v>
      </c>
      <c r="C1368">
        <v>430</v>
      </c>
      <c r="D1368">
        <v>602</v>
      </c>
      <c r="E1368">
        <v>322.99</v>
      </c>
    </row>
    <row r="1369" spans="2:5" x14ac:dyDescent="0.3">
      <c r="B1369" t="s">
        <v>2935</v>
      </c>
      <c r="C1369">
        <v>650</v>
      </c>
      <c r="D1369">
        <v>910</v>
      </c>
      <c r="E1369">
        <v>487.99</v>
      </c>
    </row>
    <row r="1370" spans="2:5" x14ac:dyDescent="0.3">
      <c r="B1370" t="s">
        <v>2951</v>
      </c>
      <c r="C1370">
        <v>280</v>
      </c>
      <c r="D1370">
        <v>392</v>
      </c>
      <c r="E1370">
        <v>210.99</v>
      </c>
    </row>
    <row r="1371" spans="2:5" x14ac:dyDescent="0.3">
      <c r="B1371" t="s">
        <v>1588</v>
      </c>
      <c r="C1371">
        <v>650</v>
      </c>
      <c r="D1371">
        <v>910</v>
      </c>
      <c r="E1371">
        <v>487.99</v>
      </c>
    </row>
    <row r="1372" spans="2:5" x14ac:dyDescent="0.3">
      <c r="B1372" t="s">
        <v>2627</v>
      </c>
      <c r="C1372">
        <v>300</v>
      </c>
      <c r="D1372">
        <v>420</v>
      </c>
      <c r="E1372">
        <v>225.99</v>
      </c>
    </row>
    <row r="1373" spans="2:5" x14ac:dyDescent="0.3">
      <c r="B1373" t="s">
        <v>1395</v>
      </c>
      <c r="C1373">
        <v>350</v>
      </c>
      <c r="D1373">
        <v>490</v>
      </c>
      <c r="E1373">
        <v>262.99</v>
      </c>
    </row>
    <row r="1374" spans="2:5" x14ac:dyDescent="0.3">
      <c r="B1374" t="s">
        <v>1465</v>
      </c>
      <c r="C1374">
        <v>350</v>
      </c>
      <c r="D1374">
        <v>490</v>
      </c>
      <c r="E1374">
        <v>262.99</v>
      </c>
    </row>
    <row r="1375" spans="2:5" x14ac:dyDescent="0.3">
      <c r="B1375" t="s">
        <v>2873</v>
      </c>
      <c r="C1375">
        <v>450</v>
      </c>
      <c r="D1375">
        <v>630</v>
      </c>
      <c r="E1375">
        <v>337.99</v>
      </c>
    </row>
    <row r="1376" spans="2:5" x14ac:dyDescent="0.3">
      <c r="B1376" t="s">
        <v>4136</v>
      </c>
      <c r="C1376">
        <v>980</v>
      </c>
      <c r="D1376">
        <v>1127.99</v>
      </c>
      <c r="E1376">
        <v>803.99</v>
      </c>
    </row>
    <row r="1377" spans="2:5" x14ac:dyDescent="0.3">
      <c r="B1377" t="s">
        <v>4182</v>
      </c>
      <c r="C1377">
        <v>980</v>
      </c>
      <c r="D1377">
        <v>1127.99</v>
      </c>
      <c r="E1377">
        <v>803.99</v>
      </c>
    </row>
    <row r="1378" spans="2:5" x14ac:dyDescent="0.3">
      <c r="B1378" t="s">
        <v>4038</v>
      </c>
      <c r="C1378">
        <v>980</v>
      </c>
      <c r="D1378">
        <v>1127.99</v>
      </c>
      <c r="E1378">
        <v>803.99</v>
      </c>
    </row>
    <row r="1379" spans="2:5" x14ac:dyDescent="0.3">
      <c r="B1379" t="s">
        <v>1483</v>
      </c>
      <c r="C1379">
        <v>220</v>
      </c>
      <c r="D1379">
        <v>308</v>
      </c>
      <c r="E1379">
        <v>165.99</v>
      </c>
    </row>
    <row r="1380" spans="2:5" x14ac:dyDescent="0.3">
      <c r="B1380" t="s">
        <v>1456</v>
      </c>
      <c r="C1380">
        <v>250</v>
      </c>
      <c r="D1380">
        <v>350</v>
      </c>
      <c r="E1380">
        <v>187.99</v>
      </c>
    </row>
    <row r="1381" spans="2:5" x14ac:dyDescent="0.3">
      <c r="B1381" t="s">
        <v>1648</v>
      </c>
      <c r="C1381">
        <v>400</v>
      </c>
      <c r="D1381">
        <v>560</v>
      </c>
      <c r="E1381">
        <v>300.99</v>
      </c>
    </row>
    <row r="1382" spans="2:5" x14ac:dyDescent="0.3">
      <c r="B1382" t="s">
        <v>1341</v>
      </c>
      <c r="C1382">
        <v>400</v>
      </c>
      <c r="D1382">
        <v>560</v>
      </c>
      <c r="E1382">
        <v>300.99</v>
      </c>
    </row>
    <row r="1383" spans="2:5" x14ac:dyDescent="0.3">
      <c r="B1383" t="s">
        <v>2661</v>
      </c>
      <c r="C1383">
        <v>450</v>
      </c>
      <c r="D1383">
        <v>630</v>
      </c>
      <c r="E1383">
        <v>337.99</v>
      </c>
    </row>
    <row r="1384" spans="2:5" x14ac:dyDescent="0.3">
      <c r="B1384" t="s">
        <v>1697</v>
      </c>
      <c r="C1384">
        <v>220</v>
      </c>
      <c r="D1384">
        <v>308</v>
      </c>
      <c r="E1384">
        <v>165.99</v>
      </c>
    </row>
    <row r="1385" spans="2:5" x14ac:dyDescent="0.3">
      <c r="B1385" t="s">
        <v>2620</v>
      </c>
      <c r="C1385">
        <v>350</v>
      </c>
      <c r="D1385">
        <v>490</v>
      </c>
      <c r="E1385">
        <v>262.99</v>
      </c>
    </row>
    <row r="1386" spans="2:5" x14ac:dyDescent="0.3">
      <c r="B1386" t="s">
        <v>2610</v>
      </c>
      <c r="C1386">
        <v>350</v>
      </c>
      <c r="D1386">
        <v>490</v>
      </c>
      <c r="E1386">
        <v>262.99</v>
      </c>
    </row>
    <row r="1387" spans="2:5" x14ac:dyDescent="0.3">
      <c r="B1387" t="s">
        <v>2938</v>
      </c>
      <c r="C1387">
        <v>220</v>
      </c>
      <c r="D1387">
        <v>308</v>
      </c>
      <c r="E1387">
        <v>165.99</v>
      </c>
    </row>
    <row r="1388" spans="2:5" x14ac:dyDescent="0.3">
      <c r="B1388" t="s">
        <v>3009</v>
      </c>
      <c r="C1388">
        <v>550</v>
      </c>
      <c r="D1388">
        <v>770</v>
      </c>
      <c r="E1388">
        <v>412.99</v>
      </c>
    </row>
    <row r="1389" spans="2:5" x14ac:dyDescent="0.3">
      <c r="B1389" t="s">
        <v>3326</v>
      </c>
      <c r="C1389">
        <v>980</v>
      </c>
      <c r="D1389">
        <v>1127.99</v>
      </c>
      <c r="E1389">
        <v>803.99</v>
      </c>
    </row>
    <row r="1390" spans="2:5" x14ac:dyDescent="0.3">
      <c r="B1390" t="s">
        <v>3351</v>
      </c>
      <c r="C1390">
        <v>2480</v>
      </c>
      <c r="D1390">
        <v>2852.99</v>
      </c>
      <c r="E1390">
        <v>2033.99</v>
      </c>
    </row>
    <row r="1391" spans="2:5" x14ac:dyDescent="0.3">
      <c r="B1391" t="s">
        <v>3352</v>
      </c>
      <c r="C1391">
        <v>2480</v>
      </c>
      <c r="D1391">
        <v>2852.99</v>
      </c>
      <c r="E1391">
        <v>2033.99</v>
      </c>
    </row>
    <row r="1392" spans="2:5" x14ac:dyDescent="0.3">
      <c r="B1392" t="s">
        <v>1578</v>
      </c>
      <c r="C1392">
        <v>300</v>
      </c>
      <c r="D1392">
        <v>420</v>
      </c>
      <c r="E1392">
        <v>225.99</v>
      </c>
    </row>
    <row r="1393" spans="2:5" x14ac:dyDescent="0.3">
      <c r="B1393" t="s">
        <v>1743</v>
      </c>
      <c r="C1393">
        <v>850</v>
      </c>
      <c r="D1393">
        <v>1190</v>
      </c>
      <c r="E1393">
        <v>637.99</v>
      </c>
    </row>
    <row r="1394" spans="2:5" x14ac:dyDescent="0.3">
      <c r="B1394" t="s">
        <v>1531</v>
      </c>
      <c r="C1394">
        <v>400</v>
      </c>
      <c r="D1394">
        <v>560</v>
      </c>
      <c r="E1394">
        <v>300.99</v>
      </c>
    </row>
    <row r="1395" spans="2:5" x14ac:dyDescent="0.3">
      <c r="B1395" t="s">
        <v>1839</v>
      </c>
      <c r="C1395">
        <v>500</v>
      </c>
      <c r="D1395">
        <v>700</v>
      </c>
      <c r="E1395">
        <v>375.99</v>
      </c>
    </row>
    <row r="1396" spans="2:5" x14ac:dyDescent="0.3">
      <c r="B1396" t="s">
        <v>1526</v>
      </c>
      <c r="C1396">
        <v>350</v>
      </c>
      <c r="D1396">
        <v>490</v>
      </c>
      <c r="E1396">
        <v>262.99</v>
      </c>
    </row>
    <row r="1397" spans="2:5" x14ac:dyDescent="0.3">
      <c r="B1397" t="s">
        <v>2820</v>
      </c>
      <c r="C1397">
        <v>550</v>
      </c>
      <c r="D1397">
        <v>770</v>
      </c>
      <c r="E1397">
        <v>412.99</v>
      </c>
    </row>
    <row r="1398" spans="2:5" x14ac:dyDescent="0.3">
      <c r="B1398" t="s">
        <v>3411</v>
      </c>
      <c r="C1398">
        <v>980</v>
      </c>
      <c r="D1398">
        <v>1127.99</v>
      </c>
      <c r="E1398">
        <v>803.99</v>
      </c>
    </row>
    <row r="1399" spans="2:5" x14ac:dyDescent="0.3">
      <c r="B1399" t="s">
        <v>1836</v>
      </c>
      <c r="C1399">
        <v>400</v>
      </c>
      <c r="D1399">
        <v>560</v>
      </c>
      <c r="E1399">
        <v>300.99</v>
      </c>
    </row>
    <row r="1400" spans="2:5" x14ac:dyDescent="0.3">
      <c r="B1400" t="s">
        <v>2905</v>
      </c>
      <c r="C1400">
        <v>330</v>
      </c>
      <c r="D1400">
        <v>462</v>
      </c>
      <c r="E1400">
        <v>247.99</v>
      </c>
    </row>
    <row r="1401" spans="2:5" x14ac:dyDescent="0.3">
      <c r="B1401" t="s">
        <v>1593</v>
      </c>
      <c r="C1401">
        <v>550</v>
      </c>
      <c r="D1401">
        <v>770</v>
      </c>
      <c r="E1401">
        <v>412.99</v>
      </c>
    </row>
    <row r="1402" spans="2:5" x14ac:dyDescent="0.3">
      <c r="B1402" t="s">
        <v>2946</v>
      </c>
      <c r="C1402">
        <v>600</v>
      </c>
      <c r="D1402">
        <v>840</v>
      </c>
      <c r="E1402">
        <v>450.99</v>
      </c>
    </row>
    <row r="1403" spans="2:5" x14ac:dyDescent="0.3">
      <c r="B1403" t="s">
        <v>3028</v>
      </c>
      <c r="C1403">
        <v>300</v>
      </c>
      <c r="D1403">
        <v>420</v>
      </c>
      <c r="E1403">
        <v>225.99</v>
      </c>
    </row>
    <row r="1404" spans="2:5" x14ac:dyDescent="0.3">
      <c r="B1404" t="s">
        <v>1684</v>
      </c>
      <c r="C1404">
        <v>350</v>
      </c>
      <c r="D1404">
        <v>490</v>
      </c>
      <c r="E1404">
        <v>262.99</v>
      </c>
    </row>
    <row r="1405" spans="2:5" x14ac:dyDescent="0.3">
      <c r="B1405" t="s">
        <v>1595</v>
      </c>
      <c r="C1405">
        <v>430</v>
      </c>
      <c r="D1405">
        <v>602</v>
      </c>
      <c r="E1405">
        <v>322.99</v>
      </c>
    </row>
    <row r="1406" spans="2:5" x14ac:dyDescent="0.3">
      <c r="B1406" t="s">
        <v>1602</v>
      </c>
      <c r="C1406">
        <v>450</v>
      </c>
      <c r="D1406">
        <v>630</v>
      </c>
      <c r="E1406">
        <v>337.99</v>
      </c>
    </row>
    <row r="1407" spans="2:5" x14ac:dyDescent="0.3">
      <c r="B1407" t="s">
        <v>2943</v>
      </c>
      <c r="C1407">
        <v>330</v>
      </c>
      <c r="D1407">
        <v>462</v>
      </c>
      <c r="E1407">
        <v>247.99</v>
      </c>
    </row>
    <row r="1408" spans="2:5" x14ac:dyDescent="0.3">
      <c r="B1408" t="s">
        <v>1729</v>
      </c>
      <c r="C1408">
        <v>350</v>
      </c>
      <c r="D1408">
        <v>490</v>
      </c>
      <c r="E1408">
        <v>262.99</v>
      </c>
    </row>
    <row r="1409" spans="2:5" x14ac:dyDescent="0.3">
      <c r="B1409" t="s">
        <v>3041</v>
      </c>
      <c r="C1409">
        <v>750</v>
      </c>
      <c r="D1409">
        <v>1050</v>
      </c>
      <c r="E1409">
        <v>562.99</v>
      </c>
    </row>
    <row r="1410" spans="2:5" x14ac:dyDescent="0.3">
      <c r="B1410" t="s">
        <v>2941</v>
      </c>
      <c r="C1410">
        <v>220</v>
      </c>
      <c r="D1410">
        <v>308</v>
      </c>
      <c r="E1410">
        <v>165.99</v>
      </c>
    </row>
    <row r="1411" spans="2:5" x14ac:dyDescent="0.3">
      <c r="B1411" t="s">
        <v>1626</v>
      </c>
      <c r="C1411">
        <v>400</v>
      </c>
      <c r="D1411">
        <v>560</v>
      </c>
      <c r="E1411">
        <v>300.99</v>
      </c>
    </row>
    <row r="1412" spans="2:5" x14ac:dyDescent="0.3">
      <c r="B1412" t="s">
        <v>3032</v>
      </c>
      <c r="C1412">
        <v>250</v>
      </c>
      <c r="D1412">
        <v>350</v>
      </c>
      <c r="E1412">
        <v>187.99</v>
      </c>
    </row>
    <row r="1413" spans="2:5" x14ac:dyDescent="0.3">
      <c r="B1413" t="s">
        <v>3042</v>
      </c>
      <c r="C1413">
        <v>450</v>
      </c>
      <c r="D1413">
        <v>630</v>
      </c>
      <c r="E1413">
        <v>337.99</v>
      </c>
    </row>
    <row r="1414" spans="2:5" x14ac:dyDescent="0.3">
      <c r="B1414" t="s">
        <v>1744</v>
      </c>
      <c r="C1414">
        <v>500</v>
      </c>
      <c r="D1414">
        <v>700</v>
      </c>
      <c r="E1414">
        <v>375.99</v>
      </c>
    </row>
    <row r="1415" spans="2:5" x14ac:dyDescent="0.3">
      <c r="B1415" t="s">
        <v>3062</v>
      </c>
      <c r="C1415">
        <v>1480</v>
      </c>
      <c r="D1415">
        <v>1702.99</v>
      </c>
      <c r="E1415">
        <v>1213.99</v>
      </c>
    </row>
    <row r="1416" spans="2:5" x14ac:dyDescent="0.3">
      <c r="B1416" t="s">
        <v>2979</v>
      </c>
      <c r="C1416">
        <v>280</v>
      </c>
      <c r="D1416">
        <v>392</v>
      </c>
      <c r="E1416">
        <v>210.99</v>
      </c>
    </row>
    <row r="1417" spans="2:5" x14ac:dyDescent="0.3">
      <c r="B1417" t="s">
        <v>3250</v>
      </c>
      <c r="C1417">
        <v>1480</v>
      </c>
      <c r="D1417">
        <v>1702.99</v>
      </c>
      <c r="E1417">
        <v>1213.99</v>
      </c>
    </row>
    <row r="1418" spans="2:5" x14ac:dyDescent="0.3">
      <c r="B1418" t="s">
        <v>3272</v>
      </c>
      <c r="C1418">
        <v>980</v>
      </c>
      <c r="D1418">
        <v>1127.99</v>
      </c>
      <c r="E1418">
        <v>803.99</v>
      </c>
    </row>
    <row r="1419" spans="2:5" x14ac:dyDescent="0.3">
      <c r="B1419" t="s">
        <v>3058</v>
      </c>
      <c r="C1419">
        <v>980</v>
      </c>
      <c r="D1419">
        <v>1127.99</v>
      </c>
      <c r="E1419">
        <v>803.99</v>
      </c>
    </row>
    <row r="1420" spans="2:5" x14ac:dyDescent="0.3">
      <c r="B1420" t="s">
        <v>2972</v>
      </c>
      <c r="C1420">
        <v>330</v>
      </c>
      <c r="D1420">
        <v>462</v>
      </c>
      <c r="E1420">
        <v>247.99</v>
      </c>
    </row>
    <row r="1421" spans="2:5" x14ac:dyDescent="0.3">
      <c r="B1421" t="s">
        <v>1661</v>
      </c>
      <c r="C1421">
        <v>350</v>
      </c>
      <c r="D1421">
        <v>490</v>
      </c>
      <c r="E1421">
        <v>262.99</v>
      </c>
    </row>
    <row r="1422" spans="2:5" x14ac:dyDescent="0.3">
      <c r="B1422" t="s">
        <v>3094</v>
      </c>
      <c r="C1422">
        <v>2480</v>
      </c>
      <c r="D1422">
        <v>2852.99</v>
      </c>
      <c r="E1422">
        <v>2033.99</v>
      </c>
    </row>
    <row r="1423" spans="2:5" x14ac:dyDescent="0.3">
      <c r="B1423" t="s">
        <v>4197</v>
      </c>
      <c r="C1423">
        <v>1480</v>
      </c>
      <c r="D1423">
        <v>1702.99</v>
      </c>
      <c r="E1423">
        <v>1213.99</v>
      </c>
    </row>
    <row r="1424" spans="2:5" x14ac:dyDescent="0.3">
      <c r="B1424" t="s">
        <v>1865</v>
      </c>
      <c r="C1424">
        <v>220</v>
      </c>
      <c r="D1424">
        <v>308</v>
      </c>
      <c r="E1424">
        <v>165.99</v>
      </c>
    </row>
    <row r="1425" spans="2:5" x14ac:dyDescent="0.3">
      <c r="B1425" t="s">
        <v>1867</v>
      </c>
      <c r="C1425">
        <v>200</v>
      </c>
      <c r="D1425">
        <v>280</v>
      </c>
      <c r="E1425">
        <v>150.99</v>
      </c>
    </row>
    <row r="1426" spans="2:5" x14ac:dyDescent="0.3">
      <c r="B1426" t="s">
        <v>4139</v>
      </c>
      <c r="C1426">
        <v>980</v>
      </c>
      <c r="D1426">
        <v>1127.99</v>
      </c>
      <c r="E1426">
        <v>803.99</v>
      </c>
    </row>
    <row r="1427" spans="2:5" x14ac:dyDescent="0.3">
      <c r="B1427" t="s">
        <v>3037</v>
      </c>
      <c r="C1427">
        <v>700</v>
      </c>
      <c r="D1427">
        <v>980</v>
      </c>
      <c r="E1427">
        <v>525.99</v>
      </c>
    </row>
    <row r="1428" spans="2:5" x14ac:dyDescent="0.3">
      <c r="B1428" t="s">
        <v>1795</v>
      </c>
      <c r="C1428">
        <v>300</v>
      </c>
      <c r="D1428">
        <v>420</v>
      </c>
      <c r="E1428">
        <v>225.99</v>
      </c>
    </row>
    <row r="1429" spans="2:5" x14ac:dyDescent="0.3">
      <c r="B1429" t="s">
        <v>1646</v>
      </c>
      <c r="C1429">
        <v>400</v>
      </c>
      <c r="D1429">
        <v>560</v>
      </c>
      <c r="E1429">
        <v>300.99</v>
      </c>
    </row>
    <row r="1430" spans="2:5" x14ac:dyDescent="0.3">
      <c r="B1430" t="s">
        <v>3314</v>
      </c>
      <c r="C1430">
        <v>980</v>
      </c>
      <c r="D1430">
        <v>1127.99</v>
      </c>
      <c r="E1430">
        <v>803.99</v>
      </c>
    </row>
    <row r="1431" spans="2:5" x14ac:dyDescent="0.3">
      <c r="B1431" t="s">
        <v>1574</v>
      </c>
      <c r="C1431">
        <v>330</v>
      </c>
      <c r="D1431">
        <v>462</v>
      </c>
      <c r="E1431">
        <v>247.99</v>
      </c>
    </row>
    <row r="1432" spans="2:5" x14ac:dyDescent="0.3">
      <c r="B1432" t="s">
        <v>2992</v>
      </c>
      <c r="C1432">
        <v>330</v>
      </c>
      <c r="D1432">
        <v>462</v>
      </c>
      <c r="E1432">
        <v>247.99</v>
      </c>
    </row>
    <row r="1433" spans="2:5" x14ac:dyDescent="0.3">
      <c r="B1433" t="s">
        <v>2919</v>
      </c>
      <c r="C1433">
        <v>500</v>
      </c>
      <c r="D1433">
        <v>700</v>
      </c>
      <c r="E1433">
        <v>375.99</v>
      </c>
    </row>
    <row r="1434" spans="2:5" x14ac:dyDescent="0.3">
      <c r="B1434" t="s">
        <v>2933</v>
      </c>
      <c r="C1434">
        <v>220</v>
      </c>
      <c r="D1434">
        <v>308</v>
      </c>
      <c r="E1434">
        <v>165.99</v>
      </c>
    </row>
    <row r="1435" spans="2:5" x14ac:dyDescent="0.3">
      <c r="B1435" t="s">
        <v>4082</v>
      </c>
      <c r="C1435">
        <v>0</v>
      </c>
      <c r="D1435">
        <v>2070</v>
      </c>
      <c r="E1435">
        <v>1109.99</v>
      </c>
    </row>
    <row r="1436" spans="2:5" x14ac:dyDescent="0.3">
      <c r="B1436" t="s">
        <v>3404</v>
      </c>
      <c r="C1436">
        <v>1480</v>
      </c>
      <c r="D1436">
        <v>1702.99</v>
      </c>
      <c r="E1436">
        <v>1213.99</v>
      </c>
    </row>
    <row r="1437" spans="2:5" x14ac:dyDescent="0.3">
      <c r="B1437" t="s">
        <v>3448</v>
      </c>
      <c r="C1437">
        <v>1480</v>
      </c>
      <c r="D1437">
        <v>1702.99</v>
      </c>
      <c r="E1437">
        <v>1213.99</v>
      </c>
    </row>
    <row r="1438" spans="2:5" x14ac:dyDescent="0.3">
      <c r="B1438" t="s">
        <v>3453</v>
      </c>
      <c r="C1438">
        <v>0</v>
      </c>
      <c r="D1438">
        <v>1370</v>
      </c>
      <c r="E1438">
        <v>734.99</v>
      </c>
    </row>
    <row r="1439" spans="2:5" x14ac:dyDescent="0.3">
      <c r="B1439" t="s">
        <v>3455</v>
      </c>
      <c r="C1439">
        <v>980</v>
      </c>
      <c r="D1439">
        <v>1127.99</v>
      </c>
      <c r="E1439">
        <v>803.99</v>
      </c>
    </row>
    <row r="1440" spans="2:5" x14ac:dyDescent="0.3">
      <c r="B1440" t="s">
        <v>3263</v>
      </c>
      <c r="C1440">
        <v>980</v>
      </c>
      <c r="D1440">
        <v>1127.99</v>
      </c>
      <c r="E1440">
        <v>803.99</v>
      </c>
    </row>
    <row r="1441" spans="2:5" x14ac:dyDescent="0.3">
      <c r="B1441" t="s">
        <v>3294</v>
      </c>
      <c r="C1441">
        <v>1480</v>
      </c>
      <c r="D1441">
        <v>1702.99</v>
      </c>
      <c r="E1441">
        <v>1213.99</v>
      </c>
    </row>
    <row r="1442" spans="2:5" x14ac:dyDescent="0.3">
      <c r="B1442" t="s">
        <v>4106</v>
      </c>
      <c r="C1442">
        <v>980</v>
      </c>
      <c r="D1442">
        <v>1127.99</v>
      </c>
      <c r="E1442">
        <v>803.99</v>
      </c>
    </row>
    <row r="1443" spans="2:5" x14ac:dyDescent="0.3">
      <c r="B1443" t="s">
        <v>3371</v>
      </c>
      <c r="C1443">
        <v>980</v>
      </c>
      <c r="D1443">
        <v>1127.99</v>
      </c>
      <c r="E1443">
        <v>803.99</v>
      </c>
    </row>
    <row r="1444" spans="2:5" x14ac:dyDescent="0.3">
      <c r="B1444" t="s">
        <v>3405</v>
      </c>
      <c r="C1444">
        <v>1480</v>
      </c>
      <c r="D1444">
        <v>1702.99</v>
      </c>
      <c r="E1444">
        <v>1213.99</v>
      </c>
    </row>
    <row r="1445" spans="2:5" x14ac:dyDescent="0.3">
      <c r="B1445" t="s">
        <v>3256</v>
      </c>
      <c r="C1445">
        <v>980</v>
      </c>
      <c r="D1445">
        <v>1127.99</v>
      </c>
      <c r="E1445">
        <v>803.99</v>
      </c>
    </row>
    <row r="1446" spans="2:5" x14ac:dyDescent="0.3">
      <c r="B1446" t="s">
        <v>3275</v>
      </c>
      <c r="C1446">
        <v>980</v>
      </c>
      <c r="D1446">
        <v>1127.99</v>
      </c>
      <c r="E1446">
        <v>803.99</v>
      </c>
    </row>
    <row r="1447" spans="2:5" x14ac:dyDescent="0.3">
      <c r="B1447" t="s">
        <v>3307</v>
      </c>
      <c r="C1447">
        <v>1480</v>
      </c>
      <c r="D1447">
        <v>1702.99</v>
      </c>
      <c r="E1447">
        <v>1213.99</v>
      </c>
    </row>
    <row r="1448" spans="2:5" x14ac:dyDescent="0.3">
      <c r="B1448" t="s">
        <v>3308</v>
      </c>
      <c r="C1448">
        <v>980</v>
      </c>
      <c r="D1448">
        <v>1127.99</v>
      </c>
      <c r="E1448">
        <v>803.99</v>
      </c>
    </row>
    <row r="1449" spans="2:5" x14ac:dyDescent="0.3">
      <c r="B1449" t="s">
        <v>4096</v>
      </c>
      <c r="C1449">
        <v>1480</v>
      </c>
      <c r="D1449">
        <v>1702.99</v>
      </c>
      <c r="E1449">
        <v>1213.99</v>
      </c>
    </row>
    <row r="1450" spans="2:5" x14ac:dyDescent="0.3">
      <c r="B1450" t="s">
        <v>3379</v>
      </c>
      <c r="C1450">
        <v>980</v>
      </c>
      <c r="D1450">
        <v>1127.99</v>
      </c>
      <c r="E1450">
        <v>803.99</v>
      </c>
    </row>
    <row r="1451" spans="2:5" x14ac:dyDescent="0.3">
      <c r="B1451" t="s">
        <v>2896</v>
      </c>
      <c r="C1451">
        <v>400</v>
      </c>
      <c r="D1451">
        <v>560</v>
      </c>
      <c r="E1451">
        <v>300.99</v>
      </c>
    </row>
    <row r="1452" spans="2:5" x14ac:dyDescent="0.3">
      <c r="B1452" t="s">
        <v>2955</v>
      </c>
      <c r="C1452">
        <v>330</v>
      </c>
      <c r="D1452">
        <v>462</v>
      </c>
      <c r="E1452">
        <v>247.99</v>
      </c>
    </row>
    <row r="1453" spans="2:5" x14ac:dyDescent="0.3">
      <c r="B1453" t="s">
        <v>1609</v>
      </c>
      <c r="C1453">
        <v>450</v>
      </c>
      <c r="D1453">
        <v>630</v>
      </c>
      <c r="E1453">
        <v>337.99</v>
      </c>
    </row>
    <row r="1454" spans="2:5" x14ac:dyDescent="0.3">
      <c r="B1454" t="s">
        <v>2958</v>
      </c>
      <c r="C1454">
        <v>430</v>
      </c>
      <c r="D1454">
        <v>602</v>
      </c>
      <c r="E1454">
        <v>322.99</v>
      </c>
    </row>
    <row r="1455" spans="2:5" x14ac:dyDescent="0.3">
      <c r="B1455" t="s">
        <v>1717</v>
      </c>
      <c r="C1455">
        <v>450</v>
      </c>
      <c r="D1455">
        <v>630</v>
      </c>
      <c r="E1455">
        <v>337.99</v>
      </c>
    </row>
    <row r="1456" spans="2:5" x14ac:dyDescent="0.3">
      <c r="B1456" t="s">
        <v>1738</v>
      </c>
      <c r="C1456">
        <v>650</v>
      </c>
      <c r="D1456">
        <v>910</v>
      </c>
      <c r="E1456">
        <v>487.99</v>
      </c>
    </row>
    <row r="1457" spans="2:5" x14ac:dyDescent="0.3">
      <c r="B1457" t="s">
        <v>1752</v>
      </c>
      <c r="C1457">
        <v>350</v>
      </c>
      <c r="D1457">
        <v>490</v>
      </c>
      <c r="E1457">
        <v>262.99</v>
      </c>
    </row>
    <row r="1458" spans="2:5" x14ac:dyDescent="0.3">
      <c r="B1458" t="s">
        <v>1756</v>
      </c>
      <c r="C1458">
        <v>300</v>
      </c>
      <c r="D1458">
        <v>420</v>
      </c>
      <c r="E1458">
        <v>225.99</v>
      </c>
    </row>
    <row r="1459" spans="2:5" x14ac:dyDescent="0.3">
      <c r="B1459" t="s">
        <v>1763</v>
      </c>
      <c r="C1459">
        <v>400</v>
      </c>
      <c r="D1459">
        <v>560</v>
      </c>
      <c r="E1459">
        <v>300.99</v>
      </c>
    </row>
    <row r="1460" spans="2:5" x14ac:dyDescent="0.3">
      <c r="B1460" t="s">
        <v>1766</v>
      </c>
      <c r="C1460">
        <v>400</v>
      </c>
      <c r="D1460">
        <v>560</v>
      </c>
      <c r="E1460">
        <v>300.99</v>
      </c>
    </row>
    <row r="1461" spans="2:5" x14ac:dyDescent="0.3">
      <c r="B1461" t="s">
        <v>3077</v>
      </c>
      <c r="C1461">
        <v>1480</v>
      </c>
      <c r="D1461">
        <v>1702.99</v>
      </c>
      <c r="E1461">
        <v>1213.99</v>
      </c>
    </row>
    <row r="1462" spans="2:5" x14ac:dyDescent="0.3">
      <c r="B1462" t="s">
        <v>3080</v>
      </c>
      <c r="C1462">
        <v>980</v>
      </c>
      <c r="D1462">
        <v>1127.99</v>
      </c>
      <c r="E1462">
        <v>803.99</v>
      </c>
    </row>
    <row r="1463" spans="2:5" x14ac:dyDescent="0.3">
      <c r="B1463" t="s">
        <v>3246</v>
      </c>
      <c r="C1463">
        <v>980</v>
      </c>
      <c r="D1463">
        <v>1127.99</v>
      </c>
      <c r="E1463">
        <v>803.99</v>
      </c>
    </row>
    <row r="1464" spans="2:5" x14ac:dyDescent="0.3">
      <c r="B1464" t="s">
        <v>3813</v>
      </c>
      <c r="C1464">
        <v>1480</v>
      </c>
      <c r="D1464">
        <v>1702.99</v>
      </c>
      <c r="E1464">
        <v>1213.99</v>
      </c>
    </row>
    <row r="1465" spans="2:5" x14ac:dyDescent="0.3">
      <c r="B1465" t="s">
        <v>3846</v>
      </c>
      <c r="C1465">
        <v>980</v>
      </c>
      <c r="D1465">
        <v>1127.99</v>
      </c>
      <c r="E1465">
        <v>803.99</v>
      </c>
    </row>
    <row r="1466" spans="2:5" x14ac:dyDescent="0.3">
      <c r="B1466" t="s">
        <v>3911</v>
      </c>
      <c r="C1466">
        <v>980</v>
      </c>
      <c r="D1466">
        <v>1127.99</v>
      </c>
      <c r="E1466">
        <v>803.99</v>
      </c>
    </row>
    <row r="1467" spans="2:5" x14ac:dyDescent="0.3">
      <c r="B1467" t="s">
        <v>3636</v>
      </c>
      <c r="C1467">
        <v>1480</v>
      </c>
      <c r="D1467">
        <v>1702.99</v>
      </c>
      <c r="E1467">
        <v>1213.99</v>
      </c>
    </row>
    <row r="1468" spans="2:5" x14ac:dyDescent="0.3">
      <c r="B1468" t="s">
        <v>3638</v>
      </c>
      <c r="C1468">
        <v>1480</v>
      </c>
      <c r="D1468">
        <v>1702.99</v>
      </c>
      <c r="E1468">
        <v>1213.99</v>
      </c>
    </row>
    <row r="1469" spans="2:5" x14ac:dyDescent="0.3">
      <c r="B1469" t="s">
        <v>3194</v>
      </c>
      <c r="C1469">
        <v>980</v>
      </c>
      <c r="D1469">
        <v>1127.99</v>
      </c>
      <c r="E1469">
        <v>803.99</v>
      </c>
    </row>
    <row r="1470" spans="2:5" x14ac:dyDescent="0.3">
      <c r="B1470" t="s">
        <v>3229</v>
      </c>
      <c r="C1470">
        <v>1480</v>
      </c>
      <c r="D1470">
        <v>1702.99</v>
      </c>
      <c r="E1470">
        <v>1213.99</v>
      </c>
    </row>
    <row r="1471" spans="2:5" x14ac:dyDescent="0.3">
      <c r="B1471" t="s">
        <v>3509</v>
      </c>
      <c r="C1471">
        <v>1480</v>
      </c>
      <c r="D1471">
        <v>1702.99</v>
      </c>
      <c r="E1471">
        <v>1213.99</v>
      </c>
    </row>
    <row r="1472" spans="2:5" x14ac:dyDescent="0.3">
      <c r="B1472" t="s">
        <v>3520</v>
      </c>
      <c r="C1472">
        <v>980</v>
      </c>
      <c r="D1472">
        <v>1127.99</v>
      </c>
      <c r="E1472">
        <v>803.99</v>
      </c>
    </row>
    <row r="1473" spans="2:5" x14ac:dyDescent="0.3">
      <c r="B1473" t="s">
        <v>3606</v>
      </c>
      <c r="C1473">
        <v>980</v>
      </c>
      <c r="D1473">
        <v>1127.99</v>
      </c>
      <c r="E1473">
        <v>803.99</v>
      </c>
    </row>
    <row r="1474" spans="2:5" x14ac:dyDescent="0.3">
      <c r="B1474" t="s">
        <v>3834</v>
      </c>
      <c r="C1474">
        <v>980</v>
      </c>
      <c r="D1474">
        <v>1127.99</v>
      </c>
      <c r="E1474">
        <v>803.99</v>
      </c>
    </row>
    <row r="1475" spans="2:5" x14ac:dyDescent="0.3">
      <c r="B1475" t="s">
        <v>3892</v>
      </c>
      <c r="C1475">
        <v>980</v>
      </c>
      <c r="D1475">
        <v>1127.99</v>
      </c>
      <c r="E1475">
        <v>803.99</v>
      </c>
    </row>
    <row r="1476" spans="2:5" x14ac:dyDescent="0.3">
      <c r="B1476" t="s">
        <v>1817</v>
      </c>
      <c r="C1476">
        <v>300</v>
      </c>
      <c r="D1476">
        <v>420</v>
      </c>
      <c r="E1476">
        <v>225.99</v>
      </c>
    </row>
    <row r="1477" spans="2:5" x14ac:dyDescent="0.3">
      <c r="B1477" t="s">
        <v>3929</v>
      </c>
      <c r="C1477">
        <v>980</v>
      </c>
      <c r="D1477">
        <v>1127.99</v>
      </c>
      <c r="E1477">
        <v>803.99</v>
      </c>
    </row>
    <row r="1478" spans="2:5" x14ac:dyDescent="0.3">
      <c r="B1478" t="s">
        <v>3930</v>
      </c>
      <c r="C1478">
        <v>980</v>
      </c>
      <c r="D1478">
        <v>1127.99</v>
      </c>
      <c r="E1478">
        <v>803.99</v>
      </c>
    </row>
    <row r="1479" spans="2:5" x14ac:dyDescent="0.3">
      <c r="B1479" t="s">
        <v>3941</v>
      </c>
      <c r="C1479">
        <v>980</v>
      </c>
      <c r="D1479">
        <v>1127.99</v>
      </c>
      <c r="E1479">
        <v>803.99</v>
      </c>
    </row>
    <row r="1480" spans="2:5" x14ac:dyDescent="0.3">
      <c r="B1480" t="s">
        <v>3626</v>
      </c>
      <c r="C1480">
        <v>980</v>
      </c>
      <c r="D1480">
        <v>1127.99</v>
      </c>
      <c r="E1480">
        <v>803.99</v>
      </c>
    </row>
    <row r="1481" spans="2:5" x14ac:dyDescent="0.3">
      <c r="B1481" t="s">
        <v>3704</v>
      </c>
      <c r="C1481">
        <v>980</v>
      </c>
      <c r="D1481">
        <v>1127.99</v>
      </c>
      <c r="E1481">
        <v>803.99</v>
      </c>
    </row>
    <row r="1482" spans="2:5" x14ac:dyDescent="0.3">
      <c r="B1482" t="s">
        <v>2964</v>
      </c>
      <c r="C1482">
        <v>300</v>
      </c>
      <c r="D1482">
        <v>420</v>
      </c>
      <c r="E1482">
        <v>225.99</v>
      </c>
    </row>
    <row r="1483" spans="2:5" x14ac:dyDescent="0.3">
      <c r="B1483" t="s">
        <v>1737</v>
      </c>
      <c r="C1483">
        <v>550</v>
      </c>
      <c r="D1483">
        <v>770</v>
      </c>
      <c r="E1483">
        <v>412.99</v>
      </c>
    </row>
    <row r="1484" spans="2:5" x14ac:dyDescent="0.3">
      <c r="B1484" t="s">
        <v>2974</v>
      </c>
      <c r="C1484">
        <v>350</v>
      </c>
      <c r="D1484">
        <v>490</v>
      </c>
      <c r="E1484">
        <v>262.99</v>
      </c>
    </row>
    <row r="1485" spans="2:5" x14ac:dyDescent="0.3">
      <c r="B1485" t="s">
        <v>2978</v>
      </c>
      <c r="C1485">
        <v>350</v>
      </c>
      <c r="D1485">
        <v>490</v>
      </c>
      <c r="E1485">
        <v>262.99</v>
      </c>
    </row>
    <row r="1486" spans="2:5" x14ac:dyDescent="0.3">
      <c r="B1486" t="s">
        <v>1652</v>
      </c>
      <c r="C1486">
        <v>330</v>
      </c>
      <c r="D1486">
        <v>462</v>
      </c>
      <c r="E1486">
        <v>247.99</v>
      </c>
    </row>
    <row r="1487" spans="2:5" x14ac:dyDescent="0.3">
      <c r="B1487" t="s">
        <v>1671</v>
      </c>
      <c r="C1487">
        <v>350</v>
      </c>
      <c r="D1487">
        <v>490</v>
      </c>
      <c r="E1487">
        <v>262.99</v>
      </c>
    </row>
    <row r="1488" spans="2:5" x14ac:dyDescent="0.3">
      <c r="B1488" t="s">
        <v>3251</v>
      </c>
      <c r="C1488">
        <v>980</v>
      </c>
      <c r="D1488">
        <v>1127.99</v>
      </c>
      <c r="E1488">
        <v>803.99</v>
      </c>
    </row>
    <row r="1489" spans="2:5" x14ac:dyDescent="0.3">
      <c r="B1489" t="s">
        <v>3255</v>
      </c>
      <c r="C1489">
        <v>980</v>
      </c>
      <c r="D1489">
        <v>1127.99</v>
      </c>
      <c r="E1489">
        <v>803.99</v>
      </c>
    </row>
    <row r="1490" spans="2:5" x14ac:dyDescent="0.3">
      <c r="B1490" t="s">
        <v>3288</v>
      </c>
      <c r="C1490">
        <v>980</v>
      </c>
      <c r="D1490">
        <v>1127.99</v>
      </c>
      <c r="E1490">
        <v>803.99</v>
      </c>
    </row>
    <row r="1491" spans="2:5" x14ac:dyDescent="0.3">
      <c r="B1491" t="s">
        <v>3289</v>
      </c>
      <c r="C1491">
        <v>980</v>
      </c>
      <c r="D1491">
        <v>1127.99</v>
      </c>
      <c r="E1491">
        <v>803.99</v>
      </c>
    </row>
    <row r="1492" spans="2:5" x14ac:dyDescent="0.3">
      <c r="B1492" t="s">
        <v>4101</v>
      </c>
      <c r="C1492">
        <v>1480</v>
      </c>
      <c r="D1492">
        <v>1702.99</v>
      </c>
      <c r="E1492">
        <v>1213.99</v>
      </c>
    </row>
    <row r="1493" spans="2:5" x14ac:dyDescent="0.3">
      <c r="B1493" t="s">
        <v>3437</v>
      </c>
      <c r="C1493">
        <v>980</v>
      </c>
      <c r="D1493">
        <v>1127.99</v>
      </c>
      <c r="E1493">
        <v>803.99</v>
      </c>
    </row>
    <row r="1494" spans="2:5" x14ac:dyDescent="0.3">
      <c r="B1494" t="s">
        <v>3473</v>
      </c>
      <c r="C1494">
        <v>1480</v>
      </c>
      <c r="D1494">
        <v>1702.99</v>
      </c>
      <c r="E1494">
        <v>1213.99</v>
      </c>
    </row>
    <row r="1495" spans="2:5" x14ac:dyDescent="0.3">
      <c r="B1495" t="s">
        <v>3121</v>
      </c>
      <c r="C1495">
        <v>2480</v>
      </c>
      <c r="D1495">
        <v>2852.99</v>
      </c>
      <c r="E1495">
        <v>2033.99</v>
      </c>
    </row>
    <row r="1496" spans="2:5" x14ac:dyDescent="0.3">
      <c r="B1496" t="s">
        <v>3150</v>
      </c>
      <c r="C1496">
        <v>2480</v>
      </c>
      <c r="D1496">
        <v>2852.99</v>
      </c>
      <c r="E1496">
        <v>2033.99</v>
      </c>
    </row>
    <row r="1497" spans="2:5" x14ac:dyDescent="0.3">
      <c r="B1497" t="s">
        <v>3722</v>
      </c>
      <c r="C1497">
        <v>980</v>
      </c>
      <c r="D1497">
        <v>1127.99</v>
      </c>
      <c r="E1497">
        <v>803.99</v>
      </c>
    </row>
    <row r="1498" spans="2:5" x14ac:dyDescent="0.3">
      <c r="B1498" t="s">
        <v>3789</v>
      </c>
      <c r="C1498">
        <v>980</v>
      </c>
      <c r="D1498">
        <v>1127.99</v>
      </c>
      <c r="E1498">
        <v>803.99</v>
      </c>
    </row>
    <row r="1499" spans="2:5" x14ac:dyDescent="0.3">
      <c r="B1499" t="s">
        <v>2585</v>
      </c>
      <c r="C1499">
        <v>280</v>
      </c>
      <c r="D1499">
        <v>392</v>
      </c>
      <c r="E1499">
        <v>210.99</v>
      </c>
    </row>
    <row r="1500" spans="2:5" x14ac:dyDescent="0.3">
      <c r="B1500" t="s">
        <v>3732</v>
      </c>
      <c r="C1500">
        <v>980</v>
      </c>
      <c r="D1500">
        <v>1127.99</v>
      </c>
      <c r="E1500">
        <v>803.99</v>
      </c>
    </row>
    <row r="1501" spans="2:5" x14ac:dyDescent="0.3">
      <c r="B1501" t="s">
        <v>3775</v>
      </c>
      <c r="C1501">
        <v>1480</v>
      </c>
      <c r="D1501">
        <v>1702.99</v>
      </c>
      <c r="E1501">
        <v>1213.99</v>
      </c>
    </row>
    <row r="1502" spans="2:5" x14ac:dyDescent="0.3">
      <c r="B1502" t="s">
        <v>3776</v>
      </c>
      <c r="C1502">
        <v>980</v>
      </c>
      <c r="D1502">
        <v>1127.99</v>
      </c>
      <c r="E1502">
        <v>803.99</v>
      </c>
    </row>
    <row r="1503" spans="2:5" x14ac:dyDescent="0.3">
      <c r="B1503" t="s">
        <v>2596</v>
      </c>
      <c r="C1503">
        <v>350</v>
      </c>
      <c r="D1503">
        <v>490</v>
      </c>
      <c r="E1503">
        <v>262.99</v>
      </c>
    </row>
    <row r="1504" spans="2:5" x14ac:dyDescent="0.3">
      <c r="B1504" t="s">
        <v>3693</v>
      </c>
      <c r="C1504">
        <v>1480</v>
      </c>
      <c r="D1504">
        <v>1702.99</v>
      </c>
      <c r="E1504">
        <v>1213.99</v>
      </c>
    </row>
    <row r="1505" spans="2:5" x14ac:dyDescent="0.3">
      <c r="B1505" t="s">
        <v>3710</v>
      </c>
      <c r="C1505">
        <v>980</v>
      </c>
      <c r="D1505">
        <v>1127.99</v>
      </c>
      <c r="E1505">
        <v>803.99</v>
      </c>
    </row>
    <row r="1506" spans="2:5" x14ac:dyDescent="0.3">
      <c r="B1506" t="s">
        <v>3724</v>
      </c>
      <c r="C1506">
        <v>980</v>
      </c>
      <c r="D1506">
        <v>1127.99</v>
      </c>
      <c r="E1506">
        <v>803.99</v>
      </c>
    </row>
    <row r="1507" spans="2:5" x14ac:dyDescent="0.3">
      <c r="B1507" t="s">
        <v>3761</v>
      </c>
      <c r="C1507">
        <v>980</v>
      </c>
      <c r="D1507">
        <v>1127.99</v>
      </c>
      <c r="E1507">
        <v>803.99</v>
      </c>
    </row>
    <row r="1508" spans="2:5" x14ac:dyDescent="0.3">
      <c r="B1508" t="s">
        <v>3764</v>
      </c>
      <c r="C1508">
        <v>980</v>
      </c>
      <c r="D1508">
        <v>1127.99</v>
      </c>
      <c r="E1508">
        <v>803.99</v>
      </c>
    </row>
    <row r="1509" spans="2:5" x14ac:dyDescent="0.3">
      <c r="B1509" t="s">
        <v>2878</v>
      </c>
      <c r="C1509">
        <v>430</v>
      </c>
      <c r="D1509">
        <v>602</v>
      </c>
      <c r="E1509">
        <v>322.99</v>
      </c>
    </row>
    <row r="1510" spans="2:5" x14ac:dyDescent="0.3">
      <c r="B1510" t="s">
        <v>1361</v>
      </c>
      <c r="C1510">
        <v>350</v>
      </c>
      <c r="D1510">
        <v>490</v>
      </c>
      <c r="E1510">
        <v>262.99</v>
      </c>
    </row>
    <row r="1511" spans="2:5" x14ac:dyDescent="0.3">
      <c r="B1511" t="s">
        <v>1348</v>
      </c>
      <c r="C1511">
        <v>220</v>
      </c>
      <c r="D1511">
        <v>308</v>
      </c>
      <c r="E1511">
        <v>165.99</v>
      </c>
    </row>
    <row r="1512" spans="2:5" x14ac:dyDescent="0.3">
      <c r="B1512" t="s">
        <v>2612</v>
      </c>
      <c r="C1512">
        <v>350</v>
      </c>
      <c r="D1512">
        <v>490</v>
      </c>
      <c r="E1512">
        <v>262.99</v>
      </c>
    </row>
    <row r="1513" spans="2:5" x14ac:dyDescent="0.3">
      <c r="B1513" t="s">
        <v>1365</v>
      </c>
      <c r="C1513">
        <v>400</v>
      </c>
      <c r="D1513">
        <v>560</v>
      </c>
      <c r="E1513">
        <v>300.99</v>
      </c>
    </row>
    <row r="1514" spans="2:5" x14ac:dyDescent="0.3">
      <c r="B1514" t="s">
        <v>3953</v>
      </c>
      <c r="C1514">
        <v>980</v>
      </c>
      <c r="D1514">
        <v>1127.99</v>
      </c>
      <c r="E1514">
        <v>803.99</v>
      </c>
    </row>
    <row r="1515" spans="2:5" x14ac:dyDescent="0.3">
      <c r="B1515" t="s">
        <v>3962</v>
      </c>
      <c r="C1515">
        <v>980</v>
      </c>
      <c r="D1515">
        <v>1127.99</v>
      </c>
      <c r="E1515">
        <v>803.99</v>
      </c>
    </row>
    <row r="1516" spans="2:5" x14ac:dyDescent="0.3">
      <c r="B1516" t="s">
        <v>3970</v>
      </c>
      <c r="C1516">
        <v>980</v>
      </c>
      <c r="D1516">
        <v>1127.99</v>
      </c>
      <c r="E1516">
        <v>803.99</v>
      </c>
    </row>
    <row r="1517" spans="2:5" x14ac:dyDescent="0.3">
      <c r="B1517" t="s">
        <v>3974</v>
      </c>
      <c r="C1517">
        <v>980</v>
      </c>
      <c r="D1517">
        <v>1127.99</v>
      </c>
      <c r="E1517">
        <v>803.99</v>
      </c>
    </row>
    <row r="1518" spans="2:5" x14ac:dyDescent="0.3">
      <c r="B1518" t="s">
        <v>4004</v>
      </c>
      <c r="C1518">
        <v>980</v>
      </c>
      <c r="D1518">
        <v>1127.99</v>
      </c>
      <c r="E1518">
        <v>803.99</v>
      </c>
    </row>
    <row r="1519" spans="2:5" x14ac:dyDescent="0.3">
      <c r="B1519" t="s">
        <v>4048</v>
      </c>
      <c r="C1519">
        <v>980</v>
      </c>
      <c r="D1519">
        <v>1127.99</v>
      </c>
      <c r="E1519">
        <v>803.99</v>
      </c>
    </row>
    <row r="1520" spans="2:5" x14ac:dyDescent="0.3">
      <c r="B1520" t="s">
        <v>3492</v>
      </c>
      <c r="C1520">
        <v>980</v>
      </c>
      <c r="D1520">
        <v>1127.99</v>
      </c>
      <c r="E1520">
        <v>803.99</v>
      </c>
    </row>
    <row r="1521" spans="2:5" x14ac:dyDescent="0.3">
      <c r="B1521" t="s">
        <v>3539</v>
      </c>
      <c r="C1521">
        <v>2480</v>
      </c>
      <c r="D1521">
        <v>2852.99</v>
      </c>
      <c r="E1521">
        <v>2033.99</v>
      </c>
    </row>
    <row r="1522" spans="2:5" x14ac:dyDescent="0.3">
      <c r="B1522" t="s">
        <v>3554</v>
      </c>
      <c r="C1522">
        <v>1480</v>
      </c>
      <c r="D1522">
        <v>1702.99</v>
      </c>
      <c r="E1522">
        <v>1213.99</v>
      </c>
    </row>
    <row r="1523" spans="2:5" x14ac:dyDescent="0.3">
      <c r="B1523" t="s">
        <v>3581</v>
      </c>
      <c r="C1523">
        <v>980</v>
      </c>
      <c r="D1523">
        <v>1127.99</v>
      </c>
      <c r="E1523">
        <v>803.99</v>
      </c>
    </row>
    <row r="1524" spans="2:5" x14ac:dyDescent="0.3">
      <c r="B1524" t="s">
        <v>3584</v>
      </c>
      <c r="C1524">
        <v>980</v>
      </c>
      <c r="D1524">
        <v>1127.99</v>
      </c>
      <c r="E1524">
        <v>803.99</v>
      </c>
    </row>
    <row r="1525" spans="2:5" x14ac:dyDescent="0.3">
      <c r="B1525" t="s">
        <v>3591</v>
      </c>
      <c r="C1525">
        <v>980</v>
      </c>
      <c r="D1525">
        <v>1127.99</v>
      </c>
      <c r="E1525">
        <v>803.99</v>
      </c>
    </row>
    <row r="1526" spans="2:5" x14ac:dyDescent="0.3">
      <c r="B1526" t="s">
        <v>3837</v>
      </c>
      <c r="C1526">
        <v>980</v>
      </c>
      <c r="D1526">
        <v>1127.99</v>
      </c>
      <c r="E1526">
        <v>803.99</v>
      </c>
    </row>
    <row r="1527" spans="2:5" x14ac:dyDescent="0.3">
      <c r="B1527" t="s">
        <v>3863</v>
      </c>
      <c r="C1527">
        <v>980</v>
      </c>
      <c r="D1527">
        <v>1127.99</v>
      </c>
      <c r="E1527">
        <v>803.99</v>
      </c>
    </row>
    <row r="1528" spans="2:5" x14ac:dyDescent="0.3">
      <c r="B1528" t="s">
        <v>3642</v>
      </c>
      <c r="C1528">
        <v>980</v>
      </c>
      <c r="D1528">
        <v>1127.99</v>
      </c>
      <c r="E1528">
        <v>803.99</v>
      </c>
    </row>
    <row r="1529" spans="2:5" x14ac:dyDescent="0.3">
      <c r="B1529" t="s">
        <v>3647</v>
      </c>
      <c r="C1529">
        <v>1480</v>
      </c>
      <c r="D1529">
        <v>1702.99</v>
      </c>
      <c r="E1529">
        <v>1213.99</v>
      </c>
    </row>
    <row r="1530" spans="2:5" x14ac:dyDescent="0.3">
      <c r="B1530" t="s">
        <v>3681</v>
      </c>
      <c r="C1530">
        <v>1480</v>
      </c>
      <c r="D1530">
        <v>1702.99</v>
      </c>
      <c r="E1530">
        <v>1213.99</v>
      </c>
    </row>
    <row r="1531" spans="2:5" x14ac:dyDescent="0.3">
      <c r="B1531" t="s">
        <v>3040</v>
      </c>
      <c r="C1531">
        <v>350</v>
      </c>
      <c r="D1531">
        <v>490</v>
      </c>
      <c r="E1531">
        <v>262.99</v>
      </c>
    </row>
    <row r="1532" spans="2:5" x14ac:dyDescent="0.3">
      <c r="B1532" t="s">
        <v>1747</v>
      </c>
      <c r="C1532">
        <v>400</v>
      </c>
      <c r="D1532">
        <v>560</v>
      </c>
      <c r="E1532">
        <v>300.99</v>
      </c>
    </row>
    <row r="1533" spans="2:5" x14ac:dyDescent="0.3">
      <c r="B1533" t="s">
        <v>3079</v>
      </c>
      <c r="C1533">
        <v>980</v>
      </c>
      <c r="D1533">
        <v>1127.99</v>
      </c>
      <c r="E1533">
        <v>803.99</v>
      </c>
    </row>
    <row r="1534" spans="2:5" x14ac:dyDescent="0.3">
      <c r="B1534" t="s">
        <v>3268</v>
      </c>
      <c r="C1534">
        <v>2480</v>
      </c>
      <c r="D1534">
        <v>2852.99</v>
      </c>
      <c r="E1534">
        <v>2033.99</v>
      </c>
    </row>
    <row r="1535" spans="2:5" x14ac:dyDescent="0.3">
      <c r="B1535" t="s">
        <v>3306</v>
      </c>
      <c r="C1535">
        <v>980</v>
      </c>
      <c r="D1535">
        <v>1127.99</v>
      </c>
      <c r="E1535">
        <v>803.99</v>
      </c>
    </row>
    <row r="1536" spans="2:5" x14ac:dyDescent="0.3">
      <c r="B1536" t="s">
        <v>3363</v>
      </c>
      <c r="C1536">
        <v>980</v>
      </c>
      <c r="D1536">
        <v>1127.99</v>
      </c>
      <c r="E1536">
        <v>803.99</v>
      </c>
    </row>
    <row r="1537" spans="2:5" x14ac:dyDescent="0.3">
      <c r="B1537" t="s">
        <v>3382</v>
      </c>
      <c r="C1537">
        <v>1480</v>
      </c>
      <c r="D1537">
        <v>1702.99</v>
      </c>
      <c r="E1537">
        <v>1213.99</v>
      </c>
    </row>
    <row r="1538" spans="2:5" x14ac:dyDescent="0.3">
      <c r="B1538" t="s">
        <v>3384</v>
      </c>
      <c r="C1538">
        <v>980</v>
      </c>
      <c r="D1538">
        <v>1127.99</v>
      </c>
      <c r="E1538">
        <v>803.99</v>
      </c>
    </row>
    <row r="1539" spans="2:5" x14ac:dyDescent="0.3">
      <c r="B1539" t="s">
        <v>3408</v>
      </c>
      <c r="C1539">
        <v>1480</v>
      </c>
      <c r="D1539">
        <v>1702.99</v>
      </c>
      <c r="E1539">
        <v>1213.99</v>
      </c>
    </row>
    <row r="1540" spans="2:5" x14ac:dyDescent="0.3">
      <c r="B1540" t="s">
        <v>3414</v>
      </c>
      <c r="C1540">
        <v>980</v>
      </c>
      <c r="D1540">
        <v>1127.99</v>
      </c>
      <c r="E1540">
        <v>803.99</v>
      </c>
    </row>
    <row r="1541" spans="2:5" x14ac:dyDescent="0.3">
      <c r="B1541" t="s">
        <v>3108</v>
      </c>
      <c r="C1541">
        <v>1480</v>
      </c>
      <c r="D1541">
        <v>1702.99</v>
      </c>
      <c r="E1541">
        <v>1213.99</v>
      </c>
    </row>
    <row r="1542" spans="2:5" x14ac:dyDescent="0.3">
      <c r="B1542" t="s">
        <v>3111</v>
      </c>
      <c r="C1542">
        <v>980</v>
      </c>
      <c r="D1542">
        <v>1127.99</v>
      </c>
      <c r="E1542">
        <v>803.99</v>
      </c>
    </row>
    <row r="1543" spans="2:5" x14ac:dyDescent="0.3">
      <c r="B1543" t="s">
        <v>3118</v>
      </c>
      <c r="C1543">
        <v>2480</v>
      </c>
      <c r="D1543">
        <v>2852.99</v>
      </c>
      <c r="E1543">
        <v>2033.99</v>
      </c>
    </row>
    <row r="1544" spans="2:5" x14ac:dyDescent="0.3">
      <c r="B1544" t="s">
        <v>3133</v>
      </c>
      <c r="C1544">
        <v>2480</v>
      </c>
      <c r="D1544">
        <v>2852.99</v>
      </c>
      <c r="E1544">
        <v>2033.99</v>
      </c>
    </row>
    <row r="1545" spans="2:5" x14ac:dyDescent="0.3">
      <c r="B1545" t="s">
        <v>3143</v>
      </c>
      <c r="C1545">
        <v>980</v>
      </c>
      <c r="D1545">
        <v>1127.99</v>
      </c>
      <c r="E1545">
        <v>803.99</v>
      </c>
    </row>
    <row r="1546" spans="2:5" x14ac:dyDescent="0.3">
      <c r="B1546" t="s">
        <v>3156</v>
      </c>
      <c r="C1546">
        <v>2480</v>
      </c>
      <c r="D1546">
        <v>2852.99</v>
      </c>
      <c r="E1546">
        <v>2033.99</v>
      </c>
    </row>
    <row r="1547" spans="2:5" x14ac:dyDescent="0.3">
      <c r="B1547" t="s">
        <v>3160</v>
      </c>
      <c r="C1547">
        <v>1480</v>
      </c>
      <c r="D1547">
        <v>1702.99</v>
      </c>
      <c r="E1547">
        <v>1213.99</v>
      </c>
    </row>
    <row r="1548" spans="2:5" x14ac:dyDescent="0.3">
      <c r="B1548" t="s">
        <v>3221</v>
      </c>
      <c r="C1548">
        <v>2480</v>
      </c>
      <c r="D1548">
        <v>2852.99</v>
      </c>
      <c r="E1548">
        <v>2033.99</v>
      </c>
    </row>
    <row r="1549" spans="2:5" x14ac:dyDescent="0.3">
      <c r="B1549" t="s">
        <v>3527</v>
      </c>
      <c r="C1549">
        <v>980</v>
      </c>
      <c r="D1549">
        <v>1127.99</v>
      </c>
      <c r="E1549">
        <v>803.99</v>
      </c>
    </row>
    <row r="1550" spans="2:5" x14ac:dyDescent="0.3">
      <c r="B1550" t="s">
        <v>3540</v>
      </c>
      <c r="C1550">
        <v>980</v>
      </c>
      <c r="D1550">
        <v>1127.99</v>
      </c>
      <c r="E1550">
        <v>803.99</v>
      </c>
    </row>
    <row r="1551" spans="2:5" x14ac:dyDescent="0.3">
      <c r="B1551" t="s">
        <v>3566</v>
      </c>
      <c r="C1551">
        <v>2480</v>
      </c>
      <c r="D1551">
        <v>2852.99</v>
      </c>
      <c r="E1551">
        <v>2033.99</v>
      </c>
    </row>
    <row r="1552" spans="2:5" x14ac:dyDescent="0.3">
      <c r="B1552" t="s">
        <v>3076</v>
      </c>
      <c r="C1552">
        <v>2480</v>
      </c>
      <c r="D1552">
        <v>2852.99</v>
      </c>
      <c r="E1552">
        <v>2033.99</v>
      </c>
    </row>
    <row r="1553" spans="2:5" x14ac:dyDescent="0.3">
      <c r="B1553" t="s">
        <v>1670</v>
      </c>
      <c r="C1553">
        <v>350</v>
      </c>
      <c r="D1553">
        <v>490</v>
      </c>
      <c r="E1553">
        <v>262.99</v>
      </c>
    </row>
    <row r="1554" spans="2:5" x14ac:dyDescent="0.3">
      <c r="B1554" t="s">
        <v>441</v>
      </c>
      <c r="C1554">
        <v>220</v>
      </c>
      <c r="D1554">
        <v>308</v>
      </c>
      <c r="E1554">
        <v>165.99</v>
      </c>
    </row>
    <row r="1555" spans="2:5" x14ac:dyDescent="0.3">
      <c r="B1555" t="s">
        <v>2950</v>
      </c>
      <c r="C1555">
        <v>400</v>
      </c>
      <c r="D1555">
        <v>560</v>
      </c>
      <c r="E1555">
        <v>300.99</v>
      </c>
    </row>
    <row r="1556" spans="2:5" x14ac:dyDescent="0.3">
      <c r="B1556" t="s">
        <v>3047</v>
      </c>
      <c r="C1556">
        <v>300</v>
      </c>
      <c r="D1556">
        <v>345.99</v>
      </c>
      <c r="E1556">
        <v>246.99</v>
      </c>
    </row>
    <row r="1557" spans="2:5" x14ac:dyDescent="0.3">
      <c r="B1557" t="s">
        <v>443</v>
      </c>
      <c r="C1557">
        <v>250</v>
      </c>
      <c r="D1557">
        <v>287.99</v>
      </c>
      <c r="E1557">
        <v>205.99</v>
      </c>
    </row>
    <row r="1558" spans="2:5" x14ac:dyDescent="0.3">
      <c r="B1558" t="s">
        <v>1639</v>
      </c>
      <c r="C1558">
        <v>600</v>
      </c>
      <c r="D1558">
        <v>840</v>
      </c>
      <c r="E1558">
        <v>450.99</v>
      </c>
    </row>
    <row r="1559" spans="2:5" x14ac:dyDescent="0.3">
      <c r="B1559" t="s">
        <v>2983</v>
      </c>
      <c r="C1559">
        <v>450</v>
      </c>
      <c r="D1559">
        <v>517.99</v>
      </c>
      <c r="E1559">
        <v>369.99</v>
      </c>
    </row>
    <row r="1560" spans="2:5" x14ac:dyDescent="0.3">
      <c r="B1560" t="s">
        <v>1758</v>
      </c>
      <c r="C1560">
        <v>300</v>
      </c>
      <c r="D1560">
        <v>420</v>
      </c>
      <c r="E1560">
        <v>225.99</v>
      </c>
    </row>
    <row r="1561" spans="2:5" x14ac:dyDescent="0.3">
      <c r="B1561" t="s">
        <v>3083</v>
      </c>
      <c r="C1561">
        <v>980</v>
      </c>
      <c r="D1561">
        <v>1127.99</v>
      </c>
      <c r="E1561">
        <v>803.99</v>
      </c>
    </row>
    <row r="1562" spans="2:5" x14ac:dyDescent="0.3">
      <c r="B1562" t="s">
        <v>3102</v>
      </c>
      <c r="C1562">
        <v>2480</v>
      </c>
      <c r="D1562">
        <v>2852.99</v>
      </c>
      <c r="E1562">
        <v>2033.99</v>
      </c>
    </row>
    <row r="1563" spans="2:5" x14ac:dyDescent="0.3">
      <c r="B1563" t="s">
        <v>1636</v>
      </c>
      <c r="C1563">
        <v>400</v>
      </c>
      <c r="D1563">
        <v>560</v>
      </c>
      <c r="E1563">
        <v>300.99</v>
      </c>
    </row>
    <row r="1564" spans="2:5" x14ac:dyDescent="0.3">
      <c r="B1564" t="s">
        <v>2282</v>
      </c>
      <c r="C1564">
        <v>440</v>
      </c>
      <c r="D1564">
        <v>616</v>
      </c>
      <c r="E1564">
        <v>330.99</v>
      </c>
    </row>
    <row r="1565" spans="2:5" x14ac:dyDescent="0.3">
      <c r="B1565" t="s">
        <v>3000</v>
      </c>
      <c r="C1565">
        <v>200</v>
      </c>
      <c r="D1565">
        <v>280</v>
      </c>
      <c r="E1565">
        <v>150.99</v>
      </c>
    </row>
    <row r="1566" spans="2:5" x14ac:dyDescent="0.3">
      <c r="B1566" t="s">
        <v>3025</v>
      </c>
      <c r="C1566">
        <v>350</v>
      </c>
      <c r="D1566">
        <v>490</v>
      </c>
      <c r="E1566">
        <v>262.99</v>
      </c>
    </row>
    <row r="1567" spans="2:5" x14ac:dyDescent="0.3">
      <c r="B1567" t="s">
        <v>3260</v>
      </c>
      <c r="C1567">
        <v>2480</v>
      </c>
      <c r="D1567">
        <v>2852.99</v>
      </c>
      <c r="E1567">
        <v>2033.99</v>
      </c>
    </row>
    <row r="1568" spans="2:5" x14ac:dyDescent="0.3">
      <c r="B1568" t="s">
        <v>3271</v>
      </c>
      <c r="C1568">
        <v>1480</v>
      </c>
      <c r="D1568">
        <v>1702.99</v>
      </c>
      <c r="E1568">
        <v>1213.99</v>
      </c>
    </row>
    <row r="1569" spans="2:5" x14ac:dyDescent="0.3">
      <c r="B1569" t="s">
        <v>3476</v>
      </c>
      <c r="C1569">
        <v>980</v>
      </c>
      <c r="D1569">
        <v>1127.99</v>
      </c>
      <c r="E1569">
        <v>803.99</v>
      </c>
    </row>
    <row r="1570" spans="2:5" x14ac:dyDescent="0.3">
      <c r="B1570" t="s">
        <v>3115</v>
      </c>
      <c r="C1570">
        <v>2480</v>
      </c>
      <c r="D1570">
        <v>2852.99</v>
      </c>
      <c r="E1570">
        <v>2033.99</v>
      </c>
    </row>
    <row r="1571" spans="2:5" x14ac:dyDescent="0.3">
      <c r="B1571" t="s">
        <v>3120</v>
      </c>
      <c r="C1571">
        <v>2480</v>
      </c>
      <c r="D1571">
        <v>2852.99</v>
      </c>
      <c r="E1571">
        <v>2033.99</v>
      </c>
    </row>
    <row r="1572" spans="2:5" x14ac:dyDescent="0.3">
      <c r="B1572" t="s">
        <v>3795</v>
      </c>
      <c r="C1572">
        <v>980</v>
      </c>
      <c r="D1572">
        <v>1127.99</v>
      </c>
      <c r="E1572">
        <v>803.99</v>
      </c>
    </row>
    <row r="1573" spans="2:5" x14ac:dyDescent="0.3">
      <c r="B1573" t="s">
        <v>3800</v>
      </c>
      <c r="C1573">
        <v>1480</v>
      </c>
      <c r="D1573">
        <v>1702.99</v>
      </c>
      <c r="E1573">
        <v>1213.99</v>
      </c>
    </row>
    <row r="1574" spans="2:5" x14ac:dyDescent="0.3">
      <c r="B1574" t="s">
        <v>3826</v>
      </c>
      <c r="C1574">
        <v>980</v>
      </c>
      <c r="D1574">
        <v>1127.99</v>
      </c>
      <c r="E1574">
        <v>803.99</v>
      </c>
    </row>
    <row r="1575" spans="2:5" x14ac:dyDescent="0.3">
      <c r="B1575" t="s">
        <v>3844</v>
      </c>
      <c r="C1575">
        <v>980</v>
      </c>
      <c r="D1575">
        <v>1127.99</v>
      </c>
      <c r="E1575">
        <v>803.99</v>
      </c>
    </row>
    <row r="1576" spans="2:5" x14ac:dyDescent="0.3">
      <c r="B1576" t="s">
        <v>3881</v>
      </c>
      <c r="C1576">
        <v>980</v>
      </c>
      <c r="D1576">
        <v>1127.99</v>
      </c>
      <c r="E1576">
        <v>803.99</v>
      </c>
    </row>
    <row r="1577" spans="2:5" x14ac:dyDescent="0.3">
      <c r="B1577" t="s">
        <v>3073</v>
      </c>
      <c r="C1577">
        <v>980</v>
      </c>
      <c r="D1577">
        <v>1127.99</v>
      </c>
      <c r="E1577">
        <v>803.99</v>
      </c>
    </row>
    <row r="1578" spans="2:5" x14ac:dyDescent="0.3">
      <c r="B1578" t="s">
        <v>2975</v>
      </c>
      <c r="C1578">
        <v>400</v>
      </c>
      <c r="D1578">
        <v>560</v>
      </c>
      <c r="E1578">
        <v>300.99</v>
      </c>
    </row>
    <row r="1579" spans="2:5" x14ac:dyDescent="0.3">
      <c r="B1579" t="s">
        <v>2984</v>
      </c>
      <c r="C1579">
        <v>350</v>
      </c>
      <c r="D1579">
        <v>490</v>
      </c>
      <c r="E1579">
        <v>262.99</v>
      </c>
    </row>
    <row r="1580" spans="2:5" x14ac:dyDescent="0.3">
      <c r="B1580" t="s">
        <v>2990</v>
      </c>
      <c r="C1580">
        <v>350</v>
      </c>
      <c r="D1580">
        <v>490</v>
      </c>
      <c r="E1580">
        <v>262.99</v>
      </c>
    </row>
    <row r="1581" spans="2:5" x14ac:dyDescent="0.3">
      <c r="B1581" t="s">
        <v>1654</v>
      </c>
      <c r="C1581">
        <v>400</v>
      </c>
      <c r="D1581">
        <v>560</v>
      </c>
      <c r="E1581">
        <v>300.99</v>
      </c>
    </row>
    <row r="1582" spans="2:5" x14ac:dyDescent="0.3">
      <c r="B1582" t="s">
        <v>3641</v>
      </c>
      <c r="C1582">
        <v>980</v>
      </c>
      <c r="D1582">
        <v>1127.99</v>
      </c>
      <c r="E1582">
        <v>803.99</v>
      </c>
    </row>
    <row r="1583" spans="2:5" x14ac:dyDescent="0.3">
      <c r="B1583" t="s">
        <v>3656</v>
      </c>
      <c r="C1583">
        <v>980</v>
      </c>
      <c r="D1583">
        <v>1127.99</v>
      </c>
      <c r="E1583">
        <v>803.99</v>
      </c>
    </row>
    <row r="1584" spans="2:5" x14ac:dyDescent="0.3">
      <c r="B1584" t="s">
        <v>3683</v>
      </c>
      <c r="C1584">
        <v>980</v>
      </c>
      <c r="D1584">
        <v>1127.99</v>
      </c>
      <c r="E1584">
        <v>803.99</v>
      </c>
    </row>
    <row r="1585" spans="2:5" x14ac:dyDescent="0.3">
      <c r="B1585" t="s">
        <v>3697</v>
      </c>
      <c r="C1585">
        <v>1480</v>
      </c>
      <c r="D1585">
        <v>1702.99</v>
      </c>
      <c r="E1585">
        <v>1213.99</v>
      </c>
    </row>
    <row r="1586" spans="2:5" x14ac:dyDescent="0.3">
      <c r="B1586" t="s">
        <v>3723</v>
      </c>
      <c r="C1586">
        <v>980</v>
      </c>
      <c r="D1586">
        <v>1127.99</v>
      </c>
      <c r="E1586">
        <v>803.99</v>
      </c>
    </row>
    <row r="1587" spans="2:5" x14ac:dyDescent="0.3">
      <c r="B1587" t="s">
        <v>1809</v>
      </c>
      <c r="C1587">
        <v>300</v>
      </c>
      <c r="D1587">
        <v>420</v>
      </c>
      <c r="E1587">
        <v>225.99</v>
      </c>
    </row>
    <row r="1588" spans="2:5" x14ac:dyDescent="0.3">
      <c r="B1588" t="s">
        <v>1818</v>
      </c>
      <c r="C1588">
        <v>400</v>
      </c>
      <c r="D1588">
        <v>560</v>
      </c>
      <c r="E1588">
        <v>300.99</v>
      </c>
    </row>
    <row r="1589" spans="2:5" x14ac:dyDescent="0.3">
      <c r="B1589" t="s">
        <v>3632</v>
      </c>
      <c r="C1589">
        <v>1480</v>
      </c>
      <c r="D1589">
        <v>1702.99</v>
      </c>
      <c r="E1589">
        <v>1213.99</v>
      </c>
    </row>
    <row r="1590" spans="2:5" x14ac:dyDescent="0.3">
      <c r="B1590" t="s">
        <v>3639</v>
      </c>
      <c r="C1590">
        <v>980</v>
      </c>
      <c r="D1590">
        <v>1127.99</v>
      </c>
      <c r="E1590">
        <v>803.99</v>
      </c>
    </row>
    <row r="1591" spans="2:5" x14ac:dyDescent="0.3">
      <c r="B1591" t="s">
        <v>3658</v>
      </c>
      <c r="C1591">
        <v>980</v>
      </c>
      <c r="D1591">
        <v>1127.99</v>
      </c>
      <c r="E1591">
        <v>803.99</v>
      </c>
    </row>
    <row r="1592" spans="2:5" x14ac:dyDescent="0.3">
      <c r="B1592" t="s">
        <v>3682</v>
      </c>
      <c r="C1592">
        <v>1480</v>
      </c>
      <c r="D1592">
        <v>1702.99</v>
      </c>
      <c r="E1592">
        <v>1213.99</v>
      </c>
    </row>
    <row r="1593" spans="2:5" x14ac:dyDescent="0.3">
      <c r="B1593" t="s">
        <v>3777</v>
      </c>
      <c r="C1593">
        <v>1480</v>
      </c>
      <c r="D1593">
        <v>1702.99</v>
      </c>
      <c r="E1593">
        <v>1213.99</v>
      </c>
    </row>
    <row r="1594" spans="2:5" x14ac:dyDescent="0.3">
      <c r="B1594" t="s">
        <v>1328</v>
      </c>
      <c r="C1594">
        <v>650</v>
      </c>
      <c r="D1594">
        <v>910</v>
      </c>
      <c r="E1594">
        <v>487.99</v>
      </c>
    </row>
    <row r="1595" spans="2:5" x14ac:dyDescent="0.3">
      <c r="B1595" t="s">
        <v>3782</v>
      </c>
      <c r="C1595">
        <v>980</v>
      </c>
      <c r="D1595">
        <v>1127.99</v>
      </c>
      <c r="E1595">
        <v>803.99</v>
      </c>
    </row>
    <row r="1596" spans="2:5" x14ac:dyDescent="0.3">
      <c r="B1596" t="s">
        <v>1549</v>
      </c>
      <c r="C1596">
        <v>300</v>
      </c>
      <c r="D1596">
        <v>420</v>
      </c>
      <c r="E1596">
        <v>225.99</v>
      </c>
    </row>
    <row r="1597" spans="2:5" x14ac:dyDescent="0.3">
      <c r="B1597" t="s">
        <v>1567</v>
      </c>
      <c r="C1597">
        <v>400</v>
      </c>
      <c r="D1597">
        <v>560</v>
      </c>
      <c r="E1597">
        <v>300.99</v>
      </c>
    </row>
    <row r="1598" spans="2:5" x14ac:dyDescent="0.3">
      <c r="B1598" t="s">
        <v>1381</v>
      </c>
      <c r="C1598">
        <v>300</v>
      </c>
      <c r="D1598">
        <v>420</v>
      </c>
      <c r="E1598">
        <v>225.99</v>
      </c>
    </row>
    <row r="1599" spans="2:5" x14ac:dyDescent="0.3">
      <c r="B1599" t="s">
        <v>1785</v>
      </c>
      <c r="C1599">
        <v>600</v>
      </c>
      <c r="D1599">
        <v>840</v>
      </c>
      <c r="E1599">
        <v>450.99</v>
      </c>
    </row>
    <row r="1600" spans="2:5" x14ac:dyDescent="0.3">
      <c r="B1600" t="s">
        <v>3475</v>
      </c>
      <c r="C1600">
        <v>980</v>
      </c>
      <c r="D1600">
        <v>1127.99</v>
      </c>
      <c r="E1600">
        <v>803.99</v>
      </c>
    </row>
    <row r="1601" spans="2:5" x14ac:dyDescent="0.3">
      <c r="B1601" t="s">
        <v>3166</v>
      </c>
      <c r="C1601">
        <v>1480</v>
      </c>
      <c r="D1601">
        <v>1702.99</v>
      </c>
      <c r="E1601">
        <v>1213.99</v>
      </c>
    </row>
    <row r="1602" spans="2:5" x14ac:dyDescent="0.3">
      <c r="B1602" t="s">
        <v>3205</v>
      </c>
      <c r="C1602">
        <v>980</v>
      </c>
      <c r="D1602">
        <v>1127.99</v>
      </c>
      <c r="E1602">
        <v>803.99</v>
      </c>
    </row>
    <row r="1603" spans="2:5" x14ac:dyDescent="0.3">
      <c r="B1603" t="s">
        <v>3545</v>
      </c>
      <c r="C1603">
        <v>980</v>
      </c>
      <c r="D1603">
        <v>1127.99</v>
      </c>
      <c r="E1603">
        <v>803.99</v>
      </c>
    </row>
    <row r="1604" spans="2:5" x14ac:dyDescent="0.3">
      <c r="B1604" t="s">
        <v>4047</v>
      </c>
      <c r="C1604">
        <v>980</v>
      </c>
      <c r="D1604">
        <v>1127.99</v>
      </c>
      <c r="E1604">
        <v>803.99</v>
      </c>
    </row>
    <row r="1605" spans="2:5" x14ac:dyDescent="0.3">
      <c r="B1605" t="s">
        <v>3558</v>
      </c>
      <c r="C1605">
        <v>980</v>
      </c>
      <c r="D1605">
        <v>1127.99</v>
      </c>
      <c r="E1605">
        <v>803.99</v>
      </c>
    </row>
    <row r="1606" spans="2:5" x14ac:dyDescent="0.3">
      <c r="B1606" t="s">
        <v>3585</v>
      </c>
      <c r="C1606">
        <v>0</v>
      </c>
      <c r="D1606">
        <v>1370</v>
      </c>
      <c r="E1606">
        <v>734.99</v>
      </c>
    </row>
    <row r="1607" spans="2:5" x14ac:dyDescent="0.3">
      <c r="B1607" t="s">
        <v>447</v>
      </c>
      <c r="C1607">
        <v>300</v>
      </c>
      <c r="D1607">
        <v>420</v>
      </c>
      <c r="E1607">
        <v>225.99</v>
      </c>
    </row>
    <row r="1608" spans="2:5" x14ac:dyDescent="0.3">
      <c r="B1608" t="s">
        <v>3836</v>
      </c>
      <c r="C1608">
        <v>980</v>
      </c>
      <c r="D1608">
        <v>1127.99</v>
      </c>
      <c r="E1608">
        <v>803.99</v>
      </c>
    </row>
    <row r="1609" spans="2:5" x14ac:dyDescent="0.3">
      <c r="B1609" t="s">
        <v>3927</v>
      </c>
      <c r="C1609">
        <v>980</v>
      </c>
      <c r="D1609">
        <v>1127.99</v>
      </c>
      <c r="E1609">
        <v>803.99</v>
      </c>
    </row>
    <row r="1610" spans="2:5" x14ac:dyDescent="0.3">
      <c r="B1610" t="s">
        <v>3649</v>
      </c>
      <c r="C1610">
        <v>1480</v>
      </c>
      <c r="D1610">
        <v>1702.99</v>
      </c>
      <c r="E1610">
        <v>1213.99</v>
      </c>
    </row>
    <row r="1611" spans="2:5" x14ac:dyDescent="0.3">
      <c r="B1611" t="s">
        <v>3457</v>
      </c>
      <c r="C1611">
        <v>2480</v>
      </c>
      <c r="D1611">
        <v>2852.99</v>
      </c>
      <c r="E1611">
        <v>2033.99</v>
      </c>
    </row>
    <row r="1612" spans="2:5" x14ac:dyDescent="0.3">
      <c r="B1612" t="s">
        <v>3163</v>
      </c>
      <c r="C1612">
        <v>980</v>
      </c>
      <c r="D1612">
        <v>1127.99</v>
      </c>
      <c r="E1612">
        <v>803.99</v>
      </c>
    </row>
    <row r="1613" spans="2:5" x14ac:dyDescent="0.3">
      <c r="B1613" t="s">
        <v>3211</v>
      </c>
      <c r="C1613">
        <v>980</v>
      </c>
      <c r="D1613">
        <v>1127.99</v>
      </c>
      <c r="E1613">
        <v>803.99</v>
      </c>
    </row>
    <row r="1614" spans="2:5" x14ac:dyDescent="0.3">
      <c r="B1614" t="s">
        <v>3217</v>
      </c>
      <c r="C1614">
        <v>2480</v>
      </c>
      <c r="D1614">
        <v>2852.99</v>
      </c>
      <c r="E1614">
        <v>2033.99</v>
      </c>
    </row>
    <row r="1615" spans="2:5" x14ac:dyDescent="0.3">
      <c r="B1615" t="s">
        <v>3227</v>
      </c>
      <c r="C1615">
        <v>980</v>
      </c>
      <c r="D1615">
        <v>1127.99</v>
      </c>
      <c r="E1615">
        <v>803.99</v>
      </c>
    </row>
    <row r="1616" spans="2:5" x14ac:dyDescent="0.3">
      <c r="B1616" t="s">
        <v>3187</v>
      </c>
      <c r="C1616">
        <v>980</v>
      </c>
      <c r="D1616">
        <v>1127.99</v>
      </c>
      <c r="E1616">
        <v>803.99</v>
      </c>
    </row>
    <row r="1617" spans="2:5" x14ac:dyDescent="0.3">
      <c r="B1617" t="s">
        <v>3208</v>
      </c>
      <c r="C1617">
        <v>980</v>
      </c>
      <c r="D1617">
        <v>1127.99</v>
      </c>
      <c r="E1617">
        <v>803.99</v>
      </c>
    </row>
    <row r="1618" spans="2:5" x14ac:dyDescent="0.3">
      <c r="B1618" t="s">
        <v>3504</v>
      </c>
      <c r="C1618">
        <v>1480</v>
      </c>
      <c r="D1618">
        <v>1702.99</v>
      </c>
      <c r="E1618">
        <v>1213.99</v>
      </c>
    </row>
    <row r="1619" spans="2:5" x14ac:dyDescent="0.3">
      <c r="B1619" t="s">
        <v>3511</v>
      </c>
      <c r="C1619">
        <v>980</v>
      </c>
      <c r="D1619">
        <v>1127.99</v>
      </c>
      <c r="E1619">
        <v>803.99</v>
      </c>
    </row>
    <row r="1620" spans="2:5" x14ac:dyDescent="0.3">
      <c r="B1620" t="s">
        <v>3675</v>
      </c>
      <c r="C1620">
        <v>980</v>
      </c>
      <c r="D1620">
        <v>1127.99</v>
      </c>
      <c r="E1620">
        <v>803.99</v>
      </c>
    </row>
    <row r="1621" spans="2:5" x14ac:dyDescent="0.3">
      <c r="B1621" t="s">
        <v>3407</v>
      </c>
      <c r="C1621">
        <v>980</v>
      </c>
      <c r="D1621">
        <v>1127.99</v>
      </c>
      <c r="E1621">
        <v>803.99</v>
      </c>
    </row>
    <row r="1622" spans="2:5" x14ac:dyDescent="0.3">
      <c r="B1622" t="s">
        <v>3418</v>
      </c>
      <c r="C1622">
        <v>980</v>
      </c>
      <c r="D1622">
        <v>1127.99</v>
      </c>
      <c r="E1622">
        <v>803.99</v>
      </c>
    </row>
    <row r="1623" spans="2:5" x14ac:dyDescent="0.3">
      <c r="B1623" t="s">
        <v>3142</v>
      </c>
      <c r="C1623">
        <v>980</v>
      </c>
      <c r="D1623">
        <v>1127.99</v>
      </c>
      <c r="E1623">
        <v>803.99</v>
      </c>
    </row>
    <row r="1624" spans="2:5" x14ac:dyDescent="0.3">
      <c r="B1624" t="s">
        <v>3146</v>
      </c>
      <c r="C1624">
        <v>980</v>
      </c>
      <c r="D1624">
        <v>1127.99</v>
      </c>
      <c r="E1624">
        <v>803.99</v>
      </c>
    </row>
    <row r="1625" spans="2:5" x14ac:dyDescent="0.3">
      <c r="B1625" t="s">
        <v>3228</v>
      </c>
      <c r="C1625">
        <v>1480</v>
      </c>
      <c r="D1625">
        <v>1702.99</v>
      </c>
      <c r="E1625">
        <v>1213.99</v>
      </c>
    </row>
    <row r="1626" spans="2:5" x14ac:dyDescent="0.3">
      <c r="B1626" t="s">
        <v>1775</v>
      </c>
      <c r="C1626">
        <v>400</v>
      </c>
      <c r="D1626">
        <v>560</v>
      </c>
      <c r="E1626">
        <v>300.99</v>
      </c>
    </row>
    <row r="1627" spans="2:5" x14ac:dyDescent="0.3">
      <c r="B1627" t="s">
        <v>3607</v>
      </c>
      <c r="C1627">
        <v>980</v>
      </c>
      <c r="D1627">
        <v>1127.99</v>
      </c>
      <c r="E1627">
        <v>803.99</v>
      </c>
    </row>
    <row r="1628" spans="2:5" x14ac:dyDescent="0.3">
      <c r="B1628" t="s">
        <v>1557</v>
      </c>
      <c r="C1628">
        <v>500</v>
      </c>
      <c r="D1628">
        <v>700</v>
      </c>
      <c r="E1628">
        <v>375.99</v>
      </c>
    </row>
    <row r="1629" spans="2:5" x14ac:dyDescent="0.3">
      <c r="B1629" t="s">
        <v>2629</v>
      </c>
      <c r="C1629">
        <v>300</v>
      </c>
      <c r="D1629">
        <v>420</v>
      </c>
      <c r="E1629">
        <v>225.99</v>
      </c>
    </row>
    <row r="1630" spans="2:5" x14ac:dyDescent="0.3">
      <c r="B1630" t="s">
        <v>1379</v>
      </c>
      <c r="C1630">
        <v>300</v>
      </c>
      <c r="D1630">
        <v>420</v>
      </c>
      <c r="E1630">
        <v>225.99</v>
      </c>
    </row>
    <row r="1631" spans="2:5" x14ac:dyDescent="0.3">
      <c r="B1631" t="s">
        <v>1815</v>
      </c>
      <c r="C1631">
        <v>400</v>
      </c>
      <c r="D1631">
        <v>560</v>
      </c>
      <c r="E1631">
        <v>300.99</v>
      </c>
    </row>
    <row r="1632" spans="2:5" x14ac:dyDescent="0.3">
      <c r="B1632" t="s">
        <v>1529</v>
      </c>
      <c r="C1632">
        <v>350</v>
      </c>
      <c r="D1632">
        <v>490</v>
      </c>
      <c r="E1632">
        <v>262.99</v>
      </c>
    </row>
    <row r="1633" spans="2:5" x14ac:dyDescent="0.3">
      <c r="B1633" t="s">
        <v>1791</v>
      </c>
      <c r="C1633">
        <v>500</v>
      </c>
      <c r="D1633">
        <v>700</v>
      </c>
      <c r="E1633">
        <v>375.99</v>
      </c>
    </row>
    <row r="1634" spans="2:5" x14ac:dyDescent="0.3">
      <c r="B1634" t="s">
        <v>2962</v>
      </c>
      <c r="C1634">
        <v>600</v>
      </c>
      <c r="D1634">
        <v>840</v>
      </c>
      <c r="E1634">
        <v>450.99</v>
      </c>
    </row>
    <row r="1635" spans="2:5" x14ac:dyDescent="0.3">
      <c r="B1635" t="s">
        <v>1742</v>
      </c>
      <c r="C1635">
        <v>350</v>
      </c>
      <c r="D1635">
        <v>490</v>
      </c>
      <c r="E1635">
        <v>262.99</v>
      </c>
    </row>
    <row r="1636" spans="2:5" x14ac:dyDescent="0.3">
      <c r="B1636" t="s">
        <v>3024</v>
      </c>
      <c r="C1636">
        <v>400</v>
      </c>
      <c r="D1636">
        <v>560</v>
      </c>
      <c r="E1636">
        <v>300.99</v>
      </c>
    </row>
    <row r="1637" spans="2:5" x14ac:dyDescent="0.3">
      <c r="B1637" t="s">
        <v>1774</v>
      </c>
      <c r="C1637">
        <v>400</v>
      </c>
      <c r="D1637">
        <v>560</v>
      </c>
      <c r="E1637">
        <v>300.99</v>
      </c>
    </row>
    <row r="1638" spans="2:5" x14ac:dyDescent="0.3">
      <c r="B1638" t="s">
        <v>3481</v>
      </c>
      <c r="C1638">
        <v>980</v>
      </c>
      <c r="D1638">
        <v>1127.99</v>
      </c>
      <c r="E1638">
        <v>803.99</v>
      </c>
    </row>
    <row r="1639" spans="2:5" x14ac:dyDescent="0.3">
      <c r="B1639" t="s">
        <v>3506</v>
      </c>
      <c r="C1639">
        <v>980</v>
      </c>
      <c r="D1639">
        <v>1127.99</v>
      </c>
      <c r="E1639">
        <v>803.99</v>
      </c>
    </row>
    <row r="1640" spans="2:5" x14ac:dyDescent="0.3">
      <c r="B1640" t="s">
        <v>3525</v>
      </c>
      <c r="C1640">
        <v>1480</v>
      </c>
      <c r="D1640">
        <v>1702.99</v>
      </c>
      <c r="E1640">
        <v>1213.99</v>
      </c>
    </row>
    <row r="1641" spans="2:5" x14ac:dyDescent="0.3">
      <c r="B1641" t="s">
        <v>3564</v>
      </c>
      <c r="C1641">
        <v>980</v>
      </c>
      <c r="D1641">
        <v>1127.99</v>
      </c>
      <c r="E1641">
        <v>803.99</v>
      </c>
    </row>
    <row r="1642" spans="2:5" x14ac:dyDescent="0.3">
      <c r="B1642" t="s">
        <v>3597</v>
      </c>
      <c r="C1642">
        <v>980</v>
      </c>
      <c r="D1642">
        <v>1127.99</v>
      </c>
      <c r="E1642">
        <v>803.99</v>
      </c>
    </row>
    <row r="1643" spans="2:5" x14ac:dyDescent="0.3">
      <c r="B1643" t="s">
        <v>3821</v>
      </c>
      <c r="C1643">
        <v>1480</v>
      </c>
      <c r="D1643">
        <v>1702.99</v>
      </c>
      <c r="E1643">
        <v>1213.99</v>
      </c>
    </row>
    <row r="1644" spans="2:5" x14ac:dyDescent="0.3">
      <c r="B1644" t="s">
        <v>3835</v>
      </c>
      <c r="C1644">
        <v>980</v>
      </c>
      <c r="D1644">
        <v>1127.99</v>
      </c>
      <c r="E1644">
        <v>803.99</v>
      </c>
    </row>
    <row r="1645" spans="2:5" x14ac:dyDescent="0.3">
      <c r="B1645" t="s">
        <v>3854</v>
      </c>
      <c r="C1645">
        <v>980</v>
      </c>
      <c r="D1645">
        <v>1127.99</v>
      </c>
      <c r="E1645">
        <v>803.99</v>
      </c>
    </row>
    <row r="1646" spans="2:5" x14ac:dyDescent="0.3">
      <c r="B1646" t="s">
        <v>3887</v>
      </c>
      <c r="C1646">
        <v>980</v>
      </c>
      <c r="D1646">
        <v>1127.99</v>
      </c>
      <c r="E1646">
        <v>803.99</v>
      </c>
    </row>
    <row r="1647" spans="2:5" x14ac:dyDescent="0.3">
      <c r="B1647" t="s">
        <v>3899</v>
      </c>
      <c r="C1647">
        <v>1480</v>
      </c>
      <c r="D1647">
        <v>1702.99</v>
      </c>
      <c r="E1647">
        <v>1213.99</v>
      </c>
    </row>
    <row r="1648" spans="2:5" x14ac:dyDescent="0.3">
      <c r="B1648" t="s">
        <v>3918</v>
      </c>
      <c r="C1648">
        <v>980</v>
      </c>
      <c r="D1648">
        <v>1127.99</v>
      </c>
      <c r="E1648">
        <v>803.99</v>
      </c>
    </row>
    <row r="1649" spans="2:5" x14ac:dyDescent="0.3">
      <c r="B1649" t="s">
        <v>1822</v>
      </c>
      <c r="C1649">
        <v>550</v>
      </c>
      <c r="D1649">
        <v>770</v>
      </c>
      <c r="E1649">
        <v>412.99</v>
      </c>
    </row>
    <row r="1650" spans="2:5" x14ac:dyDescent="0.3">
      <c r="B1650" t="s">
        <v>3690</v>
      </c>
      <c r="C1650">
        <v>980</v>
      </c>
      <c r="D1650">
        <v>1127.99</v>
      </c>
      <c r="E1650">
        <v>803.99</v>
      </c>
    </row>
    <row r="1651" spans="2:5" x14ac:dyDescent="0.3">
      <c r="B1651" t="s">
        <v>3742</v>
      </c>
      <c r="C1651">
        <v>1480</v>
      </c>
      <c r="D1651">
        <v>1702.99</v>
      </c>
      <c r="E1651">
        <v>1213.99</v>
      </c>
    </row>
    <row r="1652" spans="2:5" x14ac:dyDescent="0.3">
      <c r="B1652" t="s">
        <v>3862</v>
      </c>
      <c r="C1652">
        <v>980</v>
      </c>
      <c r="D1652">
        <v>1127.99</v>
      </c>
      <c r="E1652">
        <v>803.99</v>
      </c>
    </row>
    <row r="1653" spans="2:5" x14ac:dyDescent="0.3">
      <c r="B1653" t="s">
        <v>3864</v>
      </c>
      <c r="C1653">
        <v>980</v>
      </c>
      <c r="D1653">
        <v>1127.99</v>
      </c>
      <c r="E1653">
        <v>803.99</v>
      </c>
    </row>
    <row r="1654" spans="2:5" x14ac:dyDescent="0.3">
      <c r="B1654" t="s">
        <v>3630</v>
      </c>
      <c r="C1654">
        <v>980</v>
      </c>
      <c r="D1654">
        <v>1127.99</v>
      </c>
      <c r="E1654">
        <v>803.99</v>
      </c>
    </row>
    <row r="1655" spans="2:5" x14ac:dyDescent="0.3">
      <c r="B1655" t="s">
        <v>3672</v>
      </c>
      <c r="C1655">
        <v>1480</v>
      </c>
      <c r="D1655">
        <v>1702.99</v>
      </c>
      <c r="E1655">
        <v>1213.99</v>
      </c>
    </row>
    <row r="1656" spans="2:5" x14ac:dyDescent="0.3">
      <c r="B1656" t="s">
        <v>2845</v>
      </c>
      <c r="C1656">
        <v>430</v>
      </c>
      <c r="D1656">
        <v>602</v>
      </c>
      <c r="E1656">
        <v>322.99</v>
      </c>
    </row>
    <row r="1657" spans="2:5" x14ac:dyDescent="0.3">
      <c r="B1657" t="s">
        <v>1548</v>
      </c>
      <c r="C1657">
        <v>500</v>
      </c>
      <c r="D1657">
        <v>700</v>
      </c>
      <c r="E1657">
        <v>375.99</v>
      </c>
    </row>
    <row r="1658" spans="2:5" x14ac:dyDescent="0.3">
      <c r="B1658" t="s">
        <v>1558</v>
      </c>
      <c r="C1658">
        <v>330</v>
      </c>
      <c r="D1658">
        <v>462</v>
      </c>
      <c r="E1658">
        <v>247.99</v>
      </c>
    </row>
    <row r="1659" spans="2:5" x14ac:dyDescent="0.3">
      <c r="B1659" t="s">
        <v>3792</v>
      </c>
      <c r="C1659">
        <v>980</v>
      </c>
      <c r="D1659">
        <v>1127.99</v>
      </c>
      <c r="E1659">
        <v>803.99</v>
      </c>
    </row>
    <row r="1660" spans="2:5" x14ac:dyDescent="0.3">
      <c r="B1660" t="s">
        <v>2856</v>
      </c>
      <c r="C1660">
        <v>500</v>
      </c>
      <c r="D1660">
        <v>700</v>
      </c>
      <c r="E1660">
        <v>375.99</v>
      </c>
    </row>
    <row r="1661" spans="2:5" x14ac:dyDescent="0.3">
      <c r="B1661" t="s">
        <v>2881</v>
      </c>
      <c r="C1661">
        <v>400</v>
      </c>
      <c r="D1661">
        <v>560</v>
      </c>
      <c r="E1661">
        <v>300.99</v>
      </c>
    </row>
    <row r="1662" spans="2:5" x14ac:dyDescent="0.3">
      <c r="B1662" t="s">
        <v>1336</v>
      </c>
      <c r="C1662">
        <v>430</v>
      </c>
      <c r="D1662">
        <v>602</v>
      </c>
      <c r="E1662">
        <v>322.99</v>
      </c>
    </row>
    <row r="1663" spans="2:5" x14ac:dyDescent="0.3">
      <c r="B1663" t="s">
        <v>2589</v>
      </c>
      <c r="C1663">
        <v>350</v>
      </c>
      <c r="D1663">
        <v>490</v>
      </c>
      <c r="E1663">
        <v>262.99</v>
      </c>
    </row>
    <row r="1664" spans="2:5" x14ac:dyDescent="0.3">
      <c r="B1664" t="s">
        <v>2652</v>
      </c>
      <c r="C1664">
        <v>350</v>
      </c>
      <c r="D1664">
        <v>490</v>
      </c>
      <c r="E1664">
        <v>262.99</v>
      </c>
    </row>
    <row r="1665" spans="2:5" x14ac:dyDescent="0.3">
      <c r="B1665" t="s">
        <v>1350</v>
      </c>
      <c r="C1665">
        <v>330</v>
      </c>
      <c r="D1665">
        <v>462</v>
      </c>
      <c r="E1665">
        <v>247.99</v>
      </c>
    </row>
    <row r="1666" spans="2:5" x14ac:dyDescent="0.3">
      <c r="B1666" t="s">
        <v>2606</v>
      </c>
      <c r="C1666">
        <v>350</v>
      </c>
      <c r="D1666">
        <v>490</v>
      </c>
      <c r="E1666">
        <v>262.99</v>
      </c>
    </row>
    <row r="1667" spans="2:5" x14ac:dyDescent="0.3">
      <c r="B1667" t="s">
        <v>3313</v>
      </c>
      <c r="C1667">
        <v>980</v>
      </c>
      <c r="D1667">
        <v>1127.99</v>
      </c>
      <c r="E1667">
        <v>803.99</v>
      </c>
    </row>
    <row r="1668" spans="2:5" x14ac:dyDescent="0.3">
      <c r="B1668" t="s">
        <v>1793</v>
      </c>
      <c r="C1668">
        <v>400</v>
      </c>
      <c r="D1668">
        <v>560</v>
      </c>
      <c r="E1668">
        <v>300.99</v>
      </c>
    </row>
    <row r="1669" spans="2:5" x14ac:dyDescent="0.3">
      <c r="B1669" t="s">
        <v>3004</v>
      </c>
      <c r="C1669">
        <v>400</v>
      </c>
      <c r="D1669">
        <v>560</v>
      </c>
      <c r="E1669">
        <v>300.99</v>
      </c>
    </row>
    <row r="1670" spans="2:5" x14ac:dyDescent="0.3">
      <c r="B1670" t="s">
        <v>1599</v>
      </c>
      <c r="C1670">
        <v>330</v>
      </c>
      <c r="D1670">
        <v>462</v>
      </c>
      <c r="E1670">
        <v>247.99</v>
      </c>
    </row>
    <row r="1671" spans="2:5" x14ac:dyDescent="0.3">
      <c r="B1671" t="s">
        <v>3061</v>
      </c>
      <c r="C1671">
        <v>1480</v>
      </c>
      <c r="D1671">
        <v>1702.99</v>
      </c>
      <c r="E1671">
        <v>1213.99</v>
      </c>
    </row>
    <row r="1672" spans="2:5" x14ac:dyDescent="0.3">
      <c r="B1672" t="s">
        <v>2985</v>
      </c>
      <c r="C1672">
        <v>280</v>
      </c>
      <c r="D1672">
        <v>392</v>
      </c>
      <c r="E1672">
        <v>210.99</v>
      </c>
    </row>
    <row r="1673" spans="2:5" x14ac:dyDescent="0.3">
      <c r="B1673" t="s">
        <v>1682</v>
      </c>
      <c r="C1673">
        <v>270</v>
      </c>
      <c r="D1673">
        <v>378</v>
      </c>
      <c r="E1673">
        <v>202.99</v>
      </c>
    </row>
    <row r="1674" spans="2:5" x14ac:dyDescent="0.3">
      <c r="B1674" t="s">
        <v>3973</v>
      </c>
      <c r="C1674">
        <v>980</v>
      </c>
      <c r="D1674">
        <v>1127.99</v>
      </c>
      <c r="E1674">
        <v>803.99</v>
      </c>
    </row>
    <row r="1675" spans="2:5" x14ac:dyDescent="0.3">
      <c r="B1675" t="s">
        <v>3993</v>
      </c>
      <c r="C1675">
        <v>980</v>
      </c>
      <c r="D1675">
        <v>1127.99</v>
      </c>
      <c r="E1675">
        <v>803.99</v>
      </c>
    </row>
    <row r="1676" spans="2:5" x14ac:dyDescent="0.3">
      <c r="B1676" t="s">
        <v>4016</v>
      </c>
      <c r="C1676">
        <v>980</v>
      </c>
      <c r="D1676">
        <v>1127.99</v>
      </c>
      <c r="E1676">
        <v>803.99</v>
      </c>
    </row>
    <row r="1677" spans="2:5" x14ac:dyDescent="0.3">
      <c r="B1677" t="s">
        <v>2708</v>
      </c>
      <c r="C1677">
        <v>450</v>
      </c>
      <c r="D1677">
        <v>630</v>
      </c>
      <c r="E1677">
        <v>337.99</v>
      </c>
    </row>
    <row r="1678" spans="2:5" x14ac:dyDescent="0.3">
      <c r="B1678" t="s">
        <v>3951</v>
      </c>
      <c r="C1678">
        <v>980</v>
      </c>
      <c r="D1678">
        <v>1127.99</v>
      </c>
      <c r="E1678">
        <v>803.99</v>
      </c>
    </row>
    <row r="1679" spans="2:5" x14ac:dyDescent="0.3">
      <c r="B1679" t="s">
        <v>3955</v>
      </c>
      <c r="C1679">
        <v>980</v>
      </c>
      <c r="D1679">
        <v>1127.99</v>
      </c>
      <c r="E1679">
        <v>803.99</v>
      </c>
    </row>
    <row r="1680" spans="2:5" x14ac:dyDescent="0.3">
      <c r="B1680" t="s">
        <v>3991</v>
      </c>
      <c r="C1680">
        <v>1480</v>
      </c>
      <c r="D1680">
        <v>1702.99</v>
      </c>
      <c r="E1680">
        <v>1213.99</v>
      </c>
    </row>
    <row r="1681" spans="2:5" x14ac:dyDescent="0.3">
      <c r="B1681" t="s">
        <v>4049</v>
      </c>
      <c r="C1681">
        <v>980</v>
      </c>
      <c r="D1681">
        <v>1127.99</v>
      </c>
      <c r="E1681">
        <v>803.99</v>
      </c>
    </row>
    <row r="1682" spans="2:5" x14ac:dyDescent="0.3">
      <c r="B1682" t="s">
        <v>2719</v>
      </c>
      <c r="C1682">
        <v>330</v>
      </c>
      <c r="D1682">
        <v>462</v>
      </c>
      <c r="E1682">
        <v>247.99</v>
      </c>
    </row>
    <row r="1683" spans="2:5" x14ac:dyDescent="0.3">
      <c r="B1683" t="s">
        <v>1451</v>
      </c>
      <c r="C1683">
        <v>600</v>
      </c>
      <c r="D1683">
        <v>840</v>
      </c>
      <c r="E1683">
        <v>450.99</v>
      </c>
    </row>
    <row r="1684" spans="2:5" x14ac:dyDescent="0.3">
      <c r="B1684" t="s">
        <v>3964</v>
      </c>
      <c r="C1684">
        <v>980</v>
      </c>
      <c r="D1684">
        <v>1127.99</v>
      </c>
      <c r="E1684">
        <v>803.99</v>
      </c>
    </row>
    <row r="1685" spans="2:5" x14ac:dyDescent="0.3">
      <c r="B1685" t="s">
        <v>4006</v>
      </c>
      <c r="C1685">
        <v>980</v>
      </c>
      <c r="D1685">
        <v>1127.99</v>
      </c>
      <c r="E1685">
        <v>803.99</v>
      </c>
    </row>
    <row r="1686" spans="2:5" x14ac:dyDescent="0.3">
      <c r="B1686" t="s">
        <v>4022</v>
      </c>
      <c r="C1686">
        <v>1480</v>
      </c>
      <c r="D1686">
        <v>1702.99</v>
      </c>
      <c r="E1686">
        <v>1213.99</v>
      </c>
    </row>
    <row r="1687" spans="2:5" x14ac:dyDescent="0.3">
      <c r="B1687" t="s">
        <v>4037</v>
      </c>
      <c r="C1687">
        <v>980</v>
      </c>
      <c r="D1687">
        <v>1127.99</v>
      </c>
      <c r="E1687">
        <v>803.99</v>
      </c>
    </row>
    <row r="1688" spans="2:5" x14ac:dyDescent="0.3">
      <c r="B1688" t="s">
        <v>4054</v>
      </c>
      <c r="C1688">
        <v>980</v>
      </c>
      <c r="D1688">
        <v>1127.99</v>
      </c>
      <c r="E1688">
        <v>803.99</v>
      </c>
    </row>
    <row r="1689" spans="2:5" x14ac:dyDescent="0.3">
      <c r="B1689" t="s">
        <v>431</v>
      </c>
      <c r="C1689">
        <v>200</v>
      </c>
      <c r="D1689">
        <v>280</v>
      </c>
      <c r="E1689">
        <v>150.99</v>
      </c>
    </row>
    <row r="1690" spans="2:5" x14ac:dyDescent="0.3">
      <c r="B1690" t="s">
        <v>1521</v>
      </c>
      <c r="C1690">
        <v>1100</v>
      </c>
      <c r="D1690">
        <v>1540</v>
      </c>
      <c r="E1690">
        <v>825.99</v>
      </c>
    </row>
    <row r="1691" spans="2:5" x14ac:dyDescent="0.3">
      <c r="B1691" t="s">
        <v>1563</v>
      </c>
      <c r="C1691">
        <v>500</v>
      </c>
      <c r="D1691">
        <v>700</v>
      </c>
      <c r="E1691">
        <v>375.99</v>
      </c>
    </row>
    <row r="1692" spans="2:5" x14ac:dyDescent="0.3">
      <c r="B1692" t="s">
        <v>2576</v>
      </c>
      <c r="C1692">
        <v>350</v>
      </c>
      <c r="D1692">
        <v>490</v>
      </c>
      <c r="E1692">
        <v>262.99</v>
      </c>
    </row>
    <row r="1693" spans="2:5" x14ac:dyDescent="0.3">
      <c r="B1693" t="s">
        <v>3976</v>
      </c>
      <c r="C1693">
        <v>980</v>
      </c>
      <c r="D1693">
        <v>1127.99</v>
      </c>
      <c r="E1693">
        <v>803.99</v>
      </c>
    </row>
    <row r="1694" spans="2:5" x14ac:dyDescent="0.3">
      <c r="B1694" t="s">
        <v>3980</v>
      </c>
      <c r="C1694">
        <v>980</v>
      </c>
      <c r="D1694">
        <v>1127.99</v>
      </c>
      <c r="E1694">
        <v>803.99</v>
      </c>
    </row>
    <row r="1695" spans="2:5" x14ac:dyDescent="0.3">
      <c r="B1695" t="s">
        <v>3985</v>
      </c>
      <c r="C1695">
        <v>1480</v>
      </c>
      <c r="D1695">
        <v>1702.99</v>
      </c>
      <c r="E1695">
        <v>1213.99</v>
      </c>
    </row>
    <row r="1696" spans="2:5" x14ac:dyDescent="0.3">
      <c r="B1696" t="s">
        <v>3998</v>
      </c>
      <c r="C1696">
        <v>980</v>
      </c>
      <c r="D1696">
        <v>1127.99</v>
      </c>
      <c r="E1696">
        <v>803.99</v>
      </c>
    </row>
    <row r="1697" spans="2:5" x14ac:dyDescent="0.3">
      <c r="B1697" t="s">
        <v>4002</v>
      </c>
      <c r="C1697">
        <v>980</v>
      </c>
      <c r="D1697">
        <v>1127.99</v>
      </c>
      <c r="E1697">
        <v>803.99</v>
      </c>
    </row>
    <row r="1698" spans="2:5" x14ac:dyDescent="0.3">
      <c r="B1698" t="s">
        <v>4034</v>
      </c>
      <c r="C1698">
        <v>980</v>
      </c>
      <c r="D1698">
        <v>1127.99</v>
      </c>
      <c r="E1698">
        <v>803.99</v>
      </c>
    </row>
    <row r="1699" spans="2:5" x14ac:dyDescent="0.3">
      <c r="B1699" t="s">
        <v>4053</v>
      </c>
      <c r="C1699">
        <v>980</v>
      </c>
      <c r="D1699">
        <v>1127.99</v>
      </c>
      <c r="E1699">
        <v>803.99</v>
      </c>
    </row>
    <row r="1700" spans="2:5" x14ac:dyDescent="0.3">
      <c r="B1700" t="s">
        <v>1384</v>
      </c>
      <c r="C1700">
        <v>350</v>
      </c>
      <c r="D1700">
        <v>490</v>
      </c>
      <c r="E1700">
        <v>262.99</v>
      </c>
    </row>
    <row r="1701" spans="2:5" x14ac:dyDescent="0.3">
      <c r="B1701" t="s">
        <v>1386</v>
      </c>
      <c r="C1701">
        <v>450</v>
      </c>
      <c r="D1701">
        <v>630</v>
      </c>
      <c r="E1701">
        <v>337.99</v>
      </c>
    </row>
    <row r="1702" spans="2:5" x14ac:dyDescent="0.3">
      <c r="B1702" t="s">
        <v>2669</v>
      </c>
      <c r="C1702">
        <v>200</v>
      </c>
      <c r="D1702">
        <v>280</v>
      </c>
      <c r="E1702">
        <v>150.99</v>
      </c>
    </row>
    <row r="1703" spans="2:5" x14ac:dyDescent="0.3">
      <c r="B1703" t="s">
        <v>2706</v>
      </c>
      <c r="C1703">
        <v>50</v>
      </c>
      <c r="D1703">
        <v>70</v>
      </c>
      <c r="E1703">
        <v>37.99</v>
      </c>
    </row>
    <row r="1704" spans="2:5" x14ac:dyDescent="0.3">
      <c r="B1704" t="s">
        <v>4005</v>
      </c>
      <c r="C1704">
        <v>980</v>
      </c>
      <c r="D1704">
        <v>1127.99</v>
      </c>
      <c r="E1704">
        <v>803.99</v>
      </c>
    </row>
    <row r="1705" spans="2:5" x14ac:dyDescent="0.3">
      <c r="B1705" t="s">
        <v>4060</v>
      </c>
      <c r="C1705">
        <v>980</v>
      </c>
      <c r="D1705">
        <v>1127.99</v>
      </c>
      <c r="E1705">
        <v>803.99</v>
      </c>
    </row>
    <row r="1706" spans="2:5" x14ac:dyDescent="0.3">
      <c r="B1706" t="s">
        <v>2664</v>
      </c>
      <c r="C1706">
        <v>500</v>
      </c>
      <c r="D1706">
        <v>700</v>
      </c>
      <c r="E1706">
        <v>375.99</v>
      </c>
    </row>
    <row r="1707" spans="2:5" x14ac:dyDescent="0.3">
      <c r="B1707" t="s">
        <v>1425</v>
      </c>
      <c r="C1707">
        <v>350</v>
      </c>
      <c r="D1707">
        <v>490</v>
      </c>
      <c r="E1707">
        <v>262.99</v>
      </c>
    </row>
    <row r="1708" spans="2:5" x14ac:dyDescent="0.3">
      <c r="B1708" t="s">
        <v>1428</v>
      </c>
      <c r="C1708">
        <v>300</v>
      </c>
      <c r="D1708">
        <v>420</v>
      </c>
      <c r="E1708">
        <v>225.99</v>
      </c>
    </row>
    <row r="1709" spans="2:5" x14ac:dyDescent="0.3">
      <c r="B1709" t="s">
        <v>1446</v>
      </c>
      <c r="C1709">
        <v>400</v>
      </c>
      <c r="D1709">
        <v>560</v>
      </c>
      <c r="E1709">
        <v>300.99</v>
      </c>
    </row>
    <row r="1710" spans="2:5" x14ac:dyDescent="0.3">
      <c r="B1710" t="s">
        <v>1448</v>
      </c>
      <c r="C1710">
        <v>400</v>
      </c>
      <c r="D1710">
        <v>560</v>
      </c>
      <c r="E1710">
        <v>300.99</v>
      </c>
    </row>
    <row r="1711" spans="2:5" x14ac:dyDescent="0.3">
      <c r="B1711" t="s">
        <v>2709</v>
      </c>
      <c r="C1711">
        <v>300</v>
      </c>
      <c r="D1711">
        <v>420</v>
      </c>
      <c r="E1711">
        <v>225.99</v>
      </c>
    </row>
    <row r="1712" spans="2:5" x14ac:dyDescent="0.3">
      <c r="B1712" t="s">
        <v>1449</v>
      </c>
      <c r="C1712">
        <v>330</v>
      </c>
      <c r="D1712">
        <v>462</v>
      </c>
      <c r="E1712">
        <v>247.99</v>
      </c>
    </row>
    <row r="1713" spans="2:5" x14ac:dyDescent="0.3">
      <c r="B1713" t="s">
        <v>2733</v>
      </c>
      <c r="C1713">
        <v>330</v>
      </c>
      <c r="D1713">
        <v>462</v>
      </c>
      <c r="E1713">
        <v>247.99</v>
      </c>
    </row>
    <row r="1714" spans="2:5" x14ac:dyDescent="0.3">
      <c r="B1714" t="s">
        <v>1436</v>
      </c>
      <c r="C1714">
        <v>400</v>
      </c>
      <c r="D1714">
        <v>560</v>
      </c>
      <c r="E1714">
        <v>300.99</v>
      </c>
    </row>
    <row r="1715" spans="2:5" x14ac:dyDescent="0.3">
      <c r="B1715" t="s">
        <v>1450</v>
      </c>
      <c r="C1715">
        <v>330</v>
      </c>
      <c r="D1715">
        <v>462</v>
      </c>
      <c r="E1715">
        <v>247.99</v>
      </c>
    </row>
    <row r="1716" spans="2:5" x14ac:dyDescent="0.3">
      <c r="B1716" t="s">
        <v>3996</v>
      </c>
      <c r="C1716">
        <v>1480</v>
      </c>
      <c r="D1716">
        <v>1702.99</v>
      </c>
      <c r="E1716">
        <v>1213.99</v>
      </c>
    </row>
    <row r="1717" spans="2:5" x14ac:dyDescent="0.3">
      <c r="B1717" t="s">
        <v>4044</v>
      </c>
      <c r="C1717">
        <v>980</v>
      </c>
      <c r="D1717">
        <v>1127.99</v>
      </c>
      <c r="E1717">
        <v>803.99</v>
      </c>
    </row>
    <row r="1718" spans="2:5" x14ac:dyDescent="0.3">
      <c r="B1718" t="s">
        <v>4065</v>
      </c>
      <c r="C1718">
        <v>1480</v>
      </c>
      <c r="D1718">
        <v>1702.99</v>
      </c>
      <c r="E1718">
        <v>1213.99</v>
      </c>
    </row>
    <row r="1719" spans="2:5" x14ac:dyDescent="0.3">
      <c r="B1719" t="s">
        <v>2662</v>
      </c>
      <c r="C1719">
        <v>350</v>
      </c>
      <c r="D1719">
        <v>490</v>
      </c>
      <c r="E1719">
        <v>262.99</v>
      </c>
    </row>
    <row r="1720" spans="2:5" x14ac:dyDescent="0.3">
      <c r="B1720" t="s">
        <v>2668</v>
      </c>
      <c r="C1720">
        <v>250</v>
      </c>
      <c r="D1720">
        <v>350</v>
      </c>
      <c r="E1720">
        <v>187.99</v>
      </c>
    </row>
    <row r="1721" spans="2:5" x14ac:dyDescent="0.3">
      <c r="B1721" t="s">
        <v>2716</v>
      </c>
      <c r="C1721">
        <v>400</v>
      </c>
      <c r="D1721">
        <v>560</v>
      </c>
      <c r="E1721">
        <v>300.99</v>
      </c>
    </row>
    <row r="1722" spans="2:5" x14ac:dyDescent="0.3">
      <c r="B1722" t="s">
        <v>1458</v>
      </c>
      <c r="C1722">
        <v>250</v>
      </c>
      <c r="D1722">
        <v>350</v>
      </c>
      <c r="E1722">
        <v>187.99</v>
      </c>
    </row>
    <row r="1723" spans="2:5" x14ac:dyDescent="0.3">
      <c r="B1723" t="s">
        <v>2774</v>
      </c>
      <c r="C1723">
        <v>220</v>
      </c>
      <c r="D1723">
        <v>308</v>
      </c>
      <c r="E1723">
        <v>165.99</v>
      </c>
    </row>
    <row r="1724" spans="2:5" x14ac:dyDescent="0.3">
      <c r="B1724" t="s">
        <v>1514</v>
      </c>
      <c r="C1724">
        <v>250</v>
      </c>
      <c r="D1724">
        <v>350</v>
      </c>
      <c r="E1724">
        <v>187.99</v>
      </c>
    </row>
    <row r="1725" spans="2:5" x14ac:dyDescent="0.3">
      <c r="B1725" t="s">
        <v>3290</v>
      </c>
      <c r="C1725">
        <v>980</v>
      </c>
      <c r="D1725">
        <v>1127.99</v>
      </c>
      <c r="E1725">
        <v>803.99</v>
      </c>
    </row>
    <row r="1726" spans="2:5" x14ac:dyDescent="0.3">
      <c r="B1726" t="s">
        <v>2867</v>
      </c>
      <c r="C1726">
        <v>350</v>
      </c>
      <c r="D1726">
        <v>490</v>
      </c>
      <c r="E1726">
        <v>262.99</v>
      </c>
    </row>
    <row r="1727" spans="2:5" x14ac:dyDescent="0.3">
      <c r="B1727" t="s">
        <v>3988</v>
      </c>
      <c r="C1727">
        <v>980</v>
      </c>
      <c r="D1727">
        <v>1127.99</v>
      </c>
      <c r="E1727">
        <v>803.99</v>
      </c>
    </row>
    <row r="1728" spans="2:5" x14ac:dyDescent="0.3">
      <c r="B1728" t="s">
        <v>1538</v>
      </c>
      <c r="C1728">
        <v>330</v>
      </c>
      <c r="D1728">
        <v>462</v>
      </c>
      <c r="E1728">
        <v>247.99</v>
      </c>
    </row>
    <row r="1729" spans="2:5" x14ac:dyDescent="0.3">
      <c r="B1729" t="s">
        <v>409</v>
      </c>
      <c r="C1729">
        <v>250</v>
      </c>
      <c r="D1729">
        <v>350</v>
      </c>
      <c r="E1729">
        <v>187.99</v>
      </c>
    </row>
    <row r="1730" spans="2:5" x14ac:dyDescent="0.3">
      <c r="B1730" t="s">
        <v>410</v>
      </c>
      <c r="C1730">
        <v>220</v>
      </c>
      <c r="D1730">
        <v>308</v>
      </c>
      <c r="E1730">
        <v>165.99</v>
      </c>
    </row>
    <row r="1731" spans="2:5" x14ac:dyDescent="0.3">
      <c r="B1731" t="s">
        <v>2260</v>
      </c>
      <c r="C1731">
        <v>250</v>
      </c>
      <c r="D1731">
        <v>350</v>
      </c>
      <c r="E1731">
        <v>187.99</v>
      </c>
    </row>
    <row r="1732" spans="2:5" x14ac:dyDescent="0.3">
      <c r="B1732" t="s">
        <v>2777</v>
      </c>
      <c r="C1732">
        <v>250</v>
      </c>
      <c r="D1732">
        <v>350</v>
      </c>
      <c r="E1732">
        <v>187.99</v>
      </c>
    </row>
    <row r="1733" spans="2:5" x14ac:dyDescent="0.3">
      <c r="B1733" t="s">
        <v>2782</v>
      </c>
      <c r="C1733">
        <v>220</v>
      </c>
      <c r="D1733">
        <v>308</v>
      </c>
      <c r="E1733">
        <v>165.99</v>
      </c>
    </row>
    <row r="1734" spans="2:5" x14ac:dyDescent="0.3">
      <c r="B1734" t="s">
        <v>1621</v>
      </c>
      <c r="C1734">
        <v>500</v>
      </c>
      <c r="D1734">
        <v>700</v>
      </c>
      <c r="E1734">
        <v>375.99</v>
      </c>
    </row>
    <row r="1735" spans="2:5" x14ac:dyDescent="0.3">
      <c r="B1735" t="s">
        <v>1768</v>
      </c>
      <c r="C1735">
        <v>200</v>
      </c>
      <c r="D1735">
        <v>280</v>
      </c>
      <c r="E1735">
        <v>150.99</v>
      </c>
    </row>
    <row r="1736" spans="2:5" x14ac:dyDescent="0.3">
      <c r="B1736" t="s">
        <v>3167</v>
      </c>
      <c r="C1736">
        <v>980</v>
      </c>
      <c r="D1736">
        <v>1127.99</v>
      </c>
      <c r="E1736">
        <v>803.99</v>
      </c>
    </row>
    <row r="1737" spans="2:5" x14ac:dyDescent="0.3">
      <c r="B1737" t="s">
        <v>1700</v>
      </c>
      <c r="C1737">
        <v>280</v>
      </c>
      <c r="D1737">
        <v>392</v>
      </c>
      <c r="E1737">
        <v>210.99</v>
      </c>
    </row>
    <row r="1738" spans="2:5" x14ac:dyDescent="0.3">
      <c r="B1738" t="s">
        <v>2676</v>
      </c>
      <c r="C1738">
        <v>280</v>
      </c>
      <c r="D1738">
        <v>392</v>
      </c>
      <c r="E1738">
        <v>210.99</v>
      </c>
    </row>
    <row r="1739" spans="2:5" x14ac:dyDescent="0.3">
      <c r="B1739" t="s">
        <v>2720</v>
      </c>
      <c r="C1739">
        <v>350</v>
      </c>
      <c r="D1739">
        <v>490</v>
      </c>
      <c r="E1739">
        <v>262.99</v>
      </c>
    </row>
    <row r="1740" spans="2:5" x14ac:dyDescent="0.3">
      <c r="B1740" t="s">
        <v>1499</v>
      </c>
      <c r="C1740">
        <v>220</v>
      </c>
      <c r="D1740">
        <v>308</v>
      </c>
      <c r="E1740">
        <v>165.99</v>
      </c>
    </row>
    <row r="1741" spans="2:5" x14ac:dyDescent="0.3">
      <c r="B1741" t="s">
        <v>2702</v>
      </c>
      <c r="C1741">
        <v>350</v>
      </c>
      <c r="D1741">
        <v>490</v>
      </c>
      <c r="E1741">
        <v>262.99</v>
      </c>
    </row>
    <row r="1742" spans="2:5" x14ac:dyDescent="0.3">
      <c r="B1742" t="s">
        <v>1511</v>
      </c>
      <c r="C1742">
        <v>330</v>
      </c>
      <c r="D1742">
        <v>462</v>
      </c>
      <c r="E1742">
        <v>247.99</v>
      </c>
    </row>
    <row r="1743" spans="2:5" x14ac:dyDescent="0.3">
      <c r="B1743" t="s">
        <v>2745</v>
      </c>
      <c r="C1743">
        <v>450</v>
      </c>
      <c r="D1743">
        <v>630</v>
      </c>
      <c r="E1743">
        <v>337.99</v>
      </c>
    </row>
    <row r="1744" spans="2:5" x14ac:dyDescent="0.3">
      <c r="B1744" t="s">
        <v>2746</v>
      </c>
      <c r="C1744">
        <v>300</v>
      </c>
      <c r="D1744">
        <v>420</v>
      </c>
      <c r="E1744">
        <v>225.99</v>
      </c>
    </row>
    <row r="1745" spans="2:5" x14ac:dyDescent="0.3">
      <c r="B1745" t="s">
        <v>2759</v>
      </c>
      <c r="C1745">
        <v>250</v>
      </c>
      <c r="D1745">
        <v>350</v>
      </c>
      <c r="E1745">
        <v>187.99</v>
      </c>
    </row>
    <row r="1746" spans="2:5" x14ac:dyDescent="0.3">
      <c r="B1746" t="s">
        <v>422</v>
      </c>
      <c r="C1746">
        <v>300</v>
      </c>
      <c r="D1746">
        <v>420</v>
      </c>
      <c r="E1746">
        <v>225.99</v>
      </c>
    </row>
    <row r="1747" spans="2:5" x14ac:dyDescent="0.3">
      <c r="B1747" t="s">
        <v>2766</v>
      </c>
      <c r="C1747">
        <v>250</v>
      </c>
      <c r="D1747">
        <v>350</v>
      </c>
      <c r="E1747">
        <v>187.99</v>
      </c>
    </row>
    <row r="1748" spans="2:5" x14ac:dyDescent="0.3">
      <c r="B1748" t="s">
        <v>1479</v>
      </c>
      <c r="C1748">
        <v>220</v>
      </c>
      <c r="D1748">
        <v>308</v>
      </c>
      <c r="E1748">
        <v>165.99</v>
      </c>
    </row>
    <row r="1749" spans="2:5" x14ac:dyDescent="0.3">
      <c r="B1749" t="s">
        <v>1489</v>
      </c>
      <c r="C1749">
        <v>220</v>
      </c>
      <c r="D1749">
        <v>308</v>
      </c>
      <c r="E1749">
        <v>165.99</v>
      </c>
    </row>
    <row r="1750" spans="2:5" x14ac:dyDescent="0.3">
      <c r="B1750" t="s">
        <v>3721</v>
      </c>
      <c r="C1750">
        <v>980</v>
      </c>
      <c r="D1750">
        <v>1127.99</v>
      </c>
      <c r="E1750">
        <v>803.99</v>
      </c>
    </row>
    <row r="1751" spans="2:5" x14ac:dyDescent="0.3">
      <c r="B1751" t="s">
        <v>3874</v>
      </c>
      <c r="C1751">
        <v>980</v>
      </c>
      <c r="D1751">
        <v>1127.99</v>
      </c>
      <c r="E1751">
        <v>803.99</v>
      </c>
    </row>
    <row r="1752" spans="2:5" x14ac:dyDescent="0.3">
      <c r="B1752" t="s">
        <v>1460</v>
      </c>
      <c r="C1752">
        <v>300</v>
      </c>
      <c r="D1752">
        <v>420</v>
      </c>
      <c r="E1752">
        <v>225.99</v>
      </c>
    </row>
    <row r="1753" spans="2:5" x14ac:dyDescent="0.3">
      <c r="B1753" t="s">
        <v>1472</v>
      </c>
      <c r="C1753">
        <v>220</v>
      </c>
      <c r="D1753">
        <v>308</v>
      </c>
      <c r="E1753">
        <v>165.99</v>
      </c>
    </row>
    <row r="1754" spans="2:5" x14ac:dyDescent="0.3">
      <c r="B1754" t="s">
        <v>1485</v>
      </c>
      <c r="C1754">
        <v>220</v>
      </c>
      <c r="D1754">
        <v>308</v>
      </c>
      <c r="E1754">
        <v>165.99</v>
      </c>
    </row>
    <row r="1755" spans="2:5" x14ac:dyDescent="0.3">
      <c r="B1755" t="s">
        <v>1491</v>
      </c>
      <c r="C1755">
        <v>220</v>
      </c>
      <c r="D1755">
        <v>308</v>
      </c>
      <c r="E1755">
        <v>165.99</v>
      </c>
    </row>
    <row r="1756" spans="2:5" x14ac:dyDescent="0.3">
      <c r="B1756" t="s">
        <v>1507</v>
      </c>
      <c r="C1756">
        <v>220</v>
      </c>
      <c r="D1756">
        <v>308</v>
      </c>
      <c r="E1756">
        <v>165.99</v>
      </c>
    </row>
    <row r="1757" spans="2:5" x14ac:dyDescent="0.3">
      <c r="B1757" t="s">
        <v>3897</v>
      </c>
      <c r="C1757">
        <v>1480</v>
      </c>
      <c r="D1757">
        <v>1702.99</v>
      </c>
      <c r="E1757">
        <v>1213.99</v>
      </c>
    </row>
    <row r="1758" spans="2:5" x14ac:dyDescent="0.3">
      <c r="B1758" t="s">
        <v>2747</v>
      </c>
      <c r="C1758">
        <v>250</v>
      </c>
      <c r="D1758">
        <v>350</v>
      </c>
      <c r="E1758">
        <v>187.99</v>
      </c>
    </row>
    <row r="1759" spans="2:5" x14ac:dyDescent="0.3">
      <c r="B1759" t="s">
        <v>3347</v>
      </c>
      <c r="C1759">
        <v>0</v>
      </c>
      <c r="D1759">
        <v>1370</v>
      </c>
      <c r="E1759">
        <v>734.99</v>
      </c>
    </row>
    <row r="1760" spans="2:5" x14ac:dyDescent="0.3">
      <c r="B1760" t="s">
        <v>1585</v>
      </c>
      <c r="C1760">
        <v>350</v>
      </c>
      <c r="D1760">
        <v>490</v>
      </c>
      <c r="E1760">
        <v>262.99</v>
      </c>
    </row>
    <row r="1761" spans="2:5" x14ac:dyDescent="0.3">
      <c r="B1761" t="s">
        <v>3258</v>
      </c>
      <c r="C1761">
        <v>980</v>
      </c>
      <c r="D1761">
        <v>1127.99</v>
      </c>
      <c r="E1761">
        <v>803.99</v>
      </c>
    </row>
    <row r="1762" spans="2:5" x14ac:dyDescent="0.3">
      <c r="B1762" t="s">
        <v>2742</v>
      </c>
      <c r="C1762">
        <v>330</v>
      </c>
      <c r="D1762">
        <v>462</v>
      </c>
      <c r="E1762">
        <v>247.99</v>
      </c>
    </row>
    <row r="1763" spans="2:5" x14ac:dyDescent="0.3">
      <c r="B1763" t="s">
        <v>3067</v>
      </c>
      <c r="C1763">
        <v>2480</v>
      </c>
      <c r="D1763">
        <v>2852.99</v>
      </c>
      <c r="E1763">
        <v>2033.99</v>
      </c>
    </row>
    <row r="1764" spans="2:5" x14ac:dyDescent="0.3">
      <c r="B1764" t="s">
        <v>3273</v>
      </c>
      <c r="C1764">
        <v>1480</v>
      </c>
      <c r="D1764">
        <v>1702.99</v>
      </c>
      <c r="E1764">
        <v>1213.99</v>
      </c>
    </row>
    <row r="1765" spans="2:5" x14ac:dyDescent="0.3">
      <c r="B1765" t="s">
        <v>3595</v>
      </c>
      <c r="C1765">
        <v>980</v>
      </c>
      <c r="D1765">
        <v>1127.99</v>
      </c>
      <c r="E1765">
        <v>803.99</v>
      </c>
    </row>
    <row r="1766" spans="2:5" x14ac:dyDescent="0.3">
      <c r="B1766" t="s">
        <v>3276</v>
      </c>
      <c r="C1766">
        <v>2480</v>
      </c>
      <c r="D1766">
        <v>2852.99</v>
      </c>
      <c r="E1766">
        <v>2033.99</v>
      </c>
    </row>
    <row r="1767" spans="2:5" x14ac:dyDescent="0.3">
      <c r="B1767" t="s">
        <v>3209</v>
      </c>
      <c r="C1767">
        <v>980</v>
      </c>
      <c r="D1767">
        <v>1127.99</v>
      </c>
      <c r="E1767">
        <v>803.99</v>
      </c>
    </row>
    <row r="1768" spans="2:5" x14ac:dyDescent="0.3">
      <c r="B1768" t="s">
        <v>2704</v>
      </c>
      <c r="C1768">
        <v>550</v>
      </c>
      <c r="D1768">
        <v>770</v>
      </c>
      <c r="E1768">
        <v>412.99</v>
      </c>
    </row>
    <row r="1769" spans="2:5" x14ac:dyDescent="0.3">
      <c r="B1769" t="s">
        <v>2697</v>
      </c>
      <c r="C1769">
        <v>400</v>
      </c>
      <c r="D1769">
        <v>560</v>
      </c>
      <c r="E1769">
        <v>300.99</v>
      </c>
    </row>
    <row r="1770" spans="2:5" x14ac:dyDescent="0.3">
      <c r="B1770" t="s">
        <v>3327</v>
      </c>
      <c r="C1770">
        <v>980</v>
      </c>
      <c r="D1770">
        <v>1127.99</v>
      </c>
      <c r="E1770">
        <v>803.99</v>
      </c>
    </row>
    <row r="1771" spans="2:5" x14ac:dyDescent="0.3">
      <c r="B1771" t="s">
        <v>3669</v>
      </c>
      <c r="C1771">
        <v>1480</v>
      </c>
      <c r="D1771">
        <v>1702.99</v>
      </c>
      <c r="E1771">
        <v>1213.99</v>
      </c>
    </row>
    <row r="1772" spans="2:5" x14ac:dyDescent="0.3">
      <c r="B1772" t="s">
        <v>3668</v>
      </c>
      <c r="C1772">
        <v>1480</v>
      </c>
      <c r="D1772">
        <v>1702.99</v>
      </c>
      <c r="E1772">
        <v>1213.99</v>
      </c>
    </row>
    <row r="1773" spans="2:5" x14ac:dyDescent="0.3">
      <c r="B1773" t="s">
        <v>2602</v>
      </c>
      <c r="C1773">
        <v>400</v>
      </c>
      <c r="D1773">
        <v>560</v>
      </c>
      <c r="E1773">
        <v>300.99</v>
      </c>
    </row>
    <row r="1774" spans="2:5" x14ac:dyDescent="0.3">
      <c r="B1774" t="s">
        <v>2625</v>
      </c>
      <c r="C1774">
        <v>220</v>
      </c>
      <c r="D1774">
        <v>308</v>
      </c>
      <c r="E1774">
        <v>165.99</v>
      </c>
    </row>
    <row r="1775" spans="2:5" x14ac:dyDescent="0.3">
      <c r="B1775" t="s">
        <v>2638</v>
      </c>
      <c r="C1775">
        <v>450</v>
      </c>
      <c r="D1775">
        <v>630</v>
      </c>
      <c r="E1775">
        <v>337.99</v>
      </c>
    </row>
    <row r="1776" spans="2:5" x14ac:dyDescent="0.3">
      <c r="B1776" t="s">
        <v>2639</v>
      </c>
      <c r="C1776">
        <v>400</v>
      </c>
      <c r="D1776">
        <v>560</v>
      </c>
      <c r="E1776">
        <v>300.99</v>
      </c>
    </row>
    <row r="1777" spans="2:5" x14ac:dyDescent="0.3">
      <c r="B1777" t="s">
        <v>1825</v>
      </c>
      <c r="C1777">
        <v>200</v>
      </c>
      <c r="D1777">
        <v>280</v>
      </c>
      <c r="E1777">
        <v>150.99</v>
      </c>
    </row>
    <row r="1778" spans="2:5" x14ac:dyDescent="0.3">
      <c r="B1778" t="s">
        <v>3778</v>
      </c>
      <c r="C1778">
        <v>1480</v>
      </c>
      <c r="D1778">
        <v>1702.99</v>
      </c>
      <c r="E1778">
        <v>1213.99</v>
      </c>
    </row>
    <row r="1779" spans="2:5" x14ac:dyDescent="0.3">
      <c r="B1779" t="s">
        <v>3784</v>
      </c>
      <c r="C1779">
        <v>980</v>
      </c>
      <c r="D1779">
        <v>1127.99</v>
      </c>
      <c r="E1779">
        <v>803.99</v>
      </c>
    </row>
    <row r="1780" spans="2:5" x14ac:dyDescent="0.3">
      <c r="B1780" t="s">
        <v>2861</v>
      </c>
      <c r="C1780">
        <v>350</v>
      </c>
      <c r="D1780">
        <v>490</v>
      </c>
      <c r="E1780">
        <v>262.99</v>
      </c>
    </row>
    <row r="1781" spans="2:5" x14ac:dyDescent="0.3">
      <c r="B1781" t="s">
        <v>2885</v>
      </c>
      <c r="C1781">
        <v>300</v>
      </c>
      <c r="D1781">
        <v>420</v>
      </c>
      <c r="E1781">
        <v>225.99</v>
      </c>
    </row>
    <row r="1782" spans="2:5" x14ac:dyDescent="0.3">
      <c r="B1782" t="s">
        <v>1327</v>
      </c>
      <c r="C1782">
        <v>330</v>
      </c>
      <c r="D1782">
        <v>462</v>
      </c>
      <c r="E1782">
        <v>247.99</v>
      </c>
    </row>
    <row r="1783" spans="2:5" x14ac:dyDescent="0.3">
      <c r="B1783" t="s">
        <v>1345</v>
      </c>
      <c r="C1783">
        <v>400</v>
      </c>
      <c r="D1783">
        <v>560</v>
      </c>
      <c r="E1783">
        <v>300.99</v>
      </c>
    </row>
    <row r="1784" spans="2:5" x14ac:dyDescent="0.3">
      <c r="B1784" t="s">
        <v>2632</v>
      </c>
      <c r="C1784">
        <v>350</v>
      </c>
      <c r="D1784">
        <v>490</v>
      </c>
      <c r="E1784">
        <v>262.99</v>
      </c>
    </row>
    <row r="1785" spans="2:5" x14ac:dyDescent="0.3">
      <c r="B1785" t="s">
        <v>3944</v>
      </c>
      <c r="C1785">
        <v>200</v>
      </c>
      <c r="D1785">
        <v>230.99</v>
      </c>
      <c r="E1785">
        <v>164.99</v>
      </c>
    </row>
    <row r="1786" spans="2:5" x14ac:dyDescent="0.3">
      <c r="B1786" t="s">
        <v>3987</v>
      </c>
      <c r="C1786">
        <v>980</v>
      </c>
      <c r="D1786">
        <v>1127.99</v>
      </c>
      <c r="E1786">
        <v>803.99</v>
      </c>
    </row>
    <row r="1787" spans="2:5" x14ac:dyDescent="0.3">
      <c r="B1787" t="s">
        <v>1778</v>
      </c>
      <c r="C1787">
        <v>500</v>
      </c>
      <c r="D1787">
        <v>700</v>
      </c>
      <c r="E1787">
        <v>375.99</v>
      </c>
    </row>
    <row r="1788" spans="2:5" x14ac:dyDescent="0.3">
      <c r="B1788" t="s">
        <v>4104</v>
      </c>
      <c r="C1788">
        <v>980</v>
      </c>
      <c r="D1788">
        <v>1127.99</v>
      </c>
      <c r="E1788">
        <v>803.99</v>
      </c>
    </row>
    <row r="1789" spans="2:5" x14ac:dyDescent="0.3">
      <c r="B1789" t="s">
        <v>3364</v>
      </c>
      <c r="C1789">
        <v>2480</v>
      </c>
      <c r="D1789">
        <v>2852.99</v>
      </c>
      <c r="E1789">
        <v>2033.99</v>
      </c>
    </row>
    <row r="1790" spans="2:5" x14ac:dyDescent="0.3">
      <c r="B1790" t="s">
        <v>3392</v>
      </c>
      <c r="C1790">
        <v>1480</v>
      </c>
      <c r="D1790">
        <v>1702.99</v>
      </c>
      <c r="E1790">
        <v>1213.99</v>
      </c>
    </row>
    <row r="1791" spans="2:5" x14ac:dyDescent="0.3">
      <c r="B1791" t="s">
        <v>3103</v>
      </c>
      <c r="C1791">
        <v>1480</v>
      </c>
      <c r="D1791">
        <v>1702.99</v>
      </c>
      <c r="E1791">
        <v>1213.99</v>
      </c>
    </row>
    <row r="1792" spans="2:5" x14ac:dyDescent="0.3">
      <c r="B1792" t="s">
        <v>3215</v>
      </c>
      <c r="C1792">
        <v>2480</v>
      </c>
      <c r="D1792">
        <v>2852.99</v>
      </c>
      <c r="E1792">
        <v>2033.99</v>
      </c>
    </row>
    <row r="1793" spans="2:5" x14ac:dyDescent="0.3">
      <c r="B1793" t="s">
        <v>4059</v>
      </c>
      <c r="C1793">
        <v>1480</v>
      </c>
      <c r="D1793">
        <v>1702.99</v>
      </c>
      <c r="E1793">
        <v>1213.99</v>
      </c>
    </row>
    <row r="1794" spans="2:5" x14ac:dyDescent="0.3">
      <c r="B1794" t="s">
        <v>4064</v>
      </c>
      <c r="C1794">
        <v>980</v>
      </c>
      <c r="D1794">
        <v>1127.99</v>
      </c>
      <c r="E1794">
        <v>803.99</v>
      </c>
    </row>
    <row r="1795" spans="2:5" x14ac:dyDescent="0.3">
      <c r="B1795" t="s">
        <v>2657</v>
      </c>
      <c r="C1795">
        <v>280</v>
      </c>
      <c r="D1795">
        <v>392</v>
      </c>
      <c r="E1795">
        <v>210.99</v>
      </c>
    </row>
    <row r="1796" spans="2:5" x14ac:dyDescent="0.3">
      <c r="B1796" t="s">
        <v>2674</v>
      </c>
      <c r="C1796">
        <v>350</v>
      </c>
      <c r="D1796">
        <v>490</v>
      </c>
      <c r="E1796">
        <v>262.99</v>
      </c>
    </row>
    <row r="1797" spans="2:5" x14ac:dyDescent="0.3">
      <c r="B1797" t="s">
        <v>1400</v>
      </c>
      <c r="C1797">
        <v>330</v>
      </c>
      <c r="D1797">
        <v>462</v>
      </c>
      <c r="E1797">
        <v>247.99</v>
      </c>
    </row>
    <row r="1798" spans="2:5" x14ac:dyDescent="0.3">
      <c r="B1798" t="s">
        <v>2726</v>
      </c>
      <c r="C1798">
        <v>220</v>
      </c>
      <c r="D1798">
        <v>308</v>
      </c>
      <c r="E1798">
        <v>165.99</v>
      </c>
    </row>
    <row r="1799" spans="2:5" x14ac:dyDescent="0.3">
      <c r="B1799" t="s">
        <v>3512</v>
      </c>
      <c r="C1799">
        <v>1480</v>
      </c>
      <c r="D1799">
        <v>1702.99</v>
      </c>
      <c r="E1799">
        <v>1213.99</v>
      </c>
    </row>
    <row r="1800" spans="2:5" x14ac:dyDescent="0.3">
      <c r="B1800" t="s">
        <v>1798</v>
      </c>
      <c r="C1800">
        <v>300</v>
      </c>
      <c r="D1800">
        <v>420</v>
      </c>
      <c r="E1800">
        <v>225.99</v>
      </c>
    </row>
    <row r="1801" spans="2:5" x14ac:dyDescent="0.3">
      <c r="B1801" t="s">
        <v>3543</v>
      </c>
      <c r="C1801">
        <v>2480</v>
      </c>
      <c r="D1801">
        <v>2852.99</v>
      </c>
      <c r="E1801">
        <v>2033.99</v>
      </c>
    </row>
    <row r="1802" spans="2:5" x14ac:dyDescent="0.3">
      <c r="B1802" t="s">
        <v>3557</v>
      </c>
      <c r="C1802">
        <v>980</v>
      </c>
      <c r="D1802">
        <v>1127.99</v>
      </c>
      <c r="E1802">
        <v>803.99</v>
      </c>
    </row>
    <row r="1803" spans="2:5" x14ac:dyDescent="0.3">
      <c r="B1803" t="s">
        <v>3588</v>
      </c>
      <c r="C1803">
        <v>1480</v>
      </c>
      <c r="D1803">
        <v>1702.99</v>
      </c>
      <c r="E1803">
        <v>1213.99</v>
      </c>
    </row>
    <row r="1804" spans="2:5" x14ac:dyDescent="0.3">
      <c r="B1804" t="s">
        <v>3615</v>
      </c>
      <c r="C1804">
        <v>1480</v>
      </c>
      <c r="D1804">
        <v>1702.99</v>
      </c>
      <c r="E1804">
        <v>1213.99</v>
      </c>
    </row>
    <row r="1805" spans="2:5" x14ac:dyDescent="0.3">
      <c r="B1805" t="s">
        <v>3907</v>
      </c>
      <c r="C1805">
        <v>980</v>
      </c>
      <c r="D1805">
        <v>1127.99</v>
      </c>
      <c r="E1805">
        <v>803.99</v>
      </c>
    </row>
    <row r="1806" spans="2:5" x14ac:dyDescent="0.3">
      <c r="B1806" t="s">
        <v>3655</v>
      </c>
      <c r="C1806">
        <v>1480</v>
      </c>
      <c r="D1806">
        <v>1702.99</v>
      </c>
      <c r="E1806">
        <v>1213.99</v>
      </c>
    </row>
    <row r="1807" spans="2:5" x14ac:dyDescent="0.3">
      <c r="B1807" t="s">
        <v>3673</v>
      </c>
      <c r="C1807">
        <v>980</v>
      </c>
      <c r="D1807">
        <v>1127.99</v>
      </c>
      <c r="E1807">
        <v>803.99</v>
      </c>
    </row>
    <row r="1808" spans="2:5" x14ac:dyDescent="0.3">
      <c r="B1808" t="s">
        <v>3685</v>
      </c>
      <c r="C1808">
        <v>1480</v>
      </c>
      <c r="D1808">
        <v>1702.99</v>
      </c>
      <c r="E1808">
        <v>1213.99</v>
      </c>
    </row>
    <row r="1809" spans="2:5" x14ac:dyDescent="0.3">
      <c r="B1809" t="s">
        <v>1805</v>
      </c>
      <c r="C1809">
        <v>600</v>
      </c>
      <c r="D1809">
        <v>840</v>
      </c>
      <c r="E1809">
        <v>450.99</v>
      </c>
    </row>
    <row r="1810" spans="2:5" x14ac:dyDescent="0.3">
      <c r="B1810" t="s">
        <v>1552</v>
      </c>
      <c r="C1810">
        <v>380</v>
      </c>
      <c r="D1810">
        <v>532</v>
      </c>
      <c r="E1810">
        <v>285.99</v>
      </c>
    </row>
    <row r="1811" spans="2:5" x14ac:dyDescent="0.3">
      <c r="B1811" t="s">
        <v>2866</v>
      </c>
      <c r="C1811">
        <v>500</v>
      </c>
      <c r="D1811">
        <v>700</v>
      </c>
      <c r="E1811">
        <v>375.99</v>
      </c>
    </row>
    <row r="1812" spans="2:5" x14ac:dyDescent="0.3">
      <c r="B1812" t="s">
        <v>2876</v>
      </c>
      <c r="C1812">
        <v>220</v>
      </c>
      <c r="D1812">
        <v>308</v>
      </c>
      <c r="E1812">
        <v>165.99</v>
      </c>
    </row>
    <row r="1813" spans="2:5" x14ac:dyDescent="0.3">
      <c r="B1813" t="s">
        <v>1562</v>
      </c>
      <c r="C1813">
        <v>750</v>
      </c>
      <c r="D1813">
        <v>1050</v>
      </c>
      <c r="E1813">
        <v>562.99</v>
      </c>
    </row>
    <row r="1814" spans="2:5" x14ac:dyDescent="0.3">
      <c r="B1814" t="s">
        <v>2593</v>
      </c>
      <c r="C1814">
        <v>330</v>
      </c>
      <c r="D1814">
        <v>462</v>
      </c>
      <c r="E1814">
        <v>247.99</v>
      </c>
    </row>
    <row r="1815" spans="2:5" x14ac:dyDescent="0.3">
      <c r="B1815" t="s">
        <v>3977</v>
      </c>
      <c r="C1815">
        <v>1480</v>
      </c>
      <c r="D1815">
        <v>1702.99</v>
      </c>
      <c r="E1815">
        <v>1213.99</v>
      </c>
    </row>
    <row r="1816" spans="2:5" x14ac:dyDescent="0.3">
      <c r="B1816" t="s">
        <v>4046</v>
      </c>
      <c r="C1816">
        <v>1480</v>
      </c>
      <c r="D1816">
        <v>1702.99</v>
      </c>
      <c r="E1816">
        <v>1213.99</v>
      </c>
    </row>
    <row r="1817" spans="2:5" x14ac:dyDescent="0.3">
      <c r="B1817" t="s">
        <v>4057</v>
      </c>
      <c r="C1817">
        <v>980</v>
      </c>
      <c r="D1817">
        <v>1127.99</v>
      </c>
      <c r="E1817">
        <v>803.99</v>
      </c>
    </row>
    <row r="1818" spans="2:5" x14ac:dyDescent="0.3">
      <c r="B1818" t="s">
        <v>2637</v>
      </c>
      <c r="C1818">
        <v>450</v>
      </c>
      <c r="D1818">
        <v>630</v>
      </c>
      <c r="E1818">
        <v>337.99</v>
      </c>
    </row>
    <row r="1819" spans="2:5" x14ac:dyDescent="0.3">
      <c r="B1819" t="s">
        <v>2271</v>
      </c>
      <c r="C1819">
        <v>250</v>
      </c>
      <c r="D1819">
        <v>350</v>
      </c>
      <c r="E1819">
        <v>187.99</v>
      </c>
    </row>
    <row r="1820" spans="2:5" x14ac:dyDescent="0.3">
      <c r="B1820" t="s">
        <v>414</v>
      </c>
      <c r="C1820">
        <v>220</v>
      </c>
      <c r="D1820">
        <v>308</v>
      </c>
      <c r="E1820">
        <v>165.99</v>
      </c>
    </row>
    <row r="1821" spans="2:5" x14ac:dyDescent="0.3">
      <c r="B1821" t="s">
        <v>2268</v>
      </c>
      <c r="C1821">
        <v>280</v>
      </c>
      <c r="D1821">
        <v>392</v>
      </c>
      <c r="E1821">
        <v>210.99</v>
      </c>
    </row>
    <row r="1822" spans="2:5" x14ac:dyDescent="0.3">
      <c r="B1822" t="s">
        <v>3989</v>
      </c>
      <c r="C1822">
        <v>1480</v>
      </c>
      <c r="D1822">
        <v>1702.99</v>
      </c>
      <c r="E1822">
        <v>1213.99</v>
      </c>
    </row>
    <row r="1823" spans="2:5" x14ac:dyDescent="0.3">
      <c r="B1823" t="s">
        <v>4020</v>
      </c>
      <c r="C1823">
        <v>980</v>
      </c>
      <c r="D1823">
        <v>1127.99</v>
      </c>
      <c r="E1823">
        <v>803.99</v>
      </c>
    </row>
    <row r="1824" spans="2:5" x14ac:dyDescent="0.3">
      <c r="B1824" t="s">
        <v>427</v>
      </c>
      <c r="C1824">
        <v>300</v>
      </c>
      <c r="D1824">
        <v>420</v>
      </c>
      <c r="E1824">
        <v>225.99</v>
      </c>
    </row>
    <row r="1825" spans="2:5" x14ac:dyDescent="0.3">
      <c r="B1825" t="s">
        <v>2776</v>
      </c>
      <c r="C1825">
        <v>200</v>
      </c>
      <c r="D1825">
        <v>280</v>
      </c>
      <c r="E1825">
        <v>150.99</v>
      </c>
    </row>
    <row r="1826" spans="2:5" x14ac:dyDescent="0.3">
      <c r="B1826" t="s">
        <v>2787</v>
      </c>
      <c r="C1826">
        <v>200</v>
      </c>
      <c r="D1826">
        <v>280</v>
      </c>
      <c r="E1826">
        <v>150.99</v>
      </c>
    </row>
    <row r="1827" spans="2:5" x14ac:dyDescent="0.3">
      <c r="B1827" t="s">
        <v>2801</v>
      </c>
      <c r="C1827">
        <v>220</v>
      </c>
      <c r="D1827">
        <v>308</v>
      </c>
      <c r="E1827">
        <v>165.99</v>
      </c>
    </row>
    <row r="1828" spans="2:5" x14ac:dyDescent="0.3">
      <c r="B1828" t="s">
        <v>1534</v>
      </c>
      <c r="C1828">
        <v>430</v>
      </c>
      <c r="D1828">
        <v>602</v>
      </c>
      <c r="E1828">
        <v>322.99</v>
      </c>
    </row>
    <row r="1829" spans="2:5" x14ac:dyDescent="0.3">
      <c r="B1829" t="s">
        <v>2645</v>
      </c>
      <c r="C1829">
        <v>250</v>
      </c>
      <c r="D1829">
        <v>350</v>
      </c>
      <c r="E1829">
        <v>187.99</v>
      </c>
    </row>
    <row r="1830" spans="2:5" x14ac:dyDescent="0.3">
      <c r="B1830" t="s">
        <v>1437</v>
      </c>
      <c r="C1830">
        <v>600</v>
      </c>
      <c r="D1830">
        <v>840</v>
      </c>
      <c r="E1830">
        <v>450.99</v>
      </c>
    </row>
    <row r="1831" spans="2:5" x14ac:dyDescent="0.3">
      <c r="B1831" t="s">
        <v>2734</v>
      </c>
      <c r="C1831">
        <v>500</v>
      </c>
      <c r="D1831">
        <v>700</v>
      </c>
      <c r="E1831">
        <v>375.99</v>
      </c>
    </row>
    <row r="1832" spans="2:5" x14ac:dyDescent="0.3">
      <c r="B1832" t="s">
        <v>2273</v>
      </c>
      <c r="C1832">
        <v>220</v>
      </c>
      <c r="D1832">
        <v>308</v>
      </c>
      <c r="E1832">
        <v>165.99</v>
      </c>
    </row>
    <row r="1833" spans="2:5" x14ac:dyDescent="0.3">
      <c r="B1833" t="s">
        <v>2250</v>
      </c>
      <c r="C1833">
        <v>220</v>
      </c>
      <c r="D1833">
        <v>308</v>
      </c>
      <c r="E1833">
        <v>165.99</v>
      </c>
    </row>
    <row r="1834" spans="2:5" x14ac:dyDescent="0.3">
      <c r="B1834" t="s">
        <v>1470</v>
      </c>
      <c r="C1834">
        <v>220</v>
      </c>
      <c r="D1834">
        <v>308</v>
      </c>
      <c r="E1834">
        <v>165.99</v>
      </c>
    </row>
    <row r="1835" spans="2:5" x14ac:dyDescent="0.3">
      <c r="B1835" t="s">
        <v>2672</v>
      </c>
      <c r="C1835">
        <v>350</v>
      </c>
      <c r="D1835">
        <v>490</v>
      </c>
      <c r="E1835">
        <v>262.99</v>
      </c>
    </row>
    <row r="1836" spans="2:5" x14ac:dyDescent="0.3">
      <c r="B1836" t="s">
        <v>1404</v>
      </c>
      <c r="C1836">
        <v>330</v>
      </c>
      <c r="D1836">
        <v>462</v>
      </c>
      <c r="E1836">
        <v>247.99</v>
      </c>
    </row>
    <row r="1837" spans="2:5" x14ac:dyDescent="0.3">
      <c r="B1837" t="s">
        <v>1414</v>
      </c>
      <c r="C1837">
        <v>330</v>
      </c>
      <c r="D1837">
        <v>462</v>
      </c>
      <c r="E1837">
        <v>247.99</v>
      </c>
    </row>
    <row r="1838" spans="2:5" x14ac:dyDescent="0.3">
      <c r="B1838" t="s">
        <v>2699</v>
      </c>
      <c r="C1838">
        <v>350</v>
      </c>
      <c r="D1838">
        <v>490</v>
      </c>
      <c r="E1838">
        <v>262.99</v>
      </c>
    </row>
    <row r="1839" spans="2:5" x14ac:dyDescent="0.3">
      <c r="B1839" t="s">
        <v>2730</v>
      </c>
      <c r="C1839">
        <v>350</v>
      </c>
      <c r="D1839">
        <v>490</v>
      </c>
      <c r="E1839">
        <v>262.99</v>
      </c>
    </row>
    <row r="1840" spans="2:5" x14ac:dyDescent="0.3">
      <c r="B1840" t="s">
        <v>2738</v>
      </c>
      <c r="C1840">
        <v>380</v>
      </c>
      <c r="D1840">
        <v>532</v>
      </c>
      <c r="E1840">
        <v>285.99</v>
      </c>
    </row>
    <row r="1841" spans="2:5" x14ac:dyDescent="0.3">
      <c r="B1841" t="s">
        <v>2784</v>
      </c>
      <c r="C1841">
        <v>220</v>
      </c>
      <c r="D1841">
        <v>308</v>
      </c>
      <c r="E1841">
        <v>165.99</v>
      </c>
    </row>
    <row r="1842" spans="2:5" x14ac:dyDescent="0.3">
      <c r="B1842" t="s">
        <v>3657</v>
      </c>
      <c r="C1842">
        <v>1480</v>
      </c>
      <c r="D1842">
        <v>1702.99</v>
      </c>
      <c r="E1842">
        <v>1213.99</v>
      </c>
    </row>
    <row r="1843" spans="2:5" x14ac:dyDescent="0.3">
      <c r="B1843" t="s">
        <v>2764</v>
      </c>
      <c r="C1843">
        <v>250</v>
      </c>
      <c r="D1843">
        <v>350</v>
      </c>
      <c r="E1843">
        <v>187.99</v>
      </c>
    </row>
    <row r="1844" spans="2:5" x14ac:dyDescent="0.3">
      <c r="B1844" t="s">
        <v>1740</v>
      </c>
      <c r="C1844">
        <v>450</v>
      </c>
      <c r="D1844">
        <v>630</v>
      </c>
      <c r="E1844">
        <v>337.99</v>
      </c>
    </row>
    <row r="1845" spans="2:5" x14ac:dyDescent="0.3">
      <c r="B1845" t="s">
        <v>4105</v>
      </c>
      <c r="C1845">
        <v>980</v>
      </c>
      <c r="D1845">
        <v>1127.99</v>
      </c>
      <c r="E1845">
        <v>803.99</v>
      </c>
    </row>
    <row r="1846" spans="2:5" x14ac:dyDescent="0.3">
      <c r="B1846" t="s">
        <v>3395</v>
      </c>
      <c r="C1846">
        <v>2480</v>
      </c>
      <c r="D1846">
        <v>2852.99</v>
      </c>
      <c r="E1846">
        <v>2033.99</v>
      </c>
    </row>
    <row r="1847" spans="2:5" x14ac:dyDescent="0.3">
      <c r="B1847" t="s">
        <v>4015</v>
      </c>
      <c r="C1847">
        <v>1480</v>
      </c>
      <c r="D1847">
        <v>1702.99</v>
      </c>
      <c r="E1847">
        <v>1213.99</v>
      </c>
    </row>
    <row r="1848" spans="2:5" x14ac:dyDescent="0.3">
      <c r="B1848" t="s">
        <v>1723</v>
      </c>
      <c r="C1848">
        <v>300</v>
      </c>
      <c r="D1848">
        <v>420</v>
      </c>
      <c r="E1848">
        <v>225.99</v>
      </c>
    </row>
    <row r="1849" spans="2:5" x14ac:dyDescent="0.3">
      <c r="B1849" t="s">
        <v>3292</v>
      </c>
      <c r="C1849">
        <v>980</v>
      </c>
      <c r="D1849">
        <v>1127.99</v>
      </c>
      <c r="E1849">
        <v>803.99</v>
      </c>
    </row>
    <row r="1850" spans="2:5" x14ac:dyDescent="0.3">
      <c r="B1850" t="s">
        <v>429</v>
      </c>
      <c r="C1850">
        <v>220</v>
      </c>
      <c r="D1850">
        <v>308</v>
      </c>
      <c r="E1850">
        <v>165.99</v>
      </c>
    </row>
    <row r="1851" spans="2:5" x14ac:dyDescent="0.3">
      <c r="B1851" t="s">
        <v>1391</v>
      </c>
      <c r="C1851">
        <v>250</v>
      </c>
      <c r="D1851">
        <v>350</v>
      </c>
      <c r="E1851">
        <v>187.99</v>
      </c>
    </row>
    <row r="1852" spans="2:5" x14ac:dyDescent="0.3">
      <c r="B1852" t="s">
        <v>2253</v>
      </c>
      <c r="C1852">
        <v>250</v>
      </c>
      <c r="D1852">
        <v>350</v>
      </c>
      <c r="E1852">
        <v>187.99</v>
      </c>
    </row>
    <row r="1853" spans="2:5" x14ac:dyDescent="0.3">
      <c r="B1853" t="s">
        <v>1462</v>
      </c>
      <c r="C1853">
        <v>250</v>
      </c>
      <c r="D1853">
        <v>350</v>
      </c>
      <c r="E1853">
        <v>187.99</v>
      </c>
    </row>
    <row r="1854" spans="2:5" x14ac:dyDescent="0.3">
      <c r="B1854" t="s">
        <v>3096</v>
      </c>
      <c r="C1854">
        <v>1480</v>
      </c>
      <c r="D1854">
        <v>1702.99</v>
      </c>
      <c r="E1854">
        <v>1213.99</v>
      </c>
    </row>
    <row r="1855" spans="2:5" x14ac:dyDescent="0.3">
      <c r="B1855" t="s">
        <v>1550</v>
      </c>
      <c r="C1855">
        <v>400</v>
      </c>
      <c r="D1855">
        <v>560</v>
      </c>
      <c r="E1855">
        <v>300.99</v>
      </c>
    </row>
    <row r="1856" spans="2:5" x14ac:dyDescent="0.3">
      <c r="B1856" t="s">
        <v>1325</v>
      </c>
      <c r="C1856">
        <v>400</v>
      </c>
      <c r="D1856">
        <v>560</v>
      </c>
      <c r="E1856">
        <v>300.99</v>
      </c>
    </row>
    <row r="1857" spans="2:5" x14ac:dyDescent="0.3">
      <c r="B1857" t="s">
        <v>2700</v>
      </c>
      <c r="C1857">
        <v>350</v>
      </c>
      <c r="D1857">
        <v>490</v>
      </c>
      <c r="E1857">
        <v>262.99</v>
      </c>
    </row>
    <row r="1858" spans="2:5" x14ac:dyDescent="0.3">
      <c r="B1858" t="s">
        <v>1363</v>
      </c>
      <c r="C1858">
        <v>350</v>
      </c>
      <c r="D1858">
        <v>490</v>
      </c>
      <c r="E1858">
        <v>262.99</v>
      </c>
    </row>
    <row r="1859" spans="2:5" x14ac:dyDescent="0.3">
      <c r="B1859" t="s">
        <v>3135</v>
      </c>
      <c r="C1859">
        <v>2480</v>
      </c>
      <c r="D1859">
        <v>2852.99</v>
      </c>
      <c r="E1859">
        <v>2033.99</v>
      </c>
    </row>
    <row r="1860" spans="2:5" x14ac:dyDescent="0.3">
      <c r="B1860" t="s">
        <v>1496</v>
      </c>
      <c r="C1860">
        <v>200</v>
      </c>
      <c r="D1860">
        <v>280</v>
      </c>
      <c r="E1860">
        <v>150.99</v>
      </c>
    </row>
    <row r="1861" spans="2:5" x14ac:dyDescent="0.3">
      <c r="B1861" t="s">
        <v>3880</v>
      </c>
      <c r="C1861">
        <v>980</v>
      </c>
      <c r="D1861">
        <v>1127.99</v>
      </c>
      <c r="E1861">
        <v>803.99</v>
      </c>
    </row>
    <row r="1862" spans="2:5" x14ac:dyDescent="0.3">
      <c r="B1862" t="s">
        <v>4198</v>
      </c>
      <c r="C1862">
        <v>1480</v>
      </c>
      <c r="D1862">
        <v>1702.99</v>
      </c>
      <c r="E1862">
        <v>1213.99</v>
      </c>
    </row>
    <row r="1863" spans="2:5" x14ac:dyDescent="0.3">
      <c r="B1863" t="s">
        <v>1570</v>
      </c>
      <c r="C1863">
        <v>350</v>
      </c>
      <c r="D1863">
        <v>490</v>
      </c>
      <c r="E1863">
        <v>262.99</v>
      </c>
    </row>
    <row r="1864" spans="2:5" x14ac:dyDescent="0.3">
      <c r="B1864" t="s">
        <v>1672</v>
      </c>
      <c r="C1864">
        <v>750</v>
      </c>
      <c r="D1864">
        <v>1050</v>
      </c>
      <c r="E1864">
        <v>562.99</v>
      </c>
    </row>
    <row r="1865" spans="2:5" x14ac:dyDescent="0.3">
      <c r="B1865" t="s">
        <v>3117</v>
      </c>
      <c r="C1865">
        <v>2480</v>
      </c>
      <c r="D1865">
        <v>2852.99</v>
      </c>
      <c r="E1865">
        <v>2033.99</v>
      </c>
    </row>
    <row r="1866" spans="2:5" x14ac:dyDescent="0.3">
      <c r="B1866" t="s">
        <v>3799</v>
      </c>
      <c r="C1866">
        <v>1480</v>
      </c>
      <c r="D1866">
        <v>1702.99</v>
      </c>
      <c r="E1866">
        <v>1213.99</v>
      </c>
    </row>
    <row r="1867" spans="2:5" x14ac:dyDescent="0.3">
      <c r="B1867" t="s">
        <v>1643</v>
      </c>
      <c r="C1867">
        <v>650</v>
      </c>
      <c r="D1867">
        <v>910</v>
      </c>
      <c r="E1867">
        <v>487.99</v>
      </c>
    </row>
    <row r="1868" spans="2:5" x14ac:dyDescent="0.3">
      <c r="B1868" t="s">
        <v>3922</v>
      </c>
      <c r="C1868">
        <v>980</v>
      </c>
      <c r="D1868">
        <v>1127.99</v>
      </c>
      <c r="E1868">
        <v>803.99</v>
      </c>
    </row>
    <row r="1869" spans="2:5" x14ac:dyDescent="0.3">
      <c r="B1869" t="s">
        <v>4076</v>
      </c>
      <c r="C1869">
        <v>1480</v>
      </c>
      <c r="D1869">
        <v>1702.99</v>
      </c>
      <c r="E1869">
        <v>1213.99</v>
      </c>
    </row>
    <row r="1870" spans="2:5" x14ac:dyDescent="0.3">
      <c r="B1870" t="s">
        <v>2854</v>
      </c>
      <c r="C1870">
        <v>400</v>
      </c>
      <c r="D1870">
        <v>560</v>
      </c>
      <c r="E1870">
        <v>300.99</v>
      </c>
    </row>
    <row r="1871" spans="2:5" x14ac:dyDescent="0.3">
      <c r="B1871" t="s">
        <v>1527</v>
      </c>
      <c r="C1871">
        <v>400</v>
      </c>
      <c r="D1871">
        <v>560</v>
      </c>
      <c r="E1871">
        <v>300.99</v>
      </c>
    </row>
    <row r="1872" spans="2:5" x14ac:dyDescent="0.3">
      <c r="B1872" t="s">
        <v>2245</v>
      </c>
      <c r="C1872">
        <v>220</v>
      </c>
      <c r="D1872">
        <v>308</v>
      </c>
      <c r="E1872">
        <v>165.99</v>
      </c>
    </row>
    <row r="1873" spans="2:5" x14ac:dyDescent="0.3">
      <c r="B1873" t="s">
        <v>2270</v>
      </c>
      <c r="C1873">
        <v>200</v>
      </c>
      <c r="D1873">
        <v>280</v>
      </c>
      <c r="E1873">
        <v>150.99</v>
      </c>
    </row>
    <row r="1874" spans="2:5" x14ac:dyDescent="0.3">
      <c r="B1874" t="s">
        <v>2780</v>
      </c>
      <c r="C1874">
        <v>200</v>
      </c>
      <c r="D1874">
        <v>280</v>
      </c>
      <c r="E1874">
        <v>150.99</v>
      </c>
    </row>
    <row r="1875" spans="2:5" x14ac:dyDescent="0.3">
      <c r="B1875" t="s">
        <v>2792</v>
      </c>
      <c r="C1875">
        <v>220</v>
      </c>
      <c r="D1875">
        <v>308</v>
      </c>
      <c r="E1875">
        <v>165.99</v>
      </c>
    </row>
    <row r="1876" spans="2:5" x14ac:dyDescent="0.3">
      <c r="B1876" t="s">
        <v>2587</v>
      </c>
      <c r="C1876">
        <v>330</v>
      </c>
      <c r="D1876">
        <v>462</v>
      </c>
      <c r="E1876">
        <v>247.99</v>
      </c>
    </row>
    <row r="1877" spans="2:5" x14ac:dyDescent="0.3">
      <c r="B1877" t="s">
        <v>1582</v>
      </c>
      <c r="C1877">
        <v>350</v>
      </c>
      <c r="D1877">
        <v>490</v>
      </c>
      <c r="E1877">
        <v>262.99</v>
      </c>
    </row>
    <row r="1878" spans="2:5" x14ac:dyDescent="0.3">
      <c r="B1878" t="s">
        <v>2654</v>
      </c>
      <c r="C1878">
        <v>600</v>
      </c>
      <c r="D1878">
        <v>840</v>
      </c>
      <c r="E1878">
        <v>450.99</v>
      </c>
    </row>
    <row r="1879" spans="2:5" x14ac:dyDescent="0.3">
      <c r="B1879" t="s">
        <v>3361</v>
      </c>
      <c r="C1879">
        <v>980</v>
      </c>
      <c r="D1879">
        <v>1127.99</v>
      </c>
      <c r="E1879">
        <v>803.99</v>
      </c>
    </row>
    <row r="1880" spans="2:5" x14ac:dyDescent="0.3">
      <c r="B1880" t="s">
        <v>2799</v>
      </c>
      <c r="C1880">
        <v>350</v>
      </c>
      <c r="D1880">
        <v>490</v>
      </c>
      <c r="E1880">
        <v>262.99</v>
      </c>
    </row>
    <row r="1881" spans="2:5" x14ac:dyDescent="0.3">
      <c r="B1881" t="s">
        <v>3667</v>
      </c>
      <c r="C1881">
        <v>980</v>
      </c>
      <c r="D1881">
        <v>1127.99</v>
      </c>
      <c r="E1881">
        <v>803.99</v>
      </c>
    </row>
    <row r="1882" spans="2:5" x14ac:dyDescent="0.3">
      <c r="B1882" t="s">
        <v>1374</v>
      </c>
      <c r="C1882">
        <v>300</v>
      </c>
      <c r="D1882">
        <v>420</v>
      </c>
      <c r="E1882">
        <v>225.99</v>
      </c>
    </row>
    <row r="1883" spans="2:5" x14ac:dyDescent="0.3">
      <c r="B1883" t="s">
        <v>3389</v>
      </c>
      <c r="C1883">
        <v>980</v>
      </c>
      <c r="D1883">
        <v>1127.99</v>
      </c>
      <c r="E1883">
        <v>803.99</v>
      </c>
    </row>
    <row r="1884" spans="2:5" x14ac:dyDescent="0.3">
      <c r="B1884" t="s">
        <v>3696</v>
      </c>
      <c r="C1884">
        <v>980</v>
      </c>
      <c r="D1884">
        <v>1127.99</v>
      </c>
      <c r="E1884">
        <v>803.99</v>
      </c>
    </row>
    <row r="1885" spans="2:5" x14ac:dyDescent="0.3">
      <c r="B1885" t="s">
        <v>4138</v>
      </c>
      <c r="C1885">
        <v>980</v>
      </c>
      <c r="D1885">
        <v>1127.99</v>
      </c>
      <c r="E1885">
        <v>803.99</v>
      </c>
    </row>
    <row r="1886" spans="2:5" x14ac:dyDescent="0.3">
      <c r="B1886" t="s">
        <v>3264</v>
      </c>
      <c r="C1886">
        <v>980</v>
      </c>
      <c r="D1886">
        <v>1127.99</v>
      </c>
      <c r="E1886">
        <v>803.99</v>
      </c>
    </row>
    <row r="1887" spans="2:5" x14ac:dyDescent="0.3">
      <c r="B1887" t="s">
        <v>3490</v>
      </c>
      <c r="C1887">
        <v>1480</v>
      </c>
      <c r="D1887">
        <v>1702.99</v>
      </c>
      <c r="E1887">
        <v>1213.99</v>
      </c>
    </row>
    <row r="1888" spans="2:5" x14ac:dyDescent="0.3">
      <c r="B1888" t="s">
        <v>3601</v>
      </c>
      <c r="C1888">
        <v>980</v>
      </c>
      <c r="D1888">
        <v>1127.99</v>
      </c>
      <c r="E1888">
        <v>803.99</v>
      </c>
    </row>
    <row r="1889" spans="2:5" x14ac:dyDescent="0.3">
      <c r="B1889" t="s">
        <v>1473</v>
      </c>
      <c r="C1889">
        <v>350</v>
      </c>
      <c r="D1889">
        <v>490</v>
      </c>
      <c r="E1889">
        <v>262.99</v>
      </c>
    </row>
    <row r="1890" spans="2:5" x14ac:dyDescent="0.3">
      <c r="B1890" t="s">
        <v>3605</v>
      </c>
      <c r="C1890">
        <v>980</v>
      </c>
      <c r="D1890">
        <v>1127.99</v>
      </c>
      <c r="E1890">
        <v>803.99</v>
      </c>
    </row>
    <row r="1891" spans="2:5" x14ac:dyDescent="0.3">
      <c r="B1891" t="s">
        <v>2571</v>
      </c>
      <c r="C1891">
        <v>350</v>
      </c>
      <c r="D1891">
        <v>490</v>
      </c>
      <c r="E1891">
        <v>262.99</v>
      </c>
    </row>
    <row r="1892" spans="2:5" x14ac:dyDescent="0.3">
      <c r="B1892" t="s">
        <v>1510</v>
      </c>
      <c r="C1892">
        <v>500</v>
      </c>
      <c r="D1892">
        <v>700</v>
      </c>
      <c r="E1892">
        <v>375.99</v>
      </c>
    </row>
    <row r="1893" spans="2:5" x14ac:dyDescent="0.3">
      <c r="B1893" t="s">
        <v>1513</v>
      </c>
      <c r="C1893">
        <v>250</v>
      </c>
      <c r="D1893">
        <v>350</v>
      </c>
      <c r="E1893">
        <v>187.99</v>
      </c>
    </row>
    <row r="1894" spans="2:5" x14ac:dyDescent="0.3">
      <c r="B1894" t="s">
        <v>3652</v>
      </c>
      <c r="C1894">
        <v>1480</v>
      </c>
      <c r="D1894">
        <v>1702.99</v>
      </c>
      <c r="E1894">
        <v>1213.99</v>
      </c>
    </row>
    <row r="1895" spans="2:5" x14ac:dyDescent="0.3">
      <c r="B1895" t="s">
        <v>3249</v>
      </c>
      <c r="C1895">
        <v>1480</v>
      </c>
      <c r="D1895">
        <v>1702.99</v>
      </c>
      <c r="E1895">
        <v>1213.99</v>
      </c>
    </row>
    <row r="1896" spans="2:5" x14ac:dyDescent="0.3">
      <c r="B1896" t="s">
        <v>1800</v>
      </c>
      <c r="C1896">
        <v>300</v>
      </c>
      <c r="D1896">
        <v>420</v>
      </c>
      <c r="E1896">
        <v>225.99</v>
      </c>
    </row>
    <row r="1897" spans="2:5" x14ac:dyDescent="0.3">
      <c r="B1897" t="s">
        <v>4164</v>
      </c>
      <c r="C1897">
        <v>980</v>
      </c>
      <c r="D1897">
        <v>1127.99</v>
      </c>
      <c r="E1897">
        <v>803.99</v>
      </c>
    </row>
    <row r="1898" spans="2:5" x14ac:dyDescent="0.3">
      <c r="B1898" t="s">
        <v>3552</v>
      </c>
      <c r="C1898">
        <v>980</v>
      </c>
      <c r="D1898">
        <v>1127.99</v>
      </c>
      <c r="E1898">
        <v>803.99</v>
      </c>
    </row>
    <row r="1899" spans="2:5" x14ac:dyDescent="0.3">
      <c r="B1899" t="s">
        <v>1873</v>
      </c>
      <c r="C1899">
        <v>400</v>
      </c>
      <c r="D1899">
        <v>560</v>
      </c>
      <c r="E1899">
        <v>300.99</v>
      </c>
    </row>
    <row r="1900" spans="2:5" x14ac:dyDescent="0.3">
      <c r="B1900" t="s">
        <v>4124</v>
      </c>
      <c r="C1900">
        <v>1480</v>
      </c>
      <c r="D1900">
        <v>1702.99</v>
      </c>
      <c r="E1900">
        <v>1213.99</v>
      </c>
    </row>
    <row r="1901" spans="2:5" x14ac:dyDescent="0.3">
      <c r="B1901" t="s">
        <v>4169</v>
      </c>
      <c r="C1901">
        <v>1480</v>
      </c>
      <c r="D1901">
        <v>1702.99</v>
      </c>
      <c r="E1901">
        <v>1213.99</v>
      </c>
    </row>
    <row r="1902" spans="2:5" x14ac:dyDescent="0.3">
      <c r="B1902" t="s">
        <v>3087</v>
      </c>
      <c r="C1902">
        <v>2480</v>
      </c>
      <c r="D1902">
        <v>2852.99</v>
      </c>
      <c r="E1902">
        <v>2033.99</v>
      </c>
    </row>
    <row r="1903" spans="2:5" x14ac:dyDescent="0.3">
      <c r="B1903" t="s">
        <v>4041</v>
      </c>
      <c r="C1903">
        <v>980</v>
      </c>
      <c r="D1903">
        <v>1127.99</v>
      </c>
      <c r="E1903">
        <v>803.99</v>
      </c>
    </row>
    <row r="1904" spans="2:5" x14ac:dyDescent="0.3">
      <c r="B1904" t="s">
        <v>1655</v>
      </c>
      <c r="C1904">
        <v>250</v>
      </c>
      <c r="D1904">
        <v>350</v>
      </c>
      <c r="E1904">
        <v>187.99</v>
      </c>
    </row>
    <row r="1905" spans="2:5" x14ac:dyDescent="0.3">
      <c r="B1905" t="s">
        <v>1625</v>
      </c>
      <c r="C1905">
        <v>300</v>
      </c>
      <c r="D1905">
        <v>420</v>
      </c>
      <c r="E1905">
        <v>225.99</v>
      </c>
    </row>
    <row r="1906" spans="2:5" x14ac:dyDescent="0.3">
      <c r="B1906" t="s">
        <v>2846</v>
      </c>
      <c r="C1906">
        <v>280</v>
      </c>
      <c r="D1906">
        <v>392</v>
      </c>
      <c r="E1906">
        <v>210.99</v>
      </c>
    </row>
    <row r="1907" spans="2:5" x14ac:dyDescent="0.3">
      <c r="B1907" t="s">
        <v>1686</v>
      </c>
      <c r="C1907">
        <v>250</v>
      </c>
      <c r="D1907">
        <v>350</v>
      </c>
      <c r="E1907">
        <v>187.99</v>
      </c>
    </row>
    <row r="1908" spans="2:5" x14ac:dyDescent="0.3">
      <c r="B1908" t="s">
        <v>1584</v>
      </c>
      <c r="C1908">
        <v>350</v>
      </c>
      <c r="D1908">
        <v>490</v>
      </c>
      <c r="E1908">
        <v>262.99</v>
      </c>
    </row>
    <row r="1909" spans="2:5" x14ac:dyDescent="0.3">
      <c r="B1909" t="s">
        <v>2970</v>
      </c>
      <c r="C1909">
        <v>350</v>
      </c>
      <c r="D1909">
        <v>490</v>
      </c>
      <c r="E1909">
        <v>262.99</v>
      </c>
    </row>
    <row r="1910" spans="2:5" x14ac:dyDescent="0.3">
      <c r="B1910" t="s">
        <v>4122</v>
      </c>
      <c r="C1910">
        <v>1480</v>
      </c>
      <c r="D1910">
        <v>1702.99</v>
      </c>
      <c r="E1910">
        <v>1213.99</v>
      </c>
    </row>
    <row r="1911" spans="2:5" x14ac:dyDescent="0.3">
      <c r="B1911" t="s">
        <v>4127</v>
      </c>
      <c r="C1911">
        <v>1480</v>
      </c>
      <c r="D1911">
        <v>1702.99</v>
      </c>
      <c r="E1911">
        <v>1213.99</v>
      </c>
    </row>
    <row r="1912" spans="2:5" x14ac:dyDescent="0.3">
      <c r="B1912" t="s">
        <v>4186</v>
      </c>
      <c r="C1912">
        <v>980</v>
      </c>
      <c r="D1912">
        <v>1127.99</v>
      </c>
      <c r="E1912">
        <v>803.99</v>
      </c>
    </row>
    <row r="1913" spans="2:5" x14ac:dyDescent="0.3">
      <c r="B1913" t="s">
        <v>2601</v>
      </c>
      <c r="C1913">
        <v>500</v>
      </c>
      <c r="D1913">
        <v>700</v>
      </c>
      <c r="E1913">
        <v>375.99</v>
      </c>
    </row>
    <row r="1914" spans="2:5" x14ac:dyDescent="0.3">
      <c r="B1914" t="s">
        <v>1382</v>
      </c>
      <c r="C1914">
        <v>450</v>
      </c>
      <c r="D1914">
        <v>630</v>
      </c>
      <c r="E1914">
        <v>337.99</v>
      </c>
    </row>
    <row r="1915" spans="2:5" x14ac:dyDescent="0.3">
      <c r="B1915" t="s">
        <v>1544</v>
      </c>
      <c r="C1915">
        <v>350</v>
      </c>
      <c r="D1915">
        <v>490</v>
      </c>
      <c r="E1915">
        <v>262.99</v>
      </c>
    </row>
    <row r="1916" spans="2:5" x14ac:dyDescent="0.3">
      <c r="B1916" t="s">
        <v>3008</v>
      </c>
      <c r="C1916">
        <v>600</v>
      </c>
      <c r="D1916">
        <v>840</v>
      </c>
      <c r="E1916">
        <v>450.99</v>
      </c>
    </row>
    <row r="1917" spans="2:5" x14ac:dyDescent="0.3">
      <c r="B1917" t="s">
        <v>1771</v>
      </c>
      <c r="C1917">
        <v>250</v>
      </c>
      <c r="D1917">
        <v>350</v>
      </c>
      <c r="E1917">
        <v>187.99</v>
      </c>
    </row>
    <row r="1918" spans="2:5" x14ac:dyDescent="0.3">
      <c r="B1918" t="s">
        <v>3322</v>
      </c>
      <c r="C1918">
        <v>980</v>
      </c>
      <c r="D1918">
        <v>1127.99</v>
      </c>
      <c r="E1918">
        <v>803.99</v>
      </c>
    </row>
    <row r="1919" spans="2:5" x14ac:dyDescent="0.3">
      <c r="B1919" t="s">
        <v>3331</v>
      </c>
      <c r="C1919">
        <v>1480</v>
      </c>
      <c r="D1919">
        <v>1702.99</v>
      </c>
      <c r="E1919">
        <v>1213.99</v>
      </c>
    </row>
    <row r="1920" spans="2:5" x14ac:dyDescent="0.3">
      <c r="B1920" t="s">
        <v>2624</v>
      </c>
      <c r="C1920">
        <v>250</v>
      </c>
      <c r="D1920">
        <v>350</v>
      </c>
      <c r="E1920">
        <v>187.99</v>
      </c>
    </row>
    <row r="1921" spans="2:5" x14ac:dyDescent="0.3">
      <c r="B1921" t="s">
        <v>2913</v>
      </c>
      <c r="C1921">
        <v>200</v>
      </c>
      <c r="D1921">
        <v>280</v>
      </c>
      <c r="E1921">
        <v>150.99</v>
      </c>
    </row>
    <row r="1922" spans="2:5" x14ac:dyDescent="0.3">
      <c r="B1922" t="s">
        <v>1576</v>
      </c>
      <c r="C1922">
        <v>300</v>
      </c>
      <c r="D1922">
        <v>420</v>
      </c>
      <c r="E1922">
        <v>225.99</v>
      </c>
    </row>
    <row r="1923" spans="2:5" x14ac:dyDescent="0.3">
      <c r="B1923" t="s">
        <v>2949</v>
      </c>
      <c r="C1923">
        <v>220</v>
      </c>
      <c r="D1923">
        <v>308</v>
      </c>
      <c r="E1923">
        <v>165.99</v>
      </c>
    </row>
    <row r="1924" spans="2:5" x14ac:dyDescent="0.3">
      <c r="B1924" t="s">
        <v>3325</v>
      </c>
      <c r="C1924">
        <v>980</v>
      </c>
      <c r="D1924">
        <v>1127.99</v>
      </c>
      <c r="E1924">
        <v>803.99</v>
      </c>
    </row>
    <row r="1925" spans="2:5" x14ac:dyDescent="0.3">
      <c r="B1925" t="s">
        <v>1568</v>
      </c>
      <c r="C1925">
        <v>400</v>
      </c>
      <c r="D1925">
        <v>560</v>
      </c>
      <c r="E1925">
        <v>300.99</v>
      </c>
    </row>
    <row r="1926" spans="2:5" x14ac:dyDescent="0.3">
      <c r="B1926" t="s">
        <v>1573</v>
      </c>
      <c r="C1926">
        <v>400</v>
      </c>
      <c r="D1926">
        <v>560</v>
      </c>
      <c r="E1926">
        <v>300.99</v>
      </c>
    </row>
    <row r="1927" spans="2:5" x14ac:dyDescent="0.3">
      <c r="B1927" t="s">
        <v>4087</v>
      </c>
      <c r="C1927">
        <v>980</v>
      </c>
      <c r="D1927">
        <v>1127.99</v>
      </c>
      <c r="E1927">
        <v>803.99</v>
      </c>
    </row>
    <row r="1928" spans="2:5" x14ac:dyDescent="0.3">
      <c r="B1928" t="s">
        <v>1632</v>
      </c>
      <c r="C1928">
        <v>220</v>
      </c>
      <c r="D1928">
        <v>308</v>
      </c>
      <c r="E1928">
        <v>165.99</v>
      </c>
    </row>
    <row r="1929" spans="2:5" x14ac:dyDescent="0.3">
      <c r="B1929" t="s">
        <v>3338</v>
      </c>
      <c r="C1929">
        <v>2480</v>
      </c>
      <c r="D1929">
        <v>2852.99</v>
      </c>
      <c r="E1929">
        <v>2033.99</v>
      </c>
    </row>
    <row r="1930" spans="2:5" x14ac:dyDescent="0.3">
      <c r="B1930" t="s">
        <v>1569</v>
      </c>
      <c r="C1930">
        <v>450</v>
      </c>
      <c r="D1930">
        <v>630</v>
      </c>
      <c r="E1930">
        <v>337.99</v>
      </c>
    </row>
    <row r="1931" spans="2:5" x14ac:dyDescent="0.3">
      <c r="B1931" t="s">
        <v>2940</v>
      </c>
      <c r="C1931">
        <v>430</v>
      </c>
      <c r="D1931">
        <v>602</v>
      </c>
      <c r="E1931">
        <v>322.99</v>
      </c>
    </row>
    <row r="1932" spans="2:5" x14ac:dyDescent="0.3">
      <c r="B1932" t="s">
        <v>2827</v>
      </c>
      <c r="C1932">
        <v>400</v>
      </c>
      <c r="D1932">
        <v>560</v>
      </c>
      <c r="E1932">
        <v>300.99</v>
      </c>
    </row>
    <row r="1933" spans="2:5" x14ac:dyDescent="0.3">
      <c r="B1933" t="s">
        <v>2276</v>
      </c>
      <c r="C1933">
        <v>220</v>
      </c>
      <c r="D1933">
        <v>308</v>
      </c>
      <c r="E1933">
        <v>165.99</v>
      </c>
    </row>
    <row r="1934" spans="2:5" x14ac:dyDescent="0.3">
      <c r="B1934" t="s">
        <v>1453</v>
      </c>
      <c r="C1934">
        <v>1300</v>
      </c>
      <c r="D1934">
        <v>1820</v>
      </c>
      <c r="E1934">
        <v>975.99</v>
      </c>
    </row>
    <row r="1935" spans="2:5" x14ac:dyDescent="0.3">
      <c r="B1935" t="s">
        <v>1519</v>
      </c>
      <c r="C1935">
        <v>200</v>
      </c>
      <c r="D1935">
        <v>280</v>
      </c>
      <c r="E1935">
        <v>150.99</v>
      </c>
    </row>
    <row r="1936" spans="2:5" x14ac:dyDescent="0.3">
      <c r="B1936" t="s">
        <v>2246</v>
      </c>
      <c r="C1936">
        <v>220</v>
      </c>
      <c r="D1936">
        <v>308</v>
      </c>
      <c r="E1936">
        <v>165.99</v>
      </c>
    </row>
    <row r="1937" spans="2:5" x14ac:dyDescent="0.3">
      <c r="B1937" t="s">
        <v>412</v>
      </c>
      <c r="C1937">
        <v>200</v>
      </c>
      <c r="D1937">
        <v>280</v>
      </c>
      <c r="E1937">
        <v>150.99</v>
      </c>
    </row>
    <row r="1938" spans="2:5" x14ac:dyDescent="0.3">
      <c r="B1938" t="s">
        <v>3285</v>
      </c>
      <c r="C1938">
        <v>980</v>
      </c>
      <c r="D1938">
        <v>1127.99</v>
      </c>
      <c r="E1938">
        <v>803.99</v>
      </c>
    </row>
    <row r="1939" spans="2:5" x14ac:dyDescent="0.3">
      <c r="B1939" t="s">
        <v>3394</v>
      </c>
      <c r="C1939">
        <v>1480</v>
      </c>
      <c r="D1939">
        <v>1702.99</v>
      </c>
      <c r="E1939">
        <v>1213.99</v>
      </c>
    </row>
    <row r="1940" spans="2:5" x14ac:dyDescent="0.3">
      <c r="B1940" t="s">
        <v>3449</v>
      </c>
      <c r="C1940">
        <v>980</v>
      </c>
      <c r="D1940">
        <v>1127.99</v>
      </c>
      <c r="E1940">
        <v>803.99</v>
      </c>
    </row>
    <row r="1941" spans="2:5" x14ac:dyDescent="0.3">
      <c r="B1941" t="s">
        <v>3499</v>
      </c>
      <c r="C1941">
        <v>1480</v>
      </c>
      <c r="D1941">
        <v>1702.99</v>
      </c>
      <c r="E1941">
        <v>1213.99</v>
      </c>
    </row>
    <row r="1942" spans="2:5" x14ac:dyDescent="0.3">
      <c r="B1942" t="s">
        <v>3531</v>
      </c>
      <c r="C1942">
        <v>980</v>
      </c>
      <c r="D1942">
        <v>1127.99</v>
      </c>
      <c r="E1942">
        <v>803.99</v>
      </c>
    </row>
    <row r="1943" spans="2:5" x14ac:dyDescent="0.3">
      <c r="B1943" t="s">
        <v>3549</v>
      </c>
      <c r="C1943">
        <v>980</v>
      </c>
      <c r="D1943">
        <v>1127.99</v>
      </c>
      <c r="E1943">
        <v>803.99</v>
      </c>
    </row>
    <row r="1944" spans="2:5" x14ac:dyDescent="0.3">
      <c r="B1944" t="s">
        <v>3580</v>
      </c>
      <c r="C1944">
        <v>1480</v>
      </c>
      <c r="D1944">
        <v>1702.99</v>
      </c>
      <c r="E1944">
        <v>1213.99</v>
      </c>
    </row>
    <row r="1945" spans="2:5" x14ac:dyDescent="0.3">
      <c r="B1945" t="s">
        <v>2244</v>
      </c>
      <c r="C1945">
        <v>220</v>
      </c>
      <c r="D1945">
        <v>308</v>
      </c>
      <c r="E1945">
        <v>165.99</v>
      </c>
    </row>
    <row r="1946" spans="2:5" x14ac:dyDescent="0.3">
      <c r="B1946" t="s">
        <v>408</v>
      </c>
      <c r="C1946">
        <v>200</v>
      </c>
      <c r="D1946">
        <v>280</v>
      </c>
      <c r="E1946">
        <v>150.99</v>
      </c>
    </row>
    <row r="1947" spans="2:5" x14ac:dyDescent="0.3">
      <c r="B1947" t="s">
        <v>2261</v>
      </c>
      <c r="C1947">
        <v>250</v>
      </c>
      <c r="D1947">
        <v>350</v>
      </c>
      <c r="E1947">
        <v>187.99</v>
      </c>
    </row>
    <row r="1948" spans="2:5" x14ac:dyDescent="0.3">
      <c r="B1948" t="s">
        <v>423</v>
      </c>
      <c r="C1948">
        <v>250</v>
      </c>
      <c r="D1948">
        <v>350</v>
      </c>
      <c r="E1948">
        <v>187.99</v>
      </c>
    </row>
    <row r="1949" spans="2:5" x14ac:dyDescent="0.3">
      <c r="B1949" t="s">
        <v>2779</v>
      </c>
      <c r="C1949">
        <v>220</v>
      </c>
      <c r="D1949">
        <v>308</v>
      </c>
      <c r="E1949">
        <v>165.99</v>
      </c>
    </row>
    <row r="1950" spans="2:5" x14ac:dyDescent="0.3">
      <c r="B1950" t="s">
        <v>3621</v>
      </c>
      <c r="C1950">
        <v>980</v>
      </c>
      <c r="D1950">
        <v>1127.99</v>
      </c>
      <c r="E1950">
        <v>803.99</v>
      </c>
    </row>
    <row r="1951" spans="2:5" x14ac:dyDescent="0.3">
      <c r="B1951" t="s">
        <v>448</v>
      </c>
      <c r="C1951">
        <v>250</v>
      </c>
      <c r="D1951">
        <v>350</v>
      </c>
      <c r="E1951">
        <v>187.99</v>
      </c>
    </row>
    <row r="1952" spans="2:5" x14ac:dyDescent="0.3">
      <c r="B1952" t="s">
        <v>3743</v>
      </c>
      <c r="C1952">
        <v>980</v>
      </c>
      <c r="D1952">
        <v>1127.99</v>
      </c>
      <c r="E1952">
        <v>803.99</v>
      </c>
    </row>
    <row r="1953" spans="2:5" x14ac:dyDescent="0.3">
      <c r="B1953" t="s">
        <v>3751</v>
      </c>
      <c r="C1953">
        <v>980</v>
      </c>
      <c r="D1953">
        <v>1127.99</v>
      </c>
      <c r="E1953">
        <v>803.99</v>
      </c>
    </row>
    <row r="1954" spans="2:5" x14ac:dyDescent="0.3">
      <c r="B1954" t="s">
        <v>3767</v>
      </c>
      <c r="C1954">
        <v>980</v>
      </c>
      <c r="D1954">
        <v>1127.99</v>
      </c>
      <c r="E1954">
        <v>803.99</v>
      </c>
    </row>
    <row r="1955" spans="2:5" x14ac:dyDescent="0.3">
      <c r="B1955" t="s">
        <v>3768</v>
      </c>
      <c r="C1955">
        <v>1480</v>
      </c>
      <c r="D1955">
        <v>1702.99</v>
      </c>
      <c r="E1955">
        <v>1213.99</v>
      </c>
    </row>
    <row r="1956" spans="2:5" x14ac:dyDescent="0.3">
      <c r="B1956" t="s">
        <v>1808</v>
      </c>
      <c r="C1956">
        <v>400</v>
      </c>
      <c r="D1956">
        <v>560</v>
      </c>
      <c r="E1956">
        <v>300.99</v>
      </c>
    </row>
    <row r="1957" spans="2:5" x14ac:dyDescent="0.3">
      <c r="B1957" t="s">
        <v>3779</v>
      </c>
      <c r="C1957">
        <v>980</v>
      </c>
      <c r="D1957">
        <v>1127.99</v>
      </c>
      <c r="E1957">
        <v>803.99</v>
      </c>
    </row>
    <row r="1958" spans="2:5" x14ac:dyDescent="0.3">
      <c r="B1958" t="s">
        <v>2266</v>
      </c>
      <c r="C1958">
        <v>280</v>
      </c>
      <c r="D1958">
        <v>392</v>
      </c>
      <c r="E1958">
        <v>210.99</v>
      </c>
    </row>
    <row r="1959" spans="2:5" x14ac:dyDescent="0.3">
      <c r="B1959" t="s">
        <v>1482</v>
      </c>
      <c r="C1959">
        <v>220</v>
      </c>
      <c r="D1959">
        <v>308</v>
      </c>
      <c r="E1959">
        <v>165.99</v>
      </c>
    </row>
    <row r="1960" spans="2:5" x14ac:dyDescent="0.3">
      <c r="B1960" t="s">
        <v>1840</v>
      </c>
      <c r="C1960">
        <v>400</v>
      </c>
      <c r="D1960">
        <v>560</v>
      </c>
      <c r="E1960">
        <v>300.99</v>
      </c>
    </row>
    <row r="1961" spans="2:5" x14ac:dyDescent="0.3">
      <c r="B1961" t="s">
        <v>2966</v>
      </c>
      <c r="C1961">
        <v>280</v>
      </c>
      <c r="D1961">
        <v>392</v>
      </c>
      <c r="E1961">
        <v>210.99</v>
      </c>
    </row>
    <row r="1962" spans="2:5" x14ac:dyDescent="0.3">
      <c r="B1962" t="s">
        <v>2248</v>
      </c>
      <c r="C1962">
        <v>220</v>
      </c>
      <c r="D1962">
        <v>308</v>
      </c>
      <c r="E1962">
        <v>165.99</v>
      </c>
    </row>
    <row r="1963" spans="2:5" x14ac:dyDescent="0.3">
      <c r="B1963" t="s">
        <v>2757</v>
      </c>
      <c r="C1963">
        <v>250</v>
      </c>
      <c r="D1963">
        <v>350</v>
      </c>
      <c r="E1963">
        <v>187.99</v>
      </c>
    </row>
    <row r="1964" spans="2:5" x14ac:dyDescent="0.3">
      <c r="B1964" t="s">
        <v>2765</v>
      </c>
      <c r="C1964">
        <v>250</v>
      </c>
      <c r="D1964">
        <v>350</v>
      </c>
      <c r="E1964">
        <v>187.99</v>
      </c>
    </row>
    <row r="1965" spans="2:5" x14ac:dyDescent="0.3">
      <c r="B1965" t="s">
        <v>1471</v>
      </c>
      <c r="C1965">
        <v>220</v>
      </c>
      <c r="D1965">
        <v>308</v>
      </c>
      <c r="E1965">
        <v>165.99</v>
      </c>
    </row>
    <row r="1966" spans="2:5" x14ac:dyDescent="0.3">
      <c r="B1966" t="s">
        <v>2807</v>
      </c>
      <c r="C1966">
        <v>220</v>
      </c>
      <c r="D1966">
        <v>308</v>
      </c>
      <c r="E1966">
        <v>165.99</v>
      </c>
    </row>
    <row r="1967" spans="2:5" x14ac:dyDescent="0.3">
      <c r="B1967" t="s">
        <v>3937</v>
      </c>
      <c r="C1967">
        <v>980</v>
      </c>
      <c r="D1967">
        <v>1127.99</v>
      </c>
      <c r="E1967">
        <v>803.99</v>
      </c>
    </row>
    <row r="1968" spans="2:5" x14ac:dyDescent="0.3">
      <c r="B1968" t="s">
        <v>1331</v>
      </c>
      <c r="C1968">
        <v>350</v>
      </c>
      <c r="D1968">
        <v>490</v>
      </c>
      <c r="E1968">
        <v>262.99</v>
      </c>
    </row>
    <row r="1969" spans="2:5" x14ac:dyDescent="0.3">
      <c r="B1969" t="s">
        <v>1435</v>
      </c>
      <c r="C1969">
        <v>330</v>
      </c>
      <c r="D1969">
        <v>462</v>
      </c>
      <c r="E1969">
        <v>247.99</v>
      </c>
    </row>
    <row r="1970" spans="2:5" x14ac:dyDescent="0.3">
      <c r="B1970" t="s">
        <v>2609</v>
      </c>
      <c r="C1970">
        <v>400</v>
      </c>
      <c r="D1970">
        <v>560</v>
      </c>
      <c r="E1970">
        <v>300.99</v>
      </c>
    </row>
    <row r="1971" spans="2:5" x14ac:dyDescent="0.3">
      <c r="B1971" t="s">
        <v>1618</v>
      </c>
      <c r="C1971">
        <v>400</v>
      </c>
      <c r="D1971">
        <v>560</v>
      </c>
      <c r="E1971">
        <v>300.99</v>
      </c>
    </row>
    <row r="1972" spans="2:5" x14ac:dyDescent="0.3">
      <c r="B1972" t="s">
        <v>3154</v>
      </c>
      <c r="C1972">
        <v>2480</v>
      </c>
      <c r="D1972">
        <v>2852.99</v>
      </c>
      <c r="E1972">
        <v>2033.99</v>
      </c>
    </row>
    <row r="1973" spans="2:5" x14ac:dyDescent="0.3">
      <c r="B1973" t="s">
        <v>1823</v>
      </c>
      <c r="C1973">
        <v>250</v>
      </c>
      <c r="D1973">
        <v>350</v>
      </c>
      <c r="E1973">
        <v>187.99</v>
      </c>
    </row>
    <row r="1974" spans="2:5" x14ac:dyDescent="0.3">
      <c r="B1974" t="s">
        <v>2809</v>
      </c>
      <c r="C1974">
        <v>220</v>
      </c>
      <c r="D1974">
        <v>308</v>
      </c>
      <c r="E1974">
        <v>165.99</v>
      </c>
    </row>
    <row r="1975" spans="2:5" x14ac:dyDescent="0.3">
      <c r="B1975" t="s">
        <v>1508</v>
      </c>
      <c r="C1975">
        <v>220</v>
      </c>
      <c r="D1975">
        <v>308</v>
      </c>
      <c r="E1975">
        <v>165.99</v>
      </c>
    </row>
    <row r="1976" spans="2:5" x14ac:dyDescent="0.3">
      <c r="B1976" t="s">
        <v>2285</v>
      </c>
      <c r="C1976">
        <v>250</v>
      </c>
      <c r="D1976">
        <v>350</v>
      </c>
      <c r="E1976">
        <v>187.99</v>
      </c>
    </row>
    <row r="1977" spans="2:5" x14ac:dyDescent="0.3">
      <c r="B1977" t="s">
        <v>1869</v>
      </c>
      <c r="C1977">
        <v>350</v>
      </c>
      <c r="D1977">
        <v>490</v>
      </c>
      <c r="E1977">
        <v>262.99</v>
      </c>
    </row>
    <row r="1978" spans="2:5" x14ac:dyDescent="0.3">
      <c r="B1978" t="s">
        <v>3312</v>
      </c>
      <c r="C1978">
        <v>980</v>
      </c>
      <c r="D1978">
        <v>1127.99</v>
      </c>
      <c r="E1978">
        <v>803.99</v>
      </c>
    </row>
    <row r="1979" spans="2:5" x14ac:dyDescent="0.3">
      <c r="B1979" t="s">
        <v>4137</v>
      </c>
      <c r="C1979">
        <v>1480</v>
      </c>
      <c r="D1979">
        <v>1702.99</v>
      </c>
      <c r="E1979">
        <v>1213.99</v>
      </c>
    </row>
    <row r="1980" spans="2:5" x14ac:dyDescent="0.3">
      <c r="B1980" t="s">
        <v>3818</v>
      </c>
      <c r="C1980">
        <v>980</v>
      </c>
      <c r="D1980">
        <v>1127.99</v>
      </c>
      <c r="E1980">
        <v>803.99</v>
      </c>
    </row>
    <row r="1981" spans="2:5" x14ac:dyDescent="0.3">
      <c r="B1981" t="s">
        <v>2251</v>
      </c>
      <c r="C1981">
        <v>250</v>
      </c>
      <c r="D1981">
        <v>350</v>
      </c>
      <c r="E1981">
        <v>187.99</v>
      </c>
    </row>
    <row r="1982" spans="2:5" x14ac:dyDescent="0.3">
      <c r="B1982" t="s">
        <v>1754</v>
      </c>
      <c r="C1982">
        <v>350</v>
      </c>
      <c r="D1982">
        <v>490</v>
      </c>
      <c r="E1982">
        <v>262.99</v>
      </c>
    </row>
    <row r="1983" spans="2:5" x14ac:dyDescent="0.3">
      <c r="B1983" t="s">
        <v>1675</v>
      </c>
      <c r="C1983">
        <v>330</v>
      </c>
      <c r="D1983">
        <v>462</v>
      </c>
      <c r="E1983">
        <v>247.99</v>
      </c>
    </row>
    <row r="1984" spans="2:5" x14ac:dyDescent="0.3">
      <c r="B1984" t="s">
        <v>3026</v>
      </c>
      <c r="C1984">
        <v>500</v>
      </c>
      <c r="D1984">
        <v>700</v>
      </c>
      <c r="E1984">
        <v>375.99</v>
      </c>
    </row>
    <row r="1985" spans="2:5" x14ac:dyDescent="0.3">
      <c r="B1985" t="s">
        <v>2598</v>
      </c>
      <c r="C1985">
        <v>280</v>
      </c>
      <c r="D1985">
        <v>392</v>
      </c>
      <c r="E1985">
        <v>210.99</v>
      </c>
    </row>
    <row r="1986" spans="2:5" x14ac:dyDescent="0.3">
      <c r="B1986" t="s">
        <v>4023</v>
      </c>
      <c r="C1986">
        <v>1480</v>
      </c>
      <c r="D1986">
        <v>1702.99</v>
      </c>
      <c r="E1986">
        <v>1213.99</v>
      </c>
    </row>
    <row r="1987" spans="2:5" x14ac:dyDescent="0.3">
      <c r="B1987" t="s">
        <v>3884</v>
      </c>
      <c r="C1987">
        <v>980</v>
      </c>
      <c r="D1987">
        <v>1127.99</v>
      </c>
      <c r="E1987">
        <v>803.99</v>
      </c>
    </row>
    <row r="1988" spans="2:5" x14ac:dyDescent="0.3">
      <c r="B1988" t="s">
        <v>1541</v>
      </c>
      <c r="C1988">
        <v>430</v>
      </c>
      <c r="D1988">
        <v>602</v>
      </c>
      <c r="E1988">
        <v>322.99</v>
      </c>
    </row>
    <row r="1989" spans="2:5" x14ac:dyDescent="0.3">
      <c r="B1989" t="s">
        <v>2608</v>
      </c>
      <c r="C1989">
        <v>400</v>
      </c>
      <c r="D1989">
        <v>560</v>
      </c>
      <c r="E1989">
        <v>300.99</v>
      </c>
    </row>
    <row r="1990" spans="2:5" x14ac:dyDescent="0.3">
      <c r="B1990" t="s">
        <v>4033</v>
      </c>
      <c r="C1990">
        <v>980</v>
      </c>
      <c r="D1990">
        <v>1127.99</v>
      </c>
      <c r="E1990">
        <v>803.99</v>
      </c>
    </row>
    <row r="1991" spans="2:5" x14ac:dyDescent="0.3">
      <c r="B1991" t="s">
        <v>1388</v>
      </c>
      <c r="C1991">
        <v>550</v>
      </c>
      <c r="D1991">
        <v>770</v>
      </c>
      <c r="E1991">
        <v>412.99</v>
      </c>
    </row>
    <row r="1992" spans="2:5" x14ac:dyDescent="0.3">
      <c r="B1992" t="s">
        <v>3711</v>
      </c>
      <c r="C1992">
        <v>980</v>
      </c>
      <c r="D1992">
        <v>1127.99</v>
      </c>
      <c r="E1992">
        <v>803.99</v>
      </c>
    </row>
    <row r="1993" spans="2:5" x14ac:dyDescent="0.3">
      <c r="B1993" t="s">
        <v>3931</v>
      </c>
      <c r="C1993">
        <v>980</v>
      </c>
      <c r="D1993">
        <v>1127.99</v>
      </c>
      <c r="E1993">
        <v>803.99</v>
      </c>
    </row>
    <row r="1994" spans="2:5" x14ac:dyDescent="0.3">
      <c r="B1994" t="s">
        <v>4119</v>
      </c>
      <c r="C1994">
        <v>980</v>
      </c>
      <c r="D1994">
        <v>1127.99</v>
      </c>
      <c r="E1994">
        <v>803.99</v>
      </c>
    </row>
    <row r="1995" spans="2:5" x14ac:dyDescent="0.3">
      <c r="B1995" t="s">
        <v>1772</v>
      </c>
      <c r="C1995">
        <v>300</v>
      </c>
      <c r="D1995">
        <v>420</v>
      </c>
      <c r="E1995">
        <v>225.99</v>
      </c>
    </row>
    <row r="1996" spans="2:5" x14ac:dyDescent="0.3">
      <c r="B1996" t="s">
        <v>2994</v>
      </c>
      <c r="C1996">
        <v>330</v>
      </c>
      <c r="D1996">
        <v>462</v>
      </c>
      <c r="E1996">
        <v>247.99</v>
      </c>
    </row>
    <row r="1997" spans="2:5" x14ac:dyDescent="0.3">
      <c r="B1997" t="s">
        <v>3627</v>
      </c>
      <c r="C1997">
        <v>980</v>
      </c>
      <c r="D1997">
        <v>1127.99</v>
      </c>
      <c r="E1997">
        <v>803.99</v>
      </c>
    </row>
    <row r="1998" spans="2:5" x14ac:dyDescent="0.3">
      <c r="B1998" t="s">
        <v>1438</v>
      </c>
      <c r="C1998">
        <v>500</v>
      </c>
      <c r="D1998">
        <v>700</v>
      </c>
      <c r="E1998">
        <v>375.99</v>
      </c>
    </row>
    <row r="1999" spans="2:5" x14ac:dyDescent="0.3">
      <c r="B1999" t="s">
        <v>2640</v>
      </c>
      <c r="C1999">
        <v>250</v>
      </c>
      <c r="D1999">
        <v>350</v>
      </c>
      <c r="E1999">
        <v>187.99</v>
      </c>
    </row>
    <row r="2000" spans="2:5" x14ac:dyDescent="0.3">
      <c r="B2000" t="s">
        <v>3231</v>
      </c>
      <c r="C2000">
        <v>1480</v>
      </c>
      <c r="D2000">
        <v>1702.99</v>
      </c>
      <c r="E2000">
        <v>1213.99</v>
      </c>
    </row>
    <row r="2001" spans="2:5" x14ac:dyDescent="0.3">
      <c r="B2001" t="s">
        <v>1545</v>
      </c>
      <c r="C2001">
        <v>400</v>
      </c>
      <c r="D2001">
        <v>560</v>
      </c>
      <c r="E2001">
        <v>300.99</v>
      </c>
    </row>
    <row r="2002" spans="2:5" x14ac:dyDescent="0.3">
      <c r="B2002" t="s">
        <v>4113</v>
      </c>
      <c r="C2002">
        <v>980</v>
      </c>
      <c r="D2002">
        <v>1127.99</v>
      </c>
      <c r="E2002">
        <v>803.99</v>
      </c>
    </row>
    <row r="2003" spans="2:5" x14ac:dyDescent="0.3">
      <c r="B2003" t="s">
        <v>2953</v>
      </c>
      <c r="C2003">
        <v>350</v>
      </c>
      <c r="D2003">
        <v>490</v>
      </c>
      <c r="E2003">
        <v>262.99</v>
      </c>
    </row>
    <row r="2004" spans="2:5" x14ac:dyDescent="0.3">
      <c r="B2004" t="s">
        <v>4068</v>
      </c>
      <c r="C2004">
        <v>980</v>
      </c>
      <c r="D2004">
        <v>1127.99</v>
      </c>
      <c r="E2004">
        <v>803.99</v>
      </c>
    </row>
    <row r="2005" spans="2:5" x14ac:dyDescent="0.3">
      <c r="B2005" t="s">
        <v>3571</v>
      </c>
      <c r="C2005">
        <v>2480</v>
      </c>
      <c r="D2005">
        <v>2852.99</v>
      </c>
      <c r="E2005">
        <v>2033.99</v>
      </c>
    </row>
    <row r="2006" spans="2:5" x14ac:dyDescent="0.3">
      <c r="B2006" t="s">
        <v>2677</v>
      </c>
      <c r="C2006">
        <v>250</v>
      </c>
      <c r="D2006">
        <v>350</v>
      </c>
      <c r="E2006">
        <v>187.99</v>
      </c>
    </row>
    <row r="2007" spans="2:5" x14ac:dyDescent="0.3">
      <c r="B2007" t="s">
        <v>1406</v>
      </c>
      <c r="C2007">
        <v>330</v>
      </c>
      <c r="D2007">
        <v>462</v>
      </c>
      <c r="E2007">
        <v>247.99</v>
      </c>
    </row>
    <row r="2008" spans="2:5" x14ac:dyDescent="0.3">
      <c r="B2008" t="s">
        <v>1407</v>
      </c>
      <c r="C2008">
        <v>380</v>
      </c>
      <c r="D2008">
        <v>532</v>
      </c>
      <c r="E2008">
        <v>285.99</v>
      </c>
    </row>
    <row r="2009" spans="2:5" x14ac:dyDescent="0.3">
      <c r="B2009" t="s">
        <v>1431</v>
      </c>
      <c r="C2009">
        <v>450</v>
      </c>
      <c r="D2009">
        <v>630</v>
      </c>
      <c r="E2009">
        <v>337.99</v>
      </c>
    </row>
    <row r="2010" spans="2:5" x14ac:dyDescent="0.3">
      <c r="B2010" t="s">
        <v>2714</v>
      </c>
      <c r="C2010">
        <v>300</v>
      </c>
      <c r="D2010">
        <v>420</v>
      </c>
      <c r="E2010">
        <v>225.99</v>
      </c>
    </row>
    <row r="2011" spans="2:5" x14ac:dyDescent="0.3">
      <c r="B2011" t="s">
        <v>2718</v>
      </c>
      <c r="C2011">
        <v>450</v>
      </c>
      <c r="D2011">
        <v>630</v>
      </c>
      <c r="E2011">
        <v>337.99</v>
      </c>
    </row>
    <row r="2012" spans="2:5" x14ac:dyDescent="0.3">
      <c r="B2012" t="s">
        <v>2729</v>
      </c>
      <c r="C2012">
        <v>300</v>
      </c>
      <c r="D2012">
        <v>420</v>
      </c>
      <c r="E2012">
        <v>225.99</v>
      </c>
    </row>
    <row r="2013" spans="2:5" x14ac:dyDescent="0.3">
      <c r="B2013" t="s">
        <v>4017</v>
      </c>
      <c r="C2013">
        <v>1480</v>
      </c>
      <c r="D2013">
        <v>1702.99</v>
      </c>
      <c r="E2013">
        <v>1213.99</v>
      </c>
    </row>
    <row r="2014" spans="2:5" x14ac:dyDescent="0.3">
      <c r="B2014" t="s">
        <v>2865</v>
      </c>
      <c r="C2014">
        <v>600</v>
      </c>
      <c r="D2014">
        <v>840</v>
      </c>
      <c r="E2014">
        <v>450.99</v>
      </c>
    </row>
    <row r="2015" spans="2:5" x14ac:dyDescent="0.3">
      <c r="B2015" t="s">
        <v>3670</v>
      </c>
      <c r="C2015">
        <v>1480</v>
      </c>
      <c r="D2015">
        <v>1702.99</v>
      </c>
      <c r="E2015">
        <v>1213.99</v>
      </c>
    </row>
    <row r="2016" spans="2:5" x14ac:dyDescent="0.3">
      <c r="B2016" t="s">
        <v>3703</v>
      </c>
      <c r="C2016">
        <v>980</v>
      </c>
      <c r="D2016">
        <v>1127.99</v>
      </c>
      <c r="E2016">
        <v>803.99</v>
      </c>
    </row>
    <row r="2017" spans="2:5" x14ac:dyDescent="0.3">
      <c r="B2017" t="s">
        <v>2690</v>
      </c>
      <c r="C2017">
        <v>250</v>
      </c>
      <c r="D2017">
        <v>350</v>
      </c>
      <c r="E2017">
        <v>187.99</v>
      </c>
    </row>
    <row r="2018" spans="2:5" x14ac:dyDescent="0.3">
      <c r="B2018" t="s">
        <v>4178</v>
      </c>
      <c r="C2018">
        <v>1480</v>
      </c>
      <c r="D2018">
        <v>1702.99</v>
      </c>
      <c r="E2018">
        <v>1213.99</v>
      </c>
    </row>
    <row r="2019" spans="2:5" x14ac:dyDescent="0.3">
      <c r="B2019" t="s">
        <v>2843</v>
      </c>
      <c r="C2019">
        <v>350</v>
      </c>
      <c r="D2019">
        <v>490</v>
      </c>
      <c r="E2019">
        <v>262.99</v>
      </c>
    </row>
    <row r="2020" spans="2:5" x14ac:dyDescent="0.3">
      <c r="B2020" t="s">
        <v>3315</v>
      </c>
      <c r="C2020">
        <v>980</v>
      </c>
      <c r="D2020">
        <v>1127.99</v>
      </c>
      <c r="E2020">
        <v>803.99</v>
      </c>
    </row>
    <row r="2021" spans="2:5" x14ac:dyDescent="0.3">
      <c r="B2021" t="s">
        <v>3940</v>
      </c>
      <c r="C2021">
        <v>1480</v>
      </c>
      <c r="D2021">
        <v>1702.99</v>
      </c>
      <c r="E2021">
        <v>1213.99</v>
      </c>
    </row>
    <row r="2022" spans="2:5" x14ac:dyDescent="0.3">
      <c r="B2022" t="s">
        <v>4029</v>
      </c>
      <c r="C2022">
        <v>1480</v>
      </c>
      <c r="D2022">
        <v>1702.99</v>
      </c>
      <c r="E2022">
        <v>1213.99</v>
      </c>
    </row>
    <row r="2023" spans="2:5" x14ac:dyDescent="0.3">
      <c r="B2023" t="s">
        <v>2895</v>
      </c>
      <c r="C2023">
        <v>400</v>
      </c>
      <c r="D2023">
        <v>560</v>
      </c>
      <c r="E2023">
        <v>300.99</v>
      </c>
    </row>
    <row r="2024" spans="2:5" x14ac:dyDescent="0.3">
      <c r="B2024" t="s">
        <v>3050</v>
      </c>
      <c r="C2024">
        <v>980</v>
      </c>
      <c r="D2024">
        <v>1127.99</v>
      </c>
      <c r="E2024">
        <v>803.99</v>
      </c>
    </row>
    <row r="2025" spans="2:5" x14ac:dyDescent="0.3">
      <c r="B2025" t="s">
        <v>3284</v>
      </c>
      <c r="C2025">
        <v>2480</v>
      </c>
      <c r="D2025">
        <v>2852.99</v>
      </c>
      <c r="E2025">
        <v>2033.99</v>
      </c>
    </row>
    <row r="2026" spans="2:5" x14ac:dyDescent="0.3">
      <c r="B2026" t="s">
        <v>1546</v>
      </c>
      <c r="C2026">
        <v>330</v>
      </c>
      <c r="D2026">
        <v>462</v>
      </c>
      <c r="E2026">
        <v>247.99</v>
      </c>
    </row>
    <row r="2027" spans="2:5" x14ac:dyDescent="0.3">
      <c r="B2027" t="s">
        <v>3344</v>
      </c>
      <c r="C2027">
        <v>2480</v>
      </c>
      <c r="D2027">
        <v>2852.99</v>
      </c>
      <c r="E2027">
        <v>2033.99</v>
      </c>
    </row>
    <row r="2028" spans="2:5" x14ac:dyDescent="0.3">
      <c r="B2028" t="s">
        <v>3548</v>
      </c>
      <c r="C2028">
        <v>980</v>
      </c>
      <c r="D2028">
        <v>1127.99</v>
      </c>
      <c r="E2028">
        <v>803.99</v>
      </c>
    </row>
    <row r="2029" spans="2:5" x14ac:dyDescent="0.3">
      <c r="B2029" t="s">
        <v>4092</v>
      </c>
      <c r="C2029">
        <v>1480</v>
      </c>
      <c r="D2029">
        <v>1702.99</v>
      </c>
      <c r="E2029">
        <v>1213.99</v>
      </c>
    </row>
    <row r="2030" spans="2:5" x14ac:dyDescent="0.3">
      <c r="B2030" t="s">
        <v>1543</v>
      </c>
      <c r="C2030">
        <v>550</v>
      </c>
      <c r="D2030">
        <v>770</v>
      </c>
      <c r="E2030">
        <v>412.99</v>
      </c>
    </row>
    <row r="2031" spans="2:5" x14ac:dyDescent="0.3">
      <c r="B2031" t="s">
        <v>3838</v>
      </c>
      <c r="C2031">
        <v>980</v>
      </c>
      <c r="D2031">
        <v>1127.99</v>
      </c>
      <c r="E2031">
        <v>803.99</v>
      </c>
    </row>
    <row r="2032" spans="2:5" x14ac:dyDescent="0.3">
      <c r="B2032" t="s">
        <v>1631</v>
      </c>
      <c r="C2032">
        <v>450</v>
      </c>
      <c r="D2032">
        <v>630</v>
      </c>
      <c r="E2032">
        <v>337.99</v>
      </c>
    </row>
    <row r="2033" spans="2:5" x14ac:dyDescent="0.3">
      <c r="B2033" t="s">
        <v>3396</v>
      </c>
      <c r="C2033">
        <v>1480</v>
      </c>
      <c r="D2033">
        <v>1702.99</v>
      </c>
      <c r="E2033">
        <v>1213.99</v>
      </c>
    </row>
    <row r="2034" spans="2:5" x14ac:dyDescent="0.3">
      <c r="B2034" t="s">
        <v>3113</v>
      </c>
      <c r="C2034">
        <v>2480</v>
      </c>
      <c r="D2034">
        <v>2852.99</v>
      </c>
      <c r="E2034">
        <v>2033.99</v>
      </c>
    </row>
    <row r="2035" spans="2:5" x14ac:dyDescent="0.3">
      <c r="B2035" t="s">
        <v>4202</v>
      </c>
      <c r="C2035">
        <v>980</v>
      </c>
      <c r="D2035">
        <v>1127.99</v>
      </c>
      <c r="E2035">
        <v>803.99</v>
      </c>
    </row>
    <row r="2036" spans="2:5" x14ac:dyDescent="0.3">
      <c r="B2036" t="s">
        <v>4155</v>
      </c>
      <c r="C2036">
        <v>980</v>
      </c>
      <c r="D2036">
        <v>1127.99</v>
      </c>
      <c r="E2036">
        <v>803.99</v>
      </c>
    </row>
    <row r="2037" spans="2:5" x14ac:dyDescent="0.3">
      <c r="B2037" t="s">
        <v>1872</v>
      </c>
      <c r="C2037">
        <v>400</v>
      </c>
      <c r="D2037">
        <v>560</v>
      </c>
      <c r="E2037">
        <v>300.99</v>
      </c>
    </row>
    <row r="2038" spans="2:5" x14ac:dyDescent="0.3">
      <c r="B2038" t="s">
        <v>1731</v>
      </c>
      <c r="C2038">
        <v>280</v>
      </c>
      <c r="D2038">
        <v>392</v>
      </c>
      <c r="E2038">
        <v>210.99</v>
      </c>
    </row>
    <row r="2039" spans="2:5" x14ac:dyDescent="0.3">
      <c r="B2039" t="s">
        <v>2922</v>
      </c>
      <c r="C2039">
        <v>400</v>
      </c>
      <c r="D2039">
        <v>560</v>
      </c>
      <c r="E2039">
        <v>300.99</v>
      </c>
    </row>
    <row r="2040" spans="2:5" x14ac:dyDescent="0.3">
      <c r="B2040" t="s">
        <v>1871</v>
      </c>
      <c r="C2040">
        <v>370</v>
      </c>
      <c r="D2040">
        <v>518</v>
      </c>
      <c r="E2040">
        <v>277.99</v>
      </c>
    </row>
    <row r="2041" spans="2:5" x14ac:dyDescent="0.3">
      <c r="B2041" t="s">
        <v>1597</v>
      </c>
      <c r="C2041">
        <v>550</v>
      </c>
      <c r="D2041">
        <v>770</v>
      </c>
      <c r="E2041">
        <v>412.99</v>
      </c>
    </row>
    <row r="2042" spans="2:5" x14ac:dyDescent="0.3">
      <c r="B2042" t="s">
        <v>444</v>
      </c>
      <c r="C2042">
        <v>250</v>
      </c>
      <c r="D2042">
        <v>350</v>
      </c>
      <c r="E2042">
        <v>187.99</v>
      </c>
    </row>
    <row r="2043" spans="2:5" x14ac:dyDescent="0.3">
      <c r="B2043" t="s">
        <v>3979</v>
      </c>
      <c r="C2043">
        <v>1480</v>
      </c>
      <c r="D2043">
        <v>1702.99</v>
      </c>
      <c r="E2043">
        <v>1213.99</v>
      </c>
    </row>
    <row r="2044" spans="2:5" x14ac:dyDescent="0.3">
      <c r="B2044" t="s">
        <v>2813</v>
      </c>
      <c r="C2044">
        <v>600</v>
      </c>
      <c r="D2044">
        <v>840</v>
      </c>
      <c r="E2044">
        <v>450.99</v>
      </c>
    </row>
    <row r="2045" spans="2:5" x14ac:dyDescent="0.3">
      <c r="B2045" t="s">
        <v>4161</v>
      </c>
      <c r="C2045">
        <v>980</v>
      </c>
      <c r="D2045">
        <v>1127.99</v>
      </c>
      <c r="E2045">
        <v>803.99</v>
      </c>
    </row>
    <row r="2046" spans="2:5" x14ac:dyDescent="0.3">
      <c r="B2046" t="s">
        <v>3727</v>
      </c>
      <c r="C2046">
        <v>980</v>
      </c>
      <c r="D2046">
        <v>1127.99</v>
      </c>
      <c r="E2046">
        <v>803.99</v>
      </c>
    </row>
    <row r="2047" spans="2:5" x14ac:dyDescent="0.3">
      <c r="B2047" t="s">
        <v>1650</v>
      </c>
      <c r="C2047">
        <v>280</v>
      </c>
      <c r="D2047">
        <v>392</v>
      </c>
      <c r="E2047">
        <v>210.99</v>
      </c>
    </row>
    <row r="2048" spans="2:5" x14ac:dyDescent="0.3">
      <c r="B2048" t="s">
        <v>3189</v>
      </c>
      <c r="C2048">
        <v>1480</v>
      </c>
      <c r="D2048">
        <v>1702.99</v>
      </c>
      <c r="E2048">
        <v>1213.99</v>
      </c>
    </row>
    <row r="2049" spans="2:5" x14ac:dyDescent="0.3">
      <c r="B2049" t="s">
        <v>3136</v>
      </c>
      <c r="C2049">
        <v>200</v>
      </c>
      <c r="D2049">
        <v>280</v>
      </c>
      <c r="E2049">
        <v>150.99</v>
      </c>
    </row>
    <row r="2050" spans="2:5" x14ac:dyDescent="0.3">
      <c r="B2050" t="s">
        <v>1551</v>
      </c>
      <c r="C2050">
        <v>550</v>
      </c>
      <c r="D2050">
        <v>770</v>
      </c>
      <c r="E2050">
        <v>412.99</v>
      </c>
    </row>
    <row r="2051" spans="2:5" x14ac:dyDescent="0.3">
      <c r="B2051" t="s">
        <v>2901</v>
      </c>
      <c r="C2051">
        <v>200</v>
      </c>
      <c r="D2051">
        <v>280</v>
      </c>
      <c r="E2051">
        <v>150.99</v>
      </c>
    </row>
    <row r="2052" spans="2:5" x14ac:dyDescent="0.3">
      <c r="B2052" t="s">
        <v>3020</v>
      </c>
      <c r="C2052">
        <v>450</v>
      </c>
      <c r="D2052">
        <v>630</v>
      </c>
      <c r="E2052">
        <v>337.99</v>
      </c>
    </row>
    <row r="2053" spans="2:5" x14ac:dyDescent="0.3">
      <c r="B2053" t="s">
        <v>1812</v>
      </c>
      <c r="C2053">
        <v>250</v>
      </c>
      <c r="D2053">
        <v>350</v>
      </c>
      <c r="E2053">
        <v>187.99</v>
      </c>
    </row>
    <row r="2054" spans="2:5" x14ac:dyDescent="0.3">
      <c r="B2054" t="s">
        <v>3317</v>
      </c>
      <c r="C2054">
        <v>1480</v>
      </c>
      <c r="D2054">
        <v>1702.99</v>
      </c>
      <c r="E2054">
        <v>1213.99</v>
      </c>
    </row>
    <row r="2055" spans="2:5" x14ac:dyDescent="0.3">
      <c r="B2055" t="s">
        <v>2892</v>
      </c>
      <c r="C2055">
        <v>700</v>
      </c>
      <c r="D2055">
        <v>980</v>
      </c>
      <c r="E2055">
        <v>525.99</v>
      </c>
    </row>
    <row r="2056" spans="2:5" x14ac:dyDescent="0.3">
      <c r="B2056" t="s">
        <v>1589</v>
      </c>
      <c r="C2056">
        <v>350</v>
      </c>
      <c r="D2056">
        <v>490</v>
      </c>
      <c r="E2056">
        <v>262.99</v>
      </c>
    </row>
    <row r="2057" spans="2:5" x14ac:dyDescent="0.3">
      <c r="B2057" t="s">
        <v>1642</v>
      </c>
      <c r="C2057">
        <v>700</v>
      </c>
      <c r="D2057">
        <v>980</v>
      </c>
      <c r="E2057">
        <v>525.99</v>
      </c>
    </row>
    <row r="2058" spans="2:5" x14ac:dyDescent="0.3">
      <c r="B2058" t="s">
        <v>1842</v>
      </c>
      <c r="C2058">
        <v>400</v>
      </c>
      <c r="D2058">
        <v>560</v>
      </c>
      <c r="E2058">
        <v>300.99</v>
      </c>
    </row>
    <row r="2059" spans="2:5" x14ac:dyDescent="0.3">
      <c r="B2059" t="s">
        <v>4159</v>
      </c>
      <c r="C2059">
        <v>1480</v>
      </c>
      <c r="D2059">
        <v>1702.99</v>
      </c>
      <c r="E2059">
        <v>1213.99</v>
      </c>
    </row>
    <row r="2060" spans="2:5" x14ac:dyDescent="0.3">
      <c r="B2060" t="s">
        <v>4112</v>
      </c>
      <c r="C2060">
        <v>980</v>
      </c>
      <c r="D2060">
        <v>1127.99</v>
      </c>
      <c r="E2060">
        <v>803.99</v>
      </c>
    </row>
    <row r="2061" spans="2:5" x14ac:dyDescent="0.3">
      <c r="B2061" t="s">
        <v>4150</v>
      </c>
      <c r="C2061">
        <v>980</v>
      </c>
      <c r="D2061">
        <v>1127.99</v>
      </c>
      <c r="E2061">
        <v>803.99</v>
      </c>
    </row>
    <row r="2062" spans="2:5" x14ac:dyDescent="0.3">
      <c r="B2062" t="s">
        <v>1810</v>
      </c>
      <c r="C2062">
        <v>1480</v>
      </c>
      <c r="D2062">
        <v>2072</v>
      </c>
      <c r="E2062">
        <v>1109.99</v>
      </c>
    </row>
    <row r="2063" spans="2:5" x14ac:dyDescent="0.3">
      <c r="B2063" t="s">
        <v>411</v>
      </c>
      <c r="C2063">
        <v>220</v>
      </c>
      <c r="D2063">
        <v>308</v>
      </c>
      <c r="E2063">
        <v>165.99</v>
      </c>
    </row>
    <row r="2064" spans="2:5" x14ac:dyDescent="0.3">
      <c r="B2064" t="s">
        <v>1721</v>
      </c>
      <c r="C2064">
        <v>350</v>
      </c>
      <c r="D2064">
        <v>490</v>
      </c>
      <c r="E2064">
        <v>262.99</v>
      </c>
    </row>
    <row r="2065" spans="2:5" x14ac:dyDescent="0.3">
      <c r="B2065" t="s">
        <v>3883</v>
      </c>
      <c r="C2065">
        <v>980</v>
      </c>
      <c r="D2065">
        <v>1127.99</v>
      </c>
      <c r="E2065">
        <v>803.99</v>
      </c>
    </row>
    <row r="2066" spans="2:5" x14ac:dyDescent="0.3">
      <c r="B2066" t="s">
        <v>1844</v>
      </c>
      <c r="C2066">
        <v>300</v>
      </c>
      <c r="D2066">
        <v>420</v>
      </c>
      <c r="E2066">
        <v>225.99</v>
      </c>
    </row>
    <row r="2067" spans="2:5" x14ac:dyDescent="0.3">
      <c r="B2067" t="s">
        <v>2936</v>
      </c>
      <c r="C2067">
        <v>220</v>
      </c>
      <c r="D2067">
        <v>308</v>
      </c>
      <c r="E2067">
        <v>165.99</v>
      </c>
    </row>
    <row r="2068" spans="2:5" x14ac:dyDescent="0.3">
      <c r="B2068" t="s">
        <v>2641</v>
      </c>
      <c r="C2068">
        <v>450</v>
      </c>
      <c r="D2068">
        <v>630</v>
      </c>
      <c r="E2068">
        <v>337.99</v>
      </c>
    </row>
    <row r="2069" spans="2:5" x14ac:dyDescent="0.3">
      <c r="B2069" t="s">
        <v>2914</v>
      </c>
      <c r="C2069">
        <v>250</v>
      </c>
      <c r="D2069">
        <v>350</v>
      </c>
      <c r="E2069">
        <v>187.99</v>
      </c>
    </row>
    <row r="2070" spans="2:5" x14ac:dyDescent="0.3">
      <c r="B2070" t="s">
        <v>1555</v>
      </c>
      <c r="C2070">
        <v>350</v>
      </c>
      <c r="D2070">
        <v>490</v>
      </c>
      <c r="E2070">
        <v>262.99</v>
      </c>
    </row>
    <row r="2071" spans="2:5" x14ac:dyDescent="0.3">
      <c r="B2071" t="s">
        <v>2875</v>
      </c>
      <c r="C2071">
        <v>300</v>
      </c>
      <c r="D2071">
        <v>420</v>
      </c>
      <c r="E2071">
        <v>225.99</v>
      </c>
    </row>
    <row r="2072" spans="2:5" x14ac:dyDescent="0.3">
      <c r="B2072" t="s">
        <v>2847</v>
      </c>
      <c r="C2072">
        <v>400</v>
      </c>
      <c r="D2072">
        <v>560</v>
      </c>
      <c r="E2072">
        <v>300.99</v>
      </c>
    </row>
    <row r="2073" spans="2:5" x14ac:dyDescent="0.3">
      <c r="B2073" t="s">
        <v>1850</v>
      </c>
      <c r="C2073">
        <v>300</v>
      </c>
      <c r="D2073">
        <v>420</v>
      </c>
      <c r="E2073">
        <v>225.99</v>
      </c>
    </row>
    <row r="2074" spans="2:5" x14ac:dyDescent="0.3">
      <c r="B2074" t="s">
        <v>4147</v>
      </c>
      <c r="C2074">
        <v>980</v>
      </c>
      <c r="D2074">
        <v>1127.99</v>
      </c>
      <c r="E2074">
        <v>803.99</v>
      </c>
    </row>
    <row r="2075" spans="2:5" x14ac:dyDescent="0.3">
      <c r="B2075" t="s">
        <v>1357</v>
      </c>
      <c r="C2075">
        <v>300</v>
      </c>
      <c r="D2075">
        <v>420</v>
      </c>
      <c r="E2075">
        <v>225.99</v>
      </c>
    </row>
    <row r="2076" spans="2:5" x14ac:dyDescent="0.3">
      <c r="B2076" t="s">
        <v>1852</v>
      </c>
      <c r="C2076">
        <v>400</v>
      </c>
      <c r="D2076">
        <v>560</v>
      </c>
      <c r="E2076">
        <v>300.99</v>
      </c>
    </row>
    <row r="2077" spans="2:5" x14ac:dyDescent="0.3">
      <c r="B2077" t="s">
        <v>436</v>
      </c>
      <c r="C2077">
        <v>250</v>
      </c>
      <c r="D2077">
        <v>350</v>
      </c>
      <c r="E2077">
        <v>187.99</v>
      </c>
    </row>
    <row r="2078" spans="2:5" x14ac:dyDescent="0.3">
      <c r="B2078" t="s">
        <v>1630</v>
      </c>
      <c r="C2078">
        <v>450</v>
      </c>
      <c r="D2078">
        <v>630</v>
      </c>
      <c r="E2078">
        <v>337.99</v>
      </c>
    </row>
    <row r="2079" spans="2:5" x14ac:dyDescent="0.3">
      <c r="B2079" t="s">
        <v>3035</v>
      </c>
      <c r="C2079">
        <v>600</v>
      </c>
      <c r="D2079">
        <v>840</v>
      </c>
      <c r="E2079">
        <v>450.99</v>
      </c>
    </row>
    <row r="2080" spans="2:5" x14ac:dyDescent="0.3">
      <c r="B2080" t="s">
        <v>1734</v>
      </c>
      <c r="C2080">
        <v>500</v>
      </c>
      <c r="D2080">
        <v>700</v>
      </c>
      <c r="E2080">
        <v>375.99</v>
      </c>
    </row>
    <row r="2081" spans="2:5" x14ac:dyDescent="0.3">
      <c r="B2081" t="s">
        <v>1827</v>
      </c>
      <c r="C2081">
        <v>600</v>
      </c>
      <c r="D2081">
        <v>840</v>
      </c>
      <c r="E2081">
        <v>450.99</v>
      </c>
    </row>
    <row r="2082" spans="2:5" x14ac:dyDescent="0.3">
      <c r="B2082" t="s">
        <v>1859</v>
      </c>
      <c r="C2082">
        <v>350</v>
      </c>
      <c r="D2082">
        <v>490</v>
      </c>
      <c r="E2082">
        <v>262.99</v>
      </c>
    </row>
    <row r="2083" spans="2:5" x14ac:dyDescent="0.3">
      <c r="B2083" t="s">
        <v>3362</v>
      </c>
      <c r="C2083">
        <v>1480</v>
      </c>
      <c r="D2083">
        <v>1702.99</v>
      </c>
      <c r="E2083">
        <v>1213.99</v>
      </c>
    </row>
    <row r="2084" spans="2:5" x14ac:dyDescent="0.3">
      <c r="B2084" t="s">
        <v>1571</v>
      </c>
      <c r="C2084">
        <v>380</v>
      </c>
      <c r="D2084">
        <v>532</v>
      </c>
      <c r="E2084">
        <v>285.99</v>
      </c>
    </row>
    <row r="2085" spans="2:5" x14ac:dyDescent="0.3">
      <c r="B2085" t="s">
        <v>2999</v>
      </c>
      <c r="C2085">
        <v>280</v>
      </c>
      <c r="D2085">
        <v>392</v>
      </c>
      <c r="E2085">
        <v>210.99</v>
      </c>
    </row>
    <row r="2086" spans="2:5" x14ac:dyDescent="0.3">
      <c r="B2086" t="s">
        <v>2960</v>
      </c>
      <c r="C2086">
        <v>330</v>
      </c>
      <c r="D2086">
        <v>462</v>
      </c>
      <c r="E2086">
        <v>247.99</v>
      </c>
    </row>
    <row r="2087" spans="2:5" x14ac:dyDescent="0.3">
      <c r="B2087" t="s">
        <v>1727</v>
      </c>
      <c r="C2087">
        <v>300</v>
      </c>
      <c r="D2087">
        <v>420</v>
      </c>
      <c r="E2087">
        <v>225.99</v>
      </c>
    </row>
    <row r="2088" spans="2:5" x14ac:dyDescent="0.3">
      <c r="B2088" t="s">
        <v>3098</v>
      </c>
      <c r="C2088">
        <v>1480</v>
      </c>
      <c r="D2088">
        <v>1702.99</v>
      </c>
      <c r="E2088">
        <v>1213.99</v>
      </c>
    </row>
    <row r="2089" spans="2:5" x14ac:dyDescent="0.3">
      <c r="B2089" t="s">
        <v>3092</v>
      </c>
      <c r="C2089">
        <v>2480</v>
      </c>
      <c r="D2089">
        <v>2852.99</v>
      </c>
      <c r="E2089">
        <v>2033.99</v>
      </c>
    </row>
    <row r="2090" spans="2:5" x14ac:dyDescent="0.3">
      <c r="B2090" t="s">
        <v>1640</v>
      </c>
      <c r="C2090">
        <v>550</v>
      </c>
      <c r="D2090">
        <v>770</v>
      </c>
      <c r="E2090">
        <v>412.99</v>
      </c>
    </row>
    <row r="2091" spans="2:5" x14ac:dyDescent="0.3">
      <c r="B2091" t="s">
        <v>1637</v>
      </c>
      <c r="C2091">
        <v>1100</v>
      </c>
      <c r="D2091">
        <v>1540</v>
      </c>
      <c r="E2091">
        <v>825.99</v>
      </c>
    </row>
    <row r="2092" spans="2:5" x14ac:dyDescent="0.3">
      <c r="B2092" t="s">
        <v>3261</v>
      </c>
      <c r="C2092">
        <v>980</v>
      </c>
      <c r="D2092">
        <v>1127.99</v>
      </c>
      <c r="E2092">
        <v>803.99</v>
      </c>
    </row>
    <row r="2093" spans="2:5" x14ac:dyDescent="0.3">
      <c r="B2093" t="s">
        <v>1627</v>
      </c>
      <c r="C2093">
        <v>280</v>
      </c>
      <c r="D2093">
        <v>392</v>
      </c>
      <c r="E2093">
        <v>210.99</v>
      </c>
    </row>
    <row r="2094" spans="2:5" x14ac:dyDescent="0.3">
      <c r="B2094" t="s">
        <v>1749</v>
      </c>
      <c r="C2094">
        <v>300</v>
      </c>
      <c r="D2094">
        <v>420</v>
      </c>
      <c r="E2094">
        <v>225.99</v>
      </c>
    </row>
    <row r="2095" spans="2:5" x14ac:dyDescent="0.3">
      <c r="B2095" t="s">
        <v>1633</v>
      </c>
      <c r="C2095">
        <v>330</v>
      </c>
      <c r="D2095">
        <v>462</v>
      </c>
      <c r="E2095">
        <v>247.99</v>
      </c>
    </row>
    <row r="2096" spans="2:5" x14ac:dyDescent="0.3">
      <c r="B2096" t="s">
        <v>3323</v>
      </c>
      <c r="C2096">
        <v>2480</v>
      </c>
      <c r="D2096">
        <v>2852.99</v>
      </c>
      <c r="E2096">
        <v>2033.99</v>
      </c>
    </row>
    <row r="2097" spans="2:5" x14ac:dyDescent="0.3">
      <c r="B2097" t="s">
        <v>3337</v>
      </c>
      <c r="C2097">
        <v>2480</v>
      </c>
      <c r="D2097">
        <v>2852.99</v>
      </c>
      <c r="E2097">
        <v>2033.99</v>
      </c>
    </row>
    <row r="2098" spans="2:5" x14ac:dyDescent="0.3">
      <c r="B2098" t="s">
        <v>3841</v>
      </c>
      <c r="C2098">
        <v>2480</v>
      </c>
      <c r="D2098">
        <v>2852.99</v>
      </c>
      <c r="E2098">
        <v>2033.99</v>
      </c>
    </row>
    <row r="2099" spans="2:5" x14ac:dyDescent="0.3">
      <c r="B2099" t="s">
        <v>2701</v>
      </c>
      <c r="C2099">
        <v>430</v>
      </c>
      <c r="D2099">
        <v>602</v>
      </c>
      <c r="E2099">
        <v>322.99</v>
      </c>
    </row>
    <row r="2100" spans="2:5" x14ac:dyDescent="0.3">
      <c r="B2100" t="s">
        <v>3053</v>
      </c>
      <c r="C2100">
        <v>980</v>
      </c>
      <c r="D2100">
        <v>1127.99</v>
      </c>
      <c r="E2100">
        <v>803.99</v>
      </c>
    </row>
    <row r="2101" spans="2:5" x14ac:dyDescent="0.3">
      <c r="B2101" t="s">
        <v>3063</v>
      </c>
      <c r="C2101">
        <v>980</v>
      </c>
      <c r="D2101">
        <v>1127.99</v>
      </c>
      <c r="E2101">
        <v>803.99</v>
      </c>
    </row>
    <row r="2102" spans="2:5" x14ac:dyDescent="0.3">
      <c r="B2102" t="s">
        <v>3065</v>
      </c>
      <c r="C2102">
        <v>200</v>
      </c>
      <c r="D2102">
        <v>280</v>
      </c>
      <c r="E2102">
        <v>150.99</v>
      </c>
    </row>
    <row r="2103" spans="2:5" x14ac:dyDescent="0.3">
      <c r="B2103" t="s">
        <v>3072</v>
      </c>
      <c r="C2103">
        <v>1480</v>
      </c>
      <c r="D2103">
        <v>1702.99</v>
      </c>
      <c r="E2103">
        <v>1213.99</v>
      </c>
    </row>
    <row r="2104" spans="2:5" x14ac:dyDescent="0.3">
      <c r="B2104" t="s">
        <v>2971</v>
      </c>
      <c r="C2104">
        <v>300</v>
      </c>
      <c r="D2104">
        <v>420</v>
      </c>
      <c r="E2104">
        <v>225.99</v>
      </c>
    </row>
    <row r="2105" spans="2:5" x14ac:dyDescent="0.3">
      <c r="B2105" t="s">
        <v>1641</v>
      </c>
      <c r="C2105">
        <v>500</v>
      </c>
      <c r="D2105">
        <v>700</v>
      </c>
      <c r="E2105">
        <v>375.99</v>
      </c>
    </row>
    <row r="2106" spans="2:5" x14ac:dyDescent="0.3">
      <c r="B2106" t="s">
        <v>4163</v>
      </c>
      <c r="C2106">
        <v>980</v>
      </c>
      <c r="D2106">
        <v>1127.99</v>
      </c>
      <c r="E2106">
        <v>803.99</v>
      </c>
    </row>
    <row r="2107" spans="2:5" x14ac:dyDescent="0.3">
      <c r="B2107" t="s">
        <v>1848</v>
      </c>
      <c r="C2107">
        <v>600</v>
      </c>
      <c r="D2107">
        <v>840</v>
      </c>
      <c r="E2107">
        <v>450.99</v>
      </c>
    </row>
    <row r="2108" spans="2:5" x14ac:dyDescent="0.3">
      <c r="B2108" t="s">
        <v>3005</v>
      </c>
      <c r="C2108">
        <v>500</v>
      </c>
      <c r="D2108">
        <v>700</v>
      </c>
      <c r="E2108">
        <v>375.99</v>
      </c>
    </row>
    <row r="2109" spans="2:5" x14ac:dyDescent="0.3">
      <c r="B2109" t="s">
        <v>1662</v>
      </c>
      <c r="C2109">
        <v>600</v>
      </c>
      <c r="D2109">
        <v>840</v>
      </c>
      <c r="E2109">
        <v>450.99</v>
      </c>
    </row>
    <row r="2110" spans="2:5" x14ac:dyDescent="0.3">
      <c r="B2110" t="s">
        <v>3278</v>
      </c>
      <c r="C2110">
        <v>980</v>
      </c>
      <c r="D2110">
        <v>1127.99</v>
      </c>
      <c r="E2110">
        <v>803.99</v>
      </c>
    </row>
    <row r="2111" spans="2:5" x14ac:dyDescent="0.3">
      <c r="B2111" t="s">
        <v>1780</v>
      </c>
      <c r="C2111">
        <v>350</v>
      </c>
      <c r="D2111">
        <v>490</v>
      </c>
      <c r="E2111">
        <v>262.99</v>
      </c>
    </row>
    <row r="2112" spans="2:5" x14ac:dyDescent="0.3">
      <c r="B2112" t="s">
        <v>3095</v>
      </c>
      <c r="C2112">
        <v>980</v>
      </c>
      <c r="D2112">
        <v>1127.99</v>
      </c>
      <c r="E2112">
        <v>803.99</v>
      </c>
    </row>
    <row r="2113" spans="2:5" x14ac:dyDescent="0.3">
      <c r="B2113" t="s">
        <v>1653</v>
      </c>
      <c r="C2113">
        <v>700</v>
      </c>
      <c r="D2113">
        <v>980</v>
      </c>
      <c r="E2113">
        <v>525.99</v>
      </c>
    </row>
    <row r="2114" spans="2:5" x14ac:dyDescent="0.3">
      <c r="B2114" t="s">
        <v>3001</v>
      </c>
      <c r="C2114">
        <v>280</v>
      </c>
      <c r="D2114">
        <v>392</v>
      </c>
      <c r="E2114">
        <v>210.99</v>
      </c>
    </row>
    <row r="2115" spans="2:5" x14ac:dyDescent="0.3">
      <c r="B2115" t="s">
        <v>1676</v>
      </c>
      <c r="C2115">
        <v>330</v>
      </c>
      <c r="D2115">
        <v>462</v>
      </c>
      <c r="E2115">
        <v>247.99</v>
      </c>
    </row>
    <row r="2116" spans="2:5" x14ac:dyDescent="0.3">
      <c r="B2116" t="s">
        <v>3281</v>
      </c>
      <c r="C2116">
        <v>980</v>
      </c>
      <c r="D2116">
        <v>1127.99</v>
      </c>
      <c r="E2116">
        <v>803.99</v>
      </c>
    </row>
    <row r="2117" spans="2:5" x14ac:dyDescent="0.3">
      <c r="B2117" t="s">
        <v>4133</v>
      </c>
      <c r="C2117">
        <v>1480</v>
      </c>
      <c r="D2117">
        <v>1702.99</v>
      </c>
      <c r="E2117">
        <v>1213.99</v>
      </c>
    </row>
    <row r="2118" spans="2:5" x14ac:dyDescent="0.3">
      <c r="B2118" t="s">
        <v>4149</v>
      </c>
      <c r="C2118">
        <v>980</v>
      </c>
      <c r="D2118">
        <v>1127.99</v>
      </c>
      <c r="E2118">
        <v>803.99</v>
      </c>
    </row>
    <row r="2119" spans="2:5" x14ac:dyDescent="0.3">
      <c r="B2119" t="s">
        <v>3383</v>
      </c>
      <c r="C2119">
        <v>1480</v>
      </c>
      <c r="D2119">
        <v>1702.99</v>
      </c>
      <c r="E2119">
        <v>1213.99</v>
      </c>
    </row>
    <row r="2120" spans="2:5" x14ac:dyDescent="0.3">
      <c r="B2120" t="s">
        <v>3412</v>
      </c>
      <c r="C2120">
        <v>1480</v>
      </c>
      <c r="D2120">
        <v>1702.99</v>
      </c>
      <c r="E2120">
        <v>1213.99</v>
      </c>
    </row>
    <row r="2121" spans="2:5" x14ac:dyDescent="0.3">
      <c r="B2121" t="s">
        <v>3420</v>
      </c>
      <c r="C2121">
        <v>980</v>
      </c>
      <c r="D2121">
        <v>1127.99</v>
      </c>
      <c r="E2121">
        <v>803.99</v>
      </c>
    </row>
    <row r="2122" spans="2:5" x14ac:dyDescent="0.3">
      <c r="B2122" t="s">
        <v>3422</v>
      </c>
      <c r="C2122">
        <v>980</v>
      </c>
      <c r="D2122">
        <v>1127.99</v>
      </c>
      <c r="E2122">
        <v>803.99</v>
      </c>
    </row>
    <row r="2123" spans="2:5" x14ac:dyDescent="0.3">
      <c r="B2123" t="s">
        <v>3459</v>
      </c>
      <c r="C2123">
        <v>980</v>
      </c>
      <c r="D2123">
        <v>1127.99</v>
      </c>
      <c r="E2123">
        <v>803.99</v>
      </c>
    </row>
    <row r="2124" spans="2:5" x14ac:dyDescent="0.3">
      <c r="B2124" t="s">
        <v>3462</v>
      </c>
      <c r="C2124">
        <v>1480</v>
      </c>
      <c r="D2124">
        <v>1702.99</v>
      </c>
      <c r="E2124">
        <v>1213.99</v>
      </c>
    </row>
    <row r="2125" spans="2:5" x14ac:dyDescent="0.3">
      <c r="B2125" t="s">
        <v>3467</v>
      </c>
      <c r="C2125">
        <v>980</v>
      </c>
      <c r="D2125">
        <v>1127.99</v>
      </c>
      <c r="E2125">
        <v>803.99</v>
      </c>
    </row>
    <row r="2126" spans="2:5" x14ac:dyDescent="0.3">
      <c r="B2126" t="s">
        <v>3279</v>
      </c>
      <c r="C2126">
        <v>980</v>
      </c>
      <c r="D2126">
        <v>1127.99</v>
      </c>
      <c r="E2126">
        <v>803.99</v>
      </c>
    </row>
    <row r="2127" spans="2:5" x14ac:dyDescent="0.3">
      <c r="B2127" t="s">
        <v>4108</v>
      </c>
      <c r="C2127">
        <v>1480</v>
      </c>
      <c r="D2127">
        <v>1702.99</v>
      </c>
      <c r="E2127">
        <v>1213.99</v>
      </c>
    </row>
    <row r="2128" spans="2:5" x14ac:dyDescent="0.3">
      <c r="B2128" t="s">
        <v>1792</v>
      </c>
      <c r="C2128">
        <v>300</v>
      </c>
      <c r="D2128">
        <v>420</v>
      </c>
      <c r="E2128">
        <v>225.99</v>
      </c>
    </row>
    <row r="2129" spans="2:5" x14ac:dyDescent="0.3">
      <c r="B2129" t="s">
        <v>3417</v>
      </c>
      <c r="C2129">
        <v>980</v>
      </c>
      <c r="D2129">
        <v>1127.99</v>
      </c>
      <c r="E2129">
        <v>803.99</v>
      </c>
    </row>
    <row r="2130" spans="2:5" x14ac:dyDescent="0.3">
      <c r="B2130" t="s">
        <v>3470</v>
      </c>
      <c r="C2130">
        <v>980</v>
      </c>
      <c r="D2130">
        <v>1127.99</v>
      </c>
      <c r="E2130">
        <v>803.99</v>
      </c>
    </row>
    <row r="2131" spans="2:5" x14ac:dyDescent="0.3">
      <c r="B2131" t="s">
        <v>3131</v>
      </c>
      <c r="C2131">
        <v>2480</v>
      </c>
      <c r="D2131">
        <v>2852.99</v>
      </c>
      <c r="E2131">
        <v>2033.99</v>
      </c>
    </row>
    <row r="2132" spans="2:5" x14ac:dyDescent="0.3">
      <c r="B2132" t="s">
        <v>3138</v>
      </c>
      <c r="C2132">
        <v>2480</v>
      </c>
      <c r="D2132">
        <v>2852.99</v>
      </c>
      <c r="E2132">
        <v>2033.99</v>
      </c>
    </row>
    <row r="2133" spans="2:5" x14ac:dyDescent="0.3">
      <c r="B2133" t="s">
        <v>3169</v>
      </c>
      <c r="C2133">
        <v>980</v>
      </c>
      <c r="D2133">
        <v>1127.99</v>
      </c>
      <c r="E2133">
        <v>803.99</v>
      </c>
    </row>
    <row r="2134" spans="2:5" x14ac:dyDescent="0.3">
      <c r="B2134" t="s">
        <v>4081</v>
      </c>
      <c r="C2134">
        <v>980</v>
      </c>
      <c r="D2134">
        <v>1127.99</v>
      </c>
      <c r="E2134">
        <v>803.99</v>
      </c>
    </row>
    <row r="2135" spans="2:5" x14ac:dyDescent="0.3">
      <c r="B2135" t="s">
        <v>3388</v>
      </c>
      <c r="C2135">
        <v>2480</v>
      </c>
      <c r="D2135">
        <v>2852.99</v>
      </c>
      <c r="E2135">
        <v>2033.99</v>
      </c>
    </row>
    <row r="2136" spans="2:5" x14ac:dyDescent="0.3">
      <c r="B2136" t="s">
        <v>3438</v>
      </c>
      <c r="C2136">
        <v>980</v>
      </c>
      <c r="D2136">
        <v>1127.99</v>
      </c>
      <c r="E2136">
        <v>803.99</v>
      </c>
    </row>
    <row r="2137" spans="2:5" x14ac:dyDescent="0.3">
      <c r="B2137" t="s">
        <v>3107</v>
      </c>
      <c r="C2137">
        <v>2480</v>
      </c>
      <c r="D2137">
        <v>2852.99</v>
      </c>
      <c r="E2137">
        <v>2033.99</v>
      </c>
    </row>
    <row r="2138" spans="2:5" x14ac:dyDescent="0.3">
      <c r="B2138" t="s">
        <v>3144</v>
      </c>
      <c r="C2138">
        <v>980</v>
      </c>
      <c r="D2138">
        <v>1127.99</v>
      </c>
      <c r="E2138">
        <v>803.99</v>
      </c>
    </row>
    <row r="2139" spans="2:5" x14ac:dyDescent="0.3">
      <c r="B2139" t="s">
        <v>3192</v>
      </c>
      <c r="C2139">
        <v>980</v>
      </c>
      <c r="D2139">
        <v>1127.99</v>
      </c>
      <c r="E2139">
        <v>803.99</v>
      </c>
    </row>
    <row r="2140" spans="2:5" x14ac:dyDescent="0.3">
      <c r="B2140" t="s">
        <v>3479</v>
      </c>
      <c r="C2140">
        <v>980</v>
      </c>
      <c r="D2140">
        <v>1127.99</v>
      </c>
      <c r="E2140">
        <v>803.99</v>
      </c>
    </row>
    <row r="2141" spans="2:5" x14ac:dyDescent="0.3">
      <c r="B2141" t="s">
        <v>3535</v>
      </c>
      <c r="C2141">
        <v>1480</v>
      </c>
      <c r="D2141">
        <v>1702.99</v>
      </c>
      <c r="E2141">
        <v>1213.99</v>
      </c>
    </row>
    <row r="2142" spans="2:5" x14ac:dyDescent="0.3">
      <c r="B2142" t="s">
        <v>3575</v>
      </c>
      <c r="C2142">
        <v>980</v>
      </c>
      <c r="D2142">
        <v>1127.99</v>
      </c>
      <c r="E2142">
        <v>803.99</v>
      </c>
    </row>
    <row r="2143" spans="2:5" x14ac:dyDescent="0.3">
      <c r="B2143" t="s">
        <v>3589</v>
      </c>
      <c r="C2143">
        <v>980</v>
      </c>
      <c r="D2143">
        <v>1127.99</v>
      </c>
      <c r="E2143">
        <v>803.99</v>
      </c>
    </row>
    <row r="2144" spans="2:5" x14ac:dyDescent="0.3">
      <c r="B2144" t="s">
        <v>3600</v>
      </c>
      <c r="C2144">
        <v>1480</v>
      </c>
      <c r="D2144">
        <v>1702.99</v>
      </c>
      <c r="E2144">
        <v>1213.99</v>
      </c>
    </row>
    <row r="2145" spans="2:5" x14ac:dyDescent="0.3">
      <c r="B2145" t="s">
        <v>3803</v>
      </c>
      <c r="C2145">
        <v>980</v>
      </c>
      <c r="D2145">
        <v>1127.99</v>
      </c>
      <c r="E2145">
        <v>803.99</v>
      </c>
    </row>
    <row r="2146" spans="2:5" x14ac:dyDescent="0.3">
      <c r="B2146" t="s">
        <v>3809</v>
      </c>
      <c r="C2146">
        <v>980</v>
      </c>
      <c r="D2146">
        <v>1127.99</v>
      </c>
      <c r="E2146">
        <v>803.99</v>
      </c>
    </row>
    <row r="2147" spans="2:5" x14ac:dyDescent="0.3">
      <c r="B2147" t="s">
        <v>3130</v>
      </c>
      <c r="C2147">
        <v>2480</v>
      </c>
      <c r="D2147">
        <v>2852.99</v>
      </c>
      <c r="E2147">
        <v>2033.99</v>
      </c>
    </row>
    <row r="2148" spans="2:5" x14ac:dyDescent="0.3">
      <c r="B2148" t="s">
        <v>3153</v>
      </c>
      <c r="C2148">
        <v>980</v>
      </c>
      <c r="D2148">
        <v>1127.99</v>
      </c>
      <c r="E2148">
        <v>803.99</v>
      </c>
    </row>
    <row r="2149" spans="2:5" x14ac:dyDescent="0.3">
      <c r="B2149" t="s">
        <v>3162</v>
      </c>
      <c r="C2149">
        <v>2480</v>
      </c>
      <c r="D2149">
        <v>2852.99</v>
      </c>
      <c r="E2149">
        <v>2033.99</v>
      </c>
    </row>
    <row r="2150" spans="2:5" x14ac:dyDescent="0.3">
      <c r="B2150" t="s">
        <v>3181</v>
      </c>
      <c r="C2150">
        <v>2480</v>
      </c>
      <c r="D2150">
        <v>2852.99</v>
      </c>
      <c r="E2150">
        <v>2033.99</v>
      </c>
    </row>
    <row r="2151" spans="2:5" x14ac:dyDescent="0.3">
      <c r="B2151" t="s">
        <v>3193</v>
      </c>
      <c r="C2151">
        <v>980</v>
      </c>
      <c r="D2151">
        <v>1127.99</v>
      </c>
      <c r="E2151">
        <v>803.99</v>
      </c>
    </row>
    <row r="2152" spans="2:5" x14ac:dyDescent="0.3">
      <c r="B2152" t="s">
        <v>3226</v>
      </c>
      <c r="C2152">
        <v>980</v>
      </c>
      <c r="D2152">
        <v>1127.99</v>
      </c>
      <c r="E2152">
        <v>803.99</v>
      </c>
    </row>
    <row r="2153" spans="2:5" x14ac:dyDescent="0.3">
      <c r="B2153" t="s">
        <v>3149</v>
      </c>
      <c r="C2153">
        <v>980</v>
      </c>
      <c r="D2153">
        <v>1127.99</v>
      </c>
      <c r="E2153">
        <v>803.99</v>
      </c>
    </row>
    <row r="2154" spans="2:5" x14ac:dyDescent="0.3">
      <c r="B2154" t="s">
        <v>3496</v>
      </c>
      <c r="C2154">
        <v>1480</v>
      </c>
      <c r="D2154">
        <v>1702.99</v>
      </c>
      <c r="E2154">
        <v>1213.99</v>
      </c>
    </row>
    <row r="2155" spans="2:5" x14ac:dyDescent="0.3">
      <c r="B2155" t="s">
        <v>3503</v>
      </c>
      <c r="C2155">
        <v>2480</v>
      </c>
      <c r="D2155">
        <v>2852.99</v>
      </c>
      <c r="E2155">
        <v>2033.99</v>
      </c>
    </row>
    <row r="2156" spans="2:5" x14ac:dyDescent="0.3">
      <c r="B2156" t="s">
        <v>3513</v>
      </c>
      <c r="C2156">
        <v>980</v>
      </c>
      <c r="D2156">
        <v>1127.99</v>
      </c>
      <c r="E2156">
        <v>803.99</v>
      </c>
    </row>
    <row r="2157" spans="2:5" x14ac:dyDescent="0.3">
      <c r="B2157" t="s">
        <v>3805</v>
      </c>
      <c r="C2157">
        <v>1480</v>
      </c>
      <c r="D2157">
        <v>1702.99</v>
      </c>
      <c r="E2157">
        <v>1213.99</v>
      </c>
    </row>
    <row r="2158" spans="2:5" x14ac:dyDescent="0.3">
      <c r="B2158" t="s">
        <v>3828</v>
      </c>
      <c r="C2158">
        <v>1480</v>
      </c>
      <c r="D2158">
        <v>1702.99</v>
      </c>
      <c r="E2158">
        <v>1213.99</v>
      </c>
    </row>
    <row r="2159" spans="2:5" x14ac:dyDescent="0.3">
      <c r="B2159" t="s">
        <v>3861</v>
      </c>
      <c r="C2159">
        <v>980</v>
      </c>
      <c r="D2159">
        <v>1127.99</v>
      </c>
      <c r="E2159">
        <v>803.99</v>
      </c>
    </row>
    <row r="2160" spans="2:5" x14ac:dyDescent="0.3">
      <c r="B2160" t="s">
        <v>3894</v>
      </c>
      <c r="C2160">
        <v>980</v>
      </c>
      <c r="D2160">
        <v>1127.99</v>
      </c>
      <c r="E2160">
        <v>803.99</v>
      </c>
    </row>
    <row r="2161" spans="2:5" x14ac:dyDescent="0.3">
      <c r="B2161" t="s">
        <v>3896</v>
      </c>
      <c r="C2161">
        <v>980</v>
      </c>
      <c r="D2161">
        <v>1127.99</v>
      </c>
      <c r="E2161">
        <v>803.99</v>
      </c>
    </row>
    <row r="2162" spans="2:5" x14ac:dyDescent="0.3">
      <c r="B2162" t="s">
        <v>3910</v>
      </c>
      <c r="C2162">
        <v>980</v>
      </c>
      <c r="D2162">
        <v>1127.99</v>
      </c>
      <c r="E2162">
        <v>803.99</v>
      </c>
    </row>
    <row r="2163" spans="2:5" x14ac:dyDescent="0.3">
      <c r="B2163" t="s">
        <v>1820</v>
      </c>
      <c r="C2163">
        <v>300</v>
      </c>
      <c r="D2163">
        <v>420</v>
      </c>
      <c r="E2163">
        <v>225.99</v>
      </c>
    </row>
    <row r="2164" spans="2:5" x14ac:dyDescent="0.3">
      <c r="B2164" t="s">
        <v>3628</v>
      </c>
      <c r="C2164">
        <v>2480</v>
      </c>
      <c r="D2164">
        <v>2852.99</v>
      </c>
      <c r="E2164">
        <v>2033.99</v>
      </c>
    </row>
    <row r="2165" spans="2:5" x14ac:dyDescent="0.3">
      <c r="B2165" t="s">
        <v>3637</v>
      </c>
      <c r="C2165">
        <v>980</v>
      </c>
      <c r="D2165">
        <v>1127.99</v>
      </c>
      <c r="E2165">
        <v>803.99</v>
      </c>
    </row>
    <row r="2166" spans="2:5" x14ac:dyDescent="0.3">
      <c r="B2166" t="s">
        <v>3661</v>
      </c>
      <c r="C2166">
        <v>980</v>
      </c>
      <c r="D2166">
        <v>1127.99</v>
      </c>
      <c r="E2166">
        <v>803.99</v>
      </c>
    </row>
    <row r="2167" spans="2:5" x14ac:dyDescent="0.3">
      <c r="B2167" t="s">
        <v>3686</v>
      </c>
      <c r="C2167">
        <v>1480</v>
      </c>
      <c r="D2167">
        <v>1702.99</v>
      </c>
      <c r="E2167">
        <v>1213.99</v>
      </c>
    </row>
    <row r="2168" spans="2:5" x14ac:dyDescent="0.3">
      <c r="B2168" t="s">
        <v>3747</v>
      </c>
      <c r="C2168">
        <v>1480</v>
      </c>
      <c r="D2168">
        <v>1702.99</v>
      </c>
      <c r="E2168">
        <v>1213.99</v>
      </c>
    </row>
    <row r="2169" spans="2:5" x14ac:dyDescent="0.3">
      <c r="B2169" t="s">
        <v>3749</v>
      </c>
      <c r="C2169">
        <v>1480</v>
      </c>
      <c r="D2169">
        <v>1702.99</v>
      </c>
      <c r="E2169">
        <v>1213.99</v>
      </c>
    </row>
    <row r="2170" spans="2:5" x14ac:dyDescent="0.3">
      <c r="B2170" t="s">
        <v>2860</v>
      </c>
      <c r="C2170">
        <v>550</v>
      </c>
      <c r="D2170">
        <v>770</v>
      </c>
      <c r="E2170">
        <v>412.99</v>
      </c>
    </row>
    <row r="2171" spans="2:5" x14ac:dyDescent="0.3">
      <c r="B2171" t="s">
        <v>3068</v>
      </c>
      <c r="C2171">
        <v>980</v>
      </c>
      <c r="D2171">
        <v>1127.99</v>
      </c>
      <c r="E2171">
        <v>803.99</v>
      </c>
    </row>
    <row r="2172" spans="2:5" x14ac:dyDescent="0.3">
      <c r="B2172" t="s">
        <v>3075</v>
      </c>
      <c r="C2172">
        <v>980</v>
      </c>
      <c r="D2172">
        <v>1127.99</v>
      </c>
      <c r="E2172">
        <v>803.99</v>
      </c>
    </row>
    <row r="2173" spans="2:5" x14ac:dyDescent="0.3">
      <c r="B2173" t="s">
        <v>3081</v>
      </c>
      <c r="C2173">
        <v>2480</v>
      </c>
      <c r="D2173">
        <v>2852.99</v>
      </c>
      <c r="E2173">
        <v>2033.99</v>
      </c>
    </row>
    <row r="2174" spans="2:5" x14ac:dyDescent="0.3">
      <c r="B2174" t="s">
        <v>3099</v>
      </c>
      <c r="C2174">
        <v>2480</v>
      </c>
      <c r="D2174">
        <v>2852.99</v>
      </c>
      <c r="E2174">
        <v>2033.99</v>
      </c>
    </row>
    <row r="2175" spans="2:5" x14ac:dyDescent="0.3">
      <c r="B2175" t="s">
        <v>1887</v>
      </c>
      <c r="C2175">
        <v>300</v>
      </c>
      <c r="D2175">
        <v>420</v>
      </c>
      <c r="E2175">
        <v>225.99</v>
      </c>
    </row>
    <row r="2176" spans="2:5" x14ac:dyDescent="0.3">
      <c r="B2176" t="s">
        <v>4211</v>
      </c>
      <c r="C2176">
        <v>400</v>
      </c>
      <c r="D2176">
        <v>560</v>
      </c>
      <c r="E2176">
        <v>300.99</v>
      </c>
    </row>
    <row r="2177" spans="2:5" x14ac:dyDescent="0.3">
      <c r="B2177" t="s">
        <v>4208</v>
      </c>
      <c r="C2177">
        <v>300</v>
      </c>
      <c r="D2177">
        <v>345.99</v>
      </c>
      <c r="E2177">
        <v>246.99</v>
      </c>
    </row>
    <row r="2178" spans="2:5" x14ac:dyDescent="0.3">
      <c r="B2178" t="s">
        <v>3007</v>
      </c>
      <c r="C2178">
        <v>220</v>
      </c>
      <c r="D2178">
        <v>308</v>
      </c>
      <c r="E2178">
        <v>165.99</v>
      </c>
    </row>
    <row r="2179" spans="2:5" x14ac:dyDescent="0.3">
      <c r="B2179" t="s">
        <v>1776</v>
      </c>
      <c r="C2179">
        <v>250</v>
      </c>
      <c r="D2179">
        <v>350</v>
      </c>
      <c r="E2179">
        <v>187.99</v>
      </c>
    </row>
    <row r="2180" spans="2:5" x14ac:dyDescent="0.3">
      <c r="B2180" t="s">
        <v>4070</v>
      </c>
      <c r="C2180">
        <v>1480</v>
      </c>
      <c r="D2180">
        <v>1702.99</v>
      </c>
      <c r="E2180">
        <v>1213.99</v>
      </c>
    </row>
    <row r="2181" spans="2:5" x14ac:dyDescent="0.3">
      <c r="B2181" t="s">
        <v>4075</v>
      </c>
      <c r="C2181">
        <v>1480</v>
      </c>
      <c r="D2181">
        <v>1702.99</v>
      </c>
      <c r="E2181">
        <v>1213.99</v>
      </c>
    </row>
    <row r="2182" spans="2:5" x14ac:dyDescent="0.3">
      <c r="B2182" t="s">
        <v>4109</v>
      </c>
      <c r="C2182">
        <v>980</v>
      </c>
      <c r="D2182">
        <v>1127.99</v>
      </c>
      <c r="E2182">
        <v>803.99</v>
      </c>
    </row>
    <row r="2183" spans="2:5" x14ac:dyDescent="0.3">
      <c r="B2183" t="s">
        <v>4110</v>
      </c>
      <c r="C2183">
        <v>980</v>
      </c>
      <c r="D2183">
        <v>1127.99</v>
      </c>
      <c r="E2183">
        <v>803.99</v>
      </c>
    </row>
    <row r="2184" spans="2:5" x14ac:dyDescent="0.3">
      <c r="B2184" t="s">
        <v>3403</v>
      </c>
      <c r="C2184">
        <v>1480</v>
      </c>
      <c r="D2184">
        <v>1702.99</v>
      </c>
      <c r="E2184">
        <v>1213.99</v>
      </c>
    </row>
    <row r="2185" spans="2:5" x14ac:dyDescent="0.3">
      <c r="B2185" t="s">
        <v>1893</v>
      </c>
      <c r="C2185">
        <v>0</v>
      </c>
      <c r="D2185">
        <v>0</v>
      </c>
      <c r="E2185">
        <v>298.99</v>
      </c>
    </row>
    <row r="2186" spans="2:5" x14ac:dyDescent="0.3">
      <c r="B2186" t="s">
        <v>3444</v>
      </c>
      <c r="C2186">
        <v>2480</v>
      </c>
      <c r="D2186">
        <v>2852.99</v>
      </c>
      <c r="E2186">
        <v>2033.99</v>
      </c>
    </row>
    <row r="2187" spans="2:5" x14ac:dyDescent="0.3">
      <c r="B2187" t="s">
        <v>3463</v>
      </c>
      <c r="C2187">
        <v>1480</v>
      </c>
      <c r="D2187">
        <v>1702.99</v>
      </c>
      <c r="E2187">
        <v>1213.99</v>
      </c>
    </row>
    <row r="2188" spans="2:5" x14ac:dyDescent="0.3">
      <c r="B2188" t="s">
        <v>3178</v>
      </c>
      <c r="C2188">
        <v>980</v>
      </c>
      <c r="D2188">
        <v>1127.99</v>
      </c>
      <c r="E2188">
        <v>803.99</v>
      </c>
    </row>
    <row r="2189" spans="2:5" x14ac:dyDescent="0.3">
      <c r="B2189" t="s">
        <v>3183</v>
      </c>
      <c r="C2189">
        <v>2480</v>
      </c>
      <c r="D2189">
        <v>2852.99</v>
      </c>
      <c r="E2189">
        <v>2033.99</v>
      </c>
    </row>
    <row r="2190" spans="2:5" x14ac:dyDescent="0.3">
      <c r="B2190" t="s">
        <v>3485</v>
      </c>
      <c r="C2190">
        <v>980</v>
      </c>
      <c r="D2190">
        <v>1127.99</v>
      </c>
      <c r="E2190">
        <v>803.99</v>
      </c>
    </row>
    <row r="2191" spans="2:5" x14ac:dyDescent="0.3">
      <c r="B2191" t="s">
        <v>3559</v>
      </c>
      <c r="C2191">
        <v>980</v>
      </c>
      <c r="D2191">
        <v>1127.99</v>
      </c>
      <c r="E2191">
        <v>803.99</v>
      </c>
    </row>
    <row r="2192" spans="2:5" x14ac:dyDescent="0.3">
      <c r="B2192" t="s">
        <v>4212</v>
      </c>
      <c r="C2192">
        <v>250</v>
      </c>
      <c r="D2192">
        <v>287.99</v>
      </c>
      <c r="E2192">
        <v>205.99</v>
      </c>
    </row>
    <row r="2193" spans="2:5" x14ac:dyDescent="0.3">
      <c r="B2193" t="s">
        <v>4213</v>
      </c>
      <c r="C2193">
        <v>200</v>
      </c>
      <c r="D2193">
        <v>230.99</v>
      </c>
      <c r="E2193">
        <v>164.99</v>
      </c>
    </row>
    <row r="2194" spans="2:5" x14ac:dyDescent="0.3">
      <c r="B2194" t="s">
        <v>3613</v>
      </c>
      <c r="C2194">
        <v>980</v>
      </c>
      <c r="D2194">
        <v>1127.99</v>
      </c>
      <c r="E2194">
        <v>803.99</v>
      </c>
    </row>
    <row r="2195" spans="2:5" x14ac:dyDescent="0.3">
      <c r="B2195" t="s">
        <v>3819</v>
      </c>
      <c r="C2195">
        <v>1480</v>
      </c>
      <c r="D2195">
        <v>1702.99</v>
      </c>
      <c r="E2195">
        <v>1213.99</v>
      </c>
    </row>
    <row r="2196" spans="2:5" x14ac:dyDescent="0.3">
      <c r="B2196" t="s">
        <v>3849</v>
      </c>
      <c r="C2196">
        <v>980</v>
      </c>
      <c r="D2196">
        <v>1127.99</v>
      </c>
      <c r="E2196">
        <v>803.99</v>
      </c>
    </row>
    <row r="2197" spans="2:5" x14ac:dyDescent="0.3">
      <c r="B2197" t="s">
        <v>3856</v>
      </c>
      <c r="C2197">
        <v>980</v>
      </c>
      <c r="D2197">
        <v>1127.99</v>
      </c>
      <c r="E2197">
        <v>803.99</v>
      </c>
    </row>
    <row r="2198" spans="2:5" x14ac:dyDescent="0.3">
      <c r="B2198" t="s">
        <v>3876</v>
      </c>
      <c r="C2198">
        <v>980</v>
      </c>
      <c r="D2198">
        <v>1127.99</v>
      </c>
      <c r="E2198">
        <v>803.99</v>
      </c>
    </row>
    <row r="2199" spans="2:5" x14ac:dyDescent="0.3">
      <c r="B2199" t="s">
        <v>3901</v>
      </c>
      <c r="C2199">
        <v>980</v>
      </c>
      <c r="D2199">
        <v>1127.99</v>
      </c>
      <c r="E2199">
        <v>803.99</v>
      </c>
    </row>
    <row r="2200" spans="2:5" x14ac:dyDescent="0.3">
      <c r="B2200" t="s">
        <v>3912</v>
      </c>
      <c r="C2200">
        <v>1480</v>
      </c>
      <c r="D2200">
        <v>1702.99</v>
      </c>
      <c r="E2200">
        <v>1213.99</v>
      </c>
    </row>
    <row r="2201" spans="2:5" x14ac:dyDescent="0.3">
      <c r="B2201" t="s">
        <v>3631</v>
      </c>
      <c r="C2201">
        <v>980</v>
      </c>
      <c r="D2201">
        <v>1127.99</v>
      </c>
      <c r="E2201">
        <v>803.99</v>
      </c>
    </row>
    <row r="2202" spans="2:5" x14ac:dyDescent="0.3">
      <c r="B2202" t="s">
        <v>3679</v>
      </c>
      <c r="C2202">
        <v>980</v>
      </c>
      <c r="D2202">
        <v>1127.99</v>
      </c>
      <c r="E2202">
        <v>803.99</v>
      </c>
    </row>
    <row r="2203" spans="2:5" x14ac:dyDescent="0.3">
      <c r="B2203" t="s">
        <v>3714</v>
      </c>
      <c r="C2203">
        <v>980</v>
      </c>
      <c r="D2203">
        <v>1127.99</v>
      </c>
      <c r="E2203">
        <v>803.99</v>
      </c>
    </row>
    <row r="2204" spans="2:5" x14ac:dyDescent="0.3">
      <c r="B2204" t="s">
        <v>1559</v>
      </c>
      <c r="C2204">
        <v>220</v>
      </c>
      <c r="D2204">
        <v>308</v>
      </c>
      <c r="E2204">
        <v>165.99</v>
      </c>
    </row>
    <row r="2205" spans="2:5" x14ac:dyDescent="0.3">
      <c r="B2205" t="s">
        <v>2582</v>
      </c>
      <c r="C2205">
        <v>400</v>
      </c>
      <c r="D2205">
        <v>560</v>
      </c>
      <c r="E2205">
        <v>300.99</v>
      </c>
    </row>
    <row r="2206" spans="2:5" x14ac:dyDescent="0.3">
      <c r="B2206" t="s">
        <v>1340</v>
      </c>
      <c r="C2206">
        <v>220</v>
      </c>
      <c r="D2206">
        <v>308</v>
      </c>
      <c r="E2206">
        <v>165.99</v>
      </c>
    </row>
    <row r="2207" spans="2:5" x14ac:dyDescent="0.3">
      <c r="B2207" t="s">
        <v>1377</v>
      </c>
      <c r="C2207">
        <v>350</v>
      </c>
      <c r="D2207">
        <v>490</v>
      </c>
      <c r="E2207">
        <v>262.99</v>
      </c>
    </row>
    <row r="2208" spans="2:5" x14ac:dyDescent="0.3">
      <c r="B2208" t="s">
        <v>4214</v>
      </c>
      <c r="C2208">
        <v>200</v>
      </c>
      <c r="D2208">
        <v>230.99</v>
      </c>
      <c r="E2208">
        <v>164.99</v>
      </c>
    </row>
    <row r="2209" spans="2:5" x14ac:dyDescent="0.3">
      <c r="B2209" t="s">
        <v>4215</v>
      </c>
      <c r="C2209">
        <v>200</v>
      </c>
      <c r="D2209">
        <v>230.99</v>
      </c>
      <c r="E2209">
        <v>164.99</v>
      </c>
    </row>
    <row r="2210" spans="2:5" x14ac:dyDescent="0.3">
      <c r="B2210" t="s">
        <v>4216</v>
      </c>
      <c r="C2210">
        <v>200</v>
      </c>
      <c r="D2210">
        <v>230.99</v>
      </c>
      <c r="E2210">
        <v>164.99</v>
      </c>
    </row>
    <row r="2211" spans="2:5" x14ac:dyDescent="0.3">
      <c r="B2211" t="s">
        <v>4013</v>
      </c>
      <c r="C2211">
        <v>1480</v>
      </c>
      <c r="D2211">
        <v>1702.99</v>
      </c>
      <c r="E2211">
        <v>1213.99</v>
      </c>
    </row>
    <row r="2212" spans="2:5" x14ac:dyDescent="0.3">
      <c r="B2212" t="s">
        <v>1398</v>
      </c>
      <c r="C2212">
        <v>350</v>
      </c>
      <c r="D2212">
        <v>490</v>
      </c>
      <c r="E2212">
        <v>262.99</v>
      </c>
    </row>
    <row r="2213" spans="2:5" x14ac:dyDescent="0.3">
      <c r="B2213" t="s">
        <v>1405</v>
      </c>
      <c r="C2213">
        <v>430</v>
      </c>
      <c r="D2213">
        <v>602</v>
      </c>
      <c r="E2213">
        <v>322.99</v>
      </c>
    </row>
    <row r="2214" spans="2:5" x14ac:dyDescent="0.3">
      <c r="B2214" t="s">
        <v>2826</v>
      </c>
      <c r="C2214">
        <v>330</v>
      </c>
      <c r="D2214">
        <v>462</v>
      </c>
      <c r="E2214">
        <v>247.99</v>
      </c>
    </row>
    <row r="2215" spans="2:5" x14ac:dyDescent="0.3">
      <c r="B2215" t="s">
        <v>1533</v>
      </c>
      <c r="C2215">
        <v>430</v>
      </c>
      <c r="D2215">
        <v>602</v>
      </c>
      <c r="E2215">
        <v>322.99</v>
      </c>
    </row>
    <row r="2216" spans="2:5" x14ac:dyDescent="0.3">
      <c r="B2216" t="s">
        <v>2748</v>
      </c>
      <c r="C2216">
        <v>300</v>
      </c>
      <c r="D2216">
        <v>420</v>
      </c>
      <c r="E2216">
        <v>225.99</v>
      </c>
    </row>
    <row r="2217" spans="2:5" x14ac:dyDescent="0.3">
      <c r="B2217" t="s">
        <v>1469</v>
      </c>
      <c r="C2217">
        <v>220</v>
      </c>
      <c r="D2217">
        <v>308</v>
      </c>
      <c r="E2217">
        <v>165.99</v>
      </c>
    </row>
    <row r="2218" spans="2:5" x14ac:dyDescent="0.3">
      <c r="B2218" t="s">
        <v>2808</v>
      </c>
      <c r="C2218">
        <v>220</v>
      </c>
      <c r="D2218">
        <v>308</v>
      </c>
      <c r="E2218">
        <v>165.99</v>
      </c>
    </row>
    <row r="2219" spans="2:5" x14ac:dyDescent="0.3">
      <c r="B2219" t="s">
        <v>4217</v>
      </c>
      <c r="C2219">
        <v>200</v>
      </c>
      <c r="D2219">
        <v>230.99</v>
      </c>
      <c r="E2219">
        <v>164.99</v>
      </c>
    </row>
    <row r="2220" spans="2:5" x14ac:dyDescent="0.3">
      <c r="B2220" t="s">
        <v>2840</v>
      </c>
      <c r="C2220">
        <v>450</v>
      </c>
      <c r="D2220">
        <v>630</v>
      </c>
      <c r="E2220">
        <v>337.99</v>
      </c>
    </row>
    <row r="2221" spans="2:5" x14ac:dyDescent="0.3">
      <c r="B2221" t="s">
        <v>3402</v>
      </c>
      <c r="C2221">
        <v>1480</v>
      </c>
      <c r="D2221">
        <v>1702.99</v>
      </c>
      <c r="E2221">
        <v>1213.99</v>
      </c>
    </row>
    <row r="2222" spans="2:5" x14ac:dyDescent="0.3">
      <c r="B2222" t="s">
        <v>1412</v>
      </c>
      <c r="C2222">
        <v>400</v>
      </c>
      <c r="D2222">
        <v>560</v>
      </c>
      <c r="E2222">
        <v>300.99</v>
      </c>
    </row>
    <row r="2223" spans="2:5" x14ac:dyDescent="0.3">
      <c r="B2223" t="s">
        <v>3461</v>
      </c>
      <c r="C2223">
        <v>1480</v>
      </c>
      <c r="D2223">
        <v>1702.99</v>
      </c>
      <c r="E2223">
        <v>1213.99</v>
      </c>
    </row>
    <row r="2224" spans="2:5" x14ac:dyDescent="0.3">
      <c r="B2224" t="s">
        <v>1710</v>
      </c>
      <c r="C2224">
        <v>250</v>
      </c>
      <c r="D2224">
        <v>350</v>
      </c>
      <c r="E2224">
        <v>187.99</v>
      </c>
    </row>
    <row r="2225" spans="2:5" x14ac:dyDescent="0.3">
      <c r="B2225" t="s">
        <v>3949</v>
      </c>
      <c r="C2225">
        <v>980</v>
      </c>
      <c r="D2225">
        <v>1127.99</v>
      </c>
      <c r="E2225">
        <v>803.99</v>
      </c>
    </row>
    <row r="2226" spans="2:5" x14ac:dyDescent="0.3">
      <c r="B2226" t="s">
        <v>4003</v>
      </c>
      <c r="C2226">
        <v>980</v>
      </c>
      <c r="D2226">
        <v>1127.99</v>
      </c>
      <c r="E2226">
        <v>803.99</v>
      </c>
    </row>
    <row r="2227" spans="2:5" x14ac:dyDescent="0.3">
      <c r="B2227" t="s">
        <v>1615</v>
      </c>
      <c r="C2227">
        <v>450</v>
      </c>
      <c r="D2227">
        <v>630</v>
      </c>
      <c r="E2227">
        <v>337.99</v>
      </c>
    </row>
    <row r="2228" spans="2:5" x14ac:dyDescent="0.3">
      <c r="B2228" t="s">
        <v>2252</v>
      </c>
      <c r="C2228">
        <v>250</v>
      </c>
      <c r="D2228">
        <v>350</v>
      </c>
      <c r="E2228">
        <v>187.99</v>
      </c>
    </row>
    <row r="2229" spans="2:5" x14ac:dyDescent="0.3">
      <c r="B2229" t="s">
        <v>2575</v>
      </c>
      <c r="C2229">
        <v>350</v>
      </c>
      <c r="D2229">
        <v>490</v>
      </c>
      <c r="E2229">
        <v>262.99</v>
      </c>
    </row>
    <row r="2230" spans="2:5" x14ac:dyDescent="0.3">
      <c r="B2230" t="s">
        <v>1440</v>
      </c>
      <c r="C2230">
        <v>400</v>
      </c>
      <c r="D2230">
        <v>560</v>
      </c>
      <c r="E2230">
        <v>300.99</v>
      </c>
    </row>
    <row r="2231" spans="2:5" x14ac:dyDescent="0.3">
      <c r="B2231" t="s">
        <v>4018</v>
      </c>
      <c r="C2231">
        <v>980</v>
      </c>
      <c r="D2231">
        <v>1127.99</v>
      </c>
      <c r="E2231">
        <v>803.99</v>
      </c>
    </row>
    <row r="2232" spans="2:5" x14ac:dyDescent="0.3">
      <c r="B2232" t="s">
        <v>3806</v>
      </c>
      <c r="C2232">
        <v>980</v>
      </c>
      <c r="D2232">
        <v>1127.99</v>
      </c>
      <c r="E2232">
        <v>803.99</v>
      </c>
    </row>
    <row r="2233" spans="2:5" x14ac:dyDescent="0.3">
      <c r="B2233" t="s">
        <v>3064</v>
      </c>
      <c r="C2233">
        <v>2480</v>
      </c>
      <c r="D2233">
        <v>2852.99</v>
      </c>
      <c r="E2233">
        <v>2033.99</v>
      </c>
    </row>
    <row r="2234" spans="2:5" x14ac:dyDescent="0.3">
      <c r="B2234" t="s">
        <v>1665</v>
      </c>
      <c r="C2234">
        <v>330</v>
      </c>
      <c r="D2234">
        <v>462</v>
      </c>
      <c r="E2234">
        <v>247.99</v>
      </c>
    </row>
    <row r="2235" spans="2:5" x14ac:dyDescent="0.3">
      <c r="B2235" t="s">
        <v>3224</v>
      </c>
      <c r="C2235">
        <v>1480</v>
      </c>
      <c r="D2235">
        <v>1702.99</v>
      </c>
      <c r="E2235">
        <v>1213.99</v>
      </c>
    </row>
    <row r="2236" spans="2:5" x14ac:dyDescent="0.3">
      <c r="B2236" t="s">
        <v>2770</v>
      </c>
      <c r="C2236">
        <v>250</v>
      </c>
      <c r="D2236">
        <v>350</v>
      </c>
      <c r="E2236">
        <v>187.99</v>
      </c>
    </row>
    <row r="2237" spans="2:5" x14ac:dyDescent="0.3">
      <c r="B2237" t="s">
        <v>3171</v>
      </c>
      <c r="C2237">
        <v>1480</v>
      </c>
      <c r="D2237">
        <v>1702.99</v>
      </c>
      <c r="E2237">
        <v>1213.99</v>
      </c>
    </row>
    <row r="2238" spans="2:5" x14ac:dyDescent="0.3">
      <c r="B2238" t="s">
        <v>3663</v>
      </c>
      <c r="C2238">
        <v>2480</v>
      </c>
      <c r="D2238">
        <v>2852.99</v>
      </c>
      <c r="E2238">
        <v>2033.99</v>
      </c>
    </row>
    <row r="2239" spans="2:5" x14ac:dyDescent="0.3">
      <c r="B2239" t="s">
        <v>2286</v>
      </c>
      <c r="C2239">
        <v>500</v>
      </c>
      <c r="D2239">
        <v>700</v>
      </c>
      <c r="E2239">
        <v>375.99</v>
      </c>
    </row>
    <row r="2240" spans="2:5" x14ac:dyDescent="0.3">
      <c r="B2240" t="s">
        <v>1878</v>
      </c>
      <c r="C2240">
        <v>450</v>
      </c>
      <c r="D2240">
        <v>630</v>
      </c>
      <c r="E2240">
        <v>337.99</v>
      </c>
    </row>
    <row r="2241" spans="2:5" x14ac:dyDescent="0.3">
      <c r="B2241" t="s">
        <v>455</v>
      </c>
      <c r="C2241">
        <v>350</v>
      </c>
      <c r="D2241">
        <v>490</v>
      </c>
      <c r="E2241">
        <v>262.99</v>
      </c>
    </row>
    <row r="2242" spans="2:5" x14ac:dyDescent="0.3">
      <c r="B2242" t="s">
        <v>456</v>
      </c>
      <c r="C2242">
        <v>220</v>
      </c>
      <c r="D2242">
        <v>308</v>
      </c>
      <c r="E2242">
        <v>165.99</v>
      </c>
    </row>
    <row r="2243" spans="2:5" x14ac:dyDescent="0.3">
      <c r="B2243" t="s">
        <v>4246</v>
      </c>
      <c r="C2243">
        <v>450</v>
      </c>
      <c r="D2243">
        <v>630</v>
      </c>
      <c r="E2243">
        <v>337.99</v>
      </c>
    </row>
    <row r="2244" spans="2:5" x14ac:dyDescent="0.3">
      <c r="B2244" t="s">
        <v>2012</v>
      </c>
      <c r="C2244">
        <v>450</v>
      </c>
      <c r="D2244">
        <v>630</v>
      </c>
      <c r="E2244">
        <v>337.99</v>
      </c>
    </row>
    <row r="2245" spans="2:5" x14ac:dyDescent="0.3">
      <c r="B2245" t="s">
        <v>2017</v>
      </c>
      <c r="C2245">
        <v>400</v>
      </c>
      <c r="D2245">
        <v>560</v>
      </c>
      <c r="E2245">
        <v>300.99</v>
      </c>
    </row>
    <row r="2246" spans="2:5" x14ac:dyDescent="0.3">
      <c r="B2246" t="s">
        <v>4261</v>
      </c>
      <c r="C2246">
        <v>300</v>
      </c>
      <c r="D2246">
        <v>345.99</v>
      </c>
      <c r="E2246">
        <v>246.99</v>
      </c>
    </row>
    <row r="2247" spans="2:5" x14ac:dyDescent="0.3">
      <c r="B2247" t="s">
        <v>2076</v>
      </c>
      <c r="C2247">
        <v>220</v>
      </c>
      <c r="D2247">
        <v>308</v>
      </c>
      <c r="E2247">
        <v>165.99</v>
      </c>
    </row>
    <row r="2248" spans="2:5" x14ac:dyDescent="0.3">
      <c r="B2248" t="s">
        <v>2024</v>
      </c>
      <c r="C2248">
        <v>330</v>
      </c>
      <c r="D2248">
        <v>462</v>
      </c>
      <c r="E2248">
        <v>247.99</v>
      </c>
    </row>
    <row r="2249" spans="2:5" x14ac:dyDescent="0.3">
      <c r="B2249" t="s">
        <v>4249</v>
      </c>
      <c r="C2249">
        <v>350</v>
      </c>
      <c r="D2249">
        <v>490</v>
      </c>
      <c r="E2249">
        <v>262.99</v>
      </c>
    </row>
    <row r="2250" spans="2:5" x14ac:dyDescent="0.3">
      <c r="B2250" t="s">
        <v>4253</v>
      </c>
      <c r="C2250">
        <v>500</v>
      </c>
      <c r="D2250">
        <v>700</v>
      </c>
      <c r="E2250">
        <v>375.99</v>
      </c>
    </row>
    <row r="2251" spans="2:5" x14ac:dyDescent="0.3">
      <c r="B2251" t="s">
        <v>4250</v>
      </c>
      <c r="C2251">
        <v>200</v>
      </c>
      <c r="D2251">
        <v>230.99</v>
      </c>
      <c r="E2251">
        <v>164.99</v>
      </c>
    </row>
    <row r="2252" spans="2:5" x14ac:dyDescent="0.3">
      <c r="B2252" t="s">
        <v>2030</v>
      </c>
      <c r="C2252">
        <v>250</v>
      </c>
      <c r="D2252">
        <v>350</v>
      </c>
      <c r="E2252">
        <v>187.99</v>
      </c>
    </row>
    <row r="2253" spans="2:5" x14ac:dyDescent="0.3">
      <c r="B2253" t="s">
        <v>3283</v>
      </c>
      <c r="C2253">
        <v>980</v>
      </c>
      <c r="D2253">
        <v>1127.99</v>
      </c>
      <c r="E2253">
        <v>803.99</v>
      </c>
    </row>
    <row r="2254" spans="2:5" x14ac:dyDescent="0.3">
      <c r="B2254" t="s">
        <v>1679</v>
      </c>
      <c r="C2254">
        <v>400</v>
      </c>
      <c r="D2254">
        <v>560</v>
      </c>
      <c r="E2254">
        <v>300.99</v>
      </c>
    </row>
    <row r="2255" spans="2:5" x14ac:dyDescent="0.3">
      <c r="B2255" t="s">
        <v>3017</v>
      </c>
      <c r="C2255">
        <v>330</v>
      </c>
      <c r="D2255">
        <v>462</v>
      </c>
      <c r="E2255">
        <v>247.99</v>
      </c>
    </row>
    <row r="2256" spans="2:5" x14ac:dyDescent="0.3">
      <c r="B2256" t="s">
        <v>3023</v>
      </c>
      <c r="C2256">
        <v>250</v>
      </c>
      <c r="D2256">
        <v>350</v>
      </c>
      <c r="E2256">
        <v>187.99</v>
      </c>
    </row>
    <row r="2257" spans="2:5" x14ac:dyDescent="0.3">
      <c r="B2257" t="s">
        <v>3243</v>
      </c>
      <c r="C2257">
        <v>980</v>
      </c>
      <c r="D2257">
        <v>1127.99</v>
      </c>
      <c r="E2257">
        <v>803.99</v>
      </c>
    </row>
    <row r="2258" spans="2:5" x14ac:dyDescent="0.3">
      <c r="B2258" t="s">
        <v>3277</v>
      </c>
      <c r="C2258">
        <v>980</v>
      </c>
      <c r="D2258">
        <v>1127.99</v>
      </c>
      <c r="E2258">
        <v>803.99</v>
      </c>
    </row>
    <row r="2259" spans="2:5" x14ac:dyDescent="0.3">
      <c r="B2259" t="s">
        <v>3300</v>
      </c>
      <c r="C2259">
        <v>2480</v>
      </c>
      <c r="D2259">
        <v>2852.99</v>
      </c>
      <c r="E2259">
        <v>2033.99</v>
      </c>
    </row>
    <row r="2260" spans="2:5" x14ac:dyDescent="0.3">
      <c r="B2260" t="s">
        <v>4086</v>
      </c>
      <c r="C2260">
        <v>980</v>
      </c>
      <c r="D2260">
        <v>1127.99</v>
      </c>
      <c r="E2260">
        <v>803.99</v>
      </c>
    </row>
    <row r="2261" spans="2:5" x14ac:dyDescent="0.3">
      <c r="B2261" t="s">
        <v>1787</v>
      </c>
      <c r="C2261">
        <v>400</v>
      </c>
      <c r="D2261">
        <v>560</v>
      </c>
      <c r="E2261">
        <v>300.99</v>
      </c>
    </row>
    <row r="2262" spans="2:5" x14ac:dyDescent="0.3">
      <c r="B2262" t="s">
        <v>3426</v>
      </c>
      <c r="C2262">
        <v>1480</v>
      </c>
      <c r="D2262">
        <v>1702.99</v>
      </c>
      <c r="E2262">
        <v>1213.99</v>
      </c>
    </row>
    <row r="2263" spans="2:5" x14ac:dyDescent="0.3">
      <c r="B2263" t="s">
        <v>3368</v>
      </c>
      <c r="C2263">
        <v>980</v>
      </c>
      <c r="D2263">
        <v>1127.99</v>
      </c>
      <c r="E2263">
        <v>803.99</v>
      </c>
    </row>
    <row r="2264" spans="2:5" x14ac:dyDescent="0.3">
      <c r="B2264" t="s">
        <v>3369</v>
      </c>
      <c r="C2264">
        <v>980</v>
      </c>
      <c r="D2264">
        <v>1127.99</v>
      </c>
      <c r="E2264">
        <v>803.99</v>
      </c>
    </row>
    <row r="2265" spans="2:5" x14ac:dyDescent="0.3">
      <c r="B2265" t="s">
        <v>3374</v>
      </c>
      <c r="C2265">
        <v>1480</v>
      </c>
      <c r="D2265">
        <v>1702.99</v>
      </c>
      <c r="E2265">
        <v>1213.99</v>
      </c>
    </row>
    <row r="2266" spans="2:5" x14ac:dyDescent="0.3">
      <c r="B2266" t="s">
        <v>3376</v>
      </c>
      <c r="C2266">
        <v>980</v>
      </c>
      <c r="D2266">
        <v>1127.99</v>
      </c>
      <c r="E2266">
        <v>803.99</v>
      </c>
    </row>
    <row r="2267" spans="2:5" x14ac:dyDescent="0.3">
      <c r="B2267" t="s">
        <v>3377</v>
      </c>
      <c r="C2267">
        <v>980</v>
      </c>
      <c r="D2267">
        <v>1127.99</v>
      </c>
      <c r="E2267">
        <v>803.99</v>
      </c>
    </row>
    <row r="2268" spans="2:5" x14ac:dyDescent="0.3">
      <c r="B2268" t="s">
        <v>3436</v>
      </c>
      <c r="C2268">
        <v>980</v>
      </c>
      <c r="D2268">
        <v>1127.99</v>
      </c>
      <c r="E2268">
        <v>803.99</v>
      </c>
    </row>
    <row r="2269" spans="2:5" x14ac:dyDescent="0.3">
      <c r="B2269" t="s">
        <v>3456</v>
      </c>
      <c r="C2269">
        <v>1480</v>
      </c>
      <c r="D2269">
        <v>1702.99</v>
      </c>
      <c r="E2269">
        <v>1213.99</v>
      </c>
    </row>
    <row r="2270" spans="2:5" x14ac:dyDescent="0.3">
      <c r="B2270" t="s">
        <v>3182</v>
      </c>
      <c r="C2270">
        <v>980</v>
      </c>
      <c r="D2270">
        <v>1127.99</v>
      </c>
      <c r="E2270">
        <v>803.99</v>
      </c>
    </row>
    <row r="2271" spans="2:5" x14ac:dyDescent="0.3">
      <c r="B2271" t="s">
        <v>2894</v>
      </c>
      <c r="C2271">
        <v>200</v>
      </c>
      <c r="D2271">
        <v>280</v>
      </c>
      <c r="E2271">
        <v>150.99</v>
      </c>
    </row>
    <row r="2272" spans="2:5" x14ac:dyDescent="0.3">
      <c r="B2272" t="s">
        <v>1612</v>
      </c>
      <c r="C2272">
        <v>350</v>
      </c>
      <c r="D2272">
        <v>490</v>
      </c>
      <c r="E2272">
        <v>262.99</v>
      </c>
    </row>
    <row r="2273" spans="2:5" x14ac:dyDescent="0.3">
      <c r="B2273" t="s">
        <v>1517</v>
      </c>
      <c r="C2273">
        <v>350</v>
      </c>
      <c r="D2273">
        <v>490</v>
      </c>
      <c r="E2273">
        <v>262.99</v>
      </c>
    </row>
    <row r="2274" spans="2:5" x14ac:dyDescent="0.3">
      <c r="B2274" t="s">
        <v>3316</v>
      </c>
      <c r="C2274">
        <v>1480</v>
      </c>
      <c r="D2274">
        <v>1702.99</v>
      </c>
      <c r="E2274">
        <v>1213.99</v>
      </c>
    </row>
    <row r="2275" spans="2:5" x14ac:dyDescent="0.3">
      <c r="B2275" t="s">
        <v>3340</v>
      </c>
      <c r="C2275">
        <v>980</v>
      </c>
      <c r="D2275">
        <v>1127.99</v>
      </c>
      <c r="E2275">
        <v>803.99</v>
      </c>
    </row>
    <row r="2276" spans="2:5" x14ac:dyDescent="0.3">
      <c r="B2276" t="s">
        <v>2909</v>
      </c>
      <c r="C2276">
        <v>400</v>
      </c>
      <c r="D2276">
        <v>560</v>
      </c>
      <c r="E2276">
        <v>300.99</v>
      </c>
    </row>
    <row r="2277" spans="2:5" x14ac:dyDescent="0.3">
      <c r="B2277" t="s">
        <v>2925</v>
      </c>
      <c r="C2277">
        <v>350</v>
      </c>
      <c r="D2277">
        <v>490</v>
      </c>
      <c r="E2277">
        <v>262.99</v>
      </c>
    </row>
    <row r="2278" spans="2:5" x14ac:dyDescent="0.3">
      <c r="B2278" t="s">
        <v>2932</v>
      </c>
      <c r="C2278">
        <v>350</v>
      </c>
      <c r="D2278">
        <v>490</v>
      </c>
      <c r="E2278">
        <v>262.99</v>
      </c>
    </row>
    <row r="2279" spans="2:5" x14ac:dyDescent="0.3">
      <c r="B2279" t="s">
        <v>3039</v>
      </c>
      <c r="C2279">
        <v>300</v>
      </c>
      <c r="D2279">
        <v>420</v>
      </c>
      <c r="E2279">
        <v>225.99</v>
      </c>
    </row>
    <row r="2280" spans="2:5" x14ac:dyDescent="0.3">
      <c r="B2280" t="s">
        <v>1735</v>
      </c>
      <c r="C2280">
        <v>400</v>
      </c>
      <c r="D2280">
        <v>560</v>
      </c>
      <c r="E2280">
        <v>300.99</v>
      </c>
    </row>
    <row r="2281" spans="2:5" x14ac:dyDescent="0.3">
      <c r="B2281" t="s">
        <v>1736</v>
      </c>
      <c r="C2281">
        <v>300</v>
      </c>
      <c r="D2281">
        <v>420</v>
      </c>
      <c r="E2281">
        <v>225.99</v>
      </c>
    </row>
    <row r="2282" spans="2:5" x14ac:dyDescent="0.3">
      <c r="B2282" t="s">
        <v>3059</v>
      </c>
      <c r="C2282">
        <v>980</v>
      </c>
      <c r="D2282">
        <v>1127.99</v>
      </c>
      <c r="E2282">
        <v>803.99</v>
      </c>
    </row>
    <row r="2283" spans="2:5" x14ac:dyDescent="0.3">
      <c r="B2283" t="s">
        <v>1441</v>
      </c>
      <c r="C2283">
        <v>300</v>
      </c>
      <c r="D2283">
        <v>420</v>
      </c>
      <c r="E2283">
        <v>225.99</v>
      </c>
    </row>
    <row r="2284" spans="2:5" x14ac:dyDescent="0.3">
      <c r="B2284" t="s">
        <v>2937</v>
      </c>
      <c r="C2284">
        <v>220</v>
      </c>
      <c r="D2284">
        <v>308</v>
      </c>
      <c r="E2284">
        <v>165.99</v>
      </c>
    </row>
    <row r="2285" spans="2:5" x14ac:dyDescent="0.3">
      <c r="B2285" t="s">
        <v>1858</v>
      </c>
      <c r="C2285">
        <v>200</v>
      </c>
      <c r="D2285">
        <v>280</v>
      </c>
      <c r="E2285">
        <v>150.99</v>
      </c>
    </row>
    <row r="2286" spans="2:5" x14ac:dyDescent="0.3">
      <c r="B2286" t="s">
        <v>2993</v>
      </c>
      <c r="C2286">
        <v>500</v>
      </c>
      <c r="D2286">
        <v>700</v>
      </c>
      <c r="E2286">
        <v>375.99</v>
      </c>
    </row>
    <row r="2287" spans="2:5" x14ac:dyDescent="0.3">
      <c r="B2287" t="s">
        <v>1660</v>
      </c>
      <c r="C2287">
        <v>330</v>
      </c>
      <c r="D2287">
        <v>462</v>
      </c>
      <c r="E2287">
        <v>247.99</v>
      </c>
    </row>
    <row r="2288" spans="2:5" x14ac:dyDescent="0.3">
      <c r="B2288" t="s">
        <v>3265</v>
      </c>
      <c r="C2288">
        <v>980</v>
      </c>
      <c r="D2288">
        <v>1127.99</v>
      </c>
      <c r="E2288">
        <v>803.99</v>
      </c>
    </row>
    <row r="2289" spans="2:5" x14ac:dyDescent="0.3">
      <c r="B2289" t="s">
        <v>1765</v>
      </c>
      <c r="C2289">
        <v>300</v>
      </c>
      <c r="D2289">
        <v>420</v>
      </c>
      <c r="E2289">
        <v>225.99</v>
      </c>
    </row>
    <row r="2290" spans="2:5" x14ac:dyDescent="0.3">
      <c r="B2290" t="s">
        <v>3012</v>
      </c>
      <c r="C2290">
        <v>550</v>
      </c>
      <c r="D2290">
        <v>770</v>
      </c>
      <c r="E2290">
        <v>412.99</v>
      </c>
    </row>
    <row r="2291" spans="2:5" x14ac:dyDescent="0.3">
      <c r="B2291" t="s">
        <v>1784</v>
      </c>
      <c r="C2291">
        <v>270</v>
      </c>
      <c r="D2291">
        <v>378</v>
      </c>
      <c r="E2291">
        <v>202.99</v>
      </c>
    </row>
    <row r="2292" spans="2:5" x14ac:dyDescent="0.3">
      <c r="B2292" t="s">
        <v>1530</v>
      </c>
      <c r="C2292">
        <v>350</v>
      </c>
      <c r="D2292">
        <v>490</v>
      </c>
      <c r="E2292">
        <v>262.99</v>
      </c>
    </row>
    <row r="2293" spans="2:5" x14ac:dyDescent="0.3">
      <c r="B2293" t="s">
        <v>3318</v>
      </c>
      <c r="C2293">
        <v>1480</v>
      </c>
      <c r="D2293">
        <v>1702.99</v>
      </c>
      <c r="E2293">
        <v>1213.99</v>
      </c>
    </row>
    <row r="2294" spans="2:5" x14ac:dyDescent="0.3">
      <c r="B2294" t="s">
        <v>3336</v>
      </c>
      <c r="C2294">
        <v>980</v>
      </c>
      <c r="D2294">
        <v>1127.99</v>
      </c>
      <c r="E2294">
        <v>803.99</v>
      </c>
    </row>
    <row r="2295" spans="2:5" x14ac:dyDescent="0.3">
      <c r="B2295" t="s">
        <v>3353</v>
      </c>
      <c r="C2295">
        <v>2480</v>
      </c>
      <c r="D2295">
        <v>2852.99</v>
      </c>
      <c r="E2295">
        <v>2033.99</v>
      </c>
    </row>
    <row r="2296" spans="2:5" x14ac:dyDescent="0.3">
      <c r="B2296" t="s">
        <v>3356</v>
      </c>
      <c r="C2296">
        <v>980</v>
      </c>
      <c r="D2296">
        <v>1127.99</v>
      </c>
      <c r="E2296">
        <v>803.99</v>
      </c>
    </row>
    <row r="2297" spans="2:5" x14ac:dyDescent="0.3">
      <c r="B2297" t="s">
        <v>1591</v>
      </c>
      <c r="C2297">
        <v>400</v>
      </c>
      <c r="D2297">
        <v>560</v>
      </c>
      <c r="E2297">
        <v>300.99</v>
      </c>
    </row>
    <row r="2298" spans="2:5" x14ac:dyDescent="0.3">
      <c r="B2298" t="s">
        <v>2916</v>
      </c>
      <c r="C2298">
        <v>400</v>
      </c>
      <c r="D2298">
        <v>560</v>
      </c>
      <c r="E2298">
        <v>300.99</v>
      </c>
    </row>
    <row r="2299" spans="2:5" x14ac:dyDescent="0.3">
      <c r="B2299" t="s">
        <v>1592</v>
      </c>
      <c r="C2299">
        <v>430</v>
      </c>
      <c r="D2299">
        <v>602</v>
      </c>
      <c r="E2299">
        <v>322.99</v>
      </c>
    </row>
    <row r="2300" spans="2:5" x14ac:dyDescent="0.3">
      <c r="B2300" t="s">
        <v>1608</v>
      </c>
      <c r="C2300">
        <v>400</v>
      </c>
      <c r="D2300">
        <v>560</v>
      </c>
      <c r="E2300">
        <v>300.99</v>
      </c>
    </row>
    <row r="2301" spans="2:5" x14ac:dyDescent="0.3">
      <c r="B2301" t="s">
        <v>1622</v>
      </c>
      <c r="C2301">
        <v>220</v>
      </c>
      <c r="D2301">
        <v>308</v>
      </c>
      <c r="E2301">
        <v>165.99</v>
      </c>
    </row>
    <row r="2302" spans="2:5" x14ac:dyDescent="0.3">
      <c r="B2302" t="s">
        <v>434</v>
      </c>
      <c r="C2302">
        <v>250</v>
      </c>
      <c r="D2302">
        <v>350</v>
      </c>
      <c r="E2302">
        <v>187.99</v>
      </c>
    </row>
    <row r="2303" spans="2:5" x14ac:dyDescent="0.3">
      <c r="B2303" t="s">
        <v>2968</v>
      </c>
      <c r="C2303">
        <v>400</v>
      </c>
      <c r="D2303">
        <v>560</v>
      </c>
      <c r="E2303">
        <v>300.99</v>
      </c>
    </row>
    <row r="2304" spans="2:5" x14ac:dyDescent="0.3">
      <c r="B2304" t="s">
        <v>1764</v>
      </c>
      <c r="C2304">
        <v>300</v>
      </c>
      <c r="D2304">
        <v>420</v>
      </c>
      <c r="E2304">
        <v>225.99</v>
      </c>
    </row>
    <row r="2305" spans="2:5" x14ac:dyDescent="0.3">
      <c r="B2305" t="s">
        <v>3439</v>
      </c>
      <c r="C2305">
        <v>980</v>
      </c>
      <c r="D2305">
        <v>1127.99</v>
      </c>
      <c r="E2305">
        <v>803.99</v>
      </c>
    </row>
    <row r="2306" spans="2:5" x14ac:dyDescent="0.3">
      <c r="B2306" t="s">
        <v>1767</v>
      </c>
      <c r="C2306">
        <v>600</v>
      </c>
      <c r="D2306">
        <v>840</v>
      </c>
      <c r="E2306">
        <v>450.99</v>
      </c>
    </row>
    <row r="2307" spans="2:5" x14ac:dyDescent="0.3">
      <c r="B2307" t="s">
        <v>3173</v>
      </c>
      <c r="C2307">
        <v>980</v>
      </c>
      <c r="D2307">
        <v>1127.99</v>
      </c>
      <c r="E2307">
        <v>803.99</v>
      </c>
    </row>
    <row r="2308" spans="2:5" x14ac:dyDescent="0.3">
      <c r="B2308" t="s">
        <v>3234</v>
      </c>
      <c r="C2308">
        <v>980</v>
      </c>
      <c r="D2308">
        <v>1127.99</v>
      </c>
      <c r="E2308">
        <v>803.99</v>
      </c>
    </row>
    <row r="2309" spans="2:5" x14ac:dyDescent="0.3">
      <c r="B2309" t="s">
        <v>3487</v>
      </c>
      <c r="C2309">
        <v>980</v>
      </c>
      <c r="D2309">
        <v>1127.99</v>
      </c>
      <c r="E2309">
        <v>803.99</v>
      </c>
    </row>
    <row r="2310" spans="2:5" x14ac:dyDescent="0.3">
      <c r="B2310" t="s">
        <v>3523</v>
      </c>
      <c r="C2310">
        <v>980</v>
      </c>
      <c r="D2310">
        <v>1127.99</v>
      </c>
      <c r="E2310">
        <v>803.99</v>
      </c>
    </row>
    <row r="2311" spans="2:5" x14ac:dyDescent="0.3">
      <c r="B2311" t="s">
        <v>3532</v>
      </c>
      <c r="C2311">
        <v>1480</v>
      </c>
      <c r="D2311">
        <v>1702.99</v>
      </c>
      <c r="E2311">
        <v>1213.99</v>
      </c>
    </row>
    <row r="2312" spans="2:5" x14ac:dyDescent="0.3">
      <c r="B2312" t="s">
        <v>3544</v>
      </c>
      <c r="C2312">
        <v>2480</v>
      </c>
      <c r="D2312">
        <v>2852.99</v>
      </c>
      <c r="E2312">
        <v>2033.99</v>
      </c>
    </row>
    <row r="2313" spans="2:5" x14ac:dyDescent="0.3">
      <c r="B2313" t="s">
        <v>3556</v>
      </c>
      <c r="C2313">
        <v>980</v>
      </c>
      <c r="D2313">
        <v>1127.99</v>
      </c>
      <c r="E2313">
        <v>803.99</v>
      </c>
    </row>
    <row r="2314" spans="2:5" x14ac:dyDescent="0.3">
      <c r="B2314" t="s">
        <v>3198</v>
      </c>
      <c r="C2314">
        <v>980</v>
      </c>
      <c r="D2314">
        <v>1127.99</v>
      </c>
      <c r="E2314">
        <v>803.99</v>
      </c>
    </row>
    <row r="2315" spans="2:5" x14ac:dyDescent="0.3">
      <c r="B2315" t="s">
        <v>3220</v>
      </c>
      <c r="C2315">
        <v>2480</v>
      </c>
      <c r="D2315">
        <v>2852.99</v>
      </c>
      <c r="E2315">
        <v>2033.99</v>
      </c>
    </row>
    <row r="2316" spans="2:5" x14ac:dyDescent="0.3">
      <c r="B2316" t="s">
        <v>3510</v>
      </c>
      <c r="C2316">
        <v>980</v>
      </c>
      <c r="D2316">
        <v>1127.99</v>
      </c>
      <c r="E2316">
        <v>803.99</v>
      </c>
    </row>
    <row r="2317" spans="2:5" x14ac:dyDescent="0.3">
      <c r="B2317" t="s">
        <v>3542</v>
      </c>
      <c r="C2317">
        <v>980</v>
      </c>
      <c r="D2317">
        <v>1127.99</v>
      </c>
      <c r="E2317">
        <v>803.99</v>
      </c>
    </row>
    <row r="2318" spans="2:5" x14ac:dyDescent="0.3">
      <c r="B2318" t="s">
        <v>3568</v>
      </c>
      <c r="C2318">
        <v>980</v>
      </c>
      <c r="D2318">
        <v>1127.99</v>
      </c>
      <c r="E2318">
        <v>803.99</v>
      </c>
    </row>
    <row r="2319" spans="2:5" x14ac:dyDescent="0.3">
      <c r="B2319" t="s">
        <v>3808</v>
      </c>
      <c r="C2319">
        <v>980</v>
      </c>
      <c r="D2319">
        <v>1127.99</v>
      </c>
      <c r="E2319">
        <v>803.99</v>
      </c>
    </row>
    <row r="2320" spans="2:5" x14ac:dyDescent="0.3">
      <c r="B2320" t="s">
        <v>3594</v>
      </c>
      <c r="C2320">
        <v>1480</v>
      </c>
      <c r="D2320">
        <v>1702.99</v>
      </c>
      <c r="E2320">
        <v>1213.99</v>
      </c>
    </row>
    <row r="2321" spans="2:5" x14ac:dyDescent="0.3">
      <c r="B2321" t="s">
        <v>1879</v>
      </c>
      <c r="C2321">
        <v>250</v>
      </c>
      <c r="D2321">
        <v>350</v>
      </c>
      <c r="E2321">
        <v>187.99</v>
      </c>
    </row>
    <row r="2322" spans="2:5" x14ac:dyDescent="0.3">
      <c r="B2322" t="s">
        <v>1883</v>
      </c>
      <c r="C2322">
        <v>400</v>
      </c>
      <c r="D2322">
        <v>560</v>
      </c>
      <c r="E2322">
        <v>300.99</v>
      </c>
    </row>
    <row r="2323" spans="2:5" x14ac:dyDescent="0.3">
      <c r="B2323" t="s">
        <v>457</v>
      </c>
      <c r="C2323">
        <v>250</v>
      </c>
      <c r="D2323">
        <v>287.99</v>
      </c>
      <c r="E2323">
        <v>205.99</v>
      </c>
    </row>
    <row r="2324" spans="2:5" x14ac:dyDescent="0.3">
      <c r="B2324" t="s">
        <v>459</v>
      </c>
      <c r="C2324">
        <v>250</v>
      </c>
      <c r="D2324">
        <v>287.99</v>
      </c>
      <c r="E2324">
        <v>205.99</v>
      </c>
    </row>
    <row r="2325" spans="2:5" x14ac:dyDescent="0.3">
      <c r="B2325" t="s">
        <v>1894</v>
      </c>
      <c r="C2325">
        <v>600</v>
      </c>
      <c r="D2325">
        <v>840</v>
      </c>
      <c r="E2325">
        <v>450.99</v>
      </c>
    </row>
    <row r="2326" spans="2:5" x14ac:dyDescent="0.3">
      <c r="B2326" t="s">
        <v>1874</v>
      </c>
      <c r="C2326">
        <v>380</v>
      </c>
      <c r="D2326">
        <v>532</v>
      </c>
      <c r="E2326">
        <v>285.99</v>
      </c>
    </row>
    <row r="2327" spans="2:5" x14ac:dyDescent="0.3">
      <c r="B2327" t="s">
        <v>463</v>
      </c>
      <c r="C2327">
        <v>250</v>
      </c>
      <c r="D2327">
        <v>350</v>
      </c>
      <c r="E2327">
        <v>187.99</v>
      </c>
    </row>
    <row r="2328" spans="2:5" x14ac:dyDescent="0.3">
      <c r="B2328" t="s">
        <v>465</v>
      </c>
      <c r="C2328">
        <v>250</v>
      </c>
      <c r="D2328">
        <v>287.99</v>
      </c>
      <c r="E2328">
        <v>205.99</v>
      </c>
    </row>
    <row r="2329" spans="2:5" x14ac:dyDescent="0.3">
      <c r="B2329" t="s">
        <v>461</v>
      </c>
      <c r="C2329">
        <v>250</v>
      </c>
      <c r="D2329">
        <v>350</v>
      </c>
      <c r="E2329">
        <v>187.99</v>
      </c>
    </row>
    <row r="2330" spans="2:5" x14ac:dyDescent="0.3">
      <c r="B2330" t="s">
        <v>1899</v>
      </c>
      <c r="C2330">
        <v>330</v>
      </c>
      <c r="D2330">
        <v>462</v>
      </c>
      <c r="E2330">
        <v>247.99</v>
      </c>
    </row>
    <row r="2331" spans="2:5" x14ac:dyDescent="0.3">
      <c r="B2331" t="s">
        <v>2289</v>
      </c>
      <c r="C2331">
        <v>250</v>
      </c>
      <c r="D2331">
        <v>287.99</v>
      </c>
      <c r="E2331">
        <v>205.99</v>
      </c>
    </row>
    <row r="2332" spans="2:5" x14ac:dyDescent="0.3">
      <c r="B2332" t="s">
        <v>1897</v>
      </c>
      <c r="C2332">
        <v>400</v>
      </c>
      <c r="D2332">
        <v>560</v>
      </c>
      <c r="E2332">
        <v>300.99</v>
      </c>
    </row>
    <row r="2333" spans="2:5" x14ac:dyDescent="0.3">
      <c r="B2333" t="s">
        <v>458</v>
      </c>
      <c r="C2333">
        <v>220</v>
      </c>
      <c r="D2333">
        <v>308</v>
      </c>
      <c r="E2333">
        <v>165.99</v>
      </c>
    </row>
    <row r="2334" spans="2:5" x14ac:dyDescent="0.3">
      <c r="B2334" t="s">
        <v>462</v>
      </c>
      <c r="C2334">
        <v>250</v>
      </c>
      <c r="D2334">
        <v>350</v>
      </c>
      <c r="E2334">
        <v>187.99</v>
      </c>
    </row>
    <row r="2335" spans="2:5" x14ac:dyDescent="0.3">
      <c r="B2335" t="s">
        <v>4219</v>
      </c>
      <c r="C2335">
        <v>220</v>
      </c>
      <c r="D2335">
        <v>250</v>
      </c>
      <c r="E2335">
        <v>200</v>
      </c>
    </row>
    <row r="2336" spans="2:5" x14ac:dyDescent="0.3">
      <c r="B2336" t="s">
        <v>1900</v>
      </c>
      <c r="C2336">
        <v>350</v>
      </c>
      <c r="D2336">
        <v>490</v>
      </c>
      <c r="E2336">
        <v>262.99</v>
      </c>
    </row>
    <row r="2337" spans="2:5" x14ac:dyDescent="0.3">
      <c r="B2337" t="s">
        <v>1917</v>
      </c>
      <c r="C2337">
        <v>350</v>
      </c>
      <c r="D2337">
        <v>490</v>
      </c>
      <c r="E2337">
        <v>262.99</v>
      </c>
    </row>
    <row r="2338" spans="2:5" x14ac:dyDescent="0.3">
      <c r="B2338" t="s">
        <v>1924</v>
      </c>
      <c r="C2338">
        <v>220</v>
      </c>
      <c r="D2338">
        <v>308</v>
      </c>
      <c r="E2338">
        <v>165.99</v>
      </c>
    </row>
    <row r="2339" spans="2:5" x14ac:dyDescent="0.3">
      <c r="B2339" t="s">
        <v>1925</v>
      </c>
      <c r="C2339">
        <v>280</v>
      </c>
      <c r="D2339">
        <v>392</v>
      </c>
      <c r="E2339">
        <v>210.99</v>
      </c>
    </row>
    <row r="2340" spans="2:5" x14ac:dyDescent="0.3">
      <c r="B2340" t="s">
        <v>1929</v>
      </c>
      <c r="C2340">
        <v>400</v>
      </c>
      <c r="D2340">
        <v>560</v>
      </c>
      <c r="E2340">
        <v>300.99</v>
      </c>
    </row>
    <row r="2341" spans="2:5" x14ac:dyDescent="0.3">
      <c r="B2341" t="s">
        <v>1905</v>
      </c>
      <c r="C2341">
        <v>400</v>
      </c>
      <c r="D2341">
        <v>560</v>
      </c>
      <c r="E2341">
        <v>300.99</v>
      </c>
    </row>
    <row r="2342" spans="2:5" x14ac:dyDescent="0.3">
      <c r="B2342" t="s">
        <v>1913</v>
      </c>
      <c r="C2342">
        <v>220</v>
      </c>
      <c r="D2342">
        <v>308</v>
      </c>
      <c r="E2342">
        <v>165.99</v>
      </c>
    </row>
    <row r="2343" spans="2:5" x14ac:dyDescent="0.3">
      <c r="B2343" t="s">
        <v>1920</v>
      </c>
      <c r="C2343">
        <v>350</v>
      </c>
      <c r="D2343">
        <v>490</v>
      </c>
      <c r="E2343">
        <v>262.99</v>
      </c>
    </row>
    <row r="2344" spans="2:5" x14ac:dyDescent="0.3">
      <c r="B2344" t="s">
        <v>1919</v>
      </c>
      <c r="C2344">
        <v>170</v>
      </c>
      <c r="D2344">
        <v>238</v>
      </c>
      <c r="E2344">
        <v>127.99</v>
      </c>
    </row>
    <row r="2345" spans="2:5" x14ac:dyDescent="0.3">
      <c r="B2345" t="s">
        <v>1922</v>
      </c>
      <c r="C2345">
        <v>400</v>
      </c>
      <c r="D2345">
        <v>560</v>
      </c>
      <c r="E2345">
        <v>300.99</v>
      </c>
    </row>
    <row r="2346" spans="2:5" x14ac:dyDescent="0.3">
      <c r="B2346" t="s">
        <v>4223</v>
      </c>
      <c r="C2346">
        <v>400</v>
      </c>
      <c r="D2346">
        <v>460.99</v>
      </c>
      <c r="E2346">
        <v>328.99</v>
      </c>
    </row>
    <row r="2347" spans="2:5" x14ac:dyDescent="0.3">
      <c r="B2347" t="s">
        <v>1939</v>
      </c>
      <c r="C2347">
        <v>700</v>
      </c>
      <c r="D2347">
        <v>980</v>
      </c>
      <c r="E2347">
        <v>525.99</v>
      </c>
    </row>
    <row r="2348" spans="2:5" x14ac:dyDescent="0.3">
      <c r="B2348" t="s">
        <v>1931</v>
      </c>
      <c r="C2348">
        <v>550</v>
      </c>
      <c r="D2348">
        <v>770</v>
      </c>
      <c r="E2348">
        <v>412.99</v>
      </c>
    </row>
    <row r="2349" spans="2:5" x14ac:dyDescent="0.3">
      <c r="B2349" t="s">
        <v>1932</v>
      </c>
      <c r="C2349">
        <v>380</v>
      </c>
      <c r="D2349">
        <v>532</v>
      </c>
      <c r="E2349">
        <v>285.99</v>
      </c>
    </row>
    <row r="2350" spans="2:5" x14ac:dyDescent="0.3">
      <c r="B2350" t="s">
        <v>1937</v>
      </c>
      <c r="C2350">
        <v>330</v>
      </c>
      <c r="D2350">
        <v>462</v>
      </c>
      <c r="E2350">
        <v>247.99</v>
      </c>
    </row>
    <row r="2351" spans="2:5" x14ac:dyDescent="0.3">
      <c r="B2351" t="s">
        <v>1940</v>
      </c>
      <c r="C2351">
        <v>650</v>
      </c>
      <c r="D2351">
        <v>910</v>
      </c>
      <c r="E2351">
        <v>487.99</v>
      </c>
    </row>
    <row r="2352" spans="2:5" x14ac:dyDescent="0.3">
      <c r="B2352" t="s">
        <v>1956</v>
      </c>
      <c r="C2352">
        <v>850</v>
      </c>
      <c r="D2352">
        <v>1190</v>
      </c>
      <c r="E2352">
        <v>637.99</v>
      </c>
    </row>
    <row r="2353" spans="2:5" x14ac:dyDescent="0.3">
      <c r="B2353" t="s">
        <v>1948</v>
      </c>
      <c r="C2353">
        <v>330</v>
      </c>
      <c r="D2353">
        <v>462</v>
      </c>
      <c r="E2353">
        <v>247.99</v>
      </c>
    </row>
    <row r="2354" spans="2:5" x14ac:dyDescent="0.3">
      <c r="B2354" t="s">
        <v>1953</v>
      </c>
      <c r="C2354">
        <v>220</v>
      </c>
      <c r="D2354">
        <v>308</v>
      </c>
      <c r="E2354">
        <v>165.99</v>
      </c>
    </row>
    <row r="2355" spans="2:5" x14ac:dyDescent="0.3">
      <c r="B2355" t="s">
        <v>1961</v>
      </c>
      <c r="C2355">
        <v>280</v>
      </c>
      <c r="D2355">
        <v>392</v>
      </c>
      <c r="E2355">
        <v>210.99</v>
      </c>
    </row>
    <row r="2356" spans="2:5" x14ac:dyDescent="0.3">
      <c r="B2356" t="s">
        <v>4232</v>
      </c>
      <c r="C2356">
        <v>500</v>
      </c>
      <c r="D2356">
        <v>575.99</v>
      </c>
      <c r="E2356">
        <v>410.99</v>
      </c>
    </row>
    <row r="2357" spans="2:5" x14ac:dyDescent="0.3">
      <c r="B2357" t="s">
        <v>4229</v>
      </c>
      <c r="C2357">
        <v>500</v>
      </c>
      <c r="D2357">
        <v>700</v>
      </c>
      <c r="E2357">
        <v>375.99</v>
      </c>
    </row>
    <row r="2358" spans="2:5" x14ac:dyDescent="0.3">
      <c r="B2358" t="s">
        <v>1946</v>
      </c>
      <c r="C2358">
        <v>550</v>
      </c>
      <c r="D2358">
        <v>770</v>
      </c>
      <c r="E2358">
        <v>412.99</v>
      </c>
    </row>
    <row r="2359" spans="2:5" x14ac:dyDescent="0.3">
      <c r="B2359" t="s">
        <v>1952</v>
      </c>
      <c r="C2359">
        <v>220</v>
      </c>
      <c r="D2359">
        <v>308</v>
      </c>
      <c r="E2359">
        <v>165.99</v>
      </c>
    </row>
    <row r="2360" spans="2:5" x14ac:dyDescent="0.3">
      <c r="B2360" t="s">
        <v>4231</v>
      </c>
      <c r="C2360">
        <v>250</v>
      </c>
      <c r="D2360">
        <v>350</v>
      </c>
      <c r="E2360">
        <v>187.99</v>
      </c>
    </row>
    <row r="2361" spans="2:5" x14ac:dyDescent="0.3">
      <c r="B2361" t="s">
        <v>1954</v>
      </c>
      <c r="C2361">
        <v>220</v>
      </c>
      <c r="D2361">
        <v>308</v>
      </c>
      <c r="E2361">
        <v>165.99</v>
      </c>
    </row>
    <row r="2362" spans="2:5" x14ac:dyDescent="0.3">
      <c r="B2362" t="s">
        <v>1959</v>
      </c>
      <c r="C2362">
        <v>400</v>
      </c>
      <c r="D2362">
        <v>560</v>
      </c>
      <c r="E2362">
        <v>300.99</v>
      </c>
    </row>
    <row r="2363" spans="2:5" x14ac:dyDescent="0.3">
      <c r="B2363" t="s">
        <v>1962</v>
      </c>
      <c r="C2363">
        <v>400</v>
      </c>
      <c r="D2363">
        <v>560</v>
      </c>
      <c r="E2363">
        <v>300.99</v>
      </c>
    </row>
    <row r="2364" spans="2:5" x14ac:dyDescent="0.3">
      <c r="B2364" t="s">
        <v>1960</v>
      </c>
      <c r="C2364">
        <v>330</v>
      </c>
      <c r="D2364">
        <v>462</v>
      </c>
      <c r="E2364">
        <v>247.99</v>
      </c>
    </row>
    <row r="2365" spans="2:5" x14ac:dyDescent="0.3">
      <c r="B2365" t="s">
        <v>1977</v>
      </c>
      <c r="C2365">
        <v>330</v>
      </c>
      <c r="D2365">
        <v>462</v>
      </c>
      <c r="E2365">
        <v>247.99</v>
      </c>
    </row>
    <row r="2366" spans="2:5" x14ac:dyDescent="0.3">
      <c r="B2366" t="s">
        <v>1969</v>
      </c>
      <c r="C2366">
        <v>350</v>
      </c>
      <c r="D2366">
        <v>490</v>
      </c>
      <c r="E2366">
        <v>262.99</v>
      </c>
    </row>
    <row r="2367" spans="2:5" x14ac:dyDescent="0.3">
      <c r="B2367" t="s">
        <v>1978</v>
      </c>
      <c r="C2367">
        <v>430</v>
      </c>
      <c r="D2367">
        <v>602</v>
      </c>
      <c r="E2367">
        <v>322.99</v>
      </c>
    </row>
    <row r="2368" spans="2:5" x14ac:dyDescent="0.3">
      <c r="B2368" t="s">
        <v>4235</v>
      </c>
      <c r="C2368">
        <v>300</v>
      </c>
      <c r="D2368">
        <v>420</v>
      </c>
      <c r="E2368">
        <v>225.99</v>
      </c>
    </row>
    <row r="2369" spans="2:5" x14ac:dyDescent="0.3">
      <c r="B2369" t="s">
        <v>1981</v>
      </c>
      <c r="C2369">
        <v>300</v>
      </c>
      <c r="D2369">
        <v>420</v>
      </c>
      <c r="E2369">
        <v>225.99</v>
      </c>
    </row>
    <row r="2370" spans="2:5" x14ac:dyDescent="0.3">
      <c r="B2370" t="s">
        <v>1986</v>
      </c>
      <c r="C2370">
        <v>400</v>
      </c>
      <c r="D2370">
        <v>560</v>
      </c>
      <c r="E2370">
        <v>300.99</v>
      </c>
    </row>
    <row r="2371" spans="2:5" x14ac:dyDescent="0.3">
      <c r="B2371" t="s">
        <v>4224</v>
      </c>
      <c r="C2371">
        <v>220</v>
      </c>
      <c r="D2371">
        <v>250</v>
      </c>
      <c r="E2371">
        <v>200</v>
      </c>
    </row>
    <row r="2372" spans="2:5" x14ac:dyDescent="0.3">
      <c r="B2372" t="s">
        <v>1941</v>
      </c>
      <c r="C2372">
        <v>550</v>
      </c>
      <c r="D2372">
        <v>770</v>
      </c>
      <c r="E2372">
        <v>412.99</v>
      </c>
    </row>
    <row r="2373" spans="2:5" x14ac:dyDescent="0.3">
      <c r="B2373" t="s">
        <v>1950</v>
      </c>
      <c r="C2373">
        <v>400</v>
      </c>
      <c r="D2373">
        <v>560</v>
      </c>
      <c r="E2373">
        <v>300.99</v>
      </c>
    </row>
    <row r="2374" spans="2:5" x14ac:dyDescent="0.3">
      <c r="B2374" t="s">
        <v>1970</v>
      </c>
      <c r="C2374">
        <v>350</v>
      </c>
      <c r="D2374">
        <v>490</v>
      </c>
      <c r="E2374">
        <v>262.99</v>
      </c>
    </row>
    <row r="2375" spans="2:5" x14ac:dyDescent="0.3">
      <c r="B2375" t="s">
        <v>1955</v>
      </c>
      <c r="C2375">
        <v>220</v>
      </c>
      <c r="D2375">
        <v>308</v>
      </c>
      <c r="E2375">
        <v>165.99</v>
      </c>
    </row>
    <row r="2376" spans="2:5" x14ac:dyDescent="0.3">
      <c r="B2376" t="s">
        <v>4236</v>
      </c>
      <c r="C2376">
        <v>350</v>
      </c>
      <c r="D2376">
        <v>490</v>
      </c>
      <c r="E2376">
        <v>262.99</v>
      </c>
    </row>
    <row r="2377" spans="2:5" x14ac:dyDescent="0.3">
      <c r="B2377" t="s">
        <v>2003</v>
      </c>
      <c r="C2377">
        <v>300</v>
      </c>
      <c r="D2377">
        <v>420</v>
      </c>
      <c r="E2377">
        <v>225.99</v>
      </c>
    </row>
    <row r="2378" spans="2:5" x14ac:dyDescent="0.3">
      <c r="B2378" t="s">
        <v>1987</v>
      </c>
      <c r="C2378">
        <v>250</v>
      </c>
      <c r="D2378">
        <v>350</v>
      </c>
      <c r="E2378">
        <v>187.99</v>
      </c>
    </row>
    <row r="2379" spans="2:5" x14ac:dyDescent="0.3">
      <c r="B2379" t="s">
        <v>1996</v>
      </c>
      <c r="C2379">
        <v>250</v>
      </c>
      <c r="D2379">
        <v>350</v>
      </c>
      <c r="E2379">
        <v>187.99</v>
      </c>
    </row>
    <row r="2380" spans="2:5" x14ac:dyDescent="0.3">
      <c r="B2380" t="s">
        <v>1994</v>
      </c>
      <c r="C2380">
        <v>430</v>
      </c>
      <c r="D2380">
        <v>602</v>
      </c>
      <c r="E2380">
        <v>322.99</v>
      </c>
    </row>
    <row r="2381" spans="2:5" x14ac:dyDescent="0.3">
      <c r="B2381" t="s">
        <v>1995</v>
      </c>
      <c r="C2381">
        <v>350</v>
      </c>
      <c r="D2381">
        <v>490</v>
      </c>
      <c r="E2381">
        <v>262.99</v>
      </c>
    </row>
    <row r="2382" spans="2:5" x14ac:dyDescent="0.3">
      <c r="B2382" t="s">
        <v>4239</v>
      </c>
      <c r="C2382">
        <v>450</v>
      </c>
      <c r="D2382">
        <v>630</v>
      </c>
      <c r="E2382">
        <v>337.99</v>
      </c>
    </row>
    <row r="2383" spans="2:5" x14ac:dyDescent="0.3">
      <c r="B2383" t="s">
        <v>2004</v>
      </c>
      <c r="C2383">
        <v>300</v>
      </c>
      <c r="D2383">
        <v>420</v>
      </c>
      <c r="E2383">
        <v>225.99</v>
      </c>
    </row>
    <row r="2384" spans="2:5" x14ac:dyDescent="0.3">
      <c r="B2384" t="s">
        <v>1968</v>
      </c>
      <c r="C2384">
        <v>400</v>
      </c>
      <c r="D2384">
        <v>560</v>
      </c>
      <c r="E2384">
        <v>300.99</v>
      </c>
    </row>
    <row r="2385" spans="2:5" x14ac:dyDescent="0.3">
      <c r="B2385" t="s">
        <v>1983</v>
      </c>
      <c r="C2385">
        <v>400</v>
      </c>
      <c r="D2385">
        <v>560</v>
      </c>
      <c r="E2385">
        <v>300.99</v>
      </c>
    </row>
    <row r="2386" spans="2:5" x14ac:dyDescent="0.3">
      <c r="B2386" t="s">
        <v>1999</v>
      </c>
      <c r="C2386">
        <v>350</v>
      </c>
      <c r="D2386">
        <v>490</v>
      </c>
      <c r="E2386">
        <v>262.99</v>
      </c>
    </row>
    <row r="2387" spans="2:5" x14ac:dyDescent="0.3">
      <c r="B2387" t="s">
        <v>2002</v>
      </c>
      <c r="C2387">
        <v>350</v>
      </c>
      <c r="D2387">
        <v>490</v>
      </c>
      <c r="E2387">
        <v>262.99</v>
      </c>
    </row>
    <row r="2388" spans="2:5" x14ac:dyDescent="0.3">
      <c r="B2388" t="s">
        <v>4241</v>
      </c>
      <c r="C2388">
        <v>300</v>
      </c>
      <c r="D2388">
        <v>345.99</v>
      </c>
      <c r="E2388">
        <v>246.99</v>
      </c>
    </row>
    <row r="2389" spans="2:5" x14ac:dyDescent="0.3">
      <c r="B2389" t="s">
        <v>2028</v>
      </c>
      <c r="C2389">
        <v>450</v>
      </c>
      <c r="D2389">
        <v>630</v>
      </c>
      <c r="E2389">
        <v>337.99</v>
      </c>
    </row>
    <row r="2390" spans="2:5" x14ac:dyDescent="0.3">
      <c r="B2390" t="s">
        <v>4254</v>
      </c>
      <c r="C2390">
        <v>220</v>
      </c>
      <c r="D2390">
        <v>250</v>
      </c>
      <c r="E2390">
        <v>200</v>
      </c>
    </row>
    <row r="2391" spans="2:5" x14ac:dyDescent="0.3">
      <c r="B2391" t="s">
        <v>2047</v>
      </c>
      <c r="C2391">
        <v>450</v>
      </c>
      <c r="D2391">
        <v>517.99</v>
      </c>
      <c r="E2391">
        <v>369.99</v>
      </c>
    </row>
    <row r="2392" spans="2:5" x14ac:dyDescent="0.3">
      <c r="B2392" t="s">
        <v>2062</v>
      </c>
      <c r="C2392">
        <v>300</v>
      </c>
      <c r="D2392">
        <v>420</v>
      </c>
      <c r="E2392">
        <v>225.99</v>
      </c>
    </row>
    <row r="2393" spans="2:5" x14ac:dyDescent="0.3">
      <c r="B2393" t="s">
        <v>2043</v>
      </c>
      <c r="C2393">
        <v>400</v>
      </c>
      <c r="D2393">
        <v>460.99</v>
      </c>
      <c r="E2393">
        <v>328.99</v>
      </c>
    </row>
    <row r="2394" spans="2:5" x14ac:dyDescent="0.3">
      <c r="B2394" t="s">
        <v>2045</v>
      </c>
      <c r="C2394">
        <v>250</v>
      </c>
      <c r="D2394">
        <v>350</v>
      </c>
      <c r="E2394">
        <v>187.99</v>
      </c>
    </row>
    <row r="2395" spans="2:5" x14ac:dyDescent="0.3">
      <c r="B2395" t="s">
        <v>2042</v>
      </c>
      <c r="C2395">
        <v>500</v>
      </c>
      <c r="D2395">
        <v>575.99</v>
      </c>
      <c r="E2395">
        <v>410.99</v>
      </c>
    </row>
    <row r="2396" spans="2:5" x14ac:dyDescent="0.3">
      <c r="B2396" t="s">
        <v>4260</v>
      </c>
      <c r="C2396">
        <v>350</v>
      </c>
      <c r="D2396">
        <v>402.99</v>
      </c>
      <c r="E2396">
        <v>287.99</v>
      </c>
    </row>
    <row r="2397" spans="2:5" x14ac:dyDescent="0.3">
      <c r="B2397" t="s">
        <v>2057</v>
      </c>
      <c r="C2397">
        <v>250</v>
      </c>
      <c r="D2397">
        <v>350</v>
      </c>
      <c r="E2397">
        <v>187.99</v>
      </c>
    </row>
    <row r="2398" spans="2:5" x14ac:dyDescent="0.3">
      <c r="B2398" t="s">
        <v>2061</v>
      </c>
      <c r="C2398">
        <v>600</v>
      </c>
      <c r="D2398">
        <v>840</v>
      </c>
      <c r="E2398">
        <v>450.99</v>
      </c>
    </row>
    <row r="2399" spans="2:5" x14ac:dyDescent="0.3">
      <c r="B2399" t="s">
        <v>4264</v>
      </c>
      <c r="C2399">
        <v>2480</v>
      </c>
      <c r="D2399">
        <v>2852.99</v>
      </c>
      <c r="E2399">
        <v>2033.99</v>
      </c>
    </row>
    <row r="2400" spans="2:5" x14ac:dyDescent="0.3">
      <c r="B2400" t="s">
        <v>4265</v>
      </c>
      <c r="C2400">
        <v>400</v>
      </c>
      <c r="D2400">
        <v>460.99</v>
      </c>
      <c r="E2400">
        <v>328.99</v>
      </c>
    </row>
    <row r="2401" spans="2:5" x14ac:dyDescent="0.3">
      <c r="B2401" t="s">
        <v>4274</v>
      </c>
      <c r="C2401">
        <v>400</v>
      </c>
      <c r="D2401">
        <v>460.99</v>
      </c>
      <c r="E2401">
        <v>328.99</v>
      </c>
    </row>
    <row r="2402" spans="2:5" x14ac:dyDescent="0.3">
      <c r="B2402" t="s">
        <v>2098</v>
      </c>
      <c r="C2402">
        <v>350</v>
      </c>
      <c r="D2402">
        <v>490</v>
      </c>
      <c r="E2402">
        <v>262.99</v>
      </c>
    </row>
    <row r="2403" spans="2:5" x14ac:dyDescent="0.3">
      <c r="B2403" t="s">
        <v>1936</v>
      </c>
      <c r="C2403">
        <v>400</v>
      </c>
      <c r="D2403">
        <v>560</v>
      </c>
      <c r="E2403">
        <v>300.99</v>
      </c>
    </row>
    <row r="2404" spans="2:5" x14ac:dyDescent="0.3">
      <c r="B2404" t="s">
        <v>2055</v>
      </c>
      <c r="C2404">
        <v>350</v>
      </c>
      <c r="D2404">
        <v>490</v>
      </c>
      <c r="E2404">
        <v>262.99</v>
      </c>
    </row>
    <row r="2405" spans="2:5" x14ac:dyDescent="0.3">
      <c r="B2405" t="s">
        <v>1904</v>
      </c>
      <c r="C2405">
        <v>350</v>
      </c>
      <c r="D2405">
        <v>490</v>
      </c>
      <c r="E2405">
        <v>262.99</v>
      </c>
    </row>
    <row r="2406" spans="2:5" x14ac:dyDescent="0.3">
      <c r="B2406" t="s">
        <v>1930</v>
      </c>
      <c r="C2406">
        <v>330</v>
      </c>
      <c r="D2406">
        <v>462</v>
      </c>
      <c r="E2406">
        <v>247.99</v>
      </c>
    </row>
    <row r="2407" spans="2:5" x14ac:dyDescent="0.3">
      <c r="B2407" t="s">
        <v>4233</v>
      </c>
      <c r="C2407">
        <v>300</v>
      </c>
      <c r="D2407">
        <v>420</v>
      </c>
      <c r="E2407">
        <v>225.99</v>
      </c>
    </row>
    <row r="2408" spans="2:5" x14ac:dyDescent="0.3">
      <c r="B2408" t="s">
        <v>1902</v>
      </c>
      <c r="C2408">
        <v>500</v>
      </c>
      <c r="D2408">
        <v>700</v>
      </c>
      <c r="E2408">
        <v>375.99</v>
      </c>
    </row>
    <row r="2409" spans="2:5" x14ac:dyDescent="0.3">
      <c r="B2409" t="s">
        <v>1888</v>
      </c>
      <c r="C2409">
        <v>350</v>
      </c>
      <c r="D2409">
        <v>490</v>
      </c>
      <c r="E2409">
        <v>262.99</v>
      </c>
    </row>
    <row r="2410" spans="2:5" x14ac:dyDescent="0.3">
      <c r="B2410" t="s">
        <v>1915</v>
      </c>
      <c r="C2410">
        <v>600</v>
      </c>
      <c r="D2410">
        <v>840</v>
      </c>
      <c r="E2410">
        <v>450.99</v>
      </c>
    </row>
    <row r="2411" spans="2:5" x14ac:dyDescent="0.3">
      <c r="B2411" t="s">
        <v>2056</v>
      </c>
      <c r="C2411">
        <v>200</v>
      </c>
      <c r="D2411">
        <v>280</v>
      </c>
      <c r="E2411">
        <v>150.99</v>
      </c>
    </row>
    <row r="2412" spans="2:5" x14ac:dyDescent="0.3">
      <c r="B2412" t="s">
        <v>1884</v>
      </c>
      <c r="C2412">
        <v>400</v>
      </c>
      <c r="D2412">
        <v>560</v>
      </c>
      <c r="E2412">
        <v>300.99</v>
      </c>
    </row>
    <row r="2413" spans="2:5" x14ac:dyDescent="0.3">
      <c r="B2413" t="s">
        <v>818</v>
      </c>
      <c r="C2413">
        <v>220</v>
      </c>
      <c r="D2413">
        <v>308</v>
      </c>
      <c r="E2413">
        <v>165.99</v>
      </c>
    </row>
    <row r="2414" spans="2:5" x14ac:dyDescent="0.3">
      <c r="B2414" t="s">
        <v>2031</v>
      </c>
      <c r="C2414">
        <v>250</v>
      </c>
      <c r="D2414">
        <v>350</v>
      </c>
      <c r="E2414">
        <v>187.99</v>
      </c>
    </row>
    <row r="2415" spans="2:5" x14ac:dyDescent="0.3">
      <c r="B2415" t="s">
        <v>2023</v>
      </c>
      <c r="C2415">
        <v>330</v>
      </c>
      <c r="D2415">
        <v>462</v>
      </c>
      <c r="E2415">
        <v>247.99</v>
      </c>
    </row>
    <row r="2416" spans="2:5" x14ac:dyDescent="0.3">
      <c r="B2416" t="s">
        <v>2027</v>
      </c>
      <c r="C2416">
        <v>400</v>
      </c>
      <c r="D2416">
        <v>560</v>
      </c>
      <c r="E2416">
        <v>300.99</v>
      </c>
    </row>
    <row r="2417" spans="2:5" x14ac:dyDescent="0.3">
      <c r="B2417" t="s">
        <v>4252</v>
      </c>
      <c r="C2417">
        <v>200</v>
      </c>
      <c r="D2417">
        <v>230.99</v>
      </c>
      <c r="E2417">
        <v>164.99</v>
      </c>
    </row>
    <row r="2418" spans="2:5" x14ac:dyDescent="0.3">
      <c r="B2418" t="s">
        <v>2032</v>
      </c>
      <c r="C2418">
        <v>300</v>
      </c>
      <c r="D2418">
        <v>420</v>
      </c>
      <c r="E2418">
        <v>225.99</v>
      </c>
    </row>
    <row r="2419" spans="2:5" x14ac:dyDescent="0.3">
      <c r="B2419" t="s">
        <v>4259</v>
      </c>
      <c r="C2419">
        <v>200</v>
      </c>
      <c r="D2419">
        <v>280</v>
      </c>
      <c r="E2419">
        <v>150.99</v>
      </c>
    </row>
    <row r="2420" spans="2:5" x14ac:dyDescent="0.3">
      <c r="B2420" t="s">
        <v>2053</v>
      </c>
      <c r="C2420">
        <v>650</v>
      </c>
      <c r="D2420">
        <v>910</v>
      </c>
      <c r="E2420">
        <v>487.99</v>
      </c>
    </row>
    <row r="2421" spans="2:5" x14ac:dyDescent="0.3">
      <c r="B2421" t="s">
        <v>2081</v>
      </c>
      <c r="C2421">
        <v>300</v>
      </c>
      <c r="D2421">
        <v>420</v>
      </c>
      <c r="E2421">
        <v>225.99</v>
      </c>
    </row>
    <row r="2422" spans="2:5" x14ac:dyDescent="0.3">
      <c r="B2422" t="s">
        <v>4255</v>
      </c>
      <c r="C2422">
        <v>300</v>
      </c>
      <c r="D2422">
        <v>345.99</v>
      </c>
      <c r="E2422">
        <v>246.99</v>
      </c>
    </row>
    <row r="2423" spans="2:5" x14ac:dyDescent="0.3">
      <c r="B2423" t="s">
        <v>2039</v>
      </c>
      <c r="C2423">
        <v>300</v>
      </c>
      <c r="D2423">
        <v>420</v>
      </c>
      <c r="E2423">
        <v>225.99</v>
      </c>
    </row>
    <row r="2424" spans="2:5" x14ac:dyDescent="0.3">
      <c r="B2424" t="s">
        <v>2064</v>
      </c>
      <c r="C2424">
        <v>300</v>
      </c>
      <c r="D2424">
        <v>420</v>
      </c>
      <c r="E2424">
        <v>225.99</v>
      </c>
    </row>
    <row r="2425" spans="2:5" x14ac:dyDescent="0.3">
      <c r="B2425" t="s">
        <v>2066</v>
      </c>
      <c r="C2425">
        <v>200</v>
      </c>
      <c r="D2425">
        <v>280</v>
      </c>
      <c r="E2425">
        <v>150.99</v>
      </c>
    </row>
    <row r="2426" spans="2:5" x14ac:dyDescent="0.3">
      <c r="B2426" t="s">
        <v>2036</v>
      </c>
      <c r="C2426">
        <v>450</v>
      </c>
      <c r="D2426">
        <v>630</v>
      </c>
      <c r="E2426">
        <v>337.99</v>
      </c>
    </row>
    <row r="2427" spans="2:5" x14ac:dyDescent="0.3">
      <c r="B2427" t="s">
        <v>2046</v>
      </c>
      <c r="C2427">
        <v>500</v>
      </c>
      <c r="D2427">
        <v>700</v>
      </c>
      <c r="E2427">
        <v>375.99</v>
      </c>
    </row>
    <row r="2428" spans="2:5" x14ac:dyDescent="0.3">
      <c r="B2428" t="s">
        <v>4273</v>
      </c>
      <c r="C2428">
        <v>200</v>
      </c>
      <c r="D2428">
        <v>230.99</v>
      </c>
      <c r="E2428">
        <v>164.99</v>
      </c>
    </row>
    <row r="2429" spans="2:5" x14ac:dyDescent="0.3">
      <c r="B2429" t="s">
        <v>2058</v>
      </c>
      <c r="C2429">
        <v>300</v>
      </c>
      <c r="D2429">
        <v>345.99</v>
      </c>
      <c r="E2429">
        <v>246.99</v>
      </c>
    </row>
    <row r="2430" spans="2:5" x14ac:dyDescent="0.3">
      <c r="B2430" t="s">
        <v>4263</v>
      </c>
      <c r="C2430">
        <v>1480</v>
      </c>
      <c r="D2430">
        <v>1702.99</v>
      </c>
      <c r="E2430">
        <v>1213.99</v>
      </c>
    </row>
    <row r="2431" spans="2:5" x14ac:dyDescent="0.3">
      <c r="B2431" t="s">
        <v>2069</v>
      </c>
      <c r="C2431">
        <v>350</v>
      </c>
      <c r="D2431">
        <v>490</v>
      </c>
      <c r="E2431">
        <v>262.99</v>
      </c>
    </row>
    <row r="2432" spans="2:5" x14ac:dyDescent="0.3">
      <c r="B2432" t="s">
        <v>2287</v>
      </c>
      <c r="C2432">
        <v>220</v>
      </c>
      <c r="D2432">
        <v>308</v>
      </c>
      <c r="E2432">
        <v>165.99</v>
      </c>
    </row>
    <row r="2433" spans="2:5" x14ac:dyDescent="0.3">
      <c r="B2433" t="s">
        <v>2288</v>
      </c>
      <c r="C2433">
        <v>350</v>
      </c>
      <c r="D2433">
        <v>490</v>
      </c>
      <c r="E2433">
        <v>262.99</v>
      </c>
    </row>
    <row r="2434" spans="2:5" x14ac:dyDescent="0.3">
      <c r="B2434" t="s">
        <v>2067</v>
      </c>
      <c r="C2434">
        <v>300</v>
      </c>
      <c r="D2434">
        <v>345.99</v>
      </c>
      <c r="E2434">
        <v>246.99</v>
      </c>
    </row>
    <row r="2435" spans="2:5" x14ac:dyDescent="0.3">
      <c r="B2435" t="s">
        <v>4270</v>
      </c>
      <c r="C2435">
        <v>250</v>
      </c>
      <c r="D2435">
        <v>287.99</v>
      </c>
      <c r="E2435">
        <v>205.99</v>
      </c>
    </row>
    <row r="2436" spans="2:5" x14ac:dyDescent="0.3">
      <c r="B2436" t="s">
        <v>4272</v>
      </c>
      <c r="C2436">
        <v>250</v>
      </c>
      <c r="D2436">
        <v>287.99</v>
      </c>
      <c r="E2436">
        <v>205.99</v>
      </c>
    </row>
    <row r="2437" spans="2:5" x14ac:dyDescent="0.3">
      <c r="B2437" t="s">
        <v>1891</v>
      </c>
      <c r="C2437">
        <v>380</v>
      </c>
      <c r="D2437">
        <v>532</v>
      </c>
      <c r="E2437">
        <v>285.99</v>
      </c>
    </row>
    <row r="2438" spans="2:5" x14ac:dyDescent="0.3">
      <c r="B2438" t="s">
        <v>2074</v>
      </c>
      <c r="C2438">
        <v>250</v>
      </c>
      <c r="D2438">
        <v>350</v>
      </c>
      <c r="E2438">
        <v>187.99</v>
      </c>
    </row>
    <row r="2439" spans="2:5" x14ac:dyDescent="0.3">
      <c r="B2439" t="s">
        <v>2083</v>
      </c>
      <c r="C2439">
        <v>400</v>
      </c>
      <c r="D2439">
        <v>560</v>
      </c>
      <c r="E2439">
        <v>300.99</v>
      </c>
    </row>
    <row r="2440" spans="2:5" x14ac:dyDescent="0.3">
      <c r="B2440" t="s">
        <v>2084</v>
      </c>
      <c r="C2440">
        <v>300</v>
      </c>
      <c r="D2440">
        <v>420</v>
      </c>
      <c r="E2440">
        <v>225.99</v>
      </c>
    </row>
    <row r="2441" spans="2:5" x14ac:dyDescent="0.3">
      <c r="B2441" t="s">
        <v>2085</v>
      </c>
      <c r="C2441">
        <v>250</v>
      </c>
      <c r="D2441">
        <v>350</v>
      </c>
      <c r="E2441">
        <v>187.99</v>
      </c>
    </row>
    <row r="2442" spans="2:5" x14ac:dyDescent="0.3">
      <c r="B2442" t="s">
        <v>2060</v>
      </c>
      <c r="C2442">
        <v>400</v>
      </c>
      <c r="D2442">
        <v>560</v>
      </c>
      <c r="E2442">
        <v>300.99</v>
      </c>
    </row>
    <row r="2443" spans="2:5" x14ac:dyDescent="0.3">
      <c r="B2443" t="s">
        <v>1918</v>
      </c>
      <c r="C2443">
        <v>380</v>
      </c>
      <c r="D2443">
        <v>532</v>
      </c>
      <c r="E2443">
        <v>285.99</v>
      </c>
    </row>
    <row r="2444" spans="2:5" x14ac:dyDescent="0.3">
      <c r="B2444" t="s">
        <v>2072</v>
      </c>
      <c r="C2444">
        <v>300</v>
      </c>
      <c r="D2444">
        <v>420</v>
      </c>
      <c r="E2444">
        <v>225.99</v>
      </c>
    </row>
    <row r="2445" spans="2:5" x14ac:dyDescent="0.3">
      <c r="B2445" t="s">
        <v>2021</v>
      </c>
      <c r="C2445">
        <v>500</v>
      </c>
      <c r="D2445">
        <v>700</v>
      </c>
      <c r="E2445">
        <v>375.99</v>
      </c>
    </row>
    <row r="2446" spans="2:5" x14ac:dyDescent="0.3">
      <c r="B2446" t="s">
        <v>4226</v>
      </c>
      <c r="C2446">
        <v>550</v>
      </c>
      <c r="D2446">
        <v>770</v>
      </c>
      <c r="E2446">
        <v>412.99</v>
      </c>
    </row>
    <row r="2447" spans="2:5" x14ac:dyDescent="0.3">
      <c r="B2447" t="s">
        <v>4256</v>
      </c>
      <c r="C2447">
        <v>200</v>
      </c>
      <c r="D2447">
        <v>230.99</v>
      </c>
      <c r="E2447">
        <v>164.99</v>
      </c>
    </row>
    <row r="2448" spans="2:5" x14ac:dyDescent="0.3">
      <c r="B2448" t="s">
        <v>4230</v>
      </c>
      <c r="C2448">
        <v>380</v>
      </c>
      <c r="D2448">
        <v>532</v>
      </c>
      <c r="E2448">
        <v>285.99</v>
      </c>
    </row>
    <row r="2449" spans="2:5" x14ac:dyDescent="0.3">
      <c r="B2449" t="s">
        <v>1958</v>
      </c>
      <c r="C2449">
        <v>300</v>
      </c>
      <c r="D2449">
        <v>420</v>
      </c>
      <c r="E2449">
        <v>225.99</v>
      </c>
    </row>
    <row r="2450" spans="2:5" x14ac:dyDescent="0.3">
      <c r="B2450" t="s">
        <v>2034</v>
      </c>
      <c r="C2450">
        <v>250</v>
      </c>
      <c r="D2450">
        <v>350</v>
      </c>
      <c r="E2450">
        <v>187.99</v>
      </c>
    </row>
    <row r="2451" spans="2:5" x14ac:dyDescent="0.3">
      <c r="B2451" t="s">
        <v>2087</v>
      </c>
      <c r="C2451">
        <v>400</v>
      </c>
      <c r="D2451">
        <v>560</v>
      </c>
      <c r="E2451">
        <v>300.99</v>
      </c>
    </row>
    <row r="2452" spans="2:5" x14ac:dyDescent="0.3">
      <c r="B2452" t="s">
        <v>2070</v>
      </c>
      <c r="C2452">
        <v>300</v>
      </c>
      <c r="D2452">
        <v>420</v>
      </c>
      <c r="E2452">
        <v>225.99</v>
      </c>
    </row>
    <row r="2453" spans="2:5" x14ac:dyDescent="0.3">
      <c r="B2453" t="s">
        <v>2022</v>
      </c>
      <c r="C2453">
        <v>330</v>
      </c>
      <c r="D2453">
        <v>462</v>
      </c>
      <c r="E2453">
        <v>247.99</v>
      </c>
    </row>
    <row r="2454" spans="2:5" x14ac:dyDescent="0.3">
      <c r="B2454" t="s">
        <v>4262</v>
      </c>
      <c r="C2454">
        <v>300</v>
      </c>
      <c r="D2454">
        <v>420</v>
      </c>
      <c r="E2454">
        <v>225.99</v>
      </c>
    </row>
    <row r="2455" spans="2:5" x14ac:dyDescent="0.3">
      <c r="B2455" t="s">
        <v>2065</v>
      </c>
      <c r="C2455">
        <v>250</v>
      </c>
      <c r="D2455">
        <v>350</v>
      </c>
      <c r="E2455">
        <v>187.99</v>
      </c>
    </row>
    <row r="2456" spans="2:5" x14ac:dyDescent="0.3">
      <c r="B2456" t="s">
        <v>4271</v>
      </c>
      <c r="C2456">
        <v>250</v>
      </c>
      <c r="D2456">
        <v>287.99</v>
      </c>
      <c r="E2456">
        <v>205.99</v>
      </c>
    </row>
    <row r="2457" spans="2:5" x14ac:dyDescent="0.3">
      <c r="B2457" t="s">
        <v>2093</v>
      </c>
      <c r="C2457">
        <v>250</v>
      </c>
      <c r="D2457">
        <v>350</v>
      </c>
      <c r="E2457">
        <v>187.99</v>
      </c>
    </row>
    <row r="2458" spans="2:5" x14ac:dyDescent="0.3">
      <c r="B2458" t="s">
        <v>2005</v>
      </c>
      <c r="C2458">
        <v>330</v>
      </c>
      <c r="D2458">
        <v>462</v>
      </c>
      <c r="E2458">
        <v>247.99</v>
      </c>
    </row>
    <row r="2459" spans="2:5" x14ac:dyDescent="0.3">
      <c r="B2459" t="s">
        <v>2013</v>
      </c>
      <c r="C2459">
        <v>380</v>
      </c>
      <c r="D2459">
        <v>532</v>
      </c>
      <c r="E2459">
        <v>285.99</v>
      </c>
    </row>
    <row r="2460" spans="2:5" x14ac:dyDescent="0.3">
      <c r="B2460" t="s">
        <v>2033</v>
      </c>
      <c r="C2460">
        <v>350</v>
      </c>
      <c r="D2460">
        <v>490</v>
      </c>
      <c r="E2460">
        <v>262.99</v>
      </c>
    </row>
    <row r="2461" spans="2:5" x14ac:dyDescent="0.3">
      <c r="B2461" t="s">
        <v>1921</v>
      </c>
      <c r="C2461">
        <v>330</v>
      </c>
      <c r="D2461">
        <v>462</v>
      </c>
      <c r="E2461">
        <v>247.99</v>
      </c>
    </row>
    <row r="2462" spans="2:5" x14ac:dyDescent="0.3">
      <c r="B2462" t="s">
        <v>1966</v>
      </c>
      <c r="C2462">
        <v>400</v>
      </c>
      <c r="D2462">
        <v>560</v>
      </c>
      <c r="E2462">
        <v>300.99</v>
      </c>
    </row>
    <row r="2463" spans="2:5" x14ac:dyDescent="0.3">
      <c r="B2463" t="s">
        <v>2086</v>
      </c>
      <c r="C2463">
        <v>450</v>
      </c>
      <c r="D2463">
        <v>630</v>
      </c>
      <c r="E2463">
        <v>337.99</v>
      </c>
    </row>
    <row r="2464" spans="2:5" x14ac:dyDescent="0.3">
      <c r="B2464" t="s">
        <v>2079</v>
      </c>
      <c r="C2464">
        <v>300</v>
      </c>
      <c r="D2464">
        <v>420</v>
      </c>
      <c r="E2464">
        <v>225.99</v>
      </c>
    </row>
    <row r="2465" spans="2:5" x14ac:dyDescent="0.3">
      <c r="B2465" t="s">
        <v>1991</v>
      </c>
      <c r="C2465">
        <v>700</v>
      </c>
      <c r="D2465">
        <v>980</v>
      </c>
      <c r="E2465">
        <v>525.99</v>
      </c>
    </row>
    <row r="2466" spans="2:5" x14ac:dyDescent="0.3">
      <c r="B2466" t="s">
        <v>2075</v>
      </c>
      <c r="C2466">
        <v>500</v>
      </c>
      <c r="D2466">
        <v>700</v>
      </c>
      <c r="E2466">
        <v>375.99</v>
      </c>
    </row>
    <row r="2467" spans="2:5" x14ac:dyDescent="0.3">
      <c r="B2467" t="s">
        <v>4244</v>
      </c>
      <c r="C2467">
        <v>280</v>
      </c>
      <c r="D2467">
        <v>392</v>
      </c>
      <c r="E2467">
        <v>210.99</v>
      </c>
    </row>
    <row r="2468" spans="2:5" x14ac:dyDescent="0.3">
      <c r="B2468" t="s">
        <v>2054</v>
      </c>
      <c r="C2468">
        <v>400</v>
      </c>
      <c r="D2468">
        <v>560</v>
      </c>
      <c r="E2468">
        <v>300.99</v>
      </c>
    </row>
    <row r="2469" spans="2:5" x14ac:dyDescent="0.3">
      <c r="B2469" t="s">
        <v>2077</v>
      </c>
      <c r="C2469">
        <v>250</v>
      </c>
      <c r="D2469">
        <v>350</v>
      </c>
      <c r="E2469">
        <v>187.99</v>
      </c>
    </row>
    <row r="2470" spans="2:5" x14ac:dyDescent="0.3">
      <c r="B2470" t="s">
        <v>2063</v>
      </c>
      <c r="C2470">
        <v>370</v>
      </c>
      <c r="D2470">
        <v>518</v>
      </c>
      <c r="E2470">
        <v>277.99</v>
      </c>
    </row>
    <row r="2471" spans="2:5" x14ac:dyDescent="0.3">
      <c r="B2471" t="s">
        <v>1997</v>
      </c>
      <c r="C2471">
        <v>450</v>
      </c>
      <c r="D2471">
        <v>630</v>
      </c>
      <c r="E2471">
        <v>337.99</v>
      </c>
    </row>
    <row r="2472" spans="2:5" x14ac:dyDescent="0.3">
      <c r="B2472" t="s">
        <v>1892</v>
      </c>
      <c r="C2472">
        <v>330</v>
      </c>
      <c r="D2472">
        <v>462</v>
      </c>
      <c r="E2472">
        <v>247.99</v>
      </c>
    </row>
    <row r="2473" spans="2:5" x14ac:dyDescent="0.3">
      <c r="B2473" t="s">
        <v>1909</v>
      </c>
      <c r="C2473">
        <v>400</v>
      </c>
      <c r="D2473">
        <v>560</v>
      </c>
      <c r="E2473">
        <v>300.99</v>
      </c>
    </row>
    <row r="2474" spans="2:5" x14ac:dyDescent="0.3">
      <c r="B2474" t="s">
        <v>4210</v>
      </c>
      <c r="C2474">
        <v>280</v>
      </c>
      <c r="D2474">
        <v>392</v>
      </c>
      <c r="E2474">
        <v>210.99</v>
      </c>
    </row>
    <row r="2475" spans="2:5" x14ac:dyDescent="0.3">
      <c r="B2475" t="s">
        <v>1976</v>
      </c>
      <c r="C2475">
        <v>330</v>
      </c>
      <c r="D2475">
        <v>462</v>
      </c>
      <c r="E2475">
        <v>247.99</v>
      </c>
    </row>
    <row r="2476" spans="2:5" x14ac:dyDescent="0.3">
      <c r="B2476" t="s">
        <v>1947</v>
      </c>
      <c r="C2476">
        <v>600</v>
      </c>
      <c r="D2476">
        <v>840</v>
      </c>
      <c r="E2476">
        <v>450.99</v>
      </c>
    </row>
    <row r="2477" spans="2:5" x14ac:dyDescent="0.3">
      <c r="B2477" t="s">
        <v>4267</v>
      </c>
      <c r="C2477">
        <v>2480</v>
      </c>
      <c r="D2477">
        <v>2852.99</v>
      </c>
      <c r="E2477">
        <v>2033.99</v>
      </c>
    </row>
    <row r="2478" spans="2:5" x14ac:dyDescent="0.3">
      <c r="B2478" t="s">
        <v>4266</v>
      </c>
      <c r="C2478">
        <v>2480</v>
      </c>
      <c r="D2478">
        <v>2852.99</v>
      </c>
      <c r="E2478">
        <v>2033.99</v>
      </c>
    </row>
    <row r="2479" spans="2:5" x14ac:dyDescent="0.3">
      <c r="B2479" t="s">
        <v>4234</v>
      </c>
      <c r="C2479">
        <v>330</v>
      </c>
      <c r="D2479">
        <v>462</v>
      </c>
      <c r="E2479">
        <v>247.99</v>
      </c>
    </row>
    <row r="2480" spans="2:5" x14ac:dyDescent="0.3">
      <c r="B2480" t="s">
        <v>4248</v>
      </c>
      <c r="C2480">
        <v>300</v>
      </c>
      <c r="D2480">
        <v>420</v>
      </c>
      <c r="E2480">
        <v>225.99</v>
      </c>
    </row>
    <row r="2481" spans="2:5" x14ac:dyDescent="0.3">
      <c r="B2481" t="s">
        <v>1934</v>
      </c>
      <c r="C2481">
        <v>600</v>
      </c>
      <c r="D2481">
        <v>840</v>
      </c>
      <c r="E2481">
        <v>450.99</v>
      </c>
    </row>
    <row r="2482" spans="2:5" x14ac:dyDescent="0.3">
      <c r="B2482" t="s">
        <v>4220</v>
      </c>
      <c r="C2482">
        <v>170</v>
      </c>
      <c r="D2482">
        <v>238</v>
      </c>
      <c r="E2482">
        <v>127.99</v>
      </c>
    </row>
    <row r="2483" spans="2:5" x14ac:dyDescent="0.3">
      <c r="B2483" t="s">
        <v>1911</v>
      </c>
      <c r="C2483">
        <v>680</v>
      </c>
      <c r="D2483">
        <v>952</v>
      </c>
      <c r="E2483">
        <v>510.99</v>
      </c>
    </row>
    <row r="2484" spans="2:5" x14ac:dyDescent="0.3">
      <c r="B2484" t="s">
        <v>1908</v>
      </c>
      <c r="C2484">
        <v>450</v>
      </c>
      <c r="D2484">
        <v>630</v>
      </c>
      <c r="E2484">
        <v>337.99</v>
      </c>
    </row>
    <row r="2485" spans="2:5" x14ac:dyDescent="0.3">
      <c r="B2485" t="s">
        <v>1993</v>
      </c>
      <c r="C2485">
        <v>330</v>
      </c>
      <c r="D2485">
        <v>462</v>
      </c>
      <c r="E2485">
        <v>247.99</v>
      </c>
    </row>
    <row r="2486" spans="2:5" x14ac:dyDescent="0.3">
      <c r="B2486" t="s">
        <v>2071</v>
      </c>
      <c r="C2486">
        <v>400</v>
      </c>
      <c r="D2486">
        <v>560</v>
      </c>
      <c r="E2486">
        <v>300.99</v>
      </c>
    </row>
    <row r="2487" spans="2:5" x14ac:dyDescent="0.3">
      <c r="B2487" t="s">
        <v>1979</v>
      </c>
      <c r="C2487">
        <v>350</v>
      </c>
      <c r="D2487">
        <v>490</v>
      </c>
      <c r="E2487">
        <v>262.99</v>
      </c>
    </row>
    <row r="2488" spans="2:5" x14ac:dyDescent="0.3">
      <c r="B2488" t="s">
        <v>2010</v>
      </c>
      <c r="C2488">
        <v>170</v>
      </c>
      <c r="D2488">
        <v>238</v>
      </c>
      <c r="E2488">
        <v>127.99</v>
      </c>
    </row>
    <row r="2489" spans="2:5" x14ac:dyDescent="0.3">
      <c r="B2489" t="s">
        <v>2078</v>
      </c>
      <c r="C2489">
        <v>500</v>
      </c>
      <c r="D2489">
        <v>700</v>
      </c>
      <c r="E2489">
        <v>375.99</v>
      </c>
    </row>
    <row r="2490" spans="2:5" x14ac:dyDescent="0.3">
      <c r="B2490" t="s">
        <v>1967</v>
      </c>
      <c r="C2490">
        <v>280</v>
      </c>
      <c r="D2490">
        <v>392</v>
      </c>
      <c r="E2490">
        <v>210.99</v>
      </c>
    </row>
    <row r="2491" spans="2:5" x14ac:dyDescent="0.3">
      <c r="B2491" t="s">
        <v>1916</v>
      </c>
      <c r="C2491">
        <v>200</v>
      </c>
      <c r="D2491">
        <v>280</v>
      </c>
      <c r="E2491">
        <v>150.99</v>
      </c>
    </row>
    <row r="2492" spans="2:5" x14ac:dyDescent="0.3">
      <c r="B2492" t="s">
        <v>1885</v>
      </c>
      <c r="C2492">
        <v>330</v>
      </c>
      <c r="D2492">
        <v>462</v>
      </c>
      <c r="E2492">
        <v>247.99</v>
      </c>
    </row>
    <row r="2493" spans="2:5" x14ac:dyDescent="0.3">
      <c r="B2493" t="s">
        <v>4225</v>
      </c>
      <c r="C2493">
        <v>200</v>
      </c>
      <c r="D2493">
        <v>280</v>
      </c>
      <c r="E2493">
        <v>150.99</v>
      </c>
    </row>
    <row r="2494" spans="2:5" x14ac:dyDescent="0.3">
      <c r="B2494" t="s">
        <v>1889</v>
      </c>
      <c r="C2494">
        <v>1000</v>
      </c>
      <c r="D2494">
        <v>1400</v>
      </c>
      <c r="E2494">
        <v>750.99</v>
      </c>
    </row>
    <row r="2495" spans="2:5" x14ac:dyDescent="0.3">
      <c r="B2495" t="s">
        <v>2050</v>
      </c>
      <c r="C2495">
        <v>400</v>
      </c>
      <c r="D2495">
        <v>560</v>
      </c>
      <c r="E2495">
        <v>300.99</v>
      </c>
    </row>
    <row r="2496" spans="2:5" x14ac:dyDescent="0.3">
      <c r="B2496" t="s">
        <v>2049</v>
      </c>
      <c r="C2496">
        <v>250</v>
      </c>
      <c r="D2496">
        <v>350</v>
      </c>
      <c r="E2496">
        <v>187.99</v>
      </c>
    </row>
    <row r="2497" spans="2:5" x14ac:dyDescent="0.3">
      <c r="B2497" t="s">
        <v>1957</v>
      </c>
      <c r="C2497">
        <v>600</v>
      </c>
      <c r="D2497">
        <v>840</v>
      </c>
      <c r="E2497">
        <v>450.99</v>
      </c>
    </row>
    <row r="2498" spans="2:5" x14ac:dyDescent="0.3">
      <c r="B2498" t="s">
        <v>1988</v>
      </c>
      <c r="C2498">
        <v>330</v>
      </c>
      <c r="D2498">
        <v>462</v>
      </c>
      <c r="E2498">
        <v>247.99</v>
      </c>
    </row>
    <row r="2499" spans="2:5" x14ac:dyDescent="0.3">
      <c r="B2499" t="s">
        <v>2051</v>
      </c>
      <c r="C2499">
        <v>250</v>
      </c>
      <c r="D2499">
        <v>350</v>
      </c>
      <c r="E2499">
        <v>187.99</v>
      </c>
    </row>
    <row r="2500" spans="2:5" x14ac:dyDescent="0.3">
      <c r="B2500" t="s">
        <v>1938</v>
      </c>
      <c r="C2500">
        <v>400</v>
      </c>
      <c r="D2500">
        <v>560</v>
      </c>
      <c r="E2500">
        <v>300.99</v>
      </c>
    </row>
    <row r="2501" spans="2:5" x14ac:dyDescent="0.3">
      <c r="B2501" t="s">
        <v>1933</v>
      </c>
      <c r="C2501">
        <v>400</v>
      </c>
      <c r="D2501">
        <v>560</v>
      </c>
      <c r="E2501">
        <v>300.99</v>
      </c>
    </row>
    <row r="2502" spans="2:5" x14ac:dyDescent="0.3">
      <c r="B2502" t="s">
        <v>4257</v>
      </c>
      <c r="C2502">
        <v>350</v>
      </c>
      <c r="D2502">
        <v>402.99</v>
      </c>
      <c r="E2502">
        <v>287.99</v>
      </c>
    </row>
    <row r="2503" spans="2:5" x14ac:dyDescent="0.3">
      <c r="B2503" t="s">
        <v>1895</v>
      </c>
      <c r="C2503">
        <v>350</v>
      </c>
      <c r="D2503">
        <v>490</v>
      </c>
      <c r="E2503">
        <v>262.99</v>
      </c>
    </row>
    <row r="2504" spans="2:5" x14ac:dyDescent="0.3">
      <c r="B2504" t="s">
        <v>1886</v>
      </c>
      <c r="C2504">
        <v>350</v>
      </c>
      <c r="D2504">
        <v>490</v>
      </c>
      <c r="E2504">
        <v>262.99</v>
      </c>
    </row>
    <row r="2505" spans="2:5" x14ac:dyDescent="0.3">
      <c r="B2505" t="s">
        <v>2073</v>
      </c>
      <c r="C2505">
        <v>300</v>
      </c>
      <c r="D2505">
        <v>420</v>
      </c>
      <c r="E2505">
        <v>225.99</v>
      </c>
    </row>
    <row r="2506" spans="2:5" x14ac:dyDescent="0.3">
      <c r="B2506" t="s">
        <v>1926</v>
      </c>
      <c r="C2506">
        <v>400</v>
      </c>
      <c r="D2506">
        <v>560</v>
      </c>
      <c r="E2506">
        <v>300.99</v>
      </c>
    </row>
    <row r="2507" spans="2:5" x14ac:dyDescent="0.3">
      <c r="B2507" t="s">
        <v>1907</v>
      </c>
      <c r="C2507">
        <v>450</v>
      </c>
      <c r="D2507">
        <v>630</v>
      </c>
      <c r="E2507">
        <v>337.99</v>
      </c>
    </row>
    <row r="2508" spans="2:5" x14ac:dyDescent="0.3">
      <c r="B2508" t="s">
        <v>1974</v>
      </c>
      <c r="C2508">
        <v>380</v>
      </c>
      <c r="D2508">
        <v>532</v>
      </c>
      <c r="E2508">
        <v>285.99</v>
      </c>
    </row>
    <row r="2509" spans="2:5" x14ac:dyDescent="0.3">
      <c r="B2509" t="s">
        <v>2016</v>
      </c>
      <c r="C2509">
        <v>430</v>
      </c>
      <c r="D2509">
        <v>602</v>
      </c>
      <c r="E2509">
        <v>322.99</v>
      </c>
    </row>
    <row r="2510" spans="2:5" x14ac:dyDescent="0.3">
      <c r="B2510" t="s">
        <v>2035</v>
      </c>
      <c r="C2510">
        <v>400</v>
      </c>
      <c r="D2510">
        <v>560</v>
      </c>
      <c r="E2510">
        <v>300.99</v>
      </c>
    </row>
    <row r="2511" spans="2:5" x14ac:dyDescent="0.3">
      <c r="B2511" t="s">
        <v>2029</v>
      </c>
      <c r="C2511">
        <v>300</v>
      </c>
      <c r="D2511">
        <v>420</v>
      </c>
      <c r="E2511">
        <v>225.99</v>
      </c>
    </row>
    <row r="2512" spans="2:5" x14ac:dyDescent="0.3">
      <c r="B2512" t="s">
        <v>2040</v>
      </c>
      <c r="C2512">
        <v>300</v>
      </c>
      <c r="D2512">
        <v>420</v>
      </c>
      <c r="E2512">
        <v>225.99</v>
      </c>
    </row>
    <row r="2513" spans="2:5" x14ac:dyDescent="0.3">
      <c r="B2513" t="s">
        <v>2391</v>
      </c>
      <c r="C2513">
        <v>300</v>
      </c>
      <c r="D2513">
        <v>420</v>
      </c>
      <c r="E2513">
        <v>225.99</v>
      </c>
    </row>
    <row r="2514" spans="2:5" x14ac:dyDescent="0.3">
      <c r="B2514" t="s">
        <v>2090</v>
      </c>
      <c r="C2514">
        <v>400</v>
      </c>
      <c r="D2514">
        <v>560</v>
      </c>
      <c r="E2514">
        <v>300.99</v>
      </c>
    </row>
    <row r="2515" spans="2:5" x14ac:dyDescent="0.3">
      <c r="B2515" t="s">
        <v>2038</v>
      </c>
      <c r="C2515">
        <v>400</v>
      </c>
      <c r="D2515">
        <v>560</v>
      </c>
      <c r="E2515">
        <v>300.99</v>
      </c>
    </row>
    <row r="2516" spans="2:5" x14ac:dyDescent="0.3">
      <c r="B2516" t="s">
        <v>2082</v>
      </c>
      <c r="C2516">
        <v>300</v>
      </c>
      <c r="D2516">
        <v>420</v>
      </c>
      <c r="E2516">
        <v>225.99</v>
      </c>
    </row>
    <row r="2517" spans="2:5" x14ac:dyDescent="0.3">
      <c r="B2517" t="s">
        <v>4243</v>
      </c>
      <c r="C2517">
        <v>330</v>
      </c>
      <c r="D2517">
        <v>462</v>
      </c>
      <c r="E2517">
        <v>247.99</v>
      </c>
    </row>
    <row r="2518" spans="2:5" x14ac:dyDescent="0.3">
      <c r="B2518" t="s">
        <v>1903</v>
      </c>
      <c r="C2518">
        <v>350</v>
      </c>
      <c r="D2518">
        <v>490</v>
      </c>
      <c r="E2518">
        <v>262.99</v>
      </c>
    </row>
    <row r="2519" spans="2:5" x14ac:dyDescent="0.3">
      <c r="B2519" t="s">
        <v>1992</v>
      </c>
      <c r="C2519">
        <v>430</v>
      </c>
      <c r="D2519">
        <v>602</v>
      </c>
      <c r="E2519">
        <v>322.99</v>
      </c>
    </row>
    <row r="2520" spans="2:5" x14ac:dyDescent="0.3">
      <c r="B2520" t="s">
        <v>2080</v>
      </c>
      <c r="C2520">
        <v>400</v>
      </c>
      <c r="D2520">
        <v>560</v>
      </c>
      <c r="E2520">
        <v>300.99</v>
      </c>
    </row>
    <row r="2521" spans="2:5" x14ac:dyDescent="0.3">
      <c r="B2521" t="s">
        <v>2092</v>
      </c>
      <c r="C2521">
        <v>450</v>
      </c>
      <c r="D2521">
        <v>630</v>
      </c>
      <c r="E2521">
        <v>337.99</v>
      </c>
    </row>
    <row r="2522" spans="2:5" x14ac:dyDescent="0.3">
      <c r="B2522" t="s">
        <v>2048</v>
      </c>
      <c r="C2522">
        <v>250</v>
      </c>
      <c r="D2522">
        <v>350</v>
      </c>
      <c r="E2522">
        <v>187.99</v>
      </c>
    </row>
    <row r="2523" spans="2:5" x14ac:dyDescent="0.3">
      <c r="B2523" t="s">
        <v>1927</v>
      </c>
      <c r="C2523">
        <v>220</v>
      </c>
      <c r="D2523">
        <v>308</v>
      </c>
      <c r="E2523">
        <v>165.99</v>
      </c>
    </row>
    <row r="2524" spans="2:5" x14ac:dyDescent="0.3">
      <c r="B2524" t="s">
        <v>2091</v>
      </c>
      <c r="C2524">
        <v>600</v>
      </c>
      <c r="D2524">
        <v>840</v>
      </c>
      <c r="E2524">
        <v>450.99</v>
      </c>
    </row>
    <row r="2525" spans="2:5" x14ac:dyDescent="0.3">
      <c r="B2525" t="s">
        <v>1896</v>
      </c>
      <c r="C2525">
        <v>250</v>
      </c>
      <c r="D2525">
        <v>350</v>
      </c>
      <c r="E2525">
        <v>187.99</v>
      </c>
    </row>
    <row r="2526" spans="2:5" x14ac:dyDescent="0.3">
      <c r="B2526" t="s">
        <v>2020</v>
      </c>
      <c r="C2526">
        <v>650</v>
      </c>
      <c r="D2526">
        <v>910</v>
      </c>
      <c r="E2526">
        <v>487.99</v>
      </c>
    </row>
    <row r="2527" spans="2:5" x14ac:dyDescent="0.3">
      <c r="B2527" t="s">
        <v>2037</v>
      </c>
      <c r="C2527">
        <v>400</v>
      </c>
      <c r="D2527">
        <v>560</v>
      </c>
      <c r="E2527">
        <v>300.99</v>
      </c>
    </row>
    <row r="2528" spans="2:5" x14ac:dyDescent="0.3">
      <c r="B2528" t="s">
        <v>1942</v>
      </c>
      <c r="C2528">
        <v>200</v>
      </c>
      <c r="D2528">
        <v>280</v>
      </c>
      <c r="E2528">
        <v>150.99</v>
      </c>
    </row>
    <row r="2529" spans="2:5" x14ac:dyDescent="0.3">
      <c r="B2529" t="s">
        <v>2041</v>
      </c>
      <c r="C2529">
        <v>700</v>
      </c>
      <c r="D2529">
        <v>980</v>
      </c>
      <c r="E2529">
        <v>525.99</v>
      </c>
    </row>
    <row r="2530" spans="2:5" x14ac:dyDescent="0.3">
      <c r="B2530" t="s">
        <v>2052</v>
      </c>
      <c r="C2530">
        <v>400</v>
      </c>
      <c r="D2530">
        <v>560</v>
      </c>
      <c r="E2530">
        <v>300.99</v>
      </c>
    </row>
    <row r="2531" spans="2:5" x14ac:dyDescent="0.3">
      <c r="B2531" t="s">
        <v>2044</v>
      </c>
      <c r="C2531">
        <v>250</v>
      </c>
      <c r="D2531">
        <v>350</v>
      </c>
      <c r="E2531">
        <v>187.99</v>
      </c>
    </row>
    <row r="2532" spans="2:5" x14ac:dyDescent="0.3">
      <c r="B2532" t="s">
        <v>4268</v>
      </c>
      <c r="C2532">
        <v>1480</v>
      </c>
      <c r="D2532">
        <v>1702.99</v>
      </c>
      <c r="E2532">
        <v>1213.99</v>
      </c>
    </row>
    <row r="2533" spans="2:5" x14ac:dyDescent="0.3">
      <c r="B2533" t="s">
        <v>1984</v>
      </c>
      <c r="C2533">
        <v>300</v>
      </c>
      <c r="D2533">
        <v>420</v>
      </c>
      <c r="E2533">
        <v>225.99</v>
      </c>
    </row>
    <row r="2534" spans="2:5" x14ac:dyDescent="0.3">
      <c r="B2534" t="s">
        <v>2059</v>
      </c>
      <c r="C2534">
        <v>300</v>
      </c>
      <c r="D2534">
        <v>420</v>
      </c>
      <c r="E2534">
        <v>225.99</v>
      </c>
    </row>
    <row r="2535" spans="2:5" x14ac:dyDescent="0.3">
      <c r="B2535" t="s">
        <v>799</v>
      </c>
      <c r="C2535">
        <v>200</v>
      </c>
      <c r="D2535">
        <v>280</v>
      </c>
      <c r="E2535">
        <v>150.99</v>
      </c>
    </row>
    <row r="2536" spans="2:5" x14ac:dyDescent="0.3">
      <c r="B2536" t="s">
        <v>460</v>
      </c>
      <c r="C2536">
        <v>250</v>
      </c>
      <c r="D2536">
        <v>287.99</v>
      </c>
      <c r="E2536">
        <v>205.99</v>
      </c>
    </row>
    <row r="2537" spans="2:5" x14ac:dyDescent="0.3">
      <c r="B2537" t="s">
        <v>2009</v>
      </c>
      <c r="C2537">
        <v>350</v>
      </c>
      <c r="D2537">
        <v>490</v>
      </c>
      <c r="E2537">
        <v>262.99</v>
      </c>
    </row>
    <row r="2538" spans="2:5" x14ac:dyDescent="0.3">
      <c r="B2538" t="s">
        <v>1923</v>
      </c>
      <c r="C2538">
        <v>170</v>
      </c>
      <c r="D2538">
        <v>238</v>
      </c>
      <c r="E2538">
        <v>127.99</v>
      </c>
    </row>
    <row r="2539" spans="2:5" x14ac:dyDescent="0.3">
      <c r="B2539" t="s">
        <v>4238</v>
      </c>
      <c r="C2539">
        <v>500</v>
      </c>
      <c r="D2539">
        <v>700</v>
      </c>
      <c r="E2539">
        <v>375.99</v>
      </c>
    </row>
    <row r="2540" spans="2:5" x14ac:dyDescent="0.3">
      <c r="B2540" t="s">
        <v>1898</v>
      </c>
      <c r="C2540">
        <v>500</v>
      </c>
      <c r="D2540">
        <v>700</v>
      </c>
      <c r="E2540">
        <v>375.99</v>
      </c>
    </row>
    <row r="2541" spans="2:5" x14ac:dyDescent="0.3">
      <c r="B2541" t="s">
        <v>1990</v>
      </c>
      <c r="C2541">
        <v>300</v>
      </c>
      <c r="D2541">
        <v>420</v>
      </c>
      <c r="E2541">
        <v>225.99</v>
      </c>
    </row>
    <row r="2542" spans="2:5" x14ac:dyDescent="0.3">
      <c r="B2542" t="s">
        <v>1965</v>
      </c>
      <c r="C2542">
        <v>400</v>
      </c>
      <c r="D2542">
        <v>560</v>
      </c>
      <c r="E2542">
        <v>300.99</v>
      </c>
    </row>
    <row r="2543" spans="2:5" x14ac:dyDescent="0.3">
      <c r="B2543" t="s">
        <v>4218</v>
      </c>
      <c r="C2543">
        <v>300</v>
      </c>
      <c r="D2543">
        <v>420</v>
      </c>
      <c r="E2543">
        <v>225.99</v>
      </c>
    </row>
    <row r="2544" spans="2:5" x14ac:dyDescent="0.3">
      <c r="B2544" t="s">
        <v>1949</v>
      </c>
      <c r="C2544">
        <v>380</v>
      </c>
      <c r="D2544">
        <v>532</v>
      </c>
      <c r="E2544">
        <v>285.99</v>
      </c>
    </row>
    <row r="2545" spans="2:5" x14ac:dyDescent="0.3">
      <c r="B2545" t="s">
        <v>2008</v>
      </c>
      <c r="C2545">
        <v>400</v>
      </c>
      <c r="D2545">
        <v>560</v>
      </c>
      <c r="E2545">
        <v>300.99</v>
      </c>
    </row>
    <row r="2546" spans="2:5" x14ac:dyDescent="0.3">
      <c r="B2546" t="s">
        <v>2068</v>
      </c>
      <c r="C2546">
        <v>400</v>
      </c>
      <c r="D2546">
        <v>560</v>
      </c>
      <c r="E2546">
        <v>300.99</v>
      </c>
    </row>
    <row r="2547" spans="2:5" x14ac:dyDescent="0.3">
      <c r="B2547" t="s">
        <v>1980</v>
      </c>
      <c r="C2547">
        <v>350</v>
      </c>
      <c r="D2547">
        <v>490</v>
      </c>
      <c r="E2547">
        <v>262.99</v>
      </c>
    </row>
    <row r="2548" spans="2:5" x14ac:dyDescent="0.3">
      <c r="B2548" t="s">
        <v>1928</v>
      </c>
      <c r="C2548">
        <v>350</v>
      </c>
      <c r="D2548">
        <v>490</v>
      </c>
      <c r="E2548">
        <v>262.99</v>
      </c>
    </row>
    <row r="2549" spans="2:5" x14ac:dyDescent="0.3">
      <c r="B2549" t="s">
        <v>2089</v>
      </c>
      <c r="C2549">
        <v>1400</v>
      </c>
      <c r="D2549">
        <v>1960</v>
      </c>
      <c r="E2549">
        <v>1050.99</v>
      </c>
    </row>
    <row r="2550" spans="2:5" x14ac:dyDescent="0.3">
      <c r="B2550" t="s">
        <v>803</v>
      </c>
      <c r="C2550">
        <v>400</v>
      </c>
      <c r="D2550">
        <v>560</v>
      </c>
      <c r="E2550">
        <v>300.99</v>
      </c>
    </row>
    <row r="2551" spans="2:5" x14ac:dyDescent="0.3">
      <c r="B2551" t="s">
        <v>804</v>
      </c>
      <c r="C2551">
        <v>500</v>
      </c>
      <c r="D2551">
        <v>700</v>
      </c>
      <c r="E2551">
        <v>375.99</v>
      </c>
    </row>
    <row r="2552" spans="2:5" x14ac:dyDescent="0.3">
      <c r="B2552" t="s">
        <v>800</v>
      </c>
      <c r="C2552">
        <v>600</v>
      </c>
      <c r="D2552">
        <v>690.99</v>
      </c>
      <c r="E2552">
        <v>492.99</v>
      </c>
    </row>
    <row r="2553" spans="2:5" x14ac:dyDescent="0.3">
      <c r="B2553" t="s">
        <v>816</v>
      </c>
      <c r="C2553">
        <v>350</v>
      </c>
      <c r="D2553">
        <v>490</v>
      </c>
      <c r="E2553">
        <v>262.99</v>
      </c>
    </row>
    <row r="2554" spans="2:5" x14ac:dyDescent="0.3">
      <c r="B2554" t="s">
        <v>806</v>
      </c>
      <c r="C2554">
        <v>600</v>
      </c>
      <c r="D2554">
        <v>690.99</v>
      </c>
      <c r="E2554">
        <v>492.99</v>
      </c>
    </row>
    <row r="2555" spans="2:5" x14ac:dyDescent="0.3">
      <c r="B2555" t="s">
        <v>801</v>
      </c>
      <c r="C2555">
        <v>450</v>
      </c>
      <c r="D2555">
        <v>630</v>
      </c>
      <c r="E2555">
        <v>337.99</v>
      </c>
    </row>
    <row r="2556" spans="2:5" x14ac:dyDescent="0.3">
      <c r="B2556" t="s">
        <v>802</v>
      </c>
      <c r="C2556">
        <v>700</v>
      </c>
      <c r="D2556">
        <v>980</v>
      </c>
      <c r="E2556">
        <v>525.99</v>
      </c>
    </row>
    <row r="2557" spans="2:5" x14ac:dyDescent="0.3">
      <c r="B2557" t="s">
        <v>805</v>
      </c>
      <c r="C2557">
        <v>400</v>
      </c>
      <c r="D2557">
        <v>560</v>
      </c>
      <c r="E2557">
        <v>300.99</v>
      </c>
    </row>
    <row r="2558" spans="2:5" x14ac:dyDescent="0.3">
      <c r="B2558" t="s">
        <v>808</v>
      </c>
      <c r="C2558">
        <v>500</v>
      </c>
      <c r="D2558">
        <v>700</v>
      </c>
      <c r="E2558">
        <v>375.99</v>
      </c>
    </row>
    <row r="2559" spans="2:5" x14ac:dyDescent="0.3">
      <c r="B2559" t="s">
        <v>464</v>
      </c>
      <c r="C2559">
        <v>250</v>
      </c>
      <c r="D2559">
        <v>287.99</v>
      </c>
      <c r="E2559">
        <v>205.99</v>
      </c>
    </row>
    <row r="2560" spans="2:5" x14ac:dyDescent="0.3">
      <c r="B2560" t="s">
        <v>811</v>
      </c>
      <c r="C2560">
        <v>400</v>
      </c>
      <c r="D2560">
        <v>560</v>
      </c>
      <c r="E2560">
        <v>300.99</v>
      </c>
    </row>
    <row r="2561" spans="2:5" x14ac:dyDescent="0.3">
      <c r="B2561" t="s">
        <v>812</v>
      </c>
      <c r="C2561">
        <v>450</v>
      </c>
      <c r="D2561">
        <v>630</v>
      </c>
      <c r="E2561">
        <v>337.99</v>
      </c>
    </row>
    <row r="2562" spans="2:5" x14ac:dyDescent="0.3">
      <c r="B2562" t="s">
        <v>810</v>
      </c>
      <c r="C2562">
        <v>400</v>
      </c>
      <c r="D2562">
        <v>560</v>
      </c>
      <c r="E2562">
        <v>300.99</v>
      </c>
    </row>
    <row r="2563" spans="2:5" x14ac:dyDescent="0.3">
      <c r="B2563" t="s">
        <v>813</v>
      </c>
      <c r="C2563">
        <v>400</v>
      </c>
      <c r="D2563">
        <v>560</v>
      </c>
      <c r="E2563">
        <v>300.99</v>
      </c>
    </row>
    <row r="2564" spans="2:5" x14ac:dyDescent="0.3">
      <c r="B2564" t="s">
        <v>814</v>
      </c>
      <c r="C2564">
        <v>400</v>
      </c>
      <c r="D2564">
        <v>560</v>
      </c>
      <c r="E2564">
        <v>300.99</v>
      </c>
    </row>
    <row r="2565" spans="2:5" x14ac:dyDescent="0.3">
      <c r="B2565" t="s">
        <v>838</v>
      </c>
      <c r="C2565">
        <v>400</v>
      </c>
      <c r="D2565">
        <v>560</v>
      </c>
      <c r="E2565">
        <v>300.99</v>
      </c>
    </row>
    <row r="2566" spans="2:5" x14ac:dyDescent="0.3">
      <c r="B2566" t="s">
        <v>2317</v>
      </c>
      <c r="C2566">
        <v>800</v>
      </c>
      <c r="D2566">
        <v>920.99</v>
      </c>
      <c r="E2566">
        <v>656.99</v>
      </c>
    </row>
    <row r="2567" spans="2:5" x14ac:dyDescent="0.3">
      <c r="B2567" t="s">
        <v>815</v>
      </c>
      <c r="C2567">
        <v>500</v>
      </c>
      <c r="D2567">
        <v>700</v>
      </c>
      <c r="E2567">
        <v>375.99</v>
      </c>
    </row>
    <row r="2568" spans="2:5" x14ac:dyDescent="0.3">
      <c r="B2568" t="s">
        <v>2316</v>
      </c>
      <c r="C2568">
        <v>600</v>
      </c>
      <c r="D2568">
        <v>690.99</v>
      </c>
      <c r="E2568">
        <v>492.99</v>
      </c>
    </row>
    <row r="2569" spans="2:5" x14ac:dyDescent="0.3">
      <c r="B2569" t="s">
        <v>2323</v>
      </c>
      <c r="C2569">
        <v>800</v>
      </c>
      <c r="D2569">
        <v>920.99</v>
      </c>
      <c r="E2569">
        <v>656.99</v>
      </c>
    </row>
    <row r="2570" spans="2:5" x14ac:dyDescent="0.3">
      <c r="B2570" t="s">
        <v>2320</v>
      </c>
      <c r="C2570">
        <v>800</v>
      </c>
      <c r="D2570">
        <v>920.99</v>
      </c>
      <c r="E2570">
        <v>656.99</v>
      </c>
    </row>
    <row r="2571" spans="2:5" x14ac:dyDescent="0.3">
      <c r="B2571" t="s">
        <v>2321</v>
      </c>
      <c r="C2571">
        <v>800</v>
      </c>
      <c r="D2571">
        <v>920.99</v>
      </c>
      <c r="E2571">
        <v>656.99</v>
      </c>
    </row>
    <row r="2572" spans="2:5" x14ac:dyDescent="0.3">
      <c r="B2572" t="s">
        <v>2324</v>
      </c>
      <c r="C2572">
        <v>800</v>
      </c>
      <c r="D2572">
        <v>920.99</v>
      </c>
      <c r="E2572">
        <v>656.99</v>
      </c>
    </row>
    <row r="2573" spans="2:5" x14ac:dyDescent="0.3">
      <c r="B2573" t="s">
        <v>2327</v>
      </c>
      <c r="C2573">
        <v>800</v>
      </c>
      <c r="D2573">
        <v>920.99</v>
      </c>
      <c r="E2573">
        <v>656.99</v>
      </c>
    </row>
    <row r="2574" spans="2:5" x14ac:dyDescent="0.3">
      <c r="B2574" t="s">
        <v>1901</v>
      </c>
      <c r="C2574">
        <v>650</v>
      </c>
      <c r="D2574">
        <v>910</v>
      </c>
      <c r="E2574">
        <v>487.99</v>
      </c>
    </row>
    <row r="2575" spans="2:5" x14ac:dyDescent="0.3">
      <c r="B2575" t="s">
        <v>1906</v>
      </c>
      <c r="C2575">
        <v>450</v>
      </c>
      <c r="D2575">
        <v>630</v>
      </c>
      <c r="E2575">
        <v>337.99</v>
      </c>
    </row>
    <row r="2576" spans="2:5" x14ac:dyDescent="0.3">
      <c r="B2576" t="s">
        <v>2732</v>
      </c>
      <c r="C2576">
        <v>430</v>
      </c>
      <c r="D2576">
        <v>602</v>
      </c>
      <c r="E2576">
        <v>322.99</v>
      </c>
    </row>
    <row r="2577" spans="2:5" x14ac:dyDescent="0.3">
      <c r="B2577" t="s">
        <v>2739</v>
      </c>
      <c r="C2577">
        <v>380</v>
      </c>
      <c r="D2577">
        <v>532</v>
      </c>
      <c r="E2577">
        <v>285.99</v>
      </c>
    </row>
    <row r="2578" spans="2:5" x14ac:dyDescent="0.3">
      <c r="B2578" t="s">
        <v>1611</v>
      </c>
      <c r="C2578">
        <v>500</v>
      </c>
      <c r="D2578">
        <v>700</v>
      </c>
      <c r="E2578">
        <v>375.99</v>
      </c>
    </row>
    <row r="2579" spans="2:5" x14ac:dyDescent="0.3">
      <c r="B2579" t="s">
        <v>3370</v>
      </c>
      <c r="C2579">
        <v>980</v>
      </c>
      <c r="D2579">
        <v>1127.99</v>
      </c>
      <c r="E2579">
        <v>803.99</v>
      </c>
    </row>
    <row r="2580" spans="2:5" x14ac:dyDescent="0.3">
      <c r="B2580" t="s">
        <v>2595</v>
      </c>
      <c r="C2580">
        <v>200</v>
      </c>
      <c r="D2580">
        <v>280</v>
      </c>
      <c r="E2580">
        <v>150.99</v>
      </c>
    </row>
    <row r="2581" spans="2:5" x14ac:dyDescent="0.3">
      <c r="B2581" t="s">
        <v>1728</v>
      </c>
      <c r="C2581">
        <v>850</v>
      </c>
      <c r="D2581">
        <v>1190</v>
      </c>
      <c r="E2581">
        <v>637.99</v>
      </c>
    </row>
    <row r="2582" spans="2:5" x14ac:dyDescent="0.3">
      <c r="B2582" t="s">
        <v>3923</v>
      </c>
      <c r="C2582">
        <v>980</v>
      </c>
      <c r="D2582">
        <v>1127.99</v>
      </c>
      <c r="E2582">
        <v>803.99</v>
      </c>
    </row>
    <row r="2583" spans="2:5" x14ac:dyDescent="0.3">
      <c r="B2583" t="s">
        <v>1459</v>
      </c>
      <c r="C2583">
        <v>400</v>
      </c>
      <c r="D2583">
        <v>560</v>
      </c>
      <c r="E2583">
        <v>300.99</v>
      </c>
    </row>
    <row r="2584" spans="2:5" x14ac:dyDescent="0.3">
      <c r="B2584" t="s">
        <v>3565</v>
      </c>
      <c r="C2584">
        <v>0</v>
      </c>
      <c r="D2584">
        <v>3470</v>
      </c>
      <c r="E2584">
        <v>1859.99</v>
      </c>
    </row>
    <row r="2585" spans="2:5" x14ac:dyDescent="0.3">
      <c r="B2585" t="s">
        <v>4151</v>
      </c>
      <c r="C2585">
        <v>1480</v>
      </c>
      <c r="D2585">
        <v>1702.99</v>
      </c>
      <c r="E2585">
        <v>1213.99</v>
      </c>
    </row>
    <row r="2586" spans="2:5" x14ac:dyDescent="0.3">
      <c r="B2586" t="s">
        <v>4125</v>
      </c>
      <c r="C2586">
        <v>980</v>
      </c>
      <c r="D2586">
        <v>1127.99</v>
      </c>
      <c r="E2586">
        <v>803.99</v>
      </c>
    </row>
    <row r="2587" spans="2:5" x14ac:dyDescent="0.3">
      <c r="B2587" t="s">
        <v>1668</v>
      </c>
      <c r="C2587">
        <v>200</v>
      </c>
      <c r="D2587">
        <v>280</v>
      </c>
      <c r="E2587">
        <v>150.99</v>
      </c>
    </row>
    <row r="2588" spans="2:5" x14ac:dyDescent="0.3">
      <c r="B2588" t="s">
        <v>3245</v>
      </c>
      <c r="C2588">
        <v>2480</v>
      </c>
      <c r="D2588">
        <v>2852.99</v>
      </c>
      <c r="E2588">
        <v>2033.99</v>
      </c>
    </row>
    <row r="2589" spans="2:5" x14ac:dyDescent="0.3">
      <c r="B2589" t="s">
        <v>3997</v>
      </c>
      <c r="C2589">
        <v>1480</v>
      </c>
      <c r="D2589">
        <v>1702.99</v>
      </c>
      <c r="E2589">
        <v>1213.99</v>
      </c>
    </row>
    <row r="2590" spans="2:5" x14ac:dyDescent="0.3">
      <c r="B2590" t="s">
        <v>1401</v>
      </c>
      <c r="C2590">
        <v>250</v>
      </c>
      <c r="D2590">
        <v>350</v>
      </c>
      <c r="E2590">
        <v>187.99</v>
      </c>
    </row>
    <row r="2591" spans="2:5" x14ac:dyDescent="0.3">
      <c r="B2591" t="s">
        <v>1603</v>
      </c>
      <c r="C2591">
        <v>450</v>
      </c>
      <c r="D2591">
        <v>630</v>
      </c>
      <c r="E2591">
        <v>337.99</v>
      </c>
    </row>
    <row r="2592" spans="2:5" x14ac:dyDescent="0.3">
      <c r="B2592" t="s">
        <v>1706</v>
      </c>
      <c r="C2592">
        <v>500</v>
      </c>
      <c r="D2592">
        <v>700</v>
      </c>
      <c r="E2592">
        <v>375.99</v>
      </c>
    </row>
    <row r="2593" spans="2:5" x14ac:dyDescent="0.3">
      <c r="B2593" t="s">
        <v>1565</v>
      </c>
      <c r="C2593">
        <v>400</v>
      </c>
      <c r="D2593">
        <v>560</v>
      </c>
      <c r="E2593">
        <v>300.99</v>
      </c>
    </row>
    <row r="2594" spans="2:5" x14ac:dyDescent="0.3">
      <c r="B2594" t="s">
        <v>3701</v>
      </c>
      <c r="C2594">
        <v>1480</v>
      </c>
      <c r="D2594">
        <v>1702.99</v>
      </c>
      <c r="E2594">
        <v>1213.99</v>
      </c>
    </row>
    <row r="2595" spans="2:5" x14ac:dyDescent="0.3">
      <c r="B2595" t="s">
        <v>4184</v>
      </c>
      <c r="C2595">
        <v>1480</v>
      </c>
      <c r="D2595">
        <v>1702.99</v>
      </c>
      <c r="E2595">
        <v>1213.99</v>
      </c>
    </row>
    <row r="2596" spans="2:5" x14ac:dyDescent="0.3">
      <c r="B2596" t="s">
        <v>4206</v>
      </c>
      <c r="C2596">
        <v>220</v>
      </c>
      <c r="D2596">
        <v>308</v>
      </c>
      <c r="E2596">
        <v>165.99</v>
      </c>
    </row>
    <row r="2597" spans="2:5" x14ac:dyDescent="0.3">
      <c r="B2597" t="s">
        <v>1875</v>
      </c>
      <c r="C2597">
        <v>450</v>
      </c>
      <c r="D2597">
        <v>630</v>
      </c>
      <c r="E2597">
        <v>337.99</v>
      </c>
    </row>
    <row r="2598" spans="2:5" x14ac:dyDescent="0.3">
      <c r="B2598" t="s">
        <v>4207</v>
      </c>
      <c r="C2598">
        <v>450</v>
      </c>
      <c r="D2598">
        <v>630</v>
      </c>
      <c r="E2598">
        <v>337.99</v>
      </c>
    </row>
    <row r="2599" spans="2:5" x14ac:dyDescent="0.3">
      <c r="B2599" t="s">
        <v>1881</v>
      </c>
      <c r="C2599">
        <v>500</v>
      </c>
      <c r="D2599">
        <v>700</v>
      </c>
      <c r="E2599">
        <v>375.99</v>
      </c>
    </row>
    <row r="2600" spans="2:5" x14ac:dyDescent="0.3">
      <c r="B2600" t="s">
        <v>2743</v>
      </c>
      <c r="C2600">
        <v>400</v>
      </c>
      <c r="D2600">
        <v>560</v>
      </c>
      <c r="E2600">
        <v>300.99</v>
      </c>
    </row>
    <row r="2601" spans="2:5" x14ac:dyDescent="0.3">
      <c r="B2601" t="s">
        <v>426</v>
      </c>
      <c r="C2601">
        <v>250</v>
      </c>
      <c r="D2601">
        <v>350</v>
      </c>
      <c r="E2601">
        <v>187.99</v>
      </c>
    </row>
    <row r="2602" spans="2:5" x14ac:dyDescent="0.3">
      <c r="B2602" t="s">
        <v>1463</v>
      </c>
      <c r="C2602">
        <v>250</v>
      </c>
      <c r="D2602">
        <v>350</v>
      </c>
      <c r="E2602">
        <v>187.99</v>
      </c>
    </row>
    <row r="2603" spans="2:5" x14ac:dyDescent="0.3">
      <c r="B2603" t="s">
        <v>2790</v>
      </c>
      <c r="C2603">
        <v>220</v>
      </c>
      <c r="D2603">
        <v>308</v>
      </c>
      <c r="E2603">
        <v>165.99</v>
      </c>
    </row>
    <row r="2604" spans="2:5" x14ac:dyDescent="0.3">
      <c r="B2604" t="s">
        <v>3755</v>
      </c>
      <c r="C2604">
        <v>1480</v>
      </c>
      <c r="D2604">
        <v>1702.99</v>
      </c>
      <c r="E2604">
        <v>1213.99</v>
      </c>
    </row>
    <row r="2605" spans="2:5" x14ac:dyDescent="0.3">
      <c r="B2605" t="s">
        <v>2800</v>
      </c>
      <c r="C2605">
        <v>220</v>
      </c>
      <c r="D2605">
        <v>308</v>
      </c>
      <c r="E2605">
        <v>165.99</v>
      </c>
    </row>
    <row r="2606" spans="2:5" x14ac:dyDescent="0.3">
      <c r="B2606" t="s">
        <v>3427</v>
      </c>
      <c r="C2606">
        <v>1480</v>
      </c>
      <c r="D2606">
        <v>1702.99</v>
      </c>
      <c r="E2606">
        <v>1213.99</v>
      </c>
    </row>
    <row r="2607" spans="2:5" x14ac:dyDescent="0.3">
      <c r="B2607" t="s">
        <v>3049</v>
      </c>
      <c r="C2607">
        <v>330</v>
      </c>
      <c r="D2607">
        <v>462</v>
      </c>
      <c r="E2607">
        <v>247.99</v>
      </c>
    </row>
    <row r="2608" spans="2:5" x14ac:dyDescent="0.3">
      <c r="B2608" t="s">
        <v>2651</v>
      </c>
      <c r="C2608">
        <v>350</v>
      </c>
      <c r="D2608">
        <v>490</v>
      </c>
      <c r="E2608">
        <v>262.99</v>
      </c>
    </row>
    <row r="2609" spans="2:5" x14ac:dyDescent="0.3">
      <c r="B2609" t="s">
        <v>2852</v>
      </c>
      <c r="C2609">
        <v>400</v>
      </c>
      <c r="D2609">
        <v>560</v>
      </c>
      <c r="E2609">
        <v>300.99</v>
      </c>
    </row>
    <row r="2610" spans="2:5" x14ac:dyDescent="0.3">
      <c r="B2610" t="s">
        <v>1600</v>
      </c>
      <c r="C2610">
        <v>500</v>
      </c>
      <c r="D2610">
        <v>700</v>
      </c>
      <c r="E2610">
        <v>375.99</v>
      </c>
    </row>
    <row r="2611" spans="2:5" x14ac:dyDescent="0.3">
      <c r="B2611" t="s">
        <v>3609</v>
      </c>
      <c r="C2611">
        <v>1480</v>
      </c>
      <c r="D2611">
        <v>1702.99</v>
      </c>
      <c r="E2611">
        <v>1213.99</v>
      </c>
    </row>
    <row r="2612" spans="2:5" x14ac:dyDescent="0.3">
      <c r="B2612" t="s">
        <v>1342</v>
      </c>
      <c r="C2612">
        <v>450</v>
      </c>
      <c r="D2612">
        <v>630</v>
      </c>
      <c r="E2612">
        <v>337.99</v>
      </c>
    </row>
    <row r="2613" spans="2:5" x14ac:dyDescent="0.3">
      <c r="B2613" t="s">
        <v>3060</v>
      </c>
      <c r="C2613">
        <v>980</v>
      </c>
      <c r="D2613">
        <v>1127.99</v>
      </c>
      <c r="E2613">
        <v>803.99</v>
      </c>
    </row>
    <row r="2614" spans="2:5" x14ac:dyDescent="0.3">
      <c r="B2614" t="s">
        <v>3728</v>
      </c>
      <c r="C2614">
        <v>980</v>
      </c>
      <c r="D2614">
        <v>1127.99</v>
      </c>
      <c r="E2614">
        <v>803.99</v>
      </c>
    </row>
    <row r="2615" spans="2:5" x14ac:dyDescent="0.3">
      <c r="B2615" t="s">
        <v>4192</v>
      </c>
      <c r="C2615">
        <v>1480</v>
      </c>
      <c r="D2615">
        <v>1702.99</v>
      </c>
      <c r="E2615">
        <v>1213.99</v>
      </c>
    </row>
    <row r="2616" spans="2:5" x14ac:dyDescent="0.3">
      <c r="B2616" t="s">
        <v>4130</v>
      </c>
      <c r="C2616">
        <v>980</v>
      </c>
      <c r="D2616">
        <v>1127.99</v>
      </c>
      <c r="E2616">
        <v>803.99</v>
      </c>
    </row>
    <row r="2617" spans="2:5" x14ac:dyDescent="0.3">
      <c r="B2617" t="s">
        <v>2621</v>
      </c>
      <c r="C2617">
        <v>350</v>
      </c>
      <c r="D2617">
        <v>490</v>
      </c>
      <c r="E2617">
        <v>262.99</v>
      </c>
    </row>
    <row r="2618" spans="2:5" x14ac:dyDescent="0.3">
      <c r="B2618" t="s">
        <v>2855</v>
      </c>
      <c r="C2618">
        <v>500</v>
      </c>
      <c r="D2618">
        <v>700</v>
      </c>
      <c r="E2618">
        <v>375.99</v>
      </c>
    </row>
    <row r="2619" spans="2:5" x14ac:dyDescent="0.3">
      <c r="B2619" t="s">
        <v>1856</v>
      </c>
      <c r="C2619">
        <v>200</v>
      </c>
      <c r="D2619">
        <v>280</v>
      </c>
      <c r="E2619">
        <v>150.99</v>
      </c>
    </row>
    <row r="2620" spans="2:5" x14ac:dyDescent="0.3">
      <c r="B2620" t="s">
        <v>1826</v>
      </c>
      <c r="C2620">
        <v>350</v>
      </c>
      <c r="D2620">
        <v>490</v>
      </c>
      <c r="E2620">
        <v>262.99</v>
      </c>
    </row>
    <row r="2621" spans="2:5" x14ac:dyDescent="0.3">
      <c r="B2621" t="s">
        <v>1699</v>
      </c>
      <c r="C2621">
        <v>380</v>
      </c>
      <c r="D2621">
        <v>532</v>
      </c>
      <c r="E2621">
        <v>285.99</v>
      </c>
    </row>
    <row r="2622" spans="2:5" x14ac:dyDescent="0.3">
      <c r="B2622" t="s">
        <v>2967</v>
      </c>
      <c r="C2622">
        <v>400</v>
      </c>
      <c r="D2622">
        <v>560</v>
      </c>
      <c r="E2622">
        <v>300.99</v>
      </c>
    </row>
    <row r="2623" spans="2:5" x14ac:dyDescent="0.3">
      <c r="B2623" t="s">
        <v>3346</v>
      </c>
      <c r="C2623">
        <v>1480</v>
      </c>
      <c r="D2623">
        <v>1702.99</v>
      </c>
      <c r="E2623">
        <v>1213.99</v>
      </c>
    </row>
    <row r="2624" spans="2:5" x14ac:dyDescent="0.3">
      <c r="B2624" t="s">
        <v>1877</v>
      </c>
      <c r="C2624">
        <v>600</v>
      </c>
      <c r="D2624">
        <v>840</v>
      </c>
      <c r="E2624">
        <v>450.99</v>
      </c>
    </row>
    <row r="2625" spans="2:5" x14ac:dyDescent="0.3">
      <c r="B2625" t="s">
        <v>4209</v>
      </c>
      <c r="C2625">
        <v>300</v>
      </c>
      <c r="D2625">
        <v>345.99</v>
      </c>
      <c r="E2625">
        <v>246.99</v>
      </c>
    </row>
    <row r="2626" spans="2:5" x14ac:dyDescent="0.3">
      <c r="B2626" t="s">
        <v>1882</v>
      </c>
      <c r="C2626">
        <v>480</v>
      </c>
      <c r="D2626">
        <v>672</v>
      </c>
      <c r="E2626">
        <v>360.99</v>
      </c>
    </row>
    <row r="2627" spans="2:5" x14ac:dyDescent="0.3">
      <c r="B2627" t="s">
        <v>1876</v>
      </c>
      <c r="C2627">
        <v>450</v>
      </c>
      <c r="D2627">
        <v>630</v>
      </c>
      <c r="E2627">
        <v>337.99</v>
      </c>
    </row>
    <row r="2628" spans="2:5" x14ac:dyDescent="0.3">
      <c r="B2628" t="s">
        <v>1880</v>
      </c>
      <c r="C2628">
        <v>350</v>
      </c>
      <c r="D2628">
        <v>490</v>
      </c>
      <c r="E2628">
        <v>262.99</v>
      </c>
    </row>
    <row r="2629" spans="2:5" x14ac:dyDescent="0.3">
      <c r="B2629" t="s">
        <v>435</v>
      </c>
      <c r="C2629">
        <v>250</v>
      </c>
      <c r="D2629">
        <v>350</v>
      </c>
      <c r="E2629">
        <v>187.99</v>
      </c>
    </row>
    <row r="2630" spans="2:5" x14ac:dyDescent="0.3">
      <c r="B2630" t="s">
        <v>1722</v>
      </c>
      <c r="C2630">
        <v>350</v>
      </c>
      <c r="D2630">
        <v>490</v>
      </c>
      <c r="E2630">
        <v>262.99</v>
      </c>
    </row>
    <row r="2631" spans="2:5" x14ac:dyDescent="0.3">
      <c r="B2631" t="s">
        <v>3055</v>
      </c>
      <c r="C2631">
        <v>2480</v>
      </c>
      <c r="D2631">
        <v>2852.99</v>
      </c>
      <c r="E2631">
        <v>2033.99</v>
      </c>
    </row>
    <row r="2632" spans="2:5" x14ac:dyDescent="0.3">
      <c r="B2632" t="s">
        <v>809</v>
      </c>
      <c r="C2632">
        <v>350</v>
      </c>
      <c r="D2632">
        <v>490</v>
      </c>
      <c r="E2632">
        <v>262.99</v>
      </c>
    </row>
    <row r="2633" spans="2:5" x14ac:dyDescent="0.3">
      <c r="B2633" t="s">
        <v>837</v>
      </c>
      <c r="C2633">
        <v>350</v>
      </c>
      <c r="D2633">
        <v>490</v>
      </c>
      <c r="E2633">
        <v>262.99</v>
      </c>
    </row>
    <row r="2634" spans="2:5" x14ac:dyDescent="0.3">
      <c r="B2634" t="s">
        <v>839</v>
      </c>
      <c r="C2634">
        <v>350</v>
      </c>
      <c r="D2634">
        <v>490</v>
      </c>
      <c r="E2634">
        <v>262.99</v>
      </c>
    </row>
    <row r="2635" spans="2:5" x14ac:dyDescent="0.3">
      <c r="B2635" t="s">
        <v>2325</v>
      </c>
      <c r="C2635">
        <v>800</v>
      </c>
      <c r="D2635">
        <v>920.99</v>
      </c>
      <c r="E2635">
        <v>656.99</v>
      </c>
    </row>
    <row r="2636" spans="2:5" x14ac:dyDescent="0.3">
      <c r="B2636" t="s">
        <v>2319</v>
      </c>
      <c r="C2636">
        <v>800</v>
      </c>
      <c r="D2636">
        <v>920.99</v>
      </c>
      <c r="E2636">
        <v>656.99</v>
      </c>
    </row>
    <row r="2637" spans="2:5" x14ac:dyDescent="0.3">
      <c r="B2637" t="s">
        <v>2318</v>
      </c>
      <c r="C2637">
        <v>800</v>
      </c>
      <c r="D2637">
        <v>920.99</v>
      </c>
      <c r="E2637">
        <v>656.99</v>
      </c>
    </row>
    <row r="2638" spans="2:5" x14ac:dyDescent="0.3">
      <c r="B2638" t="s">
        <v>2322</v>
      </c>
      <c r="C2638">
        <v>800</v>
      </c>
      <c r="D2638">
        <v>920.99</v>
      </c>
      <c r="E2638">
        <v>656.99</v>
      </c>
    </row>
    <row r="2639" spans="2:5" x14ac:dyDescent="0.3">
      <c r="B2639" t="s">
        <v>817</v>
      </c>
      <c r="C2639">
        <v>400</v>
      </c>
      <c r="D2639">
        <v>560</v>
      </c>
      <c r="E2639">
        <v>300.99</v>
      </c>
    </row>
    <row r="2640" spans="2:5" x14ac:dyDescent="0.3">
      <c r="B2640" t="s">
        <v>822</v>
      </c>
      <c r="C2640">
        <v>400</v>
      </c>
      <c r="D2640">
        <v>560</v>
      </c>
      <c r="E2640">
        <v>300.99</v>
      </c>
    </row>
    <row r="2641" spans="2:5" x14ac:dyDescent="0.3">
      <c r="B2641" t="s">
        <v>825</v>
      </c>
      <c r="C2641">
        <v>500</v>
      </c>
      <c r="D2641">
        <v>700</v>
      </c>
      <c r="E2641">
        <v>375.99</v>
      </c>
    </row>
    <row r="2642" spans="2:5" x14ac:dyDescent="0.3">
      <c r="B2642" t="s">
        <v>2330</v>
      </c>
      <c r="C2642">
        <v>250</v>
      </c>
      <c r="D2642">
        <v>287.99</v>
      </c>
      <c r="E2642">
        <v>205.99</v>
      </c>
    </row>
    <row r="2643" spans="2:5" x14ac:dyDescent="0.3">
      <c r="B2643" t="s">
        <v>2290</v>
      </c>
      <c r="C2643">
        <v>750</v>
      </c>
      <c r="D2643">
        <v>1050</v>
      </c>
      <c r="E2643">
        <v>562.99</v>
      </c>
    </row>
    <row r="2644" spans="2:5" x14ac:dyDescent="0.3">
      <c r="B2644" t="s">
        <v>468</v>
      </c>
      <c r="C2644">
        <v>950</v>
      </c>
      <c r="D2644">
        <v>1330</v>
      </c>
      <c r="E2644">
        <v>712.99</v>
      </c>
    </row>
    <row r="2645" spans="2:5" x14ac:dyDescent="0.3">
      <c r="B2645" t="s">
        <v>471</v>
      </c>
      <c r="C2645">
        <v>500</v>
      </c>
      <c r="D2645">
        <v>700</v>
      </c>
      <c r="E2645">
        <v>375.99</v>
      </c>
    </row>
    <row r="2646" spans="2:5" x14ac:dyDescent="0.3">
      <c r="B2646" t="s">
        <v>472</v>
      </c>
      <c r="C2646">
        <v>500</v>
      </c>
      <c r="D2646">
        <v>700</v>
      </c>
      <c r="E2646">
        <v>375.99</v>
      </c>
    </row>
    <row r="2647" spans="2:5" x14ac:dyDescent="0.3">
      <c r="B2647" t="s">
        <v>475</v>
      </c>
      <c r="C2647">
        <v>300</v>
      </c>
      <c r="D2647">
        <v>420</v>
      </c>
      <c r="E2647">
        <v>225.99</v>
      </c>
    </row>
    <row r="2648" spans="2:5" x14ac:dyDescent="0.3">
      <c r="B2648" t="s">
        <v>476</v>
      </c>
      <c r="C2648">
        <v>900</v>
      </c>
      <c r="D2648">
        <v>1260</v>
      </c>
      <c r="E2648">
        <v>675.99</v>
      </c>
    </row>
    <row r="2649" spans="2:5" x14ac:dyDescent="0.3">
      <c r="B2649" t="s">
        <v>2334</v>
      </c>
      <c r="C2649">
        <v>300</v>
      </c>
      <c r="D2649">
        <v>345.99</v>
      </c>
      <c r="E2649">
        <v>246.99</v>
      </c>
    </row>
    <row r="2650" spans="2:5" x14ac:dyDescent="0.3">
      <c r="B2650" t="s">
        <v>478</v>
      </c>
      <c r="C2650">
        <v>300</v>
      </c>
      <c r="D2650">
        <v>420</v>
      </c>
      <c r="E2650">
        <v>225.99</v>
      </c>
    </row>
    <row r="2651" spans="2:5" x14ac:dyDescent="0.3">
      <c r="B2651" t="s">
        <v>2095</v>
      </c>
      <c r="C2651">
        <v>300</v>
      </c>
      <c r="D2651">
        <v>420</v>
      </c>
      <c r="E2651">
        <v>225.99</v>
      </c>
    </row>
    <row r="2652" spans="2:5" x14ac:dyDescent="0.3">
      <c r="B2652" t="s">
        <v>2096</v>
      </c>
      <c r="C2652">
        <v>430</v>
      </c>
      <c r="D2652">
        <v>602</v>
      </c>
      <c r="E2652">
        <v>322.99</v>
      </c>
    </row>
    <row r="2653" spans="2:5" x14ac:dyDescent="0.3">
      <c r="B2653" t="s">
        <v>2097</v>
      </c>
      <c r="C2653">
        <v>300</v>
      </c>
      <c r="D2653">
        <v>345.99</v>
      </c>
      <c r="E2653">
        <v>246.99</v>
      </c>
    </row>
    <row r="2654" spans="2:5" x14ac:dyDescent="0.3">
      <c r="B2654" t="s">
        <v>847</v>
      </c>
      <c r="C2654">
        <v>400</v>
      </c>
      <c r="D2654">
        <v>560</v>
      </c>
      <c r="E2654">
        <v>300.99</v>
      </c>
    </row>
    <row r="2655" spans="2:5" x14ac:dyDescent="0.3">
      <c r="B2655" t="s">
        <v>845</v>
      </c>
      <c r="C2655">
        <v>550</v>
      </c>
      <c r="D2655">
        <v>770</v>
      </c>
      <c r="E2655">
        <v>412.99</v>
      </c>
    </row>
    <row r="2656" spans="2:5" x14ac:dyDescent="0.3">
      <c r="B2656" t="s">
        <v>823</v>
      </c>
      <c r="C2656">
        <v>300</v>
      </c>
      <c r="D2656">
        <v>420</v>
      </c>
      <c r="E2656">
        <v>225.99</v>
      </c>
    </row>
    <row r="2657" spans="2:5" x14ac:dyDescent="0.3">
      <c r="B2657" t="s">
        <v>819</v>
      </c>
      <c r="C2657">
        <v>250</v>
      </c>
      <c r="D2657">
        <v>350</v>
      </c>
      <c r="E2657">
        <v>187.99</v>
      </c>
    </row>
    <row r="2658" spans="2:5" x14ac:dyDescent="0.3">
      <c r="B2658" t="s">
        <v>402</v>
      </c>
      <c r="C2658">
        <v>400</v>
      </c>
      <c r="D2658">
        <v>560</v>
      </c>
      <c r="E2658">
        <v>300.99</v>
      </c>
    </row>
    <row r="2659" spans="2:5" x14ac:dyDescent="0.3">
      <c r="B2659" t="s">
        <v>824</v>
      </c>
      <c r="C2659">
        <v>300</v>
      </c>
      <c r="D2659">
        <v>420</v>
      </c>
      <c r="E2659">
        <v>225.99</v>
      </c>
    </row>
    <row r="2660" spans="2:5" x14ac:dyDescent="0.3">
      <c r="B2660" t="s">
        <v>826</v>
      </c>
      <c r="C2660">
        <v>200</v>
      </c>
      <c r="D2660">
        <v>280</v>
      </c>
      <c r="E2660">
        <v>150.99</v>
      </c>
    </row>
    <row r="2661" spans="2:5" x14ac:dyDescent="0.3">
      <c r="B2661" t="s">
        <v>2328</v>
      </c>
      <c r="C2661">
        <v>700</v>
      </c>
      <c r="D2661">
        <v>805.99</v>
      </c>
      <c r="E2661">
        <v>574.99</v>
      </c>
    </row>
    <row r="2662" spans="2:5" x14ac:dyDescent="0.3">
      <c r="B2662" t="s">
        <v>2332</v>
      </c>
      <c r="C2662">
        <v>250</v>
      </c>
      <c r="D2662">
        <v>287.99</v>
      </c>
      <c r="E2662">
        <v>205.99</v>
      </c>
    </row>
    <row r="2663" spans="2:5" x14ac:dyDescent="0.3">
      <c r="B2663" t="s">
        <v>829</v>
      </c>
      <c r="C2663">
        <v>400</v>
      </c>
      <c r="D2663">
        <v>560</v>
      </c>
      <c r="E2663">
        <v>300.99</v>
      </c>
    </row>
    <row r="2664" spans="2:5" x14ac:dyDescent="0.3">
      <c r="B2664" t="s">
        <v>2329</v>
      </c>
      <c r="C2664">
        <v>250</v>
      </c>
      <c r="D2664">
        <v>287.99</v>
      </c>
      <c r="E2664">
        <v>205.99</v>
      </c>
    </row>
    <row r="2665" spans="2:5" x14ac:dyDescent="0.3">
      <c r="B2665" t="s">
        <v>2331</v>
      </c>
      <c r="C2665">
        <v>350</v>
      </c>
      <c r="D2665">
        <v>402.99</v>
      </c>
      <c r="E2665">
        <v>287.99</v>
      </c>
    </row>
    <row r="2666" spans="2:5" x14ac:dyDescent="0.3">
      <c r="B2666" t="s">
        <v>4247</v>
      </c>
      <c r="C2666">
        <v>350</v>
      </c>
      <c r="D2666">
        <v>402.99</v>
      </c>
      <c r="E2666">
        <v>287.99</v>
      </c>
    </row>
    <row r="2667" spans="2:5" x14ac:dyDescent="0.3">
      <c r="B2667" t="s">
        <v>2001</v>
      </c>
      <c r="C2667">
        <v>500</v>
      </c>
      <c r="D2667">
        <v>700</v>
      </c>
      <c r="E2667">
        <v>375.99</v>
      </c>
    </row>
    <row r="2668" spans="2:5" x14ac:dyDescent="0.3">
      <c r="B2668" t="s">
        <v>4237</v>
      </c>
      <c r="C2668">
        <v>525</v>
      </c>
      <c r="D2668">
        <v>735</v>
      </c>
      <c r="E2668">
        <v>393.99</v>
      </c>
    </row>
    <row r="2669" spans="2:5" x14ac:dyDescent="0.3">
      <c r="B2669" t="s">
        <v>4228</v>
      </c>
      <c r="C2669">
        <v>380</v>
      </c>
      <c r="D2669">
        <v>532</v>
      </c>
      <c r="E2669">
        <v>285.99</v>
      </c>
    </row>
    <row r="2670" spans="2:5" x14ac:dyDescent="0.3">
      <c r="B2670" t="s">
        <v>2011</v>
      </c>
      <c r="C2670">
        <v>280</v>
      </c>
      <c r="D2670">
        <v>392</v>
      </c>
      <c r="E2670">
        <v>210.99</v>
      </c>
    </row>
    <row r="2671" spans="2:5" x14ac:dyDescent="0.3">
      <c r="B2671" t="s">
        <v>2088</v>
      </c>
      <c r="C2671">
        <v>400</v>
      </c>
      <c r="D2671">
        <v>560</v>
      </c>
      <c r="E2671">
        <v>300.99</v>
      </c>
    </row>
    <row r="2672" spans="2:5" x14ac:dyDescent="0.3">
      <c r="B2672" t="s">
        <v>1890</v>
      </c>
      <c r="C2672">
        <v>300</v>
      </c>
      <c r="D2672">
        <v>420</v>
      </c>
      <c r="E2672">
        <v>225.99</v>
      </c>
    </row>
    <row r="2673" spans="2:5" x14ac:dyDescent="0.3">
      <c r="B2673" t="s">
        <v>1945</v>
      </c>
      <c r="C2673">
        <v>330</v>
      </c>
      <c r="D2673">
        <v>462</v>
      </c>
      <c r="E2673">
        <v>247.99</v>
      </c>
    </row>
    <row r="2674" spans="2:5" x14ac:dyDescent="0.3">
      <c r="B2674" t="s">
        <v>1985</v>
      </c>
      <c r="C2674">
        <v>250</v>
      </c>
      <c r="D2674">
        <v>350</v>
      </c>
      <c r="E2674">
        <v>187.99</v>
      </c>
    </row>
    <row r="2675" spans="2:5" x14ac:dyDescent="0.3">
      <c r="B2675" t="s">
        <v>4245</v>
      </c>
      <c r="C2675">
        <v>600</v>
      </c>
      <c r="D2675">
        <v>840</v>
      </c>
      <c r="E2675">
        <v>450.99</v>
      </c>
    </row>
    <row r="2676" spans="2:5" x14ac:dyDescent="0.3">
      <c r="B2676" t="s">
        <v>4221</v>
      </c>
      <c r="C2676">
        <v>450</v>
      </c>
      <c r="D2676">
        <v>630</v>
      </c>
      <c r="E2676">
        <v>337.99</v>
      </c>
    </row>
    <row r="2677" spans="2:5" x14ac:dyDescent="0.3">
      <c r="B2677" t="s">
        <v>1982</v>
      </c>
      <c r="C2677">
        <v>500</v>
      </c>
      <c r="D2677">
        <v>700</v>
      </c>
      <c r="E2677">
        <v>375.99</v>
      </c>
    </row>
    <row r="2678" spans="2:5" x14ac:dyDescent="0.3">
      <c r="B2678" t="s">
        <v>4258</v>
      </c>
      <c r="C2678">
        <v>300</v>
      </c>
      <c r="D2678">
        <v>345.99</v>
      </c>
      <c r="E2678">
        <v>246.99</v>
      </c>
    </row>
    <row r="2679" spans="2:5" x14ac:dyDescent="0.3">
      <c r="B2679" t="s">
        <v>2014</v>
      </c>
      <c r="C2679">
        <v>350</v>
      </c>
      <c r="D2679">
        <v>490</v>
      </c>
      <c r="E2679">
        <v>262.99</v>
      </c>
    </row>
    <row r="2680" spans="2:5" x14ac:dyDescent="0.3">
      <c r="B2680" t="s">
        <v>4269</v>
      </c>
      <c r="C2680">
        <v>2480</v>
      </c>
      <c r="D2680">
        <v>2852.99</v>
      </c>
      <c r="E2680">
        <v>2033.99</v>
      </c>
    </row>
    <row r="2681" spans="2:5" x14ac:dyDescent="0.3">
      <c r="B2681" t="s">
        <v>807</v>
      </c>
      <c r="C2681">
        <v>400</v>
      </c>
      <c r="D2681">
        <v>560</v>
      </c>
      <c r="E2681">
        <v>300.99</v>
      </c>
    </row>
    <row r="2682" spans="2:5" x14ac:dyDescent="0.3">
      <c r="B2682" t="s">
        <v>830</v>
      </c>
      <c r="C2682">
        <v>350</v>
      </c>
      <c r="D2682">
        <v>490</v>
      </c>
      <c r="E2682">
        <v>262.99</v>
      </c>
    </row>
    <row r="2683" spans="2:5" x14ac:dyDescent="0.3">
      <c r="B2683" t="s">
        <v>831</v>
      </c>
      <c r="C2683">
        <v>200</v>
      </c>
      <c r="D2683">
        <v>280</v>
      </c>
      <c r="E2683">
        <v>150.99</v>
      </c>
    </row>
    <row r="2684" spans="2:5" x14ac:dyDescent="0.3">
      <c r="B2684" t="s">
        <v>832</v>
      </c>
      <c r="C2684">
        <v>200</v>
      </c>
      <c r="D2684">
        <v>230.99</v>
      </c>
      <c r="E2684">
        <v>164.99</v>
      </c>
    </row>
    <row r="2685" spans="2:5" x14ac:dyDescent="0.3">
      <c r="B2685" t="s">
        <v>833</v>
      </c>
      <c r="C2685">
        <v>200</v>
      </c>
      <c r="D2685">
        <v>230.99</v>
      </c>
      <c r="E2685">
        <v>164.99</v>
      </c>
    </row>
    <row r="2686" spans="2:5" x14ac:dyDescent="0.3">
      <c r="B2686" t="s">
        <v>835</v>
      </c>
      <c r="C2686">
        <v>250</v>
      </c>
      <c r="D2686">
        <v>350</v>
      </c>
      <c r="E2686">
        <v>187.99</v>
      </c>
    </row>
    <row r="2687" spans="2:5" x14ac:dyDescent="0.3">
      <c r="B2687" t="s">
        <v>840</v>
      </c>
      <c r="C2687">
        <v>350</v>
      </c>
      <c r="D2687">
        <v>490</v>
      </c>
      <c r="E2687">
        <v>262.99</v>
      </c>
    </row>
    <row r="2688" spans="2:5" x14ac:dyDescent="0.3">
      <c r="B2688" t="s">
        <v>841</v>
      </c>
      <c r="C2688">
        <v>400</v>
      </c>
      <c r="D2688">
        <v>560</v>
      </c>
      <c r="E2688">
        <v>300.99</v>
      </c>
    </row>
    <row r="2689" spans="2:5" x14ac:dyDescent="0.3">
      <c r="B2689" t="s">
        <v>834</v>
      </c>
      <c r="C2689">
        <v>250</v>
      </c>
      <c r="D2689">
        <v>350</v>
      </c>
      <c r="E2689">
        <v>187.99</v>
      </c>
    </row>
    <row r="2690" spans="2:5" x14ac:dyDescent="0.3">
      <c r="B2690" t="s">
        <v>842</v>
      </c>
      <c r="C2690">
        <v>700</v>
      </c>
      <c r="D2690">
        <v>980</v>
      </c>
      <c r="E2690">
        <v>525.99</v>
      </c>
    </row>
    <row r="2691" spans="2:5" x14ac:dyDescent="0.3">
      <c r="B2691" t="s">
        <v>474</v>
      </c>
      <c r="C2691">
        <v>300</v>
      </c>
      <c r="D2691">
        <v>420</v>
      </c>
      <c r="E2691">
        <v>225.99</v>
      </c>
    </row>
    <row r="2692" spans="2:5" x14ac:dyDescent="0.3">
      <c r="B2692" t="s">
        <v>843</v>
      </c>
      <c r="C2692">
        <v>400</v>
      </c>
      <c r="D2692">
        <v>560</v>
      </c>
      <c r="E2692">
        <v>300.99</v>
      </c>
    </row>
    <row r="2693" spans="2:5" x14ac:dyDescent="0.3">
      <c r="B2693" t="s">
        <v>466</v>
      </c>
      <c r="C2693">
        <v>950</v>
      </c>
      <c r="D2693">
        <v>1330</v>
      </c>
      <c r="E2693">
        <v>712.99</v>
      </c>
    </row>
    <row r="2694" spans="2:5" x14ac:dyDescent="0.3">
      <c r="B2694" t="s">
        <v>518</v>
      </c>
      <c r="C2694">
        <v>100</v>
      </c>
      <c r="D2694">
        <v>140</v>
      </c>
      <c r="E2694">
        <v>75.989999999999995</v>
      </c>
    </row>
    <row r="2695" spans="2:5" x14ac:dyDescent="0.3">
      <c r="B2695" t="s">
        <v>488</v>
      </c>
      <c r="C2695">
        <v>300</v>
      </c>
      <c r="D2695">
        <v>420</v>
      </c>
      <c r="E2695">
        <v>225.99</v>
      </c>
    </row>
    <row r="2696" spans="2:5" x14ac:dyDescent="0.3">
      <c r="B2696" t="s">
        <v>519</v>
      </c>
      <c r="C2696">
        <v>350</v>
      </c>
      <c r="D2696">
        <v>402.99</v>
      </c>
      <c r="E2696">
        <v>287.99</v>
      </c>
    </row>
    <row r="2697" spans="2:5" x14ac:dyDescent="0.3">
      <c r="B2697" t="s">
        <v>522</v>
      </c>
      <c r="C2697">
        <v>300</v>
      </c>
      <c r="D2697">
        <v>420</v>
      </c>
      <c r="E2697">
        <v>225.99</v>
      </c>
    </row>
    <row r="2698" spans="2:5" x14ac:dyDescent="0.3">
      <c r="B2698" t="s">
        <v>523</v>
      </c>
      <c r="C2698">
        <v>250</v>
      </c>
      <c r="D2698">
        <v>350</v>
      </c>
      <c r="E2698">
        <v>187.99</v>
      </c>
    </row>
    <row r="2699" spans="2:5" x14ac:dyDescent="0.3">
      <c r="B2699" t="s">
        <v>527</v>
      </c>
      <c r="C2699">
        <v>300</v>
      </c>
      <c r="D2699">
        <v>420</v>
      </c>
      <c r="E2699">
        <v>225.99</v>
      </c>
    </row>
    <row r="2700" spans="2:5" x14ac:dyDescent="0.3">
      <c r="B2700" t="s">
        <v>2099</v>
      </c>
      <c r="C2700">
        <v>850</v>
      </c>
      <c r="D2700">
        <v>1190</v>
      </c>
      <c r="E2700">
        <v>637.99</v>
      </c>
    </row>
    <row r="2701" spans="2:5" x14ac:dyDescent="0.3">
      <c r="B2701" t="s">
        <v>524</v>
      </c>
      <c r="C2701">
        <v>250</v>
      </c>
      <c r="D2701">
        <v>350</v>
      </c>
      <c r="E2701">
        <v>187.99</v>
      </c>
    </row>
    <row r="2702" spans="2:5" x14ac:dyDescent="0.3">
      <c r="B2702" t="s">
        <v>525</v>
      </c>
      <c r="C2702">
        <v>300</v>
      </c>
      <c r="D2702">
        <v>420</v>
      </c>
      <c r="E2702">
        <v>225.99</v>
      </c>
    </row>
    <row r="2703" spans="2:5" x14ac:dyDescent="0.3">
      <c r="B2703" t="s">
        <v>528</v>
      </c>
      <c r="C2703">
        <v>400</v>
      </c>
      <c r="D2703">
        <v>560</v>
      </c>
      <c r="E2703">
        <v>300.99</v>
      </c>
    </row>
    <row r="2704" spans="2:5" x14ac:dyDescent="0.3">
      <c r="B2704" t="s">
        <v>618</v>
      </c>
      <c r="C2704">
        <v>300</v>
      </c>
      <c r="D2704">
        <v>420</v>
      </c>
      <c r="E2704">
        <v>225.99</v>
      </c>
    </row>
    <row r="2705" spans="2:5" x14ac:dyDescent="0.3">
      <c r="B2705" t="s">
        <v>491</v>
      </c>
      <c r="C2705">
        <v>350</v>
      </c>
      <c r="D2705">
        <v>490</v>
      </c>
      <c r="E2705">
        <v>262.99</v>
      </c>
    </row>
    <row r="2706" spans="2:5" x14ac:dyDescent="0.3">
      <c r="B2706" t="s">
        <v>495</v>
      </c>
      <c r="C2706">
        <v>650</v>
      </c>
      <c r="D2706">
        <v>910</v>
      </c>
      <c r="E2706">
        <v>487.99</v>
      </c>
    </row>
    <row r="2707" spans="2:5" x14ac:dyDescent="0.3">
      <c r="B2707" t="s">
        <v>498</v>
      </c>
      <c r="C2707">
        <v>200</v>
      </c>
      <c r="D2707">
        <v>280</v>
      </c>
      <c r="E2707">
        <v>150.99</v>
      </c>
    </row>
    <row r="2708" spans="2:5" x14ac:dyDescent="0.3">
      <c r="B2708" t="s">
        <v>2123</v>
      </c>
      <c r="C2708">
        <v>300</v>
      </c>
      <c r="D2708">
        <v>420</v>
      </c>
      <c r="E2708">
        <v>225.99</v>
      </c>
    </row>
    <row r="2709" spans="2:5" x14ac:dyDescent="0.3">
      <c r="B2709" t="s">
        <v>502</v>
      </c>
      <c r="C2709">
        <v>300</v>
      </c>
      <c r="D2709">
        <v>420</v>
      </c>
      <c r="E2709">
        <v>225.99</v>
      </c>
    </row>
    <row r="2710" spans="2:5" x14ac:dyDescent="0.3">
      <c r="B2710" t="s">
        <v>529</v>
      </c>
      <c r="C2710">
        <v>250</v>
      </c>
      <c r="D2710">
        <v>350</v>
      </c>
      <c r="E2710">
        <v>187.99</v>
      </c>
    </row>
    <row r="2711" spans="2:5" x14ac:dyDescent="0.3">
      <c r="B2711" t="s">
        <v>530</v>
      </c>
      <c r="C2711">
        <v>400</v>
      </c>
      <c r="D2711">
        <v>560</v>
      </c>
      <c r="E2711">
        <v>300.99</v>
      </c>
    </row>
    <row r="2712" spans="2:5" x14ac:dyDescent="0.3">
      <c r="B2712" t="s">
        <v>531</v>
      </c>
      <c r="C2712">
        <v>550</v>
      </c>
      <c r="D2712">
        <v>770</v>
      </c>
      <c r="E2712">
        <v>412.99</v>
      </c>
    </row>
    <row r="2713" spans="2:5" x14ac:dyDescent="0.3">
      <c r="B2713" t="s">
        <v>503</v>
      </c>
      <c r="C2713">
        <v>300</v>
      </c>
      <c r="D2713">
        <v>420</v>
      </c>
      <c r="E2713">
        <v>225.99</v>
      </c>
    </row>
    <row r="2714" spans="2:5" x14ac:dyDescent="0.3">
      <c r="B2714" t="s">
        <v>532</v>
      </c>
      <c r="C2714">
        <v>250</v>
      </c>
      <c r="D2714">
        <v>350</v>
      </c>
      <c r="E2714">
        <v>187.99</v>
      </c>
    </row>
    <row r="2715" spans="2:5" x14ac:dyDescent="0.3">
      <c r="B2715" t="s">
        <v>1323</v>
      </c>
      <c r="C2715">
        <v>250</v>
      </c>
      <c r="D2715">
        <v>350</v>
      </c>
      <c r="E2715">
        <v>187.99</v>
      </c>
    </row>
    <row r="2716" spans="2:5" x14ac:dyDescent="0.3">
      <c r="B2716" t="s">
        <v>2129</v>
      </c>
      <c r="C2716">
        <v>350</v>
      </c>
      <c r="D2716">
        <v>490</v>
      </c>
      <c r="E2716">
        <v>262.99</v>
      </c>
    </row>
    <row r="2717" spans="2:5" x14ac:dyDescent="0.3">
      <c r="B2717" t="s">
        <v>2296</v>
      </c>
      <c r="C2717">
        <v>500</v>
      </c>
      <c r="D2717">
        <v>575.99</v>
      </c>
      <c r="E2717">
        <v>410.99</v>
      </c>
    </row>
    <row r="2718" spans="2:5" x14ac:dyDescent="0.3">
      <c r="B2718" t="s">
        <v>542</v>
      </c>
      <c r="C2718">
        <v>900</v>
      </c>
      <c r="D2718">
        <v>1260</v>
      </c>
      <c r="E2718">
        <v>675.99</v>
      </c>
    </row>
    <row r="2719" spans="2:5" x14ac:dyDescent="0.3">
      <c r="B2719" t="s">
        <v>541</v>
      </c>
      <c r="C2719">
        <v>900</v>
      </c>
      <c r="D2719">
        <v>1260</v>
      </c>
      <c r="E2719">
        <v>675.99</v>
      </c>
    </row>
    <row r="2720" spans="2:5" x14ac:dyDescent="0.3">
      <c r="B2720" t="s">
        <v>505</v>
      </c>
      <c r="C2720">
        <v>200</v>
      </c>
      <c r="D2720">
        <v>280</v>
      </c>
      <c r="E2720">
        <v>150.99</v>
      </c>
    </row>
    <row r="2721" spans="2:5" x14ac:dyDescent="0.3">
      <c r="B2721" t="s">
        <v>499</v>
      </c>
      <c r="C2721">
        <v>300</v>
      </c>
      <c r="D2721">
        <v>420</v>
      </c>
      <c r="E2721">
        <v>225.99</v>
      </c>
    </row>
    <row r="2722" spans="2:5" x14ac:dyDescent="0.3">
      <c r="B2722" t="s">
        <v>511</v>
      </c>
      <c r="C2722">
        <v>350</v>
      </c>
      <c r="D2722">
        <v>490</v>
      </c>
      <c r="E2722">
        <v>262.99</v>
      </c>
    </row>
    <row r="2723" spans="2:5" x14ac:dyDescent="0.3">
      <c r="B2723" t="s">
        <v>508</v>
      </c>
      <c r="C2723">
        <v>450</v>
      </c>
      <c r="D2723">
        <v>630</v>
      </c>
      <c r="E2723">
        <v>337.99</v>
      </c>
    </row>
    <row r="2724" spans="2:5" x14ac:dyDescent="0.3">
      <c r="B2724" t="s">
        <v>2125</v>
      </c>
      <c r="C2724">
        <v>400</v>
      </c>
      <c r="D2724">
        <v>560</v>
      </c>
      <c r="E2724">
        <v>300.99</v>
      </c>
    </row>
    <row r="2725" spans="2:5" x14ac:dyDescent="0.3">
      <c r="B2725" t="s">
        <v>539</v>
      </c>
      <c r="C2725">
        <v>300</v>
      </c>
      <c r="D2725">
        <v>420</v>
      </c>
      <c r="E2725">
        <v>225.99</v>
      </c>
    </row>
    <row r="2726" spans="2:5" x14ac:dyDescent="0.3">
      <c r="B2726" t="s">
        <v>537</v>
      </c>
      <c r="C2726">
        <v>400</v>
      </c>
      <c r="D2726">
        <v>560</v>
      </c>
      <c r="E2726">
        <v>300.99</v>
      </c>
    </row>
    <row r="2727" spans="2:5" x14ac:dyDescent="0.3">
      <c r="B2727" t="s">
        <v>538</v>
      </c>
      <c r="C2727">
        <v>350</v>
      </c>
      <c r="D2727">
        <v>490</v>
      </c>
      <c r="E2727">
        <v>262.99</v>
      </c>
    </row>
    <row r="2728" spans="2:5" x14ac:dyDescent="0.3">
      <c r="B2728" t="s">
        <v>2127</v>
      </c>
      <c r="C2728">
        <v>250</v>
      </c>
      <c r="D2728">
        <v>350</v>
      </c>
      <c r="E2728">
        <v>187.99</v>
      </c>
    </row>
    <row r="2729" spans="2:5" x14ac:dyDescent="0.3">
      <c r="B2729" t="s">
        <v>540</v>
      </c>
      <c r="C2729">
        <v>640</v>
      </c>
      <c r="D2729">
        <v>896</v>
      </c>
      <c r="E2729">
        <v>480.99</v>
      </c>
    </row>
    <row r="2730" spans="2:5" x14ac:dyDescent="0.3">
      <c r="B2730" t="s">
        <v>558</v>
      </c>
      <c r="C2730">
        <v>700</v>
      </c>
      <c r="D2730">
        <v>980</v>
      </c>
      <c r="E2730">
        <v>525.99</v>
      </c>
    </row>
    <row r="2731" spans="2:5" x14ac:dyDescent="0.3">
      <c r="B2731" t="s">
        <v>589</v>
      </c>
      <c r="C2731">
        <v>450</v>
      </c>
      <c r="D2731">
        <v>517.99</v>
      </c>
      <c r="E2731">
        <v>369.99</v>
      </c>
    </row>
    <row r="2732" spans="2:5" x14ac:dyDescent="0.3">
      <c r="B2732" t="s">
        <v>2106</v>
      </c>
      <c r="C2732">
        <v>119.9</v>
      </c>
      <c r="D2732">
        <v>168</v>
      </c>
      <c r="E2732">
        <v>89.99</v>
      </c>
    </row>
    <row r="2733" spans="2:5" x14ac:dyDescent="0.3">
      <c r="B2733" t="s">
        <v>564</v>
      </c>
      <c r="C2733">
        <v>800</v>
      </c>
      <c r="D2733">
        <v>1120</v>
      </c>
      <c r="E2733">
        <v>600.99</v>
      </c>
    </row>
    <row r="2734" spans="2:5" x14ac:dyDescent="0.3">
      <c r="B2734" t="s">
        <v>576</v>
      </c>
      <c r="C2734">
        <v>300</v>
      </c>
      <c r="D2734">
        <v>420</v>
      </c>
      <c r="E2734">
        <v>225.99</v>
      </c>
    </row>
    <row r="2735" spans="2:5" x14ac:dyDescent="0.3">
      <c r="B2735" t="s">
        <v>2109</v>
      </c>
      <c r="C2735">
        <v>159.9</v>
      </c>
      <c r="D2735">
        <v>224</v>
      </c>
      <c r="E2735">
        <v>119.99</v>
      </c>
    </row>
    <row r="2736" spans="2:5" x14ac:dyDescent="0.3">
      <c r="B2736" t="s">
        <v>2108</v>
      </c>
      <c r="C2736">
        <v>209.9</v>
      </c>
      <c r="D2736">
        <v>294</v>
      </c>
      <c r="E2736">
        <v>157.99</v>
      </c>
    </row>
    <row r="2737" spans="2:5" x14ac:dyDescent="0.3">
      <c r="B2737" t="s">
        <v>1910</v>
      </c>
      <c r="C2737">
        <v>280</v>
      </c>
      <c r="D2737">
        <v>392</v>
      </c>
      <c r="E2737">
        <v>210.99</v>
      </c>
    </row>
    <row r="2738" spans="2:5" x14ac:dyDescent="0.3">
      <c r="B2738" t="s">
        <v>4240</v>
      </c>
      <c r="C2738">
        <v>250</v>
      </c>
      <c r="D2738">
        <v>287.99</v>
      </c>
      <c r="E2738">
        <v>205.99</v>
      </c>
    </row>
    <row r="2739" spans="2:5" x14ac:dyDescent="0.3">
      <c r="B2739" t="s">
        <v>4222</v>
      </c>
      <c r="C2739">
        <v>400</v>
      </c>
      <c r="D2739">
        <v>560</v>
      </c>
      <c r="E2739">
        <v>300.99</v>
      </c>
    </row>
    <row r="2740" spans="2:5" x14ac:dyDescent="0.3">
      <c r="B2740" t="s">
        <v>1912</v>
      </c>
      <c r="C2740">
        <v>400</v>
      </c>
      <c r="D2740">
        <v>560</v>
      </c>
      <c r="E2740">
        <v>300.99</v>
      </c>
    </row>
    <row r="2741" spans="2:5" x14ac:dyDescent="0.3">
      <c r="B2741" t="s">
        <v>1914</v>
      </c>
      <c r="C2741">
        <v>250</v>
      </c>
      <c r="D2741">
        <v>287.99</v>
      </c>
      <c r="E2741">
        <v>205.99</v>
      </c>
    </row>
    <row r="2742" spans="2:5" x14ac:dyDescent="0.3">
      <c r="B2742" t="s">
        <v>4227</v>
      </c>
      <c r="C2742">
        <v>330</v>
      </c>
      <c r="D2742">
        <v>462</v>
      </c>
      <c r="E2742">
        <v>247.99</v>
      </c>
    </row>
    <row r="2743" spans="2:5" x14ac:dyDescent="0.3">
      <c r="B2743" t="s">
        <v>1935</v>
      </c>
      <c r="C2743">
        <v>280</v>
      </c>
      <c r="D2743">
        <v>392</v>
      </c>
      <c r="E2743">
        <v>210.99</v>
      </c>
    </row>
    <row r="2744" spans="2:5" x14ac:dyDescent="0.3">
      <c r="B2744" t="s">
        <v>1943</v>
      </c>
      <c r="C2744">
        <v>400</v>
      </c>
      <c r="D2744">
        <v>560</v>
      </c>
      <c r="E2744">
        <v>300.99</v>
      </c>
    </row>
    <row r="2745" spans="2:5" x14ac:dyDescent="0.3">
      <c r="B2745" t="s">
        <v>1944</v>
      </c>
      <c r="C2745">
        <v>450</v>
      </c>
      <c r="D2745">
        <v>630</v>
      </c>
      <c r="E2745">
        <v>337.99</v>
      </c>
    </row>
    <row r="2746" spans="2:5" x14ac:dyDescent="0.3">
      <c r="B2746" t="s">
        <v>1951</v>
      </c>
      <c r="C2746">
        <v>400</v>
      </c>
      <c r="D2746">
        <v>560</v>
      </c>
      <c r="E2746">
        <v>300.99</v>
      </c>
    </row>
    <row r="2747" spans="2:5" x14ac:dyDescent="0.3">
      <c r="B2747" t="s">
        <v>1964</v>
      </c>
      <c r="C2747">
        <v>220</v>
      </c>
      <c r="D2747">
        <v>308</v>
      </c>
      <c r="E2747">
        <v>165.99</v>
      </c>
    </row>
    <row r="2748" spans="2:5" x14ac:dyDescent="0.3">
      <c r="B2748" t="s">
        <v>1963</v>
      </c>
      <c r="C2748">
        <v>300</v>
      </c>
      <c r="D2748">
        <v>420</v>
      </c>
      <c r="E2748">
        <v>225.99</v>
      </c>
    </row>
    <row r="2749" spans="2:5" x14ac:dyDescent="0.3">
      <c r="B2749" t="s">
        <v>1972</v>
      </c>
      <c r="C2749">
        <v>400</v>
      </c>
      <c r="D2749">
        <v>560</v>
      </c>
      <c r="E2749">
        <v>300.99</v>
      </c>
    </row>
    <row r="2750" spans="2:5" x14ac:dyDescent="0.3">
      <c r="B2750" t="s">
        <v>1973</v>
      </c>
      <c r="C2750">
        <v>550</v>
      </c>
      <c r="D2750">
        <v>770</v>
      </c>
      <c r="E2750">
        <v>412.99</v>
      </c>
    </row>
    <row r="2751" spans="2:5" x14ac:dyDescent="0.3">
      <c r="B2751" t="s">
        <v>1971</v>
      </c>
      <c r="C2751">
        <v>350</v>
      </c>
      <c r="D2751">
        <v>490</v>
      </c>
      <c r="E2751">
        <v>262.99</v>
      </c>
    </row>
    <row r="2752" spans="2:5" x14ac:dyDescent="0.3">
      <c r="B2752" t="s">
        <v>1975</v>
      </c>
      <c r="C2752">
        <v>350</v>
      </c>
      <c r="D2752">
        <v>490</v>
      </c>
      <c r="E2752">
        <v>262.99</v>
      </c>
    </row>
    <row r="2753" spans="2:5" x14ac:dyDescent="0.3">
      <c r="B2753" t="s">
        <v>1989</v>
      </c>
      <c r="C2753">
        <v>350</v>
      </c>
      <c r="D2753">
        <v>490</v>
      </c>
      <c r="E2753">
        <v>262.99</v>
      </c>
    </row>
    <row r="2754" spans="2:5" x14ac:dyDescent="0.3">
      <c r="B2754" t="s">
        <v>1998</v>
      </c>
      <c r="C2754">
        <v>280</v>
      </c>
      <c r="D2754">
        <v>392</v>
      </c>
      <c r="E2754">
        <v>210.99</v>
      </c>
    </row>
    <row r="2755" spans="2:5" x14ac:dyDescent="0.3">
      <c r="B2755" t="s">
        <v>2000</v>
      </c>
      <c r="C2755">
        <v>280</v>
      </c>
      <c r="D2755">
        <v>392</v>
      </c>
      <c r="E2755">
        <v>210.99</v>
      </c>
    </row>
    <row r="2756" spans="2:5" x14ac:dyDescent="0.3">
      <c r="B2756" t="s">
        <v>2007</v>
      </c>
      <c r="C2756">
        <v>280</v>
      </c>
      <c r="D2756">
        <v>392</v>
      </c>
      <c r="E2756">
        <v>210.99</v>
      </c>
    </row>
    <row r="2757" spans="2:5" x14ac:dyDescent="0.3">
      <c r="B2757" t="s">
        <v>2006</v>
      </c>
      <c r="C2757">
        <v>400</v>
      </c>
      <c r="D2757">
        <v>560</v>
      </c>
      <c r="E2757">
        <v>300.99</v>
      </c>
    </row>
    <row r="2758" spans="2:5" x14ac:dyDescent="0.3">
      <c r="B2758" t="s">
        <v>4242</v>
      </c>
      <c r="C2758">
        <v>350</v>
      </c>
      <c r="D2758">
        <v>402.99</v>
      </c>
      <c r="E2758">
        <v>287.99</v>
      </c>
    </row>
    <row r="2759" spans="2:5" x14ac:dyDescent="0.3">
      <c r="B2759" t="s">
        <v>2019</v>
      </c>
      <c r="C2759">
        <v>330</v>
      </c>
      <c r="D2759">
        <v>462</v>
      </c>
      <c r="E2759">
        <v>247.99</v>
      </c>
    </row>
    <row r="2760" spans="2:5" x14ac:dyDescent="0.3">
      <c r="B2760" t="s">
        <v>2015</v>
      </c>
      <c r="C2760">
        <v>400</v>
      </c>
      <c r="D2760">
        <v>560</v>
      </c>
      <c r="E2760">
        <v>300.99</v>
      </c>
    </row>
    <row r="2761" spans="2:5" x14ac:dyDescent="0.3">
      <c r="B2761" t="s">
        <v>2018</v>
      </c>
      <c r="C2761">
        <v>750</v>
      </c>
      <c r="D2761">
        <v>1050</v>
      </c>
      <c r="E2761">
        <v>562.99</v>
      </c>
    </row>
    <row r="2762" spans="2:5" x14ac:dyDescent="0.3">
      <c r="B2762" t="s">
        <v>2025</v>
      </c>
      <c r="C2762">
        <v>350</v>
      </c>
      <c r="D2762">
        <v>490</v>
      </c>
      <c r="E2762">
        <v>262.99</v>
      </c>
    </row>
    <row r="2763" spans="2:5" x14ac:dyDescent="0.3">
      <c r="B2763" t="s">
        <v>2026</v>
      </c>
      <c r="C2763">
        <v>350</v>
      </c>
      <c r="D2763">
        <v>402.99</v>
      </c>
      <c r="E2763">
        <v>287.99</v>
      </c>
    </row>
    <row r="2764" spans="2:5" x14ac:dyDescent="0.3">
      <c r="B2764" t="s">
        <v>4251</v>
      </c>
      <c r="C2764">
        <v>250</v>
      </c>
      <c r="D2764">
        <v>287.99</v>
      </c>
      <c r="E2764">
        <v>205.99</v>
      </c>
    </row>
    <row r="2765" spans="2:5" x14ac:dyDescent="0.3">
      <c r="B2765" t="s">
        <v>836</v>
      </c>
      <c r="C2765">
        <v>300</v>
      </c>
      <c r="D2765">
        <v>420</v>
      </c>
      <c r="E2765">
        <v>225.99</v>
      </c>
    </row>
    <row r="2766" spans="2:5" x14ac:dyDescent="0.3">
      <c r="B2766" t="s">
        <v>2333</v>
      </c>
      <c r="C2766">
        <v>700</v>
      </c>
      <c r="D2766">
        <v>980</v>
      </c>
      <c r="E2766">
        <v>525.99</v>
      </c>
    </row>
    <row r="2767" spans="2:5" x14ac:dyDescent="0.3">
      <c r="B2767" t="s">
        <v>493</v>
      </c>
      <c r="C2767">
        <v>350</v>
      </c>
      <c r="D2767">
        <v>490</v>
      </c>
      <c r="E2767">
        <v>262.99</v>
      </c>
    </row>
    <row r="2768" spans="2:5" x14ac:dyDescent="0.3">
      <c r="B2768" t="s">
        <v>490</v>
      </c>
      <c r="C2768">
        <v>350</v>
      </c>
      <c r="D2768">
        <v>490</v>
      </c>
      <c r="E2768">
        <v>262.99</v>
      </c>
    </row>
    <row r="2769" spans="2:5" x14ac:dyDescent="0.3">
      <c r="B2769" t="s">
        <v>492</v>
      </c>
      <c r="C2769">
        <v>350</v>
      </c>
      <c r="D2769">
        <v>490</v>
      </c>
      <c r="E2769">
        <v>262.99</v>
      </c>
    </row>
    <row r="2770" spans="2:5" x14ac:dyDescent="0.3">
      <c r="B2770" t="s">
        <v>497</v>
      </c>
      <c r="C2770">
        <v>450</v>
      </c>
      <c r="D2770">
        <v>630</v>
      </c>
      <c r="E2770">
        <v>337.99</v>
      </c>
    </row>
    <row r="2771" spans="2:5" x14ac:dyDescent="0.3">
      <c r="B2771" t="s">
        <v>496</v>
      </c>
      <c r="C2771">
        <v>700</v>
      </c>
      <c r="D2771">
        <v>980</v>
      </c>
      <c r="E2771">
        <v>525.99</v>
      </c>
    </row>
    <row r="2772" spans="2:5" x14ac:dyDescent="0.3">
      <c r="B2772" t="s">
        <v>2122</v>
      </c>
      <c r="C2772">
        <v>300</v>
      </c>
      <c r="D2772">
        <v>420</v>
      </c>
      <c r="E2772">
        <v>225.99</v>
      </c>
    </row>
    <row r="2773" spans="2:5" x14ac:dyDescent="0.3">
      <c r="B2773" t="s">
        <v>501</v>
      </c>
      <c r="C2773">
        <v>350</v>
      </c>
      <c r="D2773">
        <v>490</v>
      </c>
      <c r="E2773">
        <v>262.99</v>
      </c>
    </row>
    <row r="2774" spans="2:5" x14ac:dyDescent="0.3">
      <c r="B2774" t="s">
        <v>2124</v>
      </c>
      <c r="C2774">
        <v>350</v>
      </c>
      <c r="D2774">
        <v>490</v>
      </c>
      <c r="E2774">
        <v>262.99</v>
      </c>
    </row>
    <row r="2775" spans="2:5" x14ac:dyDescent="0.3">
      <c r="B2775" t="s">
        <v>500</v>
      </c>
      <c r="C2775">
        <v>350</v>
      </c>
      <c r="D2775">
        <v>490</v>
      </c>
      <c r="E2775">
        <v>262.99</v>
      </c>
    </row>
    <row r="2776" spans="2:5" x14ac:dyDescent="0.3">
      <c r="B2776" t="s">
        <v>515</v>
      </c>
      <c r="C2776">
        <v>550</v>
      </c>
      <c r="D2776">
        <v>770</v>
      </c>
      <c r="E2776">
        <v>412.99</v>
      </c>
    </row>
    <row r="2777" spans="2:5" x14ac:dyDescent="0.3">
      <c r="B2777" t="s">
        <v>2237</v>
      </c>
      <c r="C2777">
        <v>350</v>
      </c>
      <c r="D2777">
        <v>490</v>
      </c>
      <c r="E2777">
        <v>262.99</v>
      </c>
    </row>
    <row r="2778" spans="2:5" x14ac:dyDescent="0.3">
      <c r="B2778" t="s">
        <v>467</v>
      </c>
      <c r="C2778">
        <v>800</v>
      </c>
      <c r="D2778">
        <v>1120</v>
      </c>
      <c r="E2778">
        <v>600.99</v>
      </c>
    </row>
    <row r="2779" spans="2:5" x14ac:dyDescent="0.3">
      <c r="B2779" t="s">
        <v>504</v>
      </c>
      <c r="C2779">
        <v>500</v>
      </c>
      <c r="D2779">
        <v>700</v>
      </c>
      <c r="E2779">
        <v>375.99</v>
      </c>
    </row>
    <row r="2780" spans="2:5" x14ac:dyDescent="0.3">
      <c r="B2780" t="s">
        <v>469</v>
      </c>
      <c r="C2780">
        <v>950</v>
      </c>
      <c r="D2780">
        <v>1330</v>
      </c>
      <c r="E2780">
        <v>712.99</v>
      </c>
    </row>
    <row r="2781" spans="2:5" x14ac:dyDescent="0.3">
      <c r="B2781" t="s">
        <v>470</v>
      </c>
      <c r="C2781">
        <v>850</v>
      </c>
      <c r="D2781">
        <v>1190</v>
      </c>
      <c r="E2781">
        <v>637.99</v>
      </c>
    </row>
    <row r="2782" spans="2:5" x14ac:dyDescent="0.3">
      <c r="B2782" t="s">
        <v>477</v>
      </c>
      <c r="C2782">
        <v>900</v>
      </c>
      <c r="D2782">
        <v>1260</v>
      </c>
      <c r="E2782">
        <v>675.99</v>
      </c>
    </row>
    <row r="2783" spans="2:5" x14ac:dyDescent="0.3">
      <c r="B2783" t="s">
        <v>507</v>
      </c>
      <c r="C2783">
        <v>300</v>
      </c>
      <c r="D2783">
        <v>420</v>
      </c>
      <c r="E2783">
        <v>225.99</v>
      </c>
    </row>
    <row r="2784" spans="2:5" x14ac:dyDescent="0.3">
      <c r="B2784" t="s">
        <v>509</v>
      </c>
      <c r="C2784">
        <v>350</v>
      </c>
      <c r="D2784">
        <v>490</v>
      </c>
      <c r="E2784">
        <v>262.99</v>
      </c>
    </row>
    <row r="2785" spans="2:5" x14ac:dyDescent="0.3">
      <c r="B2785" t="s">
        <v>510</v>
      </c>
      <c r="C2785">
        <v>300</v>
      </c>
      <c r="D2785">
        <v>420</v>
      </c>
      <c r="E2785">
        <v>225.99</v>
      </c>
    </row>
    <row r="2786" spans="2:5" x14ac:dyDescent="0.3">
      <c r="B2786" t="s">
        <v>506</v>
      </c>
      <c r="C2786">
        <v>250</v>
      </c>
      <c r="D2786">
        <v>350</v>
      </c>
      <c r="E2786">
        <v>187.99</v>
      </c>
    </row>
    <row r="2787" spans="2:5" x14ac:dyDescent="0.3">
      <c r="B2787" t="s">
        <v>479</v>
      </c>
      <c r="C2787">
        <v>350</v>
      </c>
      <c r="D2787">
        <v>490</v>
      </c>
      <c r="E2787">
        <v>262.99</v>
      </c>
    </row>
    <row r="2788" spans="2:5" x14ac:dyDescent="0.3">
      <c r="B2788" t="s">
        <v>512</v>
      </c>
      <c r="C2788">
        <v>400</v>
      </c>
      <c r="D2788">
        <v>560</v>
      </c>
      <c r="E2788">
        <v>300.99</v>
      </c>
    </row>
    <row r="2789" spans="2:5" x14ac:dyDescent="0.3">
      <c r="B2789" t="s">
        <v>516</v>
      </c>
      <c r="C2789">
        <v>600</v>
      </c>
      <c r="D2789">
        <v>840</v>
      </c>
      <c r="E2789">
        <v>450.99</v>
      </c>
    </row>
    <row r="2790" spans="2:5" x14ac:dyDescent="0.3">
      <c r="B2790" t="s">
        <v>2126</v>
      </c>
      <c r="C2790">
        <v>350</v>
      </c>
      <c r="D2790">
        <v>490</v>
      </c>
      <c r="E2790">
        <v>262.99</v>
      </c>
    </row>
    <row r="2791" spans="2:5" x14ac:dyDescent="0.3">
      <c r="B2791" t="s">
        <v>514</v>
      </c>
      <c r="C2791">
        <v>650</v>
      </c>
      <c r="D2791">
        <v>910</v>
      </c>
      <c r="E2791">
        <v>487.99</v>
      </c>
    </row>
    <row r="2792" spans="2:5" x14ac:dyDescent="0.3">
      <c r="B2792" t="s">
        <v>513</v>
      </c>
      <c r="C2792">
        <v>350</v>
      </c>
      <c r="D2792">
        <v>490</v>
      </c>
      <c r="E2792">
        <v>262.99</v>
      </c>
    </row>
    <row r="2793" spans="2:5" x14ac:dyDescent="0.3">
      <c r="B2793" t="s">
        <v>2128</v>
      </c>
      <c r="C2793">
        <v>550</v>
      </c>
      <c r="D2793">
        <v>770</v>
      </c>
      <c r="E2793">
        <v>412.99</v>
      </c>
    </row>
    <row r="2794" spans="2:5" x14ac:dyDescent="0.3">
      <c r="B2794" t="s">
        <v>517</v>
      </c>
      <c r="C2794">
        <v>400</v>
      </c>
      <c r="D2794">
        <v>560</v>
      </c>
      <c r="E2794">
        <v>300.99</v>
      </c>
    </row>
    <row r="2795" spans="2:5" x14ac:dyDescent="0.3">
      <c r="B2795" t="s">
        <v>844</v>
      </c>
      <c r="C2795">
        <v>350</v>
      </c>
      <c r="D2795">
        <v>490</v>
      </c>
      <c r="E2795">
        <v>262.99</v>
      </c>
    </row>
    <row r="2796" spans="2:5" x14ac:dyDescent="0.3">
      <c r="B2796" t="s">
        <v>2094</v>
      </c>
      <c r="C2796">
        <v>300</v>
      </c>
      <c r="D2796">
        <v>420</v>
      </c>
      <c r="E2796">
        <v>225.99</v>
      </c>
    </row>
    <row r="2797" spans="2:5" x14ac:dyDescent="0.3">
      <c r="B2797" t="s">
        <v>849</v>
      </c>
      <c r="C2797">
        <v>300</v>
      </c>
      <c r="D2797">
        <v>420</v>
      </c>
      <c r="E2797">
        <v>225.99</v>
      </c>
    </row>
    <row r="2798" spans="2:5" x14ac:dyDescent="0.3">
      <c r="B2798" t="s">
        <v>851</v>
      </c>
      <c r="C2798">
        <v>300</v>
      </c>
      <c r="D2798">
        <v>420</v>
      </c>
      <c r="E2798">
        <v>225.99</v>
      </c>
    </row>
    <row r="2799" spans="2:5" x14ac:dyDescent="0.3">
      <c r="B2799" t="s">
        <v>482</v>
      </c>
      <c r="C2799">
        <v>450</v>
      </c>
      <c r="D2799">
        <v>630</v>
      </c>
      <c r="E2799">
        <v>337.99</v>
      </c>
    </row>
    <row r="2800" spans="2:5" x14ac:dyDescent="0.3">
      <c r="B2800" t="s">
        <v>2293</v>
      </c>
      <c r="C2800">
        <v>300</v>
      </c>
      <c r="D2800">
        <v>420</v>
      </c>
      <c r="E2800">
        <v>225.99</v>
      </c>
    </row>
    <row r="2801" spans="2:5" x14ac:dyDescent="0.3">
      <c r="B2801" t="s">
        <v>535</v>
      </c>
      <c r="C2801">
        <v>400</v>
      </c>
      <c r="D2801">
        <v>560</v>
      </c>
      <c r="E2801">
        <v>300.99</v>
      </c>
    </row>
    <row r="2802" spans="2:5" x14ac:dyDescent="0.3">
      <c r="B2802" t="s">
        <v>534</v>
      </c>
      <c r="C2802">
        <v>200</v>
      </c>
      <c r="D2802">
        <v>280</v>
      </c>
      <c r="E2802">
        <v>150.99</v>
      </c>
    </row>
    <row r="2803" spans="2:5" x14ac:dyDescent="0.3">
      <c r="B2803" t="s">
        <v>2112</v>
      </c>
      <c r="C2803">
        <v>269.89999999999998</v>
      </c>
      <c r="D2803">
        <v>378</v>
      </c>
      <c r="E2803">
        <v>202.99</v>
      </c>
    </row>
    <row r="2804" spans="2:5" x14ac:dyDescent="0.3">
      <c r="B2804" t="s">
        <v>536</v>
      </c>
      <c r="C2804">
        <v>250</v>
      </c>
      <c r="D2804">
        <v>350</v>
      </c>
      <c r="E2804">
        <v>187.99</v>
      </c>
    </row>
    <row r="2805" spans="2:5" x14ac:dyDescent="0.3">
      <c r="B2805" t="s">
        <v>2131</v>
      </c>
      <c r="C2805">
        <v>300</v>
      </c>
      <c r="D2805">
        <v>420</v>
      </c>
      <c r="E2805">
        <v>225.99</v>
      </c>
    </row>
    <row r="2806" spans="2:5" x14ac:dyDescent="0.3">
      <c r="B2806" t="s">
        <v>543</v>
      </c>
      <c r="C2806">
        <v>450</v>
      </c>
      <c r="D2806">
        <v>630</v>
      </c>
      <c r="E2806">
        <v>337.99</v>
      </c>
    </row>
    <row r="2807" spans="2:5" x14ac:dyDescent="0.3">
      <c r="B2807" t="s">
        <v>544</v>
      </c>
      <c r="C2807">
        <v>700</v>
      </c>
      <c r="D2807">
        <v>980</v>
      </c>
      <c r="E2807">
        <v>525.99</v>
      </c>
    </row>
    <row r="2808" spans="2:5" x14ac:dyDescent="0.3">
      <c r="B2808" t="s">
        <v>2116</v>
      </c>
      <c r="C2808">
        <v>109.9</v>
      </c>
      <c r="D2808">
        <v>154</v>
      </c>
      <c r="E2808">
        <v>82.99</v>
      </c>
    </row>
    <row r="2809" spans="2:5" x14ac:dyDescent="0.3">
      <c r="B2809" t="s">
        <v>2114</v>
      </c>
      <c r="C2809">
        <v>389.9</v>
      </c>
      <c r="D2809">
        <v>546</v>
      </c>
      <c r="E2809">
        <v>292.99</v>
      </c>
    </row>
    <row r="2810" spans="2:5" x14ac:dyDescent="0.3">
      <c r="B2810" t="s">
        <v>553</v>
      </c>
      <c r="C2810">
        <v>450</v>
      </c>
      <c r="D2810">
        <v>630</v>
      </c>
      <c r="E2810">
        <v>337.99</v>
      </c>
    </row>
    <row r="2811" spans="2:5" x14ac:dyDescent="0.3">
      <c r="B2811" t="s">
        <v>568</v>
      </c>
      <c r="C2811">
        <v>250</v>
      </c>
      <c r="D2811">
        <v>350</v>
      </c>
      <c r="E2811">
        <v>187.99</v>
      </c>
    </row>
    <row r="2812" spans="2:5" x14ac:dyDescent="0.3">
      <c r="B2812" t="s">
        <v>569</v>
      </c>
      <c r="C2812">
        <v>250</v>
      </c>
      <c r="D2812">
        <v>350</v>
      </c>
      <c r="E2812">
        <v>187.99</v>
      </c>
    </row>
    <row r="2813" spans="2:5" x14ac:dyDescent="0.3">
      <c r="B2813" t="s">
        <v>560</v>
      </c>
      <c r="C2813">
        <v>500</v>
      </c>
      <c r="D2813">
        <v>700</v>
      </c>
      <c r="E2813">
        <v>375.99</v>
      </c>
    </row>
    <row r="2814" spans="2:5" x14ac:dyDescent="0.3">
      <c r="B2814" t="s">
        <v>577</v>
      </c>
      <c r="C2814">
        <v>250</v>
      </c>
      <c r="D2814">
        <v>350</v>
      </c>
      <c r="E2814">
        <v>187.99</v>
      </c>
    </row>
    <row r="2815" spans="2:5" x14ac:dyDescent="0.3">
      <c r="B2815" t="s">
        <v>1261</v>
      </c>
      <c r="C2815">
        <v>250</v>
      </c>
      <c r="D2815">
        <v>350</v>
      </c>
      <c r="E2815">
        <v>187.99</v>
      </c>
    </row>
    <row r="2816" spans="2:5" x14ac:dyDescent="0.3">
      <c r="B2816" t="s">
        <v>1244</v>
      </c>
      <c r="C2816">
        <v>200</v>
      </c>
      <c r="D2816">
        <v>280</v>
      </c>
      <c r="E2816">
        <v>150.99</v>
      </c>
    </row>
    <row r="2817" spans="2:5" x14ac:dyDescent="0.3">
      <c r="B2817" t="s">
        <v>2103</v>
      </c>
      <c r="C2817">
        <v>159.9</v>
      </c>
      <c r="D2817">
        <v>224</v>
      </c>
      <c r="E2817">
        <v>119.99</v>
      </c>
    </row>
    <row r="2818" spans="2:5" x14ac:dyDescent="0.3">
      <c r="B2818" t="s">
        <v>2336</v>
      </c>
      <c r="C2818">
        <v>250</v>
      </c>
      <c r="D2818">
        <v>287.99</v>
      </c>
      <c r="E2818">
        <v>205.99</v>
      </c>
    </row>
    <row r="2819" spans="2:5" x14ac:dyDescent="0.3">
      <c r="B2819" t="s">
        <v>2335</v>
      </c>
      <c r="C2819">
        <v>400</v>
      </c>
      <c r="D2819">
        <v>460.99</v>
      </c>
      <c r="E2819">
        <v>328.99</v>
      </c>
    </row>
    <row r="2820" spans="2:5" x14ac:dyDescent="0.3">
      <c r="B2820" t="s">
        <v>846</v>
      </c>
      <c r="C2820">
        <v>350</v>
      </c>
      <c r="D2820">
        <v>490</v>
      </c>
      <c r="E2820">
        <v>262.99</v>
      </c>
    </row>
    <row r="2821" spans="2:5" x14ac:dyDescent="0.3">
      <c r="B2821" t="s">
        <v>480</v>
      </c>
      <c r="C2821">
        <v>400</v>
      </c>
      <c r="D2821">
        <v>560</v>
      </c>
      <c r="E2821">
        <v>300.99</v>
      </c>
    </row>
    <row r="2822" spans="2:5" x14ac:dyDescent="0.3">
      <c r="B2822" t="s">
        <v>481</v>
      </c>
      <c r="C2822">
        <v>500</v>
      </c>
      <c r="D2822">
        <v>700</v>
      </c>
      <c r="E2822">
        <v>375.99</v>
      </c>
    </row>
    <row r="2823" spans="2:5" x14ac:dyDescent="0.3">
      <c r="B2823" t="s">
        <v>486</v>
      </c>
      <c r="C2823">
        <v>700</v>
      </c>
      <c r="D2823">
        <v>980</v>
      </c>
      <c r="E2823">
        <v>525.99</v>
      </c>
    </row>
    <row r="2824" spans="2:5" x14ac:dyDescent="0.3">
      <c r="B2824" t="s">
        <v>485</v>
      </c>
      <c r="C2824">
        <v>2000</v>
      </c>
      <c r="D2824">
        <v>2800</v>
      </c>
      <c r="E2824">
        <v>1500.99</v>
      </c>
    </row>
    <row r="2825" spans="2:5" x14ac:dyDescent="0.3">
      <c r="B2825" t="s">
        <v>487</v>
      </c>
      <c r="C2825">
        <v>700</v>
      </c>
      <c r="D2825">
        <v>980</v>
      </c>
      <c r="E2825">
        <v>525.99</v>
      </c>
    </row>
    <row r="2826" spans="2:5" x14ac:dyDescent="0.3">
      <c r="B2826" t="s">
        <v>484</v>
      </c>
      <c r="C2826">
        <v>500</v>
      </c>
      <c r="D2826">
        <v>700</v>
      </c>
      <c r="E2826">
        <v>375.99</v>
      </c>
    </row>
    <row r="2827" spans="2:5" x14ac:dyDescent="0.3">
      <c r="B2827" t="s">
        <v>483</v>
      </c>
      <c r="C2827">
        <v>450</v>
      </c>
      <c r="D2827">
        <v>630</v>
      </c>
      <c r="E2827">
        <v>337.99</v>
      </c>
    </row>
    <row r="2828" spans="2:5" x14ac:dyDescent="0.3">
      <c r="B2828" t="s">
        <v>494</v>
      </c>
      <c r="C2828">
        <v>400</v>
      </c>
      <c r="D2828">
        <v>560</v>
      </c>
      <c r="E2828">
        <v>300.99</v>
      </c>
    </row>
    <row r="2829" spans="2:5" x14ac:dyDescent="0.3">
      <c r="B2829" t="s">
        <v>489</v>
      </c>
      <c r="C2829">
        <v>550</v>
      </c>
      <c r="D2829">
        <v>770</v>
      </c>
      <c r="E2829">
        <v>412.99</v>
      </c>
    </row>
    <row r="2830" spans="2:5" x14ac:dyDescent="0.3">
      <c r="B2830" t="s">
        <v>545</v>
      </c>
      <c r="C2830">
        <v>250</v>
      </c>
      <c r="D2830">
        <v>287.99</v>
      </c>
      <c r="E2830">
        <v>205.99</v>
      </c>
    </row>
    <row r="2831" spans="2:5" x14ac:dyDescent="0.3">
      <c r="B2831" t="s">
        <v>546</v>
      </c>
      <c r="C2831">
        <v>300</v>
      </c>
      <c r="D2831">
        <v>420</v>
      </c>
      <c r="E2831">
        <v>225.99</v>
      </c>
    </row>
    <row r="2832" spans="2:5" x14ac:dyDescent="0.3">
      <c r="B2832" t="s">
        <v>2132</v>
      </c>
      <c r="C2832">
        <v>450</v>
      </c>
      <c r="D2832">
        <v>630</v>
      </c>
      <c r="E2832">
        <v>337.99</v>
      </c>
    </row>
    <row r="2833" spans="2:5" x14ac:dyDescent="0.3">
      <c r="B2833" t="s">
        <v>2292</v>
      </c>
      <c r="C2833">
        <v>400</v>
      </c>
      <c r="D2833">
        <v>560</v>
      </c>
      <c r="E2833">
        <v>300.99</v>
      </c>
    </row>
    <row r="2834" spans="2:5" x14ac:dyDescent="0.3">
      <c r="B2834" t="s">
        <v>848</v>
      </c>
      <c r="C2834">
        <v>350</v>
      </c>
      <c r="D2834">
        <v>490</v>
      </c>
      <c r="E2834">
        <v>262.99</v>
      </c>
    </row>
    <row r="2835" spans="2:5" x14ac:dyDescent="0.3">
      <c r="B2835" t="s">
        <v>850</v>
      </c>
      <c r="C2835">
        <v>350</v>
      </c>
      <c r="D2835">
        <v>490</v>
      </c>
      <c r="E2835">
        <v>262.99</v>
      </c>
    </row>
    <row r="2836" spans="2:5" x14ac:dyDescent="0.3">
      <c r="B2836" t="s">
        <v>521</v>
      </c>
      <c r="C2836">
        <v>400</v>
      </c>
      <c r="D2836">
        <v>560</v>
      </c>
      <c r="E2836">
        <v>300.99</v>
      </c>
    </row>
    <row r="2837" spans="2:5" x14ac:dyDescent="0.3">
      <c r="B2837" t="s">
        <v>520</v>
      </c>
      <c r="C2837">
        <v>350</v>
      </c>
      <c r="D2837">
        <v>490</v>
      </c>
      <c r="E2837">
        <v>262.99</v>
      </c>
    </row>
    <row r="2838" spans="2:5" x14ac:dyDescent="0.3">
      <c r="B2838" t="s">
        <v>2294</v>
      </c>
      <c r="C2838">
        <v>350</v>
      </c>
      <c r="D2838">
        <v>402.99</v>
      </c>
      <c r="E2838">
        <v>287.99</v>
      </c>
    </row>
    <row r="2839" spans="2:5" x14ac:dyDescent="0.3">
      <c r="B2839" t="s">
        <v>567</v>
      </c>
      <c r="C2839">
        <v>650</v>
      </c>
      <c r="D2839">
        <v>910</v>
      </c>
      <c r="E2839">
        <v>487.99</v>
      </c>
    </row>
    <row r="2840" spans="2:5" x14ac:dyDescent="0.3">
      <c r="B2840" t="s">
        <v>547</v>
      </c>
      <c r="C2840">
        <v>350</v>
      </c>
      <c r="D2840">
        <v>490</v>
      </c>
      <c r="E2840">
        <v>262.99</v>
      </c>
    </row>
    <row r="2841" spans="2:5" x14ac:dyDescent="0.3">
      <c r="B2841" t="s">
        <v>548</v>
      </c>
      <c r="C2841">
        <v>300</v>
      </c>
      <c r="D2841">
        <v>420</v>
      </c>
      <c r="E2841">
        <v>225.99</v>
      </c>
    </row>
    <row r="2842" spans="2:5" x14ac:dyDescent="0.3">
      <c r="B2842" t="s">
        <v>526</v>
      </c>
      <c r="C2842">
        <v>250</v>
      </c>
      <c r="D2842">
        <v>350</v>
      </c>
      <c r="E2842">
        <v>187.99</v>
      </c>
    </row>
    <row r="2843" spans="2:5" x14ac:dyDescent="0.3">
      <c r="B2843" t="s">
        <v>550</v>
      </c>
      <c r="C2843">
        <v>250</v>
      </c>
      <c r="D2843">
        <v>287.99</v>
      </c>
      <c r="E2843">
        <v>205.99</v>
      </c>
    </row>
    <row r="2844" spans="2:5" x14ac:dyDescent="0.3">
      <c r="B2844" t="s">
        <v>549</v>
      </c>
      <c r="C2844">
        <v>800</v>
      </c>
      <c r="D2844">
        <v>1120</v>
      </c>
      <c r="E2844">
        <v>600.99</v>
      </c>
    </row>
    <row r="2845" spans="2:5" x14ac:dyDescent="0.3">
      <c r="B2845" t="s">
        <v>551</v>
      </c>
      <c r="C2845">
        <v>450</v>
      </c>
      <c r="D2845">
        <v>630</v>
      </c>
      <c r="E2845">
        <v>337.99</v>
      </c>
    </row>
    <row r="2846" spans="2:5" x14ac:dyDescent="0.3">
      <c r="B2846" t="s">
        <v>552</v>
      </c>
      <c r="C2846">
        <v>300</v>
      </c>
      <c r="D2846">
        <v>420</v>
      </c>
      <c r="E2846">
        <v>225.99</v>
      </c>
    </row>
    <row r="2847" spans="2:5" x14ac:dyDescent="0.3">
      <c r="B2847" t="s">
        <v>556</v>
      </c>
      <c r="C2847">
        <v>450</v>
      </c>
      <c r="D2847">
        <v>630</v>
      </c>
      <c r="E2847">
        <v>337.99</v>
      </c>
    </row>
    <row r="2848" spans="2:5" x14ac:dyDescent="0.3">
      <c r="B2848" t="s">
        <v>555</v>
      </c>
      <c r="C2848">
        <v>450</v>
      </c>
      <c r="D2848">
        <v>630</v>
      </c>
      <c r="E2848">
        <v>337.99</v>
      </c>
    </row>
    <row r="2849" spans="2:5" x14ac:dyDescent="0.3">
      <c r="B2849" t="s">
        <v>554</v>
      </c>
      <c r="C2849">
        <v>450</v>
      </c>
      <c r="D2849">
        <v>630</v>
      </c>
      <c r="E2849">
        <v>337.99</v>
      </c>
    </row>
    <row r="2850" spans="2:5" x14ac:dyDescent="0.3">
      <c r="B2850" t="s">
        <v>557</v>
      </c>
      <c r="C2850">
        <v>150</v>
      </c>
      <c r="D2850">
        <v>210</v>
      </c>
      <c r="E2850">
        <v>112.99</v>
      </c>
    </row>
    <row r="2851" spans="2:5" x14ac:dyDescent="0.3">
      <c r="B2851" t="s">
        <v>561</v>
      </c>
      <c r="C2851">
        <v>250</v>
      </c>
      <c r="D2851">
        <v>350</v>
      </c>
      <c r="E2851">
        <v>187.99</v>
      </c>
    </row>
    <row r="2852" spans="2:5" x14ac:dyDescent="0.3">
      <c r="B2852" t="s">
        <v>570</v>
      </c>
      <c r="C2852">
        <v>250</v>
      </c>
      <c r="D2852">
        <v>350</v>
      </c>
      <c r="E2852">
        <v>187.99</v>
      </c>
    </row>
    <row r="2853" spans="2:5" x14ac:dyDescent="0.3">
      <c r="B2853" t="s">
        <v>559</v>
      </c>
      <c r="C2853">
        <v>450</v>
      </c>
      <c r="D2853">
        <v>630</v>
      </c>
      <c r="E2853">
        <v>337.99</v>
      </c>
    </row>
    <row r="2854" spans="2:5" x14ac:dyDescent="0.3">
      <c r="B2854" t="s">
        <v>562</v>
      </c>
      <c r="C2854">
        <v>450</v>
      </c>
      <c r="D2854">
        <v>630</v>
      </c>
      <c r="E2854">
        <v>337.99</v>
      </c>
    </row>
    <row r="2855" spans="2:5" x14ac:dyDescent="0.3">
      <c r="B2855" t="s">
        <v>2133</v>
      </c>
      <c r="C2855">
        <v>350</v>
      </c>
      <c r="D2855">
        <v>490</v>
      </c>
      <c r="E2855">
        <v>262.99</v>
      </c>
    </row>
    <row r="2856" spans="2:5" x14ac:dyDescent="0.3">
      <c r="B2856" t="s">
        <v>2295</v>
      </c>
      <c r="C2856">
        <v>350</v>
      </c>
      <c r="D2856">
        <v>402.99</v>
      </c>
      <c r="E2856">
        <v>287.99</v>
      </c>
    </row>
    <row r="2857" spans="2:5" x14ac:dyDescent="0.3">
      <c r="B2857" t="s">
        <v>563</v>
      </c>
      <c r="C2857">
        <v>1600</v>
      </c>
      <c r="D2857">
        <v>2240</v>
      </c>
      <c r="E2857">
        <v>1200.99</v>
      </c>
    </row>
    <row r="2858" spans="2:5" x14ac:dyDescent="0.3">
      <c r="B2858" t="s">
        <v>565</v>
      </c>
      <c r="C2858">
        <v>250</v>
      </c>
      <c r="D2858">
        <v>350</v>
      </c>
      <c r="E2858">
        <v>187.99</v>
      </c>
    </row>
    <row r="2859" spans="2:5" x14ac:dyDescent="0.3">
      <c r="B2859" t="s">
        <v>2134</v>
      </c>
      <c r="C2859">
        <v>550</v>
      </c>
      <c r="D2859">
        <v>770</v>
      </c>
      <c r="E2859">
        <v>412.99</v>
      </c>
    </row>
    <row r="2860" spans="2:5" x14ac:dyDescent="0.3">
      <c r="B2860" t="s">
        <v>566</v>
      </c>
      <c r="C2860">
        <v>250</v>
      </c>
      <c r="D2860">
        <v>350</v>
      </c>
      <c r="E2860">
        <v>187.99</v>
      </c>
    </row>
    <row r="2861" spans="2:5" x14ac:dyDescent="0.3">
      <c r="B2861" t="s">
        <v>872</v>
      </c>
      <c r="C2861">
        <v>400</v>
      </c>
      <c r="D2861">
        <v>560</v>
      </c>
      <c r="E2861">
        <v>300.99</v>
      </c>
    </row>
    <row r="2862" spans="2:5" x14ac:dyDescent="0.3">
      <c r="B2862" t="s">
        <v>2130</v>
      </c>
      <c r="C2862">
        <v>400</v>
      </c>
      <c r="D2862">
        <v>460.99</v>
      </c>
      <c r="E2862">
        <v>328.99</v>
      </c>
    </row>
    <row r="2863" spans="2:5" x14ac:dyDescent="0.3">
      <c r="B2863" t="s">
        <v>533</v>
      </c>
      <c r="C2863">
        <v>250</v>
      </c>
      <c r="D2863">
        <v>350</v>
      </c>
      <c r="E2863">
        <v>187.99</v>
      </c>
    </row>
    <row r="2864" spans="2:5" x14ac:dyDescent="0.3">
      <c r="B2864" t="s">
        <v>571</v>
      </c>
      <c r="C2864">
        <v>350</v>
      </c>
      <c r="D2864">
        <v>490</v>
      </c>
      <c r="E2864">
        <v>262.99</v>
      </c>
    </row>
    <row r="2865" spans="2:5" x14ac:dyDescent="0.3">
      <c r="B2865" t="s">
        <v>852</v>
      </c>
      <c r="C2865">
        <v>400</v>
      </c>
      <c r="D2865">
        <v>560</v>
      </c>
      <c r="E2865">
        <v>300.99</v>
      </c>
    </row>
    <row r="2866" spans="2:5" x14ac:dyDescent="0.3">
      <c r="B2866" t="s">
        <v>1250</v>
      </c>
      <c r="C2866">
        <v>450</v>
      </c>
      <c r="D2866">
        <v>630</v>
      </c>
      <c r="E2866">
        <v>337.99</v>
      </c>
    </row>
    <row r="2867" spans="2:5" x14ac:dyDescent="0.3">
      <c r="B2867" t="s">
        <v>857</v>
      </c>
      <c r="C2867">
        <v>300</v>
      </c>
      <c r="D2867">
        <v>420</v>
      </c>
      <c r="E2867">
        <v>225.99</v>
      </c>
    </row>
    <row r="2868" spans="2:5" x14ac:dyDescent="0.3">
      <c r="B2868" t="s">
        <v>859</v>
      </c>
      <c r="C2868">
        <v>400</v>
      </c>
      <c r="D2868">
        <v>560</v>
      </c>
      <c r="E2868">
        <v>300.99</v>
      </c>
    </row>
    <row r="2869" spans="2:5" x14ac:dyDescent="0.3">
      <c r="B2869" t="s">
        <v>856</v>
      </c>
      <c r="C2869">
        <v>350</v>
      </c>
      <c r="D2869">
        <v>490</v>
      </c>
      <c r="E2869">
        <v>262.99</v>
      </c>
    </row>
    <row r="2870" spans="2:5" x14ac:dyDescent="0.3">
      <c r="B2870" t="s">
        <v>876</v>
      </c>
      <c r="C2870">
        <v>400</v>
      </c>
      <c r="D2870">
        <v>560</v>
      </c>
      <c r="E2870">
        <v>300.99</v>
      </c>
    </row>
    <row r="2871" spans="2:5" x14ac:dyDescent="0.3">
      <c r="B2871" t="s">
        <v>1233</v>
      </c>
      <c r="C2871">
        <v>250</v>
      </c>
      <c r="D2871">
        <v>350</v>
      </c>
      <c r="E2871">
        <v>187.99</v>
      </c>
    </row>
    <row r="2872" spans="2:5" x14ac:dyDescent="0.3">
      <c r="B2872" t="s">
        <v>1243</v>
      </c>
      <c r="C2872">
        <v>350</v>
      </c>
      <c r="D2872">
        <v>490</v>
      </c>
      <c r="E2872">
        <v>262.99</v>
      </c>
    </row>
    <row r="2873" spans="2:5" x14ac:dyDescent="0.3">
      <c r="B2873" t="s">
        <v>1260</v>
      </c>
      <c r="C2873">
        <v>350</v>
      </c>
      <c r="D2873">
        <v>490</v>
      </c>
      <c r="E2873">
        <v>262.99</v>
      </c>
    </row>
    <row r="2874" spans="2:5" x14ac:dyDescent="0.3">
      <c r="B2874" t="s">
        <v>855</v>
      </c>
      <c r="C2874">
        <v>300</v>
      </c>
      <c r="D2874">
        <v>420</v>
      </c>
      <c r="E2874">
        <v>225.99</v>
      </c>
    </row>
    <row r="2875" spans="2:5" x14ac:dyDescent="0.3">
      <c r="B2875" t="s">
        <v>1263</v>
      </c>
      <c r="C2875">
        <v>300</v>
      </c>
      <c r="D2875">
        <v>420</v>
      </c>
      <c r="E2875">
        <v>225.99</v>
      </c>
    </row>
    <row r="2876" spans="2:5" x14ac:dyDescent="0.3">
      <c r="B2876" t="s">
        <v>1256</v>
      </c>
      <c r="C2876">
        <v>400</v>
      </c>
      <c r="D2876">
        <v>560</v>
      </c>
      <c r="E2876">
        <v>300.99</v>
      </c>
    </row>
    <row r="2877" spans="2:5" x14ac:dyDescent="0.3">
      <c r="B2877" t="s">
        <v>861</v>
      </c>
      <c r="C2877">
        <v>1600</v>
      </c>
      <c r="D2877">
        <v>2240</v>
      </c>
      <c r="E2877">
        <v>1200.99</v>
      </c>
    </row>
    <row r="2878" spans="2:5" x14ac:dyDescent="0.3">
      <c r="B2878" t="s">
        <v>862</v>
      </c>
      <c r="C2878">
        <v>250</v>
      </c>
      <c r="D2878">
        <v>350</v>
      </c>
      <c r="E2878">
        <v>187.99</v>
      </c>
    </row>
    <row r="2879" spans="2:5" x14ac:dyDescent="0.3">
      <c r="B2879" t="s">
        <v>863</v>
      </c>
      <c r="C2879">
        <v>550</v>
      </c>
      <c r="D2879">
        <v>770</v>
      </c>
      <c r="E2879">
        <v>412.99</v>
      </c>
    </row>
    <row r="2880" spans="2:5" x14ac:dyDescent="0.3">
      <c r="B2880" t="s">
        <v>853</v>
      </c>
      <c r="C2880">
        <v>250</v>
      </c>
      <c r="D2880">
        <v>350</v>
      </c>
      <c r="E2880">
        <v>187.99</v>
      </c>
    </row>
    <row r="2881" spans="2:5" x14ac:dyDescent="0.3">
      <c r="B2881" t="s">
        <v>982</v>
      </c>
      <c r="C2881">
        <v>250</v>
      </c>
      <c r="D2881">
        <v>350</v>
      </c>
      <c r="E2881">
        <v>187.99</v>
      </c>
    </row>
    <row r="2882" spans="2:5" x14ac:dyDescent="0.3">
      <c r="B2882" t="s">
        <v>2338</v>
      </c>
      <c r="C2882">
        <v>250</v>
      </c>
      <c r="D2882">
        <v>287.99</v>
      </c>
      <c r="E2882">
        <v>205.99</v>
      </c>
    </row>
    <row r="2883" spans="2:5" x14ac:dyDescent="0.3">
      <c r="B2883" t="s">
        <v>868</v>
      </c>
      <c r="C2883">
        <v>300</v>
      </c>
      <c r="D2883">
        <v>420</v>
      </c>
      <c r="E2883">
        <v>225.99</v>
      </c>
    </row>
    <row r="2884" spans="2:5" x14ac:dyDescent="0.3">
      <c r="B2884" t="s">
        <v>869</v>
      </c>
      <c r="C2884">
        <v>300</v>
      </c>
      <c r="D2884">
        <v>420</v>
      </c>
      <c r="E2884">
        <v>225.99</v>
      </c>
    </row>
    <row r="2885" spans="2:5" x14ac:dyDescent="0.3">
      <c r="B2885" t="s">
        <v>871</v>
      </c>
      <c r="C2885">
        <v>500</v>
      </c>
      <c r="D2885">
        <v>700</v>
      </c>
      <c r="E2885">
        <v>375.99</v>
      </c>
    </row>
    <row r="2886" spans="2:5" x14ac:dyDescent="0.3">
      <c r="B2886" t="s">
        <v>2340</v>
      </c>
      <c r="C2886">
        <v>200</v>
      </c>
      <c r="D2886">
        <v>230.99</v>
      </c>
      <c r="E2886">
        <v>164.99</v>
      </c>
    </row>
    <row r="2887" spans="2:5" x14ac:dyDescent="0.3">
      <c r="B2887" t="s">
        <v>889</v>
      </c>
      <c r="C2887">
        <v>250</v>
      </c>
      <c r="D2887">
        <v>350</v>
      </c>
      <c r="E2887">
        <v>187.99</v>
      </c>
    </row>
    <row r="2888" spans="2:5" x14ac:dyDescent="0.3">
      <c r="B2888" t="s">
        <v>865</v>
      </c>
      <c r="C2888">
        <v>200</v>
      </c>
      <c r="D2888">
        <v>280</v>
      </c>
      <c r="E2888">
        <v>150.99</v>
      </c>
    </row>
    <row r="2889" spans="2:5" x14ac:dyDescent="0.3">
      <c r="B2889" t="s">
        <v>866</v>
      </c>
      <c r="C2889">
        <v>400</v>
      </c>
      <c r="D2889">
        <v>460.99</v>
      </c>
      <c r="E2889">
        <v>328.99</v>
      </c>
    </row>
    <row r="2890" spans="2:5" x14ac:dyDescent="0.3">
      <c r="B2890" t="s">
        <v>2339</v>
      </c>
      <c r="C2890">
        <v>300</v>
      </c>
      <c r="D2890">
        <v>345.99</v>
      </c>
      <c r="E2890">
        <v>246.99</v>
      </c>
    </row>
    <row r="2891" spans="2:5" x14ac:dyDescent="0.3">
      <c r="B2891" t="s">
        <v>2354</v>
      </c>
      <c r="C2891">
        <v>300</v>
      </c>
      <c r="D2891">
        <v>345.99</v>
      </c>
      <c r="E2891">
        <v>246.99</v>
      </c>
    </row>
    <row r="2892" spans="2:5" x14ac:dyDescent="0.3">
      <c r="B2892" t="s">
        <v>870</v>
      </c>
      <c r="C2892">
        <v>400</v>
      </c>
      <c r="D2892">
        <v>560</v>
      </c>
      <c r="E2892">
        <v>300.99</v>
      </c>
    </row>
    <row r="2893" spans="2:5" x14ac:dyDescent="0.3">
      <c r="B2893" t="s">
        <v>981</v>
      </c>
      <c r="C2893">
        <v>300</v>
      </c>
      <c r="D2893">
        <v>420</v>
      </c>
      <c r="E2893">
        <v>225.99</v>
      </c>
    </row>
    <row r="2894" spans="2:5" x14ac:dyDescent="0.3">
      <c r="B2894" t="s">
        <v>873</v>
      </c>
      <c r="C2894">
        <v>300</v>
      </c>
      <c r="D2894">
        <v>420</v>
      </c>
      <c r="E2894">
        <v>225.99</v>
      </c>
    </row>
    <row r="2895" spans="2:5" x14ac:dyDescent="0.3">
      <c r="B2895" t="s">
        <v>874</v>
      </c>
      <c r="C2895">
        <v>450</v>
      </c>
      <c r="D2895">
        <v>517.99</v>
      </c>
      <c r="E2895">
        <v>369.99</v>
      </c>
    </row>
    <row r="2896" spans="2:5" x14ac:dyDescent="0.3">
      <c r="B2896" t="s">
        <v>858</v>
      </c>
      <c r="C2896">
        <v>300</v>
      </c>
      <c r="D2896">
        <v>420</v>
      </c>
      <c r="E2896">
        <v>225.99</v>
      </c>
    </row>
    <row r="2897" spans="2:5" x14ac:dyDescent="0.3">
      <c r="B2897" t="s">
        <v>2342</v>
      </c>
      <c r="C2897">
        <v>300</v>
      </c>
      <c r="D2897">
        <v>345.99</v>
      </c>
      <c r="E2897">
        <v>246.99</v>
      </c>
    </row>
    <row r="2898" spans="2:5" x14ac:dyDescent="0.3">
      <c r="B2898" t="s">
        <v>1053</v>
      </c>
      <c r="C2898">
        <v>300</v>
      </c>
      <c r="D2898">
        <v>420</v>
      </c>
      <c r="E2898">
        <v>225.99</v>
      </c>
    </row>
    <row r="2899" spans="2:5" x14ac:dyDescent="0.3">
      <c r="B2899" t="s">
        <v>1369</v>
      </c>
      <c r="C2899">
        <v>550</v>
      </c>
      <c r="D2899">
        <v>770</v>
      </c>
      <c r="E2899">
        <v>412.99</v>
      </c>
    </row>
    <row r="2900" spans="2:5" x14ac:dyDescent="0.3">
      <c r="B2900" t="s">
        <v>2648</v>
      </c>
      <c r="C2900">
        <v>550</v>
      </c>
      <c r="D2900">
        <v>770</v>
      </c>
      <c r="E2900">
        <v>412.99</v>
      </c>
    </row>
    <row r="2901" spans="2:5" x14ac:dyDescent="0.3">
      <c r="B2901" t="s">
        <v>3995</v>
      </c>
      <c r="C2901">
        <v>980</v>
      </c>
      <c r="D2901">
        <v>1127.99</v>
      </c>
      <c r="E2901">
        <v>803.99</v>
      </c>
    </row>
    <row r="2902" spans="2:5" x14ac:dyDescent="0.3">
      <c r="B2902" t="s">
        <v>2659</v>
      </c>
      <c r="C2902">
        <v>220</v>
      </c>
      <c r="D2902">
        <v>308</v>
      </c>
      <c r="E2902">
        <v>165.99</v>
      </c>
    </row>
    <row r="2903" spans="2:5" x14ac:dyDescent="0.3">
      <c r="B2903" t="s">
        <v>1396</v>
      </c>
      <c r="C2903">
        <v>350</v>
      </c>
      <c r="D2903">
        <v>490</v>
      </c>
      <c r="E2903">
        <v>262.99</v>
      </c>
    </row>
    <row r="2904" spans="2:5" x14ac:dyDescent="0.3">
      <c r="B2904" t="s">
        <v>1402</v>
      </c>
      <c r="C2904">
        <v>400</v>
      </c>
      <c r="D2904">
        <v>560</v>
      </c>
      <c r="E2904">
        <v>300.99</v>
      </c>
    </row>
    <row r="2905" spans="2:5" x14ac:dyDescent="0.3">
      <c r="B2905" t="s">
        <v>2696</v>
      </c>
      <c r="C2905">
        <v>400</v>
      </c>
      <c r="D2905">
        <v>560</v>
      </c>
      <c r="E2905">
        <v>300.99</v>
      </c>
    </row>
    <row r="2906" spans="2:5" x14ac:dyDescent="0.3">
      <c r="B2906" t="s">
        <v>1439</v>
      </c>
      <c r="C2906">
        <v>430</v>
      </c>
      <c r="D2906">
        <v>602</v>
      </c>
      <c r="E2906">
        <v>322.99</v>
      </c>
    </row>
    <row r="2907" spans="2:5" x14ac:dyDescent="0.3">
      <c r="B2907" t="s">
        <v>2728</v>
      </c>
      <c r="C2907">
        <v>300</v>
      </c>
      <c r="D2907">
        <v>420</v>
      </c>
      <c r="E2907">
        <v>225.99</v>
      </c>
    </row>
    <row r="2908" spans="2:5" x14ac:dyDescent="0.3">
      <c r="B2908" t="s">
        <v>416</v>
      </c>
      <c r="C2908">
        <v>220</v>
      </c>
      <c r="D2908">
        <v>308</v>
      </c>
      <c r="E2908">
        <v>165.99</v>
      </c>
    </row>
    <row r="2909" spans="2:5" x14ac:dyDescent="0.3">
      <c r="B2909" t="s">
        <v>424</v>
      </c>
      <c r="C2909">
        <v>250</v>
      </c>
      <c r="D2909">
        <v>350</v>
      </c>
      <c r="E2909">
        <v>187.99</v>
      </c>
    </row>
    <row r="2910" spans="2:5" x14ac:dyDescent="0.3">
      <c r="B2910" t="s">
        <v>2760</v>
      </c>
      <c r="C2910">
        <v>250</v>
      </c>
      <c r="D2910">
        <v>350</v>
      </c>
      <c r="E2910">
        <v>187.99</v>
      </c>
    </row>
    <row r="2911" spans="2:5" x14ac:dyDescent="0.3">
      <c r="B2911" t="s">
        <v>1495</v>
      </c>
      <c r="C2911">
        <v>220</v>
      </c>
      <c r="D2911">
        <v>308</v>
      </c>
      <c r="E2911">
        <v>165.99</v>
      </c>
    </row>
    <row r="2912" spans="2:5" x14ac:dyDescent="0.3">
      <c r="B2912" t="s">
        <v>2793</v>
      </c>
      <c r="C2912">
        <v>220</v>
      </c>
      <c r="D2912">
        <v>308</v>
      </c>
      <c r="E2912">
        <v>165.99</v>
      </c>
    </row>
    <row r="2913" spans="2:5" x14ac:dyDescent="0.3">
      <c r="B2913" t="s">
        <v>3966</v>
      </c>
      <c r="C2913">
        <v>980</v>
      </c>
      <c r="D2913">
        <v>1127.99</v>
      </c>
      <c r="E2913">
        <v>803.99</v>
      </c>
    </row>
    <row r="2914" spans="2:5" x14ac:dyDescent="0.3">
      <c r="B2914" t="s">
        <v>4000</v>
      </c>
      <c r="C2914">
        <v>1480</v>
      </c>
      <c r="D2914">
        <v>1702.99</v>
      </c>
      <c r="E2914">
        <v>1213.99</v>
      </c>
    </row>
    <row r="2915" spans="2:5" x14ac:dyDescent="0.3">
      <c r="B2915" t="s">
        <v>4008</v>
      </c>
      <c r="C2915">
        <v>980</v>
      </c>
      <c r="D2915">
        <v>1127.99</v>
      </c>
      <c r="E2915">
        <v>803.99</v>
      </c>
    </row>
    <row r="2916" spans="2:5" x14ac:dyDescent="0.3">
      <c r="B2916" t="s">
        <v>4021</v>
      </c>
      <c r="C2916">
        <v>980</v>
      </c>
      <c r="D2916">
        <v>1127.99</v>
      </c>
      <c r="E2916">
        <v>803.99</v>
      </c>
    </row>
    <row r="2917" spans="2:5" x14ac:dyDescent="0.3">
      <c r="B2917" t="s">
        <v>4066</v>
      </c>
      <c r="C2917">
        <v>980</v>
      </c>
      <c r="D2917">
        <v>1127.99</v>
      </c>
      <c r="E2917">
        <v>803.99</v>
      </c>
    </row>
    <row r="2918" spans="2:5" x14ac:dyDescent="0.3">
      <c r="B2918" t="s">
        <v>2660</v>
      </c>
      <c r="C2918">
        <v>400</v>
      </c>
      <c r="D2918">
        <v>560</v>
      </c>
      <c r="E2918">
        <v>300.99</v>
      </c>
    </row>
    <row r="2919" spans="2:5" x14ac:dyDescent="0.3">
      <c r="B2919" t="s">
        <v>2670</v>
      </c>
      <c r="C2919">
        <v>700</v>
      </c>
      <c r="D2919">
        <v>980</v>
      </c>
      <c r="E2919">
        <v>525.99</v>
      </c>
    </row>
    <row r="2920" spans="2:5" x14ac:dyDescent="0.3">
      <c r="B2920" t="s">
        <v>1416</v>
      </c>
      <c r="C2920">
        <v>330</v>
      </c>
      <c r="D2920">
        <v>462</v>
      </c>
      <c r="E2920">
        <v>247.99</v>
      </c>
    </row>
    <row r="2921" spans="2:5" x14ac:dyDescent="0.3">
      <c r="B2921" t="s">
        <v>1419</v>
      </c>
      <c r="C2921">
        <v>350</v>
      </c>
      <c r="D2921">
        <v>490</v>
      </c>
      <c r="E2921">
        <v>262.99</v>
      </c>
    </row>
    <row r="2922" spans="2:5" x14ac:dyDescent="0.3">
      <c r="B2922" t="s">
        <v>3983</v>
      </c>
      <c r="C2922">
        <v>980</v>
      </c>
      <c r="D2922">
        <v>1127.99</v>
      </c>
      <c r="E2922">
        <v>803.99</v>
      </c>
    </row>
    <row r="2923" spans="2:5" x14ac:dyDescent="0.3">
      <c r="B2923" t="s">
        <v>4025</v>
      </c>
      <c r="C2923">
        <v>980</v>
      </c>
      <c r="D2923">
        <v>1127.99</v>
      </c>
      <c r="E2923">
        <v>803.99</v>
      </c>
    </row>
    <row r="2924" spans="2:5" x14ac:dyDescent="0.3">
      <c r="B2924" t="s">
        <v>1394</v>
      </c>
      <c r="C2924">
        <v>450</v>
      </c>
      <c r="D2924">
        <v>630</v>
      </c>
      <c r="E2924">
        <v>337.99</v>
      </c>
    </row>
    <row r="2925" spans="2:5" x14ac:dyDescent="0.3">
      <c r="B2925" t="s">
        <v>2678</v>
      </c>
      <c r="C2925">
        <v>300</v>
      </c>
      <c r="D2925">
        <v>420</v>
      </c>
      <c r="E2925">
        <v>225.99</v>
      </c>
    </row>
    <row r="2926" spans="2:5" x14ac:dyDescent="0.3">
      <c r="B2926" t="s">
        <v>2713</v>
      </c>
      <c r="C2926">
        <v>300</v>
      </c>
      <c r="D2926">
        <v>420</v>
      </c>
      <c r="E2926">
        <v>225.99</v>
      </c>
    </row>
    <row r="2927" spans="2:5" x14ac:dyDescent="0.3">
      <c r="B2927" t="s">
        <v>2823</v>
      </c>
      <c r="C2927">
        <v>350</v>
      </c>
      <c r="D2927">
        <v>490</v>
      </c>
      <c r="E2927">
        <v>262.99</v>
      </c>
    </row>
    <row r="2928" spans="2:5" x14ac:dyDescent="0.3">
      <c r="B2928" t="s">
        <v>1422</v>
      </c>
      <c r="C2928">
        <v>330</v>
      </c>
      <c r="D2928">
        <v>462</v>
      </c>
      <c r="E2928">
        <v>247.99</v>
      </c>
    </row>
    <row r="2929" spans="2:5" x14ac:dyDescent="0.3">
      <c r="B2929" t="s">
        <v>2735</v>
      </c>
      <c r="C2929">
        <v>430</v>
      </c>
      <c r="D2929">
        <v>602</v>
      </c>
      <c r="E2929">
        <v>322.99</v>
      </c>
    </row>
    <row r="2930" spans="2:5" x14ac:dyDescent="0.3">
      <c r="B2930" t="s">
        <v>1523</v>
      </c>
      <c r="C2930">
        <v>200</v>
      </c>
      <c r="D2930">
        <v>280</v>
      </c>
      <c r="E2930">
        <v>150.99</v>
      </c>
    </row>
    <row r="2931" spans="2:5" x14ac:dyDescent="0.3">
      <c r="B2931" t="s">
        <v>420</v>
      </c>
      <c r="C2931">
        <v>250</v>
      </c>
      <c r="D2931">
        <v>350</v>
      </c>
      <c r="E2931">
        <v>187.99</v>
      </c>
    </row>
    <row r="2932" spans="2:5" x14ac:dyDescent="0.3">
      <c r="B2932" t="s">
        <v>2264</v>
      </c>
      <c r="C2932">
        <v>250</v>
      </c>
      <c r="D2932">
        <v>350</v>
      </c>
      <c r="E2932">
        <v>187.99</v>
      </c>
    </row>
    <row r="2933" spans="2:5" x14ac:dyDescent="0.3">
      <c r="B2933" t="s">
        <v>2763</v>
      </c>
      <c r="C2933">
        <v>250</v>
      </c>
      <c r="D2933">
        <v>350</v>
      </c>
      <c r="E2933">
        <v>187.99</v>
      </c>
    </row>
    <row r="2934" spans="2:5" x14ac:dyDescent="0.3">
      <c r="B2934" t="s">
        <v>3781</v>
      </c>
      <c r="C2934">
        <v>980</v>
      </c>
      <c r="D2934">
        <v>1127.99</v>
      </c>
      <c r="E2934">
        <v>803.99</v>
      </c>
    </row>
    <row r="2935" spans="2:5" x14ac:dyDescent="0.3">
      <c r="B2935" t="s">
        <v>2863</v>
      </c>
      <c r="C2935">
        <v>450</v>
      </c>
      <c r="D2935">
        <v>630</v>
      </c>
      <c r="E2935">
        <v>337.99</v>
      </c>
    </row>
    <row r="2936" spans="2:5" x14ac:dyDescent="0.3">
      <c r="B2936" t="s">
        <v>1329</v>
      </c>
      <c r="C2936">
        <v>330</v>
      </c>
      <c r="D2936">
        <v>462</v>
      </c>
      <c r="E2936">
        <v>247.99</v>
      </c>
    </row>
    <row r="2937" spans="2:5" x14ac:dyDescent="0.3">
      <c r="B2937" t="s">
        <v>2578</v>
      </c>
      <c r="C2937">
        <v>330</v>
      </c>
      <c r="D2937">
        <v>462</v>
      </c>
      <c r="E2937">
        <v>247.99</v>
      </c>
    </row>
    <row r="2938" spans="2:5" x14ac:dyDescent="0.3">
      <c r="B2938" t="s">
        <v>2591</v>
      </c>
      <c r="C2938">
        <v>330</v>
      </c>
      <c r="D2938">
        <v>462</v>
      </c>
      <c r="E2938">
        <v>247.99</v>
      </c>
    </row>
    <row r="2939" spans="2:5" x14ac:dyDescent="0.3">
      <c r="B2939" t="s">
        <v>1478</v>
      </c>
      <c r="C2939">
        <v>220</v>
      </c>
      <c r="D2939">
        <v>308</v>
      </c>
      <c r="E2939">
        <v>165.99</v>
      </c>
    </row>
    <row r="2940" spans="2:5" x14ac:dyDescent="0.3">
      <c r="B2940" t="s">
        <v>2788</v>
      </c>
      <c r="C2940">
        <v>220</v>
      </c>
      <c r="D2940">
        <v>308</v>
      </c>
      <c r="E2940">
        <v>165.99</v>
      </c>
    </row>
    <row r="2941" spans="2:5" x14ac:dyDescent="0.3">
      <c r="B2941" t="s">
        <v>2803</v>
      </c>
      <c r="C2941">
        <v>220</v>
      </c>
      <c r="D2941">
        <v>308</v>
      </c>
      <c r="E2941">
        <v>165.99</v>
      </c>
    </row>
    <row r="2942" spans="2:5" x14ac:dyDescent="0.3">
      <c r="B2942" t="s">
        <v>1535</v>
      </c>
      <c r="C2942">
        <v>220</v>
      </c>
      <c r="D2942">
        <v>308</v>
      </c>
      <c r="E2942">
        <v>165.99</v>
      </c>
    </row>
    <row r="2943" spans="2:5" x14ac:dyDescent="0.3">
      <c r="B2943" t="s">
        <v>407</v>
      </c>
      <c r="C2943">
        <v>220</v>
      </c>
      <c r="D2943">
        <v>308</v>
      </c>
      <c r="E2943">
        <v>165.99</v>
      </c>
    </row>
    <row r="2944" spans="2:5" x14ac:dyDescent="0.3">
      <c r="B2944" t="s">
        <v>1488</v>
      </c>
      <c r="C2944">
        <v>220</v>
      </c>
      <c r="D2944">
        <v>308</v>
      </c>
      <c r="E2944">
        <v>165.99</v>
      </c>
    </row>
    <row r="2945" spans="2:5" x14ac:dyDescent="0.3">
      <c r="B2945" t="s">
        <v>1497</v>
      </c>
      <c r="C2945">
        <v>220</v>
      </c>
      <c r="D2945">
        <v>308</v>
      </c>
      <c r="E2945">
        <v>165.99</v>
      </c>
    </row>
    <row r="2946" spans="2:5" x14ac:dyDescent="0.3">
      <c r="B2946" t="s">
        <v>2805</v>
      </c>
      <c r="C2946">
        <v>200</v>
      </c>
      <c r="D2946">
        <v>280</v>
      </c>
      <c r="E2946">
        <v>150.99</v>
      </c>
    </row>
    <row r="2947" spans="2:5" x14ac:dyDescent="0.3">
      <c r="B2947" t="s">
        <v>1512</v>
      </c>
      <c r="C2947">
        <v>350</v>
      </c>
      <c r="D2947">
        <v>490</v>
      </c>
      <c r="E2947">
        <v>262.99</v>
      </c>
    </row>
    <row r="2948" spans="2:5" x14ac:dyDescent="0.3">
      <c r="B2948" t="s">
        <v>3533</v>
      </c>
      <c r="C2948">
        <v>980</v>
      </c>
      <c r="D2948">
        <v>1127.99</v>
      </c>
      <c r="E2948">
        <v>803.99</v>
      </c>
    </row>
    <row r="2949" spans="2:5" x14ac:dyDescent="0.3">
      <c r="B2949" t="s">
        <v>3865</v>
      </c>
      <c r="C2949">
        <v>980</v>
      </c>
      <c r="D2949">
        <v>1127.99</v>
      </c>
      <c r="E2949">
        <v>803.99</v>
      </c>
    </row>
    <row r="2950" spans="2:5" x14ac:dyDescent="0.3">
      <c r="B2950" t="s">
        <v>2944</v>
      </c>
      <c r="C2950">
        <v>450</v>
      </c>
      <c r="D2950">
        <v>630</v>
      </c>
      <c r="E2950">
        <v>337.99</v>
      </c>
    </row>
    <row r="2951" spans="2:5" x14ac:dyDescent="0.3">
      <c r="B2951" t="s">
        <v>2254</v>
      </c>
      <c r="C2951">
        <v>250</v>
      </c>
      <c r="D2951">
        <v>350</v>
      </c>
      <c r="E2951">
        <v>187.99</v>
      </c>
    </row>
    <row r="2952" spans="2:5" x14ac:dyDescent="0.3">
      <c r="B2952" t="s">
        <v>2703</v>
      </c>
      <c r="C2952">
        <v>400</v>
      </c>
      <c r="D2952">
        <v>560</v>
      </c>
      <c r="E2952">
        <v>300.99</v>
      </c>
    </row>
    <row r="2953" spans="2:5" x14ac:dyDescent="0.3">
      <c r="B2953" t="s">
        <v>3378</v>
      </c>
      <c r="C2953">
        <v>980</v>
      </c>
      <c r="D2953">
        <v>1127.99</v>
      </c>
      <c r="E2953">
        <v>803.99</v>
      </c>
    </row>
    <row r="2954" spans="2:5" x14ac:dyDescent="0.3">
      <c r="B2954" t="s">
        <v>3127</v>
      </c>
      <c r="C2954">
        <v>2480</v>
      </c>
      <c r="D2954">
        <v>2852.99</v>
      </c>
      <c r="E2954">
        <v>2033.99</v>
      </c>
    </row>
    <row r="2955" spans="2:5" x14ac:dyDescent="0.3">
      <c r="B2955" t="s">
        <v>3240</v>
      </c>
      <c r="C2955">
        <v>980</v>
      </c>
      <c r="D2955">
        <v>1127.99</v>
      </c>
      <c r="E2955">
        <v>803.99</v>
      </c>
    </row>
    <row r="2956" spans="2:5" x14ac:dyDescent="0.3">
      <c r="B2956" t="s">
        <v>3203</v>
      </c>
      <c r="C2956">
        <v>980</v>
      </c>
      <c r="D2956">
        <v>1127.99</v>
      </c>
      <c r="E2956">
        <v>803.99</v>
      </c>
    </row>
    <row r="2957" spans="2:5" x14ac:dyDescent="0.3">
      <c r="B2957" t="s">
        <v>1373</v>
      </c>
      <c r="C2957">
        <v>400</v>
      </c>
      <c r="D2957">
        <v>560</v>
      </c>
      <c r="E2957">
        <v>300.99</v>
      </c>
    </row>
    <row r="2958" spans="2:5" x14ac:dyDescent="0.3">
      <c r="B2958" t="s">
        <v>1607</v>
      </c>
      <c r="C2958">
        <v>500</v>
      </c>
      <c r="D2958">
        <v>700</v>
      </c>
      <c r="E2958">
        <v>375.99</v>
      </c>
    </row>
    <row r="2959" spans="2:5" x14ac:dyDescent="0.3">
      <c r="B2959" t="s">
        <v>2804</v>
      </c>
      <c r="C2959">
        <v>220</v>
      </c>
      <c r="D2959">
        <v>308</v>
      </c>
      <c r="E2959">
        <v>165.99</v>
      </c>
    </row>
    <row r="2960" spans="2:5" x14ac:dyDescent="0.3">
      <c r="B2960" t="s">
        <v>1326</v>
      </c>
      <c r="C2960">
        <v>250</v>
      </c>
      <c r="D2960">
        <v>350</v>
      </c>
      <c r="E2960">
        <v>187.99</v>
      </c>
    </row>
    <row r="2961" spans="2:5" x14ac:dyDescent="0.3">
      <c r="B2961" t="s">
        <v>2834</v>
      </c>
      <c r="C2961">
        <v>430</v>
      </c>
      <c r="D2961">
        <v>602</v>
      </c>
      <c r="E2961">
        <v>322.99</v>
      </c>
    </row>
    <row r="2962" spans="2:5" x14ac:dyDescent="0.3">
      <c r="B2962" t="s">
        <v>1566</v>
      </c>
      <c r="C2962">
        <v>300</v>
      </c>
      <c r="D2962">
        <v>420</v>
      </c>
      <c r="E2962">
        <v>225.99</v>
      </c>
    </row>
    <row r="2963" spans="2:5" x14ac:dyDescent="0.3">
      <c r="B2963" t="s">
        <v>3812</v>
      </c>
      <c r="C2963">
        <v>2480</v>
      </c>
      <c r="D2963">
        <v>2852.99</v>
      </c>
      <c r="E2963">
        <v>2033.99</v>
      </c>
    </row>
    <row r="2964" spans="2:5" x14ac:dyDescent="0.3">
      <c r="B2964" t="s">
        <v>4180</v>
      </c>
      <c r="C2964">
        <v>980</v>
      </c>
      <c r="D2964">
        <v>1127.99</v>
      </c>
      <c r="E2964">
        <v>803.99</v>
      </c>
    </row>
    <row r="2965" spans="2:5" x14ac:dyDescent="0.3">
      <c r="B2965" t="s">
        <v>2981</v>
      </c>
      <c r="C2965">
        <v>350</v>
      </c>
      <c r="D2965">
        <v>490</v>
      </c>
      <c r="E2965">
        <v>262.99</v>
      </c>
    </row>
    <row r="2966" spans="2:5" x14ac:dyDescent="0.3">
      <c r="B2966" t="s">
        <v>3176</v>
      </c>
      <c r="C2966">
        <v>2480</v>
      </c>
      <c r="D2966">
        <v>2852.99</v>
      </c>
      <c r="E2966">
        <v>2033.99</v>
      </c>
    </row>
    <row r="2967" spans="2:5" x14ac:dyDescent="0.3">
      <c r="B2967" t="s">
        <v>1691</v>
      </c>
      <c r="C2967">
        <v>250</v>
      </c>
      <c r="D2967">
        <v>350</v>
      </c>
      <c r="E2967">
        <v>187.99</v>
      </c>
    </row>
    <row r="2968" spans="2:5" x14ac:dyDescent="0.3">
      <c r="B2968" t="s">
        <v>3391</v>
      </c>
      <c r="C2968">
        <v>980</v>
      </c>
      <c r="D2968">
        <v>1127.99</v>
      </c>
      <c r="E2968">
        <v>803.99</v>
      </c>
    </row>
    <row r="2969" spans="2:5" x14ac:dyDescent="0.3">
      <c r="B2969" t="s">
        <v>3945</v>
      </c>
      <c r="C2969">
        <v>980</v>
      </c>
      <c r="D2969">
        <v>1127.99</v>
      </c>
      <c r="E2969">
        <v>803.99</v>
      </c>
    </row>
    <row r="2970" spans="2:5" x14ac:dyDescent="0.3">
      <c r="B2970" t="s">
        <v>3972</v>
      </c>
      <c r="C2970">
        <v>980</v>
      </c>
      <c r="D2970">
        <v>1127.99</v>
      </c>
      <c r="E2970">
        <v>803.99</v>
      </c>
    </row>
    <row r="2971" spans="2:5" x14ac:dyDescent="0.3">
      <c r="B2971" t="s">
        <v>4012</v>
      </c>
      <c r="C2971">
        <v>1480</v>
      </c>
      <c r="D2971">
        <v>1702.99</v>
      </c>
      <c r="E2971">
        <v>1213.99</v>
      </c>
    </row>
    <row r="2972" spans="2:5" x14ac:dyDescent="0.3">
      <c r="B2972" t="s">
        <v>4043</v>
      </c>
      <c r="C2972">
        <v>980</v>
      </c>
      <c r="D2972">
        <v>1127.99</v>
      </c>
      <c r="E2972">
        <v>803.99</v>
      </c>
    </row>
    <row r="2973" spans="2:5" x14ac:dyDescent="0.3">
      <c r="B2973" t="s">
        <v>2686</v>
      </c>
      <c r="C2973">
        <v>330</v>
      </c>
      <c r="D2973">
        <v>462</v>
      </c>
      <c r="E2973">
        <v>247.99</v>
      </c>
    </row>
    <row r="2974" spans="2:5" x14ac:dyDescent="0.3">
      <c r="B2974" t="s">
        <v>1411</v>
      </c>
      <c r="C2974">
        <v>330</v>
      </c>
      <c r="D2974">
        <v>462</v>
      </c>
      <c r="E2974">
        <v>247.99</v>
      </c>
    </row>
    <row r="2975" spans="2:5" x14ac:dyDescent="0.3">
      <c r="B2975" t="s">
        <v>2688</v>
      </c>
      <c r="C2975">
        <v>280</v>
      </c>
      <c r="D2975">
        <v>392</v>
      </c>
      <c r="E2975">
        <v>210.99</v>
      </c>
    </row>
    <row r="2976" spans="2:5" x14ac:dyDescent="0.3">
      <c r="B2976" t="s">
        <v>2723</v>
      </c>
      <c r="C2976">
        <v>300</v>
      </c>
      <c r="D2976">
        <v>420</v>
      </c>
      <c r="E2976">
        <v>225.99</v>
      </c>
    </row>
    <row r="2977" spans="2:5" x14ac:dyDescent="0.3">
      <c r="B2977" t="s">
        <v>1811</v>
      </c>
      <c r="C2977">
        <v>250</v>
      </c>
      <c r="D2977">
        <v>350</v>
      </c>
      <c r="E2977">
        <v>187.99</v>
      </c>
    </row>
    <row r="2978" spans="2:5" x14ac:dyDescent="0.3">
      <c r="B2978" t="s">
        <v>454</v>
      </c>
      <c r="C2978">
        <v>250</v>
      </c>
      <c r="D2978">
        <v>350</v>
      </c>
      <c r="E2978">
        <v>187.99</v>
      </c>
    </row>
    <row r="2979" spans="2:5" x14ac:dyDescent="0.3">
      <c r="B2979" t="s">
        <v>1708</v>
      </c>
      <c r="C2979">
        <v>350</v>
      </c>
      <c r="D2979">
        <v>490</v>
      </c>
      <c r="E2979">
        <v>262.99</v>
      </c>
    </row>
    <row r="2980" spans="2:5" x14ac:dyDescent="0.3">
      <c r="B2980" t="s">
        <v>2110</v>
      </c>
      <c r="C2980">
        <v>269.89999999999998</v>
      </c>
      <c r="D2980">
        <v>378</v>
      </c>
      <c r="E2980">
        <v>202.99</v>
      </c>
    </row>
    <row r="2981" spans="2:5" x14ac:dyDescent="0.3">
      <c r="B2981" t="s">
        <v>854</v>
      </c>
      <c r="C2981">
        <v>350</v>
      </c>
      <c r="D2981">
        <v>490</v>
      </c>
      <c r="E2981">
        <v>262.99</v>
      </c>
    </row>
    <row r="2982" spans="2:5" x14ac:dyDescent="0.3">
      <c r="B2982" t="s">
        <v>2102</v>
      </c>
      <c r="C2982">
        <v>219.9</v>
      </c>
      <c r="D2982">
        <v>308</v>
      </c>
      <c r="E2982">
        <v>164.99</v>
      </c>
    </row>
    <row r="2983" spans="2:5" x14ac:dyDescent="0.3">
      <c r="B2983" t="s">
        <v>572</v>
      </c>
      <c r="C2983">
        <v>250</v>
      </c>
      <c r="D2983">
        <v>350</v>
      </c>
      <c r="E2983">
        <v>187.99</v>
      </c>
    </row>
    <row r="2984" spans="2:5" x14ac:dyDescent="0.3">
      <c r="B2984" t="s">
        <v>2104</v>
      </c>
      <c r="C2984">
        <v>109.9</v>
      </c>
      <c r="D2984">
        <v>154</v>
      </c>
      <c r="E2984">
        <v>82.99</v>
      </c>
    </row>
    <row r="2985" spans="2:5" x14ac:dyDescent="0.3">
      <c r="B2985" t="s">
        <v>2113</v>
      </c>
      <c r="C2985">
        <v>229.9</v>
      </c>
      <c r="D2985">
        <v>322</v>
      </c>
      <c r="E2985">
        <v>172.99</v>
      </c>
    </row>
    <row r="2986" spans="2:5" x14ac:dyDescent="0.3">
      <c r="B2986" t="s">
        <v>2100</v>
      </c>
      <c r="C2986">
        <v>209.9</v>
      </c>
      <c r="D2986">
        <v>294</v>
      </c>
      <c r="E2986">
        <v>157.99</v>
      </c>
    </row>
    <row r="2987" spans="2:5" x14ac:dyDescent="0.3">
      <c r="B2987" t="s">
        <v>1298</v>
      </c>
      <c r="C2987">
        <v>180</v>
      </c>
      <c r="D2987">
        <v>252</v>
      </c>
      <c r="E2987">
        <v>135.99</v>
      </c>
    </row>
    <row r="2988" spans="2:5" x14ac:dyDescent="0.3">
      <c r="B2988" t="s">
        <v>1262</v>
      </c>
      <c r="C2988">
        <v>500</v>
      </c>
      <c r="D2988">
        <v>700</v>
      </c>
      <c r="E2988">
        <v>375.99</v>
      </c>
    </row>
    <row r="2989" spans="2:5" x14ac:dyDescent="0.3">
      <c r="B2989" t="s">
        <v>881</v>
      </c>
      <c r="C2989">
        <v>500</v>
      </c>
      <c r="D2989">
        <v>700</v>
      </c>
      <c r="E2989">
        <v>375.99</v>
      </c>
    </row>
    <row r="2990" spans="2:5" x14ac:dyDescent="0.3">
      <c r="B2990" t="s">
        <v>2217</v>
      </c>
      <c r="C2990">
        <v>300</v>
      </c>
      <c r="D2990">
        <v>345.99</v>
      </c>
      <c r="E2990">
        <v>246.99</v>
      </c>
    </row>
    <row r="2991" spans="2:5" x14ac:dyDescent="0.3">
      <c r="B2991" t="s">
        <v>882</v>
      </c>
      <c r="C2991">
        <v>500</v>
      </c>
      <c r="D2991">
        <v>575.99</v>
      </c>
      <c r="E2991">
        <v>410.99</v>
      </c>
    </row>
    <row r="2992" spans="2:5" x14ac:dyDescent="0.3">
      <c r="B2992" t="s">
        <v>885</v>
      </c>
      <c r="C2992">
        <v>600</v>
      </c>
      <c r="D2992">
        <v>840</v>
      </c>
      <c r="E2992">
        <v>450.99</v>
      </c>
    </row>
    <row r="2993" spans="2:5" x14ac:dyDescent="0.3">
      <c r="B2993" t="s">
        <v>2107</v>
      </c>
      <c r="C2993">
        <v>129.9</v>
      </c>
      <c r="D2993">
        <v>182</v>
      </c>
      <c r="E2993">
        <v>97.99</v>
      </c>
    </row>
    <row r="2994" spans="2:5" x14ac:dyDescent="0.3">
      <c r="B2994" t="s">
        <v>2111</v>
      </c>
      <c r="C2994">
        <v>99.9</v>
      </c>
      <c r="D2994">
        <v>140</v>
      </c>
      <c r="E2994">
        <v>74.989999999999995</v>
      </c>
    </row>
    <row r="2995" spans="2:5" x14ac:dyDescent="0.3">
      <c r="B2995" t="s">
        <v>860</v>
      </c>
      <c r="C2995">
        <v>300</v>
      </c>
      <c r="D2995">
        <v>420</v>
      </c>
      <c r="E2995">
        <v>225.99</v>
      </c>
    </row>
    <row r="2996" spans="2:5" x14ac:dyDescent="0.3">
      <c r="B2996" t="s">
        <v>2337</v>
      </c>
      <c r="C2996">
        <v>300</v>
      </c>
      <c r="D2996">
        <v>345.99</v>
      </c>
      <c r="E2996">
        <v>246.99</v>
      </c>
    </row>
    <row r="2997" spans="2:5" x14ac:dyDescent="0.3">
      <c r="B2997" t="s">
        <v>2115</v>
      </c>
      <c r="C2997">
        <v>219.9</v>
      </c>
      <c r="D2997">
        <v>308</v>
      </c>
      <c r="E2997">
        <v>164.99</v>
      </c>
    </row>
    <row r="2998" spans="2:5" x14ac:dyDescent="0.3">
      <c r="B2998" t="s">
        <v>2118</v>
      </c>
      <c r="C2998">
        <v>129.9</v>
      </c>
      <c r="D2998">
        <v>182</v>
      </c>
      <c r="E2998">
        <v>97.99</v>
      </c>
    </row>
    <row r="2999" spans="2:5" x14ac:dyDescent="0.3">
      <c r="B2999" t="s">
        <v>877</v>
      </c>
      <c r="C2999">
        <v>300</v>
      </c>
      <c r="D2999">
        <v>420</v>
      </c>
      <c r="E2999">
        <v>225.99</v>
      </c>
    </row>
    <row r="3000" spans="2:5" x14ac:dyDescent="0.3">
      <c r="B3000" t="s">
        <v>864</v>
      </c>
      <c r="C3000">
        <v>200</v>
      </c>
      <c r="D3000">
        <v>230.99</v>
      </c>
      <c r="E3000">
        <v>164.99</v>
      </c>
    </row>
    <row r="3001" spans="2:5" x14ac:dyDescent="0.3">
      <c r="B3001" t="s">
        <v>867</v>
      </c>
      <c r="C3001">
        <v>300</v>
      </c>
      <c r="D3001">
        <v>345.99</v>
      </c>
      <c r="E3001">
        <v>246.99</v>
      </c>
    </row>
    <row r="3002" spans="2:5" x14ac:dyDescent="0.3">
      <c r="B3002" t="s">
        <v>1015</v>
      </c>
      <c r="C3002">
        <v>600</v>
      </c>
      <c r="D3002">
        <v>840</v>
      </c>
      <c r="E3002">
        <v>450.99</v>
      </c>
    </row>
    <row r="3003" spans="2:5" x14ac:dyDescent="0.3">
      <c r="B3003" t="s">
        <v>886</v>
      </c>
      <c r="C3003">
        <v>250</v>
      </c>
      <c r="D3003">
        <v>287.99</v>
      </c>
      <c r="E3003">
        <v>205.99</v>
      </c>
    </row>
    <row r="3004" spans="2:5" x14ac:dyDescent="0.3">
      <c r="B3004" t="s">
        <v>2345</v>
      </c>
      <c r="C3004">
        <v>450</v>
      </c>
      <c r="D3004">
        <v>517.99</v>
      </c>
      <c r="E3004">
        <v>369.99</v>
      </c>
    </row>
    <row r="3005" spans="2:5" x14ac:dyDescent="0.3">
      <c r="B3005" t="s">
        <v>828</v>
      </c>
      <c r="C3005">
        <v>300</v>
      </c>
      <c r="D3005">
        <v>420</v>
      </c>
      <c r="E3005">
        <v>225.99</v>
      </c>
    </row>
    <row r="3006" spans="2:5" x14ac:dyDescent="0.3">
      <c r="B3006" t="s">
        <v>1027</v>
      </c>
      <c r="C3006">
        <v>700</v>
      </c>
      <c r="D3006">
        <v>980</v>
      </c>
      <c r="E3006">
        <v>525.99</v>
      </c>
    </row>
    <row r="3007" spans="2:5" x14ac:dyDescent="0.3">
      <c r="B3007" t="s">
        <v>887</v>
      </c>
      <c r="C3007">
        <v>800</v>
      </c>
      <c r="D3007">
        <v>1120</v>
      </c>
      <c r="E3007">
        <v>600.99</v>
      </c>
    </row>
    <row r="3008" spans="2:5" x14ac:dyDescent="0.3">
      <c r="B3008" t="s">
        <v>888</v>
      </c>
      <c r="C3008">
        <v>700</v>
      </c>
      <c r="D3008">
        <v>980</v>
      </c>
      <c r="E3008">
        <v>525.99</v>
      </c>
    </row>
    <row r="3009" spans="2:5" x14ac:dyDescent="0.3">
      <c r="B3009" t="s">
        <v>875</v>
      </c>
      <c r="C3009">
        <v>300</v>
      </c>
      <c r="D3009">
        <v>420</v>
      </c>
      <c r="E3009">
        <v>225.99</v>
      </c>
    </row>
    <row r="3010" spans="2:5" x14ac:dyDescent="0.3">
      <c r="B3010" t="s">
        <v>988</v>
      </c>
      <c r="C3010">
        <v>400</v>
      </c>
      <c r="D3010">
        <v>560</v>
      </c>
      <c r="E3010">
        <v>300.99</v>
      </c>
    </row>
    <row r="3011" spans="2:5" x14ac:dyDescent="0.3">
      <c r="B3011" t="s">
        <v>890</v>
      </c>
      <c r="C3011">
        <v>350</v>
      </c>
      <c r="D3011">
        <v>490</v>
      </c>
      <c r="E3011">
        <v>262.99</v>
      </c>
    </row>
    <row r="3012" spans="2:5" x14ac:dyDescent="0.3">
      <c r="B3012" t="s">
        <v>1245</v>
      </c>
      <c r="C3012">
        <v>200</v>
      </c>
      <c r="D3012">
        <v>280</v>
      </c>
      <c r="E3012">
        <v>150.99</v>
      </c>
    </row>
    <row r="3013" spans="2:5" x14ac:dyDescent="0.3">
      <c r="B3013" t="s">
        <v>892</v>
      </c>
      <c r="C3013">
        <v>500</v>
      </c>
      <c r="D3013">
        <v>700</v>
      </c>
      <c r="E3013">
        <v>375.99</v>
      </c>
    </row>
    <row r="3014" spans="2:5" x14ac:dyDescent="0.3">
      <c r="B3014" t="s">
        <v>909</v>
      </c>
      <c r="C3014">
        <v>300</v>
      </c>
      <c r="D3014">
        <v>420</v>
      </c>
      <c r="E3014">
        <v>225.99</v>
      </c>
    </row>
    <row r="3015" spans="2:5" x14ac:dyDescent="0.3">
      <c r="B3015" t="s">
        <v>894</v>
      </c>
      <c r="C3015">
        <v>500</v>
      </c>
      <c r="D3015">
        <v>700</v>
      </c>
      <c r="E3015">
        <v>375.99</v>
      </c>
    </row>
    <row r="3016" spans="2:5" x14ac:dyDescent="0.3">
      <c r="B3016" t="s">
        <v>932</v>
      </c>
      <c r="C3016">
        <v>250</v>
      </c>
      <c r="D3016">
        <v>350</v>
      </c>
      <c r="E3016">
        <v>187.99</v>
      </c>
    </row>
    <row r="3017" spans="2:5" x14ac:dyDescent="0.3">
      <c r="B3017" t="s">
        <v>1048</v>
      </c>
      <c r="C3017">
        <v>350</v>
      </c>
      <c r="D3017">
        <v>490</v>
      </c>
      <c r="E3017">
        <v>262.99</v>
      </c>
    </row>
    <row r="3018" spans="2:5" x14ac:dyDescent="0.3">
      <c r="B3018" t="s">
        <v>1254</v>
      </c>
      <c r="C3018">
        <v>300</v>
      </c>
      <c r="D3018">
        <v>420</v>
      </c>
      <c r="E3018">
        <v>225.99</v>
      </c>
    </row>
    <row r="3019" spans="2:5" x14ac:dyDescent="0.3">
      <c r="B3019" t="s">
        <v>911</v>
      </c>
      <c r="C3019">
        <v>400</v>
      </c>
      <c r="D3019">
        <v>560</v>
      </c>
      <c r="E3019">
        <v>300.99</v>
      </c>
    </row>
    <row r="3020" spans="2:5" x14ac:dyDescent="0.3">
      <c r="B3020" t="s">
        <v>895</v>
      </c>
      <c r="C3020">
        <v>500</v>
      </c>
      <c r="D3020">
        <v>700</v>
      </c>
      <c r="E3020">
        <v>375.99</v>
      </c>
    </row>
    <row r="3021" spans="2:5" x14ac:dyDescent="0.3">
      <c r="B3021" t="s">
        <v>2343</v>
      </c>
      <c r="C3021">
        <v>400</v>
      </c>
      <c r="D3021">
        <v>460.99</v>
      </c>
      <c r="E3021">
        <v>328.99</v>
      </c>
    </row>
    <row r="3022" spans="2:5" x14ac:dyDescent="0.3">
      <c r="B3022" t="s">
        <v>976</v>
      </c>
      <c r="C3022">
        <v>300</v>
      </c>
      <c r="D3022">
        <v>420</v>
      </c>
      <c r="E3022">
        <v>225.99</v>
      </c>
    </row>
    <row r="3023" spans="2:5" x14ac:dyDescent="0.3">
      <c r="B3023" t="s">
        <v>977</v>
      </c>
      <c r="C3023">
        <v>400</v>
      </c>
      <c r="D3023">
        <v>460.99</v>
      </c>
      <c r="E3023">
        <v>328.99</v>
      </c>
    </row>
    <row r="3024" spans="2:5" x14ac:dyDescent="0.3">
      <c r="B3024" t="s">
        <v>902</v>
      </c>
      <c r="C3024">
        <v>700</v>
      </c>
      <c r="D3024">
        <v>805.99</v>
      </c>
      <c r="E3024">
        <v>574.99</v>
      </c>
    </row>
    <row r="3025" spans="2:5" x14ac:dyDescent="0.3">
      <c r="B3025" t="s">
        <v>903</v>
      </c>
      <c r="C3025">
        <v>400</v>
      </c>
      <c r="D3025">
        <v>560</v>
      </c>
      <c r="E3025">
        <v>300.99</v>
      </c>
    </row>
    <row r="3026" spans="2:5" x14ac:dyDescent="0.3">
      <c r="B3026" t="s">
        <v>904</v>
      </c>
      <c r="C3026">
        <v>400</v>
      </c>
      <c r="D3026">
        <v>560</v>
      </c>
      <c r="E3026">
        <v>300.99</v>
      </c>
    </row>
    <row r="3027" spans="2:5" x14ac:dyDescent="0.3">
      <c r="B3027" t="s">
        <v>908</v>
      </c>
      <c r="C3027">
        <v>250</v>
      </c>
      <c r="D3027">
        <v>350</v>
      </c>
      <c r="E3027">
        <v>187.99</v>
      </c>
    </row>
    <row r="3028" spans="2:5" x14ac:dyDescent="0.3">
      <c r="B3028" t="s">
        <v>915</v>
      </c>
      <c r="C3028">
        <v>300</v>
      </c>
      <c r="D3028">
        <v>420</v>
      </c>
      <c r="E3028">
        <v>225.99</v>
      </c>
    </row>
    <row r="3029" spans="2:5" x14ac:dyDescent="0.3">
      <c r="B3029" t="s">
        <v>918</v>
      </c>
      <c r="C3029">
        <v>300</v>
      </c>
      <c r="D3029">
        <v>420</v>
      </c>
      <c r="E3029">
        <v>225.99</v>
      </c>
    </row>
    <row r="3030" spans="2:5" x14ac:dyDescent="0.3">
      <c r="B3030" t="s">
        <v>2346</v>
      </c>
      <c r="C3030">
        <v>400</v>
      </c>
      <c r="D3030">
        <v>460.99</v>
      </c>
      <c r="E3030">
        <v>328.99</v>
      </c>
    </row>
    <row r="3031" spans="2:5" x14ac:dyDescent="0.3">
      <c r="B3031" t="s">
        <v>994</v>
      </c>
      <c r="C3031">
        <v>250</v>
      </c>
      <c r="D3031">
        <v>350</v>
      </c>
      <c r="E3031">
        <v>187.99</v>
      </c>
    </row>
    <row r="3032" spans="2:5" x14ac:dyDescent="0.3">
      <c r="B3032" t="s">
        <v>922</v>
      </c>
      <c r="C3032">
        <v>450</v>
      </c>
      <c r="D3032">
        <v>630</v>
      </c>
      <c r="E3032">
        <v>337.99</v>
      </c>
    </row>
    <row r="3033" spans="2:5" x14ac:dyDescent="0.3">
      <c r="B3033" t="s">
        <v>947</v>
      </c>
      <c r="C3033">
        <v>250</v>
      </c>
      <c r="D3033">
        <v>350</v>
      </c>
      <c r="E3033">
        <v>187.99</v>
      </c>
    </row>
    <row r="3034" spans="2:5" x14ac:dyDescent="0.3">
      <c r="B3034" t="s">
        <v>928</v>
      </c>
      <c r="C3034">
        <v>250</v>
      </c>
      <c r="D3034">
        <v>290</v>
      </c>
      <c r="E3034">
        <v>210</v>
      </c>
    </row>
    <row r="3035" spans="2:5" x14ac:dyDescent="0.3">
      <c r="B3035" t="s">
        <v>1242</v>
      </c>
      <c r="C3035">
        <v>200</v>
      </c>
      <c r="D3035">
        <v>280</v>
      </c>
      <c r="E3035">
        <v>150.99</v>
      </c>
    </row>
    <row r="3036" spans="2:5" x14ac:dyDescent="0.3">
      <c r="B3036" t="s">
        <v>1235</v>
      </c>
      <c r="C3036">
        <v>300</v>
      </c>
      <c r="D3036">
        <v>420</v>
      </c>
      <c r="E3036">
        <v>225.99</v>
      </c>
    </row>
    <row r="3037" spans="2:5" x14ac:dyDescent="0.3">
      <c r="B3037" t="s">
        <v>929</v>
      </c>
      <c r="C3037">
        <v>220</v>
      </c>
      <c r="D3037">
        <v>308</v>
      </c>
      <c r="E3037">
        <v>165.99</v>
      </c>
    </row>
    <row r="3038" spans="2:5" x14ac:dyDescent="0.3">
      <c r="B3038" t="s">
        <v>1264</v>
      </c>
      <c r="C3038">
        <v>250</v>
      </c>
      <c r="D3038">
        <v>350</v>
      </c>
      <c r="E3038">
        <v>187.99</v>
      </c>
    </row>
    <row r="3039" spans="2:5" x14ac:dyDescent="0.3">
      <c r="B3039" t="s">
        <v>933</v>
      </c>
      <c r="C3039">
        <v>250</v>
      </c>
      <c r="D3039">
        <v>350</v>
      </c>
      <c r="E3039">
        <v>187.99</v>
      </c>
    </row>
    <row r="3040" spans="2:5" x14ac:dyDescent="0.3">
      <c r="B3040" t="s">
        <v>952</v>
      </c>
      <c r="C3040">
        <v>400</v>
      </c>
      <c r="D3040">
        <v>560</v>
      </c>
      <c r="E3040">
        <v>300.99</v>
      </c>
    </row>
    <row r="3041" spans="2:5" x14ac:dyDescent="0.3">
      <c r="B3041" t="s">
        <v>983</v>
      </c>
      <c r="C3041">
        <v>300</v>
      </c>
      <c r="D3041">
        <v>420</v>
      </c>
      <c r="E3041">
        <v>225.99</v>
      </c>
    </row>
    <row r="3042" spans="2:5" x14ac:dyDescent="0.3">
      <c r="B3042" t="s">
        <v>953</v>
      </c>
      <c r="C3042">
        <v>400</v>
      </c>
      <c r="D3042">
        <v>560</v>
      </c>
      <c r="E3042">
        <v>300.99</v>
      </c>
    </row>
    <row r="3043" spans="2:5" x14ac:dyDescent="0.3">
      <c r="B3043" t="s">
        <v>986</v>
      </c>
      <c r="C3043">
        <v>300</v>
      </c>
      <c r="D3043">
        <v>420</v>
      </c>
      <c r="E3043">
        <v>225.99</v>
      </c>
    </row>
    <row r="3044" spans="2:5" x14ac:dyDescent="0.3">
      <c r="B3044" t="s">
        <v>956</v>
      </c>
      <c r="C3044">
        <v>500</v>
      </c>
      <c r="D3044">
        <v>700</v>
      </c>
      <c r="E3044">
        <v>375.99</v>
      </c>
    </row>
    <row r="3045" spans="2:5" x14ac:dyDescent="0.3">
      <c r="B3045" t="s">
        <v>954</v>
      </c>
      <c r="C3045">
        <v>300</v>
      </c>
      <c r="D3045">
        <v>420</v>
      </c>
      <c r="E3045">
        <v>225.99</v>
      </c>
    </row>
    <row r="3046" spans="2:5" x14ac:dyDescent="0.3">
      <c r="B3046" t="s">
        <v>955</v>
      </c>
      <c r="C3046">
        <v>700</v>
      </c>
      <c r="D3046">
        <v>980</v>
      </c>
      <c r="E3046">
        <v>525.99</v>
      </c>
    </row>
    <row r="3047" spans="2:5" x14ac:dyDescent="0.3">
      <c r="B3047" t="s">
        <v>969</v>
      </c>
      <c r="C3047">
        <v>250</v>
      </c>
      <c r="D3047">
        <v>350</v>
      </c>
      <c r="E3047">
        <v>187.99</v>
      </c>
    </row>
    <row r="3048" spans="2:5" x14ac:dyDescent="0.3">
      <c r="B3048" t="s">
        <v>960</v>
      </c>
      <c r="C3048">
        <v>350</v>
      </c>
      <c r="D3048">
        <v>402.99</v>
      </c>
      <c r="E3048">
        <v>287.99</v>
      </c>
    </row>
    <row r="3049" spans="2:5" x14ac:dyDescent="0.3">
      <c r="B3049" t="s">
        <v>958</v>
      </c>
      <c r="C3049">
        <v>250</v>
      </c>
      <c r="D3049">
        <v>350</v>
      </c>
      <c r="E3049">
        <v>187.99</v>
      </c>
    </row>
    <row r="3050" spans="2:5" x14ac:dyDescent="0.3">
      <c r="B3050" t="s">
        <v>962</v>
      </c>
      <c r="C3050">
        <v>250</v>
      </c>
      <c r="D3050">
        <v>287.99</v>
      </c>
      <c r="E3050">
        <v>205.99</v>
      </c>
    </row>
    <row r="3051" spans="2:5" x14ac:dyDescent="0.3">
      <c r="B3051" t="s">
        <v>2356</v>
      </c>
      <c r="C3051">
        <v>700</v>
      </c>
      <c r="D3051">
        <v>805.99</v>
      </c>
      <c r="E3051">
        <v>574.99</v>
      </c>
    </row>
    <row r="3052" spans="2:5" x14ac:dyDescent="0.3">
      <c r="B3052" t="s">
        <v>959</v>
      </c>
      <c r="C3052">
        <v>700</v>
      </c>
      <c r="D3052">
        <v>980</v>
      </c>
      <c r="E3052">
        <v>525.99</v>
      </c>
    </row>
    <row r="3053" spans="2:5" x14ac:dyDescent="0.3">
      <c r="B3053" t="s">
        <v>963</v>
      </c>
      <c r="C3053">
        <v>300</v>
      </c>
      <c r="D3053">
        <v>420</v>
      </c>
      <c r="E3053">
        <v>225.99</v>
      </c>
    </row>
    <row r="3054" spans="2:5" x14ac:dyDescent="0.3">
      <c r="B3054" t="s">
        <v>964</v>
      </c>
      <c r="C3054">
        <v>300</v>
      </c>
      <c r="D3054">
        <v>345.99</v>
      </c>
      <c r="E3054">
        <v>246.99</v>
      </c>
    </row>
    <row r="3055" spans="2:5" x14ac:dyDescent="0.3">
      <c r="B3055" t="s">
        <v>914</v>
      </c>
      <c r="C3055">
        <v>500</v>
      </c>
      <c r="D3055">
        <v>700</v>
      </c>
      <c r="E3055">
        <v>375.99</v>
      </c>
    </row>
    <row r="3056" spans="2:5" x14ac:dyDescent="0.3">
      <c r="B3056" t="s">
        <v>966</v>
      </c>
      <c r="C3056">
        <v>300</v>
      </c>
      <c r="D3056">
        <v>420</v>
      </c>
      <c r="E3056">
        <v>225.99</v>
      </c>
    </row>
    <row r="3057" spans="2:5" x14ac:dyDescent="0.3">
      <c r="B3057" t="s">
        <v>2358</v>
      </c>
      <c r="C3057">
        <v>300</v>
      </c>
      <c r="D3057">
        <v>345.99</v>
      </c>
      <c r="E3057">
        <v>246.99</v>
      </c>
    </row>
    <row r="3058" spans="2:5" x14ac:dyDescent="0.3">
      <c r="B3058" t="s">
        <v>967</v>
      </c>
      <c r="C3058">
        <v>300</v>
      </c>
      <c r="D3058">
        <v>420</v>
      </c>
      <c r="E3058">
        <v>225.99</v>
      </c>
    </row>
    <row r="3059" spans="2:5" x14ac:dyDescent="0.3">
      <c r="B3059" t="s">
        <v>968</v>
      </c>
      <c r="C3059">
        <v>350</v>
      </c>
      <c r="D3059">
        <v>490</v>
      </c>
      <c r="E3059">
        <v>262.99</v>
      </c>
    </row>
    <row r="3060" spans="2:5" x14ac:dyDescent="0.3">
      <c r="B3060" t="s">
        <v>1052</v>
      </c>
      <c r="C3060">
        <v>350</v>
      </c>
      <c r="D3060">
        <v>490</v>
      </c>
      <c r="E3060">
        <v>262.99</v>
      </c>
    </row>
    <row r="3061" spans="2:5" x14ac:dyDescent="0.3">
      <c r="B3061" t="s">
        <v>1824</v>
      </c>
      <c r="C3061">
        <v>200</v>
      </c>
      <c r="D3061">
        <v>280</v>
      </c>
      <c r="E3061">
        <v>150.99</v>
      </c>
    </row>
    <row r="3062" spans="2:5" x14ac:dyDescent="0.3">
      <c r="B3062" t="s">
        <v>1532</v>
      </c>
      <c r="C3062">
        <v>280</v>
      </c>
      <c r="D3062">
        <v>392</v>
      </c>
      <c r="E3062">
        <v>210.99</v>
      </c>
    </row>
    <row r="3063" spans="2:5" x14ac:dyDescent="0.3">
      <c r="B3063" t="s">
        <v>1452</v>
      </c>
      <c r="C3063">
        <v>250</v>
      </c>
      <c r="D3063">
        <v>350</v>
      </c>
      <c r="E3063">
        <v>187.99</v>
      </c>
    </row>
    <row r="3064" spans="2:5" x14ac:dyDescent="0.3">
      <c r="B3064" t="s">
        <v>2724</v>
      </c>
      <c r="C3064">
        <v>250</v>
      </c>
      <c r="D3064">
        <v>350</v>
      </c>
      <c r="E3064">
        <v>187.99</v>
      </c>
    </row>
    <row r="3065" spans="2:5" x14ac:dyDescent="0.3">
      <c r="B3065" t="s">
        <v>3124</v>
      </c>
      <c r="C3065">
        <v>2480</v>
      </c>
      <c r="D3065">
        <v>2852.99</v>
      </c>
      <c r="E3065">
        <v>2033.99</v>
      </c>
    </row>
    <row r="3066" spans="2:5" x14ac:dyDescent="0.3">
      <c r="B3066" t="s">
        <v>3889</v>
      </c>
      <c r="C3066">
        <v>1480</v>
      </c>
      <c r="D3066">
        <v>1702.99</v>
      </c>
      <c r="E3066">
        <v>1213.99</v>
      </c>
    </row>
    <row r="3067" spans="2:5" x14ac:dyDescent="0.3">
      <c r="B3067" t="s">
        <v>3186</v>
      </c>
      <c r="C3067">
        <v>2480</v>
      </c>
      <c r="D3067">
        <v>2852.99</v>
      </c>
      <c r="E3067">
        <v>2033.99</v>
      </c>
    </row>
    <row r="3068" spans="2:5" x14ac:dyDescent="0.3">
      <c r="B3068" t="s">
        <v>3623</v>
      </c>
      <c r="C3068">
        <v>1480</v>
      </c>
      <c r="D3068">
        <v>1702.99</v>
      </c>
      <c r="E3068">
        <v>1213.99</v>
      </c>
    </row>
    <row r="3069" spans="2:5" x14ac:dyDescent="0.3">
      <c r="B3069" t="s">
        <v>4194</v>
      </c>
      <c r="C3069">
        <v>980</v>
      </c>
      <c r="D3069">
        <v>1127.99</v>
      </c>
      <c r="E3069">
        <v>803.99</v>
      </c>
    </row>
    <row r="3070" spans="2:5" x14ac:dyDescent="0.3">
      <c r="B3070" t="s">
        <v>3254</v>
      </c>
      <c r="C3070">
        <v>980</v>
      </c>
      <c r="D3070">
        <v>1127.99</v>
      </c>
      <c r="E3070">
        <v>803.99</v>
      </c>
    </row>
    <row r="3071" spans="2:5" x14ac:dyDescent="0.3">
      <c r="B3071" t="s">
        <v>3168</v>
      </c>
      <c r="C3071">
        <v>980</v>
      </c>
      <c r="D3071">
        <v>1127.99</v>
      </c>
      <c r="E3071">
        <v>803.99</v>
      </c>
    </row>
    <row r="3072" spans="2:5" x14ac:dyDescent="0.3">
      <c r="B3072" t="s">
        <v>3823</v>
      </c>
      <c r="C3072">
        <v>980</v>
      </c>
      <c r="D3072">
        <v>1127.99</v>
      </c>
      <c r="E3072">
        <v>803.99</v>
      </c>
    </row>
    <row r="3073" spans="2:5" x14ac:dyDescent="0.3">
      <c r="B3073" t="s">
        <v>2751</v>
      </c>
      <c r="C3073">
        <v>250</v>
      </c>
      <c r="D3073">
        <v>350</v>
      </c>
      <c r="E3073">
        <v>187.99</v>
      </c>
    </row>
    <row r="3074" spans="2:5" x14ac:dyDescent="0.3">
      <c r="B3074" t="s">
        <v>3375</v>
      </c>
      <c r="C3074">
        <v>2480</v>
      </c>
      <c r="D3074">
        <v>2852.99</v>
      </c>
      <c r="E3074">
        <v>2033.99</v>
      </c>
    </row>
    <row r="3075" spans="2:5" x14ac:dyDescent="0.3">
      <c r="B3075" t="s">
        <v>3833</v>
      </c>
      <c r="C3075">
        <v>1480</v>
      </c>
      <c r="D3075">
        <v>1702.99</v>
      </c>
      <c r="E3075">
        <v>1213.99</v>
      </c>
    </row>
    <row r="3076" spans="2:5" x14ac:dyDescent="0.3">
      <c r="B3076" t="s">
        <v>4165</v>
      </c>
      <c r="C3076">
        <v>980</v>
      </c>
      <c r="D3076">
        <v>1127.99</v>
      </c>
      <c r="E3076">
        <v>803.99</v>
      </c>
    </row>
    <row r="3077" spans="2:5" x14ac:dyDescent="0.3">
      <c r="B3077" t="s">
        <v>3274</v>
      </c>
      <c r="C3077">
        <v>980</v>
      </c>
      <c r="D3077">
        <v>1127.99</v>
      </c>
      <c r="E3077">
        <v>803.99</v>
      </c>
    </row>
    <row r="3078" spans="2:5" x14ac:dyDescent="0.3">
      <c r="B3078" t="s">
        <v>1324</v>
      </c>
      <c r="C3078">
        <v>250</v>
      </c>
      <c r="D3078">
        <v>350</v>
      </c>
      <c r="E3078">
        <v>187.99</v>
      </c>
    </row>
    <row r="3079" spans="2:5" x14ac:dyDescent="0.3">
      <c r="B3079" t="s">
        <v>3680</v>
      </c>
      <c r="C3079">
        <v>980</v>
      </c>
      <c r="D3079">
        <v>1127.99</v>
      </c>
      <c r="E3079">
        <v>803.99</v>
      </c>
    </row>
    <row r="3080" spans="2:5" x14ac:dyDescent="0.3">
      <c r="B3080" t="s">
        <v>3870</v>
      </c>
      <c r="C3080">
        <v>980</v>
      </c>
      <c r="D3080">
        <v>1127.99</v>
      </c>
      <c r="E3080">
        <v>803.99</v>
      </c>
    </row>
    <row r="3081" spans="2:5" x14ac:dyDescent="0.3">
      <c r="B3081" t="s">
        <v>4191</v>
      </c>
      <c r="C3081">
        <v>980</v>
      </c>
      <c r="D3081">
        <v>1127.99</v>
      </c>
      <c r="E3081">
        <v>803.99</v>
      </c>
    </row>
    <row r="3082" spans="2:5" x14ac:dyDescent="0.3">
      <c r="B3082" t="s">
        <v>1860</v>
      </c>
      <c r="C3082">
        <v>200</v>
      </c>
      <c r="D3082">
        <v>280</v>
      </c>
      <c r="E3082">
        <v>150.99</v>
      </c>
    </row>
    <row r="3083" spans="2:5" x14ac:dyDescent="0.3">
      <c r="B3083" t="s">
        <v>1863</v>
      </c>
      <c r="C3083">
        <v>250</v>
      </c>
      <c r="D3083">
        <v>350</v>
      </c>
      <c r="E3083">
        <v>187.99</v>
      </c>
    </row>
    <row r="3084" spans="2:5" x14ac:dyDescent="0.3">
      <c r="B3084" t="s">
        <v>4118</v>
      </c>
      <c r="C3084">
        <v>980</v>
      </c>
      <c r="D3084">
        <v>1127.99</v>
      </c>
      <c r="E3084">
        <v>803.99</v>
      </c>
    </row>
    <row r="3085" spans="2:5" x14ac:dyDescent="0.3">
      <c r="B3085" t="s">
        <v>2275</v>
      </c>
      <c r="C3085">
        <v>220</v>
      </c>
      <c r="D3085">
        <v>308</v>
      </c>
      <c r="E3085">
        <v>165.99</v>
      </c>
    </row>
    <row r="3086" spans="2:5" x14ac:dyDescent="0.3">
      <c r="B3086" t="s">
        <v>421</v>
      </c>
      <c r="C3086">
        <v>250</v>
      </c>
      <c r="D3086">
        <v>350</v>
      </c>
      <c r="E3086">
        <v>187.99</v>
      </c>
    </row>
    <row r="3087" spans="2:5" x14ac:dyDescent="0.3">
      <c r="B3087" t="s">
        <v>2772</v>
      </c>
      <c r="C3087">
        <v>250</v>
      </c>
      <c r="D3087">
        <v>350</v>
      </c>
      <c r="E3087">
        <v>187.99</v>
      </c>
    </row>
    <row r="3088" spans="2:5" x14ac:dyDescent="0.3">
      <c r="B3088" t="s">
        <v>2795</v>
      </c>
      <c r="C3088">
        <v>220</v>
      </c>
      <c r="D3088">
        <v>308</v>
      </c>
      <c r="E3088">
        <v>165.99</v>
      </c>
    </row>
    <row r="3089" spans="2:5" x14ac:dyDescent="0.3">
      <c r="B3089" t="s">
        <v>3450</v>
      </c>
      <c r="C3089">
        <v>1480</v>
      </c>
      <c r="D3089">
        <v>1702.99</v>
      </c>
      <c r="E3089">
        <v>1213.99</v>
      </c>
    </row>
    <row r="3090" spans="2:5" x14ac:dyDescent="0.3">
      <c r="B3090" t="s">
        <v>2691</v>
      </c>
      <c r="C3090">
        <v>600</v>
      </c>
      <c r="D3090">
        <v>840</v>
      </c>
      <c r="E3090">
        <v>450.99</v>
      </c>
    </row>
    <row r="3091" spans="2:5" x14ac:dyDescent="0.3">
      <c r="B3091" t="s">
        <v>3469</v>
      </c>
      <c r="C3091">
        <v>980</v>
      </c>
      <c r="D3091">
        <v>1127.99</v>
      </c>
      <c r="E3091">
        <v>803.99</v>
      </c>
    </row>
    <row r="3092" spans="2:5" x14ac:dyDescent="0.3">
      <c r="B3092" t="s">
        <v>1681</v>
      </c>
      <c r="C3092">
        <v>330</v>
      </c>
      <c r="D3092">
        <v>462</v>
      </c>
      <c r="E3092">
        <v>247.99</v>
      </c>
    </row>
    <row r="3093" spans="2:5" x14ac:dyDescent="0.3">
      <c r="B3093" t="s">
        <v>1506</v>
      </c>
      <c r="C3093">
        <v>220</v>
      </c>
      <c r="D3093">
        <v>308</v>
      </c>
      <c r="E3093">
        <v>165.99</v>
      </c>
    </row>
    <row r="3094" spans="2:5" x14ac:dyDescent="0.3">
      <c r="B3094" t="s">
        <v>1831</v>
      </c>
      <c r="C3094">
        <v>200</v>
      </c>
      <c r="D3094">
        <v>280</v>
      </c>
      <c r="E3094">
        <v>150.99</v>
      </c>
    </row>
    <row r="3095" spans="2:5" x14ac:dyDescent="0.3">
      <c r="B3095" t="s">
        <v>4120</v>
      </c>
      <c r="C3095">
        <v>980</v>
      </c>
      <c r="D3095">
        <v>1127.99</v>
      </c>
      <c r="E3095">
        <v>803.99</v>
      </c>
    </row>
    <row r="3096" spans="2:5" x14ac:dyDescent="0.3">
      <c r="B3096" t="s">
        <v>2614</v>
      </c>
      <c r="C3096">
        <v>500</v>
      </c>
      <c r="D3096">
        <v>700</v>
      </c>
      <c r="E3096">
        <v>375.99</v>
      </c>
    </row>
    <row r="3097" spans="2:5" x14ac:dyDescent="0.3">
      <c r="B3097" t="s">
        <v>2817</v>
      </c>
      <c r="C3097">
        <v>400</v>
      </c>
      <c r="D3097">
        <v>560</v>
      </c>
      <c r="E3097">
        <v>300.99</v>
      </c>
    </row>
    <row r="3098" spans="2:5" x14ac:dyDescent="0.3">
      <c r="B3098" t="s">
        <v>3003</v>
      </c>
      <c r="C3098">
        <v>280</v>
      </c>
      <c r="D3098">
        <v>392</v>
      </c>
      <c r="E3098">
        <v>210.99</v>
      </c>
    </row>
    <row r="3099" spans="2:5" x14ac:dyDescent="0.3">
      <c r="B3099" t="s">
        <v>2819</v>
      </c>
      <c r="C3099">
        <v>250</v>
      </c>
      <c r="D3099">
        <v>350</v>
      </c>
      <c r="E3099">
        <v>187.99</v>
      </c>
    </row>
    <row r="3100" spans="2:5" x14ac:dyDescent="0.3">
      <c r="B3100" t="s">
        <v>3158</v>
      </c>
      <c r="C3100">
        <v>980</v>
      </c>
      <c r="D3100">
        <v>1127.99</v>
      </c>
      <c r="E3100">
        <v>803.99</v>
      </c>
    </row>
    <row r="3101" spans="2:5" x14ac:dyDescent="0.3">
      <c r="B3101" t="s">
        <v>1520</v>
      </c>
      <c r="C3101">
        <v>300</v>
      </c>
      <c r="D3101">
        <v>420</v>
      </c>
      <c r="E3101">
        <v>225.99</v>
      </c>
    </row>
    <row r="3102" spans="2:5" x14ac:dyDescent="0.3">
      <c r="B3102" t="s">
        <v>1801</v>
      </c>
      <c r="C3102">
        <v>450</v>
      </c>
      <c r="D3102">
        <v>630</v>
      </c>
      <c r="E3102">
        <v>337.99</v>
      </c>
    </row>
    <row r="3103" spans="2:5" x14ac:dyDescent="0.3">
      <c r="B3103" t="s">
        <v>3334</v>
      </c>
      <c r="C3103">
        <v>1480</v>
      </c>
      <c r="D3103">
        <v>1702.99</v>
      </c>
      <c r="E3103">
        <v>1213.99</v>
      </c>
    </row>
    <row r="3104" spans="2:5" x14ac:dyDescent="0.3">
      <c r="B3104" t="s">
        <v>3341</v>
      </c>
      <c r="C3104">
        <v>2480</v>
      </c>
      <c r="D3104">
        <v>2852.99</v>
      </c>
      <c r="E3104">
        <v>2033.99</v>
      </c>
    </row>
    <row r="3105" spans="2:5" x14ac:dyDescent="0.3">
      <c r="B3105" t="s">
        <v>2900</v>
      </c>
      <c r="C3105">
        <v>400</v>
      </c>
      <c r="D3105">
        <v>560</v>
      </c>
      <c r="E3105">
        <v>300.99</v>
      </c>
    </row>
    <row r="3106" spans="2:5" x14ac:dyDescent="0.3">
      <c r="B3106" t="s">
        <v>1664</v>
      </c>
      <c r="C3106">
        <v>450</v>
      </c>
      <c r="D3106">
        <v>630</v>
      </c>
      <c r="E3106">
        <v>337.99</v>
      </c>
    </row>
    <row r="3107" spans="2:5" x14ac:dyDescent="0.3">
      <c r="B3107" t="s">
        <v>2908</v>
      </c>
      <c r="C3107">
        <v>480</v>
      </c>
      <c r="D3107">
        <v>672</v>
      </c>
      <c r="E3107">
        <v>360.99</v>
      </c>
    </row>
    <row r="3108" spans="2:5" x14ac:dyDescent="0.3">
      <c r="B3108" t="s">
        <v>2942</v>
      </c>
      <c r="C3108">
        <v>350</v>
      </c>
      <c r="D3108">
        <v>490</v>
      </c>
      <c r="E3108">
        <v>262.99</v>
      </c>
    </row>
    <row r="3109" spans="2:5" x14ac:dyDescent="0.3">
      <c r="B3109" t="s">
        <v>439</v>
      </c>
      <c r="C3109">
        <v>250</v>
      </c>
      <c r="D3109">
        <v>350</v>
      </c>
      <c r="E3109">
        <v>187.99</v>
      </c>
    </row>
    <row r="3110" spans="2:5" x14ac:dyDescent="0.3">
      <c r="B3110" t="s">
        <v>2965</v>
      </c>
      <c r="C3110">
        <v>350</v>
      </c>
      <c r="D3110">
        <v>490</v>
      </c>
      <c r="E3110">
        <v>262.99</v>
      </c>
    </row>
    <row r="3111" spans="2:5" x14ac:dyDescent="0.3">
      <c r="B3111" t="s">
        <v>2653</v>
      </c>
      <c r="C3111">
        <v>350</v>
      </c>
      <c r="D3111">
        <v>490</v>
      </c>
      <c r="E3111">
        <v>262.99</v>
      </c>
    </row>
    <row r="3112" spans="2:5" x14ac:dyDescent="0.3">
      <c r="B3112" t="s">
        <v>3332</v>
      </c>
      <c r="C3112">
        <v>980</v>
      </c>
      <c r="D3112">
        <v>1127.99</v>
      </c>
      <c r="E3112">
        <v>803.99</v>
      </c>
    </row>
    <row r="3113" spans="2:5" x14ac:dyDescent="0.3">
      <c r="B3113" t="s">
        <v>3360</v>
      </c>
      <c r="C3113">
        <v>980</v>
      </c>
      <c r="D3113">
        <v>1127.99</v>
      </c>
      <c r="E3113">
        <v>803.99</v>
      </c>
    </row>
    <row r="3114" spans="2:5" x14ac:dyDescent="0.3">
      <c r="B3114" t="s">
        <v>2891</v>
      </c>
      <c r="C3114">
        <v>380</v>
      </c>
      <c r="D3114">
        <v>532</v>
      </c>
      <c r="E3114">
        <v>285.99</v>
      </c>
    </row>
    <row r="3115" spans="2:5" x14ac:dyDescent="0.3">
      <c r="B3115" t="s">
        <v>2646</v>
      </c>
      <c r="C3115">
        <v>350</v>
      </c>
      <c r="D3115">
        <v>490</v>
      </c>
      <c r="E3115">
        <v>262.99</v>
      </c>
    </row>
    <row r="3116" spans="2:5" x14ac:dyDescent="0.3">
      <c r="B3116" t="s">
        <v>3348</v>
      </c>
      <c r="C3116">
        <v>1480</v>
      </c>
      <c r="D3116">
        <v>1702.99</v>
      </c>
      <c r="E3116">
        <v>1213.99</v>
      </c>
    </row>
    <row r="3117" spans="2:5" x14ac:dyDescent="0.3">
      <c r="B3117" t="s">
        <v>3350</v>
      </c>
      <c r="C3117">
        <v>2480</v>
      </c>
      <c r="D3117">
        <v>2852.99</v>
      </c>
      <c r="E3117">
        <v>2033.99</v>
      </c>
    </row>
    <row r="3118" spans="2:5" x14ac:dyDescent="0.3">
      <c r="B3118" t="s">
        <v>1572</v>
      </c>
      <c r="C3118">
        <v>500</v>
      </c>
      <c r="D3118">
        <v>700</v>
      </c>
      <c r="E3118">
        <v>375.99</v>
      </c>
    </row>
    <row r="3119" spans="2:5" x14ac:dyDescent="0.3">
      <c r="B3119" t="s">
        <v>3399</v>
      </c>
      <c r="C3119">
        <v>700</v>
      </c>
      <c r="D3119">
        <v>980</v>
      </c>
      <c r="E3119">
        <v>525.99</v>
      </c>
    </row>
    <row r="3120" spans="2:5" x14ac:dyDescent="0.3">
      <c r="B3120" t="s">
        <v>3043</v>
      </c>
      <c r="C3120">
        <v>400</v>
      </c>
      <c r="D3120">
        <v>560</v>
      </c>
      <c r="E3120">
        <v>300.99</v>
      </c>
    </row>
    <row r="3121" spans="2:5" x14ac:dyDescent="0.3">
      <c r="B3121" t="s">
        <v>2911</v>
      </c>
      <c r="C3121">
        <v>400</v>
      </c>
      <c r="D3121">
        <v>560</v>
      </c>
      <c r="E3121">
        <v>300.99</v>
      </c>
    </row>
    <row r="3122" spans="2:5" x14ac:dyDescent="0.3">
      <c r="B3122" t="s">
        <v>2920</v>
      </c>
      <c r="C3122">
        <v>450</v>
      </c>
      <c r="D3122">
        <v>630</v>
      </c>
      <c r="E3122">
        <v>337.99</v>
      </c>
    </row>
    <row r="3123" spans="2:5" x14ac:dyDescent="0.3">
      <c r="B3123" t="s">
        <v>1745</v>
      </c>
      <c r="C3123">
        <v>300</v>
      </c>
      <c r="D3123">
        <v>420</v>
      </c>
      <c r="E3123">
        <v>225.99</v>
      </c>
    </row>
    <row r="3124" spans="2:5" x14ac:dyDescent="0.3">
      <c r="B3124" t="s">
        <v>3057</v>
      </c>
      <c r="C3124">
        <v>1480</v>
      </c>
      <c r="D3124">
        <v>1702.99</v>
      </c>
      <c r="E3124">
        <v>1213.99</v>
      </c>
    </row>
    <row r="3125" spans="2:5" x14ac:dyDescent="0.3">
      <c r="B3125" t="s">
        <v>2945</v>
      </c>
      <c r="C3125">
        <v>400</v>
      </c>
      <c r="D3125">
        <v>560</v>
      </c>
      <c r="E3125">
        <v>300.99</v>
      </c>
    </row>
    <row r="3126" spans="2:5" x14ac:dyDescent="0.3">
      <c r="B3126" t="s">
        <v>2954</v>
      </c>
      <c r="C3126">
        <v>400</v>
      </c>
      <c r="D3126">
        <v>560</v>
      </c>
      <c r="E3126">
        <v>300.99</v>
      </c>
    </row>
    <row r="3127" spans="2:5" x14ac:dyDescent="0.3">
      <c r="B3127" t="s">
        <v>1732</v>
      </c>
      <c r="C3127">
        <v>300</v>
      </c>
      <c r="D3127">
        <v>420</v>
      </c>
      <c r="E3127">
        <v>225.99</v>
      </c>
    </row>
    <row r="3128" spans="2:5" x14ac:dyDescent="0.3">
      <c r="B3128" t="s">
        <v>2934</v>
      </c>
      <c r="C3128">
        <v>450</v>
      </c>
      <c r="D3128">
        <v>630</v>
      </c>
      <c r="E3128">
        <v>337.99</v>
      </c>
    </row>
    <row r="3129" spans="2:5" x14ac:dyDescent="0.3">
      <c r="B3129" t="s">
        <v>1610</v>
      </c>
      <c r="C3129">
        <v>450</v>
      </c>
      <c r="D3129">
        <v>630</v>
      </c>
      <c r="E3129">
        <v>337.99</v>
      </c>
    </row>
    <row r="3130" spans="2:5" x14ac:dyDescent="0.3">
      <c r="B3130" t="s">
        <v>1614</v>
      </c>
      <c r="C3130">
        <v>1200</v>
      </c>
      <c r="D3130">
        <v>1680</v>
      </c>
      <c r="E3130">
        <v>900.99</v>
      </c>
    </row>
    <row r="3131" spans="2:5" x14ac:dyDescent="0.3">
      <c r="B3131" t="s">
        <v>433</v>
      </c>
      <c r="C3131">
        <v>250</v>
      </c>
      <c r="D3131">
        <v>350</v>
      </c>
      <c r="E3131">
        <v>187.99</v>
      </c>
    </row>
    <row r="3132" spans="2:5" x14ac:dyDescent="0.3">
      <c r="B3132" t="s">
        <v>1635</v>
      </c>
      <c r="C3132">
        <v>550</v>
      </c>
      <c r="D3132">
        <v>770</v>
      </c>
      <c r="E3132">
        <v>412.99</v>
      </c>
    </row>
    <row r="3133" spans="2:5" x14ac:dyDescent="0.3">
      <c r="B3133" t="s">
        <v>1657</v>
      </c>
      <c r="C3133">
        <v>350</v>
      </c>
      <c r="D3133">
        <v>490</v>
      </c>
      <c r="E3133">
        <v>262.99</v>
      </c>
    </row>
    <row r="3134" spans="2:5" x14ac:dyDescent="0.3">
      <c r="B3134" t="s">
        <v>3002</v>
      </c>
      <c r="C3134">
        <v>400</v>
      </c>
      <c r="D3134">
        <v>560</v>
      </c>
      <c r="E3134">
        <v>300.99</v>
      </c>
    </row>
    <row r="3135" spans="2:5" x14ac:dyDescent="0.3">
      <c r="B3135" t="s">
        <v>1696</v>
      </c>
      <c r="C3135">
        <v>220</v>
      </c>
      <c r="D3135">
        <v>308</v>
      </c>
      <c r="E3135">
        <v>165.99</v>
      </c>
    </row>
    <row r="3136" spans="2:5" x14ac:dyDescent="0.3">
      <c r="B3136" t="s">
        <v>1755</v>
      </c>
      <c r="C3136">
        <v>400</v>
      </c>
      <c r="D3136">
        <v>560</v>
      </c>
      <c r="E3136">
        <v>300.99</v>
      </c>
    </row>
    <row r="3137" spans="2:5" x14ac:dyDescent="0.3">
      <c r="B3137" t="s">
        <v>2982</v>
      </c>
      <c r="C3137">
        <v>650</v>
      </c>
      <c r="D3137">
        <v>910</v>
      </c>
      <c r="E3137">
        <v>487.99</v>
      </c>
    </row>
    <row r="3138" spans="2:5" x14ac:dyDescent="0.3">
      <c r="B3138" t="s">
        <v>1677</v>
      </c>
      <c r="C3138">
        <v>220</v>
      </c>
      <c r="D3138">
        <v>308</v>
      </c>
      <c r="E3138">
        <v>165.99</v>
      </c>
    </row>
    <row r="3139" spans="2:5" x14ac:dyDescent="0.3">
      <c r="B3139" t="s">
        <v>1759</v>
      </c>
      <c r="C3139">
        <v>400</v>
      </c>
      <c r="D3139">
        <v>560</v>
      </c>
      <c r="E3139">
        <v>300.99</v>
      </c>
    </row>
    <row r="3140" spans="2:5" x14ac:dyDescent="0.3">
      <c r="B3140" t="s">
        <v>3088</v>
      </c>
      <c r="C3140">
        <v>2480</v>
      </c>
      <c r="D3140">
        <v>2852.99</v>
      </c>
      <c r="E3140">
        <v>2033.99</v>
      </c>
    </row>
    <row r="3141" spans="2:5" x14ac:dyDescent="0.3">
      <c r="B3141" t="s">
        <v>2105</v>
      </c>
      <c r="C3141">
        <v>119.9</v>
      </c>
      <c r="D3141">
        <v>168</v>
      </c>
      <c r="E3141">
        <v>89.99</v>
      </c>
    </row>
    <row r="3142" spans="2:5" x14ac:dyDescent="0.3">
      <c r="B3142" t="s">
        <v>893</v>
      </c>
      <c r="C3142">
        <v>250</v>
      </c>
      <c r="D3142">
        <v>350</v>
      </c>
      <c r="E3142">
        <v>187.99</v>
      </c>
    </row>
    <row r="3143" spans="2:5" x14ac:dyDescent="0.3">
      <c r="B3143" t="s">
        <v>898</v>
      </c>
      <c r="C3143">
        <v>550</v>
      </c>
      <c r="D3143">
        <v>630</v>
      </c>
      <c r="E3143">
        <v>450</v>
      </c>
    </row>
    <row r="3144" spans="2:5" x14ac:dyDescent="0.3">
      <c r="B3144" t="s">
        <v>897</v>
      </c>
      <c r="C3144">
        <v>500</v>
      </c>
      <c r="D3144">
        <v>700</v>
      </c>
      <c r="E3144">
        <v>375.99</v>
      </c>
    </row>
    <row r="3145" spans="2:5" x14ac:dyDescent="0.3">
      <c r="B3145" t="s">
        <v>990</v>
      </c>
      <c r="C3145">
        <v>350</v>
      </c>
      <c r="D3145">
        <v>490</v>
      </c>
      <c r="E3145">
        <v>262.99</v>
      </c>
    </row>
    <row r="3146" spans="2:5" x14ac:dyDescent="0.3">
      <c r="B3146" t="s">
        <v>980</v>
      </c>
      <c r="C3146">
        <v>400</v>
      </c>
      <c r="D3146">
        <v>560</v>
      </c>
      <c r="E3146">
        <v>300.99</v>
      </c>
    </row>
    <row r="3147" spans="2:5" x14ac:dyDescent="0.3">
      <c r="B3147" t="s">
        <v>900</v>
      </c>
      <c r="C3147">
        <v>500</v>
      </c>
      <c r="D3147">
        <v>700</v>
      </c>
      <c r="E3147">
        <v>375.99</v>
      </c>
    </row>
    <row r="3148" spans="2:5" x14ac:dyDescent="0.3">
      <c r="B3148" t="s">
        <v>883</v>
      </c>
      <c r="C3148">
        <v>250</v>
      </c>
      <c r="D3148">
        <v>350</v>
      </c>
      <c r="E3148">
        <v>187.99</v>
      </c>
    </row>
    <row r="3149" spans="2:5" x14ac:dyDescent="0.3">
      <c r="B3149" t="s">
        <v>896</v>
      </c>
      <c r="C3149">
        <v>300</v>
      </c>
      <c r="D3149">
        <v>420</v>
      </c>
      <c r="E3149">
        <v>225.99</v>
      </c>
    </row>
    <row r="3150" spans="2:5" x14ac:dyDescent="0.3">
      <c r="B3150" t="s">
        <v>2344</v>
      </c>
      <c r="C3150">
        <v>300</v>
      </c>
      <c r="D3150">
        <v>345.99</v>
      </c>
      <c r="E3150">
        <v>246.99</v>
      </c>
    </row>
    <row r="3151" spans="2:5" x14ac:dyDescent="0.3">
      <c r="B3151" t="s">
        <v>987</v>
      </c>
      <c r="C3151">
        <v>350</v>
      </c>
      <c r="D3151">
        <v>490</v>
      </c>
      <c r="E3151">
        <v>262.99</v>
      </c>
    </row>
    <row r="3152" spans="2:5" x14ac:dyDescent="0.3">
      <c r="B3152" t="s">
        <v>912</v>
      </c>
      <c r="C3152">
        <v>400</v>
      </c>
      <c r="D3152">
        <v>560</v>
      </c>
      <c r="E3152">
        <v>300.99</v>
      </c>
    </row>
    <row r="3153" spans="2:5" x14ac:dyDescent="0.3">
      <c r="B3153" t="s">
        <v>899</v>
      </c>
      <c r="C3153">
        <v>500</v>
      </c>
      <c r="D3153">
        <v>700</v>
      </c>
      <c r="E3153">
        <v>375.99</v>
      </c>
    </row>
    <row r="3154" spans="2:5" x14ac:dyDescent="0.3">
      <c r="B3154" t="s">
        <v>901</v>
      </c>
      <c r="C3154">
        <v>300</v>
      </c>
      <c r="D3154">
        <v>420</v>
      </c>
      <c r="E3154">
        <v>225.99</v>
      </c>
    </row>
    <row r="3155" spans="2:5" x14ac:dyDescent="0.3">
      <c r="B3155" t="s">
        <v>913</v>
      </c>
      <c r="C3155">
        <v>250</v>
      </c>
      <c r="D3155">
        <v>350</v>
      </c>
      <c r="E3155">
        <v>187.99</v>
      </c>
    </row>
    <row r="3156" spans="2:5" x14ac:dyDescent="0.3">
      <c r="B3156" t="s">
        <v>1043</v>
      </c>
      <c r="C3156">
        <v>750</v>
      </c>
      <c r="D3156">
        <v>862.99</v>
      </c>
      <c r="E3156">
        <v>615.99</v>
      </c>
    </row>
    <row r="3157" spans="2:5" x14ac:dyDescent="0.3">
      <c r="B3157" t="s">
        <v>704</v>
      </c>
      <c r="C3157">
        <v>400</v>
      </c>
      <c r="D3157">
        <v>560</v>
      </c>
      <c r="E3157">
        <v>300.99</v>
      </c>
    </row>
    <row r="3158" spans="2:5" x14ac:dyDescent="0.3">
      <c r="B3158" t="s">
        <v>905</v>
      </c>
      <c r="C3158">
        <v>400</v>
      </c>
      <c r="D3158">
        <v>560</v>
      </c>
      <c r="E3158">
        <v>300.99</v>
      </c>
    </row>
    <row r="3159" spans="2:5" x14ac:dyDescent="0.3">
      <c r="B3159" t="s">
        <v>906</v>
      </c>
      <c r="C3159">
        <v>250</v>
      </c>
      <c r="D3159">
        <v>350</v>
      </c>
      <c r="E3159">
        <v>187.99</v>
      </c>
    </row>
    <row r="3160" spans="2:5" x14ac:dyDescent="0.3">
      <c r="B3160" t="s">
        <v>907</v>
      </c>
      <c r="C3160">
        <v>250</v>
      </c>
      <c r="D3160">
        <v>350</v>
      </c>
      <c r="E3160">
        <v>187.99</v>
      </c>
    </row>
    <row r="3161" spans="2:5" x14ac:dyDescent="0.3">
      <c r="B3161" t="s">
        <v>884</v>
      </c>
      <c r="C3161">
        <v>250</v>
      </c>
      <c r="D3161">
        <v>350</v>
      </c>
      <c r="E3161">
        <v>187.99</v>
      </c>
    </row>
    <row r="3162" spans="2:5" x14ac:dyDescent="0.3">
      <c r="B3162" t="s">
        <v>2341</v>
      </c>
      <c r="C3162">
        <v>550</v>
      </c>
      <c r="D3162">
        <v>632.99</v>
      </c>
      <c r="E3162">
        <v>451.99</v>
      </c>
    </row>
    <row r="3163" spans="2:5" x14ac:dyDescent="0.3">
      <c r="B3163" t="s">
        <v>989</v>
      </c>
      <c r="C3163">
        <v>300</v>
      </c>
      <c r="D3163">
        <v>420</v>
      </c>
      <c r="E3163">
        <v>225.99</v>
      </c>
    </row>
    <row r="3164" spans="2:5" x14ac:dyDescent="0.3">
      <c r="B3164" t="s">
        <v>930</v>
      </c>
      <c r="C3164">
        <v>250</v>
      </c>
      <c r="D3164">
        <v>350</v>
      </c>
      <c r="E3164">
        <v>187.99</v>
      </c>
    </row>
    <row r="3165" spans="2:5" x14ac:dyDescent="0.3">
      <c r="B3165" t="s">
        <v>979</v>
      </c>
      <c r="C3165">
        <v>500</v>
      </c>
      <c r="D3165">
        <v>700</v>
      </c>
      <c r="E3165">
        <v>375.99</v>
      </c>
    </row>
    <row r="3166" spans="2:5" x14ac:dyDescent="0.3">
      <c r="B3166" t="s">
        <v>917</v>
      </c>
      <c r="C3166">
        <v>250</v>
      </c>
      <c r="D3166">
        <v>350</v>
      </c>
      <c r="E3166">
        <v>187.99</v>
      </c>
    </row>
    <row r="3167" spans="2:5" x14ac:dyDescent="0.3">
      <c r="B3167" t="s">
        <v>1234</v>
      </c>
      <c r="C3167">
        <v>350</v>
      </c>
      <c r="D3167">
        <v>490</v>
      </c>
      <c r="E3167">
        <v>262.99</v>
      </c>
    </row>
    <row r="3168" spans="2:5" x14ac:dyDescent="0.3">
      <c r="B3168" t="s">
        <v>1028</v>
      </c>
      <c r="C3168">
        <v>350</v>
      </c>
      <c r="D3168">
        <v>490</v>
      </c>
      <c r="E3168">
        <v>262.99</v>
      </c>
    </row>
    <row r="3169" spans="2:5" x14ac:dyDescent="0.3">
      <c r="B3169" t="s">
        <v>916</v>
      </c>
      <c r="C3169">
        <v>350</v>
      </c>
      <c r="D3169">
        <v>490</v>
      </c>
      <c r="E3169">
        <v>262.99</v>
      </c>
    </row>
    <row r="3170" spans="2:5" x14ac:dyDescent="0.3">
      <c r="B3170" t="s">
        <v>919</v>
      </c>
      <c r="C3170">
        <v>500</v>
      </c>
      <c r="D3170">
        <v>700</v>
      </c>
      <c r="E3170">
        <v>375.99</v>
      </c>
    </row>
    <row r="3171" spans="2:5" x14ac:dyDescent="0.3">
      <c r="B3171" t="s">
        <v>2347</v>
      </c>
      <c r="C3171">
        <v>600</v>
      </c>
      <c r="D3171">
        <v>690.99</v>
      </c>
      <c r="E3171">
        <v>492.99</v>
      </c>
    </row>
    <row r="3172" spans="2:5" x14ac:dyDescent="0.3">
      <c r="B3172" t="s">
        <v>999</v>
      </c>
      <c r="C3172">
        <v>250</v>
      </c>
      <c r="D3172">
        <v>350</v>
      </c>
      <c r="E3172">
        <v>187.99</v>
      </c>
    </row>
    <row r="3173" spans="2:5" x14ac:dyDescent="0.3">
      <c r="B3173" t="s">
        <v>921</v>
      </c>
      <c r="C3173">
        <v>250</v>
      </c>
      <c r="D3173">
        <v>350</v>
      </c>
      <c r="E3173">
        <v>187.99</v>
      </c>
    </row>
    <row r="3174" spans="2:5" x14ac:dyDescent="0.3">
      <c r="B3174" t="s">
        <v>924</v>
      </c>
      <c r="C3174">
        <v>200</v>
      </c>
      <c r="D3174">
        <v>280</v>
      </c>
      <c r="E3174">
        <v>150.99</v>
      </c>
    </row>
    <row r="3175" spans="2:5" x14ac:dyDescent="0.3">
      <c r="B3175" t="s">
        <v>923</v>
      </c>
      <c r="C3175">
        <v>500</v>
      </c>
      <c r="D3175">
        <v>700</v>
      </c>
      <c r="E3175">
        <v>375.99</v>
      </c>
    </row>
    <row r="3176" spans="2:5" x14ac:dyDescent="0.3">
      <c r="B3176" t="s">
        <v>931</v>
      </c>
      <c r="C3176">
        <v>250</v>
      </c>
      <c r="D3176">
        <v>350</v>
      </c>
      <c r="E3176">
        <v>187.99</v>
      </c>
    </row>
    <row r="3177" spans="2:5" x14ac:dyDescent="0.3">
      <c r="B3177" t="s">
        <v>984</v>
      </c>
      <c r="C3177">
        <v>350</v>
      </c>
      <c r="D3177">
        <v>490</v>
      </c>
      <c r="E3177">
        <v>262.99</v>
      </c>
    </row>
    <row r="3178" spans="2:5" x14ac:dyDescent="0.3">
      <c r="B3178" t="s">
        <v>926</v>
      </c>
      <c r="C3178">
        <v>250</v>
      </c>
      <c r="D3178">
        <v>350</v>
      </c>
      <c r="E3178">
        <v>187.99</v>
      </c>
    </row>
    <row r="3179" spans="2:5" x14ac:dyDescent="0.3">
      <c r="B3179" t="s">
        <v>2117</v>
      </c>
      <c r="C3179">
        <v>119.9</v>
      </c>
      <c r="D3179">
        <v>168</v>
      </c>
      <c r="E3179">
        <v>89.99</v>
      </c>
    </row>
    <row r="3180" spans="2:5" x14ac:dyDescent="0.3">
      <c r="B3180" t="s">
        <v>925</v>
      </c>
      <c r="C3180">
        <v>250</v>
      </c>
      <c r="D3180">
        <v>350</v>
      </c>
      <c r="E3180">
        <v>187.99</v>
      </c>
    </row>
    <row r="3181" spans="2:5" x14ac:dyDescent="0.3">
      <c r="B3181" t="s">
        <v>927</v>
      </c>
      <c r="C3181">
        <v>200</v>
      </c>
      <c r="D3181">
        <v>230.99</v>
      </c>
      <c r="E3181">
        <v>164.99</v>
      </c>
    </row>
    <row r="3182" spans="2:5" x14ac:dyDescent="0.3">
      <c r="B3182" t="s">
        <v>2119</v>
      </c>
      <c r="C3182">
        <v>129.9</v>
      </c>
      <c r="D3182">
        <v>182</v>
      </c>
      <c r="E3182">
        <v>97.99</v>
      </c>
    </row>
    <row r="3183" spans="2:5" x14ac:dyDescent="0.3">
      <c r="B3183" t="s">
        <v>978</v>
      </c>
      <c r="C3183">
        <v>250</v>
      </c>
      <c r="D3183">
        <v>350</v>
      </c>
      <c r="E3183">
        <v>187.99</v>
      </c>
    </row>
    <row r="3184" spans="2:5" x14ac:dyDescent="0.3">
      <c r="B3184" t="s">
        <v>996</v>
      </c>
      <c r="C3184">
        <v>300</v>
      </c>
      <c r="D3184">
        <v>420</v>
      </c>
      <c r="E3184">
        <v>225.99</v>
      </c>
    </row>
    <row r="3185" spans="2:5" x14ac:dyDescent="0.3">
      <c r="B3185" t="s">
        <v>2348</v>
      </c>
      <c r="C3185">
        <v>400</v>
      </c>
      <c r="D3185">
        <v>460.99</v>
      </c>
      <c r="E3185">
        <v>328.99</v>
      </c>
    </row>
    <row r="3186" spans="2:5" x14ac:dyDescent="0.3">
      <c r="B3186" t="s">
        <v>937</v>
      </c>
      <c r="C3186">
        <v>200</v>
      </c>
      <c r="D3186">
        <v>280</v>
      </c>
      <c r="E3186">
        <v>150.99</v>
      </c>
    </row>
    <row r="3187" spans="2:5" x14ac:dyDescent="0.3">
      <c r="B3187" t="s">
        <v>995</v>
      </c>
      <c r="C3187">
        <v>300</v>
      </c>
      <c r="D3187">
        <v>420</v>
      </c>
      <c r="E3187">
        <v>225.99</v>
      </c>
    </row>
    <row r="3188" spans="2:5" x14ac:dyDescent="0.3">
      <c r="B3188" t="s">
        <v>936</v>
      </c>
      <c r="C3188">
        <v>200</v>
      </c>
      <c r="D3188">
        <v>280</v>
      </c>
      <c r="E3188">
        <v>150.99</v>
      </c>
    </row>
    <row r="3189" spans="2:5" x14ac:dyDescent="0.3">
      <c r="B3189" t="s">
        <v>934</v>
      </c>
      <c r="C3189">
        <v>250</v>
      </c>
      <c r="D3189">
        <v>350</v>
      </c>
      <c r="E3189">
        <v>187.99</v>
      </c>
    </row>
    <row r="3190" spans="2:5" x14ac:dyDescent="0.3">
      <c r="B3190" t="s">
        <v>991</v>
      </c>
      <c r="C3190">
        <v>350</v>
      </c>
      <c r="D3190">
        <v>490</v>
      </c>
      <c r="E3190">
        <v>262.99</v>
      </c>
    </row>
    <row r="3191" spans="2:5" x14ac:dyDescent="0.3">
      <c r="B3191" t="s">
        <v>939</v>
      </c>
      <c r="C3191">
        <v>400</v>
      </c>
      <c r="D3191">
        <v>560</v>
      </c>
      <c r="E3191">
        <v>300.99</v>
      </c>
    </row>
    <row r="3192" spans="2:5" x14ac:dyDescent="0.3">
      <c r="B3192" t="s">
        <v>2349</v>
      </c>
      <c r="C3192">
        <v>300</v>
      </c>
      <c r="D3192">
        <v>345.99</v>
      </c>
      <c r="E3192">
        <v>246.99</v>
      </c>
    </row>
    <row r="3193" spans="2:5" x14ac:dyDescent="0.3">
      <c r="B3193" t="s">
        <v>2350</v>
      </c>
      <c r="C3193">
        <v>300</v>
      </c>
      <c r="D3193">
        <v>345.99</v>
      </c>
      <c r="E3193">
        <v>246.99</v>
      </c>
    </row>
    <row r="3194" spans="2:5" x14ac:dyDescent="0.3">
      <c r="B3194" t="s">
        <v>961</v>
      </c>
      <c r="C3194">
        <v>400</v>
      </c>
      <c r="D3194">
        <v>560</v>
      </c>
      <c r="E3194">
        <v>300.99</v>
      </c>
    </row>
    <row r="3195" spans="2:5" x14ac:dyDescent="0.3">
      <c r="B3195" t="s">
        <v>940</v>
      </c>
      <c r="C3195">
        <v>300</v>
      </c>
      <c r="D3195">
        <v>420</v>
      </c>
      <c r="E3195">
        <v>225.99</v>
      </c>
    </row>
    <row r="3196" spans="2:5" x14ac:dyDescent="0.3">
      <c r="B3196" t="s">
        <v>2352</v>
      </c>
      <c r="C3196">
        <v>400</v>
      </c>
      <c r="D3196">
        <v>460.99</v>
      </c>
      <c r="E3196">
        <v>328.99</v>
      </c>
    </row>
    <row r="3197" spans="2:5" x14ac:dyDescent="0.3">
      <c r="B3197" t="s">
        <v>2101</v>
      </c>
      <c r="C3197">
        <v>219.9</v>
      </c>
      <c r="D3197">
        <v>308</v>
      </c>
      <c r="E3197">
        <v>164.99</v>
      </c>
    </row>
    <row r="3198" spans="2:5" x14ac:dyDescent="0.3">
      <c r="B3198" t="s">
        <v>1044</v>
      </c>
      <c r="C3198">
        <v>450</v>
      </c>
      <c r="D3198">
        <v>630</v>
      </c>
      <c r="E3198">
        <v>337.99</v>
      </c>
    </row>
    <row r="3199" spans="2:5" x14ac:dyDescent="0.3">
      <c r="B3199" t="s">
        <v>2351</v>
      </c>
      <c r="C3199">
        <v>200</v>
      </c>
      <c r="D3199">
        <v>230.99</v>
      </c>
      <c r="E3199">
        <v>164.99</v>
      </c>
    </row>
    <row r="3200" spans="2:5" x14ac:dyDescent="0.3">
      <c r="B3200" t="s">
        <v>942</v>
      </c>
      <c r="C3200">
        <v>400</v>
      </c>
      <c r="D3200">
        <v>560</v>
      </c>
      <c r="E3200">
        <v>300.99</v>
      </c>
    </row>
    <row r="3201" spans="2:5" x14ac:dyDescent="0.3">
      <c r="B3201" t="s">
        <v>941</v>
      </c>
      <c r="C3201">
        <v>600</v>
      </c>
      <c r="D3201">
        <v>840</v>
      </c>
      <c r="E3201">
        <v>450.99</v>
      </c>
    </row>
    <row r="3202" spans="2:5" x14ac:dyDescent="0.3">
      <c r="B3202" t="s">
        <v>2353</v>
      </c>
      <c r="C3202">
        <v>400</v>
      </c>
      <c r="D3202">
        <v>460.99</v>
      </c>
      <c r="E3202">
        <v>328.99</v>
      </c>
    </row>
    <row r="3203" spans="2:5" x14ac:dyDescent="0.3">
      <c r="B3203" t="s">
        <v>950</v>
      </c>
      <c r="C3203">
        <v>300</v>
      </c>
      <c r="D3203">
        <v>420</v>
      </c>
      <c r="E3203">
        <v>225.99</v>
      </c>
    </row>
    <row r="3204" spans="2:5" x14ac:dyDescent="0.3">
      <c r="B3204" t="s">
        <v>951</v>
      </c>
      <c r="C3204">
        <v>250</v>
      </c>
      <c r="D3204">
        <v>350</v>
      </c>
      <c r="E3204">
        <v>187.99</v>
      </c>
    </row>
    <row r="3205" spans="2:5" x14ac:dyDescent="0.3">
      <c r="B3205" t="s">
        <v>1283</v>
      </c>
      <c r="C3205">
        <v>450</v>
      </c>
      <c r="D3205">
        <v>630</v>
      </c>
      <c r="E3205">
        <v>337.99</v>
      </c>
    </row>
    <row r="3206" spans="2:5" x14ac:dyDescent="0.3">
      <c r="B3206" t="s">
        <v>1274</v>
      </c>
      <c r="C3206">
        <v>250</v>
      </c>
      <c r="D3206">
        <v>350</v>
      </c>
      <c r="E3206">
        <v>187.99</v>
      </c>
    </row>
    <row r="3207" spans="2:5" x14ac:dyDescent="0.3">
      <c r="B3207" t="s">
        <v>1295</v>
      </c>
      <c r="C3207">
        <v>500</v>
      </c>
      <c r="D3207">
        <v>700</v>
      </c>
      <c r="E3207">
        <v>375.99</v>
      </c>
    </row>
    <row r="3208" spans="2:5" x14ac:dyDescent="0.3">
      <c r="B3208" t="s">
        <v>1296</v>
      </c>
      <c r="C3208">
        <v>250</v>
      </c>
      <c r="D3208">
        <v>350</v>
      </c>
      <c r="E3208">
        <v>187.99</v>
      </c>
    </row>
    <row r="3209" spans="2:5" x14ac:dyDescent="0.3">
      <c r="B3209" t="s">
        <v>971</v>
      </c>
      <c r="C3209">
        <v>700</v>
      </c>
      <c r="D3209">
        <v>980</v>
      </c>
      <c r="E3209">
        <v>525.99</v>
      </c>
    </row>
    <row r="3210" spans="2:5" x14ac:dyDescent="0.3">
      <c r="B3210" t="s">
        <v>1000</v>
      </c>
      <c r="C3210">
        <v>350</v>
      </c>
      <c r="D3210">
        <v>490</v>
      </c>
      <c r="E3210">
        <v>262.99</v>
      </c>
    </row>
    <row r="3211" spans="2:5" x14ac:dyDescent="0.3">
      <c r="B3211" t="s">
        <v>970</v>
      </c>
      <c r="C3211">
        <v>500</v>
      </c>
      <c r="D3211">
        <v>575.99</v>
      </c>
      <c r="E3211">
        <v>410.99</v>
      </c>
    </row>
    <row r="3212" spans="2:5" x14ac:dyDescent="0.3">
      <c r="B3212" t="s">
        <v>2360</v>
      </c>
      <c r="C3212">
        <v>700</v>
      </c>
      <c r="D3212">
        <v>805.99</v>
      </c>
      <c r="E3212">
        <v>574.99</v>
      </c>
    </row>
    <row r="3213" spans="2:5" x14ac:dyDescent="0.3">
      <c r="B3213" t="s">
        <v>2362</v>
      </c>
      <c r="C3213">
        <v>400</v>
      </c>
      <c r="D3213">
        <v>460.99</v>
      </c>
      <c r="E3213">
        <v>328.99</v>
      </c>
    </row>
    <row r="3214" spans="2:5" x14ac:dyDescent="0.3">
      <c r="B3214" t="s">
        <v>2361</v>
      </c>
      <c r="C3214">
        <v>400</v>
      </c>
      <c r="D3214">
        <v>460.99</v>
      </c>
      <c r="E3214">
        <v>328.99</v>
      </c>
    </row>
    <row r="3215" spans="2:5" x14ac:dyDescent="0.3">
      <c r="B3215" t="s">
        <v>997</v>
      </c>
      <c r="C3215">
        <v>350</v>
      </c>
      <c r="D3215">
        <v>490</v>
      </c>
      <c r="E3215">
        <v>262.99</v>
      </c>
    </row>
    <row r="3216" spans="2:5" x14ac:dyDescent="0.3">
      <c r="B3216" t="s">
        <v>403</v>
      </c>
      <c r="C3216">
        <v>600</v>
      </c>
      <c r="D3216">
        <v>840</v>
      </c>
      <c r="E3216">
        <v>450.99</v>
      </c>
    </row>
    <row r="3217" spans="2:5" x14ac:dyDescent="0.3">
      <c r="B3217" t="s">
        <v>998</v>
      </c>
      <c r="C3217">
        <v>400</v>
      </c>
      <c r="D3217">
        <v>560</v>
      </c>
      <c r="E3217">
        <v>300.99</v>
      </c>
    </row>
    <row r="3218" spans="2:5" x14ac:dyDescent="0.3">
      <c r="B3218" t="s">
        <v>1014</v>
      </c>
      <c r="C3218">
        <v>400</v>
      </c>
      <c r="D3218">
        <v>460</v>
      </c>
      <c r="E3218">
        <v>330</v>
      </c>
    </row>
    <row r="3219" spans="2:5" x14ac:dyDescent="0.3">
      <c r="B3219" t="s">
        <v>1047</v>
      </c>
      <c r="C3219">
        <v>250</v>
      </c>
      <c r="D3219">
        <v>287.99</v>
      </c>
      <c r="E3219">
        <v>205.99</v>
      </c>
    </row>
    <row r="3220" spans="2:5" x14ac:dyDescent="0.3">
      <c r="B3220" t="s">
        <v>1046</v>
      </c>
      <c r="C3220">
        <v>250</v>
      </c>
      <c r="D3220">
        <v>287.99</v>
      </c>
      <c r="E3220">
        <v>205.99</v>
      </c>
    </row>
    <row r="3221" spans="2:5" x14ac:dyDescent="0.3">
      <c r="B3221" t="s">
        <v>1016</v>
      </c>
      <c r="C3221">
        <v>200</v>
      </c>
      <c r="D3221">
        <v>280</v>
      </c>
      <c r="E3221">
        <v>150.99</v>
      </c>
    </row>
    <row r="3222" spans="2:5" x14ac:dyDescent="0.3">
      <c r="B3222" t="s">
        <v>3101</v>
      </c>
      <c r="C3222">
        <v>2480</v>
      </c>
      <c r="D3222">
        <v>2852.99</v>
      </c>
      <c r="E3222">
        <v>2033.99</v>
      </c>
    </row>
    <row r="3223" spans="2:5" x14ac:dyDescent="0.3">
      <c r="B3223" t="s">
        <v>2980</v>
      </c>
      <c r="C3223">
        <v>330</v>
      </c>
      <c r="D3223">
        <v>462</v>
      </c>
      <c r="E3223">
        <v>247.99</v>
      </c>
    </row>
    <row r="3224" spans="2:5" x14ac:dyDescent="0.3">
      <c r="B3224" t="s">
        <v>2996</v>
      </c>
      <c r="C3224">
        <v>400</v>
      </c>
      <c r="D3224">
        <v>560</v>
      </c>
      <c r="E3224">
        <v>300.99</v>
      </c>
    </row>
    <row r="3225" spans="2:5" x14ac:dyDescent="0.3">
      <c r="B3225" t="s">
        <v>3259</v>
      </c>
      <c r="C3225">
        <v>980</v>
      </c>
      <c r="D3225">
        <v>1127.99</v>
      </c>
      <c r="E3225">
        <v>803.99</v>
      </c>
    </row>
    <row r="3226" spans="2:5" x14ac:dyDescent="0.3">
      <c r="B3226" t="s">
        <v>4071</v>
      </c>
      <c r="C3226">
        <v>980</v>
      </c>
      <c r="D3226">
        <v>1127.99</v>
      </c>
      <c r="E3226">
        <v>803.99</v>
      </c>
    </row>
    <row r="3227" spans="2:5" x14ac:dyDescent="0.3">
      <c r="B3227" t="s">
        <v>4072</v>
      </c>
      <c r="C3227">
        <v>980</v>
      </c>
      <c r="D3227">
        <v>1127.99</v>
      </c>
      <c r="E3227">
        <v>803.99</v>
      </c>
    </row>
    <row r="3228" spans="2:5" x14ac:dyDescent="0.3">
      <c r="B3228" t="s">
        <v>4077</v>
      </c>
      <c r="C3228">
        <v>980</v>
      </c>
      <c r="D3228">
        <v>1127.99</v>
      </c>
      <c r="E3228">
        <v>803.99</v>
      </c>
    </row>
    <row r="3229" spans="2:5" x14ac:dyDescent="0.3">
      <c r="B3229" t="s">
        <v>4085</v>
      </c>
      <c r="C3229">
        <v>980</v>
      </c>
      <c r="D3229">
        <v>1127.99</v>
      </c>
      <c r="E3229">
        <v>803.99</v>
      </c>
    </row>
    <row r="3230" spans="2:5" x14ac:dyDescent="0.3">
      <c r="B3230" t="s">
        <v>3435</v>
      </c>
      <c r="C3230">
        <v>1480</v>
      </c>
      <c r="D3230">
        <v>1702.99</v>
      </c>
      <c r="E3230">
        <v>1213.99</v>
      </c>
    </row>
    <row r="3231" spans="2:5" x14ac:dyDescent="0.3">
      <c r="B3231" t="s">
        <v>3441</v>
      </c>
      <c r="C3231">
        <v>1480</v>
      </c>
      <c r="D3231">
        <v>1702.99</v>
      </c>
      <c r="E3231">
        <v>1213.99</v>
      </c>
    </row>
    <row r="3232" spans="2:5" x14ac:dyDescent="0.3">
      <c r="B3232" t="s">
        <v>1698</v>
      </c>
      <c r="C3232">
        <v>350</v>
      </c>
      <c r="D3232">
        <v>490</v>
      </c>
      <c r="E3232">
        <v>262.99</v>
      </c>
    </row>
    <row r="3233" spans="2:5" x14ac:dyDescent="0.3">
      <c r="B3233" t="s">
        <v>3022</v>
      </c>
      <c r="C3233">
        <v>450</v>
      </c>
      <c r="D3233">
        <v>630</v>
      </c>
      <c r="E3233">
        <v>337.99</v>
      </c>
    </row>
    <row r="3234" spans="2:5" x14ac:dyDescent="0.3">
      <c r="B3234" t="s">
        <v>3252</v>
      </c>
      <c r="C3234">
        <v>1480</v>
      </c>
      <c r="D3234">
        <v>1702.99</v>
      </c>
      <c r="E3234">
        <v>1213.99</v>
      </c>
    </row>
    <row r="3235" spans="2:5" x14ac:dyDescent="0.3">
      <c r="B3235" t="s">
        <v>3266</v>
      </c>
      <c r="C3235">
        <v>1480</v>
      </c>
      <c r="D3235">
        <v>1702.99</v>
      </c>
      <c r="E3235">
        <v>1213.99</v>
      </c>
    </row>
    <row r="3236" spans="2:5" x14ac:dyDescent="0.3">
      <c r="B3236" t="s">
        <v>3287</v>
      </c>
      <c r="C3236">
        <v>980</v>
      </c>
      <c r="D3236">
        <v>1127.99</v>
      </c>
      <c r="E3236">
        <v>803.99</v>
      </c>
    </row>
    <row r="3237" spans="2:5" x14ac:dyDescent="0.3">
      <c r="B3237" t="s">
        <v>4073</v>
      </c>
      <c r="C3237">
        <v>980</v>
      </c>
      <c r="D3237">
        <v>1127.99</v>
      </c>
      <c r="E3237">
        <v>803.99</v>
      </c>
    </row>
    <row r="3238" spans="2:5" x14ac:dyDescent="0.3">
      <c r="B3238" t="s">
        <v>3413</v>
      </c>
      <c r="C3238">
        <v>1480</v>
      </c>
      <c r="D3238">
        <v>1702.99</v>
      </c>
      <c r="E3238">
        <v>1213.99</v>
      </c>
    </row>
    <row r="3239" spans="2:5" x14ac:dyDescent="0.3">
      <c r="B3239" t="s">
        <v>3416</v>
      </c>
      <c r="C3239">
        <v>980</v>
      </c>
      <c r="D3239">
        <v>1127.99</v>
      </c>
      <c r="E3239">
        <v>803.99</v>
      </c>
    </row>
    <row r="3240" spans="2:5" x14ac:dyDescent="0.3">
      <c r="B3240" t="s">
        <v>3942</v>
      </c>
      <c r="C3240">
        <v>1480</v>
      </c>
      <c r="D3240">
        <v>1702.99</v>
      </c>
      <c r="E3240">
        <v>1213.99</v>
      </c>
    </row>
    <row r="3241" spans="2:5" x14ac:dyDescent="0.3">
      <c r="B3241" t="s">
        <v>3720</v>
      </c>
      <c r="C3241">
        <v>1480</v>
      </c>
      <c r="D3241">
        <v>1702.99</v>
      </c>
      <c r="E3241">
        <v>1213.99</v>
      </c>
    </row>
    <row r="3242" spans="2:5" x14ac:dyDescent="0.3">
      <c r="B3242" t="s">
        <v>4153</v>
      </c>
      <c r="C3242">
        <v>980</v>
      </c>
      <c r="D3242">
        <v>1127.99</v>
      </c>
      <c r="E3242">
        <v>803.99</v>
      </c>
    </row>
    <row r="3243" spans="2:5" x14ac:dyDescent="0.3">
      <c r="B3243" t="s">
        <v>4203</v>
      </c>
      <c r="C3243">
        <v>1480</v>
      </c>
      <c r="D3243">
        <v>1702.99</v>
      </c>
      <c r="E3243">
        <v>1213.99</v>
      </c>
    </row>
    <row r="3244" spans="2:5" x14ac:dyDescent="0.3">
      <c r="B3244" t="s">
        <v>4205</v>
      </c>
      <c r="C3244">
        <v>250</v>
      </c>
      <c r="D3244">
        <v>287.99</v>
      </c>
      <c r="E3244">
        <v>205.99</v>
      </c>
    </row>
    <row r="3245" spans="2:5" x14ac:dyDescent="0.3">
      <c r="B3245" t="s">
        <v>2372</v>
      </c>
      <c r="C3245">
        <v>600</v>
      </c>
      <c r="D3245">
        <v>690.99</v>
      </c>
      <c r="E3245">
        <v>492.99</v>
      </c>
    </row>
    <row r="3246" spans="2:5" x14ac:dyDescent="0.3">
      <c r="B3246" t="s">
        <v>1312</v>
      </c>
      <c r="C3246">
        <v>200</v>
      </c>
      <c r="D3246">
        <v>280</v>
      </c>
      <c r="E3246">
        <v>150.99</v>
      </c>
    </row>
    <row r="3247" spans="2:5" x14ac:dyDescent="0.3">
      <c r="B3247" t="s">
        <v>1012</v>
      </c>
      <c r="C3247">
        <v>300</v>
      </c>
      <c r="D3247">
        <v>420</v>
      </c>
      <c r="E3247">
        <v>225.99</v>
      </c>
    </row>
    <row r="3248" spans="2:5" x14ac:dyDescent="0.3">
      <c r="B3248" t="s">
        <v>1045</v>
      </c>
      <c r="C3248">
        <v>250</v>
      </c>
      <c r="D3248">
        <v>287.99</v>
      </c>
      <c r="E3248">
        <v>205.99</v>
      </c>
    </row>
    <row r="3249" spans="2:5" x14ac:dyDescent="0.3">
      <c r="B3249" t="s">
        <v>1036</v>
      </c>
      <c r="C3249">
        <v>400</v>
      </c>
      <c r="D3249">
        <v>560</v>
      </c>
      <c r="E3249">
        <v>300.99</v>
      </c>
    </row>
    <row r="3250" spans="2:5" x14ac:dyDescent="0.3">
      <c r="B3250" t="s">
        <v>1039</v>
      </c>
      <c r="C3250">
        <v>400</v>
      </c>
      <c r="D3250">
        <v>460.99</v>
      </c>
      <c r="E3250">
        <v>328.99</v>
      </c>
    </row>
    <row r="3251" spans="2:5" x14ac:dyDescent="0.3">
      <c r="B3251" t="s">
        <v>1013</v>
      </c>
      <c r="C3251">
        <v>800</v>
      </c>
      <c r="D3251">
        <v>1120</v>
      </c>
      <c r="E3251">
        <v>600.99</v>
      </c>
    </row>
    <row r="3252" spans="2:5" x14ac:dyDescent="0.3">
      <c r="B3252" t="s">
        <v>1023</v>
      </c>
      <c r="C3252">
        <v>300</v>
      </c>
      <c r="D3252">
        <v>420</v>
      </c>
      <c r="E3252">
        <v>225.99</v>
      </c>
    </row>
    <row r="3253" spans="2:5" x14ac:dyDescent="0.3">
      <c r="B3253" t="s">
        <v>1021</v>
      </c>
      <c r="C3253">
        <v>250</v>
      </c>
      <c r="D3253">
        <v>287.99</v>
      </c>
      <c r="E3253">
        <v>205.99</v>
      </c>
    </row>
    <row r="3254" spans="2:5" x14ac:dyDescent="0.3">
      <c r="B3254" t="s">
        <v>1050</v>
      </c>
      <c r="C3254">
        <v>350</v>
      </c>
      <c r="D3254">
        <v>490</v>
      </c>
      <c r="E3254">
        <v>262.99</v>
      </c>
    </row>
    <row r="3255" spans="2:5" x14ac:dyDescent="0.3">
      <c r="B3255" t="s">
        <v>1037</v>
      </c>
      <c r="C3255">
        <v>250</v>
      </c>
      <c r="D3255">
        <v>350</v>
      </c>
      <c r="E3255">
        <v>187.99</v>
      </c>
    </row>
    <row r="3256" spans="2:5" x14ac:dyDescent="0.3">
      <c r="B3256" t="s">
        <v>1030</v>
      </c>
      <c r="C3256">
        <v>400</v>
      </c>
      <c r="D3256">
        <v>560</v>
      </c>
      <c r="E3256">
        <v>300.99</v>
      </c>
    </row>
    <row r="3257" spans="2:5" x14ac:dyDescent="0.3">
      <c r="B3257" t="s">
        <v>1051</v>
      </c>
      <c r="C3257">
        <v>300</v>
      </c>
      <c r="D3257">
        <v>345.99</v>
      </c>
      <c r="E3257">
        <v>246.99</v>
      </c>
    </row>
    <row r="3258" spans="2:5" x14ac:dyDescent="0.3">
      <c r="B3258" t="s">
        <v>1038</v>
      </c>
      <c r="C3258">
        <v>450</v>
      </c>
      <c r="D3258">
        <v>517.99</v>
      </c>
      <c r="E3258">
        <v>369.99</v>
      </c>
    </row>
    <row r="3259" spans="2:5" x14ac:dyDescent="0.3">
      <c r="B3259" t="s">
        <v>1033</v>
      </c>
      <c r="C3259">
        <v>350</v>
      </c>
      <c r="D3259">
        <v>490</v>
      </c>
      <c r="E3259">
        <v>262.99</v>
      </c>
    </row>
    <row r="3260" spans="2:5" x14ac:dyDescent="0.3">
      <c r="B3260" t="s">
        <v>1308</v>
      </c>
      <c r="C3260">
        <v>250</v>
      </c>
      <c r="D3260">
        <v>350</v>
      </c>
      <c r="E3260">
        <v>187.99</v>
      </c>
    </row>
    <row r="3261" spans="2:5" x14ac:dyDescent="0.3">
      <c r="B3261" t="s">
        <v>1056</v>
      </c>
      <c r="C3261">
        <v>400</v>
      </c>
      <c r="D3261">
        <v>460.99</v>
      </c>
      <c r="E3261">
        <v>328.99</v>
      </c>
    </row>
    <row r="3262" spans="2:5" x14ac:dyDescent="0.3">
      <c r="B3262" t="s">
        <v>1307</v>
      </c>
      <c r="C3262">
        <v>200</v>
      </c>
      <c r="D3262">
        <v>280</v>
      </c>
      <c r="E3262">
        <v>150.99</v>
      </c>
    </row>
    <row r="3263" spans="2:5" x14ac:dyDescent="0.3">
      <c r="B3263" t="s">
        <v>1306</v>
      </c>
      <c r="C3263">
        <v>250</v>
      </c>
      <c r="D3263">
        <v>350</v>
      </c>
      <c r="E3263">
        <v>187.99</v>
      </c>
    </row>
    <row r="3264" spans="2:5" x14ac:dyDescent="0.3">
      <c r="B3264" t="s">
        <v>2375</v>
      </c>
      <c r="C3264">
        <v>300</v>
      </c>
      <c r="D3264">
        <v>345.99</v>
      </c>
      <c r="E3264">
        <v>246.99</v>
      </c>
    </row>
    <row r="3265" spans="2:5" x14ac:dyDescent="0.3">
      <c r="B3265" t="s">
        <v>1054</v>
      </c>
      <c r="C3265">
        <v>250</v>
      </c>
      <c r="D3265">
        <v>350</v>
      </c>
      <c r="E3265">
        <v>187.99</v>
      </c>
    </row>
    <row r="3266" spans="2:5" x14ac:dyDescent="0.3">
      <c r="B3266" t="s">
        <v>1293</v>
      </c>
      <c r="C3266">
        <v>200</v>
      </c>
      <c r="D3266">
        <v>280</v>
      </c>
      <c r="E3266">
        <v>150.99</v>
      </c>
    </row>
    <row r="3267" spans="2:5" x14ac:dyDescent="0.3">
      <c r="B3267" t="s">
        <v>404</v>
      </c>
      <c r="C3267">
        <v>600</v>
      </c>
      <c r="D3267">
        <v>840</v>
      </c>
      <c r="E3267">
        <v>450.99</v>
      </c>
    </row>
    <row r="3268" spans="2:5" x14ac:dyDescent="0.3">
      <c r="B3268" t="s">
        <v>1061</v>
      </c>
      <c r="C3268">
        <v>400</v>
      </c>
      <c r="D3268">
        <v>560</v>
      </c>
      <c r="E3268">
        <v>300.99</v>
      </c>
    </row>
    <row r="3269" spans="2:5" x14ac:dyDescent="0.3">
      <c r="B3269" t="s">
        <v>1309</v>
      </c>
      <c r="C3269">
        <v>200</v>
      </c>
      <c r="D3269">
        <v>280</v>
      </c>
      <c r="E3269">
        <v>150.99</v>
      </c>
    </row>
    <row r="3270" spans="2:5" x14ac:dyDescent="0.3">
      <c r="B3270" t="s">
        <v>2376</v>
      </c>
      <c r="C3270">
        <v>700</v>
      </c>
      <c r="D3270">
        <v>805.99</v>
      </c>
      <c r="E3270">
        <v>574.99</v>
      </c>
    </row>
    <row r="3271" spans="2:5" x14ac:dyDescent="0.3">
      <c r="B3271" t="s">
        <v>1179</v>
      </c>
      <c r="C3271">
        <v>800</v>
      </c>
      <c r="D3271">
        <v>1120</v>
      </c>
      <c r="E3271">
        <v>600.99</v>
      </c>
    </row>
    <row r="3272" spans="2:5" x14ac:dyDescent="0.3">
      <c r="B3272" t="s">
        <v>1057</v>
      </c>
      <c r="C3272">
        <v>250</v>
      </c>
      <c r="D3272">
        <v>350</v>
      </c>
      <c r="E3272">
        <v>187.99</v>
      </c>
    </row>
    <row r="3273" spans="2:5" x14ac:dyDescent="0.3">
      <c r="B3273" t="s">
        <v>1304</v>
      </c>
      <c r="C3273">
        <v>200</v>
      </c>
      <c r="D3273">
        <v>280</v>
      </c>
      <c r="E3273">
        <v>150.99</v>
      </c>
    </row>
    <row r="3274" spans="2:5" x14ac:dyDescent="0.3">
      <c r="B3274" t="s">
        <v>1279</v>
      </c>
      <c r="C3274">
        <v>200</v>
      </c>
      <c r="D3274">
        <v>280</v>
      </c>
      <c r="E3274">
        <v>150.99</v>
      </c>
    </row>
    <row r="3275" spans="2:5" x14ac:dyDescent="0.3">
      <c r="B3275" t="s">
        <v>1058</v>
      </c>
      <c r="C3275">
        <v>500</v>
      </c>
      <c r="D3275">
        <v>700</v>
      </c>
      <c r="E3275">
        <v>375.99</v>
      </c>
    </row>
    <row r="3276" spans="2:5" x14ac:dyDescent="0.3">
      <c r="B3276" t="s">
        <v>2223</v>
      </c>
      <c r="C3276">
        <v>600</v>
      </c>
      <c r="D3276">
        <v>690.99</v>
      </c>
      <c r="E3276">
        <v>492.99</v>
      </c>
    </row>
    <row r="3277" spans="2:5" x14ac:dyDescent="0.3">
      <c r="B3277" t="s">
        <v>1060</v>
      </c>
      <c r="C3277">
        <v>250</v>
      </c>
      <c r="D3277">
        <v>350</v>
      </c>
      <c r="E3277">
        <v>187.99</v>
      </c>
    </row>
    <row r="3278" spans="2:5" x14ac:dyDescent="0.3">
      <c r="B3278" t="s">
        <v>1059</v>
      </c>
      <c r="C3278">
        <v>400</v>
      </c>
      <c r="D3278">
        <v>560</v>
      </c>
      <c r="E3278">
        <v>300.99</v>
      </c>
    </row>
    <row r="3279" spans="2:5" x14ac:dyDescent="0.3">
      <c r="B3279" t="s">
        <v>2224</v>
      </c>
      <c r="C3279">
        <v>700</v>
      </c>
      <c r="D3279">
        <v>805.99</v>
      </c>
      <c r="E3279">
        <v>574.99</v>
      </c>
    </row>
    <row r="3280" spans="2:5" x14ac:dyDescent="0.3">
      <c r="B3280" t="s">
        <v>1064</v>
      </c>
      <c r="C3280">
        <v>500</v>
      </c>
      <c r="D3280">
        <v>575.99</v>
      </c>
      <c r="E3280">
        <v>410.99</v>
      </c>
    </row>
    <row r="3281" spans="2:5" x14ac:dyDescent="0.3">
      <c r="B3281" t="s">
        <v>1062</v>
      </c>
      <c r="C3281">
        <v>300</v>
      </c>
      <c r="D3281">
        <v>420</v>
      </c>
      <c r="E3281">
        <v>225.99</v>
      </c>
    </row>
    <row r="3282" spans="2:5" x14ac:dyDescent="0.3">
      <c r="B3282" t="s">
        <v>1025</v>
      </c>
      <c r="C3282">
        <v>250</v>
      </c>
      <c r="D3282">
        <v>350</v>
      </c>
      <c r="E3282">
        <v>187.99</v>
      </c>
    </row>
    <row r="3283" spans="2:5" x14ac:dyDescent="0.3">
      <c r="B3283" t="s">
        <v>1063</v>
      </c>
      <c r="C3283">
        <v>600</v>
      </c>
      <c r="D3283">
        <v>840</v>
      </c>
      <c r="E3283">
        <v>450.99</v>
      </c>
    </row>
    <row r="3284" spans="2:5" x14ac:dyDescent="0.3">
      <c r="B3284" t="s">
        <v>1024</v>
      </c>
      <c r="C3284">
        <v>250</v>
      </c>
      <c r="D3284">
        <v>350</v>
      </c>
      <c r="E3284">
        <v>187.99</v>
      </c>
    </row>
    <row r="3285" spans="2:5" x14ac:dyDescent="0.3">
      <c r="B3285" t="s">
        <v>1066</v>
      </c>
      <c r="C3285">
        <v>700</v>
      </c>
      <c r="D3285">
        <v>980</v>
      </c>
      <c r="E3285">
        <v>525.99</v>
      </c>
    </row>
    <row r="3286" spans="2:5" x14ac:dyDescent="0.3">
      <c r="B3286" t="s">
        <v>1065</v>
      </c>
      <c r="C3286">
        <v>600</v>
      </c>
      <c r="D3286">
        <v>840</v>
      </c>
      <c r="E3286">
        <v>450.99</v>
      </c>
    </row>
    <row r="3287" spans="2:5" x14ac:dyDescent="0.3">
      <c r="B3287" t="s">
        <v>2377</v>
      </c>
      <c r="C3287">
        <v>700</v>
      </c>
      <c r="D3287">
        <v>805.99</v>
      </c>
      <c r="E3287">
        <v>574.99</v>
      </c>
    </row>
    <row r="3288" spans="2:5" x14ac:dyDescent="0.3">
      <c r="B3288" t="s">
        <v>2355</v>
      </c>
      <c r="C3288">
        <v>700</v>
      </c>
      <c r="D3288">
        <v>805.99</v>
      </c>
      <c r="E3288">
        <v>574.99</v>
      </c>
    </row>
    <row r="3289" spans="2:5" x14ac:dyDescent="0.3">
      <c r="B3289" t="s">
        <v>1068</v>
      </c>
      <c r="C3289">
        <v>500</v>
      </c>
      <c r="D3289">
        <v>700</v>
      </c>
      <c r="E3289">
        <v>375.99</v>
      </c>
    </row>
    <row r="3290" spans="2:5" x14ac:dyDescent="0.3">
      <c r="B3290" t="s">
        <v>2380</v>
      </c>
      <c r="C3290">
        <v>700</v>
      </c>
      <c r="D3290">
        <v>805.99</v>
      </c>
      <c r="E3290">
        <v>574.99</v>
      </c>
    </row>
    <row r="3291" spans="2:5" x14ac:dyDescent="0.3">
      <c r="B3291" t="s">
        <v>2381</v>
      </c>
      <c r="C3291">
        <v>400</v>
      </c>
      <c r="D3291">
        <v>460.99</v>
      </c>
      <c r="E3291">
        <v>328.99</v>
      </c>
    </row>
    <row r="3292" spans="2:5" x14ac:dyDescent="0.3">
      <c r="B3292" t="s">
        <v>1300</v>
      </c>
      <c r="C3292">
        <v>200</v>
      </c>
      <c r="D3292">
        <v>280</v>
      </c>
      <c r="E3292">
        <v>150.99</v>
      </c>
    </row>
    <row r="3293" spans="2:5" x14ac:dyDescent="0.3">
      <c r="B3293" t="s">
        <v>1069</v>
      </c>
      <c r="C3293">
        <v>500</v>
      </c>
      <c r="D3293">
        <v>575.99</v>
      </c>
      <c r="E3293">
        <v>410.99</v>
      </c>
    </row>
    <row r="3294" spans="2:5" x14ac:dyDescent="0.3">
      <c r="B3294" t="s">
        <v>1072</v>
      </c>
      <c r="C3294">
        <v>500</v>
      </c>
      <c r="D3294">
        <v>575.99</v>
      </c>
      <c r="E3294">
        <v>410.99</v>
      </c>
    </row>
    <row r="3295" spans="2:5" x14ac:dyDescent="0.3">
      <c r="B3295" t="s">
        <v>1075</v>
      </c>
      <c r="C3295">
        <v>400</v>
      </c>
      <c r="D3295">
        <v>560</v>
      </c>
      <c r="E3295">
        <v>300.99</v>
      </c>
    </row>
    <row r="3296" spans="2:5" x14ac:dyDescent="0.3">
      <c r="B3296" t="s">
        <v>1074</v>
      </c>
      <c r="C3296">
        <v>500</v>
      </c>
      <c r="D3296">
        <v>575.99</v>
      </c>
      <c r="E3296">
        <v>410.99</v>
      </c>
    </row>
    <row r="3297" spans="2:5" x14ac:dyDescent="0.3">
      <c r="B3297" t="s">
        <v>1141</v>
      </c>
      <c r="C3297">
        <v>400</v>
      </c>
      <c r="D3297">
        <v>460.99</v>
      </c>
      <c r="E3297">
        <v>328.99</v>
      </c>
    </row>
    <row r="3298" spans="2:5" x14ac:dyDescent="0.3">
      <c r="B3298" t="s">
        <v>2389</v>
      </c>
      <c r="C3298">
        <v>700</v>
      </c>
      <c r="D3298">
        <v>805.99</v>
      </c>
      <c r="E3298">
        <v>574.99</v>
      </c>
    </row>
    <row r="3299" spans="2:5" x14ac:dyDescent="0.3">
      <c r="B3299" t="s">
        <v>2390</v>
      </c>
      <c r="C3299">
        <v>350</v>
      </c>
      <c r="D3299">
        <v>402.99</v>
      </c>
      <c r="E3299">
        <v>287.99</v>
      </c>
    </row>
    <row r="3300" spans="2:5" x14ac:dyDescent="0.3">
      <c r="B3300" t="s">
        <v>2392</v>
      </c>
      <c r="C3300">
        <v>700</v>
      </c>
      <c r="D3300">
        <v>805.99</v>
      </c>
      <c r="E3300">
        <v>574.99</v>
      </c>
    </row>
    <row r="3301" spans="2:5" x14ac:dyDescent="0.3">
      <c r="B3301" t="s">
        <v>1077</v>
      </c>
      <c r="C3301">
        <v>700</v>
      </c>
      <c r="D3301">
        <v>980</v>
      </c>
      <c r="E3301">
        <v>525.99</v>
      </c>
    </row>
    <row r="3302" spans="2:5" x14ac:dyDescent="0.3">
      <c r="B3302" t="s">
        <v>2393</v>
      </c>
      <c r="C3302">
        <v>400</v>
      </c>
      <c r="D3302">
        <v>460.99</v>
      </c>
      <c r="E3302">
        <v>328.99</v>
      </c>
    </row>
    <row r="3303" spans="2:5" x14ac:dyDescent="0.3">
      <c r="B3303" t="s">
        <v>878</v>
      </c>
      <c r="C3303">
        <v>370</v>
      </c>
      <c r="D3303">
        <v>518</v>
      </c>
      <c r="E3303">
        <v>277.99</v>
      </c>
    </row>
    <row r="3304" spans="2:5" x14ac:dyDescent="0.3">
      <c r="B3304" t="s">
        <v>880</v>
      </c>
      <c r="C3304">
        <v>400</v>
      </c>
      <c r="D3304">
        <v>560</v>
      </c>
      <c r="E3304">
        <v>300.99</v>
      </c>
    </row>
    <row r="3305" spans="2:5" x14ac:dyDescent="0.3">
      <c r="B3305" t="s">
        <v>910</v>
      </c>
      <c r="C3305">
        <v>400</v>
      </c>
      <c r="D3305">
        <v>560</v>
      </c>
      <c r="E3305">
        <v>300.99</v>
      </c>
    </row>
    <row r="3306" spans="2:5" x14ac:dyDescent="0.3">
      <c r="B3306" t="s">
        <v>993</v>
      </c>
      <c r="C3306">
        <v>350</v>
      </c>
      <c r="D3306">
        <v>490</v>
      </c>
      <c r="E3306">
        <v>262.99</v>
      </c>
    </row>
    <row r="3307" spans="2:5" x14ac:dyDescent="0.3">
      <c r="B3307" t="s">
        <v>827</v>
      </c>
      <c r="C3307">
        <v>400</v>
      </c>
      <c r="D3307">
        <v>560</v>
      </c>
      <c r="E3307">
        <v>300.99</v>
      </c>
    </row>
    <row r="3308" spans="2:5" x14ac:dyDescent="0.3">
      <c r="B3308" t="s">
        <v>821</v>
      </c>
      <c r="C3308">
        <v>400</v>
      </c>
      <c r="D3308">
        <v>560</v>
      </c>
      <c r="E3308">
        <v>300.99</v>
      </c>
    </row>
    <row r="3309" spans="2:5" x14ac:dyDescent="0.3">
      <c r="B3309" t="s">
        <v>879</v>
      </c>
      <c r="C3309">
        <v>600</v>
      </c>
      <c r="D3309">
        <v>690.99</v>
      </c>
      <c r="E3309">
        <v>492.99</v>
      </c>
    </row>
    <row r="3310" spans="2:5" x14ac:dyDescent="0.3">
      <c r="B3310" t="s">
        <v>891</v>
      </c>
      <c r="C3310">
        <v>350</v>
      </c>
      <c r="D3310">
        <v>490</v>
      </c>
      <c r="E3310">
        <v>262.99</v>
      </c>
    </row>
    <row r="3311" spans="2:5" x14ac:dyDescent="0.3">
      <c r="B3311" t="s">
        <v>1267</v>
      </c>
      <c r="C3311">
        <v>300</v>
      </c>
      <c r="D3311">
        <v>420</v>
      </c>
      <c r="E3311">
        <v>225.99</v>
      </c>
    </row>
    <row r="3312" spans="2:5" x14ac:dyDescent="0.3">
      <c r="B3312" t="s">
        <v>943</v>
      </c>
      <c r="C3312">
        <v>400</v>
      </c>
      <c r="D3312">
        <v>560</v>
      </c>
      <c r="E3312">
        <v>300.99</v>
      </c>
    </row>
    <row r="3313" spans="2:5" x14ac:dyDescent="0.3">
      <c r="B3313" t="s">
        <v>944</v>
      </c>
      <c r="C3313">
        <v>500</v>
      </c>
      <c r="D3313">
        <v>575.99</v>
      </c>
      <c r="E3313">
        <v>410.99</v>
      </c>
    </row>
    <row r="3314" spans="2:5" x14ac:dyDescent="0.3">
      <c r="B3314" t="s">
        <v>945</v>
      </c>
      <c r="C3314">
        <v>150</v>
      </c>
      <c r="D3314">
        <v>210</v>
      </c>
      <c r="E3314">
        <v>112.99</v>
      </c>
    </row>
    <row r="3315" spans="2:5" x14ac:dyDescent="0.3">
      <c r="B3315" t="s">
        <v>946</v>
      </c>
      <c r="C3315">
        <v>400</v>
      </c>
      <c r="D3315">
        <v>560</v>
      </c>
      <c r="E3315">
        <v>300.99</v>
      </c>
    </row>
    <row r="3316" spans="2:5" x14ac:dyDescent="0.3">
      <c r="B3316" t="s">
        <v>948</v>
      </c>
      <c r="C3316">
        <v>250</v>
      </c>
      <c r="D3316">
        <v>350</v>
      </c>
      <c r="E3316">
        <v>187.99</v>
      </c>
    </row>
    <row r="3317" spans="2:5" x14ac:dyDescent="0.3">
      <c r="B3317" t="s">
        <v>949</v>
      </c>
      <c r="C3317">
        <v>300</v>
      </c>
      <c r="D3317">
        <v>420</v>
      </c>
      <c r="E3317">
        <v>225.99</v>
      </c>
    </row>
    <row r="3318" spans="2:5" x14ac:dyDescent="0.3">
      <c r="B3318" t="s">
        <v>985</v>
      </c>
      <c r="C3318">
        <v>400</v>
      </c>
      <c r="D3318">
        <v>460.99</v>
      </c>
      <c r="E3318">
        <v>328.99</v>
      </c>
    </row>
    <row r="3319" spans="2:5" x14ac:dyDescent="0.3">
      <c r="B3319" t="s">
        <v>957</v>
      </c>
      <c r="C3319">
        <v>250</v>
      </c>
      <c r="D3319">
        <v>287.99</v>
      </c>
      <c r="E3319">
        <v>205.99</v>
      </c>
    </row>
    <row r="3320" spans="2:5" x14ac:dyDescent="0.3">
      <c r="B3320" t="s">
        <v>2357</v>
      </c>
      <c r="C3320">
        <v>250</v>
      </c>
      <c r="D3320">
        <v>287.99</v>
      </c>
      <c r="E3320">
        <v>205.99</v>
      </c>
    </row>
    <row r="3321" spans="2:5" x14ac:dyDescent="0.3">
      <c r="B3321" t="s">
        <v>965</v>
      </c>
      <c r="C3321">
        <v>250</v>
      </c>
      <c r="D3321">
        <v>287.99</v>
      </c>
      <c r="E3321">
        <v>205.99</v>
      </c>
    </row>
    <row r="3322" spans="2:5" x14ac:dyDescent="0.3">
      <c r="B3322" t="s">
        <v>2369</v>
      </c>
      <c r="C3322">
        <v>250</v>
      </c>
      <c r="D3322">
        <v>287.99</v>
      </c>
      <c r="E3322">
        <v>205.99</v>
      </c>
    </row>
    <row r="3323" spans="2:5" x14ac:dyDescent="0.3">
      <c r="B3323" t="s">
        <v>2359</v>
      </c>
      <c r="C3323">
        <v>300</v>
      </c>
      <c r="D3323">
        <v>345.99</v>
      </c>
      <c r="E3323">
        <v>246.99</v>
      </c>
    </row>
    <row r="3324" spans="2:5" x14ac:dyDescent="0.3">
      <c r="B3324" t="s">
        <v>1305</v>
      </c>
      <c r="C3324">
        <v>450</v>
      </c>
      <c r="D3324">
        <v>630</v>
      </c>
      <c r="E3324">
        <v>337.99</v>
      </c>
    </row>
    <row r="3325" spans="2:5" x14ac:dyDescent="0.3">
      <c r="B3325" t="s">
        <v>1040</v>
      </c>
      <c r="C3325">
        <v>400</v>
      </c>
      <c r="D3325">
        <v>560</v>
      </c>
      <c r="E3325">
        <v>300.99</v>
      </c>
    </row>
    <row r="3326" spans="2:5" x14ac:dyDescent="0.3">
      <c r="B3326" t="s">
        <v>1310</v>
      </c>
      <c r="C3326">
        <v>180</v>
      </c>
      <c r="D3326">
        <v>252</v>
      </c>
      <c r="E3326">
        <v>135.99</v>
      </c>
    </row>
    <row r="3327" spans="2:5" x14ac:dyDescent="0.3">
      <c r="B3327" t="s">
        <v>1034</v>
      </c>
      <c r="C3327">
        <v>350</v>
      </c>
      <c r="D3327">
        <v>490</v>
      </c>
      <c r="E3327">
        <v>262.99</v>
      </c>
    </row>
    <row r="3328" spans="2:5" x14ac:dyDescent="0.3">
      <c r="B3328" t="s">
        <v>2371</v>
      </c>
      <c r="C3328">
        <v>600</v>
      </c>
      <c r="D3328">
        <v>690.99</v>
      </c>
      <c r="E3328">
        <v>492.99</v>
      </c>
    </row>
    <row r="3329" spans="2:5" x14ac:dyDescent="0.3">
      <c r="B3329" t="s">
        <v>1042</v>
      </c>
      <c r="C3329">
        <v>500</v>
      </c>
      <c r="D3329">
        <v>700</v>
      </c>
      <c r="E3329">
        <v>375.99</v>
      </c>
    </row>
    <row r="3330" spans="2:5" x14ac:dyDescent="0.3">
      <c r="B3330" t="s">
        <v>1035</v>
      </c>
      <c r="C3330">
        <v>250</v>
      </c>
      <c r="D3330">
        <v>287.99</v>
      </c>
      <c r="E3330">
        <v>205.99</v>
      </c>
    </row>
    <row r="3331" spans="2:5" x14ac:dyDescent="0.3">
      <c r="B3331" t="s">
        <v>2373</v>
      </c>
      <c r="C3331">
        <v>300</v>
      </c>
      <c r="D3331">
        <v>420</v>
      </c>
      <c r="E3331">
        <v>225.99</v>
      </c>
    </row>
    <row r="3332" spans="2:5" x14ac:dyDescent="0.3">
      <c r="B3332" t="s">
        <v>1100</v>
      </c>
      <c r="C3332">
        <v>250</v>
      </c>
      <c r="D3332">
        <v>287.99</v>
      </c>
      <c r="E3332">
        <v>205.99</v>
      </c>
    </row>
    <row r="3333" spans="2:5" x14ac:dyDescent="0.3">
      <c r="B3333" t="s">
        <v>2388</v>
      </c>
      <c r="C3333">
        <v>700</v>
      </c>
      <c r="D3333">
        <v>805.99</v>
      </c>
      <c r="E3333">
        <v>574.99</v>
      </c>
    </row>
    <row r="3334" spans="2:5" x14ac:dyDescent="0.3">
      <c r="B3334" t="s">
        <v>1101</v>
      </c>
      <c r="C3334">
        <v>650</v>
      </c>
      <c r="D3334">
        <v>910</v>
      </c>
      <c r="E3334">
        <v>487.99</v>
      </c>
    </row>
    <row r="3335" spans="2:5" x14ac:dyDescent="0.3">
      <c r="B3335" t="s">
        <v>1078</v>
      </c>
      <c r="C3335">
        <v>800</v>
      </c>
      <c r="D3335">
        <v>1120</v>
      </c>
      <c r="E3335">
        <v>600.99</v>
      </c>
    </row>
    <row r="3336" spans="2:5" x14ac:dyDescent="0.3">
      <c r="B3336" t="s">
        <v>1089</v>
      </c>
      <c r="C3336">
        <v>400</v>
      </c>
      <c r="D3336">
        <v>560</v>
      </c>
      <c r="E3336">
        <v>300.99</v>
      </c>
    </row>
    <row r="3337" spans="2:5" x14ac:dyDescent="0.3">
      <c r="B3337" t="s">
        <v>1090</v>
      </c>
      <c r="C3337">
        <v>400</v>
      </c>
      <c r="D3337">
        <v>560</v>
      </c>
      <c r="E3337">
        <v>300.99</v>
      </c>
    </row>
    <row r="3338" spans="2:5" x14ac:dyDescent="0.3">
      <c r="B3338" t="s">
        <v>1093</v>
      </c>
      <c r="C3338">
        <v>300</v>
      </c>
      <c r="D3338">
        <v>345.99</v>
      </c>
      <c r="E3338">
        <v>246.99</v>
      </c>
    </row>
    <row r="3339" spans="2:5" x14ac:dyDescent="0.3">
      <c r="B3339" t="s">
        <v>2394</v>
      </c>
      <c r="C3339">
        <v>250</v>
      </c>
      <c r="D3339">
        <v>287.99</v>
      </c>
      <c r="E3339">
        <v>205.99</v>
      </c>
    </row>
    <row r="3340" spans="2:5" x14ac:dyDescent="0.3">
      <c r="B3340" t="s">
        <v>1122</v>
      </c>
      <c r="C3340">
        <v>400</v>
      </c>
      <c r="D3340">
        <v>560</v>
      </c>
      <c r="E3340">
        <v>300.99</v>
      </c>
    </row>
    <row r="3341" spans="2:5" x14ac:dyDescent="0.3">
      <c r="B3341" t="s">
        <v>2243</v>
      </c>
      <c r="C3341">
        <v>400</v>
      </c>
      <c r="D3341">
        <v>560</v>
      </c>
      <c r="E3341">
        <v>300.99</v>
      </c>
    </row>
    <row r="3342" spans="2:5" x14ac:dyDescent="0.3">
      <c r="B3342" t="s">
        <v>1097</v>
      </c>
      <c r="C3342">
        <v>500</v>
      </c>
      <c r="D3342">
        <v>575.99</v>
      </c>
      <c r="E3342">
        <v>410.99</v>
      </c>
    </row>
    <row r="3343" spans="2:5" x14ac:dyDescent="0.3">
      <c r="B3343" t="s">
        <v>1301</v>
      </c>
      <c r="C3343">
        <v>350</v>
      </c>
      <c r="D3343">
        <v>490</v>
      </c>
      <c r="E3343">
        <v>262.99</v>
      </c>
    </row>
    <row r="3344" spans="2:5" x14ac:dyDescent="0.3">
      <c r="B3344" t="s">
        <v>1098</v>
      </c>
      <c r="C3344">
        <v>400</v>
      </c>
      <c r="D3344">
        <v>560</v>
      </c>
      <c r="E3344">
        <v>300.99</v>
      </c>
    </row>
    <row r="3345" spans="2:5" x14ac:dyDescent="0.3">
      <c r="B3345" t="s">
        <v>2421</v>
      </c>
      <c r="C3345">
        <v>700</v>
      </c>
      <c r="D3345">
        <v>805.99</v>
      </c>
      <c r="E3345">
        <v>574.99</v>
      </c>
    </row>
    <row r="3346" spans="2:5" x14ac:dyDescent="0.3">
      <c r="B3346" t="s">
        <v>2419</v>
      </c>
      <c r="C3346">
        <v>700</v>
      </c>
      <c r="D3346">
        <v>805.99</v>
      </c>
      <c r="E3346">
        <v>574.99</v>
      </c>
    </row>
    <row r="3347" spans="2:5" x14ac:dyDescent="0.3">
      <c r="B3347" t="s">
        <v>2420</v>
      </c>
      <c r="C3347">
        <v>700</v>
      </c>
      <c r="D3347">
        <v>805.99</v>
      </c>
      <c r="E3347">
        <v>574.99</v>
      </c>
    </row>
    <row r="3348" spans="2:5" x14ac:dyDescent="0.3">
      <c r="B3348" t="s">
        <v>1111</v>
      </c>
      <c r="C3348">
        <v>400</v>
      </c>
      <c r="D3348">
        <v>560</v>
      </c>
      <c r="E3348">
        <v>300.99</v>
      </c>
    </row>
    <row r="3349" spans="2:5" x14ac:dyDescent="0.3">
      <c r="B3349" t="s">
        <v>1137</v>
      </c>
      <c r="C3349">
        <v>700</v>
      </c>
      <c r="D3349">
        <v>980</v>
      </c>
      <c r="E3349">
        <v>525.99</v>
      </c>
    </row>
    <row r="3350" spans="2:5" x14ac:dyDescent="0.3">
      <c r="B3350" t="s">
        <v>2136</v>
      </c>
      <c r="C3350">
        <v>500</v>
      </c>
      <c r="D3350">
        <v>575.99</v>
      </c>
      <c r="E3350">
        <v>410.99</v>
      </c>
    </row>
    <row r="3351" spans="2:5" x14ac:dyDescent="0.3">
      <c r="B3351" t="s">
        <v>1140</v>
      </c>
      <c r="C3351">
        <v>600</v>
      </c>
      <c r="D3351">
        <v>840</v>
      </c>
      <c r="E3351">
        <v>450.99</v>
      </c>
    </row>
    <row r="3352" spans="2:5" x14ac:dyDescent="0.3">
      <c r="B3352" t="s">
        <v>1138</v>
      </c>
      <c r="C3352">
        <v>600</v>
      </c>
      <c r="D3352">
        <v>840</v>
      </c>
      <c r="E3352">
        <v>450.99</v>
      </c>
    </row>
    <row r="3353" spans="2:5" x14ac:dyDescent="0.3">
      <c r="B3353" t="s">
        <v>2424</v>
      </c>
      <c r="C3353">
        <v>400</v>
      </c>
      <c r="D3353">
        <v>460.99</v>
      </c>
      <c r="E3353">
        <v>328.99</v>
      </c>
    </row>
    <row r="3354" spans="2:5" x14ac:dyDescent="0.3">
      <c r="B3354" t="s">
        <v>2425</v>
      </c>
      <c r="C3354">
        <v>700</v>
      </c>
      <c r="D3354">
        <v>805.99</v>
      </c>
      <c r="E3354">
        <v>574.99</v>
      </c>
    </row>
    <row r="3355" spans="2:5" x14ac:dyDescent="0.3">
      <c r="B3355" t="s">
        <v>1142</v>
      </c>
      <c r="C3355">
        <v>700</v>
      </c>
      <c r="D3355">
        <v>805.99</v>
      </c>
      <c r="E3355">
        <v>574.99</v>
      </c>
    </row>
    <row r="3356" spans="2:5" x14ac:dyDescent="0.3">
      <c r="B3356" t="s">
        <v>1113</v>
      </c>
      <c r="C3356">
        <v>400</v>
      </c>
      <c r="D3356">
        <v>560</v>
      </c>
      <c r="E3356">
        <v>300.99</v>
      </c>
    </row>
    <row r="3357" spans="2:5" x14ac:dyDescent="0.3">
      <c r="B3357" t="s">
        <v>2406</v>
      </c>
      <c r="C3357">
        <v>600</v>
      </c>
      <c r="D3357">
        <v>840</v>
      </c>
      <c r="E3357">
        <v>450.99</v>
      </c>
    </row>
    <row r="3358" spans="2:5" x14ac:dyDescent="0.3">
      <c r="B3358" t="s">
        <v>1115</v>
      </c>
      <c r="C3358">
        <v>220</v>
      </c>
      <c r="D3358">
        <v>253.99</v>
      </c>
      <c r="E3358">
        <v>180.99</v>
      </c>
    </row>
    <row r="3359" spans="2:5" x14ac:dyDescent="0.3">
      <c r="B3359" t="s">
        <v>2407</v>
      </c>
      <c r="C3359">
        <v>800</v>
      </c>
      <c r="D3359">
        <v>920.99</v>
      </c>
      <c r="E3359">
        <v>656.99</v>
      </c>
    </row>
    <row r="3360" spans="2:5" x14ac:dyDescent="0.3">
      <c r="B3360" t="s">
        <v>1117</v>
      </c>
      <c r="C3360">
        <v>500</v>
      </c>
      <c r="D3360">
        <v>575.99</v>
      </c>
      <c r="E3360">
        <v>410.99</v>
      </c>
    </row>
    <row r="3361" spans="2:5" x14ac:dyDescent="0.3">
      <c r="B3361" t="s">
        <v>1118</v>
      </c>
      <c r="C3361">
        <v>300</v>
      </c>
      <c r="D3361">
        <v>420</v>
      </c>
      <c r="E3361">
        <v>225.99</v>
      </c>
    </row>
    <row r="3362" spans="2:5" x14ac:dyDescent="0.3">
      <c r="B3362" t="s">
        <v>2427</v>
      </c>
      <c r="C3362">
        <v>700</v>
      </c>
      <c r="D3362">
        <v>805.99</v>
      </c>
      <c r="E3362">
        <v>574.99</v>
      </c>
    </row>
    <row r="3363" spans="2:5" x14ac:dyDescent="0.3">
      <c r="B3363" t="s">
        <v>2430</v>
      </c>
      <c r="C3363">
        <v>700</v>
      </c>
      <c r="D3363">
        <v>805.99</v>
      </c>
      <c r="E3363">
        <v>574.99</v>
      </c>
    </row>
    <row r="3364" spans="2:5" x14ac:dyDescent="0.3">
      <c r="B3364" t="s">
        <v>1146</v>
      </c>
      <c r="C3364">
        <v>400</v>
      </c>
      <c r="D3364">
        <v>460.99</v>
      </c>
      <c r="E3364">
        <v>328.99</v>
      </c>
    </row>
    <row r="3365" spans="2:5" x14ac:dyDescent="0.3">
      <c r="B3365" t="s">
        <v>2431</v>
      </c>
      <c r="C3365">
        <v>250</v>
      </c>
      <c r="D3365">
        <v>287.99</v>
      </c>
      <c r="E3365">
        <v>205.99</v>
      </c>
    </row>
    <row r="3366" spans="2:5" x14ac:dyDescent="0.3">
      <c r="B3366" t="s">
        <v>2433</v>
      </c>
      <c r="C3366">
        <v>250</v>
      </c>
      <c r="D3366">
        <v>287.99</v>
      </c>
      <c r="E3366">
        <v>205.99</v>
      </c>
    </row>
    <row r="3367" spans="2:5" x14ac:dyDescent="0.3">
      <c r="B3367" t="s">
        <v>1299</v>
      </c>
      <c r="C3367">
        <v>200</v>
      </c>
      <c r="D3367">
        <v>280</v>
      </c>
      <c r="E3367">
        <v>150.99</v>
      </c>
    </row>
    <row r="3368" spans="2:5" x14ac:dyDescent="0.3">
      <c r="B3368" t="s">
        <v>1148</v>
      </c>
      <c r="C3368">
        <v>250</v>
      </c>
      <c r="D3368">
        <v>350</v>
      </c>
      <c r="E3368">
        <v>187.99</v>
      </c>
    </row>
    <row r="3369" spans="2:5" x14ac:dyDescent="0.3">
      <c r="B3369" t="s">
        <v>2432</v>
      </c>
      <c r="C3369">
        <v>250</v>
      </c>
      <c r="D3369">
        <v>287.99</v>
      </c>
      <c r="E3369">
        <v>205.99</v>
      </c>
    </row>
    <row r="3370" spans="2:5" x14ac:dyDescent="0.3">
      <c r="B3370" t="s">
        <v>1144</v>
      </c>
      <c r="C3370">
        <v>400</v>
      </c>
      <c r="D3370">
        <v>460.99</v>
      </c>
      <c r="E3370">
        <v>328.99</v>
      </c>
    </row>
    <row r="3371" spans="2:5" x14ac:dyDescent="0.3">
      <c r="B3371" t="s">
        <v>1145</v>
      </c>
      <c r="C3371">
        <v>400</v>
      </c>
      <c r="D3371">
        <v>460.99</v>
      </c>
      <c r="E3371">
        <v>328.99</v>
      </c>
    </row>
    <row r="3372" spans="2:5" x14ac:dyDescent="0.3">
      <c r="B3372" t="s">
        <v>1143</v>
      </c>
      <c r="C3372">
        <v>300</v>
      </c>
      <c r="D3372">
        <v>345.99</v>
      </c>
      <c r="E3372">
        <v>246.99</v>
      </c>
    </row>
    <row r="3373" spans="2:5" x14ac:dyDescent="0.3">
      <c r="B3373" t="s">
        <v>1149</v>
      </c>
      <c r="C3373">
        <v>300</v>
      </c>
      <c r="D3373">
        <v>345.99</v>
      </c>
      <c r="E3373">
        <v>246.99</v>
      </c>
    </row>
    <row r="3374" spans="2:5" x14ac:dyDescent="0.3">
      <c r="B3374" t="s">
        <v>2434</v>
      </c>
      <c r="C3374">
        <v>800</v>
      </c>
      <c r="D3374">
        <v>920.99</v>
      </c>
      <c r="E3374">
        <v>656.99</v>
      </c>
    </row>
    <row r="3375" spans="2:5" x14ac:dyDescent="0.3">
      <c r="B3375" t="s">
        <v>1294</v>
      </c>
      <c r="C3375">
        <v>200</v>
      </c>
      <c r="D3375">
        <v>280</v>
      </c>
      <c r="E3375">
        <v>150.99</v>
      </c>
    </row>
    <row r="3376" spans="2:5" x14ac:dyDescent="0.3">
      <c r="B3376" t="s">
        <v>1151</v>
      </c>
      <c r="C3376">
        <v>300</v>
      </c>
      <c r="D3376">
        <v>420</v>
      </c>
      <c r="E3376">
        <v>225.99</v>
      </c>
    </row>
    <row r="3377" spans="2:5" x14ac:dyDescent="0.3">
      <c r="B3377" t="s">
        <v>1292</v>
      </c>
      <c r="C3377">
        <v>200</v>
      </c>
      <c r="D3377">
        <v>280</v>
      </c>
      <c r="E3377">
        <v>150.99</v>
      </c>
    </row>
    <row r="3378" spans="2:5" x14ac:dyDescent="0.3">
      <c r="B3378" t="s">
        <v>1150</v>
      </c>
      <c r="C3378">
        <v>300</v>
      </c>
      <c r="D3378">
        <v>345.99</v>
      </c>
      <c r="E3378">
        <v>246.99</v>
      </c>
    </row>
    <row r="3379" spans="2:5" x14ac:dyDescent="0.3">
      <c r="B3379" t="s">
        <v>1152</v>
      </c>
      <c r="C3379">
        <v>350</v>
      </c>
      <c r="D3379">
        <v>490</v>
      </c>
      <c r="E3379">
        <v>262.99</v>
      </c>
    </row>
    <row r="3380" spans="2:5" x14ac:dyDescent="0.3">
      <c r="B3380" t="s">
        <v>1153</v>
      </c>
      <c r="C3380">
        <v>300</v>
      </c>
      <c r="D3380">
        <v>420</v>
      </c>
      <c r="E3380">
        <v>225.99</v>
      </c>
    </row>
    <row r="3381" spans="2:5" x14ac:dyDescent="0.3">
      <c r="B3381" t="s">
        <v>1315</v>
      </c>
      <c r="C3381">
        <v>200</v>
      </c>
      <c r="D3381">
        <v>280</v>
      </c>
      <c r="E3381">
        <v>150.99</v>
      </c>
    </row>
    <row r="3382" spans="2:5" x14ac:dyDescent="0.3">
      <c r="B3382" t="s">
        <v>1158</v>
      </c>
      <c r="C3382">
        <v>250</v>
      </c>
      <c r="D3382">
        <v>287.99</v>
      </c>
      <c r="E3382">
        <v>205.99</v>
      </c>
    </row>
    <row r="3383" spans="2:5" x14ac:dyDescent="0.3">
      <c r="B3383" t="s">
        <v>1154</v>
      </c>
      <c r="C3383">
        <v>200</v>
      </c>
      <c r="D3383">
        <v>230.99</v>
      </c>
      <c r="E3383">
        <v>164.99</v>
      </c>
    </row>
    <row r="3384" spans="2:5" x14ac:dyDescent="0.3">
      <c r="B3384" t="s">
        <v>1302</v>
      </c>
      <c r="C3384">
        <v>250</v>
      </c>
      <c r="D3384">
        <v>350</v>
      </c>
      <c r="E3384">
        <v>187.99</v>
      </c>
    </row>
    <row r="3385" spans="2:5" x14ac:dyDescent="0.3">
      <c r="B3385" t="s">
        <v>992</v>
      </c>
      <c r="C3385">
        <v>300</v>
      </c>
      <c r="D3385">
        <v>420</v>
      </c>
      <c r="E3385">
        <v>225.99</v>
      </c>
    </row>
    <row r="3386" spans="2:5" x14ac:dyDescent="0.3">
      <c r="B3386" t="s">
        <v>935</v>
      </c>
      <c r="C3386">
        <v>400</v>
      </c>
      <c r="D3386">
        <v>560</v>
      </c>
      <c r="E3386">
        <v>300.99</v>
      </c>
    </row>
    <row r="3387" spans="2:5" x14ac:dyDescent="0.3">
      <c r="B3387" t="s">
        <v>938</v>
      </c>
      <c r="C3387">
        <v>400</v>
      </c>
      <c r="D3387">
        <v>560</v>
      </c>
      <c r="E3387">
        <v>300.99</v>
      </c>
    </row>
    <row r="3388" spans="2:5" x14ac:dyDescent="0.3">
      <c r="B3388" t="s">
        <v>972</v>
      </c>
      <c r="C3388">
        <v>400</v>
      </c>
      <c r="D3388">
        <v>560</v>
      </c>
      <c r="E3388">
        <v>300.99</v>
      </c>
    </row>
    <row r="3389" spans="2:5" x14ac:dyDescent="0.3">
      <c r="B3389" t="s">
        <v>973</v>
      </c>
      <c r="C3389">
        <v>350</v>
      </c>
      <c r="D3389">
        <v>490</v>
      </c>
      <c r="E3389">
        <v>262.99</v>
      </c>
    </row>
    <row r="3390" spans="2:5" x14ac:dyDescent="0.3">
      <c r="B3390" t="s">
        <v>974</v>
      </c>
      <c r="C3390">
        <v>300</v>
      </c>
      <c r="D3390">
        <v>420</v>
      </c>
      <c r="E3390">
        <v>225.99</v>
      </c>
    </row>
    <row r="3391" spans="2:5" x14ac:dyDescent="0.3">
      <c r="B3391" t="s">
        <v>975</v>
      </c>
      <c r="C3391">
        <v>400</v>
      </c>
      <c r="D3391">
        <v>560</v>
      </c>
      <c r="E3391">
        <v>300.99</v>
      </c>
    </row>
    <row r="3392" spans="2:5" x14ac:dyDescent="0.3">
      <c r="B3392" t="s">
        <v>1001</v>
      </c>
      <c r="C3392">
        <v>800</v>
      </c>
      <c r="D3392">
        <v>1120</v>
      </c>
      <c r="E3392">
        <v>600.99</v>
      </c>
    </row>
    <row r="3393" spans="2:5" x14ac:dyDescent="0.3">
      <c r="B3393" t="s">
        <v>1002</v>
      </c>
      <c r="C3393">
        <v>250</v>
      </c>
      <c r="D3393">
        <v>287.99</v>
      </c>
      <c r="E3393">
        <v>205.99</v>
      </c>
    </row>
    <row r="3394" spans="2:5" x14ac:dyDescent="0.3">
      <c r="B3394" t="s">
        <v>2222</v>
      </c>
      <c r="C3394">
        <v>350</v>
      </c>
      <c r="D3394">
        <v>402.99</v>
      </c>
      <c r="E3394">
        <v>287.99</v>
      </c>
    </row>
    <row r="3395" spans="2:5" x14ac:dyDescent="0.3">
      <c r="B3395" t="s">
        <v>1017</v>
      </c>
      <c r="C3395">
        <v>400</v>
      </c>
      <c r="D3395">
        <v>560</v>
      </c>
      <c r="E3395">
        <v>300.99</v>
      </c>
    </row>
    <row r="3396" spans="2:5" x14ac:dyDescent="0.3">
      <c r="B3396" t="s">
        <v>1003</v>
      </c>
      <c r="C3396">
        <v>300</v>
      </c>
      <c r="D3396">
        <v>420</v>
      </c>
      <c r="E3396">
        <v>225.99</v>
      </c>
    </row>
    <row r="3397" spans="2:5" x14ac:dyDescent="0.3">
      <c r="B3397" t="s">
        <v>1004</v>
      </c>
      <c r="C3397">
        <v>600</v>
      </c>
      <c r="D3397">
        <v>690.99</v>
      </c>
      <c r="E3397">
        <v>492.99</v>
      </c>
    </row>
    <row r="3398" spans="2:5" x14ac:dyDescent="0.3">
      <c r="B3398" t="s">
        <v>1008</v>
      </c>
      <c r="C3398">
        <v>400</v>
      </c>
      <c r="D3398">
        <v>560</v>
      </c>
      <c r="E3398">
        <v>300.99</v>
      </c>
    </row>
    <row r="3399" spans="2:5" x14ac:dyDescent="0.3">
      <c r="B3399" t="s">
        <v>2363</v>
      </c>
      <c r="C3399">
        <v>700</v>
      </c>
      <c r="D3399">
        <v>805.99</v>
      </c>
      <c r="E3399">
        <v>574.99</v>
      </c>
    </row>
    <row r="3400" spans="2:5" x14ac:dyDescent="0.3">
      <c r="B3400" t="s">
        <v>1007</v>
      </c>
      <c r="C3400">
        <v>300</v>
      </c>
      <c r="D3400">
        <v>420</v>
      </c>
      <c r="E3400">
        <v>225.99</v>
      </c>
    </row>
    <row r="3401" spans="2:5" x14ac:dyDescent="0.3">
      <c r="B3401" t="s">
        <v>1005</v>
      </c>
      <c r="C3401">
        <v>450</v>
      </c>
      <c r="D3401">
        <v>517.99</v>
      </c>
      <c r="E3401">
        <v>369.99</v>
      </c>
    </row>
    <row r="3402" spans="2:5" x14ac:dyDescent="0.3">
      <c r="B3402" t="s">
        <v>1006</v>
      </c>
      <c r="C3402">
        <v>700</v>
      </c>
      <c r="D3402">
        <v>805.99</v>
      </c>
      <c r="E3402">
        <v>574.99</v>
      </c>
    </row>
    <row r="3403" spans="2:5" x14ac:dyDescent="0.3">
      <c r="B3403" t="s">
        <v>2365</v>
      </c>
      <c r="C3403">
        <v>400</v>
      </c>
      <c r="D3403">
        <v>460.99</v>
      </c>
      <c r="E3403">
        <v>328.99</v>
      </c>
    </row>
    <row r="3404" spans="2:5" x14ac:dyDescent="0.3">
      <c r="B3404" t="s">
        <v>1011</v>
      </c>
      <c r="C3404">
        <v>400</v>
      </c>
      <c r="D3404">
        <v>460.99</v>
      </c>
      <c r="E3404">
        <v>328.99</v>
      </c>
    </row>
    <row r="3405" spans="2:5" x14ac:dyDescent="0.3">
      <c r="B3405" t="s">
        <v>1026</v>
      </c>
      <c r="C3405">
        <v>300</v>
      </c>
      <c r="D3405">
        <v>420</v>
      </c>
      <c r="E3405">
        <v>225.99</v>
      </c>
    </row>
    <row r="3406" spans="2:5" x14ac:dyDescent="0.3">
      <c r="B3406" t="s">
        <v>1009</v>
      </c>
      <c r="C3406">
        <v>250</v>
      </c>
      <c r="D3406">
        <v>350</v>
      </c>
      <c r="E3406">
        <v>187.99</v>
      </c>
    </row>
    <row r="3407" spans="2:5" x14ac:dyDescent="0.3">
      <c r="B3407" t="s">
        <v>1041</v>
      </c>
      <c r="C3407">
        <v>600</v>
      </c>
      <c r="D3407">
        <v>840</v>
      </c>
      <c r="E3407">
        <v>450.99</v>
      </c>
    </row>
    <row r="3408" spans="2:5" x14ac:dyDescent="0.3">
      <c r="B3408" t="s">
        <v>2374</v>
      </c>
      <c r="C3408">
        <v>500</v>
      </c>
      <c r="D3408">
        <v>575.99</v>
      </c>
      <c r="E3408">
        <v>410.99</v>
      </c>
    </row>
    <row r="3409" spans="2:5" x14ac:dyDescent="0.3">
      <c r="B3409" t="s">
        <v>1055</v>
      </c>
      <c r="C3409">
        <v>250</v>
      </c>
      <c r="D3409">
        <v>350</v>
      </c>
      <c r="E3409">
        <v>187.99</v>
      </c>
    </row>
    <row r="3410" spans="2:5" x14ac:dyDescent="0.3">
      <c r="B3410" t="s">
        <v>1067</v>
      </c>
      <c r="C3410">
        <v>500</v>
      </c>
      <c r="D3410">
        <v>700</v>
      </c>
      <c r="E3410">
        <v>375.99</v>
      </c>
    </row>
    <row r="3411" spans="2:5" x14ac:dyDescent="0.3">
      <c r="B3411" t="s">
        <v>2378</v>
      </c>
      <c r="C3411">
        <v>400</v>
      </c>
      <c r="D3411">
        <v>460.99</v>
      </c>
      <c r="E3411">
        <v>328.99</v>
      </c>
    </row>
    <row r="3412" spans="2:5" x14ac:dyDescent="0.3">
      <c r="B3412" t="s">
        <v>2379</v>
      </c>
      <c r="C3412">
        <v>700</v>
      </c>
      <c r="D3412">
        <v>805.99</v>
      </c>
      <c r="E3412">
        <v>574.99</v>
      </c>
    </row>
    <row r="3413" spans="2:5" x14ac:dyDescent="0.3">
      <c r="B3413" t="s">
        <v>2382</v>
      </c>
      <c r="C3413">
        <v>250</v>
      </c>
      <c r="D3413">
        <v>287.99</v>
      </c>
      <c r="E3413">
        <v>205.99</v>
      </c>
    </row>
    <row r="3414" spans="2:5" x14ac:dyDescent="0.3">
      <c r="B3414" t="s">
        <v>1073</v>
      </c>
      <c r="C3414">
        <v>300</v>
      </c>
      <c r="D3414">
        <v>420</v>
      </c>
      <c r="E3414">
        <v>225.99</v>
      </c>
    </row>
    <row r="3415" spans="2:5" x14ac:dyDescent="0.3">
      <c r="B3415" t="s">
        <v>1070</v>
      </c>
      <c r="C3415">
        <v>500</v>
      </c>
      <c r="D3415">
        <v>700</v>
      </c>
      <c r="E3415">
        <v>375.99</v>
      </c>
    </row>
    <row r="3416" spans="2:5" x14ac:dyDescent="0.3">
      <c r="B3416" t="s">
        <v>1071</v>
      </c>
      <c r="C3416">
        <v>400</v>
      </c>
      <c r="D3416">
        <v>460.99</v>
      </c>
      <c r="E3416">
        <v>328.99</v>
      </c>
    </row>
    <row r="3417" spans="2:5" x14ac:dyDescent="0.3">
      <c r="B3417" t="s">
        <v>2383</v>
      </c>
      <c r="C3417">
        <v>500</v>
      </c>
      <c r="D3417">
        <v>575.99</v>
      </c>
      <c r="E3417">
        <v>410.99</v>
      </c>
    </row>
    <row r="3418" spans="2:5" x14ac:dyDescent="0.3">
      <c r="B3418" t="s">
        <v>2385</v>
      </c>
      <c r="C3418">
        <v>250</v>
      </c>
      <c r="D3418">
        <v>287.99</v>
      </c>
      <c r="E3418">
        <v>205.99</v>
      </c>
    </row>
    <row r="3419" spans="2:5" x14ac:dyDescent="0.3">
      <c r="B3419" t="s">
        <v>2387</v>
      </c>
      <c r="C3419">
        <v>250</v>
      </c>
      <c r="D3419">
        <v>287.99</v>
      </c>
      <c r="E3419">
        <v>205.99</v>
      </c>
    </row>
    <row r="3420" spans="2:5" x14ac:dyDescent="0.3">
      <c r="B3420" t="s">
        <v>2386</v>
      </c>
      <c r="C3420">
        <v>250</v>
      </c>
      <c r="D3420">
        <v>287.99</v>
      </c>
      <c r="E3420">
        <v>205.99</v>
      </c>
    </row>
    <row r="3421" spans="2:5" x14ac:dyDescent="0.3">
      <c r="B3421" t="s">
        <v>1099</v>
      </c>
      <c r="C3421">
        <v>500</v>
      </c>
      <c r="D3421">
        <v>575.99</v>
      </c>
      <c r="E3421">
        <v>410.99</v>
      </c>
    </row>
    <row r="3422" spans="2:5" x14ac:dyDescent="0.3">
      <c r="B3422" t="s">
        <v>2438</v>
      </c>
      <c r="C3422">
        <v>600</v>
      </c>
      <c r="D3422">
        <v>690.99</v>
      </c>
      <c r="E3422">
        <v>492.99</v>
      </c>
    </row>
    <row r="3423" spans="2:5" x14ac:dyDescent="0.3">
      <c r="B3423" t="s">
        <v>2439</v>
      </c>
      <c r="C3423">
        <v>600</v>
      </c>
      <c r="D3423">
        <v>690.99</v>
      </c>
      <c r="E3423">
        <v>492.99</v>
      </c>
    </row>
    <row r="3424" spans="2:5" x14ac:dyDescent="0.3">
      <c r="B3424" t="s">
        <v>2441</v>
      </c>
      <c r="C3424">
        <v>700</v>
      </c>
      <c r="D3424">
        <v>805.99</v>
      </c>
      <c r="E3424">
        <v>574.99</v>
      </c>
    </row>
    <row r="3425" spans="2:5" x14ac:dyDescent="0.3">
      <c r="B3425" t="s">
        <v>1163</v>
      </c>
      <c r="C3425">
        <v>700</v>
      </c>
      <c r="D3425">
        <v>805.99</v>
      </c>
      <c r="E3425">
        <v>574.99</v>
      </c>
    </row>
    <row r="3426" spans="2:5" x14ac:dyDescent="0.3">
      <c r="B3426" t="s">
        <v>1165</v>
      </c>
      <c r="C3426">
        <v>350</v>
      </c>
      <c r="D3426">
        <v>402.99</v>
      </c>
      <c r="E3426">
        <v>287.99</v>
      </c>
    </row>
    <row r="3427" spans="2:5" x14ac:dyDescent="0.3">
      <c r="B3427" t="s">
        <v>2411</v>
      </c>
      <c r="C3427">
        <v>500</v>
      </c>
      <c r="D3427">
        <v>575.99</v>
      </c>
      <c r="E3427">
        <v>410.99</v>
      </c>
    </row>
    <row r="3428" spans="2:5" x14ac:dyDescent="0.3">
      <c r="B3428" t="s">
        <v>1125</v>
      </c>
      <c r="C3428">
        <v>300</v>
      </c>
      <c r="D3428">
        <v>345.99</v>
      </c>
      <c r="E3428">
        <v>246.99</v>
      </c>
    </row>
    <row r="3429" spans="2:5" x14ac:dyDescent="0.3">
      <c r="B3429" t="s">
        <v>1128</v>
      </c>
      <c r="C3429">
        <v>700</v>
      </c>
      <c r="D3429">
        <v>805.99</v>
      </c>
      <c r="E3429">
        <v>574.99</v>
      </c>
    </row>
    <row r="3430" spans="2:5" x14ac:dyDescent="0.3">
      <c r="B3430" t="s">
        <v>1164</v>
      </c>
      <c r="C3430">
        <v>600</v>
      </c>
      <c r="D3430">
        <v>690.99</v>
      </c>
      <c r="E3430">
        <v>492.99</v>
      </c>
    </row>
    <row r="3431" spans="2:5" x14ac:dyDescent="0.3">
      <c r="B3431" t="s">
        <v>1169</v>
      </c>
      <c r="C3431">
        <v>350</v>
      </c>
      <c r="D3431">
        <v>402.99</v>
      </c>
      <c r="E3431">
        <v>287.99</v>
      </c>
    </row>
    <row r="3432" spans="2:5" x14ac:dyDescent="0.3">
      <c r="B3432" t="s">
        <v>1170</v>
      </c>
      <c r="C3432">
        <v>700</v>
      </c>
      <c r="D3432">
        <v>805.99</v>
      </c>
      <c r="E3432">
        <v>574.99</v>
      </c>
    </row>
    <row r="3433" spans="2:5" x14ac:dyDescent="0.3">
      <c r="B3433" t="s">
        <v>2437</v>
      </c>
      <c r="C3433">
        <v>250</v>
      </c>
      <c r="D3433">
        <v>287.99</v>
      </c>
      <c r="E3433">
        <v>205.99</v>
      </c>
    </row>
    <row r="3434" spans="2:5" x14ac:dyDescent="0.3">
      <c r="B3434" t="s">
        <v>2440</v>
      </c>
      <c r="C3434">
        <v>500</v>
      </c>
      <c r="D3434">
        <v>575.99</v>
      </c>
      <c r="E3434">
        <v>410.99</v>
      </c>
    </row>
    <row r="3435" spans="2:5" x14ac:dyDescent="0.3">
      <c r="B3435" t="s">
        <v>1167</v>
      </c>
      <c r="C3435">
        <v>400</v>
      </c>
      <c r="D3435">
        <v>560</v>
      </c>
      <c r="E3435">
        <v>300.99</v>
      </c>
    </row>
    <row r="3436" spans="2:5" x14ac:dyDescent="0.3">
      <c r="B3436" t="s">
        <v>2442</v>
      </c>
      <c r="C3436">
        <v>400</v>
      </c>
      <c r="D3436">
        <v>460.99</v>
      </c>
      <c r="E3436">
        <v>328.99</v>
      </c>
    </row>
    <row r="3437" spans="2:5" x14ac:dyDescent="0.3">
      <c r="B3437" t="s">
        <v>1168</v>
      </c>
      <c r="C3437">
        <v>700</v>
      </c>
      <c r="D3437">
        <v>805.99</v>
      </c>
      <c r="E3437">
        <v>574.99</v>
      </c>
    </row>
    <row r="3438" spans="2:5" x14ac:dyDescent="0.3">
      <c r="B3438" t="s">
        <v>1129</v>
      </c>
      <c r="C3438">
        <v>600</v>
      </c>
      <c r="D3438">
        <v>690.99</v>
      </c>
      <c r="E3438">
        <v>492.99</v>
      </c>
    </row>
    <row r="3439" spans="2:5" x14ac:dyDescent="0.3">
      <c r="B3439" t="s">
        <v>1131</v>
      </c>
      <c r="C3439">
        <v>600</v>
      </c>
      <c r="D3439">
        <v>690.99</v>
      </c>
      <c r="E3439">
        <v>492.99</v>
      </c>
    </row>
    <row r="3440" spans="2:5" x14ac:dyDescent="0.3">
      <c r="B3440" t="s">
        <v>2412</v>
      </c>
      <c r="C3440">
        <v>250</v>
      </c>
      <c r="D3440">
        <v>287.99</v>
      </c>
      <c r="E3440">
        <v>205.99</v>
      </c>
    </row>
    <row r="3441" spans="2:5" x14ac:dyDescent="0.3">
      <c r="B3441" t="s">
        <v>1133</v>
      </c>
      <c r="C3441">
        <v>300</v>
      </c>
      <c r="D3441">
        <v>420</v>
      </c>
      <c r="E3441">
        <v>225.99</v>
      </c>
    </row>
    <row r="3442" spans="2:5" x14ac:dyDescent="0.3">
      <c r="B3442" t="s">
        <v>2417</v>
      </c>
      <c r="C3442">
        <v>200</v>
      </c>
      <c r="D3442">
        <v>230.99</v>
      </c>
      <c r="E3442">
        <v>164.99</v>
      </c>
    </row>
    <row r="3443" spans="2:5" x14ac:dyDescent="0.3">
      <c r="B3443" t="s">
        <v>1136</v>
      </c>
      <c r="C3443">
        <v>400</v>
      </c>
      <c r="D3443">
        <v>560</v>
      </c>
      <c r="E3443">
        <v>300.99</v>
      </c>
    </row>
    <row r="3444" spans="2:5" x14ac:dyDescent="0.3">
      <c r="B3444" t="s">
        <v>1139</v>
      </c>
      <c r="C3444">
        <v>300</v>
      </c>
      <c r="D3444">
        <v>345.99</v>
      </c>
      <c r="E3444">
        <v>246.99</v>
      </c>
    </row>
    <row r="3445" spans="2:5" x14ac:dyDescent="0.3">
      <c r="B3445" t="s">
        <v>2423</v>
      </c>
      <c r="C3445">
        <v>250</v>
      </c>
      <c r="D3445">
        <v>287.99</v>
      </c>
      <c r="E3445">
        <v>205.99</v>
      </c>
    </row>
    <row r="3446" spans="2:5" x14ac:dyDescent="0.3">
      <c r="B3446" t="s">
        <v>2426</v>
      </c>
      <c r="C3446">
        <v>600</v>
      </c>
      <c r="D3446">
        <v>690.99</v>
      </c>
      <c r="E3446">
        <v>492.99</v>
      </c>
    </row>
    <row r="3447" spans="2:5" x14ac:dyDescent="0.3">
      <c r="B3447" t="s">
        <v>2429</v>
      </c>
      <c r="C3447">
        <v>600</v>
      </c>
      <c r="D3447">
        <v>690.99</v>
      </c>
      <c r="E3447">
        <v>492.99</v>
      </c>
    </row>
    <row r="3448" spans="2:5" x14ac:dyDescent="0.3">
      <c r="B3448" t="s">
        <v>1147</v>
      </c>
      <c r="C3448">
        <v>400</v>
      </c>
      <c r="D3448">
        <v>460.99</v>
      </c>
      <c r="E3448">
        <v>328.99</v>
      </c>
    </row>
    <row r="3449" spans="2:5" x14ac:dyDescent="0.3">
      <c r="B3449" t="s">
        <v>1171</v>
      </c>
      <c r="C3449">
        <v>600</v>
      </c>
      <c r="D3449">
        <v>840</v>
      </c>
      <c r="E3449">
        <v>450.99</v>
      </c>
    </row>
    <row r="3450" spans="2:5" x14ac:dyDescent="0.3">
      <c r="B3450" t="s">
        <v>2150</v>
      </c>
      <c r="C3450">
        <v>300</v>
      </c>
      <c r="D3450">
        <v>345.99</v>
      </c>
      <c r="E3450">
        <v>246.99</v>
      </c>
    </row>
    <row r="3451" spans="2:5" x14ac:dyDescent="0.3">
      <c r="B3451" t="s">
        <v>2443</v>
      </c>
      <c r="C3451">
        <v>600</v>
      </c>
      <c r="D3451">
        <v>690.99</v>
      </c>
      <c r="E3451">
        <v>492.99</v>
      </c>
    </row>
    <row r="3452" spans="2:5" x14ac:dyDescent="0.3">
      <c r="B3452" t="s">
        <v>2444</v>
      </c>
      <c r="C3452">
        <v>700</v>
      </c>
      <c r="D3452">
        <v>805.99</v>
      </c>
      <c r="E3452">
        <v>574.99</v>
      </c>
    </row>
    <row r="3453" spans="2:5" x14ac:dyDescent="0.3">
      <c r="B3453" t="s">
        <v>2149</v>
      </c>
      <c r="C3453">
        <v>400</v>
      </c>
      <c r="D3453">
        <v>460</v>
      </c>
      <c r="E3453">
        <v>330</v>
      </c>
    </row>
    <row r="3454" spans="2:5" x14ac:dyDescent="0.3">
      <c r="B3454" t="s">
        <v>1313</v>
      </c>
      <c r="C3454">
        <v>250</v>
      </c>
      <c r="D3454">
        <v>350</v>
      </c>
      <c r="E3454">
        <v>187.99</v>
      </c>
    </row>
    <row r="3455" spans="2:5" x14ac:dyDescent="0.3">
      <c r="B3455" t="s">
        <v>2445</v>
      </c>
      <c r="C3455">
        <v>350</v>
      </c>
      <c r="D3455">
        <v>402.99</v>
      </c>
      <c r="E3455">
        <v>287.99</v>
      </c>
    </row>
    <row r="3456" spans="2:5" x14ac:dyDescent="0.3">
      <c r="B3456" t="s">
        <v>1174</v>
      </c>
      <c r="C3456">
        <v>400</v>
      </c>
      <c r="D3456">
        <v>560</v>
      </c>
      <c r="E3456">
        <v>300.99</v>
      </c>
    </row>
    <row r="3457" spans="2:5" x14ac:dyDescent="0.3">
      <c r="B3457" t="s">
        <v>2448</v>
      </c>
      <c r="C3457">
        <v>250</v>
      </c>
      <c r="D3457">
        <v>287.99</v>
      </c>
      <c r="E3457">
        <v>205.99</v>
      </c>
    </row>
    <row r="3458" spans="2:5" x14ac:dyDescent="0.3">
      <c r="B3458" t="s">
        <v>1173</v>
      </c>
      <c r="C3458">
        <v>700</v>
      </c>
      <c r="D3458">
        <v>980</v>
      </c>
      <c r="E3458">
        <v>525.99</v>
      </c>
    </row>
    <row r="3459" spans="2:5" x14ac:dyDescent="0.3">
      <c r="B3459">
        <v>233975</v>
      </c>
      <c r="C3459">
        <v>350</v>
      </c>
      <c r="D3459">
        <v>490</v>
      </c>
      <c r="E3459">
        <v>262.99</v>
      </c>
    </row>
    <row r="3460" spans="2:5" x14ac:dyDescent="0.3">
      <c r="B3460" t="s">
        <v>2449</v>
      </c>
      <c r="C3460">
        <v>600</v>
      </c>
      <c r="D3460">
        <v>690.99</v>
      </c>
      <c r="E3460">
        <v>492.99</v>
      </c>
    </row>
    <row r="3461" spans="2:5" x14ac:dyDescent="0.3">
      <c r="B3461" t="s">
        <v>2447</v>
      </c>
      <c r="C3461">
        <v>600</v>
      </c>
      <c r="D3461">
        <v>690.99</v>
      </c>
      <c r="E3461">
        <v>492.99</v>
      </c>
    </row>
    <row r="3462" spans="2:5" x14ac:dyDescent="0.3">
      <c r="B3462" t="s">
        <v>1175</v>
      </c>
      <c r="C3462">
        <v>500</v>
      </c>
      <c r="D3462">
        <v>700</v>
      </c>
      <c r="E3462">
        <v>375.99</v>
      </c>
    </row>
    <row r="3463" spans="2:5" x14ac:dyDescent="0.3">
      <c r="B3463" t="s">
        <v>2452</v>
      </c>
      <c r="C3463">
        <v>899</v>
      </c>
      <c r="D3463">
        <v>1259</v>
      </c>
      <c r="E3463">
        <v>674.99</v>
      </c>
    </row>
    <row r="3464" spans="2:5" x14ac:dyDescent="0.3">
      <c r="B3464" t="s">
        <v>1177</v>
      </c>
      <c r="C3464">
        <v>300</v>
      </c>
      <c r="D3464">
        <v>345.99</v>
      </c>
      <c r="E3464">
        <v>246.99</v>
      </c>
    </row>
    <row r="3465" spans="2:5" x14ac:dyDescent="0.3">
      <c r="B3465" t="s">
        <v>1081</v>
      </c>
      <c r="C3465">
        <v>450</v>
      </c>
      <c r="D3465">
        <v>630</v>
      </c>
      <c r="E3465">
        <v>337.99</v>
      </c>
    </row>
    <row r="3466" spans="2:5" x14ac:dyDescent="0.3">
      <c r="B3466" t="s">
        <v>1076</v>
      </c>
      <c r="C3466">
        <v>350</v>
      </c>
      <c r="D3466">
        <v>490</v>
      </c>
      <c r="E3466">
        <v>262.99</v>
      </c>
    </row>
    <row r="3467" spans="2:5" x14ac:dyDescent="0.3">
      <c r="B3467" t="s">
        <v>1079</v>
      </c>
      <c r="C3467">
        <v>700</v>
      </c>
      <c r="D3467">
        <v>980</v>
      </c>
      <c r="E3467">
        <v>525.99</v>
      </c>
    </row>
    <row r="3468" spans="2:5" x14ac:dyDescent="0.3">
      <c r="B3468" t="s">
        <v>1080</v>
      </c>
      <c r="C3468">
        <v>700</v>
      </c>
      <c r="D3468">
        <v>805.99</v>
      </c>
      <c r="E3468">
        <v>574.99</v>
      </c>
    </row>
    <row r="3469" spans="2:5" x14ac:dyDescent="0.3">
      <c r="B3469" t="s">
        <v>1083</v>
      </c>
      <c r="C3469">
        <v>600</v>
      </c>
      <c r="D3469">
        <v>690.99</v>
      </c>
      <c r="E3469">
        <v>492.99</v>
      </c>
    </row>
    <row r="3470" spans="2:5" x14ac:dyDescent="0.3">
      <c r="B3470" t="s">
        <v>1082</v>
      </c>
      <c r="C3470">
        <v>250</v>
      </c>
      <c r="D3470">
        <v>287.99</v>
      </c>
      <c r="E3470">
        <v>205.99</v>
      </c>
    </row>
    <row r="3471" spans="2:5" x14ac:dyDescent="0.3">
      <c r="B3471" t="s">
        <v>1085</v>
      </c>
      <c r="C3471">
        <v>450</v>
      </c>
      <c r="D3471">
        <v>630</v>
      </c>
      <c r="E3471">
        <v>337.99</v>
      </c>
    </row>
    <row r="3472" spans="2:5" x14ac:dyDescent="0.3">
      <c r="B3472" t="s">
        <v>1087</v>
      </c>
      <c r="C3472">
        <v>400</v>
      </c>
      <c r="D3472">
        <v>560</v>
      </c>
      <c r="E3472">
        <v>300.99</v>
      </c>
    </row>
    <row r="3473" spans="2:5" x14ac:dyDescent="0.3">
      <c r="B3473" t="s">
        <v>1092</v>
      </c>
      <c r="C3473">
        <v>700</v>
      </c>
      <c r="D3473">
        <v>980</v>
      </c>
      <c r="E3473">
        <v>525.99</v>
      </c>
    </row>
    <row r="3474" spans="2:5" x14ac:dyDescent="0.3">
      <c r="B3474" t="s">
        <v>1088</v>
      </c>
      <c r="C3474">
        <v>400</v>
      </c>
      <c r="D3474">
        <v>560</v>
      </c>
      <c r="E3474">
        <v>300.99</v>
      </c>
    </row>
    <row r="3475" spans="2:5" x14ac:dyDescent="0.3">
      <c r="B3475" t="s">
        <v>1084</v>
      </c>
      <c r="C3475">
        <v>250</v>
      </c>
      <c r="D3475">
        <v>287.99</v>
      </c>
      <c r="E3475">
        <v>205.99</v>
      </c>
    </row>
    <row r="3476" spans="2:5" x14ac:dyDescent="0.3">
      <c r="B3476" t="s">
        <v>1086</v>
      </c>
      <c r="C3476">
        <v>400</v>
      </c>
      <c r="D3476">
        <v>560</v>
      </c>
      <c r="E3476">
        <v>300.99</v>
      </c>
    </row>
    <row r="3477" spans="2:5" x14ac:dyDescent="0.3">
      <c r="B3477" t="s">
        <v>1091</v>
      </c>
      <c r="C3477">
        <v>400</v>
      </c>
      <c r="D3477">
        <v>560</v>
      </c>
      <c r="E3477">
        <v>300.99</v>
      </c>
    </row>
    <row r="3478" spans="2:5" x14ac:dyDescent="0.3">
      <c r="B3478" t="s">
        <v>1096</v>
      </c>
      <c r="C3478">
        <v>400</v>
      </c>
      <c r="D3478">
        <v>560</v>
      </c>
      <c r="E3478">
        <v>300.99</v>
      </c>
    </row>
    <row r="3479" spans="2:5" x14ac:dyDescent="0.3">
      <c r="B3479" t="s">
        <v>1094</v>
      </c>
      <c r="C3479">
        <v>400</v>
      </c>
      <c r="D3479">
        <v>560</v>
      </c>
      <c r="E3479">
        <v>300.99</v>
      </c>
    </row>
    <row r="3480" spans="2:5" x14ac:dyDescent="0.3">
      <c r="B3480" t="s">
        <v>1095</v>
      </c>
      <c r="C3480">
        <v>500</v>
      </c>
      <c r="D3480">
        <v>575.99</v>
      </c>
      <c r="E3480">
        <v>410.99</v>
      </c>
    </row>
    <row r="3481" spans="2:5" x14ac:dyDescent="0.3">
      <c r="B3481" t="s">
        <v>2384</v>
      </c>
      <c r="C3481">
        <v>250</v>
      </c>
      <c r="D3481">
        <v>287.99</v>
      </c>
      <c r="E3481">
        <v>205.99</v>
      </c>
    </row>
    <row r="3482" spans="2:5" x14ac:dyDescent="0.3">
      <c r="B3482" t="s">
        <v>1119</v>
      </c>
      <c r="C3482">
        <v>600</v>
      </c>
      <c r="D3482">
        <v>690.99</v>
      </c>
      <c r="E3482">
        <v>492.99</v>
      </c>
    </row>
    <row r="3483" spans="2:5" x14ac:dyDescent="0.3">
      <c r="B3483" t="s">
        <v>2409</v>
      </c>
      <c r="C3483">
        <v>600</v>
      </c>
      <c r="D3483">
        <v>690.99</v>
      </c>
      <c r="E3483">
        <v>492.99</v>
      </c>
    </row>
    <row r="3484" spans="2:5" x14ac:dyDescent="0.3">
      <c r="B3484" t="s">
        <v>2408</v>
      </c>
      <c r="C3484">
        <v>500</v>
      </c>
      <c r="D3484">
        <v>575.99</v>
      </c>
      <c r="E3484">
        <v>410.99</v>
      </c>
    </row>
    <row r="3485" spans="2:5" x14ac:dyDescent="0.3">
      <c r="B3485" t="s">
        <v>1120</v>
      </c>
      <c r="C3485">
        <v>250</v>
      </c>
      <c r="D3485">
        <v>350</v>
      </c>
      <c r="E3485">
        <v>187.99</v>
      </c>
    </row>
    <row r="3486" spans="2:5" x14ac:dyDescent="0.3">
      <c r="B3486" t="s">
        <v>2232</v>
      </c>
      <c r="C3486">
        <v>700</v>
      </c>
      <c r="D3486">
        <v>805.99</v>
      </c>
      <c r="E3486">
        <v>574.99</v>
      </c>
    </row>
    <row r="3487" spans="2:5" x14ac:dyDescent="0.3">
      <c r="B3487" t="s">
        <v>1123</v>
      </c>
      <c r="C3487">
        <v>600</v>
      </c>
      <c r="D3487">
        <v>840</v>
      </c>
      <c r="E3487">
        <v>450.99</v>
      </c>
    </row>
    <row r="3488" spans="2:5" x14ac:dyDescent="0.3">
      <c r="B3488" t="s">
        <v>1124</v>
      </c>
      <c r="C3488">
        <v>250</v>
      </c>
      <c r="D3488">
        <v>287.99</v>
      </c>
      <c r="E3488">
        <v>205.99</v>
      </c>
    </row>
    <row r="3489" spans="2:5" x14ac:dyDescent="0.3">
      <c r="B3489" t="s">
        <v>1121</v>
      </c>
      <c r="C3489">
        <v>500</v>
      </c>
      <c r="D3489">
        <v>700</v>
      </c>
      <c r="E3489">
        <v>375.99</v>
      </c>
    </row>
    <row r="3490" spans="2:5" x14ac:dyDescent="0.3">
      <c r="B3490" t="s">
        <v>1127</v>
      </c>
      <c r="C3490">
        <v>450</v>
      </c>
      <c r="D3490">
        <v>517.99</v>
      </c>
      <c r="E3490">
        <v>369.99</v>
      </c>
    </row>
    <row r="3491" spans="2:5" x14ac:dyDescent="0.3">
      <c r="B3491" t="s">
        <v>1126</v>
      </c>
      <c r="C3491">
        <v>250</v>
      </c>
      <c r="D3491">
        <v>287.99</v>
      </c>
      <c r="E3491">
        <v>205.99</v>
      </c>
    </row>
    <row r="3492" spans="2:5" x14ac:dyDescent="0.3">
      <c r="B3492" t="s">
        <v>1130</v>
      </c>
      <c r="C3492">
        <v>600</v>
      </c>
      <c r="D3492">
        <v>690.99</v>
      </c>
      <c r="E3492">
        <v>492.99</v>
      </c>
    </row>
    <row r="3493" spans="2:5" x14ac:dyDescent="0.3">
      <c r="B3493" t="s">
        <v>2422</v>
      </c>
      <c r="C3493">
        <v>700</v>
      </c>
      <c r="D3493">
        <v>805.99</v>
      </c>
      <c r="E3493">
        <v>574.99</v>
      </c>
    </row>
    <row r="3494" spans="2:5" x14ac:dyDescent="0.3">
      <c r="B3494" t="s">
        <v>920</v>
      </c>
      <c r="C3494">
        <v>400</v>
      </c>
      <c r="D3494">
        <v>460.99</v>
      </c>
      <c r="E3494">
        <v>328.99</v>
      </c>
    </row>
    <row r="3495" spans="2:5" x14ac:dyDescent="0.3">
      <c r="B3495" t="s">
        <v>2413</v>
      </c>
      <c r="C3495">
        <v>250</v>
      </c>
      <c r="D3495">
        <v>287.99</v>
      </c>
      <c r="E3495">
        <v>205.99</v>
      </c>
    </row>
    <row r="3496" spans="2:5" x14ac:dyDescent="0.3">
      <c r="B3496" t="s">
        <v>2414</v>
      </c>
      <c r="C3496">
        <v>250</v>
      </c>
      <c r="D3496">
        <v>287.99</v>
      </c>
      <c r="E3496">
        <v>205.99</v>
      </c>
    </row>
    <row r="3497" spans="2:5" x14ac:dyDescent="0.3">
      <c r="B3497" t="s">
        <v>2415</v>
      </c>
      <c r="C3497">
        <v>250</v>
      </c>
      <c r="D3497">
        <v>287.99</v>
      </c>
      <c r="E3497">
        <v>205.99</v>
      </c>
    </row>
    <row r="3498" spans="2:5" x14ac:dyDescent="0.3">
      <c r="B3498" t="s">
        <v>1134</v>
      </c>
      <c r="C3498">
        <v>250</v>
      </c>
      <c r="D3498">
        <v>350</v>
      </c>
      <c r="E3498">
        <v>187.99</v>
      </c>
    </row>
    <row r="3499" spans="2:5" x14ac:dyDescent="0.3">
      <c r="B3499" t="s">
        <v>2416</v>
      </c>
      <c r="C3499">
        <v>300</v>
      </c>
      <c r="D3499">
        <v>420</v>
      </c>
      <c r="E3499">
        <v>225.99</v>
      </c>
    </row>
    <row r="3500" spans="2:5" x14ac:dyDescent="0.3">
      <c r="B3500" t="s">
        <v>1135</v>
      </c>
      <c r="C3500">
        <v>550</v>
      </c>
      <c r="D3500">
        <v>770</v>
      </c>
      <c r="E3500">
        <v>412.99</v>
      </c>
    </row>
    <row r="3501" spans="2:5" x14ac:dyDescent="0.3">
      <c r="B3501" t="s">
        <v>1132</v>
      </c>
      <c r="C3501">
        <v>600</v>
      </c>
      <c r="D3501">
        <v>840</v>
      </c>
      <c r="E3501">
        <v>450.99</v>
      </c>
    </row>
    <row r="3502" spans="2:5" x14ac:dyDescent="0.3">
      <c r="B3502" t="s">
        <v>2463</v>
      </c>
      <c r="C3502">
        <v>300</v>
      </c>
      <c r="D3502">
        <v>345.99</v>
      </c>
      <c r="E3502">
        <v>246.99</v>
      </c>
    </row>
    <row r="3503" spans="2:5" x14ac:dyDescent="0.3">
      <c r="B3503" t="s">
        <v>2418</v>
      </c>
      <c r="C3503">
        <v>700</v>
      </c>
      <c r="D3503">
        <v>805.99</v>
      </c>
      <c r="E3503">
        <v>574.99</v>
      </c>
    </row>
    <row r="3504" spans="2:5" x14ac:dyDescent="0.3">
      <c r="B3504" t="s">
        <v>1109</v>
      </c>
      <c r="C3504">
        <v>250</v>
      </c>
      <c r="D3504">
        <v>287.99</v>
      </c>
      <c r="E3504">
        <v>205.99</v>
      </c>
    </row>
    <row r="3505" spans="2:5" x14ac:dyDescent="0.3">
      <c r="B3505" t="s">
        <v>2403</v>
      </c>
      <c r="C3505">
        <v>250</v>
      </c>
      <c r="D3505">
        <v>287.99</v>
      </c>
      <c r="E3505">
        <v>205.99</v>
      </c>
    </row>
    <row r="3506" spans="2:5" x14ac:dyDescent="0.3">
      <c r="B3506" t="s">
        <v>1291</v>
      </c>
      <c r="C3506">
        <v>200</v>
      </c>
      <c r="D3506">
        <v>280</v>
      </c>
      <c r="E3506">
        <v>150.99</v>
      </c>
    </row>
    <row r="3507" spans="2:5" x14ac:dyDescent="0.3">
      <c r="B3507" t="s">
        <v>1284</v>
      </c>
      <c r="C3507">
        <v>150</v>
      </c>
      <c r="D3507">
        <v>210</v>
      </c>
      <c r="E3507">
        <v>112.99</v>
      </c>
    </row>
    <row r="3508" spans="2:5" x14ac:dyDescent="0.3">
      <c r="B3508" t="s">
        <v>1290</v>
      </c>
      <c r="C3508">
        <v>200</v>
      </c>
      <c r="D3508">
        <v>280</v>
      </c>
      <c r="E3508">
        <v>150.99</v>
      </c>
    </row>
    <row r="3509" spans="2:5" x14ac:dyDescent="0.3">
      <c r="B3509" t="s">
        <v>2454</v>
      </c>
      <c r="C3509">
        <v>249.5</v>
      </c>
      <c r="D3509">
        <v>286.99</v>
      </c>
      <c r="E3509">
        <v>204.99</v>
      </c>
    </row>
    <row r="3510" spans="2:5" x14ac:dyDescent="0.3">
      <c r="B3510" t="s">
        <v>1180</v>
      </c>
      <c r="C3510">
        <v>400</v>
      </c>
      <c r="D3510">
        <v>460.99</v>
      </c>
      <c r="E3510">
        <v>328.99</v>
      </c>
    </row>
    <row r="3511" spans="2:5" x14ac:dyDescent="0.3">
      <c r="B3511" t="s">
        <v>1280</v>
      </c>
      <c r="C3511">
        <v>200</v>
      </c>
      <c r="D3511">
        <v>280</v>
      </c>
      <c r="E3511">
        <v>150.99</v>
      </c>
    </row>
    <row r="3512" spans="2:5" x14ac:dyDescent="0.3">
      <c r="B3512" t="s">
        <v>2456</v>
      </c>
      <c r="C3512">
        <v>500</v>
      </c>
      <c r="D3512">
        <v>575.99</v>
      </c>
      <c r="E3512">
        <v>410.99</v>
      </c>
    </row>
    <row r="3513" spans="2:5" x14ac:dyDescent="0.3">
      <c r="B3513" t="s">
        <v>2461</v>
      </c>
      <c r="C3513">
        <v>700</v>
      </c>
      <c r="D3513">
        <v>805.99</v>
      </c>
      <c r="E3513">
        <v>574.99</v>
      </c>
    </row>
    <row r="3514" spans="2:5" x14ac:dyDescent="0.3">
      <c r="B3514" t="s">
        <v>1185</v>
      </c>
      <c r="C3514">
        <v>650</v>
      </c>
      <c r="D3514">
        <v>747.99</v>
      </c>
      <c r="E3514">
        <v>533.99</v>
      </c>
    </row>
    <row r="3515" spans="2:5" x14ac:dyDescent="0.3">
      <c r="B3515" t="s">
        <v>1190</v>
      </c>
      <c r="C3515">
        <v>300</v>
      </c>
      <c r="D3515">
        <v>345.99</v>
      </c>
      <c r="E3515">
        <v>246.99</v>
      </c>
    </row>
    <row r="3516" spans="2:5" x14ac:dyDescent="0.3">
      <c r="B3516" t="s">
        <v>2466</v>
      </c>
      <c r="C3516">
        <v>300</v>
      </c>
      <c r="D3516">
        <v>345.99</v>
      </c>
      <c r="E3516">
        <v>246.99</v>
      </c>
    </row>
    <row r="3517" spans="2:5" x14ac:dyDescent="0.3">
      <c r="B3517" t="s">
        <v>1193</v>
      </c>
      <c r="C3517">
        <v>400</v>
      </c>
      <c r="D3517">
        <v>460.99</v>
      </c>
      <c r="E3517">
        <v>328.99</v>
      </c>
    </row>
    <row r="3518" spans="2:5" x14ac:dyDescent="0.3">
      <c r="B3518" t="s">
        <v>1192</v>
      </c>
      <c r="C3518">
        <v>400</v>
      </c>
      <c r="D3518">
        <v>460.99</v>
      </c>
      <c r="E3518">
        <v>328.99</v>
      </c>
    </row>
    <row r="3519" spans="2:5" x14ac:dyDescent="0.3">
      <c r="B3519" t="s">
        <v>2467</v>
      </c>
      <c r="C3519">
        <v>700</v>
      </c>
      <c r="D3519">
        <v>805.99</v>
      </c>
      <c r="E3519">
        <v>574.99</v>
      </c>
    </row>
    <row r="3520" spans="2:5" x14ac:dyDescent="0.3">
      <c r="B3520" t="s">
        <v>2468</v>
      </c>
      <c r="C3520">
        <v>600</v>
      </c>
      <c r="D3520">
        <v>690.99</v>
      </c>
      <c r="E3520">
        <v>492.99</v>
      </c>
    </row>
    <row r="3521" spans="2:5" x14ac:dyDescent="0.3">
      <c r="B3521" t="s">
        <v>4276</v>
      </c>
      <c r="C3521">
        <v>300</v>
      </c>
      <c r="D3521">
        <v>345.99</v>
      </c>
      <c r="E3521">
        <v>246.99</v>
      </c>
    </row>
    <row r="3522" spans="2:5" x14ac:dyDescent="0.3">
      <c r="B3522" t="s">
        <v>2474</v>
      </c>
      <c r="C3522">
        <v>600</v>
      </c>
      <c r="D3522">
        <v>690.99</v>
      </c>
      <c r="E3522">
        <v>492.99</v>
      </c>
    </row>
    <row r="3523" spans="2:5" x14ac:dyDescent="0.3">
      <c r="B3523" t="s">
        <v>2470</v>
      </c>
      <c r="C3523">
        <v>500</v>
      </c>
      <c r="D3523">
        <v>575.99</v>
      </c>
      <c r="E3523">
        <v>410.99</v>
      </c>
    </row>
    <row r="3524" spans="2:5" x14ac:dyDescent="0.3">
      <c r="B3524" t="s">
        <v>2471</v>
      </c>
      <c r="C3524">
        <v>600</v>
      </c>
      <c r="D3524">
        <v>690.99</v>
      </c>
      <c r="E3524">
        <v>492.99</v>
      </c>
    </row>
    <row r="3525" spans="2:5" x14ac:dyDescent="0.3">
      <c r="B3525" t="s">
        <v>2472</v>
      </c>
      <c r="C3525">
        <v>700</v>
      </c>
      <c r="D3525">
        <v>805.99</v>
      </c>
      <c r="E3525">
        <v>574.99</v>
      </c>
    </row>
    <row r="3526" spans="2:5" x14ac:dyDescent="0.3">
      <c r="B3526" t="s">
        <v>2475</v>
      </c>
      <c r="C3526">
        <v>700</v>
      </c>
      <c r="D3526">
        <v>805.99</v>
      </c>
      <c r="E3526">
        <v>574.99</v>
      </c>
    </row>
    <row r="3527" spans="2:5" x14ac:dyDescent="0.3">
      <c r="B3527" t="s">
        <v>1194</v>
      </c>
      <c r="C3527">
        <v>250</v>
      </c>
      <c r="D3527">
        <v>287.99</v>
      </c>
      <c r="E3527">
        <v>205.99</v>
      </c>
    </row>
    <row r="3528" spans="2:5" x14ac:dyDescent="0.3">
      <c r="B3528" t="s">
        <v>1195</v>
      </c>
      <c r="C3528">
        <v>300</v>
      </c>
      <c r="D3528">
        <v>420</v>
      </c>
      <c r="E3528">
        <v>225.99</v>
      </c>
    </row>
    <row r="3529" spans="2:5" x14ac:dyDescent="0.3">
      <c r="B3529" t="s">
        <v>1196</v>
      </c>
      <c r="C3529">
        <v>450</v>
      </c>
      <c r="D3529">
        <v>630</v>
      </c>
      <c r="E3529">
        <v>337.99</v>
      </c>
    </row>
    <row r="3530" spans="2:5" x14ac:dyDescent="0.3">
      <c r="B3530" t="s">
        <v>2469</v>
      </c>
      <c r="C3530">
        <v>300</v>
      </c>
      <c r="D3530">
        <v>345.99</v>
      </c>
      <c r="E3530">
        <v>246.99</v>
      </c>
    </row>
    <row r="3531" spans="2:5" x14ac:dyDescent="0.3">
      <c r="B3531" t="s">
        <v>1197</v>
      </c>
      <c r="C3531">
        <v>300</v>
      </c>
      <c r="D3531">
        <v>420</v>
      </c>
      <c r="E3531">
        <v>225.99</v>
      </c>
    </row>
    <row r="3532" spans="2:5" x14ac:dyDescent="0.3">
      <c r="B3532" t="s">
        <v>2218</v>
      </c>
      <c r="C3532">
        <v>300</v>
      </c>
      <c r="D3532">
        <v>345.99</v>
      </c>
      <c r="E3532">
        <v>246.99</v>
      </c>
    </row>
    <row r="3533" spans="2:5" x14ac:dyDescent="0.3">
      <c r="B3533" t="s">
        <v>2476</v>
      </c>
      <c r="C3533">
        <v>350</v>
      </c>
      <c r="D3533">
        <v>490</v>
      </c>
      <c r="E3533">
        <v>262.99</v>
      </c>
    </row>
    <row r="3534" spans="2:5" x14ac:dyDescent="0.3">
      <c r="B3534" t="s">
        <v>2482</v>
      </c>
      <c r="C3534">
        <v>400</v>
      </c>
      <c r="D3534">
        <v>460.99</v>
      </c>
      <c r="E3534">
        <v>328.99</v>
      </c>
    </row>
    <row r="3535" spans="2:5" x14ac:dyDescent="0.3">
      <c r="B3535" t="s">
        <v>2480</v>
      </c>
      <c r="C3535">
        <v>400</v>
      </c>
      <c r="D3535">
        <v>460.99</v>
      </c>
      <c r="E3535">
        <v>328.99</v>
      </c>
    </row>
    <row r="3536" spans="2:5" x14ac:dyDescent="0.3">
      <c r="B3536" t="s">
        <v>1286</v>
      </c>
      <c r="C3536">
        <v>150</v>
      </c>
      <c r="D3536">
        <v>210</v>
      </c>
      <c r="E3536">
        <v>112.99</v>
      </c>
    </row>
    <row r="3537" spans="2:5" x14ac:dyDescent="0.3">
      <c r="B3537" t="s">
        <v>2483</v>
      </c>
      <c r="C3537">
        <v>400</v>
      </c>
      <c r="D3537">
        <v>460.99</v>
      </c>
      <c r="E3537">
        <v>328.99</v>
      </c>
    </row>
    <row r="3538" spans="2:5" x14ac:dyDescent="0.3">
      <c r="B3538" t="s">
        <v>2481</v>
      </c>
      <c r="C3538">
        <v>400</v>
      </c>
      <c r="D3538">
        <v>460.99</v>
      </c>
      <c r="E3538">
        <v>328.99</v>
      </c>
    </row>
    <row r="3539" spans="2:5" x14ac:dyDescent="0.3">
      <c r="B3539" t="s">
        <v>2477</v>
      </c>
      <c r="C3539">
        <v>400</v>
      </c>
      <c r="D3539">
        <v>460.99</v>
      </c>
      <c r="E3539">
        <v>328.99</v>
      </c>
    </row>
    <row r="3540" spans="2:5" x14ac:dyDescent="0.3">
      <c r="B3540" t="s">
        <v>1285</v>
      </c>
      <c r="C3540">
        <v>200</v>
      </c>
      <c r="D3540">
        <v>280</v>
      </c>
      <c r="E3540">
        <v>150.99</v>
      </c>
    </row>
    <row r="3541" spans="2:5" x14ac:dyDescent="0.3">
      <c r="B3541" t="s">
        <v>2478</v>
      </c>
      <c r="C3541">
        <v>400</v>
      </c>
      <c r="D3541">
        <v>460.99</v>
      </c>
      <c r="E3541">
        <v>328.99</v>
      </c>
    </row>
    <row r="3542" spans="2:5" x14ac:dyDescent="0.3">
      <c r="B3542" t="s">
        <v>1198</v>
      </c>
      <c r="C3542">
        <v>300</v>
      </c>
      <c r="D3542">
        <v>345.99</v>
      </c>
      <c r="E3542">
        <v>246.99</v>
      </c>
    </row>
    <row r="3543" spans="2:5" x14ac:dyDescent="0.3">
      <c r="B3543" t="s">
        <v>1201</v>
      </c>
      <c r="C3543">
        <v>500</v>
      </c>
      <c r="D3543">
        <v>700</v>
      </c>
      <c r="E3543">
        <v>375.99</v>
      </c>
    </row>
    <row r="3544" spans="2:5" x14ac:dyDescent="0.3">
      <c r="B3544" t="s">
        <v>1203</v>
      </c>
      <c r="C3544">
        <v>250</v>
      </c>
      <c r="D3544">
        <v>287.99</v>
      </c>
      <c r="E3544">
        <v>205.99</v>
      </c>
    </row>
    <row r="3545" spans="2:5" x14ac:dyDescent="0.3">
      <c r="B3545" t="s">
        <v>1281</v>
      </c>
      <c r="C3545">
        <v>550</v>
      </c>
      <c r="D3545">
        <v>770</v>
      </c>
      <c r="E3545">
        <v>412.99</v>
      </c>
    </row>
    <row r="3546" spans="2:5" x14ac:dyDescent="0.3">
      <c r="B3546" t="s">
        <v>2370</v>
      </c>
      <c r="C3546">
        <v>250</v>
      </c>
      <c r="D3546">
        <v>287.99</v>
      </c>
      <c r="E3546">
        <v>205.99</v>
      </c>
    </row>
    <row r="3547" spans="2:5" x14ac:dyDescent="0.3">
      <c r="B3547" t="s">
        <v>1020</v>
      </c>
      <c r="C3547">
        <v>800</v>
      </c>
      <c r="D3547">
        <v>1120</v>
      </c>
      <c r="E3547">
        <v>600.99</v>
      </c>
    </row>
    <row r="3548" spans="2:5" x14ac:dyDescent="0.3">
      <c r="B3548" t="s">
        <v>1018</v>
      </c>
      <c r="C3548">
        <v>250</v>
      </c>
      <c r="D3548">
        <v>287.99</v>
      </c>
      <c r="E3548">
        <v>205.99</v>
      </c>
    </row>
    <row r="3549" spans="2:5" x14ac:dyDescent="0.3">
      <c r="B3549" t="s">
        <v>1019</v>
      </c>
      <c r="C3549">
        <v>600</v>
      </c>
      <c r="D3549">
        <v>690.99</v>
      </c>
      <c r="E3549">
        <v>492.99</v>
      </c>
    </row>
    <row r="3550" spans="2:5" x14ac:dyDescent="0.3">
      <c r="B3550" t="s">
        <v>2367</v>
      </c>
      <c r="C3550">
        <v>600</v>
      </c>
      <c r="D3550">
        <v>690.99</v>
      </c>
      <c r="E3550">
        <v>492.99</v>
      </c>
    </row>
    <row r="3551" spans="2:5" x14ac:dyDescent="0.3">
      <c r="B3551" t="s">
        <v>2364</v>
      </c>
      <c r="C3551">
        <v>700</v>
      </c>
      <c r="D3551">
        <v>805.99</v>
      </c>
      <c r="E3551">
        <v>574.99</v>
      </c>
    </row>
    <row r="3552" spans="2:5" x14ac:dyDescent="0.3">
      <c r="B3552" t="s">
        <v>2366</v>
      </c>
      <c r="C3552">
        <v>600</v>
      </c>
      <c r="D3552">
        <v>690.99</v>
      </c>
      <c r="E3552">
        <v>492.99</v>
      </c>
    </row>
    <row r="3553" spans="2:5" x14ac:dyDescent="0.3">
      <c r="B3553" t="s">
        <v>1049</v>
      </c>
      <c r="C3553">
        <v>400</v>
      </c>
      <c r="D3553">
        <v>460.99</v>
      </c>
      <c r="E3553">
        <v>328.99</v>
      </c>
    </row>
    <row r="3554" spans="2:5" x14ac:dyDescent="0.3">
      <c r="B3554" t="s">
        <v>2368</v>
      </c>
      <c r="C3554">
        <v>250</v>
      </c>
      <c r="D3554">
        <v>287.99</v>
      </c>
      <c r="E3554">
        <v>205.99</v>
      </c>
    </row>
    <row r="3555" spans="2:5" x14ac:dyDescent="0.3">
      <c r="B3555" t="s">
        <v>1022</v>
      </c>
      <c r="C3555">
        <v>800</v>
      </c>
      <c r="D3555">
        <v>920.99</v>
      </c>
      <c r="E3555">
        <v>656.99</v>
      </c>
    </row>
    <row r="3556" spans="2:5" x14ac:dyDescent="0.3">
      <c r="B3556" t="s">
        <v>1029</v>
      </c>
      <c r="C3556">
        <v>400</v>
      </c>
      <c r="D3556">
        <v>460.99</v>
      </c>
      <c r="E3556">
        <v>328.99</v>
      </c>
    </row>
    <row r="3557" spans="2:5" x14ac:dyDescent="0.3">
      <c r="B3557" t="s">
        <v>1032</v>
      </c>
      <c r="C3557">
        <v>500</v>
      </c>
      <c r="D3557">
        <v>575.99</v>
      </c>
      <c r="E3557">
        <v>410.99</v>
      </c>
    </row>
    <row r="3558" spans="2:5" x14ac:dyDescent="0.3">
      <c r="B3558" t="s">
        <v>1031</v>
      </c>
      <c r="C3558">
        <v>600</v>
      </c>
      <c r="D3558">
        <v>690.99</v>
      </c>
      <c r="E3558">
        <v>492.99</v>
      </c>
    </row>
    <row r="3559" spans="2:5" x14ac:dyDescent="0.3">
      <c r="B3559" t="s">
        <v>1010</v>
      </c>
      <c r="C3559">
        <v>700</v>
      </c>
      <c r="D3559">
        <v>980</v>
      </c>
      <c r="E3559">
        <v>525.99</v>
      </c>
    </row>
    <row r="3560" spans="2:5" x14ac:dyDescent="0.3">
      <c r="B3560" t="s">
        <v>2395</v>
      </c>
      <c r="C3560">
        <v>600</v>
      </c>
      <c r="D3560">
        <v>690.99</v>
      </c>
      <c r="E3560">
        <v>492.99</v>
      </c>
    </row>
    <row r="3561" spans="2:5" x14ac:dyDescent="0.3">
      <c r="B3561" t="s">
        <v>1102</v>
      </c>
      <c r="C3561">
        <v>400</v>
      </c>
      <c r="D3561">
        <v>560</v>
      </c>
      <c r="E3561">
        <v>300.99</v>
      </c>
    </row>
    <row r="3562" spans="2:5" x14ac:dyDescent="0.3">
      <c r="B3562" t="s">
        <v>1103</v>
      </c>
      <c r="C3562">
        <v>300</v>
      </c>
      <c r="D3562">
        <v>420</v>
      </c>
      <c r="E3562">
        <v>225.99</v>
      </c>
    </row>
    <row r="3563" spans="2:5" x14ac:dyDescent="0.3">
      <c r="B3563" t="s">
        <v>2396</v>
      </c>
      <c r="C3563">
        <v>700</v>
      </c>
      <c r="D3563">
        <v>805.99</v>
      </c>
      <c r="E3563">
        <v>574.99</v>
      </c>
    </row>
    <row r="3564" spans="2:5" x14ac:dyDescent="0.3">
      <c r="B3564" t="s">
        <v>1104</v>
      </c>
      <c r="C3564">
        <v>600</v>
      </c>
      <c r="D3564">
        <v>690.99</v>
      </c>
      <c r="E3564">
        <v>492.99</v>
      </c>
    </row>
    <row r="3565" spans="2:5" x14ac:dyDescent="0.3">
      <c r="B3565" t="s">
        <v>1105</v>
      </c>
      <c r="C3565">
        <v>300</v>
      </c>
      <c r="D3565">
        <v>420</v>
      </c>
      <c r="E3565">
        <v>225.99</v>
      </c>
    </row>
    <row r="3566" spans="2:5" x14ac:dyDescent="0.3">
      <c r="B3566" t="s">
        <v>2397</v>
      </c>
      <c r="C3566">
        <v>250</v>
      </c>
      <c r="D3566">
        <v>287.99</v>
      </c>
      <c r="E3566">
        <v>205.99</v>
      </c>
    </row>
    <row r="3567" spans="2:5" x14ac:dyDescent="0.3">
      <c r="B3567" t="s">
        <v>1106</v>
      </c>
      <c r="C3567">
        <v>600</v>
      </c>
      <c r="D3567">
        <v>840</v>
      </c>
      <c r="E3567">
        <v>450.99</v>
      </c>
    </row>
    <row r="3568" spans="2:5" x14ac:dyDescent="0.3">
      <c r="B3568" t="s">
        <v>2398</v>
      </c>
      <c r="C3568">
        <v>700</v>
      </c>
      <c r="D3568">
        <v>805.99</v>
      </c>
      <c r="E3568">
        <v>574.99</v>
      </c>
    </row>
    <row r="3569" spans="2:5" x14ac:dyDescent="0.3">
      <c r="B3569" t="s">
        <v>1107</v>
      </c>
      <c r="C3569">
        <v>600</v>
      </c>
      <c r="D3569">
        <v>840</v>
      </c>
      <c r="E3569">
        <v>450.99</v>
      </c>
    </row>
    <row r="3570" spans="2:5" x14ac:dyDescent="0.3">
      <c r="B3570" t="s">
        <v>1108</v>
      </c>
      <c r="C3570">
        <v>300</v>
      </c>
      <c r="D3570">
        <v>420</v>
      </c>
      <c r="E3570">
        <v>225.99</v>
      </c>
    </row>
    <row r="3571" spans="2:5" x14ac:dyDescent="0.3">
      <c r="B3571" t="s">
        <v>2399</v>
      </c>
      <c r="C3571">
        <v>700</v>
      </c>
      <c r="D3571">
        <v>805.99</v>
      </c>
      <c r="E3571">
        <v>574.99</v>
      </c>
    </row>
    <row r="3572" spans="2:5" x14ac:dyDescent="0.3">
      <c r="B3572" t="s">
        <v>4366</v>
      </c>
      <c r="C3572">
        <v>1050</v>
      </c>
      <c r="D3572">
        <v>1207.99</v>
      </c>
      <c r="E3572">
        <v>861.99</v>
      </c>
    </row>
    <row r="3573" spans="2:5" x14ac:dyDescent="0.3">
      <c r="B3573" t="s">
        <v>2400</v>
      </c>
      <c r="C3573">
        <v>800</v>
      </c>
      <c r="D3573">
        <v>920.99</v>
      </c>
      <c r="E3573">
        <v>656.99</v>
      </c>
    </row>
    <row r="3574" spans="2:5" x14ac:dyDescent="0.3">
      <c r="B3574" t="s">
        <v>2401</v>
      </c>
      <c r="C3574">
        <v>300</v>
      </c>
      <c r="D3574">
        <v>345.99</v>
      </c>
      <c r="E3574">
        <v>246.99</v>
      </c>
    </row>
    <row r="3575" spans="2:5" x14ac:dyDescent="0.3">
      <c r="B3575" t="s">
        <v>2402</v>
      </c>
      <c r="C3575">
        <v>300</v>
      </c>
      <c r="D3575">
        <v>345.99</v>
      </c>
      <c r="E3575">
        <v>246.99</v>
      </c>
    </row>
    <row r="3576" spans="2:5" x14ac:dyDescent="0.3">
      <c r="B3576" t="s">
        <v>2404</v>
      </c>
      <c r="C3576">
        <v>250</v>
      </c>
      <c r="D3576">
        <v>287.99</v>
      </c>
      <c r="E3576">
        <v>205.99</v>
      </c>
    </row>
    <row r="3577" spans="2:5" x14ac:dyDescent="0.3">
      <c r="B3577" t="s">
        <v>1114</v>
      </c>
      <c r="C3577">
        <v>600</v>
      </c>
      <c r="D3577">
        <v>690.99</v>
      </c>
      <c r="E3577">
        <v>492.99</v>
      </c>
    </row>
    <row r="3578" spans="2:5" x14ac:dyDescent="0.3">
      <c r="B3578" t="s">
        <v>1112</v>
      </c>
      <c r="C3578">
        <v>500</v>
      </c>
      <c r="D3578">
        <v>575.99</v>
      </c>
      <c r="E3578">
        <v>410.99</v>
      </c>
    </row>
    <row r="3579" spans="2:5" x14ac:dyDescent="0.3">
      <c r="B3579" t="s">
        <v>1116</v>
      </c>
      <c r="C3579">
        <v>220</v>
      </c>
      <c r="D3579">
        <v>308</v>
      </c>
      <c r="E3579">
        <v>165.99</v>
      </c>
    </row>
    <row r="3580" spans="2:5" x14ac:dyDescent="0.3">
      <c r="B3580" t="s">
        <v>1110</v>
      </c>
      <c r="C3580">
        <v>300</v>
      </c>
      <c r="D3580">
        <v>420</v>
      </c>
      <c r="E3580">
        <v>225.99</v>
      </c>
    </row>
    <row r="3581" spans="2:5" x14ac:dyDescent="0.3">
      <c r="B3581" t="s">
        <v>2405</v>
      </c>
      <c r="C3581">
        <v>400</v>
      </c>
      <c r="D3581">
        <v>460.99</v>
      </c>
      <c r="E3581">
        <v>328.99</v>
      </c>
    </row>
    <row r="3582" spans="2:5" x14ac:dyDescent="0.3">
      <c r="B3582" t="s">
        <v>2410</v>
      </c>
      <c r="C3582">
        <v>500</v>
      </c>
      <c r="D3582">
        <v>575.99</v>
      </c>
      <c r="E3582">
        <v>410.99</v>
      </c>
    </row>
    <row r="3583" spans="2:5" x14ac:dyDescent="0.3">
      <c r="B3583" t="s">
        <v>2225</v>
      </c>
      <c r="C3583">
        <v>700</v>
      </c>
      <c r="D3583">
        <v>805.99</v>
      </c>
      <c r="E3583">
        <v>574.99</v>
      </c>
    </row>
    <row r="3584" spans="2:5" x14ac:dyDescent="0.3">
      <c r="B3584" t="s">
        <v>1166</v>
      </c>
      <c r="C3584">
        <v>400</v>
      </c>
      <c r="D3584">
        <v>460.99</v>
      </c>
      <c r="E3584">
        <v>328.99</v>
      </c>
    </row>
    <row r="3585" spans="2:5" x14ac:dyDescent="0.3">
      <c r="B3585" t="s">
        <v>2457</v>
      </c>
      <c r="C3585">
        <v>300</v>
      </c>
      <c r="D3585">
        <v>345.99</v>
      </c>
      <c r="E3585">
        <v>246.99</v>
      </c>
    </row>
    <row r="3586" spans="2:5" x14ac:dyDescent="0.3">
      <c r="B3586" t="s">
        <v>1183</v>
      </c>
      <c r="C3586">
        <v>450</v>
      </c>
      <c r="D3586">
        <v>517.99</v>
      </c>
      <c r="E3586">
        <v>369.99</v>
      </c>
    </row>
    <row r="3587" spans="2:5" x14ac:dyDescent="0.3">
      <c r="B3587" t="s">
        <v>1184</v>
      </c>
      <c r="C3587">
        <v>250</v>
      </c>
      <c r="D3587">
        <v>287.99</v>
      </c>
      <c r="E3587">
        <v>205.99</v>
      </c>
    </row>
    <row r="3588" spans="2:5" x14ac:dyDescent="0.3">
      <c r="B3588" t="s">
        <v>2460</v>
      </c>
      <c r="C3588">
        <v>700</v>
      </c>
      <c r="D3588">
        <v>805.99</v>
      </c>
      <c r="E3588">
        <v>574.99</v>
      </c>
    </row>
    <row r="3589" spans="2:5" x14ac:dyDescent="0.3">
      <c r="B3589" t="s">
        <v>1186</v>
      </c>
      <c r="C3589">
        <v>250</v>
      </c>
      <c r="D3589">
        <v>350</v>
      </c>
      <c r="E3589">
        <v>187.99</v>
      </c>
    </row>
    <row r="3590" spans="2:5" x14ac:dyDescent="0.3">
      <c r="B3590" t="s">
        <v>2137</v>
      </c>
      <c r="C3590">
        <v>500</v>
      </c>
      <c r="D3590">
        <v>700</v>
      </c>
      <c r="E3590">
        <v>375.99</v>
      </c>
    </row>
    <row r="3591" spans="2:5" x14ac:dyDescent="0.3">
      <c r="B3591" t="s">
        <v>2462</v>
      </c>
      <c r="C3591">
        <v>350</v>
      </c>
      <c r="D3591">
        <v>490</v>
      </c>
      <c r="E3591">
        <v>262.99</v>
      </c>
    </row>
    <row r="3592" spans="2:5" x14ac:dyDescent="0.3">
      <c r="B3592" t="s">
        <v>1187</v>
      </c>
      <c r="C3592">
        <v>350</v>
      </c>
      <c r="D3592">
        <v>402.99</v>
      </c>
      <c r="E3592">
        <v>287.99</v>
      </c>
    </row>
    <row r="3593" spans="2:5" x14ac:dyDescent="0.3">
      <c r="B3593" t="s">
        <v>1321</v>
      </c>
      <c r="C3593">
        <v>250</v>
      </c>
      <c r="D3593">
        <v>350</v>
      </c>
      <c r="E3593">
        <v>188</v>
      </c>
    </row>
    <row r="3594" spans="2:5" x14ac:dyDescent="0.3">
      <c r="B3594" t="s">
        <v>1322</v>
      </c>
      <c r="C3594">
        <v>349.99</v>
      </c>
      <c r="D3594">
        <v>490</v>
      </c>
      <c r="E3594">
        <v>262.99</v>
      </c>
    </row>
    <row r="3595" spans="2:5" x14ac:dyDescent="0.3">
      <c r="B3595" t="s">
        <v>1188</v>
      </c>
      <c r="C3595">
        <v>250</v>
      </c>
      <c r="D3595">
        <v>350</v>
      </c>
      <c r="E3595">
        <v>187.99</v>
      </c>
    </row>
    <row r="3596" spans="2:5" x14ac:dyDescent="0.3">
      <c r="B3596" t="s">
        <v>1289</v>
      </c>
      <c r="C3596">
        <v>300</v>
      </c>
      <c r="D3596">
        <v>420</v>
      </c>
      <c r="E3596">
        <v>225.99</v>
      </c>
    </row>
    <row r="3597" spans="2:5" x14ac:dyDescent="0.3">
      <c r="B3597" t="s">
        <v>1172</v>
      </c>
      <c r="C3597">
        <v>400</v>
      </c>
      <c r="D3597">
        <v>460.99</v>
      </c>
      <c r="E3597">
        <v>328.99</v>
      </c>
    </row>
    <row r="3598" spans="2:5" x14ac:dyDescent="0.3">
      <c r="B3598" t="s">
        <v>2446</v>
      </c>
      <c r="C3598">
        <v>500</v>
      </c>
      <c r="D3598">
        <v>575.99</v>
      </c>
      <c r="E3598">
        <v>410.99</v>
      </c>
    </row>
    <row r="3599" spans="2:5" x14ac:dyDescent="0.3">
      <c r="B3599" t="s">
        <v>2450</v>
      </c>
      <c r="C3599">
        <v>700</v>
      </c>
      <c r="D3599">
        <v>805.99</v>
      </c>
      <c r="E3599">
        <v>574.99</v>
      </c>
    </row>
    <row r="3600" spans="2:5" x14ac:dyDescent="0.3">
      <c r="B3600" t="s">
        <v>2227</v>
      </c>
      <c r="C3600">
        <v>300</v>
      </c>
      <c r="D3600">
        <v>345.99</v>
      </c>
      <c r="E3600">
        <v>246.99</v>
      </c>
    </row>
    <row r="3601" spans="2:5" x14ac:dyDescent="0.3">
      <c r="B3601" t="s">
        <v>2473</v>
      </c>
      <c r="C3601">
        <v>700</v>
      </c>
      <c r="D3601">
        <v>805.99</v>
      </c>
      <c r="E3601">
        <v>574.99</v>
      </c>
    </row>
    <row r="3602" spans="2:5" x14ac:dyDescent="0.3">
      <c r="B3602" t="s">
        <v>2479</v>
      </c>
      <c r="C3602">
        <v>500</v>
      </c>
      <c r="D3602">
        <v>575.99</v>
      </c>
      <c r="E3602">
        <v>410.99</v>
      </c>
    </row>
    <row r="3603" spans="2:5" x14ac:dyDescent="0.3">
      <c r="B3603" t="s">
        <v>1199</v>
      </c>
      <c r="C3603">
        <v>400</v>
      </c>
      <c r="D3603">
        <v>460.99</v>
      </c>
      <c r="E3603">
        <v>328.99</v>
      </c>
    </row>
    <row r="3604" spans="2:5" x14ac:dyDescent="0.3">
      <c r="B3604" t="s">
        <v>1200</v>
      </c>
      <c r="C3604">
        <v>300</v>
      </c>
      <c r="D3604">
        <v>345.99</v>
      </c>
      <c r="E3604">
        <v>246.99</v>
      </c>
    </row>
    <row r="3605" spans="2:5" x14ac:dyDescent="0.3">
      <c r="B3605" t="s">
        <v>1202</v>
      </c>
      <c r="C3605">
        <v>300</v>
      </c>
      <c r="D3605">
        <v>420</v>
      </c>
      <c r="E3605">
        <v>225.99</v>
      </c>
    </row>
    <row r="3606" spans="2:5" x14ac:dyDescent="0.3">
      <c r="B3606" t="s">
        <v>1206</v>
      </c>
      <c r="C3606">
        <v>1600</v>
      </c>
      <c r="D3606">
        <v>2240</v>
      </c>
      <c r="E3606">
        <v>1200.99</v>
      </c>
    </row>
    <row r="3607" spans="2:5" x14ac:dyDescent="0.3">
      <c r="B3607" t="s">
        <v>2485</v>
      </c>
      <c r="C3607">
        <v>250</v>
      </c>
      <c r="D3607">
        <v>287.99</v>
      </c>
      <c r="E3607">
        <v>205.99</v>
      </c>
    </row>
    <row r="3608" spans="2:5" x14ac:dyDescent="0.3">
      <c r="B3608" t="s">
        <v>1303</v>
      </c>
      <c r="C3608">
        <v>350</v>
      </c>
      <c r="D3608">
        <v>490</v>
      </c>
      <c r="E3608">
        <v>262.99</v>
      </c>
    </row>
    <row r="3609" spans="2:5" x14ac:dyDescent="0.3">
      <c r="B3609" t="s">
        <v>2138</v>
      </c>
      <c r="C3609">
        <v>500</v>
      </c>
      <c r="D3609">
        <v>575.99</v>
      </c>
      <c r="E3609">
        <v>410.99</v>
      </c>
    </row>
    <row r="3610" spans="2:5" x14ac:dyDescent="0.3">
      <c r="B3610" t="s">
        <v>1212</v>
      </c>
      <c r="C3610">
        <v>400</v>
      </c>
      <c r="D3610">
        <v>460.99</v>
      </c>
      <c r="E3610">
        <v>328.99</v>
      </c>
    </row>
    <row r="3611" spans="2:5" x14ac:dyDescent="0.3">
      <c r="B3611" t="s">
        <v>2498</v>
      </c>
      <c r="C3611">
        <v>500</v>
      </c>
      <c r="D3611">
        <v>575.99</v>
      </c>
      <c r="E3611">
        <v>410.99</v>
      </c>
    </row>
    <row r="3612" spans="2:5" x14ac:dyDescent="0.3">
      <c r="B3612" t="s">
        <v>1311</v>
      </c>
      <c r="C3612">
        <v>250</v>
      </c>
      <c r="D3612">
        <v>350</v>
      </c>
      <c r="E3612">
        <v>187.99</v>
      </c>
    </row>
    <row r="3613" spans="2:5" x14ac:dyDescent="0.3">
      <c r="B3613" t="s">
        <v>2504</v>
      </c>
      <c r="C3613">
        <v>700</v>
      </c>
      <c r="D3613">
        <v>805.99</v>
      </c>
      <c r="E3613">
        <v>574.99</v>
      </c>
    </row>
    <row r="3614" spans="2:5" x14ac:dyDescent="0.3">
      <c r="B3614" t="s">
        <v>1220</v>
      </c>
      <c r="C3614">
        <v>400</v>
      </c>
      <c r="D3614">
        <v>460.99</v>
      </c>
      <c r="E3614">
        <v>328.99</v>
      </c>
    </row>
    <row r="3615" spans="2:5" x14ac:dyDescent="0.3">
      <c r="B3615" t="s">
        <v>1218</v>
      </c>
      <c r="C3615">
        <v>200</v>
      </c>
      <c r="D3615">
        <v>280</v>
      </c>
      <c r="E3615">
        <v>150.99</v>
      </c>
    </row>
    <row r="3616" spans="2:5" x14ac:dyDescent="0.3">
      <c r="B3616" t="s">
        <v>2505</v>
      </c>
      <c r="C3616">
        <v>300</v>
      </c>
      <c r="D3616">
        <v>345.99</v>
      </c>
      <c r="E3616">
        <v>246.99</v>
      </c>
    </row>
    <row r="3617" spans="2:5" x14ac:dyDescent="0.3">
      <c r="B3617" t="s">
        <v>2146</v>
      </c>
      <c r="C3617">
        <v>600</v>
      </c>
      <c r="D3617">
        <v>690.99</v>
      </c>
      <c r="E3617">
        <v>492.99</v>
      </c>
    </row>
    <row r="3618" spans="2:5" x14ac:dyDescent="0.3">
      <c r="B3618" t="s">
        <v>1222</v>
      </c>
      <c r="C3618">
        <v>350</v>
      </c>
      <c r="D3618">
        <v>402.99</v>
      </c>
      <c r="E3618">
        <v>287.99</v>
      </c>
    </row>
    <row r="3619" spans="2:5" x14ac:dyDescent="0.3">
      <c r="B3619" t="s">
        <v>2509</v>
      </c>
      <c r="C3619">
        <v>250</v>
      </c>
      <c r="D3619">
        <v>287.99</v>
      </c>
      <c r="E3619">
        <v>205.99</v>
      </c>
    </row>
    <row r="3620" spans="2:5" x14ac:dyDescent="0.3">
      <c r="B3620" t="s">
        <v>1224</v>
      </c>
      <c r="C3620">
        <v>299.5</v>
      </c>
      <c r="D3620">
        <v>349.5</v>
      </c>
      <c r="E3620">
        <v>224.99</v>
      </c>
    </row>
    <row r="3621" spans="2:5" x14ac:dyDescent="0.3">
      <c r="B3621" t="s">
        <v>4398</v>
      </c>
      <c r="C3621">
        <v>250</v>
      </c>
      <c r="D3621">
        <v>287.99</v>
      </c>
      <c r="E3621">
        <v>205.99</v>
      </c>
    </row>
    <row r="3622" spans="2:5" x14ac:dyDescent="0.3">
      <c r="B3622" t="s">
        <v>2534</v>
      </c>
      <c r="C3622">
        <v>300</v>
      </c>
      <c r="D3622">
        <v>345.99</v>
      </c>
      <c r="E3622">
        <v>246.99</v>
      </c>
    </row>
    <row r="3623" spans="2:5" x14ac:dyDescent="0.3">
      <c r="B3623" t="s">
        <v>2239</v>
      </c>
      <c r="C3623">
        <v>300</v>
      </c>
      <c r="D3623">
        <v>350</v>
      </c>
      <c r="E3623">
        <v>250</v>
      </c>
    </row>
    <row r="3624" spans="2:5" x14ac:dyDescent="0.3">
      <c r="B3624" t="s">
        <v>2529</v>
      </c>
      <c r="C3624">
        <v>500</v>
      </c>
      <c r="D3624">
        <v>575.99</v>
      </c>
      <c r="E3624">
        <v>410.99</v>
      </c>
    </row>
    <row r="3625" spans="2:5" x14ac:dyDescent="0.3">
      <c r="B3625" t="s">
        <v>2238</v>
      </c>
      <c r="C3625">
        <v>300</v>
      </c>
      <c r="D3625">
        <v>345.99</v>
      </c>
      <c r="E3625">
        <v>246.99</v>
      </c>
    </row>
    <row r="3626" spans="2:5" x14ac:dyDescent="0.3">
      <c r="B3626" t="s">
        <v>2530</v>
      </c>
      <c r="C3626">
        <v>350</v>
      </c>
      <c r="D3626">
        <v>402.99</v>
      </c>
      <c r="E3626">
        <v>287.99</v>
      </c>
    </row>
    <row r="3627" spans="2:5" x14ac:dyDescent="0.3">
      <c r="B3627" t="s">
        <v>1162</v>
      </c>
      <c r="C3627">
        <v>300</v>
      </c>
      <c r="D3627">
        <v>420</v>
      </c>
      <c r="E3627">
        <v>225.99</v>
      </c>
    </row>
    <row r="3628" spans="2:5" x14ac:dyDescent="0.3">
      <c r="B3628" t="s">
        <v>2428</v>
      </c>
      <c r="C3628">
        <v>300</v>
      </c>
      <c r="D3628">
        <v>345.99</v>
      </c>
      <c r="E3628">
        <v>246.99</v>
      </c>
    </row>
    <row r="3629" spans="2:5" x14ac:dyDescent="0.3">
      <c r="B3629" t="s">
        <v>1155</v>
      </c>
      <c r="C3629">
        <v>400</v>
      </c>
      <c r="D3629">
        <v>460.99</v>
      </c>
      <c r="E3629">
        <v>328.99</v>
      </c>
    </row>
    <row r="3630" spans="2:5" x14ac:dyDescent="0.3">
      <c r="B3630" t="s">
        <v>1156</v>
      </c>
      <c r="C3630">
        <v>600</v>
      </c>
      <c r="D3630">
        <v>690.99</v>
      </c>
      <c r="E3630">
        <v>492.99</v>
      </c>
    </row>
    <row r="3631" spans="2:5" x14ac:dyDescent="0.3">
      <c r="B3631" t="s">
        <v>1157</v>
      </c>
      <c r="C3631">
        <v>500</v>
      </c>
      <c r="D3631">
        <v>700</v>
      </c>
      <c r="E3631">
        <v>375.99</v>
      </c>
    </row>
    <row r="3632" spans="2:5" x14ac:dyDescent="0.3">
      <c r="B3632" t="s">
        <v>1160</v>
      </c>
      <c r="C3632">
        <v>330</v>
      </c>
      <c r="D3632">
        <v>462</v>
      </c>
      <c r="E3632">
        <v>247.99</v>
      </c>
    </row>
    <row r="3633" spans="2:5" x14ac:dyDescent="0.3">
      <c r="B3633" t="s">
        <v>1161</v>
      </c>
      <c r="C3633">
        <v>300</v>
      </c>
      <c r="D3633">
        <v>345.99</v>
      </c>
      <c r="E3633">
        <v>246.99</v>
      </c>
    </row>
    <row r="3634" spans="2:5" x14ac:dyDescent="0.3">
      <c r="B3634" t="s">
        <v>2435</v>
      </c>
      <c r="C3634">
        <v>250</v>
      </c>
      <c r="D3634">
        <v>287.99</v>
      </c>
      <c r="E3634">
        <v>205.99</v>
      </c>
    </row>
    <row r="3635" spans="2:5" x14ac:dyDescent="0.3">
      <c r="B3635" t="s">
        <v>1159</v>
      </c>
      <c r="C3635">
        <v>400</v>
      </c>
      <c r="D3635">
        <v>460.99</v>
      </c>
      <c r="E3635">
        <v>328.99</v>
      </c>
    </row>
    <row r="3636" spans="2:5" x14ac:dyDescent="0.3">
      <c r="B3636" t="s">
        <v>2436</v>
      </c>
      <c r="C3636">
        <v>300</v>
      </c>
      <c r="D3636">
        <v>345.99</v>
      </c>
      <c r="E3636">
        <v>246.99</v>
      </c>
    </row>
    <row r="3637" spans="2:5" x14ac:dyDescent="0.3">
      <c r="B3637" t="s">
        <v>2120</v>
      </c>
      <c r="C3637">
        <v>179.9</v>
      </c>
      <c r="D3637">
        <v>219.9</v>
      </c>
      <c r="E3637">
        <v>149.9</v>
      </c>
    </row>
    <row r="3638" spans="2:5" x14ac:dyDescent="0.3">
      <c r="B3638" t="s">
        <v>1221</v>
      </c>
      <c r="C3638">
        <v>250</v>
      </c>
      <c r="D3638">
        <v>287.99</v>
      </c>
      <c r="E3638">
        <v>205.99</v>
      </c>
    </row>
    <row r="3639" spans="2:5" x14ac:dyDescent="0.3">
      <c r="B3639" t="s">
        <v>2507</v>
      </c>
      <c r="C3639">
        <v>600</v>
      </c>
      <c r="D3639">
        <v>690.99</v>
      </c>
      <c r="E3639">
        <v>492.99</v>
      </c>
    </row>
    <row r="3640" spans="2:5" x14ac:dyDescent="0.3">
      <c r="B3640" t="s">
        <v>2508</v>
      </c>
      <c r="C3640">
        <v>400</v>
      </c>
      <c r="D3640">
        <v>460.99</v>
      </c>
      <c r="E3640">
        <v>328.99</v>
      </c>
    </row>
    <row r="3641" spans="2:5" x14ac:dyDescent="0.3">
      <c r="B3641" t="s">
        <v>2151</v>
      </c>
      <c r="C3641">
        <v>250</v>
      </c>
      <c r="D3641">
        <v>287.99</v>
      </c>
      <c r="E3641">
        <v>205.99</v>
      </c>
    </row>
    <row r="3642" spans="2:5" x14ac:dyDescent="0.3">
      <c r="B3642" t="s">
        <v>2500</v>
      </c>
      <c r="C3642">
        <v>600</v>
      </c>
      <c r="D3642">
        <v>690.99</v>
      </c>
      <c r="E3642">
        <v>492.99</v>
      </c>
    </row>
    <row r="3643" spans="2:5" x14ac:dyDescent="0.3">
      <c r="B3643" t="s">
        <v>1216</v>
      </c>
      <c r="C3643">
        <v>400</v>
      </c>
      <c r="D3643">
        <v>460.99</v>
      </c>
      <c r="E3643">
        <v>328.99</v>
      </c>
    </row>
    <row r="3644" spans="2:5" x14ac:dyDescent="0.3">
      <c r="B3644" t="s">
        <v>1217</v>
      </c>
      <c r="C3644">
        <v>300</v>
      </c>
      <c r="D3644">
        <v>420</v>
      </c>
      <c r="E3644">
        <v>225.99</v>
      </c>
    </row>
    <row r="3645" spans="2:5" x14ac:dyDescent="0.3">
      <c r="B3645" t="s">
        <v>2510</v>
      </c>
      <c r="C3645">
        <v>500</v>
      </c>
      <c r="D3645">
        <v>575.99</v>
      </c>
      <c r="E3645">
        <v>410.99</v>
      </c>
    </row>
    <row r="3646" spans="2:5" x14ac:dyDescent="0.3">
      <c r="B3646" t="s">
        <v>2511</v>
      </c>
      <c r="C3646">
        <v>800</v>
      </c>
      <c r="D3646">
        <v>920.99</v>
      </c>
      <c r="E3646">
        <v>656.99</v>
      </c>
    </row>
    <row r="3647" spans="2:5" x14ac:dyDescent="0.3">
      <c r="B3647" t="s">
        <v>1225</v>
      </c>
      <c r="C3647">
        <v>350</v>
      </c>
      <c r="D3647">
        <v>402.99</v>
      </c>
      <c r="E3647">
        <v>287.99</v>
      </c>
    </row>
    <row r="3648" spans="2:5" x14ac:dyDescent="0.3">
      <c r="B3648" t="s">
        <v>2512</v>
      </c>
      <c r="C3648">
        <v>600</v>
      </c>
      <c r="D3648">
        <v>690.99</v>
      </c>
      <c r="E3648">
        <v>492.99</v>
      </c>
    </row>
    <row r="3649" spans="2:5" x14ac:dyDescent="0.3">
      <c r="B3649" t="s">
        <v>1230</v>
      </c>
      <c r="C3649">
        <v>400</v>
      </c>
      <c r="D3649">
        <v>460.99</v>
      </c>
      <c r="E3649">
        <v>328.99</v>
      </c>
    </row>
    <row r="3650" spans="2:5" x14ac:dyDescent="0.3">
      <c r="B3650" t="s">
        <v>2518</v>
      </c>
      <c r="C3650">
        <v>500</v>
      </c>
      <c r="D3650">
        <v>575.99</v>
      </c>
      <c r="E3650">
        <v>410.99</v>
      </c>
    </row>
    <row r="3651" spans="2:5" x14ac:dyDescent="0.3">
      <c r="B3651" t="s">
        <v>2513</v>
      </c>
      <c r="C3651">
        <v>350</v>
      </c>
      <c r="D3651">
        <v>402.99</v>
      </c>
      <c r="E3651">
        <v>287.99</v>
      </c>
    </row>
    <row r="3652" spans="2:5" x14ac:dyDescent="0.3">
      <c r="B3652" t="s">
        <v>2514</v>
      </c>
      <c r="C3652">
        <v>500</v>
      </c>
      <c r="D3652">
        <v>575.99</v>
      </c>
      <c r="E3652">
        <v>410.99</v>
      </c>
    </row>
    <row r="3653" spans="2:5" x14ac:dyDescent="0.3">
      <c r="B3653" t="s">
        <v>2517</v>
      </c>
      <c r="C3653">
        <v>500</v>
      </c>
      <c r="D3653">
        <v>575.99</v>
      </c>
      <c r="E3653">
        <v>410.99</v>
      </c>
    </row>
    <row r="3654" spans="2:5" x14ac:dyDescent="0.3">
      <c r="B3654" t="s">
        <v>1227</v>
      </c>
      <c r="C3654">
        <v>400</v>
      </c>
      <c r="D3654">
        <v>460.99</v>
      </c>
      <c r="E3654">
        <v>328.99</v>
      </c>
    </row>
    <row r="3655" spans="2:5" x14ac:dyDescent="0.3">
      <c r="B3655" t="s">
        <v>2519</v>
      </c>
      <c r="C3655">
        <v>700</v>
      </c>
      <c r="D3655">
        <v>805.99</v>
      </c>
      <c r="E3655">
        <v>574.99</v>
      </c>
    </row>
    <row r="3656" spans="2:5" x14ac:dyDescent="0.3">
      <c r="B3656" t="s">
        <v>2531</v>
      </c>
      <c r="C3656">
        <v>350</v>
      </c>
      <c r="D3656">
        <v>345.99</v>
      </c>
      <c r="E3656">
        <v>246.99</v>
      </c>
    </row>
    <row r="3657" spans="2:5" x14ac:dyDescent="0.3">
      <c r="B3657" t="s">
        <v>2523</v>
      </c>
      <c r="C3657">
        <v>500</v>
      </c>
      <c r="D3657">
        <v>580</v>
      </c>
      <c r="E3657">
        <v>410</v>
      </c>
    </row>
    <row r="3658" spans="2:5" x14ac:dyDescent="0.3">
      <c r="B3658" t="s">
        <v>2521</v>
      </c>
      <c r="C3658">
        <v>400</v>
      </c>
      <c r="D3658">
        <v>460.99</v>
      </c>
      <c r="E3658">
        <v>328.99</v>
      </c>
    </row>
    <row r="3659" spans="2:5" x14ac:dyDescent="0.3">
      <c r="B3659" t="s">
        <v>1228</v>
      </c>
      <c r="C3659">
        <v>400</v>
      </c>
      <c r="D3659">
        <v>460.99</v>
      </c>
      <c r="E3659">
        <v>328.99</v>
      </c>
    </row>
    <row r="3660" spans="2:5" x14ac:dyDescent="0.3">
      <c r="B3660" t="s">
        <v>2520</v>
      </c>
      <c r="C3660">
        <v>400</v>
      </c>
      <c r="D3660">
        <v>460.99</v>
      </c>
      <c r="E3660">
        <v>328.99</v>
      </c>
    </row>
    <row r="3661" spans="2:5" x14ac:dyDescent="0.3">
      <c r="B3661" t="s">
        <v>2147</v>
      </c>
      <c r="C3661">
        <v>500</v>
      </c>
      <c r="D3661">
        <v>575.99</v>
      </c>
      <c r="E3661">
        <v>410.99</v>
      </c>
    </row>
    <row r="3662" spans="2:5" x14ac:dyDescent="0.3">
      <c r="B3662" t="s">
        <v>2524</v>
      </c>
      <c r="C3662">
        <v>700</v>
      </c>
      <c r="D3662">
        <v>805.99</v>
      </c>
      <c r="E3662">
        <v>574.99</v>
      </c>
    </row>
    <row r="3663" spans="2:5" x14ac:dyDescent="0.3">
      <c r="B3663" t="s">
        <v>1229</v>
      </c>
      <c r="C3663">
        <v>900</v>
      </c>
      <c r="D3663">
        <v>1035.99</v>
      </c>
      <c r="E3663">
        <v>738.99</v>
      </c>
    </row>
    <row r="3664" spans="2:5" x14ac:dyDescent="0.3">
      <c r="B3664" t="s">
        <v>2527</v>
      </c>
      <c r="C3664">
        <v>600</v>
      </c>
      <c r="D3664">
        <v>690.99</v>
      </c>
      <c r="E3664">
        <v>492.99</v>
      </c>
    </row>
    <row r="3665" spans="2:5" x14ac:dyDescent="0.3">
      <c r="B3665" t="s">
        <v>2152</v>
      </c>
      <c r="C3665">
        <v>250</v>
      </c>
      <c r="D3665">
        <v>287.99</v>
      </c>
      <c r="E3665">
        <v>205.99</v>
      </c>
    </row>
    <row r="3666" spans="2:5" x14ac:dyDescent="0.3">
      <c r="B3666" t="s">
        <v>1314</v>
      </c>
      <c r="C3666">
        <v>300</v>
      </c>
      <c r="D3666">
        <v>420</v>
      </c>
      <c r="E3666">
        <v>225.99</v>
      </c>
    </row>
    <row r="3667" spans="2:5" x14ac:dyDescent="0.3">
      <c r="B3667" t="s">
        <v>2160</v>
      </c>
      <c r="C3667">
        <v>150</v>
      </c>
      <c r="D3667">
        <v>172.99</v>
      </c>
      <c r="E3667">
        <v>123.99</v>
      </c>
    </row>
    <row r="3668" spans="2:5" x14ac:dyDescent="0.3">
      <c r="B3668" t="s">
        <v>2163</v>
      </c>
      <c r="C3668">
        <v>150</v>
      </c>
      <c r="D3668">
        <v>172.99</v>
      </c>
      <c r="E3668">
        <v>123.99</v>
      </c>
    </row>
    <row r="3669" spans="2:5" x14ac:dyDescent="0.3">
      <c r="B3669" t="s">
        <v>2165</v>
      </c>
      <c r="C3669">
        <v>150</v>
      </c>
      <c r="D3669">
        <v>172.99</v>
      </c>
      <c r="E3669">
        <v>123.99</v>
      </c>
    </row>
    <row r="3670" spans="2:5" x14ac:dyDescent="0.3">
      <c r="B3670" t="s">
        <v>2168</v>
      </c>
      <c r="C3670">
        <v>150</v>
      </c>
      <c r="D3670">
        <v>172.99</v>
      </c>
      <c r="E3670">
        <v>123.99</v>
      </c>
    </row>
    <row r="3671" spans="2:5" x14ac:dyDescent="0.3">
      <c r="B3671" t="s">
        <v>2171</v>
      </c>
      <c r="C3671">
        <v>150</v>
      </c>
      <c r="D3671">
        <v>172.99</v>
      </c>
      <c r="E3671">
        <v>123.99</v>
      </c>
    </row>
    <row r="3672" spans="2:5" x14ac:dyDescent="0.3">
      <c r="B3672" t="s">
        <v>2174</v>
      </c>
      <c r="C3672">
        <v>150</v>
      </c>
      <c r="D3672">
        <v>172.99</v>
      </c>
      <c r="E3672">
        <v>123.99</v>
      </c>
    </row>
    <row r="3673" spans="2:5" x14ac:dyDescent="0.3">
      <c r="B3673" t="s">
        <v>2178</v>
      </c>
      <c r="C3673">
        <v>150</v>
      </c>
      <c r="D3673">
        <v>172.99</v>
      </c>
      <c r="E3673">
        <v>123.99</v>
      </c>
    </row>
    <row r="3674" spans="2:5" x14ac:dyDescent="0.3">
      <c r="B3674" t="s">
        <v>2164</v>
      </c>
      <c r="C3674">
        <v>150</v>
      </c>
      <c r="D3674">
        <v>172.99</v>
      </c>
      <c r="E3674">
        <v>123.99</v>
      </c>
    </row>
    <row r="3675" spans="2:5" x14ac:dyDescent="0.3">
      <c r="B3675" t="s">
        <v>2166</v>
      </c>
      <c r="C3675">
        <v>150</v>
      </c>
      <c r="D3675">
        <v>172.99</v>
      </c>
      <c r="E3675">
        <v>123.99</v>
      </c>
    </row>
    <row r="3676" spans="2:5" x14ac:dyDescent="0.3">
      <c r="B3676" t="s">
        <v>2172</v>
      </c>
      <c r="C3676">
        <v>150</v>
      </c>
      <c r="D3676">
        <v>172.99</v>
      </c>
      <c r="E3676">
        <v>123.99</v>
      </c>
    </row>
    <row r="3677" spans="2:5" x14ac:dyDescent="0.3">
      <c r="B3677" t="s">
        <v>2173</v>
      </c>
      <c r="C3677">
        <v>150</v>
      </c>
      <c r="D3677">
        <v>172.99</v>
      </c>
      <c r="E3677">
        <v>123.99</v>
      </c>
    </row>
    <row r="3678" spans="2:5" x14ac:dyDescent="0.3">
      <c r="B3678" t="s">
        <v>2175</v>
      </c>
      <c r="C3678">
        <v>150</v>
      </c>
      <c r="D3678">
        <v>172.99</v>
      </c>
      <c r="E3678">
        <v>123.99</v>
      </c>
    </row>
    <row r="3679" spans="2:5" x14ac:dyDescent="0.3">
      <c r="B3679" t="s">
        <v>2189</v>
      </c>
      <c r="C3679">
        <v>150</v>
      </c>
      <c r="D3679">
        <v>172.99</v>
      </c>
      <c r="E3679">
        <v>123.99</v>
      </c>
    </row>
    <row r="3680" spans="2:5" x14ac:dyDescent="0.3">
      <c r="B3680" t="s">
        <v>2193</v>
      </c>
      <c r="C3680">
        <v>150</v>
      </c>
      <c r="D3680">
        <v>172.99</v>
      </c>
      <c r="E3680">
        <v>123.99</v>
      </c>
    </row>
    <row r="3681" spans="2:5" x14ac:dyDescent="0.3">
      <c r="B3681" t="s">
        <v>4334</v>
      </c>
      <c r="C3681">
        <v>250</v>
      </c>
      <c r="D3681">
        <v>290</v>
      </c>
      <c r="E3681">
        <v>230</v>
      </c>
    </row>
    <row r="3682" spans="2:5" x14ac:dyDescent="0.3">
      <c r="B3682" t="s">
        <v>2185</v>
      </c>
      <c r="C3682">
        <v>150</v>
      </c>
      <c r="D3682">
        <v>172.99</v>
      </c>
      <c r="E3682">
        <v>123.99</v>
      </c>
    </row>
    <row r="3683" spans="2:5" x14ac:dyDescent="0.3">
      <c r="B3683" t="s">
        <v>2191</v>
      </c>
      <c r="C3683">
        <v>150</v>
      </c>
      <c r="D3683">
        <v>172.99</v>
      </c>
      <c r="E3683">
        <v>123.99</v>
      </c>
    </row>
    <row r="3684" spans="2:5" x14ac:dyDescent="0.3">
      <c r="B3684" t="s">
        <v>2197</v>
      </c>
      <c r="C3684">
        <v>150</v>
      </c>
      <c r="D3684">
        <v>172.99</v>
      </c>
      <c r="E3684">
        <v>123.99</v>
      </c>
    </row>
    <row r="3685" spans="2:5" x14ac:dyDescent="0.3">
      <c r="B3685" t="s">
        <v>2199</v>
      </c>
      <c r="C3685">
        <v>150</v>
      </c>
      <c r="D3685">
        <v>172.99</v>
      </c>
      <c r="E3685">
        <v>123.99</v>
      </c>
    </row>
    <row r="3686" spans="2:5" x14ac:dyDescent="0.3">
      <c r="B3686" t="s">
        <v>2205</v>
      </c>
      <c r="C3686">
        <v>150</v>
      </c>
      <c r="D3686">
        <v>172.99</v>
      </c>
      <c r="E3686">
        <v>123.99</v>
      </c>
    </row>
    <row r="3687" spans="2:5" x14ac:dyDescent="0.3">
      <c r="B3687" t="s">
        <v>2209</v>
      </c>
      <c r="C3687">
        <v>150</v>
      </c>
      <c r="D3687">
        <v>172.99</v>
      </c>
      <c r="E3687">
        <v>123.99</v>
      </c>
    </row>
    <row r="3688" spans="2:5" x14ac:dyDescent="0.3">
      <c r="B3688" t="s">
        <v>2210</v>
      </c>
      <c r="C3688">
        <v>150</v>
      </c>
      <c r="D3688">
        <v>172.99</v>
      </c>
      <c r="E3688">
        <v>123.99</v>
      </c>
    </row>
    <row r="3689" spans="2:5" x14ac:dyDescent="0.3">
      <c r="B3689" t="s">
        <v>2198</v>
      </c>
      <c r="C3689">
        <v>150</v>
      </c>
      <c r="D3689">
        <v>172.99</v>
      </c>
      <c r="E3689">
        <v>123.99</v>
      </c>
    </row>
    <row r="3690" spans="2:5" x14ac:dyDescent="0.3">
      <c r="B3690" t="s">
        <v>2201</v>
      </c>
      <c r="C3690">
        <v>150</v>
      </c>
      <c r="D3690">
        <v>172.99</v>
      </c>
      <c r="E3690">
        <v>123.99</v>
      </c>
    </row>
    <row r="3691" spans="2:5" x14ac:dyDescent="0.3">
      <c r="B3691" t="s">
        <v>2202</v>
      </c>
      <c r="C3691">
        <v>150</v>
      </c>
      <c r="D3691">
        <v>172.99</v>
      </c>
      <c r="E3691">
        <v>123.99</v>
      </c>
    </row>
    <row r="3692" spans="2:5" x14ac:dyDescent="0.3">
      <c r="B3692" t="s">
        <v>2206</v>
      </c>
      <c r="C3692">
        <v>150</v>
      </c>
      <c r="D3692">
        <v>172.99</v>
      </c>
      <c r="E3692">
        <v>123.99</v>
      </c>
    </row>
    <row r="3693" spans="2:5" x14ac:dyDescent="0.3">
      <c r="B3693" t="s">
        <v>2208</v>
      </c>
      <c r="C3693">
        <v>150</v>
      </c>
      <c r="D3693">
        <v>172.99</v>
      </c>
      <c r="E3693">
        <v>123.99</v>
      </c>
    </row>
    <row r="3694" spans="2:5" x14ac:dyDescent="0.3">
      <c r="B3694" t="s">
        <v>2179</v>
      </c>
      <c r="C3694">
        <v>150</v>
      </c>
      <c r="D3694">
        <v>172.99</v>
      </c>
      <c r="E3694">
        <v>123.99</v>
      </c>
    </row>
    <row r="3695" spans="2:5" x14ac:dyDescent="0.3">
      <c r="B3695" t="s">
        <v>2181</v>
      </c>
      <c r="C3695">
        <v>150</v>
      </c>
      <c r="D3695">
        <v>172.99</v>
      </c>
      <c r="E3695">
        <v>123.99</v>
      </c>
    </row>
    <row r="3696" spans="2:5" x14ac:dyDescent="0.3">
      <c r="B3696" t="s">
        <v>2182</v>
      </c>
      <c r="C3696">
        <v>150</v>
      </c>
      <c r="D3696">
        <v>172.99</v>
      </c>
      <c r="E3696">
        <v>123.99</v>
      </c>
    </row>
    <row r="3697" spans="2:5" x14ac:dyDescent="0.3">
      <c r="B3697" t="s">
        <v>2186</v>
      </c>
      <c r="C3697">
        <v>150</v>
      </c>
      <c r="D3697">
        <v>172.99</v>
      </c>
      <c r="E3697">
        <v>123.99</v>
      </c>
    </row>
    <row r="3698" spans="2:5" x14ac:dyDescent="0.3">
      <c r="B3698" t="s">
        <v>2187</v>
      </c>
      <c r="C3698">
        <v>150</v>
      </c>
      <c r="D3698">
        <v>172.99</v>
      </c>
      <c r="E3698">
        <v>123.99</v>
      </c>
    </row>
    <row r="3699" spans="2:5" x14ac:dyDescent="0.3">
      <c r="B3699" t="s">
        <v>2188</v>
      </c>
      <c r="C3699">
        <v>150</v>
      </c>
      <c r="D3699">
        <v>172.99</v>
      </c>
      <c r="E3699">
        <v>123.99</v>
      </c>
    </row>
    <row r="3700" spans="2:5" x14ac:dyDescent="0.3">
      <c r="B3700" t="s">
        <v>2194</v>
      </c>
      <c r="C3700">
        <v>150</v>
      </c>
      <c r="D3700">
        <v>172.99</v>
      </c>
      <c r="E3700">
        <v>123.99</v>
      </c>
    </row>
    <row r="3701" spans="2:5" x14ac:dyDescent="0.3">
      <c r="B3701" t="s">
        <v>2195</v>
      </c>
      <c r="C3701">
        <v>150</v>
      </c>
      <c r="D3701">
        <v>172.99</v>
      </c>
      <c r="E3701">
        <v>123.99</v>
      </c>
    </row>
    <row r="3702" spans="2:5" x14ac:dyDescent="0.3">
      <c r="B3702" t="s">
        <v>2203</v>
      </c>
      <c r="C3702">
        <v>150</v>
      </c>
      <c r="D3702">
        <v>172.99</v>
      </c>
      <c r="E3702">
        <v>123.99</v>
      </c>
    </row>
    <row r="3703" spans="2:5" x14ac:dyDescent="0.3">
      <c r="B3703" t="s">
        <v>2214</v>
      </c>
      <c r="C3703">
        <v>150</v>
      </c>
      <c r="D3703">
        <v>172.99</v>
      </c>
      <c r="E3703">
        <v>123.99</v>
      </c>
    </row>
    <row r="3704" spans="2:5" x14ac:dyDescent="0.3">
      <c r="B3704" t="s">
        <v>2545</v>
      </c>
      <c r="C3704">
        <v>400</v>
      </c>
      <c r="D3704">
        <v>460</v>
      </c>
      <c r="E3704">
        <v>330</v>
      </c>
    </row>
    <row r="3705" spans="2:5" x14ac:dyDescent="0.3">
      <c r="B3705" t="s">
        <v>2148</v>
      </c>
      <c r="C3705">
        <v>400</v>
      </c>
      <c r="D3705">
        <v>560</v>
      </c>
      <c r="E3705">
        <v>300.99</v>
      </c>
    </row>
    <row r="3706" spans="2:5" x14ac:dyDescent="0.3">
      <c r="B3706" t="s">
        <v>2207</v>
      </c>
      <c r="C3706">
        <v>150</v>
      </c>
      <c r="D3706">
        <v>172.99</v>
      </c>
      <c r="E3706">
        <v>123.99</v>
      </c>
    </row>
    <row r="3707" spans="2:5" x14ac:dyDescent="0.3">
      <c r="B3707" t="s">
        <v>2212</v>
      </c>
      <c r="C3707">
        <v>150</v>
      </c>
      <c r="D3707">
        <v>172.99</v>
      </c>
      <c r="E3707">
        <v>123.99</v>
      </c>
    </row>
    <row r="3708" spans="2:5" x14ac:dyDescent="0.3">
      <c r="B3708" t="s">
        <v>2451</v>
      </c>
      <c r="C3708">
        <v>700</v>
      </c>
      <c r="D3708">
        <v>805.99</v>
      </c>
      <c r="E3708">
        <v>574.99</v>
      </c>
    </row>
    <row r="3709" spans="2:5" x14ac:dyDescent="0.3">
      <c r="B3709" t="s">
        <v>2453</v>
      </c>
      <c r="C3709">
        <v>400</v>
      </c>
      <c r="D3709">
        <v>460.99</v>
      </c>
      <c r="E3709">
        <v>328.99</v>
      </c>
    </row>
    <row r="3710" spans="2:5" x14ac:dyDescent="0.3">
      <c r="B3710" t="s">
        <v>1176</v>
      </c>
      <c r="C3710">
        <v>700</v>
      </c>
      <c r="D3710">
        <v>805.99</v>
      </c>
      <c r="E3710">
        <v>574.99</v>
      </c>
    </row>
    <row r="3711" spans="2:5" x14ac:dyDescent="0.3">
      <c r="B3711" t="s">
        <v>1181</v>
      </c>
      <c r="C3711">
        <v>800</v>
      </c>
      <c r="D3711">
        <v>1120</v>
      </c>
      <c r="E3711">
        <v>600.99</v>
      </c>
    </row>
    <row r="3712" spans="2:5" x14ac:dyDescent="0.3">
      <c r="B3712" t="s">
        <v>2459</v>
      </c>
      <c r="C3712">
        <v>250</v>
      </c>
      <c r="D3712">
        <v>287.99</v>
      </c>
      <c r="E3712">
        <v>205.99</v>
      </c>
    </row>
    <row r="3713" spans="2:5" x14ac:dyDescent="0.3">
      <c r="B3713" t="s">
        <v>2458</v>
      </c>
      <c r="C3713">
        <v>250</v>
      </c>
      <c r="D3713">
        <v>287.99</v>
      </c>
      <c r="E3713">
        <v>205.99</v>
      </c>
    </row>
    <row r="3714" spans="2:5" x14ac:dyDescent="0.3">
      <c r="B3714" t="s">
        <v>1178</v>
      </c>
      <c r="C3714">
        <v>700</v>
      </c>
      <c r="D3714">
        <v>805.99</v>
      </c>
      <c r="E3714">
        <v>574.99</v>
      </c>
    </row>
    <row r="3715" spans="2:5" x14ac:dyDescent="0.3">
      <c r="B3715" t="s">
        <v>2455</v>
      </c>
      <c r="C3715">
        <v>500</v>
      </c>
      <c r="D3715">
        <v>575.99</v>
      </c>
      <c r="E3715">
        <v>410.99</v>
      </c>
    </row>
    <row r="3716" spans="2:5" x14ac:dyDescent="0.3">
      <c r="B3716" t="s">
        <v>1182</v>
      </c>
      <c r="C3716">
        <v>400</v>
      </c>
      <c r="D3716">
        <v>460.99</v>
      </c>
      <c r="E3716">
        <v>328.99</v>
      </c>
    </row>
    <row r="3717" spans="2:5" x14ac:dyDescent="0.3">
      <c r="B3717" t="s">
        <v>2528</v>
      </c>
      <c r="C3717">
        <v>700</v>
      </c>
      <c r="D3717">
        <v>805.99</v>
      </c>
      <c r="E3717">
        <v>574.99</v>
      </c>
    </row>
    <row r="3718" spans="2:5" x14ac:dyDescent="0.3">
      <c r="B3718" t="s">
        <v>1277</v>
      </c>
      <c r="C3718">
        <v>350</v>
      </c>
      <c r="D3718">
        <v>490</v>
      </c>
      <c r="E3718">
        <v>262.99</v>
      </c>
    </row>
    <row r="3719" spans="2:5" x14ac:dyDescent="0.3">
      <c r="B3719" t="s">
        <v>1232</v>
      </c>
      <c r="C3719">
        <v>350</v>
      </c>
      <c r="D3719">
        <v>402.99</v>
      </c>
      <c r="E3719">
        <v>287.99</v>
      </c>
    </row>
    <row r="3720" spans="2:5" x14ac:dyDescent="0.3">
      <c r="B3720" t="s">
        <v>2532</v>
      </c>
      <c r="C3720">
        <v>300</v>
      </c>
      <c r="D3720">
        <v>345.99</v>
      </c>
      <c r="E3720">
        <v>246.99</v>
      </c>
    </row>
    <row r="3721" spans="2:5" x14ac:dyDescent="0.3">
      <c r="B3721" t="s">
        <v>2142</v>
      </c>
      <c r="C3721">
        <v>350</v>
      </c>
      <c r="D3721">
        <v>402.99</v>
      </c>
      <c r="E3721">
        <v>287.99</v>
      </c>
    </row>
    <row r="3722" spans="2:5" x14ac:dyDescent="0.3">
      <c r="B3722" t="s">
        <v>2538</v>
      </c>
      <c r="C3722">
        <v>300</v>
      </c>
      <c r="D3722">
        <v>345.99</v>
      </c>
      <c r="E3722">
        <v>246.99</v>
      </c>
    </row>
    <row r="3723" spans="2:5" x14ac:dyDescent="0.3">
      <c r="B3723" t="s">
        <v>4380</v>
      </c>
      <c r="C3723">
        <v>700</v>
      </c>
      <c r="D3723">
        <v>805.99</v>
      </c>
      <c r="E3723">
        <v>574.99</v>
      </c>
    </row>
    <row r="3724" spans="2:5" x14ac:dyDescent="0.3">
      <c r="B3724" t="s">
        <v>2153</v>
      </c>
      <c r="C3724">
        <v>350</v>
      </c>
      <c r="D3724">
        <v>402.99</v>
      </c>
      <c r="E3724">
        <v>287.99</v>
      </c>
    </row>
    <row r="3725" spans="2:5" x14ac:dyDescent="0.3">
      <c r="B3725" t="s">
        <v>2229</v>
      </c>
      <c r="C3725">
        <v>250</v>
      </c>
      <c r="D3725">
        <v>287.99</v>
      </c>
      <c r="E3725">
        <v>205.99</v>
      </c>
    </row>
    <row r="3726" spans="2:5" x14ac:dyDescent="0.3">
      <c r="B3726" t="s">
        <v>2140</v>
      </c>
      <c r="C3726">
        <v>299</v>
      </c>
      <c r="D3726">
        <v>343.99</v>
      </c>
      <c r="E3726">
        <v>245.99</v>
      </c>
    </row>
    <row r="3727" spans="2:5" x14ac:dyDescent="0.3">
      <c r="B3727" t="s">
        <v>2539</v>
      </c>
      <c r="C3727">
        <v>300</v>
      </c>
      <c r="D3727">
        <v>420</v>
      </c>
      <c r="E3727">
        <v>225.99</v>
      </c>
    </row>
    <row r="3728" spans="2:5" x14ac:dyDescent="0.3">
      <c r="B3728" t="s">
        <v>2219</v>
      </c>
      <c r="C3728">
        <v>300</v>
      </c>
      <c r="D3728">
        <v>345.99</v>
      </c>
      <c r="E3728">
        <v>246.99</v>
      </c>
    </row>
    <row r="3729" spans="2:5" x14ac:dyDescent="0.3">
      <c r="B3729" t="s">
        <v>2220</v>
      </c>
      <c r="C3729">
        <v>300</v>
      </c>
      <c r="D3729">
        <v>345.99</v>
      </c>
      <c r="E3729">
        <v>246.99</v>
      </c>
    </row>
    <row r="3730" spans="2:5" x14ac:dyDescent="0.3">
      <c r="B3730" t="s">
        <v>2540</v>
      </c>
      <c r="C3730">
        <v>400</v>
      </c>
      <c r="D3730">
        <v>460.99</v>
      </c>
      <c r="E3730">
        <v>328.99</v>
      </c>
    </row>
    <row r="3731" spans="2:5" x14ac:dyDescent="0.3">
      <c r="B3731" t="s">
        <v>2542</v>
      </c>
      <c r="C3731">
        <v>600</v>
      </c>
      <c r="D3731">
        <v>690.99</v>
      </c>
      <c r="E3731">
        <v>492.99</v>
      </c>
    </row>
    <row r="3732" spans="2:5" x14ac:dyDescent="0.3">
      <c r="B3732" t="s">
        <v>2158</v>
      </c>
      <c r="C3732">
        <v>150</v>
      </c>
      <c r="D3732">
        <v>172.99</v>
      </c>
      <c r="E3732">
        <v>123.99</v>
      </c>
    </row>
    <row r="3733" spans="2:5" x14ac:dyDescent="0.3">
      <c r="B3733" t="s">
        <v>2161</v>
      </c>
      <c r="C3733">
        <v>150</v>
      </c>
      <c r="D3733">
        <v>172.99</v>
      </c>
      <c r="E3733">
        <v>123.99</v>
      </c>
    </row>
    <row r="3734" spans="2:5" x14ac:dyDescent="0.3">
      <c r="B3734" t="s">
        <v>2162</v>
      </c>
      <c r="C3734">
        <v>150</v>
      </c>
      <c r="D3734">
        <v>172.99</v>
      </c>
      <c r="E3734">
        <v>123.99</v>
      </c>
    </row>
    <row r="3735" spans="2:5" x14ac:dyDescent="0.3">
      <c r="B3735" t="s">
        <v>2167</v>
      </c>
      <c r="C3735">
        <v>150</v>
      </c>
      <c r="D3735">
        <v>172.99</v>
      </c>
      <c r="E3735">
        <v>123.99</v>
      </c>
    </row>
    <row r="3736" spans="2:5" x14ac:dyDescent="0.3">
      <c r="B3736" t="s">
        <v>2169</v>
      </c>
      <c r="C3736">
        <v>150</v>
      </c>
      <c r="D3736">
        <v>172.99</v>
      </c>
      <c r="E3736">
        <v>123.99</v>
      </c>
    </row>
    <row r="3737" spans="2:5" x14ac:dyDescent="0.3">
      <c r="B3737" t="s">
        <v>2170</v>
      </c>
      <c r="C3737">
        <v>150</v>
      </c>
      <c r="D3737">
        <v>172.99</v>
      </c>
      <c r="E3737">
        <v>123.99</v>
      </c>
    </row>
    <row r="3738" spans="2:5" x14ac:dyDescent="0.3">
      <c r="B3738" t="s">
        <v>2177</v>
      </c>
      <c r="C3738">
        <v>150</v>
      </c>
      <c r="D3738">
        <v>172.99</v>
      </c>
      <c r="E3738">
        <v>123.99</v>
      </c>
    </row>
    <row r="3739" spans="2:5" x14ac:dyDescent="0.3">
      <c r="B3739" t="s">
        <v>2230</v>
      </c>
      <c r="C3739">
        <v>700</v>
      </c>
      <c r="D3739">
        <v>805.99</v>
      </c>
      <c r="E3739">
        <v>574.99</v>
      </c>
    </row>
    <row r="3740" spans="2:5" x14ac:dyDescent="0.3">
      <c r="B3740" t="s">
        <v>2541</v>
      </c>
      <c r="C3740">
        <v>350</v>
      </c>
      <c r="D3740">
        <v>402.99</v>
      </c>
      <c r="E3740">
        <v>287.99</v>
      </c>
    </row>
    <row r="3741" spans="2:5" x14ac:dyDescent="0.3">
      <c r="B3741" t="s">
        <v>2141</v>
      </c>
      <c r="C3741">
        <v>150</v>
      </c>
      <c r="D3741">
        <v>172.99</v>
      </c>
      <c r="E3741">
        <v>123.99</v>
      </c>
    </row>
    <row r="3742" spans="2:5" x14ac:dyDescent="0.3">
      <c r="B3742" t="s">
        <v>2154</v>
      </c>
      <c r="C3742">
        <v>150</v>
      </c>
      <c r="D3742">
        <v>172.99</v>
      </c>
      <c r="E3742">
        <v>123.99</v>
      </c>
    </row>
    <row r="3743" spans="2:5" x14ac:dyDescent="0.3">
      <c r="B3743" t="s">
        <v>2155</v>
      </c>
      <c r="C3743">
        <v>150</v>
      </c>
      <c r="D3743">
        <v>172.99</v>
      </c>
      <c r="E3743">
        <v>123.99</v>
      </c>
    </row>
    <row r="3744" spans="2:5" x14ac:dyDescent="0.3">
      <c r="B3744" t="s">
        <v>2157</v>
      </c>
      <c r="C3744">
        <v>150</v>
      </c>
      <c r="D3744">
        <v>172.99</v>
      </c>
      <c r="E3744">
        <v>123.99</v>
      </c>
    </row>
    <row r="3745" spans="2:5" x14ac:dyDescent="0.3">
      <c r="B3745" t="s">
        <v>2159</v>
      </c>
      <c r="C3745">
        <v>150</v>
      </c>
      <c r="D3745">
        <v>172.99</v>
      </c>
      <c r="E3745">
        <v>123.99</v>
      </c>
    </row>
    <row r="3746" spans="2:5" x14ac:dyDescent="0.3">
      <c r="B3746" t="s">
        <v>2228</v>
      </c>
      <c r="C3746">
        <v>250</v>
      </c>
      <c r="D3746">
        <v>287.99</v>
      </c>
      <c r="E3746">
        <v>205.99</v>
      </c>
    </row>
    <row r="3747" spans="2:5" x14ac:dyDescent="0.3">
      <c r="B3747" t="s">
        <v>2544</v>
      </c>
      <c r="C3747">
        <v>300</v>
      </c>
      <c r="D3747">
        <v>345.99</v>
      </c>
      <c r="E3747">
        <v>246.99</v>
      </c>
    </row>
    <row r="3748" spans="2:5" x14ac:dyDescent="0.3">
      <c r="B3748" t="s">
        <v>2543</v>
      </c>
      <c r="C3748">
        <v>600</v>
      </c>
      <c r="D3748">
        <v>690.99</v>
      </c>
      <c r="E3748">
        <v>492.99</v>
      </c>
    </row>
    <row r="3749" spans="2:5" x14ac:dyDescent="0.3">
      <c r="B3749" t="s">
        <v>2546</v>
      </c>
      <c r="C3749">
        <v>800</v>
      </c>
      <c r="D3749">
        <v>1120</v>
      </c>
      <c r="E3749">
        <v>600.99</v>
      </c>
    </row>
    <row r="3750" spans="2:5" x14ac:dyDescent="0.3">
      <c r="B3750" t="s">
        <v>2156</v>
      </c>
      <c r="C3750">
        <v>150</v>
      </c>
      <c r="D3750">
        <v>172.99</v>
      </c>
      <c r="E3750">
        <v>123.99</v>
      </c>
    </row>
    <row r="3751" spans="2:5" x14ac:dyDescent="0.3">
      <c r="B3751" t="s">
        <v>2176</v>
      </c>
      <c r="C3751">
        <v>150</v>
      </c>
      <c r="D3751">
        <v>172.99</v>
      </c>
      <c r="E3751">
        <v>123.99</v>
      </c>
    </row>
    <row r="3752" spans="2:5" x14ac:dyDescent="0.3">
      <c r="B3752" t="s">
        <v>2180</v>
      </c>
      <c r="C3752">
        <v>150</v>
      </c>
      <c r="D3752">
        <v>172.99</v>
      </c>
      <c r="E3752">
        <v>123.99</v>
      </c>
    </row>
    <row r="3753" spans="2:5" x14ac:dyDescent="0.3">
      <c r="B3753" t="s">
        <v>2183</v>
      </c>
      <c r="C3753">
        <v>150</v>
      </c>
      <c r="D3753">
        <v>172.99</v>
      </c>
      <c r="E3753">
        <v>123.99</v>
      </c>
    </row>
    <row r="3754" spans="2:5" x14ac:dyDescent="0.3">
      <c r="B3754" t="s">
        <v>2184</v>
      </c>
      <c r="C3754">
        <v>150</v>
      </c>
      <c r="D3754">
        <v>172.99</v>
      </c>
      <c r="E3754">
        <v>123.99</v>
      </c>
    </row>
    <row r="3755" spans="2:5" x14ac:dyDescent="0.3">
      <c r="B3755" t="s">
        <v>2190</v>
      </c>
      <c r="C3755">
        <v>150</v>
      </c>
      <c r="D3755">
        <v>172.99</v>
      </c>
      <c r="E3755">
        <v>123.99</v>
      </c>
    </row>
    <row r="3756" spans="2:5" x14ac:dyDescent="0.3">
      <c r="B3756" t="s">
        <v>2192</v>
      </c>
      <c r="C3756">
        <v>150</v>
      </c>
      <c r="D3756">
        <v>172.99</v>
      </c>
      <c r="E3756">
        <v>123.99</v>
      </c>
    </row>
    <row r="3757" spans="2:5" x14ac:dyDescent="0.3">
      <c r="B3757" t="s">
        <v>2196</v>
      </c>
      <c r="C3757">
        <v>150</v>
      </c>
      <c r="D3757">
        <v>172.99</v>
      </c>
      <c r="E3757">
        <v>123.99</v>
      </c>
    </row>
    <row r="3758" spans="2:5" x14ac:dyDescent="0.3">
      <c r="B3758" t="s">
        <v>2200</v>
      </c>
      <c r="C3758">
        <v>150</v>
      </c>
      <c r="D3758">
        <v>172.99</v>
      </c>
      <c r="E3758">
        <v>123.99</v>
      </c>
    </row>
    <row r="3759" spans="2:5" x14ac:dyDescent="0.3">
      <c r="B3759" t="s">
        <v>2204</v>
      </c>
      <c r="C3759">
        <v>150</v>
      </c>
      <c r="D3759">
        <v>172.99</v>
      </c>
      <c r="E3759">
        <v>123.99</v>
      </c>
    </row>
    <row r="3760" spans="2:5" x14ac:dyDescent="0.3">
      <c r="B3760" t="s">
        <v>2211</v>
      </c>
      <c r="C3760">
        <v>150</v>
      </c>
      <c r="D3760">
        <v>172.99</v>
      </c>
      <c r="E3760">
        <v>123.99</v>
      </c>
    </row>
    <row r="3761" spans="2:5" x14ac:dyDescent="0.3">
      <c r="B3761" t="s">
        <v>2213</v>
      </c>
      <c r="C3761">
        <v>150</v>
      </c>
      <c r="D3761">
        <v>172.99</v>
      </c>
      <c r="E3761">
        <v>123.99</v>
      </c>
    </row>
    <row r="3762" spans="2:5" x14ac:dyDescent="0.3">
      <c r="B3762" t="s">
        <v>2559</v>
      </c>
      <c r="C3762">
        <v>250</v>
      </c>
      <c r="D3762">
        <v>287.99</v>
      </c>
      <c r="E3762">
        <v>205.99</v>
      </c>
    </row>
    <row r="3763" spans="2:5" x14ac:dyDescent="0.3">
      <c r="B3763" t="s">
        <v>2234</v>
      </c>
      <c r="C3763">
        <v>250</v>
      </c>
      <c r="D3763">
        <v>287.99</v>
      </c>
      <c r="E3763">
        <v>205.99</v>
      </c>
    </row>
    <row r="3764" spans="2:5" x14ac:dyDescent="0.3">
      <c r="B3764" t="s">
        <v>2560</v>
      </c>
      <c r="C3764">
        <v>350</v>
      </c>
      <c r="D3764">
        <v>402.99</v>
      </c>
      <c r="E3764">
        <v>287.99</v>
      </c>
    </row>
    <row r="3765" spans="2:5" x14ac:dyDescent="0.3">
      <c r="B3765" t="s">
        <v>2216</v>
      </c>
      <c r="C3765">
        <v>150</v>
      </c>
      <c r="D3765">
        <v>172.99</v>
      </c>
      <c r="E3765">
        <v>123.99</v>
      </c>
    </row>
    <row r="3766" spans="2:5" x14ac:dyDescent="0.3">
      <c r="B3766" t="s">
        <v>2552</v>
      </c>
      <c r="C3766">
        <v>700</v>
      </c>
      <c r="D3766">
        <v>805.99</v>
      </c>
      <c r="E3766">
        <v>574.99</v>
      </c>
    </row>
    <row r="3767" spans="2:5" x14ac:dyDescent="0.3">
      <c r="B3767" t="s">
        <v>2562</v>
      </c>
      <c r="C3767">
        <v>300</v>
      </c>
      <c r="D3767">
        <v>345.99</v>
      </c>
      <c r="E3767">
        <v>246.99</v>
      </c>
    </row>
    <row r="3768" spans="2:5" x14ac:dyDescent="0.3">
      <c r="B3768" t="s">
        <v>2240</v>
      </c>
      <c r="C3768">
        <v>300</v>
      </c>
      <c r="D3768">
        <v>345.99</v>
      </c>
      <c r="E3768">
        <v>246.99</v>
      </c>
    </row>
    <row r="3769" spans="2:5" x14ac:dyDescent="0.3">
      <c r="B3769" t="s">
        <v>2561</v>
      </c>
      <c r="C3769">
        <v>350</v>
      </c>
      <c r="D3769">
        <v>402.99</v>
      </c>
      <c r="E3769">
        <v>287.99</v>
      </c>
    </row>
    <row r="3770" spans="2:5" x14ac:dyDescent="0.3">
      <c r="B3770" t="s">
        <v>2566</v>
      </c>
      <c r="C3770">
        <v>700</v>
      </c>
      <c r="D3770">
        <v>805.99</v>
      </c>
      <c r="E3770">
        <v>574.99</v>
      </c>
    </row>
    <row r="3771" spans="2:5" x14ac:dyDescent="0.3">
      <c r="B3771" t="s">
        <v>2564</v>
      </c>
      <c r="C3771">
        <v>800</v>
      </c>
      <c r="D3771">
        <v>920.99</v>
      </c>
      <c r="E3771">
        <v>656.99</v>
      </c>
    </row>
    <row r="3772" spans="2:5" x14ac:dyDescent="0.3">
      <c r="B3772" t="s">
        <v>2557</v>
      </c>
      <c r="C3772">
        <v>600</v>
      </c>
      <c r="D3772">
        <v>690.99</v>
      </c>
      <c r="E3772">
        <v>492.99</v>
      </c>
    </row>
    <row r="3773" spans="2:5" x14ac:dyDescent="0.3">
      <c r="B3773" t="s">
        <v>2558</v>
      </c>
      <c r="C3773">
        <v>700</v>
      </c>
      <c r="D3773">
        <v>805.99</v>
      </c>
      <c r="E3773">
        <v>574.99</v>
      </c>
    </row>
    <row r="3774" spans="2:5" x14ac:dyDescent="0.3">
      <c r="B3774" t="s">
        <v>2241</v>
      </c>
      <c r="C3774">
        <v>200</v>
      </c>
      <c r="D3774">
        <v>230</v>
      </c>
      <c r="E3774">
        <v>160</v>
      </c>
    </row>
    <row r="3775" spans="2:5" x14ac:dyDescent="0.3">
      <c r="B3775" t="s">
        <v>4281</v>
      </c>
      <c r="C3775">
        <v>400</v>
      </c>
      <c r="D3775">
        <v>460.99</v>
      </c>
      <c r="E3775">
        <v>328.99</v>
      </c>
    </row>
    <row r="3776" spans="2:5" x14ac:dyDescent="0.3">
      <c r="B3776" t="s">
        <v>4275</v>
      </c>
      <c r="C3776">
        <v>700</v>
      </c>
      <c r="D3776">
        <v>805.99</v>
      </c>
      <c r="E3776">
        <v>574.99</v>
      </c>
    </row>
    <row r="3777" spans="2:5" x14ac:dyDescent="0.3">
      <c r="B3777" t="s">
        <v>2563</v>
      </c>
      <c r="C3777">
        <v>700</v>
      </c>
      <c r="D3777">
        <v>805.99</v>
      </c>
      <c r="E3777">
        <v>574.99</v>
      </c>
    </row>
    <row r="3778" spans="2:5" x14ac:dyDescent="0.3">
      <c r="B3778" t="s">
        <v>2565</v>
      </c>
      <c r="C3778">
        <v>700</v>
      </c>
      <c r="D3778">
        <v>805.99</v>
      </c>
      <c r="E3778">
        <v>574.99</v>
      </c>
    </row>
    <row r="3779" spans="2:5" x14ac:dyDescent="0.3">
      <c r="B3779" t="s">
        <v>4277</v>
      </c>
      <c r="C3779">
        <v>500</v>
      </c>
      <c r="D3779">
        <v>575.99</v>
      </c>
      <c r="E3779">
        <v>410.99</v>
      </c>
    </row>
    <row r="3780" spans="2:5" x14ac:dyDescent="0.3">
      <c r="B3780" t="s">
        <v>4278</v>
      </c>
      <c r="C3780">
        <v>400</v>
      </c>
      <c r="D3780">
        <v>460.99</v>
      </c>
      <c r="E3780">
        <v>328.99</v>
      </c>
    </row>
    <row r="3781" spans="2:5" x14ac:dyDescent="0.3">
      <c r="B3781" t="s">
        <v>4283</v>
      </c>
      <c r="C3781">
        <v>700</v>
      </c>
      <c r="D3781">
        <v>805.99</v>
      </c>
      <c r="E3781">
        <v>574.99</v>
      </c>
    </row>
    <row r="3782" spans="2:5" x14ac:dyDescent="0.3">
      <c r="B3782" t="s">
        <v>4279</v>
      </c>
      <c r="C3782">
        <v>400</v>
      </c>
      <c r="D3782">
        <v>460.99</v>
      </c>
      <c r="E3782">
        <v>328.99</v>
      </c>
    </row>
    <row r="3783" spans="2:5" x14ac:dyDescent="0.3">
      <c r="B3783" t="s">
        <v>4282</v>
      </c>
      <c r="C3783">
        <v>700</v>
      </c>
      <c r="D3783">
        <v>805.99</v>
      </c>
      <c r="E3783">
        <v>574.99</v>
      </c>
    </row>
    <row r="3784" spans="2:5" x14ac:dyDescent="0.3">
      <c r="B3784" t="s">
        <v>4284</v>
      </c>
      <c r="C3784">
        <v>700</v>
      </c>
      <c r="D3784">
        <v>805.99</v>
      </c>
      <c r="E3784">
        <v>574.99</v>
      </c>
    </row>
    <row r="3785" spans="2:5" x14ac:dyDescent="0.3">
      <c r="B3785" t="s">
        <v>4289</v>
      </c>
      <c r="C3785">
        <v>250</v>
      </c>
      <c r="D3785">
        <v>287.99</v>
      </c>
      <c r="E3785">
        <v>205.99</v>
      </c>
    </row>
    <row r="3786" spans="2:5" x14ac:dyDescent="0.3">
      <c r="B3786" t="s">
        <v>4290</v>
      </c>
      <c r="C3786">
        <v>300</v>
      </c>
      <c r="D3786">
        <v>345.99</v>
      </c>
      <c r="E3786">
        <v>246.99</v>
      </c>
    </row>
    <row r="3787" spans="2:5" x14ac:dyDescent="0.3">
      <c r="B3787" t="s">
        <v>4292</v>
      </c>
      <c r="C3787">
        <v>400</v>
      </c>
      <c r="D3787">
        <v>460.99</v>
      </c>
      <c r="E3787">
        <v>328.99</v>
      </c>
    </row>
    <row r="3788" spans="2:5" x14ac:dyDescent="0.3">
      <c r="B3788" t="s">
        <v>4285</v>
      </c>
      <c r="C3788">
        <v>700</v>
      </c>
      <c r="D3788">
        <v>805.99</v>
      </c>
      <c r="E3788">
        <v>574.99</v>
      </c>
    </row>
    <row r="3789" spans="2:5" x14ac:dyDescent="0.3">
      <c r="B3789" t="s">
        <v>2215</v>
      </c>
      <c r="C3789">
        <v>150</v>
      </c>
      <c r="D3789">
        <v>172.99</v>
      </c>
      <c r="E3789">
        <v>123.99</v>
      </c>
    </row>
    <row r="3790" spans="2:5" x14ac:dyDescent="0.3">
      <c r="B3790" t="s">
        <v>2548</v>
      </c>
      <c r="C3790">
        <v>700</v>
      </c>
      <c r="D3790">
        <v>980</v>
      </c>
      <c r="E3790">
        <v>525.99</v>
      </c>
    </row>
    <row r="3791" spans="2:5" x14ac:dyDescent="0.3">
      <c r="B3791" t="s">
        <v>2547</v>
      </c>
      <c r="C3791">
        <v>400</v>
      </c>
      <c r="D3791">
        <v>560</v>
      </c>
      <c r="E3791">
        <v>300.99</v>
      </c>
    </row>
    <row r="3792" spans="2:5" x14ac:dyDescent="0.3">
      <c r="B3792" t="s">
        <v>2231</v>
      </c>
      <c r="C3792">
        <v>200</v>
      </c>
      <c r="D3792">
        <v>280</v>
      </c>
      <c r="E3792">
        <v>150.99</v>
      </c>
    </row>
    <row r="3793" spans="2:5" x14ac:dyDescent="0.3">
      <c r="B3793" t="s">
        <v>2550</v>
      </c>
      <c r="C3793">
        <v>700</v>
      </c>
      <c r="D3793">
        <v>980</v>
      </c>
      <c r="E3793">
        <v>525.99</v>
      </c>
    </row>
    <row r="3794" spans="2:5" x14ac:dyDescent="0.3">
      <c r="B3794" t="s">
        <v>2549</v>
      </c>
      <c r="C3794">
        <v>200</v>
      </c>
      <c r="D3794">
        <v>280</v>
      </c>
      <c r="E3794">
        <v>150.99</v>
      </c>
    </row>
    <row r="3795" spans="2:5" x14ac:dyDescent="0.3">
      <c r="B3795" t="s">
        <v>2553</v>
      </c>
      <c r="C3795">
        <v>600</v>
      </c>
      <c r="D3795">
        <v>690.99</v>
      </c>
      <c r="E3795">
        <v>492.99</v>
      </c>
    </row>
    <row r="3796" spans="2:5" x14ac:dyDescent="0.3">
      <c r="B3796" t="s">
        <v>2551</v>
      </c>
      <c r="C3796">
        <v>300</v>
      </c>
      <c r="D3796">
        <v>345.99</v>
      </c>
      <c r="E3796">
        <v>246.99</v>
      </c>
    </row>
    <row r="3797" spans="2:5" x14ac:dyDescent="0.3">
      <c r="B3797" t="s">
        <v>2554</v>
      </c>
      <c r="C3797">
        <v>300</v>
      </c>
      <c r="D3797">
        <v>345.99</v>
      </c>
      <c r="E3797">
        <v>246.99</v>
      </c>
    </row>
    <row r="3798" spans="2:5" x14ac:dyDescent="0.3">
      <c r="B3798" t="s">
        <v>2555</v>
      </c>
      <c r="C3798">
        <v>300</v>
      </c>
      <c r="D3798">
        <v>345.99</v>
      </c>
      <c r="E3798">
        <v>246.99</v>
      </c>
    </row>
    <row r="3799" spans="2:5" x14ac:dyDescent="0.3">
      <c r="B3799" t="s">
        <v>2556</v>
      </c>
      <c r="C3799">
        <v>400</v>
      </c>
      <c r="D3799">
        <v>460.99</v>
      </c>
      <c r="E3799">
        <v>328.99</v>
      </c>
    </row>
    <row r="3800" spans="2:5" x14ac:dyDescent="0.3">
      <c r="B3800" t="s">
        <v>4299</v>
      </c>
      <c r="C3800">
        <v>700</v>
      </c>
      <c r="D3800">
        <v>805.99</v>
      </c>
      <c r="E3800">
        <v>574.99</v>
      </c>
    </row>
    <row r="3801" spans="2:5" x14ac:dyDescent="0.3">
      <c r="B3801" t="s">
        <v>4300</v>
      </c>
      <c r="C3801">
        <v>400</v>
      </c>
      <c r="D3801">
        <v>460.99</v>
      </c>
      <c r="E3801">
        <v>328.99</v>
      </c>
    </row>
    <row r="3802" spans="2:5" x14ac:dyDescent="0.3">
      <c r="B3802" t="s">
        <v>4309</v>
      </c>
      <c r="C3802">
        <v>700</v>
      </c>
      <c r="D3802">
        <v>805.99</v>
      </c>
      <c r="E3802">
        <v>574.99</v>
      </c>
    </row>
    <row r="3803" spans="2:5" x14ac:dyDescent="0.3">
      <c r="B3803" t="s">
        <v>4320</v>
      </c>
      <c r="C3803">
        <v>350</v>
      </c>
      <c r="D3803">
        <v>402.99</v>
      </c>
      <c r="E3803">
        <v>287.99</v>
      </c>
    </row>
    <row r="3804" spans="2:5" x14ac:dyDescent="0.3">
      <c r="B3804" t="s">
        <v>4374</v>
      </c>
      <c r="C3804">
        <v>300</v>
      </c>
      <c r="D3804">
        <v>350</v>
      </c>
      <c r="E3804">
        <v>250</v>
      </c>
    </row>
    <row r="3805" spans="2:5" x14ac:dyDescent="0.3">
      <c r="B3805" t="s">
        <v>4375</v>
      </c>
      <c r="C3805">
        <v>300</v>
      </c>
      <c r="D3805">
        <v>350</v>
      </c>
      <c r="E3805">
        <v>250</v>
      </c>
    </row>
    <row r="3806" spans="2:5" x14ac:dyDescent="0.3">
      <c r="B3806" t="s">
        <v>4376</v>
      </c>
      <c r="C3806">
        <v>690</v>
      </c>
      <c r="D3806">
        <v>790</v>
      </c>
      <c r="E3806">
        <v>570</v>
      </c>
    </row>
    <row r="3807" spans="2:5" x14ac:dyDescent="0.3">
      <c r="B3807" t="s">
        <v>4377</v>
      </c>
      <c r="C3807">
        <v>690</v>
      </c>
      <c r="D3807">
        <v>790</v>
      </c>
      <c r="E3807">
        <v>570</v>
      </c>
    </row>
    <row r="3808" spans="2:5" x14ac:dyDescent="0.3">
      <c r="B3808" t="s">
        <v>4378</v>
      </c>
      <c r="C3808">
        <v>599</v>
      </c>
      <c r="D3808">
        <v>690</v>
      </c>
      <c r="E3808">
        <v>540</v>
      </c>
    </row>
    <row r="3809" spans="2:5" x14ac:dyDescent="0.3">
      <c r="B3809" t="s">
        <v>4381</v>
      </c>
      <c r="C3809">
        <v>780</v>
      </c>
      <c r="D3809">
        <v>900</v>
      </c>
      <c r="E3809">
        <v>640</v>
      </c>
    </row>
    <row r="3810" spans="2:5" x14ac:dyDescent="0.3">
      <c r="B3810" t="s">
        <v>4379</v>
      </c>
      <c r="C3810">
        <v>900</v>
      </c>
      <c r="D3810">
        <v>1040</v>
      </c>
      <c r="E3810">
        <v>740</v>
      </c>
    </row>
    <row r="3811" spans="2:5" x14ac:dyDescent="0.3">
      <c r="B3811" t="s">
        <v>4385</v>
      </c>
      <c r="C3811">
        <v>700</v>
      </c>
      <c r="D3811">
        <v>810</v>
      </c>
      <c r="E3811">
        <v>570</v>
      </c>
    </row>
    <row r="3812" spans="2:5" x14ac:dyDescent="0.3">
      <c r="B3812" t="s">
        <v>4383</v>
      </c>
      <c r="C3812">
        <v>390</v>
      </c>
      <c r="D3812">
        <v>450</v>
      </c>
      <c r="E3812">
        <v>320</v>
      </c>
    </row>
    <row r="3813" spans="2:5" x14ac:dyDescent="0.3">
      <c r="B3813" t="s">
        <v>4388</v>
      </c>
      <c r="C3813">
        <v>690</v>
      </c>
      <c r="D3813">
        <v>790</v>
      </c>
      <c r="E3813">
        <v>570</v>
      </c>
    </row>
    <row r="3814" spans="2:5" x14ac:dyDescent="0.3">
      <c r="B3814" t="s">
        <v>4393</v>
      </c>
      <c r="C3814">
        <v>250</v>
      </c>
      <c r="D3814">
        <v>290</v>
      </c>
      <c r="E3814">
        <v>210</v>
      </c>
    </row>
    <row r="3815" spans="2:5" x14ac:dyDescent="0.3">
      <c r="B3815" t="s">
        <v>4395</v>
      </c>
      <c r="C3815">
        <v>690</v>
      </c>
      <c r="D3815">
        <v>790</v>
      </c>
      <c r="E3815">
        <v>570</v>
      </c>
    </row>
    <row r="3816" spans="2:5" x14ac:dyDescent="0.3">
      <c r="B3816" t="s">
        <v>4382</v>
      </c>
      <c r="C3816">
        <v>300</v>
      </c>
      <c r="D3816">
        <v>350</v>
      </c>
      <c r="E3816">
        <v>250</v>
      </c>
    </row>
    <row r="3817" spans="2:5" x14ac:dyDescent="0.3">
      <c r="B3817" t="s">
        <v>4384</v>
      </c>
      <c r="C3817">
        <v>520</v>
      </c>
      <c r="D3817">
        <v>600</v>
      </c>
      <c r="E3817">
        <v>430</v>
      </c>
    </row>
    <row r="3818" spans="2:5" x14ac:dyDescent="0.3">
      <c r="B3818" t="s">
        <v>4387</v>
      </c>
      <c r="C3818">
        <v>690</v>
      </c>
      <c r="D3818">
        <v>790</v>
      </c>
      <c r="E3818">
        <v>570</v>
      </c>
    </row>
    <row r="3819" spans="2:5" x14ac:dyDescent="0.3">
      <c r="B3819" t="s">
        <v>4391</v>
      </c>
      <c r="C3819">
        <v>780</v>
      </c>
      <c r="D3819">
        <v>900</v>
      </c>
      <c r="E3819">
        <v>640</v>
      </c>
    </row>
    <row r="3820" spans="2:5" x14ac:dyDescent="0.3">
      <c r="B3820" t="s">
        <v>4396</v>
      </c>
      <c r="C3820">
        <v>250</v>
      </c>
      <c r="D3820">
        <v>290</v>
      </c>
      <c r="E3820">
        <v>210</v>
      </c>
    </row>
    <row r="3821" spans="2:5" x14ac:dyDescent="0.3">
      <c r="B3821" t="s">
        <v>4409</v>
      </c>
      <c r="C3821">
        <v>200</v>
      </c>
      <c r="D3821">
        <v>230</v>
      </c>
      <c r="E3821">
        <v>180</v>
      </c>
    </row>
    <row r="3822" spans="2:5" x14ac:dyDescent="0.3">
      <c r="B3822" t="s">
        <v>4402</v>
      </c>
      <c r="C3822">
        <v>300</v>
      </c>
      <c r="D3822">
        <v>350</v>
      </c>
      <c r="E3822">
        <v>270</v>
      </c>
    </row>
    <row r="3823" spans="2:5" x14ac:dyDescent="0.3">
      <c r="B3823" t="s">
        <v>4404</v>
      </c>
      <c r="C3823">
        <v>600</v>
      </c>
      <c r="D3823">
        <v>690</v>
      </c>
      <c r="E3823">
        <v>540</v>
      </c>
    </row>
    <row r="3824" spans="2:5" x14ac:dyDescent="0.3">
      <c r="B3824" t="s">
        <v>4399</v>
      </c>
      <c r="C3824">
        <v>350</v>
      </c>
      <c r="D3824">
        <v>400</v>
      </c>
      <c r="E3824">
        <v>290</v>
      </c>
    </row>
    <row r="3825" spans="2:5" x14ac:dyDescent="0.3">
      <c r="B3825" t="s">
        <v>4400</v>
      </c>
      <c r="C3825">
        <v>700</v>
      </c>
      <c r="D3825">
        <v>810</v>
      </c>
      <c r="E3825">
        <v>570</v>
      </c>
    </row>
    <row r="3826" spans="2:5" x14ac:dyDescent="0.3">
      <c r="B3826" t="s">
        <v>4406</v>
      </c>
      <c r="C3826">
        <v>520</v>
      </c>
      <c r="D3826">
        <v>600</v>
      </c>
      <c r="E3826">
        <v>470</v>
      </c>
    </row>
    <row r="3827" spans="2:5" x14ac:dyDescent="0.3">
      <c r="B3827" t="s">
        <v>4408</v>
      </c>
      <c r="C3827">
        <v>600</v>
      </c>
      <c r="D3827">
        <v>690</v>
      </c>
      <c r="E3827">
        <v>540</v>
      </c>
    </row>
    <row r="3828" spans="2:5" x14ac:dyDescent="0.3">
      <c r="B3828" t="s">
        <v>4464</v>
      </c>
      <c r="C3828">
        <v>600</v>
      </c>
      <c r="D3828">
        <v>690</v>
      </c>
      <c r="E3828">
        <v>540</v>
      </c>
    </row>
    <row r="3829" spans="2:5" x14ac:dyDescent="0.3">
      <c r="B3829" t="s">
        <v>4524</v>
      </c>
      <c r="C3829">
        <v>690</v>
      </c>
      <c r="D3829">
        <v>790</v>
      </c>
      <c r="E3829">
        <v>620</v>
      </c>
    </row>
    <row r="3830" spans="2:5" x14ac:dyDescent="0.3">
      <c r="B3830" t="s">
        <v>4338</v>
      </c>
      <c r="C3830">
        <v>600</v>
      </c>
      <c r="D3830">
        <v>690</v>
      </c>
      <c r="E3830">
        <v>490</v>
      </c>
    </row>
    <row r="3831" spans="2:5" x14ac:dyDescent="0.3">
      <c r="B3831" t="s">
        <v>4343</v>
      </c>
      <c r="C3831">
        <v>700</v>
      </c>
      <c r="D3831">
        <v>810</v>
      </c>
      <c r="E3831">
        <v>570</v>
      </c>
    </row>
    <row r="3832" spans="2:5" x14ac:dyDescent="0.3">
      <c r="B3832" t="s">
        <v>4345</v>
      </c>
      <c r="C3832">
        <v>300</v>
      </c>
      <c r="D3832">
        <v>350</v>
      </c>
      <c r="E3832">
        <v>250</v>
      </c>
    </row>
    <row r="3833" spans="2:5" x14ac:dyDescent="0.3">
      <c r="B3833" t="s">
        <v>4350</v>
      </c>
      <c r="C3833">
        <v>330</v>
      </c>
      <c r="D3833">
        <v>380</v>
      </c>
      <c r="E3833">
        <v>270</v>
      </c>
    </row>
    <row r="3834" spans="2:5" x14ac:dyDescent="0.3">
      <c r="B3834" t="s">
        <v>4354</v>
      </c>
      <c r="C3834">
        <v>780</v>
      </c>
      <c r="D3834">
        <v>900</v>
      </c>
      <c r="E3834">
        <v>640</v>
      </c>
    </row>
    <row r="3835" spans="2:5" x14ac:dyDescent="0.3">
      <c r="B3835" t="s">
        <v>4355</v>
      </c>
      <c r="C3835">
        <v>690</v>
      </c>
      <c r="D3835">
        <v>790</v>
      </c>
      <c r="E3835">
        <v>570</v>
      </c>
    </row>
    <row r="3836" spans="2:5" x14ac:dyDescent="0.3">
      <c r="B3836" t="s">
        <v>4359</v>
      </c>
      <c r="C3836">
        <v>600</v>
      </c>
      <c r="D3836">
        <v>690</v>
      </c>
      <c r="E3836">
        <v>490</v>
      </c>
    </row>
    <row r="3837" spans="2:5" x14ac:dyDescent="0.3">
      <c r="B3837" t="s">
        <v>4360</v>
      </c>
      <c r="C3837">
        <v>609.5</v>
      </c>
      <c r="D3837">
        <v>700</v>
      </c>
      <c r="E3837">
        <v>500</v>
      </c>
    </row>
    <row r="3838" spans="2:5" x14ac:dyDescent="0.3">
      <c r="B3838" t="s">
        <v>1238</v>
      </c>
      <c r="C3838">
        <v>450</v>
      </c>
      <c r="D3838">
        <v>630</v>
      </c>
      <c r="E3838">
        <v>337.99</v>
      </c>
    </row>
    <row r="3839" spans="2:5" x14ac:dyDescent="0.3">
      <c r="B3839" t="s">
        <v>1319</v>
      </c>
      <c r="C3839">
        <v>250</v>
      </c>
      <c r="D3839">
        <v>350</v>
      </c>
      <c r="E3839">
        <v>187.99</v>
      </c>
    </row>
    <row r="3840" spans="2:5" x14ac:dyDescent="0.3">
      <c r="B3840" t="s">
        <v>1316</v>
      </c>
      <c r="C3840">
        <v>300</v>
      </c>
      <c r="D3840">
        <v>420</v>
      </c>
      <c r="E3840">
        <v>225.99</v>
      </c>
    </row>
    <row r="3841" spans="2:5" x14ac:dyDescent="0.3">
      <c r="B3841" t="s">
        <v>2486</v>
      </c>
      <c r="C3841">
        <v>800</v>
      </c>
      <c r="D3841">
        <v>920.99</v>
      </c>
      <c r="E3841">
        <v>656.99</v>
      </c>
    </row>
    <row r="3842" spans="2:5" x14ac:dyDescent="0.3">
      <c r="B3842" t="s">
        <v>2487</v>
      </c>
      <c r="C3842">
        <v>400</v>
      </c>
      <c r="D3842">
        <v>460.99</v>
      </c>
      <c r="E3842">
        <v>328.99</v>
      </c>
    </row>
    <row r="3843" spans="2:5" x14ac:dyDescent="0.3">
      <c r="B3843" t="s">
        <v>2233</v>
      </c>
      <c r="C3843">
        <v>375</v>
      </c>
      <c r="D3843">
        <v>525</v>
      </c>
      <c r="E3843">
        <v>281.99</v>
      </c>
    </row>
    <row r="3844" spans="2:5" x14ac:dyDescent="0.3">
      <c r="B3844" t="s">
        <v>2489</v>
      </c>
      <c r="C3844">
        <v>700</v>
      </c>
      <c r="D3844">
        <v>805.99</v>
      </c>
      <c r="E3844">
        <v>574.99</v>
      </c>
    </row>
    <row r="3845" spans="2:5" x14ac:dyDescent="0.3">
      <c r="B3845" t="s">
        <v>1205</v>
      </c>
      <c r="C3845">
        <v>1600</v>
      </c>
      <c r="D3845">
        <v>2240</v>
      </c>
      <c r="E3845">
        <v>1200.99</v>
      </c>
    </row>
    <row r="3846" spans="2:5" x14ac:dyDescent="0.3">
      <c r="B3846" t="s">
        <v>2226</v>
      </c>
      <c r="C3846">
        <v>300</v>
      </c>
      <c r="D3846">
        <v>345.99</v>
      </c>
      <c r="E3846">
        <v>246.99</v>
      </c>
    </row>
    <row r="3847" spans="2:5" x14ac:dyDescent="0.3">
      <c r="B3847" t="s">
        <v>1204</v>
      </c>
      <c r="C3847">
        <v>200</v>
      </c>
      <c r="D3847">
        <v>230.99</v>
      </c>
      <c r="E3847">
        <v>164.99</v>
      </c>
    </row>
    <row r="3848" spans="2:5" x14ac:dyDescent="0.3">
      <c r="B3848" t="s">
        <v>1207</v>
      </c>
      <c r="C3848">
        <v>300</v>
      </c>
      <c r="D3848">
        <v>345.99</v>
      </c>
      <c r="E3848">
        <v>246.99</v>
      </c>
    </row>
    <row r="3849" spans="2:5" x14ac:dyDescent="0.3">
      <c r="B3849" t="s">
        <v>2484</v>
      </c>
      <c r="C3849">
        <v>250</v>
      </c>
      <c r="D3849">
        <v>287.99</v>
      </c>
      <c r="E3849">
        <v>205.99</v>
      </c>
    </row>
    <row r="3850" spans="2:5" x14ac:dyDescent="0.3">
      <c r="B3850" t="s">
        <v>2488</v>
      </c>
      <c r="C3850">
        <v>400</v>
      </c>
      <c r="D3850">
        <v>460.99</v>
      </c>
      <c r="E3850">
        <v>328.99</v>
      </c>
    </row>
    <row r="3851" spans="2:5" x14ac:dyDescent="0.3">
      <c r="B3851" t="s">
        <v>1210</v>
      </c>
      <c r="C3851">
        <v>300</v>
      </c>
      <c r="D3851">
        <v>420</v>
      </c>
      <c r="E3851">
        <v>225.99</v>
      </c>
    </row>
    <row r="3852" spans="2:5" x14ac:dyDescent="0.3">
      <c r="B3852" t="s">
        <v>2492</v>
      </c>
      <c r="C3852">
        <v>700</v>
      </c>
      <c r="D3852">
        <v>805.99</v>
      </c>
      <c r="E3852">
        <v>574.99</v>
      </c>
    </row>
    <row r="3853" spans="2:5" x14ac:dyDescent="0.3">
      <c r="B3853" t="s">
        <v>1208</v>
      </c>
      <c r="C3853">
        <v>250</v>
      </c>
      <c r="D3853">
        <v>287.99</v>
      </c>
      <c r="E3853">
        <v>205.99</v>
      </c>
    </row>
    <row r="3854" spans="2:5" x14ac:dyDescent="0.3">
      <c r="B3854" t="s">
        <v>2490</v>
      </c>
      <c r="C3854">
        <v>800</v>
      </c>
      <c r="D3854">
        <v>920.99</v>
      </c>
      <c r="E3854">
        <v>656.99</v>
      </c>
    </row>
    <row r="3855" spans="2:5" x14ac:dyDescent="0.3">
      <c r="B3855" t="s">
        <v>1209</v>
      </c>
      <c r="C3855">
        <v>300</v>
      </c>
      <c r="D3855">
        <v>420</v>
      </c>
      <c r="E3855">
        <v>225.99</v>
      </c>
    </row>
    <row r="3856" spans="2:5" x14ac:dyDescent="0.3">
      <c r="B3856" t="s">
        <v>2491</v>
      </c>
      <c r="C3856">
        <v>700</v>
      </c>
      <c r="D3856">
        <v>805.99</v>
      </c>
      <c r="E3856">
        <v>574.99</v>
      </c>
    </row>
    <row r="3857" spans="2:5" x14ac:dyDescent="0.3">
      <c r="B3857" t="s">
        <v>2493</v>
      </c>
      <c r="C3857">
        <v>350</v>
      </c>
      <c r="D3857">
        <v>402.99</v>
      </c>
      <c r="E3857">
        <v>287.99</v>
      </c>
    </row>
    <row r="3858" spans="2:5" x14ac:dyDescent="0.3">
      <c r="B3858" t="s">
        <v>2495</v>
      </c>
      <c r="C3858">
        <v>400</v>
      </c>
      <c r="D3858">
        <v>460.99</v>
      </c>
      <c r="E3858">
        <v>328.99</v>
      </c>
    </row>
    <row r="3859" spans="2:5" x14ac:dyDescent="0.3">
      <c r="B3859" t="s">
        <v>2494</v>
      </c>
      <c r="C3859">
        <v>400</v>
      </c>
      <c r="D3859">
        <v>460.99</v>
      </c>
      <c r="E3859">
        <v>328.99</v>
      </c>
    </row>
    <row r="3860" spans="2:5" x14ac:dyDescent="0.3">
      <c r="B3860" t="s">
        <v>2496</v>
      </c>
      <c r="C3860">
        <v>300</v>
      </c>
      <c r="D3860">
        <v>345.99</v>
      </c>
      <c r="E3860">
        <v>246.99</v>
      </c>
    </row>
    <row r="3861" spans="2:5" x14ac:dyDescent="0.3">
      <c r="B3861" t="s">
        <v>1213</v>
      </c>
      <c r="C3861">
        <v>300</v>
      </c>
      <c r="D3861">
        <v>345.99</v>
      </c>
      <c r="E3861">
        <v>246.99</v>
      </c>
    </row>
    <row r="3862" spans="2:5" x14ac:dyDescent="0.3">
      <c r="B3862" t="s">
        <v>2497</v>
      </c>
      <c r="C3862">
        <v>500</v>
      </c>
      <c r="D3862">
        <v>575.99</v>
      </c>
      <c r="E3862">
        <v>410.99</v>
      </c>
    </row>
    <row r="3863" spans="2:5" x14ac:dyDescent="0.3">
      <c r="B3863" t="s">
        <v>1211</v>
      </c>
      <c r="C3863">
        <v>400</v>
      </c>
      <c r="D3863">
        <v>460.99</v>
      </c>
      <c r="E3863">
        <v>328.99</v>
      </c>
    </row>
    <row r="3864" spans="2:5" x14ac:dyDescent="0.3">
      <c r="B3864" t="s">
        <v>1215</v>
      </c>
      <c r="C3864">
        <v>300</v>
      </c>
      <c r="D3864">
        <v>345.99</v>
      </c>
      <c r="E3864">
        <v>246.99</v>
      </c>
    </row>
    <row r="3865" spans="2:5" x14ac:dyDescent="0.3">
      <c r="B3865" t="s">
        <v>1214</v>
      </c>
      <c r="C3865">
        <v>500</v>
      </c>
      <c r="D3865">
        <v>575.99</v>
      </c>
      <c r="E3865">
        <v>410.99</v>
      </c>
    </row>
    <row r="3866" spans="2:5" x14ac:dyDescent="0.3">
      <c r="B3866" t="s">
        <v>1189</v>
      </c>
      <c r="C3866">
        <v>700</v>
      </c>
      <c r="D3866">
        <v>805.99</v>
      </c>
      <c r="E3866">
        <v>574.99</v>
      </c>
    </row>
    <row r="3867" spans="2:5" x14ac:dyDescent="0.3">
      <c r="B3867" t="s">
        <v>2464</v>
      </c>
      <c r="C3867">
        <v>300</v>
      </c>
      <c r="D3867">
        <v>345.99</v>
      </c>
      <c r="E3867">
        <v>246.99</v>
      </c>
    </row>
    <row r="3868" spans="2:5" x14ac:dyDescent="0.3">
      <c r="B3868" t="s">
        <v>2465</v>
      </c>
      <c r="C3868">
        <v>700</v>
      </c>
      <c r="D3868">
        <v>805.99</v>
      </c>
      <c r="E3868">
        <v>574.99</v>
      </c>
    </row>
    <row r="3869" spans="2:5" x14ac:dyDescent="0.3">
      <c r="B3869" t="s">
        <v>2499</v>
      </c>
      <c r="C3869">
        <v>500</v>
      </c>
      <c r="D3869">
        <v>575.99</v>
      </c>
      <c r="E3869">
        <v>410.99</v>
      </c>
    </row>
    <row r="3870" spans="2:5" x14ac:dyDescent="0.3">
      <c r="B3870" t="s">
        <v>1191</v>
      </c>
      <c r="C3870">
        <v>600</v>
      </c>
      <c r="D3870">
        <v>690.99</v>
      </c>
      <c r="E3870">
        <v>492.99</v>
      </c>
    </row>
    <row r="3871" spans="2:5" x14ac:dyDescent="0.3">
      <c r="B3871" t="s">
        <v>2502</v>
      </c>
      <c r="C3871">
        <v>700</v>
      </c>
      <c r="D3871">
        <v>805.99</v>
      </c>
      <c r="E3871">
        <v>574.99</v>
      </c>
    </row>
    <row r="3872" spans="2:5" x14ac:dyDescent="0.3">
      <c r="B3872" t="s">
        <v>2503</v>
      </c>
      <c r="C3872">
        <v>600</v>
      </c>
      <c r="D3872">
        <v>690.99</v>
      </c>
      <c r="E3872">
        <v>492.99</v>
      </c>
    </row>
    <row r="3873" spans="2:5" x14ac:dyDescent="0.3">
      <c r="B3873" t="s">
        <v>2501</v>
      </c>
      <c r="C3873">
        <v>600</v>
      </c>
      <c r="D3873">
        <v>690.99</v>
      </c>
      <c r="E3873">
        <v>492.99</v>
      </c>
    </row>
    <row r="3874" spans="2:5" x14ac:dyDescent="0.3">
      <c r="B3874" t="s">
        <v>4363</v>
      </c>
      <c r="C3874">
        <v>690</v>
      </c>
      <c r="D3874">
        <v>790</v>
      </c>
      <c r="E3874">
        <v>570</v>
      </c>
    </row>
    <row r="3875" spans="2:5" x14ac:dyDescent="0.3">
      <c r="B3875" t="s">
        <v>4367</v>
      </c>
      <c r="C3875">
        <v>400</v>
      </c>
      <c r="D3875">
        <v>460</v>
      </c>
      <c r="E3875">
        <v>330</v>
      </c>
    </row>
    <row r="3876" spans="2:5" x14ac:dyDescent="0.3">
      <c r="B3876" t="s">
        <v>4371</v>
      </c>
      <c r="C3876">
        <v>690</v>
      </c>
      <c r="D3876">
        <v>790</v>
      </c>
      <c r="E3876">
        <v>570</v>
      </c>
    </row>
    <row r="3877" spans="2:5" x14ac:dyDescent="0.3">
      <c r="B3877" t="s">
        <v>4386</v>
      </c>
      <c r="C3877">
        <v>610</v>
      </c>
      <c r="D3877">
        <v>700</v>
      </c>
      <c r="E3877">
        <v>500</v>
      </c>
    </row>
    <row r="3878" spans="2:5" x14ac:dyDescent="0.3">
      <c r="B3878" t="s">
        <v>4389</v>
      </c>
      <c r="C3878">
        <v>690</v>
      </c>
      <c r="D3878">
        <v>790</v>
      </c>
      <c r="E3878">
        <v>570</v>
      </c>
    </row>
    <row r="3879" spans="2:5" x14ac:dyDescent="0.3">
      <c r="B3879" t="s">
        <v>4390</v>
      </c>
      <c r="C3879">
        <v>690</v>
      </c>
      <c r="D3879">
        <v>790</v>
      </c>
      <c r="E3879">
        <v>570</v>
      </c>
    </row>
    <row r="3880" spans="2:5" x14ac:dyDescent="0.3">
      <c r="B3880" t="s">
        <v>4392</v>
      </c>
      <c r="C3880">
        <v>250</v>
      </c>
      <c r="D3880">
        <v>290</v>
      </c>
      <c r="E3880">
        <v>210</v>
      </c>
    </row>
    <row r="3881" spans="2:5" x14ac:dyDescent="0.3">
      <c r="B3881" t="s">
        <v>4394</v>
      </c>
      <c r="C3881">
        <v>250</v>
      </c>
      <c r="D3881">
        <v>290</v>
      </c>
      <c r="E3881">
        <v>210</v>
      </c>
    </row>
    <row r="3882" spans="2:5" x14ac:dyDescent="0.3">
      <c r="B3882" t="s">
        <v>4397</v>
      </c>
      <c r="C3882">
        <v>250</v>
      </c>
      <c r="D3882">
        <v>290</v>
      </c>
      <c r="E3882">
        <v>210</v>
      </c>
    </row>
    <row r="3883" spans="2:5" x14ac:dyDescent="0.3">
      <c r="B3883" t="s">
        <v>4401</v>
      </c>
      <c r="C3883">
        <v>600</v>
      </c>
      <c r="D3883">
        <v>690</v>
      </c>
      <c r="E3883">
        <v>490</v>
      </c>
    </row>
    <row r="3884" spans="2:5" x14ac:dyDescent="0.3">
      <c r="B3884" t="s">
        <v>4403</v>
      </c>
      <c r="C3884">
        <v>690</v>
      </c>
      <c r="D3884">
        <v>790</v>
      </c>
      <c r="E3884">
        <v>620</v>
      </c>
    </row>
    <row r="3885" spans="2:5" x14ac:dyDescent="0.3">
      <c r="B3885" t="s">
        <v>4405</v>
      </c>
      <c r="C3885">
        <v>700</v>
      </c>
      <c r="D3885">
        <v>810</v>
      </c>
      <c r="E3885">
        <v>630</v>
      </c>
    </row>
    <row r="3886" spans="2:5" x14ac:dyDescent="0.3">
      <c r="B3886" t="s">
        <v>4407</v>
      </c>
      <c r="C3886">
        <v>430</v>
      </c>
      <c r="D3886">
        <v>490</v>
      </c>
      <c r="E3886">
        <v>390</v>
      </c>
    </row>
    <row r="3887" spans="2:5" x14ac:dyDescent="0.3">
      <c r="B3887" t="s">
        <v>4410</v>
      </c>
      <c r="C3887">
        <v>690</v>
      </c>
      <c r="D3887">
        <v>790</v>
      </c>
      <c r="E3887">
        <v>620</v>
      </c>
    </row>
    <row r="3888" spans="2:5" x14ac:dyDescent="0.3">
      <c r="B3888" t="s">
        <v>4465</v>
      </c>
      <c r="C3888">
        <v>600</v>
      </c>
      <c r="D3888">
        <v>690</v>
      </c>
      <c r="E3888">
        <v>540</v>
      </c>
    </row>
    <row r="3889" spans="2:5" x14ac:dyDescent="0.3">
      <c r="B3889" t="s">
        <v>4520</v>
      </c>
      <c r="C3889">
        <v>300</v>
      </c>
      <c r="D3889">
        <v>350</v>
      </c>
      <c r="E3889">
        <v>270</v>
      </c>
    </row>
    <row r="3890" spans="2:5" x14ac:dyDescent="0.3">
      <c r="B3890" t="s">
        <v>1236</v>
      </c>
      <c r="C3890">
        <v>250</v>
      </c>
      <c r="D3890">
        <v>350</v>
      </c>
      <c r="E3890">
        <v>187.99</v>
      </c>
    </row>
    <row r="3891" spans="2:5" x14ac:dyDescent="0.3">
      <c r="B3891" t="s">
        <v>1241</v>
      </c>
      <c r="C3891">
        <v>200</v>
      </c>
      <c r="D3891">
        <v>280</v>
      </c>
      <c r="E3891">
        <v>150.99</v>
      </c>
    </row>
    <row r="3892" spans="2:5" x14ac:dyDescent="0.3">
      <c r="B3892" t="s">
        <v>1237</v>
      </c>
      <c r="C3892">
        <v>250</v>
      </c>
      <c r="D3892">
        <v>350</v>
      </c>
      <c r="E3892">
        <v>187.99</v>
      </c>
    </row>
    <row r="3893" spans="2:5" x14ac:dyDescent="0.3">
      <c r="B3893" t="s">
        <v>1278</v>
      </c>
      <c r="C3893">
        <v>300</v>
      </c>
      <c r="D3893">
        <v>420</v>
      </c>
      <c r="E3893">
        <v>225.99</v>
      </c>
    </row>
    <row r="3894" spans="2:5" x14ac:dyDescent="0.3">
      <c r="B3894" t="s">
        <v>1265</v>
      </c>
      <c r="C3894">
        <v>550</v>
      </c>
      <c r="D3894">
        <v>770</v>
      </c>
      <c r="E3894">
        <v>412.99</v>
      </c>
    </row>
    <row r="3895" spans="2:5" x14ac:dyDescent="0.3">
      <c r="B3895" t="s">
        <v>1247</v>
      </c>
      <c r="C3895">
        <v>250</v>
      </c>
      <c r="D3895">
        <v>350</v>
      </c>
      <c r="E3895">
        <v>187.99</v>
      </c>
    </row>
    <row r="3896" spans="2:5" x14ac:dyDescent="0.3">
      <c r="B3896" t="s">
        <v>1270</v>
      </c>
      <c r="C3896">
        <v>250</v>
      </c>
      <c r="D3896">
        <v>350</v>
      </c>
      <c r="E3896">
        <v>187.99</v>
      </c>
    </row>
    <row r="3897" spans="2:5" x14ac:dyDescent="0.3">
      <c r="B3897" t="s">
        <v>1253</v>
      </c>
      <c r="C3897">
        <v>300</v>
      </c>
      <c r="D3897">
        <v>420</v>
      </c>
      <c r="E3897">
        <v>225.99</v>
      </c>
    </row>
    <row r="3898" spans="2:5" x14ac:dyDescent="0.3">
      <c r="B3898" t="s">
        <v>1240</v>
      </c>
      <c r="C3898">
        <v>250</v>
      </c>
      <c r="D3898">
        <v>350</v>
      </c>
      <c r="E3898">
        <v>187.99</v>
      </c>
    </row>
    <row r="3899" spans="2:5" x14ac:dyDescent="0.3">
      <c r="B3899" t="s">
        <v>1282</v>
      </c>
      <c r="C3899">
        <v>250</v>
      </c>
      <c r="D3899">
        <v>350</v>
      </c>
      <c r="E3899">
        <v>187.99</v>
      </c>
    </row>
    <row r="3900" spans="2:5" x14ac:dyDescent="0.3">
      <c r="B3900" t="s">
        <v>1259</v>
      </c>
      <c r="C3900">
        <v>200</v>
      </c>
      <c r="D3900">
        <v>280</v>
      </c>
      <c r="E3900">
        <v>150.99</v>
      </c>
    </row>
    <row r="3901" spans="2:5" x14ac:dyDescent="0.3">
      <c r="B3901" t="s">
        <v>1287</v>
      </c>
      <c r="C3901">
        <v>250</v>
      </c>
      <c r="D3901">
        <v>350</v>
      </c>
      <c r="E3901">
        <v>187.99</v>
      </c>
    </row>
    <row r="3902" spans="2:5" x14ac:dyDescent="0.3">
      <c r="B3902" t="s">
        <v>1273</v>
      </c>
      <c r="C3902">
        <v>800</v>
      </c>
      <c r="D3902">
        <v>1120</v>
      </c>
      <c r="E3902">
        <v>600.99</v>
      </c>
    </row>
    <row r="3903" spans="2:5" x14ac:dyDescent="0.3">
      <c r="B3903" t="s">
        <v>1276</v>
      </c>
      <c r="C3903">
        <v>270</v>
      </c>
      <c r="D3903">
        <v>378</v>
      </c>
      <c r="E3903">
        <v>202.99</v>
      </c>
    </row>
    <row r="3904" spans="2:5" x14ac:dyDescent="0.3">
      <c r="B3904" t="s">
        <v>1251</v>
      </c>
      <c r="C3904">
        <v>200</v>
      </c>
      <c r="D3904">
        <v>280</v>
      </c>
      <c r="E3904">
        <v>150.99</v>
      </c>
    </row>
    <row r="3905" spans="2:5" x14ac:dyDescent="0.3">
      <c r="B3905" t="s">
        <v>1248</v>
      </c>
      <c r="C3905">
        <v>680</v>
      </c>
      <c r="D3905">
        <v>952</v>
      </c>
      <c r="E3905">
        <v>510.99</v>
      </c>
    </row>
    <row r="3906" spans="2:5" x14ac:dyDescent="0.3">
      <c r="B3906" t="s">
        <v>1271</v>
      </c>
      <c r="C3906">
        <v>400</v>
      </c>
      <c r="D3906">
        <v>560</v>
      </c>
      <c r="E3906">
        <v>300.99</v>
      </c>
    </row>
    <row r="3907" spans="2:5" x14ac:dyDescent="0.3">
      <c r="B3907" t="s">
        <v>1269</v>
      </c>
      <c r="C3907">
        <v>350</v>
      </c>
      <c r="D3907">
        <v>490</v>
      </c>
      <c r="E3907">
        <v>262.99</v>
      </c>
    </row>
    <row r="3908" spans="2:5" x14ac:dyDescent="0.3">
      <c r="B3908" t="s">
        <v>1258</v>
      </c>
      <c r="C3908">
        <v>300</v>
      </c>
      <c r="D3908">
        <v>420</v>
      </c>
      <c r="E3908">
        <v>225.99</v>
      </c>
    </row>
    <row r="3909" spans="2:5" x14ac:dyDescent="0.3">
      <c r="B3909" t="s">
        <v>1288</v>
      </c>
      <c r="C3909">
        <v>750</v>
      </c>
      <c r="D3909">
        <v>1050</v>
      </c>
      <c r="E3909">
        <v>562.99</v>
      </c>
    </row>
    <row r="3910" spans="2:5" x14ac:dyDescent="0.3">
      <c r="B3910" t="s">
        <v>2533</v>
      </c>
      <c r="C3910">
        <v>900</v>
      </c>
      <c r="D3910">
        <v>1035.99</v>
      </c>
      <c r="E3910">
        <v>738.99</v>
      </c>
    </row>
    <row r="3911" spans="2:5" x14ac:dyDescent="0.3">
      <c r="B3911" t="s">
        <v>1219</v>
      </c>
      <c r="C3911">
        <v>300</v>
      </c>
      <c r="D3911">
        <v>420</v>
      </c>
      <c r="E3911">
        <v>225.99</v>
      </c>
    </row>
    <row r="3912" spans="2:5" x14ac:dyDescent="0.3">
      <c r="B3912" t="s">
        <v>2506</v>
      </c>
      <c r="C3912">
        <v>600</v>
      </c>
      <c r="D3912">
        <v>690.99</v>
      </c>
      <c r="E3912">
        <v>492.99</v>
      </c>
    </row>
    <row r="3913" spans="2:5" x14ac:dyDescent="0.3">
      <c r="B3913" t="s">
        <v>1223</v>
      </c>
      <c r="C3913">
        <v>300</v>
      </c>
      <c r="D3913">
        <v>345.99</v>
      </c>
      <c r="E3913">
        <v>246.99</v>
      </c>
    </row>
    <row r="3914" spans="2:5" x14ac:dyDescent="0.3">
      <c r="B3914" t="s">
        <v>2535</v>
      </c>
      <c r="C3914">
        <v>500</v>
      </c>
      <c r="D3914">
        <v>575.99</v>
      </c>
      <c r="E3914">
        <v>410.99</v>
      </c>
    </row>
    <row r="3915" spans="2:5" x14ac:dyDescent="0.3">
      <c r="B3915" t="s">
        <v>2536</v>
      </c>
      <c r="C3915">
        <v>600</v>
      </c>
      <c r="D3915">
        <v>690.99</v>
      </c>
      <c r="E3915">
        <v>492.99</v>
      </c>
    </row>
    <row r="3916" spans="2:5" x14ac:dyDescent="0.3">
      <c r="B3916" t="s">
        <v>2139</v>
      </c>
      <c r="C3916">
        <v>400</v>
      </c>
      <c r="D3916">
        <v>560</v>
      </c>
      <c r="E3916">
        <v>300.99</v>
      </c>
    </row>
    <row r="3917" spans="2:5" x14ac:dyDescent="0.3">
      <c r="B3917" t="s">
        <v>2537</v>
      </c>
      <c r="C3917">
        <v>600</v>
      </c>
      <c r="D3917">
        <v>690.99</v>
      </c>
      <c r="E3917">
        <v>492.99</v>
      </c>
    </row>
    <row r="3918" spans="2:5" x14ac:dyDescent="0.3">
      <c r="B3918" t="s">
        <v>2121</v>
      </c>
      <c r="C3918">
        <v>179.9</v>
      </c>
      <c r="D3918">
        <v>219.9</v>
      </c>
      <c r="E3918">
        <v>169.9</v>
      </c>
    </row>
    <row r="3919" spans="2:5" x14ac:dyDescent="0.3">
      <c r="B3919" t="s">
        <v>1226</v>
      </c>
      <c r="C3919">
        <v>250</v>
      </c>
      <c r="D3919">
        <v>287.99</v>
      </c>
      <c r="E3919">
        <v>205.99</v>
      </c>
    </row>
    <row r="3920" spans="2:5" x14ac:dyDescent="0.3">
      <c r="B3920" t="s">
        <v>2515</v>
      </c>
      <c r="C3920">
        <v>400</v>
      </c>
      <c r="D3920">
        <v>460.99</v>
      </c>
      <c r="E3920">
        <v>328.99</v>
      </c>
    </row>
    <row r="3921" spans="2:5" x14ac:dyDescent="0.3">
      <c r="B3921" t="s">
        <v>2516</v>
      </c>
      <c r="C3921">
        <v>500</v>
      </c>
      <c r="D3921">
        <v>700</v>
      </c>
      <c r="E3921">
        <v>375.99</v>
      </c>
    </row>
    <row r="3922" spans="2:5" x14ac:dyDescent="0.3">
      <c r="B3922" t="s">
        <v>2522</v>
      </c>
      <c r="C3922">
        <v>400</v>
      </c>
      <c r="D3922">
        <v>460.99</v>
      </c>
      <c r="E3922">
        <v>328.99</v>
      </c>
    </row>
    <row r="3923" spans="2:5" x14ac:dyDescent="0.3">
      <c r="B3923" t="s">
        <v>1231</v>
      </c>
      <c r="C3923">
        <v>400</v>
      </c>
      <c r="D3923">
        <v>460.99</v>
      </c>
      <c r="E3923">
        <v>328.99</v>
      </c>
    </row>
    <row r="3924" spans="2:5" x14ac:dyDescent="0.3">
      <c r="B3924" t="s">
        <v>2525</v>
      </c>
      <c r="C3924">
        <v>600</v>
      </c>
      <c r="D3924">
        <v>690.99</v>
      </c>
      <c r="E3924">
        <v>492.99</v>
      </c>
    </row>
    <row r="3925" spans="2:5" x14ac:dyDescent="0.3">
      <c r="B3925" t="s">
        <v>2526</v>
      </c>
      <c r="C3925">
        <v>600</v>
      </c>
      <c r="D3925">
        <v>690.99</v>
      </c>
      <c r="E3925">
        <v>492.99</v>
      </c>
    </row>
    <row r="3926" spans="2:5" x14ac:dyDescent="0.3">
      <c r="B3926" t="s">
        <v>4291</v>
      </c>
      <c r="C3926">
        <v>350</v>
      </c>
      <c r="D3926">
        <v>402.99</v>
      </c>
      <c r="E3926">
        <v>287.99</v>
      </c>
    </row>
    <row r="3927" spans="2:5" x14ac:dyDescent="0.3">
      <c r="B3927" t="s">
        <v>4301</v>
      </c>
      <c r="C3927">
        <v>150</v>
      </c>
      <c r="D3927">
        <v>172.99</v>
      </c>
      <c r="E3927">
        <v>123.99</v>
      </c>
    </row>
    <row r="3928" spans="2:5" x14ac:dyDescent="0.3">
      <c r="B3928" t="s">
        <v>4294</v>
      </c>
      <c r="C3928">
        <v>900</v>
      </c>
      <c r="D3928">
        <v>1035.99</v>
      </c>
      <c r="E3928">
        <v>738.99</v>
      </c>
    </row>
    <row r="3929" spans="2:5" x14ac:dyDescent="0.3">
      <c r="B3929" t="s">
        <v>4302</v>
      </c>
      <c r="C3929">
        <v>150</v>
      </c>
      <c r="D3929">
        <v>172.99</v>
      </c>
      <c r="E3929">
        <v>123.99</v>
      </c>
    </row>
    <row r="3930" spans="2:5" x14ac:dyDescent="0.3">
      <c r="B3930" t="s">
        <v>4303</v>
      </c>
      <c r="C3930">
        <v>150</v>
      </c>
      <c r="D3930">
        <v>172.99</v>
      </c>
      <c r="E3930">
        <v>123.99</v>
      </c>
    </row>
    <row r="3931" spans="2:5" x14ac:dyDescent="0.3">
      <c r="B3931" t="s">
        <v>2567</v>
      </c>
      <c r="C3931">
        <v>700</v>
      </c>
      <c r="D3931">
        <v>805.99</v>
      </c>
      <c r="E3931">
        <v>574.99</v>
      </c>
    </row>
    <row r="3932" spans="2:5" x14ac:dyDescent="0.3">
      <c r="B3932" t="s">
        <v>4297</v>
      </c>
      <c r="C3932">
        <v>700</v>
      </c>
      <c r="D3932">
        <v>805.99</v>
      </c>
      <c r="E3932">
        <v>574.99</v>
      </c>
    </row>
    <row r="3933" spans="2:5" x14ac:dyDescent="0.3">
      <c r="B3933" t="s">
        <v>4295</v>
      </c>
      <c r="C3933">
        <v>350</v>
      </c>
      <c r="D3933">
        <v>402.99</v>
      </c>
      <c r="E3933">
        <v>287.99</v>
      </c>
    </row>
    <row r="3934" spans="2:5" x14ac:dyDescent="0.3">
      <c r="B3934" t="s">
        <v>4298</v>
      </c>
      <c r="C3934">
        <v>200</v>
      </c>
      <c r="D3934">
        <v>230.99</v>
      </c>
      <c r="E3934">
        <v>164.99</v>
      </c>
    </row>
    <row r="3935" spans="2:5" x14ac:dyDescent="0.3">
      <c r="B3935" t="s">
        <v>4326</v>
      </c>
      <c r="C3935">
        <v>250</v>
      </c>
      <c r="D3935">
        <v>287.99</v>
      </c>
      <c r="E3935">
        <v>205.99</v>
      </c>
    </row>
    <row r="3936" spans="2:5" x14ac:dyDescent="0.3">
      <c r="B3936" t="s">
        <v>4336</v>
      </c>
      <c r="C3936">
        <v>500</v>
      </c>
      <c r="D3936">
        <v>580</v>
      </c>
      <c r="E3936">
        <v>410</v>
      </c>
    </row>
    <row r="3937" spans="2:5" x14ac:dyDescent="0.3">
      <c r="B3937" t="s">
        <v>4337</v>
      </c>
      <c r="C3937">
        <v>600</v>
      </c>
      <c r="D3937">
        <v>690</v>
      </c>
      <c r="E3937">
        <v>490</v>
      </c>
    </row>
    <row r="3938" spans="2:5" x14ac:dyDescent="0.3">
      <c r="B3938" t="s">
        <v>4341</v>
      </c>
      <c r="C3938">
        <v>500</v>
      </c>
      <c r="D3938">
        <v>580</v>
      </c>
      <c r="E3938">
        <v>410</v>
      </c>
    </row>
    <row r="3939" spans="2:5" x14ac:dyDescent="0.3">
      <c r="B3939" t="s">
        <v>4342</v>
      </c>
      <c r="C3939">
        <v>800</v>
      </c>
      <c r="D3939">
        <v>920</v>
      </c>
      <c r="E3939">
        <v>660</v>
      </c>
    </row>
    <row r="3940" spans="2:5" x14ac:dyDescent="0.3">
      <c r="B3940" t="s">
        <v>4339</v>
      </c>
      <c r="C3940">
        <v>780</v>
      </c>
      <c r="D3940">
        <v>900</v>
      </c>
      <c r="E3940">
        <v>640</v>
      </c>
    </row>
    <row r="3941" spans="2:5" x14ac:dyDescent="0.3">
      <c r="B3941" t="s">
        <v>4340</v>
      </c>
      <c r="C3941">
        <v>200</v>
      </c>
      <c r="D3941">
        <v>230</v>
      </c>
      <c r="E3941">
        <v>160</v>
      </c>
    </row>
    <row r="3942" spans="2:5" x14ac:dyDescent="0.3">
      <c r="B3942" t="s">
        <v>4344</v>
      </c>
      <c r="C3942">
        <v>350</v>
      </c>
      <c r="D3942">
        <v>400</v>
      </c>
      <c r="E3942">
        <v>290</v>
      </c>
    </row>
    <row r="3943" spans="2:5" x14ac:dyDescent="0.3">
      <c r="B3943" t="s">
        <v>4346</v>
      </c>
      <c r="C3943">
        <v>600</v>
      </c>
      <c r="D3943">
        <v>690</v>
      </c>
      <c r="E3943">
        <v>490</v>
      </c>
    </row>
    <row r="3944" spans="2:5" x14ac:dyDescent="0.3">
      <c r="B3944" t="s">
        <v>4347</v>
      </c>
      <c r="C3944">
        <v>550</v>
      </c>
      <c r="D3944">
        <v>630</v>
      </c>
      <c r="E3944">
        <v>450</v>
      </c>
    </row>
    <row r="3945" spans="2:5" x14ac:dyDescent="0.3">
      <c r="B3945" t="s">
        <v>4348</v>
      </c>
      <c r="C3945">
        <v>300</v>
      </c>
      <c r="D3945">
        <v>350</v>
      </c>
      <c r="E3945">
        <v>250</v>
      </c>
    </row>
    <row r="3946" spans="2:5" x14ac:dyDescent="0.3">
      <c r="B3946" t="s">
        <v>4349</v>
      </c>
      <c r="C3946">
        <v>330</v>
      </c>
      <c r="D3946">
        <v>380</v>
      </c>
      <c r="E3946">
        <v>270</v>
      </c>
    </row>
    <row r="3947" spans="2:5" x14ac:dyDescent="0.3">
      <c r="B3947" t="s">
        <v>4351</v>
      </c>
      <c r="C3947">
        <v>250</v>
      </c>
      <c r="D3947">
        <v>290</v>
      </c>
      <c r="E3947">
        <v>210</v>
      </c>
    </row>
    <row r="3948" spans="2:5" x14ac:dyDescent="0.3">
      <c r="B3948" t="s">
        <v>4364</v>
      </c>
      <c r="C3948">
        <v>200</v>
      </c>
      <c r="D3948">
        <v>230</v>
      </c>
      <c r="E3948">
        <v>160</v>
      </c>
    </row>
    <row r="3949" spans="2:5" x14ac:dyDescent="0.3">
      <c r="B3949" t="s">
        <v>4353</v>
      </c>
      <c r="C3949">
        <v>690</v>
      </c>
      <c r="D3949">
        <v>790</v>
      </c>
      <c r="E3949">
        <v>570</v>
      </c>
    </row>
    <row r="3950" spans="2:5" x14ac:dyDescent="0.3">
      <c r="B3950">
        <v>241595</v>
      </c>
      <c r="C3950">
        <v>600</v>
      </c>
      <c r="D3950">
        <v>690</v>
      </c>
      <c r="E3950">
        <v>490</v>
      </c>
    </row>
    <row r="3951" spans="2:5" x14ac:dyDescent="0.3">
      <c r="B3951" t="s">
        <v>4357</v>
      </c>
      <c r="C3951">
        <v>350</v>
      </c>
      <c r="D3951">
        <v>400</v>
      </c>
      <c r="E3951">
        <v>290</v>
      </c>
    </row>
    <row r="3952" spans="2:5" x14ac:dyDescent="0.3">
      <c r="B3952" t="s">
        <v>4356</v>
      </c>
      <c r="C3952">
        <v>690</v>
      </c>
      <c r="D3952">
        <v>790</v>
      </c>
      <c r="E3952">
        <v>570</v>
      </c>
    </row>
    <row r="3953" spans="2:5" x14ac:dyDescent="0.3">
      <c r="B3953" t="s">
        <v>4358</v>
      </c>
      <c r="C3953">
        <v>690</v>
      </c>
      <c r="D3953">
        <v>790</v>
      </c>
      <c r="E3953">
        <v>570</v>
      </c>
    </row>
    <row r="3954" spans="2:5" x14ac:dyDescent="0.3">
      <c r="B3954" t="s">
        <v>4361</v>
      </c>
      <c r="C3954">
        <v>250</v>
      </c>
      <c r="D3954">
        <v>290</v>
      </c>
      <c r="E3954">
        <v>210</v>
      </c>
    </row>
    <row r="3955" spans="2:5" x14ac:dyDescent="0.3">
      <c r="B3955" t="s">
        <v>4365</v>
      </c>
      <c r="C3955">
        <v>609.5</v>
      </c>
      <c r="D3955">
        <v>700</v>
      </c>
      <c r="E3955">
        <v>500</v>
      </c>
    </row>
    <row r="3956" spans="2:5" x14ac:dyDescent="0.3">
      <c r="B3956" t="s">
        <v>4368</v>
      </c>
      <c r="C3956">
        <v>690</v>
      </c>
      <c r="D3956">
        <v>790</v>
      </c>
      <c r="E3956">
        <v>570</v>
      </c>
    </row>
    <row r="3957" spans="2:5" x14ac:dyDescent="0.3">
      <c r="B3957" t="s">
        <v>4369</v>
      </c>
      <c r="C3957">
        <v>500</v>
      </c>
      <c r="D3957">
        <v>580</v>
      </c>
      <c r="E3957">
        <v>410</v>
      </c>
    </row>
    <row r="3958" spans="2:5" x14ac:dyDescent="0.3">
      <c r="B3958" t="s">
        <v>4370</v>
      </c>
      <c r="C3958">
        <v>690</v>
      </c>
      <c r="D3958">
        <v>790</v>
      </c>
      <c r="E3958">
        <v>570</v>
      </c>
    </row>
    <row r="3959" spans="2:5" x14ac:dyDescent="0.3">
      <c r="B3959" t="s">
        <v>4372</v>
      </c>
      <c r="C3959">
        <v>300</v>
      </c>
      <c r="D3959">
        <v>350</v>
      </c>
      <c r="E3959">
        <v>250</v>
      </c>
    </row>
    <row r="3960" spans="2:5" x14ac:dyDescent="0.3">
      <c r="B3960" t="s">
        <v>4373</v>
      </c>
      <c r="C3960">
        <v>690</v>
      </c>
      <c r="D3960">
        <v>790</v>
      </c>
      <c r="E3960">
        <v>570</v>
      </c>
    </row>
    <row r="3961" spans="2:5" x14ac:dyDescent="0.3">
      <c r="B3961" t="s">
        <v>1239</v>
      </c>
      <c r="C3961">
        <v>400</v>
      </c>
      <c r="D3961">
        <v>560</v>
      </c>
      <c r="E3961">
        <v>300.99</v>
      </c>
    </row>
    <row r="3962" spans="2:5" x14ac:dyDescent="0.3">
      <c r="B3962" t="s">
        <v>1246</v>
      </c>
      <c r="C3962">
        <v>300</v>
      </c>
      <c r="D3962">
        <v>420</v>
      </c>
      <c r="E3962">
        <v>225.99</v>
      </c>
    </row>
    <row r="3963" spans="2:5" x14ac:dyDescent="0.3">
      <c r="B3963" t="s">
        <v>4286</v>
      </c>
      <c r="C3963">
        <v>299</v>
      </c>
      <c r="D3963">
        <v>343.99</v>
      </c>
      <c r="E3963">
        <v>245.99</v>
      </c>
    </row>
    <row r="3964" spans="2:5" x14ac:dyDescent="0.3">
      <c r="B3964" t="s">
        <v>4287</v>
      </c>
      <c r="C3964">
        <v>550</v>
      </c>
      <c r="D3964">
        <v>630</v>
      </c>
      <c r="E3964">
        <v>500</v>
      </c>
    </row>
    <row r="3965" spans="2:5" x14ac:dyDescent="0.3">
      <c r="B3965" t="s">
        <v>4306</v>
      </c>
      <c r="C3965">
        <v>400</v>
      </c>
      <c r="D3965">
        <v>460.99</v>
      </c>
      <c r="E3965">
        <v>328.99</v>
      </c>
    </row>
    <row r="3966" spans="2:5" x14ac:dyDescent="0.3">
      <c r="B3966" t="s">
        <v>4308</v>
      </c>
      <c r="C3966">
        <v>330</v>
      </c>
      <c r="D3966">
        <v>380</v>
      </c>
      <c r="E3966">
        <v>270</v>
      </c>
    </row>
    <row r="3967" spans="2:5" x14ac:dyDescent="0.3">
      <c r="B3967" t="s">
        <v>4280</v>
      </c>
      <c r="C3967">
        <v>300</v>
      </c>
      <c r="D3967">
        <v>345.99</v>
      </c>
      <c r="E3967">
        <v>246.99</v>
      </c>
    </row>
    <row r="3968" spans="2:5" x14ac:dyDescent="0.3">
      <c r="B3968" t="s">
        <v>4307</v>
      </c>
      <c r="C3968">
        <v>330</v>
      </c>
      <c r="D3968">
        <v>380</v>
      </c>
      <c r="E3968">
        <v>270</v>
      </c>
    </row>
    <row r="3969" spans="2:5" x14ac:dyDescent="0.3">
      <c r="B3969" t="s">
        <v>4310</v>
      </c>
      <c r="C3969">
        <v>700</v>
      </c>
      <c r="D3969">
        <v>805.99</v>
      </c>
      <c r="E3969">
        <v>574.99</v>
      </c>
    </row>
    <row r="3970" spans="2:5" x14ac:dyDescent="0.3">
      <c r="B3970" t="s">
        <v>4305</v>
      </c>
      <c r="C3970">
        <v>400</v>
      </c>
      <c r="D3970">
        <v>460.99</v>
      </c>
      <c r="E3970">
        <v>328.99</v>
      </c>
    </row>
    <row r="3971" spans="2:5" x14ac:dyDescent="0.3">
      <c r="B3971" t="s">
        <v>4288</v>
      </c>
      <c r="C3971">
        <v>600</v>
      </c>
      <c r="D3971">
        <v>690.99</v>
      </c>
      <c r="E3971">
        <v>492.99</v>
      </c>
    </row>
    <row r="3972" spans="2:5" x14ac:dyDescent="0.3">
      <c r="B3972" t="s">
        <v>4311</v>
      </c>
      <c r="C3972">
        <v>700</v>
      </c>
      <c r="D3972">
        <v>805.99</v>
      </c>
      <c r="E3972">
        <v>574.99</v>
      </c>
    </row>
    <row r="3973" spans="2:5" x14ac:dyDescent="0.3">
      <c r="B3973" t="s">
        <v>4304</v>
      </c>
      <c r="C3973">
        <v>150</v>
      </c>
      <c r="D3973">
        <v>172.99</v>
      </c>
      <c r="E3973">
        <v>123.99</v>
      </c>
    </row>
    <row r="3974" spans="2:5" x14ac:dyDescent="0.3">
      <c r="B3974" t="s">
        <v>4293</v>
      </c>
      <c r="C3974">
        <v>700</v>
      </c>
      <c r="D3974">
        <v>805.99</v>
      </c>
      <c r="E3974">
        <v>574.99</v>
      </c>
    </row>
    <row r="3975" spans="2:5" x14ac:dyDescent="0.3">
      <c r="B3975" t="s">
        <v>4313</v>
      </c>
      <c r="C3975">
        <v>300</v>
      </c>
      <c r="D3975">
        <v>345.99</v>
      </c>
      <c r="E3975">
        <v>246.99</v>
      </c>
    </row>
    <row r="3976" spans="2:5" x14ac:dyDescent="0.3">
      <c r="B3976" t="s">
        <v>4315</v>
      </c>
      <c r="C3976">
        <v>250</v>
      </c>
      <c r="D3976">
        <v>287.99</v>
      </c>
      <c r="E3976">
        <v>205.99</v>
      </c>
    </row>
    <row r="3977" spans="2:5" x14ac:dyDescent="0.3">
      <c r="B3977" t="s">
        <v>4362</v>
      </c>
      <c r="C3977">
        <v>700</v>
      </c>
      <c r="D3977">
        <v>810</v>
      </c>
      <c r="E3977">
        <v>570</v>
      </c>
    </row>
    <row r="3978" spans="2:5" x14ac:dyDescent="0.3">
      <c r="B3978" t="s">
        <v>4314</v>
      </c>
      <c r="C3978">
        <v>800</v>
      </c>
      <c r="D3978">
        <v>920.99</v>
      </c>
      <c r="E3978">
        <v>656.99</v>
      </c>
    </row>
    <row r="3979" spans="2:5" x14ac:dyDescent="0.3">
      <c r="B3979" t="s">
        <v>4317</v>
      </c>
      <c r="C3979">
        <v>600</v>
      </c>
      <c r="D3979">
        <v>690.99</v>
      </c>
      <c r="E3979">
        <v>492.99</v>
      </c>
    </row>
    <row r="3980" spans="2:5" x14ac:dyDescent="0.3">
      <c r="B3980" t="s">
        <v>4312</v>
      </c>
      <c r="C3980">
        <v>400</v>
      </c>
      <c r="D3980">
        <v>460.99</v>
      </c>
      <c r="E3980">
        <v>328.99</v>
      </c>
    </row>
    <row r="3981" spans="2:5" x14ac:dyDescent="0.3">
      <c r="B3981" t="s">
        <v>4316</v>
      </c>
      <c r="C3981">
        <v>300</v>
      </c>
      <c r="D3981">
        <v>345.99</v>
      </c>
      <c r="E3981">
        <v>246.99</v>
      </c>
    </row>
    <row r="3982" spans="2:5" x14ac:dyDescent="0.3">
      <c r="B3982" t="s">
        <v>4318</v>
      </c>
      <c r="C3982">
        <v>700</v>
      </c>
      <c r="D3982">
        <v>805.99</v>
      </c>
      <c r="E3982">
        <v>574.99</v>
      </c>
    </row>
    <row r="3983" spans="2:5" x14ac:dyDescent="0.3">
      <c r="B3983" t="s">
        <v>4319</v>
      </c>
      <c r="C3983">
        <v>700</v>
      </c>
      <c r="D3983">
        <v>805.99</v>
      </c>
      <c r="E3983">
        <v>574.99</v>
      </c>
    </row>
    <row r="3984" spans="2:5" x14ac:dyDescent="0.3">
      <c r="B3984" t="s">
        <v>4321</v>
      </c>
      <c r="C3984">
        <v>700</v>
      </c>
      <c r="D3984">
        <v>805.99</v>
      </c>
      <c r="E3984">
        <v>574.99</v>
      </c>
    </row>
    <row r="3985" spans="2:5" x14ac:dyDescent="0.3">
      <c r="B3985" t="s">
        <v>4296</v>
      </c>
      <c r="C3985">
        <v>300</v>
      </c>
      <c r="D3985">
        <v>345.99</v>
      </c>
      <c r="E3985">
        <v>246.99</v>
      </c>
    </row>
    <row r="3986" spans="2:5" x14ac:dyDescent="0.3">
      <c r="B3986" t="s">
        <v>4325</v>
      </c>
      <c r="C3986">
        <v>300</v>
      </c>
      <c r="D3986">
        <v>345.99</v>
      </c>
      <c r="E3986">
        <v>246.99</v>
      </c>
    </row>
    <row r="3987" spans="2:5" x14ac:dyDescent="0.3">
      <c r="B3987" t="s">
        <v>4322</v>
      </c>
      <c r="C3987">
        <v>250</v>
      </c>
      <c r="D3987">
        <v>287.99</v>
      </c>
      <c r="E3987">
        <v>205.99</v>
      </c>
    </row>
    <row r="3988" spans="2:5" x14ac:dyDescent="0.3">
      <c r="B3988" t="s">
        <v>4324</v>
      </c>
      <c r="C3988">
        <v>550</v>
      </c>
      <c r="D3988">
        <v>630</v>
      </c>
      <c r="E3988">
        <v>450</v>
      </c>
    </row>
    <row r="3989" spans="2:5" x14ac:dyDescent="0.3">
      <c r="B3989" t="s">
        <v>4323</v>
      </c>
      <c r="C3989">
        <v>250</v>
      </c>
      <c r="D3989">
        <v>287.99</v>
      </c>
      <c r="E3989">
        <v>205.99</v>
      </c>
    </row>
    <row r="3990" spans="2:5" x14ac:dyDescent="0.3">
      <c r="B3990" t="s">
        <v>4327</v>
      </c>
      <c r="C3990">
        <v>300</v>
      </c>
      <c r="D3990">
        <v>345.99</v>
      </c>
      <c r="E3990">
        <v>246.99</v>
      </c>
    </row>
    <row r="3991" spans="2:5" x14ac:dyDescent="0.3">
      <c r="B3991" t="s">
        <v>4328</v>
      </c>
      <c r="C3991">
        <v>250</v>
      </c>
      <c r="D3991">
        <v>290</v>
      </c>
      <c r="E3991">
        <v>210</v>
      </c>
    </row>
    <row r="3992" spans="2:5" x14ac:dyDescent="0.3">
      <c r="B3992" t="s">
        <v>4329</v>
      </c>
      <c r="C3992">
        <v>700</v>
      </c>
      <c r="D3992">
        <v>810</v>
      </c>
      <c r="E3992">
        <v>570</v>
      </c>
    </row>
    <row r="3993" spans="2:5" x14ac:dyDescent="0.3">
      <c r="B3993" t="s">
        <v>4331</v>
      </c>
      <c r="C3993">
        <v>300</v>
      </c>
      <c r="D3993">
        <v>350</v>
      </c>
      <c r="E3993">
        <v>250</v>
      </c>
    </row>
    <row r="3994" spans="2:5" x14ac:dyDescent="0.3">
      <c r="B3994" t="s">
        <v>4330</v>
      </c>
      <c r="C3994">
        <v>300</v>
      </c>
      <c r="D3994">
        <v>345.99</v>
      </c>
      <c r="E3994">
        <v>246.99</v>
      </c>
    </row>
    <row r="3995" spans="2:5" x14ac:dyDescent="0.3">
      <c r="B3995" t="s">
        <v>4332</v>
      </c>
      <c r="C3995">
        <v>450</v>
      </c>
      <c r="D3995">
        <v>520</v>
      </c>
      <c r="E3995">
        <v>370</v>
      </c>
    </row>
    <row r="3996" spans="2:5" x14ac:dyDescent="0.3">
      <c r="B3996" t="s">
        <v>4335</v>
      </c>
      <c r="C3996">
        <v>400</v>
      </c>
      <c r="D3996">
        <v>460</v>
      </c>
      <c r="E3996">
        <v>330</v>
      </c>
    </row>
    <row r="3997" spans="2:5" x14ac:dyDescent="0.3">
      <c r="B3997" t="s">
        <v>1257</v>
      </c>
      <c r="C3997">
        <v>300</v>
      </c>
      <c r="D3997">
        <v>420</v>
      </c>
      <c r="E3997">
        <v>225.99</v>
      </c>
    </row>
    <row r="3998" spans="2:5" x14ac:dyDescent="0.3">
      <c r="B3998" t="s">
        <v>1255</v>
      </c>
      <c r="C3998">
        <v>300</v>
      </c>
      <c r="D3998">
        <v>420</v>
      </c>
      <c r="E3998">
        <v>225.99</v>
      </c>
    </row>
    <row r="3999" spans="2:5" x14ac:dyDescent="0.3">
      <c r="B3999" t="s">
        <v>1249</v>
      </c>
      <c r="C3999">
        <v>300</v>
      </c>
      <c r="D3999">
        <v>420</v>
      </c>
      <c r="E3999">
        <v>225.99</v>
      </c>
    </row>
    <row r="4000" spans="2:5" x14ac:dyDescent="0.3">
      <c r="B4000" t="s">
        <v>1275</v>
      </c>
      <c r="C4000">
        <v>250</v>
      </c>
      <c r="D4000">
        <v>350</v>
      </c>
      <c r="E4000">
        <v>187.99</v>
      </c>
    </row>
    <row r="4001" spans="2:5" x14ac:dyDescent="0.3">
      <c r="B4001" t="s">
        <v>1268</v>
      </c>
      <c r="C4001">
        <v>300</v>
      </c>
      <c r="D4001">
        <v>420</v>
      </c>
      <c r="E4001">
        <v>225.99</v>
      </c>
    </row>
    <row r="4002" spans="2:5" x14ac:dyDescent="0.3">
      <c r="B4002" t="s">
        <v>1252</v>
      </c>
      <c r="C4002">
        <v>250</v>
      </c>
      <c r="D4002">
        <v>350</v>
      </c>
      <c r="E4002">
        <v>187.99</v>
      </c>
    </row>
    <row r="4003" spans="2:5" x14ac:dyDescent="0.3">
      <c r="B4003" t="s">
        <v>1297</v>
      </c>
      <c r="C4003">
        <v>350</v>
      </c>
      <c r="D4003">
        <v>490</v>
      </c>
      <c r="E4003">
        <v>262.99</v>
      </c>
    </row>
    <row r="4004" spans="2:5" x14ac:dyDescent="0.3">
      <c r="B4004" t="s">
        <v>1318</v>
      </c>
      <c r="C4004">
        <v>400</v>
      </c>
      <c r="D4004">
        <v>560</v>
      </c>
      <c r="E4004">
        <v>300.99</v>
      </c>
    </row>
    <row r="4005" spans="2:5" x14ac:dyDescent="0.3">
      <c r="B4005" t="s">
        <v>1317</v>
      </c>
      <c r="C4005">
        <v>300</v>
      </c>
      <c r="D4005">
        <v>420</v>
      </c>
      <c r="E4005">
        <v>225.99</v>
      </c>
    </row>
    <row r="4006" spans="2:5" x14ac:dyDescent="0.3">
      <c r="B4006" t="s">
        <v>1320</v>
      </c>
      <c r="C4006">
        <v>300</v>
      </c>
      <c r="D4006">
        <v>420</v>
      </c>
      <c r="E4006">
        <v>225.99</v>
      </c>
    </row>
    <row r="4007" spans="2:5" x14ac:dyDescent="0.3">
      <c r="B4007" t="s">
        <v>1266</v>
      </c>
      <c r="C4007">
        <v>230</v>
      </c>
      <c r="D4007">
        <v>322</v>
      </c>
      <c r="E4007">
        <v>172.99</v>
      </c>
    </row>
    <row r="4008" spans="2:5" x14ac:dyDescent="0.3">
      <c r="B4008" t="s">
        <v>1272</v>
      </c>
      <c r="C4008">
        <v>500</v>
      </c>
      <c r="D4008">
        <v>700</v>
      </c>
      <c r="E4008">
        <v>375.99</v>
      </c>
    </row>
    <row r="4009" spans="2:5" x14ac:dyDescent="0.3">
      <c r="B4009" t="s">
        <v>578</v>
      </c>
      <c r="C4009">
        <v>400</v>
      </c>
      <c r="D4009">
        <v>560</v>
      </c>
      <c r="E4009">
        <v>300.99</v>
      </c>
    </row>
    <row r="4010" spans="2:5" x14ac:dyDescent="0.3">
      <c r="B4010" t="s">
        <v>579</v>
      </c>
      <c r="C4010">
        <v>400</v>
      </c>
      <c r="D4010">
        <v>460.99</v>
      </c>
      <c r="E4010">
        <v>328.99</v>
      </c>
    </row>
  </sheetData>
  <pageMargins left="0.7" right="0.7" top="0.78740157499999996" bottom="0.78740157499999996" header="0.3" footer="0.3"/>
  <customProperties>
    <customPr name="layoutContexts" r:id="rId1"/>
    <customPr name="screen" r:id="rId2"/>
  </customProperties>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6"/>
  <sheetViews>
    <sheetView tabSelected="1" workbookViewId="0">
      <selection activeCell="D49" sqref="D49"/>
    </sheetView>
  </sheetViews>
  <sheetFormatPr defaultRowHeight="14.4" x14ac:dyDescent="0.3"/>
  <cols>
    <col min="1" max="1" width="28.109375" customWidth="1"/>
    <col min="2" max="2" width="12.44140625" customWidth="1"/>
    <col min="3" max="3" width="14.109375" customWidth="1"/>
    <col min="4" max="4" width="14.88671875" customWidth="1"/>
    <col min="5" max="5" width="18.6640625" customWidth="1"/>
    <col min="6" max="6" width="24" customWidth="1"/>
  </cols>
  <sheetData>
    <row r="1" spans="1:6" x14ac:dyDescent="0.3">
      <c r="A1" s="27" t="s">
        <v>24797</v>
      </c>
      <c r="B1" s="27" t="s">
        <v>24798</v>
      </c>
      <c r="C1" s="28" t="s">
        <v>24799</v>
      </c>
      <c r="D1" s="28" t="s">
        <v>24803</v>
      </c>
      <c r="E1" s="10" t="s">
        <v>24802</v>
      </c>
      <c r="F1" s="11" t="s">
        <v>24801</v>
      </c>
    </row>
    <row r="2" spans="1:6" x14ac:dyDescent="0.3">
      <c r="A2" s="14" t="s">
        <v>394</v>
      </c>
      <c r="B2" s="15">
        <v>257</v>
      </c>
      <c r="C2" s="16">
        <v>17876.870000000057</v>
      </c>
      <c r="D2" s="16">
        <v>17051.870000000054</v>
      </c>
      <c r="E2" s="17">
        <v>0.35</v>
      </c>
      <c r="F2" s="18">
        <f>D2*(1-35%)</f>
        <v>11083.715500000035</v>
      </c>
    </row>
    <row r="3" spans="1:6" x14ac:dyDescent="0.3">
      <c r="A3" s="9">
        <v>2019</v>
      </c>
      <c r="B3" s="6">
        <v>83</v>
      </c>
      <c r="C3" s="13">
        <v>5498.7499999999918</v>
      </c>
      <c r="D3" s="13">
        <v>5423.7499999999918</v>
      </c>
      <c r="E3" s="7">
        <v>0.25</v>
      </c>
      <c r="F3" s="8">
        <f t="shared" ref="F3:F42" si="0">D3*(1-25%)</f>
        <v>4067.8124999999936</v>
      </c>
    </row>
    <row r="4" spans="1:6" x14ac:dyDescent="0.3">
      <c r="A4" s="9">
        <v>2020</v>
      </c>
      <c r="B4" s="6">
        <v>81</v>
      </c>
      <c r="C4" s="13">
        <v>5715.1399999999921</v>
      </c>
      <c r="D4" s="13">
        <v>5640.1399999999921</v>
      </c>
      <c r="E4" s="7">
        <v>0.25</v>
      </c>
      <c r="F4" s="8">
        <f t="shared" si="0"/>
        <v>4230.1049999999941</v>
      </c>
    </row>
    <row r="5" spans="1:6" x14ac:dyDescent="0.3">
      <c r="A5" s="9">
        <v>2021</v>
      </c>
      <c r="B5" s="6">
        <v>93</v>
      </c>
      <c r="C5" s="13">
        <v>6662.9799999999932</v>
      </c>
      <c r="D5" s="13">
        <v>5987.9799999999932</v>
      </c>
      <c r="E5" s="7">
        <v>0.2</v>
      </c>
      <c r="F5" s="8">
        <f>D5*(1-20%)</f>
        <v>4790.3839999999946</v>
      </c>
    </row>
    <row r="6" spans="1:6" x14ac:dyDescent="0.3">
      <c r="A6" s="14" t="s">
        <v>95</v>
      </c>
      <c r="B6" s="15">
        <v>69</v>
      </c>
      <c r="C6" s="16">
        <v>25050.740000000016</v>
      </c>
      <c r="D6" s="16">
        <v>15556.240000000011</v>
      </c>
      <c r="E6" s="17">
        <v>0.35</v>
      </c>
      <c r="F6" s="18">
        <f>D6*(1-35%)</f>
        <v>10111.556000000008</v>
      </c>
    </row>
    <row r="7" spans="1:6" x14ac:dyDescent="0.3">
      <c r="A7" s="9">
        <v>2019</v>
      </c>
      <c r="B7" s="6">
        <v>20</v>
      </c>
      <c r="C7" s="13">
        <v>5944.3999999999987</v>
      </c>
      <c r="D7" s="13">
        <v>3829.3999999999992</v>
      </c>
      <c r="E7" s="7">
        <v>0.15</v>
      </c>
      <c r="F7" s="8">
        <f>D7*(1-15%)</f>
        <v>3254.9899999999993</v>
      </c>
    </row>
    <row r="8" spans="1:6" x14ac:dyDescent="0.3">
      <c r="A8" s="9">
        <v>2020</v>
      </c>
      <c r="B8" s="6">
        <v>25</v>
      </c>
      <c r="C8" s="13">
        <v>10546.05</v>
      </c>
      <c r="D8" s="13">
        <v>6161.5499999999993</v>
      </c>
      <c r="E8" s="7">
        <v>0.25</v>
      </c>
      <c r="F8" s="8">
        <f>D8*(1-25%)</f>
        <v>4621.1624999999995</v>
      </c>
    </row>
    <row r="9" spans="1:6" x14ac:dyDescent="0.3">
      <c r="A9" s="9">
        <v>2021</v>
      </c>
      <c r="B9" s="6">
        <v>24</v>
      </c>
      <c r="C9" s="13">
        <v>8560.2899999999972</v>
      </c>
      <c r="D9" s="13">
        <v>5565.2899999999981</v>
      </c>
      <c r="E9" s="7">
        <v>0.2</v>
      </c>
      <c r="F9" s="8">
        <f>D9*(1-20%)</f>
        <v>4452.2319999999991</v>
      </c>
    </row>
    <row r="10" spans="1:6" x14ac:dyDescent="0.3">
      <c r="A10" s="14" t="s">
        <v>396</v>
      </c>
      <c r="B10" s="15">
        <v>76</v>
      </c>
      <c r="C10" s="16">
        <v>21353.850000000017</v>
      </c>
      <c r="D10" s="16">
        <v>12838.850000000009</v>
      </c>
      <c r="E10" s="17">
        <v>0.35</v>
      </c>
      <c r="F10" s="18">
        <f>D10*(1-35%)</f>
        <v>8345.252500000006</v>
      </c>
    </row>
    <row r="11" spans="1:6" x14ac:dyDescent="0.3">
      <c r="A11" s="9">
        <v>2019</v>
      </c>
      <c r="B11" s="6">
        <v>22</v>
      </c>
      <c r="C11" s="13">
        <v>4515.199999999998</v>
      </c>
      <c r="D11" s="13">
        <v>2935.1999999999989</v>
      </c>
      <c r="E11" s="7">
        <v>0.15</v>
      </c>
      <c r="F11" s="8">
        <f>D11*(1-15%)</f>
        <v>2494.9199999999992</v>
      </c>
    </row>
    <row r="12" spans="1:6" x14ac:dyDescent="0.3">
      <c r="A12" s="9">
        <v>2020</v>
      </c>
      <c r="B12" s="6">
        <v>25</v>
      </c>
      <c r="C12" s="13">
        <v>8590.5</v>
      </c>
      <c r="D12" s="13">
        <v>4790.4999999999982</v>
      </c>
      <c r="E12" s="7">
        <v>0.2</v>
      </c>
      <c r="F12" s="8">
        <f>D12*(1-20%)</f>
        <v>3832.3999999999987</v>
      </c>
    </row>
    <row r="13" spans="1:6" x14ac:dyDescent="0.3">
      <c r="A13" s="9">
        <v>2021</v>
      </c>
      <c r="B13" s="6">
        <v>29</v>
      </c>
      <c r="C13" s="13">
        <v>8248.1499999999978</v>
      </c>
      <c r="D13" s="13">
        <v>5113.1499999999978</v>
      </c>
      <c r="E13" s="7">
        <v>0.2</v>
      </c>
      <c r="F13" s="8">
        <f>D13*(1-20%)</f>
        <v>4090.5199999999986</v>
      </c>
    </row>
    <row r="14" spans="1:6" x14ac:dyDescent="0.3">
      <c r="A14" s="14" t="s">
        <v>2</v>
      </c>
      <c r="B14" s="15">
        <v>57</v>
      </c>
      <c r="C14" s="16">
        <v>13757.140000000007</v>
      </c>
      <c r="D14" s="16">
        <v>9317.39</v>
      </c>
      <c r="E14" s="17">
        <v>0.3</v>
      </c>
      <c r="F14" s="18">
        <f>D14*(1-30%)</f>
        <v>6522.1729999999989</v>
      </c>
    </row>
    <row r="15" spans="1:6" x14ac:dyDescent="0.3">
      <c r="A15" s="9">
        <v>2019</v>
      </c>
      <c r="B15" s="6">
        <v>8</v>
      </c>
      <c r="C15" s="13">
        <v>1936.7</v>
      </c>
      <c r="D15" s="13">
        <v>1291.7</v>
      </c>
      <c r="E15" s="7">
        <v>0.1</v>
      </c>
      <c r="F15" s="8">
        <f>D15*(1-10%)</f>
        <v>1162.53</v>
      </c>
    </row>
    <row r="16" spans="1:6" x14ac:dyDescent="0.3">
      <c r="A16" s="9">
        <v>2020</v>
      </c>
      <c r="B16" s="6">
        <v>25</v>
      </c>
      <c r="C16" s="13">
        <v>5358.2399999999989</v>
      </c>
      <c r="D16" s="13">
        <v>3613.2399999999989</v>
      </c>
      <c r="E16" s="7">
        <v>0.15</v>
      </c>
      <c r="F16" s="8">
        <f>D16*(1-15%)</f>
        <v>3071.253999999999</v>
      </c>
    </row>
    <row r="17" spans="1:6" x14ac:dyDescent="0.3">
      <c r="A17" s="9">
        <v>2021</v>
      </c>
      <c r="B17" s="6">
        <v>24</v>
      </c>
      <c r="C17" s="13">
        <v>6462.1999999999989</v>
      </c>
      <c r="D17" s="13">
        <v>4412.45</v>
      </c>
      <c r="E17" s="7">
        <v>0.15</v>
      </c>
      <c r="F17" s="8">
        <f>D17*(1-15%)</f>
        <v>3750.5824999999995</v>
      </c>
    </row>
    <row r="18" spans="1:6" x14ac:dyDescent="0.3">
      <c r="A18" s="14" t="s">
        <v>84</v>
      </c>
      <c r="B18" s="15">
        <v>47</v>
      </c>
      <c r="C18" s="16">
        <v>3476.9199999999978</v>
      </c>
      <c r="D18" s="16">
        <v>3476.9199999999978</v>
      </c>
      <c r="E18" s="17">
        <v>0.2</v>
      </c>
      <c r="F18" s="18">
        <f>D18*(1-20%)</f>
        <v>2781.5359999999982</v>
      </c>
    </row>
    <row r="19" spans="1:6" x14ac:dyDescent="0.3">
      <c r="A19" s="9">
        <v>2019</v>
      </c>
      <c r="B19" s="6">
        <v>14</v>
      </c>
      <c r="C19" s="13">
        <v>1022.3000000000002</v>
      </c>
      <c r="D19" s="13">
        <v>1022.3000000000002</v>
      </c>
      <c r="E19" s="7">
        <v>0.1</v>
      </c>
      <c r="F19" s="8">
        <f>D19*(1-10%)</f>
        <v>920.07000000000016</v>
      </c>
    </row>
    <row r="20" spans="1:6" x14ac:dyDescent="0.3">
      <c r="A20" s="9">
        <v>2020</v>
      </c>
      <c r="B20" s="6">
        <v>17</v>
      </c>
      <c r="C20" s="13">
        <v>1289.0800000000002</v>
      </c>
      <c r="D20" s="13">
        <v>1289.0800000000002</v>
      </c>
      <c r="E20" s="7">
        <v>0.1</v>
      </c>
      <c r="F20" s="8">
        <f t="shared" ref="F20:F21" si="1">D20*(1-10%)</f>
        <v>1160.1720000000003</v>
      </c>
    </row>
    <row r="21" spans="1:6" x14ac:dyDescent="0.3">
      <c r="A21" s="9">
        <v>2021</v>
      </c>
      <c r="B21" s="6">
        <v>16</v>
      </c>
      <c r="C21" s="13">
        <v>1165.5400000000002</v>
      </c>
      <c r="D21" s="13">
        <v>1165.5400000000002</v>
      </c>
      <c r="E21" s="7">
        <v>0.1</v>
      </c>
      <c r="F21" s="8">
        <f t="shared" si="1"/>
        <v>1048.9860000000001</v>
      </c>
    </row>
    <row r="22" spans="1:6" x14ac:dyDescent="0.3">
      <c r="A22" s="14" t="s">
        <v>233</v>
      </c>
      <c r="B22" s="15">
        <v>125</v>
      </c>
      <c r="C22" s="16">
        <v>57901.749999999956</v>
      </c>
      <c r="D22" s="16">
        <v>32662.000000000029</v>
      </c>
      <c r="E22" s="17">
        <v>0.4</v>
      </c>
      <c r="F22" s="18">
        <f>D22*(1-40%)</f>
        <v>19597.200000000015</v>
      </c>
    </row>
    <row r="23" spans="1:6" x14ac:dyDescent="0.3">
      <c r="A23" s="9">
        <v>2019</v>
      </c>
      <c r="B23" s="6">
        <v>50</v>
      </c>
      <c r="C23" s="13">
        <v>21726.300000000014</v>
      </c>
      <c r="D23" s="13">
        <v>12661.550000000008</v>
      </c>
      <c r="E23" s="7">
        <v>0.3</v>
      </c>
      <c r="F23" s="8">
        <f>D23*(1-30%)</f>
        <v>8863.0850000000046</v>
      </c>
    </row>
    <row r="24" spans="1:6" x14ac:dyDescent="0.3">
      <c r="A24" s="9">
        <v>2020</v>
      </c>
      <c r="B24" s="6">
        <v>28</v>
      </c>
      <c r="C24" s="13">
        <v>12737.850000000002</v>
      </c>
      <c r="D24" s="13">
        <v>7175.3499999999985</v>
      </c>
      <c r="E24" s="7">
        <v>0.25</v>
      </c>
      <c r="F24" s="8">
        <f t="shared" si="0"/>
        <v>5381.5124999999989</v>
      </c>
    </row>
    <row r="25" spans="1:6" x14ac:dyDescent="0.3">
      <c r="A25" s="9">
        <v>2021</v>
      </c>
      <c r="B25" s="6">
        <v>47</v>
      </c>
      <c r="C25" s="13">
        <v>23437.600000000009</v>
      </c>
      <c r="D25" s="13">
        <v>12825.100000000006</v>
      </c>
      <c r="E25" s="7">
        <v>0.3</v>
      </c>
      <c r="F25" s="8">
        <f>D25*(1-30%)</f>
        <v>8977.5700000000033</v>
      </c>
    </row>
    <row r="26" spans="1:6" x14ac:dyDescent="0.3">
      <c r="A26" s="14" t="s">
        <v>395</v>
      </c>
      <c r="B26" s="15">
        <v>181</v>
      </c>
      <c r="C26" s="16">
        <v>14612.930000000044</v>
      </c>
      <c r="D26" s="16">
        <v>14612.930000000044</v>
      </c>
      <c r="E26" s="17">
        <v>0.35</v>
      </c>
      <c r="F26" s="18">
        <f>D26*(1-35%)</f>
        <v>9498.4045000000297</v>
      </c>
    </row>
    <row r="27" spans="1:6" x14ac:dyDescent="0.3">
      <c r="A27" s="9">
        <v>2019</v>
      </c>
      <c r="B27" s="6">
        <v>56</v>
      </c>
      <c r="C27" s="13">
        <v>4618.9499999999962</v>
      </c>
      <c r="D27" s="13">
        <v>4618.9499999999962</v>
      </c>
      <c r="E27" s="7">
        <v>0.2</v>
      </c>
      <c r="F27" s="8">
        <f>D27*(1-20%)</f>
        <v>3695.1599999999971</v>
      </c>
    </row>
    <row r="28" spans="1:6" x14ac:dyDescent="0.3">
      <c r="A28" s="9">
        <v>2020</v>
      </c>
      <c r="B28" s="6">
        <v>58</v>
      </c>
      <c r="C28" s="13">
        <v>4496.6899999999941</v>
      </c>
      <c r="D28" s="13">
        <v>4496.6899999999941</v>
      </c>
      <c r="E28" s="7">
        <v>0.2</v>
      </c>
      <c r="F28" s="8">
        <f t="shared" ref="F28:F29" si="2">D28*(1-20%)</f>
        <v>3597.3519999999953</v>
      </c>
    </row>
    <row r="29" spans="1:6" x14ac:dyDescent="0.3">
      <c r="A29" s="9">
        <v>2021</v>
      </c>
      <c r="B29" s="6">
        <v>67</v>
      </c>
      <c r="C29" s="13">
        <v>5497.2899999999945</v>
      </c>
      <c r="D29" s="13">
        <v>5497.2899999999945</v>
      </c>
      <c r="E29" s="7">
        <v>0.2</v>
      </c>
      <c r="F29" s="8">
        <f t="shared" si="2"/>
        <v>4397.8319999999958</v>
      </c>
    </row>
    <row r="30" spans="1:6" x14ac:dyDescent="0.3">
      <c r="A30" s="14" t="s">
        <v>360</v>
      </c>
      <c r="B30" s="15">
        <v>78</v>
      </c>
      <c r="C30" s="16">
        <v>32712.040000000023</v>
      </c>
      <c r="D30" s="16">
        <v>19387.040000000012</v>
      </c>
      <c r="E30" s="17">
        <v>0.35</v>
      </c>
      <c r="F30" s="18">
        <f>D30*(1-35%)</f>
        <v>12601.576000000008</v>
      </c>
    </row>
    <row r="31" spans="1:6" x14ac:dyDescent="0.3">
      <c r="A31" s="9">
        <v>2019</v>
      </c>
      <c r="B31" s="6">
        <v>20</v>
      </c>
      <c r="C31" s="13">
        <v>8554.4500000000007</v>
      </c>
      <c r="D31" s="13">
        <v>5059.4499999999989</v>
      </c>
      <c r="E31" s="7">
        <v>0.25</v>
      </c>
      <c r="F31" s="8">
        <f t="shared" si="0"/>
        <v>3794.5874999999992</v>
      </c>
    </row>
    <row r="32" spans="1:6" x14ac:dyDescent="0.3">
      <c r="A32" s="9">
        <v>2020</v>
      </c>
      <c r="B32" s="6">
        <v>24</v>
      </c>
      <c r="C32" s="13">
        <v>8590.25</v>
      </c>
      <c r="D32" s="13">
        <v>5255.2499999999982</v>
      </c>
      <c r="E32" s="7">
        <v>0.25</v>
      </c>
      <c r="F32" s="8">
        <f t="shared" si="0"/>
        <v>3941.4374999999986</v>
      </c>
    </row>
    <row r="33" spans="1:6" x14ac:dyDescent="0.3">
      <c r="A33" s="9">
        <v>2021</v>
      </c>
      <c r="B33" s="6">
        <v>34</v>
      </c>
      <c r="C33" s="13">
        <v>15567.34</v>
      </c>
      <c r="D33" s="13">
        <v>9072.34</v>
      </c>
      <c r="E33" s="7">
        <v>0.25</v>
      </c>
      <c r="F33" s="8">
        <f t="shared" si="0"/>
        <v>6804.2550000000001</v>
      </c>
    </row>
    <row r="34" spans="1:6" x14ac:dyDescent="0.3">
      <c r="A34" s="14" t="s">
        <v>59</v>
      </c>
      <c r="B34" s="15">
        <v>153</v>
      </c>
      <c r="C34" s="16">
        <v>27542.750000000055</v>
      </c>
      <c r="D34" s="16">
        <v>20445.25000000004</v>
      </c>
      <c r="E34" s="17">
        <v>0.4</v>
      </c>
      <c r="F34" s="18">
        <f>D34*(1-40%)</f>
        <v>12267.150000000023</v>
      </c>
    </row>
    <row r="35" spans="1:6" x14ac:dyDescent="0.3">
      <c r="A35" s="9">
        <v>2019</v>
      </c>
      <c r="B35" s="6">
        <v>60</v>
      </c>
      <c r="C35" s="13">
        <v>9479.4000000000033</v>
      </c>
      <c r="D35" s="13">
        <v>7269.3999999999942</v>
      </c>
      <c r="E35" s="7">
        <v>0.25</v>
      </c>
      <c r="F35" s="8">
        <f t="shared" si="0"/>
        <v>5452.0499999999956</v>
      </c>
    </row>
    <row r="36" spans="1:6" x14ac:dyDescent="0.3">
      <c r="A36" s="9">
        <v>2020</v>
      </c>
      <c r="B36" s="6">
        <v>50</v>
      </c>
      <c r="C36" s="13">
        <v>12171.200000000004</v>
      </c>
      <c r="D36" s="13">
        <v>8191.1999999999962</v>
      </c>
      <c r="E36" s="7">
        <v>0.25</v>
      </c>
      <c r="F36" s="8">
        <f>D36*(1-25%)</f>
        <v>6143.3999999999969</v>
      </c>
    </row>
    <row r="37" spans="1:6" x14ac:dyDescent="0.3">
      <c r="A37" s="9">
        <v>2021</v>
      </c>
      <c r="B37" s="6">
        <v>43</v>
      </c>
      <c r="C37" s="13">
        <v>5892.1499999999969</v>
      </c>
      <c r="D37" s="13">
        <v>4984.6499999999969</v>
      </c>
      <c r="E37" s="7">
        <v>0.2</v>
      </c>
      <c r="F37" s="8">
        <f>D37*(1-20%)</f>
        <v>3987.7199999999975</v>
      </c>
    </row>
    <row r="38" spans="1:6" x14ac:dyDescent="0.3">
      <c r="A38" s="14" t="s">
        <v>26</v>
      </c>
      <c r="B38" s="15">
        <v>82</v>
      </c>
      <c r="C38" s="16">
        <v>11331.280000000002</v>
      </c>
      <c r="D38" s="16">
        <v>11331.280000000002</v>
      </c>
      <c r="E38" s="17">
        <v>0.3</v>
      </c>
      <c r="F38" s="18">
        <f>D38*(1-35%)</f>
        <v>7365.3320000000022</v>
      </c>
    </row>
    <row r="39" spans="1:6" x14ac:dyDescent="0.3">
      <c r="A39" s="9">
        <v>2019</v>
      </c>
      <c r="B39" s="6">
        <v>35</v>
      </c>
      <c r="C39" s="13">
        <v>4916.3499999999967</v>
      </c>
      <c r="D39" s="13">
        <v>4916.3499999999967</v>
      </c>
      <c r="E39" s="7">
        <v>0.2</v>
      </c>
      <c r="F39" s="8">
        <f>D39*(1-20%)</f>
        <v>3933.0799999999977</v>
      </c>
    </row>
    <row r="40" spans="1:6" x14ac:dyDescent="0.3">
      <c r="A40" s="9">
        <v>2020</v>
      </c>
      <c r="B40" s="6">
        <v>24</v>
      </c>
      <c r="C40" s="13">
        <v>2998.849999999999</v>
      </c>
      <c r="D40" s="13">
        <v>2998.849999999999</v>
      </c>
      <c r="E40" s="7">
        <v>0.15</v>
      </c>
      <c r="F40" s="8">
        <f>D40*(1-15%)</f>
        <v>2549.0224999999991</v>
      </c>
    </row>
    <row r="41" spans="1:6" x14ac:dyDescent="0.3">
      <c r="A41" s="9">
        <v>2021</v>
      </c>
      <c r="B41" s="6">
        <v>23</v>
      </c>
      <c r="C41" s="13">
        <v>3416.0799999999986</v>
      </c>
      <c r="D41" s="13">
        <v>3416.0799999999986</v>
      </c>
      <c r="E41" s="7">
        <v>0.15</v>
      </c>
      <c r="F41" s="8">
        <f>D41*(1-15%)</f>
        <v>2903.6679999999988</v>
      </c>
    </row>
    <row r="42" spans="1:6" x14ac:dyDescent="0.3">
      <c r="A42" s="14" t="s">
        <v>14</v>
      </c>
      <c r="B42" s="15">
        <v>84</v>
      </c>
      <c r="C42" s="16">
        <v>17317.340000000015</v>
      </c>
      <c r="D42" s="16">
        <v>12167.339999999998</v>
      </c>
      <c r="E42" s="17">
        <v>0.3</v>
      </c>
      <c r="F42" s="18">
        <f t="shared" si="0"/>
        <v>9125.5049999999992</v>
      </c>
    </row>
    <row r="43" spans="1:6" x14ac:dyDescent="0.3">
      <c r="A43" s="9">
        <v>2019</v>
      </c>
      <c r="B43" s="6">
        <v>36</v>
      </c>
      <c r="C43" s="13">
        <v>6620.5399999999945</v>
      </c>
      <c r="D43" s="13">
        <v>4690.5399999999954</v>
      </c>
      <c r="E43" s="7">
        <v>0.2</v>
      </c>
      <c r="F43" s="8">
        <f>D43*(1-20%)</f>
        <v>3752.4319999999966</v>
      </c>
    </row>
    <row r="44" spans="1:6" x14ac:dyDescent="0.3">
      <c r="A44" s="9">
        <v>2020</v>
      </c>
      <c r="B44" s="6">
        <v>30</v>
      </c>
      <c r="C44" s="13">
        <v>4871.7499999999964</v>
      </c>
      <c r="D44" s="13">
        <v>4036.7499999999973</v>
      </c>
      <c r="E44" s="7">
        <v>0.2</v>
      </c>
      <c r="F44" s="8">
        <f>D44*(1-20%)</f>
        <v>3229.3999999999978</v>
      </c>
    </row>
    <row r="45" spans="1:6" x14ac:dyDescent="0.3">
      <c r="A45" s="9">
        <v>2021</v>
      </c>
      <c r="B45" s="6">
        <v>18</v>
      </c>
      <c r="C45" s="13">
        <v>5825.0499999999993</v>
      </c>
      <c r="D45" s="13">
        <v>3440.0499999999993</v>
      </c>
      <c r="E45" s="7">
        <v>0.15</v>
      </c>
      <c r="F45" s="8">
        <f>D45*(1-15%)</f>
        <v>2924.0424999999991</v>
      </c>
    </row>
    <row r="46" spans="1:6" s="29" customFormat="1" x14ac:dyDescent="0.3">
      <c r="A46" s="14" t="s">
        <v>400</v>
      </c>
      <c r="B46" s="15">
        <v>1209</v>
      </c>
      <c r="C46" s="16">
        <v>242933.61000000511</v>
      </c>
      <c r="D46" s="16">
        <v>168847.11000000138</v>
      </c>
      <c r="E46" s="17"/>
      <c r="F46" s="18"/>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297"/>
  <sheetViews>
    <sheetView workbookViewId="0">
      <selection activeCell="G26" sqref="G26"/>
    </sheetView>
  </sheetViews>
  <sheetFormatPr defaultRowHeight="14.4" x14ac:dyDescent="0.3"/>
  <cols>
    <col min="2" max="2" width="10.6640625" customWidth="1"/>
    <col min="4" max="4" width="9.33203125" customWidth="1"/>
    <col min="5" max="5" width="11.21875" customWidth="1"/>
    <col min="6" max="6" width="11" customWidth="1"/>
    <col min="7" max="7" width="15.21875" customWidth="1"/>
    <col min="8" max="8" width="16.6640625" customWidth="1"/>
    <col min="9" max="9" width="11.5546875" customWidth="1"/>
    <col min="10" max="10" width="14.6640625" customWidth="1"/>
    <col min="13" max="13" width="9.44140625" customWidth="1"/>
    <col min="14" max="14" width="11.33203125" customWidth="1"/>
    <col min="15" max="15" width="18.77734375" customWidth="1"/>
    <col min="16" max="16" width="13.33203125" customWidth="1"/>
    <col min="17" max="18" width="19.109375" customWidth="1"/>
    <col min="20" max="20" width="11.33203125" customWidth="1"/>
    <col min="21" max="21" width="16" customWidth="1"/>
    <col min="23" max="23" width="18.21875" customWidth="1"/>
  </cols>
  <sheetData>
    <row r="1" spans="1:24" x14ac:dyDescent="0.3">
      <c r="A1" t="s">
        <v>24796</v>
      </c>
      <c r="B1" t="s">
        <v>401</v>
      </c>
      <c r="C1" t="s">
        <v>294</v>
      </c>
      <c r="D1" t="s">
        <v>11083</v>
      </c>
      <c r="E1" t="s">
        <v>295</v>
      </c>
      <c r="F1" t="s">
        <v>296</v>
      </c>
      <c r="G1" t="s">
        <v>297</v>
      </c>
      <c r="H1" t="s">
        <v>24795</v>
      </c>
      <c r="I1" t="s">
        <v>298</v>
      </c>
      <c r="J1" t="s">
        <v>299</v>
      </c>
      <c r="K1" t="s">
        <v>211</v>
      </c>
      <c r="L1" t="s">
        <v>300</v>
      </c>
      <c r="M1" t="s">
        <v>301</v>
      </c>
      <c r="N1" t="s">
        <v>302</v>
      </c>
      <c r="O1" t="s">
        <v>24800</v>
      </c>
      <c r="P1" t="s">
        <v>19578</v>
      </c>
      <c r="Q1" t="s">
        <v>309</v>
      </c>
      <c r="R1" t="s">
        <v>310</v>
      </c>
      <c r="S1" t="s">
        <v>303</v>
      </c>
      <c r="T1" t="s">
        <v>304</v>
      </c>
      <c r="U1" t="s">
        <v>305</v>
      </c>
      <c r="V1" t="s">
        <v>306</v>
      </c>
      <c r="W1" t="s">
        <v>19577</v>
      </c>
      <c r="X1" t="s">
        <v>307</v>
      </c>
    </row>
    <row r="2" spans="1:24" x14ac:dyDescent="0.3">
      <c r="A2">
        <v>9781478022138</v>
      </c>
      <c r="B2" t="s">
        <v>11108</v>
      </c>
      <c r="C2" t="s">
        <v>19211</v>
      </c>
      <c r="D2" t="s">
        <v>19212</v>
      </c>
      <c r="F2" t="s">
        <v>4</v>
      </c>
      <c r="G2">
        <v>2021</v>
      </c>
      <c r="H2">
        <v>2021</v>
      </c>
      <c r="I2" s="1">
        <v>44491</v>
      </c>
      <c r="J2" t="s">
        <v>4759</v>
      </c>
      <c r="K2">
        <v>1</v>
      </c>
      <c r="N2">
        <v>123.95</v>
      </c>
      <c r="O2">
        <v>123.95</v>
      </c>
      <c r="P2" t="s">
        <v>394</v>
      </c>
      <c r="Q2" t="s">
        <v>315</v>
      </c>
      <c r="R2" t="s">
        <v>315</v>
      </c>
      <c r="S2" t="s">
        <v>238</v>
      </c>
      <c r="V2" t="s">
        <v>4412</v>
      </c>
    </row>
    <row r="3" spans="1:24" x14ac:dyDescent="0.3">
      <c r="A3">
        <v>9781898823261</v>
      </c>
      <c r="B3" t="s">
        <v>7309</v>
      </c>
      <c r="C3" t="s">
        <v>19131</v>
      </c>
      <c r="D3" t="s">
        <v>19132</v>
      </c>
      <c r="F3" t="s">
        <v>4</v>
      </c>
      <c r="G3">
        <v>2015</v>
      </c>
      <c r="H3">
        <v>2015</v>
      </c>
      <c r="I3" s="1">
        <v>42064</v>
      </c>
      <c r="J3" t="s">
        <v>19133</v>
      </c>
      <c r="K3">
        <v>1</v>
      </c>
      <c r="N3">
        <v>54</v>
      </c>
      <c r="O3">
        <v>54</v>
      </c>
      <c r="P3" t="s">
        <v>394</v>
      </c>
      <c r="Q3" t="s">
        <v>315</v>
      </c>
      <c r="R3" t="s">
        <v>315</v>
      </c>
      <c r="S3" t="s">
        <v>4546</v>
      </c>
      <c r="V3" t="s">
        <v>4412</v>
      </c>
    </row>
    <row r="4" spans="1:24" x14ac:dyDescent="0.3">
      <c r="A4">
        <v>9780691223537</v>
      </c>
      <c r="B4" t="s">
        <v>8</v>
      </c>
      <c r="C4" t="s">
        <v>19007</v>
      </c>
      <c r="D4" t="s">
        <v>19008</v>
      </c>
      <c r="F4" t="s">
        <v>4</v>
      </c>
      <c r="G4">
        <v>2021</v>
      </c>
      <c r="H4">
        <v>2021</v>
      </c>
      <c r="I4" s="1">
        <v>44607</v>
      </c>
      <c r="J4" t="s">
        <v>19009</v>
      </c>
      <c r="K4">
        <v>1</v>
      </c>
      <c r="N4">
        <v>81.95</v>
      </c>
      <c r="O4">
        <v>81.95</v>
      </c>
      <c r="P4" t="s">
        <v>394</v>
      </c>
      <c r="Q4" t="s">
        <v>315</v>
      </c>
      <c r="R4" t="s">
        <v>315</v>
      </c>
      <c r="S4" t="s">
        <v>103</v>
      </c>
      <c r="V4" t="s">
        <v>4412</v>
      </c>
    </row>
    <row r="5" spans="1:24" x14ac:dyDescent="0.3">
      <c r="A5">
        <v>9781898823780</v>
      </c>
      <c r="B5" t="s">
        <v>7309</v>
      </c>
      <c r="C5" t="s">
        <v>19140</v>
      </c>
      <c r="D5" t="s">
        <v>19141</v>
      </c>
      <c r="F5" t="s">
        <v>4</v>
      </c>
      <c r="G5">
        <v>2018</v>
      </c>
      <c r="H5">
        <v>2018</v>
      </c>
      <c r="I5" s="1">
        <v>43252</v>
      </c>
      <c r="J5" t="s">
        <v>19142</v>
      </c>
      <c r="K5">
        <v>1</v>
      </c>
      <c r="L5" t="s">
        <v>19139</v>
      </c>
      <c r="N5">
        <v>178</v>
      </c>
      <c r="O5">
        <v>178</v>
      </c>
      <c r="P5" t="s">
        <v>394</v>
      </c>
      <c r="Q5" t="s">
        <v>315</v>
      </c>
      <c r="R5" t="s">
        <v>315</v>
      </c>
      <c r="S5" t="s">
        <v>4536</v>
      </c>
      <c r="V5" t="s">
        <v>4412</v>
      </c>
    </row>
    <row r="6" spans="1:24" x14ac:dyDescent="0.3">
      <c r="A6">
        <v>9781898823766</v>
      </c>
      <c r="B6" t="s">
        <v>7309</v>
      </c>
      <c r="C6" t="s">
        <v>19128</v>
      </c>
      <c r="D6" t="s">
        <v>19129</v>
      </c>
      <c r="F6" t="s">
        <v>4</v>
      </c>
      <c r="G6">
        <v>2018</v>
      </c>
      <c r="H6">
        <v>2018</v>
      </c>
      <c r="I6" s="1">
        <v>43252</v>
      </c>
      <c r="J6" t="s">
        <v>19130</v>
      </c>
      <c r="K6">
        <v>1</v>
      </c>
      <c r="N6">
        <v>208</v>
      </c>
      <c r="O6">
        <v>208</v>
      </c>
      <c r="P6" t="s">
        <v>394</v>
      </c>
      <c r="Q6" t="s">
        <v>315</v>
      </c>
      <c r="R6" t="s">
        <v>315</v>
      </c>
      <c r="S6" t="s">
        <v>5987</v>
      </c>
      <c r="V6" t="s">
        <v>4412</v>
      </c>
    </row>
    <row r="7" spans="1:24" x14ac:dyDescent="0.3">
      <c r="A7">
        <v>9780226745183</v>
      </c>
      <c r="B7" t="s">
        <v>8055</v>
      </c>
      <c r="C7" t="s">
        <v>19083</v>
      </c>
      <c r="F7" t="s">
        <v>4</v>
      </c>
      <c r="G7">
        <v>2021</v>
      </c>
      <c r="H7">
        <v>2021</v>
      </c>
      <c r="I7" s="1">
        <v>44512</v>
      </c>
      <c r="J7" t="s">
        <v>19084</v>
      </c>
      <c r="K7">
        <v>1</v>
      </c>
      <c r="N7">
        <v>95.95</v>
      </c>
      <c r="O7">
        <v>95.95</v>
      </c>
      <c r="P7" t="s">
        <v>394</v>
      </c>
      <c r="Q7" t="s">
        <v>315</v>
      </c>
      <c r="R7" t="s">
        <v>315</v>
      </c>
      <c r="S7" t="s">
        <v>86</v>
      </c>
      <c r="V7" t="s">
        <v>4412</v>
      </c>
    </row>
    <row r="8" spans="1:24" x14ac:dyDescent="0.3">
      <c r="A8">
        <v>9781478021889</v>
      </c>
      <c r="B8" t="s">
        <v>11108</v>
      </c>
      <c r="C8" t="s">
        <v>18894</v>
      </c>
      <c r="D8" t="s">
        <v>18895</v>
      </c>
      <c r="F8" t="s">
        <v>4</v>
      </c>
      <c r="G8">
        <v>2021</v>
      </c>
      <c r="H8">
        <v>2021</v>
      </c>
      <c r="I8" s="1">
        <v>44447</v>
      </c>
      <c r="J8" t="s">
        <v>18896</v>
      </c>
      <c r="K8">
        <v>1</v>
      </c>
      <c r="N8">
        <v>123.95</v>
      </c>
      <c r="O8">
        <v>123.95</v>
      </c>
      <c r="P8" t="s">
        <v>394</v>
      </c>
      <c r="Q8" t="s">
        <v>315</v>
      </c>
      <c r="R8" t="s">
        <v>315</v>
      </c>
      <c r="S8" t="s">
        <v>4552</v>
      </c>
      <c r="V8" t="s">
        <v>4411</v>
      </c>
      <c r="X8" t="s">
        <v>19581</v>
      </c>
    </row>
    <row r="9" spans="1:24" x14ac:dyDescent="0.3">
      <c r="A9">
        <v>9780300263138</v>
      </c>
      <c r="B9" t="s">
        <v>2242</v>
      </c>
      <c r="C9" t="s">
        <v>18900</v>
      </c>
      <c r="D9" t="s">
        <v>18901</v>
      </c>
      <c r="F9" t="s">
        <v>4</v>
      </c>
      <c r="G9">
        <v>2021</v>
      </c>
      <c r="H9">
        <v>2021</v>
      </c>
      <c r="I9" s="1">
        <v>44447</v>
      </c>
      <c r="J9" t="s">
        <v>18902</v>
      </c>
      <c r="K9">
        <v>1</v>
      </c>
      <c r="N9">
        <v>48.95</v>
      </c>
      <c r="O9">
        <v>48.95</v>
      </c>
      <c r="P9" t="s">
        <v>394</v>
      </c>
      <c r="Q9" t="s">
        <v>315</v>
      </c>
      <c r="R9" t="s">
        <v>315</v>
      </c>
      <c r="S9" t="s">
        <v>12330</v>
      </c>
      <c r="V9" t="s">
        <v>4411</v>
      </c>
      <c r="X9" t="s">
        <v>19582</v>
      </c>
    </row>
    <row r="10" spans="1:24" x14ac:dyDescent="0.3">
      <c r="A10">
        <v>9780300262766</v>
      </c>
      <c r="B10" t="s">
        <v>2242</v>
      </c>
      <c r="C10" t="s">
        <v>18905</v>
      </c>
      <c r="D10" t="s">
        <v>18906</v>
      </c>
      <c r="F10" t="s">
        <v>4</v>
      </c>
      <c r="G10">
        <v>2021</v>
      </c>
      <c r="H10">
        <v>2021</v>
      </c>
      <c r="I10" s="1">
        <v>44447</v>
      </c>
      <c r="J10" t="s">
        <v>18907</v>
      </c>
      <c r="K10">
        <v>1</v>
      </c>
      <c r="L10" t="s">
        <v>6828</v>
      </c>
      <c r="N10">
        <v>50.95</v>
      </c>
      <c r="O10">
        <v>50.95</v>
      </c>
      <c r="P10" t="s">
        <v>394</v>
      </c>
      <c r="Q10" t="s">
        <v>315</v>
      </c>
      <c r="R10" t="s">
        <v>315</v>
      </c>
      <c r="S10" t="s">
        <v>52</v>
      </c>
      <c r="V10" t="s">
        <v>4411</v>
      </c>
      <c r="X10" t="s">
        <v>19583</v>
      </c>
    </row>
    <row r="11" spans="1:24" x14ac:dyDescent="0.3">
      <c r="A11">
        <v>9780226809960</v>
      </c>
      <c r="B11" t="s">
        <v>8055</v>
      </c>
      <c r="C11" t="s">
        <v>18590</v>
      </c>
      <c r="D11" t="s">
        <v>18591</v>
      </c>
      <c r="F11" t="s">
        <v>4</v>
      </c>
      <c r="G11">
        <v>2021</v>
      </c>
      <c r="H11">
        <v>2021</v>
      </c>
      <c r="I11" s="1">
        <v>44594</v>
      </c>
      <c r="J11" t="s">
        <v>18592</v>
      </c>
      <c r="K11">
        <v>1</v>
      </c>
      <c r="N11">
        <v>78.95</v>
      </c>
      <c r="O11">
        <v>78.95</v>
      </c>
      <c r="P11" t="s">
        <v>394</v>
      </c>
      <c r="Q11" t="s">
        <v>315</v>
      </c>
      <c r="R11" t="s">
        <v>315</v>
      </c>
      <c r="S11" t="s">
        <v>86</v>
      </c>
      <c r="V11" t="s">
        <v>4412</v>
      </c>
    </row>
    <row r="12" spans="1:24" x14ac:dyDescent="0.3">
      <c r="A12">
        <v>9781477302279</v>
      </c>
      <c r="B12" t="s">
        <v>16435</v>
      </c>
      <c r="C12" t="s">
        <v>18347</v>
      </c>
      <c r="D12" t="s">
        <v>18348</v>
      </c>
      <c r="F12" t="s">
        <v>4</v>
      </c>
      <c r="G12">
        <v>2015</v>
      </c>
      <c r="H12">
        <v>2015</v>
      </c>
      <c r="I12" s="1">
        <v>42231</v>
      </c>
      <c r="J12" t="s">
        <v>18349</v>
      </c>
      <c r="K12">
        <v>1</v>
      </c>
      <c r="N12">
        <v>47.95</v>
      </c>
      <c r="O12">
        <v>47.95</v>
      </c>
      <c r="P12" t="s">
        <v>394</v>
      </c>
      <c r="Q12" t="s">
        <v>315</v>
      </c>
      <c r="R12" t="s">
        <v>315</v>
      </c>
      <c r="S12" t="s">
        <v>11149</v>
      </c>
      <c r="V12" t="s">
        <v>4412</v>
      </c>
    </row>
    <row r="13" spans="1:24" x14ac:dyDescent="0.3">
      <c r="A13">
        <v>9783035625035</v>
      </c>
      <c r="B13" t="s">
        <v>181</v>
      </c>
      <c r="C13" t="s">
        <v>18544</v>
      </c>
      <c r="D13" t="s">
        <v>18754</v>
      </c>
      <c r="F13" t="s">
        <v>4</v>
      </c>
      <c r="G13">
        <v>2021</v>
      </c>
      <c r="H13">
        <v>2021</v>
      </c>
      <c r="I13" s="1">
        <v>44432</v>
      </c>
      <c r="J13" t="s">
        <v>18589</v>
      </c>
      <c r="K13">
        <v>1</v>
      </c>
      <c r="N13">
        <v>38.950000000000003</v>
      </c>
      <c r="O13">
        <v>38.950000000000003</v>
      </c>
      <c r="P13" t="s">
        <v>394</v>
      </c>
      <c r="Q13" t="s">
        <v>390</v>
      </c>
      <c r="R13" t="s">
        <v>313</v>
      </c>
      <c r="T13">
        <v>9783035618280</v>
      </c>
      <c r="U13" s="1">
        <v>44432</v>
      </c>
      <c r="V13" t="s">
        <v>4411</v>
      </c>
      <c r="X13" t="s">
        <v>19584</v>
      </c>
    </row>
    <row r="14" spans="1:24" x14ac:dyDescent="0.3">
      <c r="A14">
        <v>9780292756670</v>
      </c>
      <c r="B14" t="s">
        <v>16435</v>
      </c>
      <c r="C14" t="s">
        <v>18101</v>
      </c>
      <c r="D14" t="s">
        <v>18102</v>
      </c>
      <c r="F14" t="s">
        <v>4</v>
      </c>
      <c r="G14">
        <v>2014</v>
      </c>
      <c r="H14">
        <v>2014</v>
      </c>
      <c r="I14" s="1">
        <v>41690</v>
      </c>
      <c r="J14" t="s">
        <v>18103</v>
      </c>
      <c r="K14">
        <v>1</v>
      </c>
      <c r="N14">
        <v>78.95</v>
      </c>
      <c r="O14">
        <v>78.95</v>
      </c>
      <c r="P14" t="s">
        <v>394</v>
      </c>
      <c r="Q14" t="s">
        <v>315</v>
      </c>
      <c r="R14" t="s">
        <v>315</v>
      </c>
      <c r="S14" t="s">
        <v>4438</v>
      </c>
      <c r="V14" t="s">
        <v>4412</v>
      </c>
    </row>
    <row r="15" spans="1:24" x14ac:dyDescent="0.3">
      <c r="A15">
        <v>9783839459393</v>
      </c>
      <c r="B15" t="s">
        <v>18498</v>
      </c>
      <c r="C15" t="s">
        <v>18244</v>
      </c>
      <c r="D15" t="s">
        <v>18245</v>
      </c>
      <c r="F15" t="s">
        <v>4</v>
      </c>
      <c r="G15">
        <v>2021</v>
      </c>
      <c r="H15">
        <v>2021</v>
      </c>
      <c r="I15" s="1">
        <v>44527</v>
      </c>
      <c r="J15" t="s">
        <v>18246</v>
      </c>
      <c r="K15">
        <v>1</v>
      </c>
      <c r="L15" t="s">
        <v>4582</v>
      </c>
      <c r="M15" t="s">
        <v>19321</v>
      </c>
      <c r="N15">
        <v>53.98</v>
      </c>
      <c r="O15">
        <v>53.98</v>
      </c>
      <c r="P15" t="s">
        <v>394</v>
      </c>
      <c r="Q15" t="s">
        <v>315</v>
      </c>
      <c r="R15" t="s">
        <v>315</v>
      </c>
      <c r="S15" t="s">
        <v>4552</v>
      </c>
      <c r="V15" t="s">
        <v>4412</v>
      </c>
    </row>
    <row r="16" spans="1:24" x14ac:dyDescent="0.3">
      <c r="A16">
        <v>9781477318416</v>
      </c>
      <c r="B16" t="s">
        <v>16435</v>
      </c>
      <c r="C16" t="s">
        <v>18219</v>
      </c>
      <c r="D16" t="s">
        <v>18220</v>
      </c>
      <c r="F16" t="s">
        <v>4</v>
      </c>
      <c r="G16">
        <v>2019</v>
      </c>
      <c r="H16">
        <v>2019</v>
      </c>
      <c r="I16" s="1">
        <v>44447</v>
      </c>
      <c r="J16" t="s">
        <v>18221</v>
      </c>
      <c r="K16">
        <v>1</v>
      </c>
      <c r="N16">
        <v>47.95</v>
      </c>
      <c r="O16">
        <v>47.95</v>
      </c>
      <c r="P16" t="s">
        <v>394</v>
      </c>
      <c r="Q16" t="s">
        <v>315</v>
      </c>
      <c r="R16" t="s">
        <v>315</v>
      </c>
      <c r="S16" t="s">
        <v>4597</v>
      </c>
      <c r="V16" t="s">
        <v>4411</v>
      </c>
      <c r="X16" t="s">
        <v>19585</v>
      </c>
    </row>
    <row r="17" spans="1:24" x14ac:dyDescent="0.3">
      <c r="A17">
        <v>9780292759770</v>
      </c>
      <c r="B17" t="s">
        <v>16435</v>
      </c>
      <c r="C17" t="s">
        <v>18238</v>
      </c>
      <c r="D17" t="s">
        <v>18239</v>
      </c>
      <c r="F17" t="s">
        <v>4</v>
      </c>
      <c r="G17">
        <v>2002</v>
      </c>
      <c r="H17">
        <v>2002</v>
      </c>
      <c r="I17" s="1">
        <v>44447</v>
      </c>
      <c r="J17" t="s">
        <v>18240</v>
      </c>
      <c r="K17">
        <v>1</v>
      </c>
      <c r="N17">
        <v>78.95</v>
      </c>
      <c r="O17">
        <v>78.95</v>
      </c>
      <c r="P17" t="s">
        <v>394</v>
      </c>
      <c r="Q17" t="s">
        <v>315</v>
      </c>
      <c r="R17" t="s">
        <v>315</v>
      </c>
      <c r="S17" t="s">
        <v>4438</v>
      </c>
      <c r="V17" t="s">
        <v>4411</v>
      </c>
      <c r="X17" t="s">
        <v>19586</v>
      </c>
    </row>
    <row r="18" spans="1:24" x14ac:dyDescent="0.3">
      <c r="A18">
        <v>9780292735569</v>
      </c>
      <c r="B18" t="s">
        <v>16435</v>
      </c>
      <c r="C18" t="s">
        <v>18204</v>
      </c>
      <c r="D18" t="s">
        <v>18205</v>
      </c>
      <c r="F18" t="s">
        <v>4</v>
      </c>
      <c r="G18">
        <v>2011</v>
      </c>
      <c r="H18">
        <v>2011</v>
      </c>
      <c r="I18" s="1">
        <v>40729</v>
      </c>
      <c r="J18" t="s">
        <v>18206</v>
      </c>
      <c r="K18">
        <v>1</v>
      </c>
      <c r="N18">
        <v>78.95</v>
      </c>
      <c r="O18">
        <v>78.95</v>
      </c>
      <c r="P18" t="s">
        <v>394</v>
      </c>
      <c r="Q18" t="s">
        <v>315</v>
      </c>
      <c r="R18" t="s">
        <v>315</v>
      </c>
      <c r="S18" t="s">
        <v>5465</v>
      </c>
      <c r="V18" t="s">
        <v>4412</v>
      </c>
    </row>
    <row r="19" spans="1:24" x14ac:dyDescent="0.3">
      <c r="A19">
        <v>9781477312476</v>
      </c>
      <c r="B19" t="s">
        <v>16435</v>
      </c>
      <c r="C19" t="s">
        <v>18134</v>
      </c>
      <c r="F19" t="s">
        <v>4</v>
      </c>
      <c r="G19">
        <v>2018</v>
      </c>
      <c r="H19">
        <v>2018</v>
      </c>
      <c r="I19" s="1">
        <v>44470</v>
      </c>
      <c r="J19" t="s">
        <v>18135</v>
      </c>
      <c r="K19">
        <v>1</v>
      </c>
      <c r="N19">
        <v>78.95</v>
      </c>
      <c r="O19">
        <v>78.95</v>
      </c>
      <c r="P19" t="s">
        <v>394</v>
      </c>
      <c r="Q19" t="s">
        <v>315</v>
      </c>
      <c r="R19" t="s">
        <v>315</v>
      </c>
      <c r="S19" t="s">
        <v>165</v>
      </c>
      <c r="V19" t="s">
        <v>4411</v>
      </c>
      <c r="X19" t="s">
        <v>19587</v>
      </c>
    </row>
    <row r="20" spans="1:24" x14ac:dyDescent="0.3">
      <c r="A20">
        <v>9780292734890</v>
      </c>
      <c r="B20" t="s">
        <v>16435</v>
      </c>
      <c r="C20" t="s">
        <v>18352</v>
      </c>
      <c r="F20" t="s">
        <v>4</v>
      </c>
      <c r="G20">
        <v>2011</v>
      </c>
      <c r="H20">
        <v>2011</v>
      </c>
      <c r="I20" s="1">
        <v>40679</v>
      </c>
      <c r="J20" t="s">
        <v>18353</v>
      </c>
      <c r="K20">
        <v>1</v>
      </c>
      <c r="N20">
        <v>78.95</v>
      </c>
      <c r="O20">
        <v>78.95</v>
      </c>
      <c r="P20" t="s">
        <v>394</v>
      </c>
      <c r="Q20" t="s">
        <v>315</v>
      </c>
      <c r="R20" t="s">
        <v>315</v>
      </c>
      <c r="S20" t="s">
        <v>5976</v>
      </c>
      <c r="V20" t="s">
        <v>4412</v>
      </c>
    </row>
    <row r="21" spans="1:24" x14ac:dyDescent="0.3">
      <c r="A21">
        <v>9780292792852</v>
      </c>
      <c r="B21" t="s">
        <v>16435</v>
      </c>
      <c r="C21" t="s">
        <v>18314</v>
      </c>
      <c r="D21" t="s">
        <v>18315</v>
      </c>
      <c r="F21" t="s">
        <v>4</v>
      </c>
      <c r="G21">
        <v>2010</v>
      </c>
      <c r="H21">
        <v>2010</v>
      </c>
      <c r="I21" s="1">
        <v>40210</v>
      </c>
      <c r="J21" t="s">
        <v>18316</v>
      </c>
      <c r="K21">
        <v>1</v>
      </c>
      <c r="N21">
        <v>78.95</v>
      </c>
      <c r="O21">
        <v>78.95</v>
      </c>
      <c r="P21" t="s">
        <v>394</v>
      </c>
      <c r="Q21" t="s">
        <v>315</v>
      </c>
      <c r="R21" t="s">
        <v>315</v>
      </c>
      <c r="S21" t="s">
        <v>92</v>
      </c>
      <c r="V21" t="s">
        <v>4412</v>
      </c>
    </row>
    <row r="22" spans="1:24" x14ac:dyDescent="0.3">
      <c r="A22">
        <v>9781477316337</v>
      </c>
      <c r="B22" t="s">
        <v>16435</v>
      </c>
      <c r="C22" t="s">
        <v>18308</v>
      </c>
      <c r="D22" t="s">
        <v>18309</v>
      </c>
      <c r="F22" t="s">
        <v>4</v>
      </c>
      <c r="G22">
        <v>2018</v>
      </c>
      <c r="H22">
        <v>2018</v>
      </c>
      <c r="I22" s="1">
        <v>44470</v>
      </c>
      <c r="J22" t="s">
        <v>18310</v>
      </c>
      <c r="K22">
        <v>1</v>
      </c>
      <c r="N22">
        <v>78.95</v>
      </c>
      <c r="O22">
        <v>78.95</v>
      </c>
      <c r="P22" t="s">
        <v>394</v>
      </c>
      <c r="Q22" t="s">
        <v>315</v>
      </c>
      <c r="R22" t="s">
        <v>315</v>
      </c>
      <c r="S22" t="s">
        <v>4546</v>
      </c>
      <c r="V22" t="s">
        <v>4411</v>
      </c>
      <c r="X22" t="s">
        <v>19588</v>
      </c>
    </row>
    <row r="23" spans="1:24" x14ac:dyDescent="0.3">
      <c r="A23">
        <v>9780292784857</v>
      </c>
      <c r="B23" t="s">
        <v>16435</v>
      </c>
      <c r="C23" t="s">
        <v>18334</v>
      </c>
      <c r="D23" t="s">
        <v>18335</v>
      </c>
      <c r="F23" t="s">
        <v>4</v>
      </c>
      <c r="G23">
        <v>2010</v>
      </c>
      <c r="H23">
        <v>2010</v>
      </c>
      <c r="I23" s="1">
        <v>40415</v>
      </c>
      <c r="J23" t="s">
        <v>18336</v>
      </c>
      <c r="K23">
        <v>1</v>
      </c>
      <c r="N23">
        <v>78.95</v>
      </c>
      <c r="O23">
        <v>78.95</v>
      </c>
      <c r="P23" t="s">
        <v>394</v>
      </c>
      <c r="Q23" t="s">
        <v>315</v>
      </c>
      <c r="R23" t="s">
        <v>315</v>
      </c>
      <c r="S23" t="s">
        <v>18337</v>
      </c>
      <c r="V23" t="s">
        <v>4412</v>
      </c>
    </row>
    <row r="24" spans="1:24" x14ac:dyDescent="0.3">
      <c r="A24">
        <v>9780292792715</v>
      </c>
      <c r="B24" t="s">
        <v>16435</v>
      </c>
      <c r="C24" t="s">
        <v>18117</v>
      </c>
      <c r="F24" t="s">
        <v>4</v>
      </c>
      <c r="G24">
        <v>2007</v>
      </c>
      <c r="H24">
        <v>2007</v>
      </c>
      <c r="I24" s="1">
        <v>40179</v>
      </c>
      <c r="J24" t="s">
        <v>18118</v>
      </c>
      <c r="K24">
        <v>1</v>
      </c>
      <c r="N24">
        <v>78.95</v>
      </c>
      <c r="O24">
        <v>78.95</v>
      </c>
      <c r="P24" t="s">
        <v>394</v>
      </c>
      <c r="Q24" t="s">
        <v>315</v>
      </c>
      <c r="R24" t="s">
        <v>315</v>
      </c>
      <c r="S24" t="s">
        <v>89</v>
      </c>
      <c r="V24" t="s">
        <v>4412</v>
      </c>
    </row>
    <row r="25" spans="1:24" x14ac:dyDescent="0.3">
      <c r="A25">
        <v>9780292766570</v>
      </c>
      <c r="B25" t="s">
        <v>16435</v>
      </c>
      <c r="C25" t="s">
        <v>18302</v>
      </c>
      <c r="F25" t="s">
        <v>4</v>
      </c>
      <c r="G25">
        <v>2015</v>
      </c>
      <c r="H25">
        <v>2015</v>
      </c>
      <c r="I25" s="1">
        <v>42200</v>
      </c>
      <c r="J25" t="s">
        <v>18303</v>
      </c>
      <c r="K25">
        <v>1</v>
      </c>
      <c r="N25">
        <v>65.95</v>
      </c>
      <c r="O25">
        <v>65.95</v>
      </c>
      <c r="P25" t="s">
        <v>394</v>
      </c>
      <c r="Q25" t="s">
        <v>315</v>
      </c>
      <c r="R25" t="s">
        <v>315</v>
      </c>
      <c r="S25" t="s">
        <v>4597</v>
      </c>
      <c r="V25" t="s">
        <v>4412</v>
      </c>
    </row>
    <row r="26" spans="1:24" x14ac:dyDescent="0.3">
      <c r="A26">
        <v>9780292745360</v>
      </c>
      <c r="B26" t="s">
        <v>16435</v>
      </c>
      <c r="C26" t="s">
        <v>18141</v>
      </c>
      <c r="F26" t="s">
        <v>4</v>
      </c>
      <c r="G26">
        <v>2013</v>
      </c>
      <c r="H26">
        <v>2013</v>
      </c>
      <c r="I26" s="1">
        <v>41554</v>
      </c>
      <c r="J26" t="s">
        <v>18142</v>
      </c>
      <c r="K26">
        <v>1</v>
      </c>
      <c r="N26">
        <v>52.95</v>
      </c>
      <c r="O26">
        <v>52.95</v>
      </c>
      <c r="P26" t="s">
        <v>394</v>
      </c>
      <c r="Q26" t="s">
        <v>315</v>
      </c>
      <c r="R26" t="s">
        <v>315</v>
      </c>
      <c r="S26" t="s">
        <v>4597</v>
      </c>
      <c r="V26" t="s">
        <v>4412</v>
      </c>
    </row>
    <row r="27" spans="1:24" x14ac:dyDescent="0.3">
      <c r="A27">
        <v>9781477301067</v>
      </c>
      <c r="B27" t="s">
        <v>16435</v>
      </c>
      <c r="C27" t="s">
        <v>18115</v>
      </c>
      <c r="F27" t="s">
        <v>4</v>
      </c>
      <c r="G27">
        <v>2015</v>
      </c>
      <c r="H27">
        <v>2015</v>
      </c>
      <c r="I27" s="1">
        <v>42186</v>
      </c>
      <c r="J27" t="s">
        <v>18116</v>
      </c>
      <c r="K27">
        <v>1</v>
      </c>
      <c r="N27">
        <v>56.95</v>
      </c>
      <c r="O27">
        <v>56.95</v>
      </c>
      <c r="P27" t="s">
        <v>394</v>
      </c>
      <c r="Q27" t="s">
        <v>315</v>
      </c>
      <c r="R27" t="s">
        <v>315</v>
      </c>
      <c r="S27" t="s">
        <v>4597</v>
      </c>
      <c r="V27" t="s">
        <v>4412</v>
      </c>
    </row>
    <row r="28" spans="1:24" x14ac:dyDescent="0.3">
      <c r="A28">
        <v>9780292799141</v>
      </c>
      <c r="B28" t="s">
        <v>16435</v>
      </c>
      <c r="C28" t="s">
        <v>18120</v>
      </c>
      <c r="F28" t="s">
        <v>4</v>
      </c>
      <c r="G28">
        <v>2009</v>
      </c>
      <c r="H28">
        <v>2009</v>
      </c>
      <c r="I28" s="1">
        <v>40179</v>
      </c>
      <c r="J28" t="s">
        <v>18121</v>
      </c>
      <c r="K28">
        <v>1</v>
      </c>
      <c r="N28">
        <v>78.95</v>
      </c>
      <c r="O28">
        <v>78.95</v>
      </c>
      <c r="P28" t="s">
        <v>394</v>
      </c>
      <c r="Q28" t="s">
        <v>315</v>
      </c>
      <c r="R28" t="s">
        <v>315</v>
      </c>
      <c r="S28" t="s">
        <v>4597</v>
      </c>
      <c r="V28" t="s">
        <v>4412</v>
      </c>
    </row>
    <row r="29" spans="1:24" x14ac:dyDescent="0.3">
      <c r="A29">
        <v>9781477311059</v>
      </c>
      <c r="B29" t="s">
        <v>16435</v>
      </c>
      <c r="C29" t="s">
        <v>18035</v>
      </c>
      <c r="D29" t="s">
        <v>18036</v>
      </c>
      <c r="F29" t="s">
        <v>4</v>
      </c>
      <c r="G29">
        <v>2017</v>
      </c>
      <c r="H29">
        <v>2017</v>
      </c>
      <c r="I29" s="1">
        <v>44470</v>
      </c>
      <c r="J29" t="s">
        <v>18037</v>
      </c>
      <c r="K29">
        <v>1</v>
      </c>
      <c r="N29">
        <v>78.95</v>
      </c>
      <c r="O29">
        <v>78.95</v>
      </c>
      <c r="P29" t="s">
        <v>394</v>
      </c>
      <c r="Q29" t="s">
        <v>315</v>
      </c>
      <c r="R29" t="s">
        <v>315</v>
      </c>
      <c r="S29" t="s">
        <v>103</v>
      </c>
      <c r="V29" t="s">
        <v>4411</v>
      </c>
      <c r="X29" t="s">
        <v>19589</v>
      </c>
    </row>
    <row r="30" spans="1:24" x14ac:dyDescent="0.3">
      <c r="A30">
        <v>9780292795105</v>
      </c>
      <c r="B30" t="s">
        <v>16435</v>
      </c>
      <c r="C30" t="s">
        <v>18006</v>
      </c>
      <c r="D30" t="s">
        <v>18007</v>
      </c>
      <c r="F30" t="s">
        <v>4</v>
      </c>
      <c r="G30">
        <v>2007</v>
      </c>
      <c r="H30">
        <v>2007</v>
      </c>
      <c r="I30" s="1">
        <v>40179</v>
      </c>
      <c r="J30" t="s">
        <v>18008</v>
      </c>
      <c r="K30">
        <v>1</v>
      </c>
      <c r="N30">
        <v>78.95</v>
      </c>
      <c r="O30">
        <v>78.95</v>
      </c>
      <c r="P30" t="s">
        <v>394</v>
      </c>
      <c r="Q30" t="s">
        <v>315</v>
      </c>
      <c r="R30" t="s">
        <v>315</v>
      </c>
      <c r="S30" t="s">
        <v>4421</v>
      </c>
      <c r="V30" t="s">
        <v>4412</v>
      </c>
    </row>
    <row r="31" spans="1:24" x14ac:dyDescent="0.3">
      <c r="A31">
        <v>9781477317945</v>
      </c>
      <c r="B31" t="s">
        <v>16435</v>
      </c>
      <c r="C31" t="s">
        <v>18033</v>
      </c>
      <c r="F31" t="s">
        <v>4</v>
      </c>
      <c r="G31">
        <v>2018</v>
      </c>
      <c r="H31">
        <v>2018</v>
      </c>
      <c r="I31" s="1">
        <v>44470</v>
      </c>
      <c r="J31" t="s">
        <v>18034</v>
      </c>
      <c r="K31">
        <v>1</v>
      </c>
      <c r="N31">
        <v>78.95</v>
      </c>
      <c r="O31">
        <v>78.95</v>
      </c>
      <c r="P31" t="s">
        <v>394</v>
      </c>
      <c r="Q31" t="s">
        <v>315</v>
      </c>
      <c r="R31" t="s">
        <v>315</v>
      </c>
      <c r="S31" t="s">
        <v>92</v>
      </c>
      <c r="V31" t="s">
        <v>4411</v>
      </c>
      <c r="X31" t="s">
        <v>19590</v>
      </c>
    </row>
    <row r="32" spans="1:24" x14ac:dyDescent="0.3">
      <c r="A32">
        <v>9781477314326</v>
      </c>
      <c r="B32" t="s">
        <v>16435</v>
      </c>
      <c r="C32" t="s">
        <v>18068</v>
      </c>
      <c r="D32" t="s">
        <v>18069</v>
      </c>
      <c r="F32" t="s">
        <v>4</v>
      </c>
      <c r="G32">
        <v>2018</v>
      </c>
      <c r="H32">
        <v>2018</v>
      </c>
      <c r="I32" s="1">
        <v>43224</v>
      </c>
      <c r="J32" t="s">
        <v>18070</v>
      </c>
      <c r="K32">
        <v>1</v>
      </c>
      <c r="N32">
        <v>69.95</v>
      </c>
      <c r="O32">
        <v>69.95</v>
      </c>
      <c r="P32" t="s">
        <v>394</v>
      </c>
      <c r="Q32" t="s">
        <v>315</v>
      </c>
      <c r="R32" t="s">
        <v>315</v>
      </c>
      <c r="S32" t="s">
        <v>103</v>
      </c>
      <c r="V32" t="s">
        <v>4412</v>
      </c>
    </row>
    <row r="33" spans="1:24" x14ac:dyDescent="0.3">
      <c r="A33">
        <v>9780292743663</v>
      </c>
      <c r="B33" t="s">
        <v>16435</v>
      </c>
      <c r="C33" t="s">
        <v>18293</v>
      </c>
      <c r="D33" t="s">
        <v>18294</v>
      </c>
      <c r="F33" t="s">
        <v>4</v>
      </c>
      <c r="G33">
        <v>2008</v>
      </c>
      <c r="H33">
        <v>2008</v>
      </c>
      <c r="I33" s="1">
        <v>41115</v>
      </c>
      <c r="J33" t="s">
        <v>18295</v>
      </c>
      <c r="K33">
        <v>1</v>
      </c>
      <c r="N33">
        <v>78.95</v>
      </c>
      <c r="O33">
        <v>78.95</v>
      </c>
      <c r="P33" t="s">
        <v>394</v>
      </c>
      <c r="Q33" t="s">
        <v>315</v>
      </c>
      <c r="R33" t="s">
        <v>315</v>
      </c>
      <c r="S33" t="s">
        <v>4438</v>
      </c>
      <c r="V33" t="s">
        <v>4412</v>
      </c>
    </row>
    <row r="34" spans="1:24" x14ac:dyDescent="0.3">
      <c r="A34">
        <v>9780292795341</v>
      </c>
      <c r="B34" t="s">
        <v>16435</v>
      </c>
      <c r="C34" t="s">
        <v>18344</v>
      </c>
      <c r="D34" t="s">
        <v>18345</v>
      </c>
      <c r="F34" t="s">
        <v>4</v>
      </c>
      <c r="G34">
        <v>2007</v>
      </c>
      <c r="H34">
        <v>2007</v>
      </c>
      <c r="I34" s="1">
        <v>40150</v>
      </c>
      <c r="J34" t="s">
        <v>18346</v>
      </c>
      <c r="K34">
        <v>1</v>
      </c>
      <c r="N34">
        <v>78.95</v>
      </c>
      <c r="O34">
        <v>78.95</v>
      </c>
      <c r="P34" t="s">
        <v>394</v>
      </c>
      <c r="Q34" t="s">
        <v>315</v>
      </c>
      <c r="R34" t="s">
        <v>315</v>
      </c>
      <c r="S34" t="s">
        <v>4546</v>
      </c>
      <c r="V34" t="s">
        <v>4412</v>
      </c>
    </row>
    <row r="35" spans="1:24" x14ac:dyDescent="0.3">
      <c r="A35">
        <v>9780292735729</v>
      </c>
      <c r="B35" t="s">
        <v>16435</v>
      </c>
      <c r="C35" t="s">
        <v>18212</v>
      </c>
      <c r="D35" t="s">
        <v>18213</v>
      </c>
      <c r="F35" t="s">
        <v>4</v>
      </c>
      <c r="G35">
        <v>2012</v>
      </c>
      <c r="H35">
        <v>2012</v>
      </c>
      <c r="I35" s="1">
        <v>41030</v>
      </c>
      <c r="J35" t="s">
        <v>18214</v>
      </c>
      <c r="K35">
        <v>1</v>
      </c>
      <c r="N35">
        <v>52.95</v>
      </c>
      <c r="O35">
        <v>52.95</v>
      </c>
      <c r="P35" t="s">
        <v>394</v>
      </c>
      <c r="Q35" t="s">
        <v>315</v>
      </c>
      <c r="R35" t="s">
        <v>315</v>
      </c>
      <c r="S35" t="s">
        <v>4597</v>
      </c>
      <c r="V35" t="s">
        <v>4412</v>
      </c>
    </row>
    <row r="36" spans="1:24" x14ac:dyDescent="0.3">
      <c r="A36">
        <v>9780292794450</v>
      </c>
      <c r="B36" t="s">
        <v>16435</v>
      </c>
      <c r="C36" t="s">
        <v>18341</v>
      </c>
      <c r="D36" t="s">
        <v>18342</v>
      </c>
      <c r="F36" t="s">
        <v>4</v>
      </c>
      <c r="G36">
        <v>2008</v>
      </c>
      <c r="H36">
        <v>2008</v>
      </c>
      <c r="I36" s="1">
        <v>40071</v>
      </c>
      <c r="J36" t="s">
        <v>18343</v>
      </c>
      <c r="K36">
        <v>1</v>
      </c>
      <c r="N36">
        <v>78.95</v>
      </c>
      <c r="O36">
        <v>78.95</v>
      </c>
      <c r="P36" t="s">
        <v>394</v>
      </c>
      <c r="Q36" t="s">
        <v>315</v>
      </c>
      <c r="R36" t="s">
        <v>315</v>
      </c>
      <c r="S36" t="s">
        <v>11156</v>
      </c>
      <c r="V36" t="s">
        <v>4412</v>
      </c>
    </row>
    <row r="37" spans="1:24" x14ac:dyDescent="0.3">
      <c r="A37">
        <v>9780292796096</v>
      </c>
      <c r="B37" t="s">
        <v>16435</v>
      </c>
      <c r="C37" t="s">
        <v>18405</v>
      </c>
      <c r="D37" t="s">
        <v>18406</v>
      </c>
      <c r="F37" t="s">
        <v>4</v>
      </c>
      <c r="G37">
        <v>2006</v>
      </c>
      <c r="H37">
        <v>2006</v>
      </c>
      <c r="I37" s="1">
        <v>40179</v>
      </c>
      <c r="J37" t="s">
        <v>18407</v>
      </c>
      <c r="K37">
        <v>1</v>
      </c>
      <c r="N37">
        <v>78.95</v>
      </c>
      <c r="O37">
        <v>78.95</v>
      </c>
      <c r="P37" t="s">
        <v>394</v>
      </c>
      <c r="Q37" t="s">
        <v>315</v>
      </c>
      <c r="R37" t="s">
        <v>315</v>
      </c>
      <c r="S37" t="s">
        <v>92</v>
      </c>
      <c r="V37" t="s">
        <v>4412</v>
      </c>
    </row>
    <row r="38" spans="1:24" x14ac:dyDescent="0.3">
      <c r="A38">
        <v>9780292798366</v>
      </c>
      <c r="B38" t="s">
        <v>16435</v>
      </c>
      <c r="C38" t="s">
        <v>18266</v>
      </c>
      <c r="D38" t="s">
        <v>18267</v>
      </c>
      <c r="F38" t="s">
        <v>4</v>
      </c>
      <c r="G38">
        <v>2002</v>
      </c>
      <c r="H38">
        <v>2002</v>
      </c>
      <c r="I38" s="1">
        <v>40179</v>
      </c>
      <c r="J38" t="s">
        <v>18268</v>
      </c>
      <c r="K38">
        <v>1</v>
      </c>
      <c r="N38">
        <v>78.95</v>
      </c>
      <c r="O38">
        <v>78.95</v>
      </c>
      <c r="P38" t="s">
        <v>394</v>
      </c>
      <c r="Q38" t="s">
        <v>315</v>
      </c>
      <c r="R38" t="s">
        <v>315</v>
      </c>
      <c r="S38" t="s">
        <v>4439</v>
      </c>
      <c r="V38" t="s">
        <v>4412</v>
      </c>
    </row>
    <row r="39" spans="1:24" x14ac:dyDescent="0.3">
      <c r="A39">
        <v>9781477308080</v>
      </c>
      <c r="B39" t="s">
        <v>16435</v>
      </c>
      <c r="C39" t="s">
        <v>17988</v>
      </c>
      <c r="D39" t="s">
        <v>17989</v>
      </c>
      <c r="F39" t="s">
        <v>4</v>
      </c>
      <c r="G39">
        <v>2016</v>
      </c>
      <c r="H39">
        <v>2016</v>
      </c>
      <c r="I39" s="1">
        <v>44447</v>
      </c>
      <c r="J39" t="s">
        <v>17990</v>
      </c>
      <c r="K39">
        <v>1</v>
      </c>
      <c r="N39">
        <v>78.95</v>
      </c>
      <c r="O39">
        <v>78.95</v>
      </c>
      <c r="P39" t="s">
        <v>394</v>
      </c>
      <c r="Q39" t="s">
        <v>315</v>
      </c>
      <c r="R39" t="s">
        <v>315</v>
      </c>
      <c r="S39" t="s">
        <v>4597</v>
      </c>
      <c r="V39" t="s">
        <v>4411</v>
      </c>
      <c r="X39" t="s">
        <v>19591</v>
      </c>
    </row>
    <row r="40" spans="1:24" x14ac:dyDescent="0.3">
      <c r="A40">
        <v>9781477321225</v>
      </c>
      <c r="B40" t="s">
        <v>16435</v>
      </c>
      <c r="C40" t="s">
        <v>18250</v>
      </c>
      <c r="D40" t="s">
        <v>18251</v>
      </c>
      <c r="F40" t="s">
        <v>4</v>
      </c>
      <c r="G40">
        <v>2020</v>
      </c>
      <c r="H40">
        <v>2020</v>
      </c>
      <c r="I40" s="1">
        <v>44433</v>
      </c>
      <c r="J40" t="s">
        <v>18252</v>
      </c>
      <c r="K40">
        <v>1</v>
      </c>
      <c r="N40">
        <v>43.95</v>
      </c>
      <c r="O40">
        <v>43.95</v>
      </c>
      <c r="P40" t="s">
        <v>394</v>
      </c>
      <c r="Q40" t="s">
        <v>315</v>
      </c>
      <c r="R40" t="s">
        <v>315</v>
      </c>
      <c r="S40" t="s">
        <v>103</v>
      </c>
      <c r="V40" t="s">
        <v>4411</v>
      </c>
      <c r="X40" t="s">
        <v>19592</v>
      </c>
    </row>
    <row r="41" spans="1:24" x14ac:dyDescent="0.3">
      <c r="A41">
        <v>9780292795631</v>
      </c>
      <c r="B41" t="s">
        <v>16435</v>
      </c>
      <c r="C41" t="s">
        <v>18195</v>
      </c>
      <c r="D41" t="s">
        <v>18196</v>
      </c>
      <c r="F41" t="s">
        <v>4</v>
      </c>
      <c r="G41">
        <v>2006</v>
      </c>
      <c r="H41">
        <v>2006</v>
      </c>
      <c r="I41" s="1">
        <v>40179</v>
      </c>
      <c r="J41" t="s">
        <v>18197</v>
      </c>
      <c r="K41">
        <v>1</v>
      </c>
      <c r="N41">
        <v>47.95</v>
      </c>
      <c r="O41">
        <v>47.95</v>
      </c>
      <c r="P41" t="s">
        <v>394</v>
      </c>
      <c r="Q41" t="s">
        <v>315</v>
      </c>
      <c r="R41" t="s">
        <v>315</v>
      </c>
      <c r="S41" t="s">
        <v>4546</v>
      </c>
      <c r="V41" t="s">
        <v>4412</v>
      </c>
    </row>
    <row r="42" spans="1:24" x14ac:dyDescent="0.3">
      <c r="A42">
        <v>9780292744592</v>
      </c>
      <c r="B42" t="s">
        <v>16435</v>
      </c>
      <c r="C42" t="s">
        <v>18389</v>
      </c>
      <c r="D42" t="s">
        <v>18390</v>
      </c>
      <c r="F42" t="s">
        <v>4</v>
      </c>
      <c r="G42">
        <v>2012</v>
      </c>
      <c r="H42">
        <v>2012</v>
      </c>
      <c r="I42" s="1">
        <v>41115</v>
      </c>
      <c r="J42" t="s">
        <v>18391</v>
      </c>
      <c r="K42">
        <v>1</v>
      </c>
      <c r="N42">
        <v>78.95</v>
      </c>
      <c r="O42">
        <v>78.95</v>
      </c>
      <c r="P42" t="s">
        <v>394</v>
      </c>
      <c r="Q42" t="s">
        <v>315</v>
      </c>
      <c r="R42" t="s">
        <v>315</v>
      </c>
      <c r="S42" t="s">
        <v>92</v>
      </c>
      <c r="V42" t="s">
        <v>4412</v>
      </c>
    </row>
    <row r="43" spans="1:24" x14ac:dyDescent="0.3">
      <c r="A43">
        <v>9781477307915</v>
      </c>
      <c r="B43" t="s">
        <v>16435</v>
      </c>
      <c r="C43" t="s">
        <v>18215</v>
      </c>
      <c r="D43" t="s">
        <v>18216</v>
      </c>
      <c r="F43" t="s">
        <v>4</v>
      </c>
      <c r="G43">
        <v>2015</v>
      </c>
      <c r="H43">
        <v>2015</v>
      </c>
      <c r="I43" s="1">
        <v>44470</v>
      </c>
      <c r="J43" t="s">
        <v>18217</v>
      </c>
      <c r="K43">
        <v>1</v>
      </c>
      <c r="N43">
        <v>78.95</v>
      </c>
      <c r="O43">
        <v>78.95</v>
      </c>
      <c r="P43" t="s">
        <v>394</v>
      </c>
      <c r="Q43" t="s">
        <v>315</v>
      </c>
      <c r="R43" t="s">
        <v>315</v>
      </c>
      <c r="S43" t="s">
        <v>6253</v>
      </c>
      <c r="V43" t="s">
        <v>4411</v>
      </c>
      <c r="X43" t="s">
        <v>19593</v>
      </c>
    </row>
    <row r="44" spans="1:24" x14ac:dyDescent="0.3">
      <c r="A44">
        <v>9781477313312</v>
      </c>
      <c r="B44" t="s">
        <v>16435</v>
      </c>
      <c r="C44" t="s">
        <v>18299</v>
      </c>
      <c r="D44" t="s">
        <v>18300</v>
      </c>
      <c r="F44" t="s">
        <v>4</v>
      </c>
      <c r="G44">
        <v>2017</v>
      </c>
      <c r="H44">
        <v>2017</v>
      </c>
      <c r="I44" s="1">
        <v>44470</v>
      </c>
      <c r="J44" t="s">
        <v>18301</v>
      </c>
      <c r="K44">
        <v>1</v>
      </c>
      <c r="N44">
        <v>78.95</v>
      </c>
      <c r="O44">
        <v>78.95</v>
      </c>
      <c r="P44" t="s">
        <v>394</v>
      </c>
      <c r="Q44" t="s">
        <v>315</v>
      </c>
      <c r="R44" t="s">
        <v>315</v>
      </c>
      <c r="S44" t="s">
        <v>92</v>
      </c>
      <c r="V44" t="s">
        <v>4411</v>
      </c>
      <c r="X44" t="s">
        <v>19594</v>
      </c>
    </row>
    <row r="45" spans="1:24" x14ac:dyDescent="0.3">
      <c r="A45">
        <v>9781477312551</v>
      </c>
      <c r="B45" t="s">
        <v>16435</v>
      </c>
      <c r="C45" t="s">
        <v>18225</v>
      </c>
      <c r="D45" t="s">
        <v>18226</v>
      </c>
      <c r="F45" t="s">
        <v>4</v>
      </c>
      <c r="G45">
        <v>2017</v>
      </c>
      <c r="H45">
        <v>2017</v>
      </c>
      <c r="I45" s="1">
        <v>44470</v>
      </c>
      <c r="J45" t="s">
        <v>18227</v>
      </c>
      <c r="K45">
        <v>1</v>
      </c>
      <c r="N45">
        <v>78.95</v>
      </c>
      <c r="O45">
        <v>78.95</v>
      </c>
      <c r="P45" t="s">
        <v>394</v>
      </c>
      <c r="Q45" t="s">
        <v>315</v>
      </c>
      <c r="R45" t="s">
        <v>315</v>
      </c>
      <c r="S45" t="s">
        <v>4597</v>
      </c>
      <c r="V45" t="s">
        <v>4411</v>
      </c>
      <c r="X45" t="s">
        <v>19595</v>
      </c>
    </row>
    <row r="46" spans="1:24" x14ac:dyDescent="0.3">
      <c r="A46">
        <v>9781477308752</v>
      </c>
      <c r="B46" t="s">
        <v>16435</v>
      </c>
      <c r="C46" t="s">
        <v>18296</v>
      </c>
      <c r="D46" t="s">
        <v>18297</v>
      </c>
      <c r="F46" t="s">
        <v>4</v>
      </c>
      <c r="G46">
        <v>2015</v>
      </c>
      <c r="H46">
        <v>2015</v>
      </c>
      <c r="I46" s="1">
        <v>42278</v>
      </c>
      <c r="J46" t="s">
        <v>18298</v>
      </c>
      <c r="K46">
        <v>1</v>
      </c>
      <c r="N46">
        <v>78.95</v>
      </c>
      <c r="O46">
        <v>78.95</v>
      </c>
      <c r="P46" t="s">
        <v>394</v>
      </c>
      <c r="Q46" t="s">
        <v>315</v>
      </c>
      <c r="R46" t="s">
        <v>315</v>
      </c>
      <c r="S46" t="s">
        <v>92</v>
      </c>
      <c r="V46" t="s">
        <v>4412</v>
      </c>
    </row>
    <row r="47" spans="1:24" x14ac:dyDescent="0.3">
      <c r="A47">
        <v>9780292768338</v>
      </c>
      <c r="B47" t="s">
        <v>16435</v>
      </c>
      <c r="C47" t="s">
        <v>18096</v>
      </c>
      <c r="D47" t="s">
        <v>18097</v>
      </c>
      <c r="F47" t="s">
        <v>4</v>
      </c>
      <c r="G47">
        <v>2014</v>
      </c>
      <c r="H47">
        <v>2014</v>
      </c>
      <c r="I47" s="1">
        <v>41913</v>
      </c>
      <c r="J47" t="s">
        <v>17976</v>
      </c>
      <c r="K47">
        <v>1</v>
      </c>
      <c r="N47">
        <v>56.95</v>
      </c>
      <c r="O47">
        <v>56.95</v>
      </c>
      <c r="P47" t="s">
        <v>394</v>
      </c>
      <c r="Q47" t="s">
        <v>315</v>
      </c>
      <c r="R47" t="s">
        <v>315</v>
      </c>
      <c r="S47" t="s">
        <v>4586</v>
      </c>
      <c r="V47" t="s">
        <v>4412</v>
      </c>
    </row>
    <row r="48" spans="1:24" x14ac:dyDescent="0.3">
      <c r="A48">
        <v>9780292793934</v>
      </c>
      <c r="B48" t="s">
        <v>16435</v>
      </c>
      <c r="C48" t="s">
        <v>18222</v>
      </c>
      <c r="D48" t="s">
        <v>18223</v>
      </c>
      <c r="F48" t="s">
        <v>4</v>
      </c>
      <c r="G48">
        <v>2008</v>
      </c>
      <c r="H48">
        <v>2008</v>
      </c>
      <c r="I48" s="1">
        <v>40073</v>
      </c>
      <c r="J48" t="s">
        <v>18224</v>
      </c>
      <c r="K48">
        <v>1</v>
      </c>
      <c r="N48">
        <v>52.95</v>
      </c>
      <c r="O48">
        <v>52.95</v>
      </c>
      <c r="P48" t="s">
        <v>394</v>
      </c>
      <c r="Q48" t="s">
        <v>315</v>
      </c>
      <c r="R48" t="s">
        <v>315</v>
      </c>
      <c r="S48" t="s">
        <v>4629</v>
      </c>
      <c r="V48" t="s">
        <v>4412</v>
      </c>
    </row>
    <row r="49" spans="1:24" x14ac:dyDescent="0.3">
      <c r="A49">
        <v>9780292759916</v>
      </c>
      <c r="B49" t="s">
        <v>16435</v>
      </c>
      <c r="C49" t="s">
        <v>18198</v>
      </c>
      <c r="D49" t="s">
        <v>18199</v>
      </c>
      <c r="F49" t="s">
        <v>4</v>
      </c>
      <c r="G49">
        <v>2006</v>
      </c>
      <c r="H49">
        <v>2006</v>
      </c>
      <c r="I49" s="1">
        <v>41597</v>
      </c>
      <c r="J49" t="s">
        <v>18200</v>
      </c>
      <c r="K49">
        <v>1</v>
      </c>
      <c r="N49">
        <v>78.95</v>
      </c>
      <c r="O49">
        <v>78.95</v>
      </c>
      <c r="P49" t="s">
        <v>394</v>
      </c>
      <c r="Q49" t="s">
        <v>315</v>
      </c>
      <c r="R49" t="s">
        <v>315</v>
      </c>
      <c r="S49" t="s">
        <v>11156</v>
      </c>
      <c r="V49" t="s">
        <v>4412</v>
      </c>
    </row>
    <row r="50" spans="1:24" x14ac:dyDescent="0.3">
      <c r="A50">
        <v>9780292793996</v>
      </c>
      <c r="B50" t="s">
        <v>16435</v>
      </c>
      <c r="C50" t="s">
        <v>18030</v>
      </c>
      <c r="D50" t="s">
        <v>18031</v>
      </c>
      <c r="F50" t="s">
        <v>4</v>
      </c>
      <c r="G50">
        <v>2008</v>
      </c>
      <c r="H50">
        <v>2008</v>
      </c>
      <c r="I50" s="1">
        <v>40071</v>
      </c>
      <c r="J50" t="s">
        <v>18032</v>
      </c>
      <c r="K50">
        <v>1</v>
      </c>
      <c r="N50">
        <v>60.95</v>
      </c>
      <c r="O50">
        <v>60.95</v>
      </c>
      <c r="P50" t="s">
        <v>394</v>
      </c>
      <c r="Q50" t="s">
        <v>315</v>
      </c>
      <c r="R50" t="s">
        <v>315</v>
      </c>
      <c r="S50" t="s">
        <v>4438</v>
      </c>
      <c r="V50" t="s">
        <v>4412</v>
      </c>
    </row>
    <row r="51" spans="1:24" x14ac:dyDescent="0.3">
      <c r="A51">
        <v>9781477321386</v>
      </c>
      <c r="B51" t="s">
        <v>16435</v>
      </c>
      <c r="C51" t="s">
        <v>17948</v>
      </c>
      <c r="D51" t="s">
        <v>17949</v>
      </c>
      <c r="F51" t="s">
        <v>4</v>
      </c>
      <c r="G51">
        <v>2020</v>
      </c>
      <c r="H51">
        <v>2020</v>
      </c>
      <c r="I51" s="1">
        <v>44433</v>
      </c>
      <c r="J51" t="s">
        <v>17950</v>
      </c>
      <c r="K51">
        <v>1</v>
      </c>
      <c r="N51">
        <v>78.95</v>
      </c>
      <c r="O51">
        <v>78.95</v>
      </c>
      <c r="P51" t="s">
        <v>394</v>
      </c>
      <c r="Q51" t="s">
        <v>315</v>
      </c>
      <c r="R51" t="s">
        <v>315</v>
      </c>
      <c r="S51" t="s">
        <v>11149</v>
      </c>
      <c r="V51" t="s">
        <v>4411</v>
      </c>
      <c r="X51" t="s">
        <v>19596</v>
      </c>
    </row>
    <row r="52" spans="1:24" x14ac:dyDescent="0.3">
      <c r="A52">
        <v>9781477314210</v>
      </c>
      <c r="B52" t="s">
        <v>16435</v>
      </c>
      <c r="C52" t="s">
        <v>18151</v>
      </c>
      <c r="D52" t="s">
        <v>18152</v>
      </c>
      <c r="F52" t="s">
        <v>4</v>
      </c>
      <c r="G52">
        <v>2018</v>
      </c>
      <c r="H52">
        <v>2018</v>
      </c>
      <c r="I52" s="1">
        <v>43124</v>
      </c>
      <c r="J52" t="s">
        <v>18153</v>
      </c>
      <c r="K52">
        <v>1</v>
      </c>
      <c r="N52">
        <v>78.95</v>
      </c>
      <c r="O52">
        <v>78.95</v>
      </c>
      <c r="P52" t="s">
        <v>394</v>
      </c>
      <c r="Q52" t="s">
        <v>315</v>
      </c>
      <c r="R52" t="s">
        <v>315</v>
      </c>
      <c r="S52" t="s">
        <v>4597</v>
      </c>
      <c r="V52" t="s">
        <v>4412</v>
      </c>
    </row>
    <row r="53" spans="1:24" x14ac:dyDescent="0.3">
      <c r="A53">
        <v>9781477321799</v>
      </c>
      <c r="B53" t="s">
        <v>16435</v>
      </c>
      <c r="C53" t="s">
        <v>18394</v>
      </c>
      <c r="D53" t="s">
        <v>18395</v>
      </c>
      <c r="F53" t="s">
        <v>4</v>
      </c>
      <c r="G53">
        <v>2021</v>
      </c>
      <c r="H53">
        <v>2021</v>
      </c>
      <c r="I53" s="1">
        <v>44271</v>
      </c>
      <c r="J53" t="s">
        <v>18396</v>
      </c>
      <c r="K53">
        <v>1</v>
      </c>
      <c r="N53">
        <v>43.95</v>
      </c>
      <c r="O53">
        <v>43.95</v>
      </c>
      <c r="P53" t="s">
        <v>394</v>
      </c>
      <c r="Q53" t="s">
        <v>315</v>
      </c>
      <c r="R53" t="s">
        <v>315</v>
      </c>
      <c r="S53" t="s">
        <v>4438</v>
      </c>
      <c r="V53" t="s">
        <v>4412</v>
      </c>
    </row>
    <row r="54" spans="1:24" x14ac:dyDescent="0.3">
      <c r="A54">
        <v>9781477300442</v>
      </c>
      <c r="B54" t="s">
        <v>16435</v>
      </c>
      <c r="C54" t="s">
        <v>18146</v>
      </c>
      <c r="D54" t="s">
        <v>18147</v>
      </c>
      <c r="F54" t="s">
        <v>4</v>
      </c>
      <c r="G54">
        <v>2016</v>
      </c>
      <c r="H54">
        <v>2016</v>
      </c>
      <c r="I54" s="1">
        <v>42514</v>
      </c>
      <c r="J54" t="s">
        <v>18148</v>
      </c>
      <c r="K54">
        <v>1</v>
      </c>
      <c r="N54">
        <v>78.95</v>
      </c>
      <c r="O54">
        <v>78.95</v>
      </c>
      <c r="P54" t="s">
        <v>394</v>
      </c>
      <c r="Q54" t="s">
        <v>315</v>
      </c>
      <c r="R54" t="s">
        <v>315</v>
      </c>
      <c r="S54" t="s">
        <v>4597</v>
      </c>
      <c r="V54" t="s">
        <v>4412</v>
      </c>
    </row>
    <row r="55" spans="1:24" x14ac:dyDescent="0.3">
      <c r="A55">
        <v>9780292793378</v>
      </c>
      <c r="B55" t="s">
        <v>16435</v>
      </c>
      <c r="C55" t="s">
        <v>18377</v>
      </c>
      <c r="F55" t="s">
        <v>4</v>
      </c>
      <c r="G55">
        <v>2010</v>
      </c>
      <c r="H55">
        <v>2010</v>
      </c>
      <c r="I55" s="1">
        <v>40179</v>
      </c>
      <c r="J55" t="s">
        <v>18378</v>
      </c>
      <c r="K55">
        <v>1</v>
      </c>
      <c r="N55">
        <v>78.95</v>
      </c>
      <c r="O55">
        <v>78.95</v>
      </c>
      <c r="P55" t="s">
        <v>394</v>
      </c>
      <c r="Q55" t="s">
        <v>390</v>
      </c>
      <c r="R55" t="s">
        <v>349</v>
      </c>
      <c r="S55" t="s">
        <v>4664</v>
      </c>
      <c r="V55" t="s">
        <v>4412</v>
      </c>
    </row>
    <row r="56" spans="1:24" x14ac:dyDescent="0.3">
      <c r="A56">
        <v>9780292795396</v>
      </c>
      <c r="B56" t="s">
        <v>16435</v>
      </c>
      <c r="C56" t="s">
        <v>18078</v>
      </c>
      <c r="D56" t="s">
        <v>18079</v>
      </c>
      <c r="F56" t="s">
        <v>4</v>
      </c>
      <c r="G56">
        <v>2007</v>
      </c>
      <c r="H56">
        <v>2007</v>
      </c>
      <c r="I56" s="1">
        <v>40179</v>
      </c>
      <c r="J56" t="s">
        <v>18080</v>
      </c>
      <c r="K56">
        <v>1</v>
      </c>
      <c r="N56">
        <v>78.95</v>
      </c>
      <c r="O56">
        <v>78.95</v>
      </c>
      <c r="P56" t="s">
        <v>394</v>
      </c>
      <c r="Q56" t="s">
        <v>315</v>
      </c>
      <c r="R56" t="s">
        <v>315</v>
      </c>
      <c r="S56" t="s">
        <v>11156</v>
      </c>
      <c r="V56" t="s">
        <v>4412</v>
      </c>
    </row>
    <row r="57" spans="1:24" x14ac:dyDescent="0.3">
      <c r="A57">
        <v>9780292737808</v>
      </c>
      <c r="B57" t="s">
        <v>16435</v>
      </c>
      <c r="C57" t="s">
        <v>18138</v>
      </c>
      <c r="D57" t="s">
        <v>18139</v>
      </c>
      <c r="F57" t="s">
        <v>4</v>
      </c>
      <c r="G57">
        <v>2012</v>
      </c>
      <c r="H57">
        <v>2012</v>
      </c>
      <c r="I57" s="1">
        <v>41091</v>
      </c>
      <c r="J57" t="s">
        <v>18140</v>
      </c>
      <c r="K57">
        <v>1</v>
      </c>
      <c r="N57">
        <v>47.95</v>
      </c>
      <c r="O57">
        <v>47.95</v>
      </c>
      <c r="P57" t="s">
        <v>394</v>
      </c>
      <c r="Q57" t="s">
        <v>315</v>
      </c>
      <c r="R57" t="s">
        <v>315</v>
      </c>
      <c r="S57" t="s">
        <v>4597</v>
      </c>
      <c r="V57" t="s">
        <v>4412</v>
      </c>
    </row>
    <row r="58" spans="1:24" x14ac:dyDescent="0.3">
      <c r="A58">
        <v>9780292792906</v>
      </c>
      <c r="B58" t="s">
        <v>16435</v>
      </c>
      <c r="C58" t="s">
        <v>18363</v>
      </c>
      <c r="D58" t="s">
        <v>18364</v>
      </c>
      <c r="F58" t="s">
        <v>4</v>
      </c>
      <c r="G58">
        <v>2010</v>
      </c>
      <c r="H58">
        <v>2010</v>
      </c>
      <c r="I58" s="1">
        <v>40299</v>
      </c>
      <c r="J58" t="s">
        <v>18365</v>
      </c>
      <c r="K58">
        <v>1</v>
      </c>
      <c r="N58">
        <v>52.95</v>
      </c>
      <c r="O58">
        <v>52.95</v>
      </c>
      <c r="P58" t="s">
        <v>394</v>
      </c>
      <c r="Q58" t="s">
        <v>315</v>
      </c>
      <c r="R58" t="s">
        <v>315</v>
      </c>
      <c r="S58" t="s">
        <v>197</v>
      </c>
      <c r="V58" t="s">
        <v>4412</v>
      </c>
    </row>
    <row r="59" spans="1:24" x14ac:dyDescent="0.3">
      <c r="A59">
        <v>9780226752471</v>
      </c>
      <c r="B59" t="s">
        <v>8055</v>
      </c>
      <c r="C59" t="s">
        <v>18466</v>
      </c>
      <c r="D59" t="s">
        <v>18467</v>
      </c>
      <c r="F59" t="s">
        <v>4</v>
      </c>
      <c r="G59">
        <v>2021</v>
      </c>
      <c r="H59">
        <v>2021</v>
      </c>
      <c r="I59" s="1">
        <v>44382</v>
      </c>
      <c r="J59" t="s">
        <v>18468</v>
      </c>
      <c r="K59">
        <v>1</v>
      </c>
      <c r="N59">
        <v>86.95</v>
      </c>
      <c r="O59">
        <v>86.95</v>
      </c>
      <c r="P59" t="s">
        <v>394</v>
      </c>
      <c r="Q59" t="s">
        <v>315</v>
      </c>
      <c r="R59" t="s">
        <v>315</v>
      </c>
      <c r="S59" t="s">
        <v>89</v>
      </c>
      <c r="V59" t="s">
        <v>4411</v>
      </c>
      <c r="X59" t="s">
        <v>19597</v>
      </c>
    </row>
    <row r="60" spans="1:24" x14ac:dyDescent="0.3">
      <c r="A60">
        <v>9781734733822</v>
      </c>
      <c r="B60" t="s">
        <v>7</v>
      </c>
      <c r="C60" t="s">
        <v>18288</v>
      </c>
      <c r="D60" t="s">
        <v>18289</v>
      </c>
      <c r="F60" t="s">
        <v>4</v>
      </c>
      <c r="G60">
        <v>2021</v>
      </c>
      <c r="H60">
        <v>2021</v>
      </c>
      <c r="I60" s="1">
        <v>44330</v>
      </c>
      <c r="J60" t="s">
        <v>18497</v>
      </c>
      <c r="K60">
        <v>1</v>
      </c>
      <c r="N60">
        <v>32.950000000000003</v>
      </c>
      <c r="O60">
        <v>32.950000000000003</v>
      </c>
      <c r="P60" t="s">
        <v>394</v>
      </c>
      <c r="Q60" t="s">
        <v>315</v>
      </c>
      <c r="R60" t="s">
        <v>315</v>
      </c>
      <c r="S60" t="s">
        <v>4447</v>
      </c>
      <c r="V60" t="s">
        <v>4411</v>
      </c>
      <c r="W60" t="s">
        <v>383</v>
      </c>
      <c r="X60" t="s">
        <v>19598</v>
      </c>
    </row>
    <row r="61" spans="1:24" x14ac:dyDescent="0.3">
      <c r="A61">
        <v>9780292743830</v>
      </c>
      <c r="B61" t="s">
        <v>16435</v>
      </c>
      <c r="C61" t="s">
        <v>18027</v>
      </c>
      <c r="D61" t="s">
        <v>18028</v>
      </c>
      <c r="F61" t="s">
        <v>4</v>
      </c>
      <c r="G61">
        <v>2013</v>
      </c>
      <c r="H61">
        <v>2013</v>
      </c>
      <c r="I61" s="1">
        <v>41501</v>
      </c>
      <c r="J61" t="s">
        <v>18029</v>
      </c>
      <c r="K61">
        <v>1</v>
      </c>
      <c r="N61">
        <v>52.95</v>
      </c>
      <c r="O61">
        <v>52.95</v>
      </c>
      <c r="P61" t="s">
        <v>394</v>
      </c>
      <c r="Q61" t="s">
        <v>315</v>
      </c>
      <c r="R61" t="s">
        <v>315</v>
      </c>
      <c r="S61" t="s">
        <v>4597</v>
      </c>
      <c r="V61" t="s">
        <v>4412</v>
      </c>
    </row>
    <row r="62" spans="1:24" x14ac:dyDescent="0.3">
      <c r="A62">
        <v>9780292797758</v>
      </c>
      <c r="B62" t="s">
        <v>16435</v>
      </c>
      <c r="C62" t="s">
        <v>18131</v>
      </c>
      <c r="D62" t="s">
        <v>18132</v>
      </c>
      <c r="F62" t="s">
        <v>4</v>
      </c>
      <c r="G62">
        <v>2003</v>
      </c>
      <c r="H62">
        <v>2003</v>
      </c>
      <c r="I62" s="1">
        <v>40179</v>
      </c>
      <c r="J62" t="s">
        <v>18133</v>
      </c>
      <c r="K62">
        <v>1</v>
      </c>
      <c r="N62">
        <v>78.95</v>
      </c>
      <c r="O62">
        <v>78.95</v>
      </c>
      <c r="P62" t="s">
        <v>394</v>
      </c>
      <c r="Q62" t="s">
        <v>315</v>
      </c>
      <c r="R62" t="s">
        <v>315</v>
      </c>
      <c r="S62" t="s">
        <v>5465</v>
      </c>
      <c r="V62" t="s">
        <v>4412</v>
      </c>
    </row>
    <row r="63" spans="1:24" x14ac:dyDescent="0.3">
      <c r="A63">
        <v>9780292737815</v>
      </c>
      <c r="B63" t="s">
        <v>16435</v>
      </c>
      <c r="C63" t="s">
        <v>18128</v>
      </c>
      <c r="D63" t="s">
        <v>18129</v>
      </c>
      <c r="F63" t="s">
        <v>4</v>
      </c>
      <c r="G63">
        <v>2012</v>
      </c>
      <c r="H63">
        <v>2012</v>
      </c>
      <c r="I63" s="1">
        <v>41115</v>
      </c>
      <c r="J63" t="s">
        <v>18130</v>
      </c>
      <c r="K63">
        <v>1</v>
      </c>
      <c r="N63">
        <v>78.95</v>
      </c>
      <c r="O63">
        <v>78.95</v>
      </c>
      <c r="P63" t="s">
        <v>394</v>
      </c>
      <c r="Q63" t="s">
        <v>315</v>
      </c>
      <c r="R63" t="s">
        <v>315</v>
      </c>
      <c r="S63" t="s">
        <v>92</v>
      </c>
      <c r="V63" t="s">
        <v>4412</v>
      </c>
    </row>
    <row r="64" spans="1:24" x14ac:dyDescent="0.3">
      <c r="A64">
        <v>9781477320600</v>
      </c>
      <c r="B64" t="s">
        <v>16435</v>
      </c>
      <c r="C64" t="s">
        <v>18122</v>
      </c>
      <c r="D64" t="s">
        <v>18123</v>
      </c>
      <c r="F64" t="s">
        <v>4</v>
      </c>
      <c r="G64">
        <v>2020</v>
      </c>
      <c r="H64">
        <v>2020</v>
      </c>
      <c r="I64" s="1">
        <v>44433</v>
      </c>
      <c r="J64" t="s">
        <v>18124</v>
      </c>
      <c r="K64">
        <v>1</v>
      </c>
      <c r="N64">
        <v>52.95</v>
      </c>
      <c r="O64">
        <v>52.95</v>
      </c>
      <c r="P64" t="s">
        <v>394</v>
      </c>
      <c r="Q64" t="s">
        <v>315</v>
      </c>
      <c r="R64" t="s">
        <v>315</v>
      </c>
      <c r="S64" t="s">
        <v>4597</v>
      </c>
      <c r="V64" t="s">
        <v>4411</v>
      </c>
      <c r="X64" t="s">
        <v>19599</v>
      </c>
    </row>
    <row r="65" spans="1:24" x14ac:dyDescent="0.3">
      <c r="A65">
        <v>9780292794191</v>
      </c>
      <c r="B65" t="s">
        <v>16435</v>
      </c>
      <c r="C65" t="s">
        <v>17966</v>
      </c>
      <c r="F65" t="s">
        <v>4</v>
      </c>
      <c r="G65">
        <v>2008</v>
      </c>
      <c r="H65">
        <v>2008</v>
      </c>
      <c r="I65" s="1">
        <v>40179</v>
      </c>
      <c r="J65" t="s">
        <v>17967</v>
      </c>
      <c r="K65">
        <v>1</v>
      </c>
      <c r="N65">
        <v>78.95</v>
      </c>
      <c r="O65">
        <v>78.95</v>
      </c>
      <c r="P65" t="s">
        <v>394</v>
      </c>
      <c r="Q65" t="s">
        <v>315</v>
      </c>
      <c r="R65" t="s">
        <v>315</v>
      </c>
      <c r="S65" t="s">
        <v>11156</v>
      </c>
      <c r="V65" t="s">
        <v>4412</v>
      </c>
    </row>
    <row r="66" spans="1:24" x14ac:dyDescent="0.3">
      <c r="A66">
        <v>9780292734869</v>
      </c>
      <c r="B66" t="s">
        <v>16435</v>
      </c>
      <c r="C66" t="s">
        <v>18019</v>
      </c>
      <c r="D66" t="s">
        <v>18020</v>
      </c>
      <c r="F66" t="s">
        <v>4</v>
      </c>
      <c r="G66">
        <v>2011</v>
      </c>
      <c r="H66">
        <v>2011</v>
      </c>
      <c r="I66" s="1">
        <v>40675</v>
      </c>
      <c r="J66" t="s">
        <v>18021</v>
      </c>
      <c r="K66">
        <v>1</v>
      </c>
      <c r="N66">
        <v>47.95</v>
      </c>
      <c r="O66">
        <v>47.95</v>
      </c>
      <c r="P66" t="s">
        <v>394</v>
      </c>
      <c r="Q66" t="s">
        <v>315</v>
      </c>
      <c r="R66" t="s">
        <v>315</v>
      </c>
      <c r="S66" t="s">
        <v>11149</v>
      </c>
      <c r="V66" t="s">
        <v>4412</v>
      </c>
    </row>
    <row r="67" spans="1:24" x14ac:dyDescent="0.3">
      <c r="A67">
        <v>9781978807877</v>
      </c>
      <c r="B67" t="s">
        <v>8295</v>
      </c>
      <c r="C67" t="s">
        <v>18579</v>
      </c>
      <c r="F67" t="s">
        <v>4</v>
      </c>
      <c r="G67">
        <v>2021</v>
      </c>
      <c r="H67">
        <v>2021</v>
      </c>
      <c r="I67" s="1">
        <v>44413</v>
      </c>
      <c r="J67" t="s">
        <v>8863</v>
      </c>
      <c r="K67">
        <v>1</v>
      </c>
      <c r="N67">
        <v>65.95</v>
      </c>
      <c r="O67">
        <v>65.95</v>
      </c>
      <c r="P67" t="s">
        <v>394</v>
      </c>
      <c r="Q67" t="s">
        <v>315</v>
      </c>
      <c r="R67" t="s">
        <v>315</v>
      </c>
      <c r="S67" t="s">
        <v>86</v>
      </c>
      <c r="V67" t="s">
        <v>4411</v>
      </c>
      <c r="X67" t="s">
        <v>19600</v>
      </c>
    </row>
    <row r="68" spans="1:24" x14ac:dyDescent="0.3">
      <c r="A68">
        <v>9780292766693</v>
      </c>
      <c r="B68" t="s">
        <v>16435</v>
      </c>
      <c r="C68" t="s">
        <v>18408</v>
      </c>
      <c r="D68" t="s">
        <v>18409</v>
      </c>
      <c r="F68" t="s">
        <v>4</v>
      </c>
      <c r="G68">
        <v>2015</v>
      </c>
      <c r="H68">
        <v>2015</v>
      </c>
      <c r="I68" s="1">
        <v>42156</v>
      </c>
      <c r="J68" t="s">
        <v>18410</v>
      </c>
      <c r="K68">
        <v>1</v>
      </c>
      <c r="N68">
        <v>78.95</v>
      </c>
      <c r="O68">
        <v>78.95</v>
      </c>
      <c r="P68" t="s">
        <v>394</v>
      </c>
      <c r="Q68" t="s">
        <v>315</v>
      </c>
      <c r="R68" t="s">
        <v>315</v>
      </c>
      <c r="S68" t="s">
        <v>4597</v>
      </c>
      <c r="V68" t="s">
        <v>4412</v>
      </c>
    </row>
    <row r="69" spans="1:24" x14ac:dyDescent="0.3">
      <c r="A69">
        <v>9780292754164</v>
      </c>
      <c r="B69" t="s">
        <v>16435</v>
      </c>
      <c r="C69" t="s">
        <v>18400</v>
      </c>
      <c r="D69" t="s">
        <v>18401</v>
      </c>
      <c r="F69" t="s">
        <v>4</v>
      </c>
      <c r="G69">
        <v>2013</v>
      </c>
      <c r="H69">
        <v>2013</v>
      </c>
      <c r="I69" s="1">
        <v>41532</v>
      </c>
      <c r="J69" t="s">
        <v>18402</v>
      </c>
      <c r="K69">
        <v>1</v>
      </c>
      <c r="N69">
        <v>78.95</v>
      </c>
      <c r="O69">
        <v>78.95</v>
      </c>
      <c r="P69" t="s">
        <v>394</v>
      </c>
      <c r="Q69" t="s">
        <v>315</v>
      </c>
      <c r="R69" t="s">
        <v>315</v>
      </c>
      <c r="S69" t="s">
        <v>92</v>
      </c>
      <c r="V69" t="s">
        <v>4412</v>
      </c>
    </row>
    <row r="70" spans="1:24" x14ac:dyDescent="0.3">
      <c r="A70">
        <v>9783868599879</v>
      </c>
      <c r="B70" t="s">
        <v>16216</v>
      </c>
      <c r="C70" t="s">
        <v>18518</v>
      </c>
      <c r="D70" t="s">
        <v>18519</v>
      </c>
      <c r="E70" t="s">
        <v>7341</v>
      </c>
      <c r="F70" t="s">
        <v>4</v>
      </c>
      <c r="G70">
        <v>2021</v>
      </c>
      <c r="H70">
        <v>2021</v>
      </c>
      <c r="I70" s="1">
        <v>44396</v>
      </c>
      <c r="J70" t="s">
        <v>13635</v>
      </c>
      <c r="K70">
        <v>1</v>
      </c>
      <c r="N70">
        <v>22</v>
      </c>
      <c r="O70">
        <v>22</v>
      </c>
      <c r="P70" t="s">
        <v>394</v>
      </c>
      <c r="Q70" t="s">
        <v>390</v>
      </c>
      <c r="R70" t="s">
        <v>362</v>
      </c>
      <c r="S70" t="s">
        <v>4437</v>
      </c>
      <c r="T70">
        <v>9783868597097</v>
      </c>
      <c r="U70" s="1">
        <v>44368</v>
      </c>
      <c r="V70" t="s">
        <v>4411</v>
      </c>
      <c r="X70" t="s">
        <v>19601</v>
      </c>
    </row>
    <row r="71" spans="1:24" x14ac:dyDescent="0.3">
      <c r="A71">
        <v>9781477300497</v>
      </c>
      <c r="B71" t="s">
        <v>16435</v>
      </c>
      <c r="C71" t="s">
        <v>18397</v>
      </c>
      <c r="D71" t="s">
        <v>18398</v>
      </c>
      <c r="F71" t="s">
        <v>4</v>
      </c>
      <c r="G71">
        <v>2015</v>
      </c>
      <c r="H71">
        <v>2015</v>
      </c>
      <c r="I71" s="1">
        <v>42231</v>
      </c>
      <c r="J71" t="s">
        <v>18399</v>
      </c>
      <c r="K71">
        <v>1</v>
      </c>
      <c r="N71">
        <v>52.95</v>
      </c>
      <c r="O71">
        <v>52.95</v>
      </c>
      <c r="P71" t="s">
        <v>394</v>
      </c>
      <c r="Q71" t="s">
        <v>315</v>
      </c>
      <c r="R71" t="s">
        <v>315</v>
      </c>
      <c r="S71" t="s">
        <v>4597</v>
      </c>
      <c r="V71" t="s">
        <v>4412</v>
      </c>
    </row>
    <row r="72" spans="1:24" x14ac:dyDescent="0.3">
      <c r="A72">
        <v>9781477318621</v>
      </c>
      <c r="B72" t="s">
        <v>16435</v>
      </c>
      <c r="C72" t="s">
        <v>18260</v>
      </c>
      <c r="D72" t="s">
        <v>18261</v>
      </c>
      <c r="F72" t="s">
        <v>4</v>
      </c>
      <c r="G72">
        <v>2019</v>
      </c>
      <c r="H72">
        <v>2019</v>
      </c>
      <c r="I72" s="1">
        <v>44447</v>
      </c>
      <c r="J72" t="s">
        <v>18262</v>
      </c>
      <c r="K72">
        <v>1</v>
      </c>
      <c r="N72">
        <v>78.95</v>
      </c>
      <c r="O72">
        <v>78.95</v>
      </c>
      <c r="P72" t="s">
        <v>394</v>
      </c>
      <c r="Q72" t="s">
        <v>315</v>
      </c>
      <c r="R72" t="s">
        <v>315</v>
      </c>
      <c r="S72" t="s">
        <v>165</v>
      </c>
      <c r="V72" t="s">
        <v>4411</v>
      </c>
      <c r="X72" t="s">
        <v>19602</v>
      </c>
    </row>
    <row r="73" spans="1:24" x14ac:dyDescent="0.3">
      <c r="A73">
        <v>9783035624663</v>
      </c>
      <c r="B73" t="s">
        <v>181</v>
      </c>
      <c r="C73" t="s">
        <v>287</v>
      </c>
      <c r="D73" t="s">
        <v>19074</v>
      </c>
      <c r="F73" t="s">
        <v>4</v>
      </c>
      <c r="G73">
        <v>2021</v>
      </c>
      <c r="H73">
        <v>2021</v>
      </c>
      <c r="I73" s="1">
        <v>44494</v>
      </c>
      <c r="J73" t="s">
        <v>17864</v>
      </c>
      <c r="K73">
        <v>1</v>
      </c>
      <c r="N73">
        <v>38</v>
      </c>
      <c r="O73">
        <v>38</v>
      </c>
      <c r="P73" t="s">
        <v>394</v>
      </c>
      <c r="Q73" t="s">
        <v>390</v>
      </c>
      <c r="R73" t="s">
        <v>364</v>
      </c>
      <c r="S73" t="s">
        <v>185</v>
      </c>
      <c r="T73">
        <v>9783035624649</v>
      </c>
      <c r="V73" t="s">
        <v>4412</v>
      </c>
    </row>
    <row r="74" spans="1:24" x14ac:dyDescent="0.3">
      <c r="A74">
        <v>9781477318560</v>
      </c>
      <c r="B74" t="s">
        <v>16435</v>
      </c>
      <c r="C74" t="s">
        <v>17931</v>
      </c>
      <c r="D74" t="s">
        <v>17932</v>
      </c>
      <c r="F74" t="s">
        <v>4</v>
      </c>
      <c r="G74">
        <v>2019</v>
      </c>
      <c r="H74">
        <v>2019</v>
      </c>
      <c r="I74" s="1">
        <v>44447</v>
      </c>
      <c r="J74" t="s">
        <v>17933</v>
      </c>
      <c r="K74">
        <v>1</v>
      </c>
      <c r="N74">
        <v>78.95</v>
      </c>
      <c r="O74">
        <v>78.95</v>
      </c>
      <c r="P74" t="s">
        <v>394</v>
      </c>
      <c r="Q74" t="s">
        <v>315</v>
      </c>
      <c r="R74" t="s">
        <v>315</v>
      </c>
      <c r="S74" t="s">
        <v>165</v>
      </c>
      <c r="V74" t="s">
        <v>4411</v>
      </c>
      <c r="X74" t="s">
        <v>19603</v>
      </c>
    </row>
    <row r="75" spans="1:24" x14ac:dyDescent="0.3">
      <c r="A75">
        <v>9780292767416</v>
      </c>
      <c r="B75" t="s">
        <v>16435</v>
      </c>
      <c r="C75" t="s">
        <v>18269</v>
      </c>
      <c r="D75" t="s">
        <v>18270</v>
      </c>
      <c r="F75" t="s">
        <v>4</v>
      </c>
      <c r="G75">
        <v>2015</v>
      </c>
      <c r="H75">
        <v>2015</v>
      </c>
      <c r="I75" s="1">
        <v>42034</v>
      </c>
      <c r="J75" t="s">
        <v>18271</v>
      </c>
      <c r="K75">
        <v>1</v>
      </c>
      <c r="N75">
        <v>52.95</v>
      </c>
      <c r="O75">
        <v>52.95</v>
      </c>
      <c r="P75" t="s">
        <v>394</v>
      </c>
      <c r="Q75" t="s">
        <v>315</v>
      </c>
      <c r="R75" t="s">
        <v>315</v>
      </c>
      <c r="S75" t="s">
        <v>197</v>
      </c>
      <c r="V75" t="s">
        <v>4412</v>
      </c>
    </row>
    <row r="76" spans="1:24" x14ac:dyDescent="0.3">
      <c r="A76">
        <v>9780292752986</v>
      </c>
      <c r="B76" t="s">
        <v>16435</v>
      </c>
      <c r="C76" t="s">
        <v>18379</v>
      </c>
      <c r="D76" t="s">
        <v>18380</v>
      </c>
      <c r="F76" t="s">
        <v>4</v>
      </c>
      <c r="G76">
        <v>2014</v>
      </c>
      <c r="H76">
        <v>2014</v>
      </c>
      <c r="I76" s="1">
        <v>41623</v>
      </c>
      <c r="J76" t="s">
        <v>18381</v>
      </c>
      <c r="K76">
        <v>1</v>
      </c>
      <c r="N76">
        <v>47.95</v>
      </c>
      <c r="O76">
        <v>47.95</v>
      </c>
      <c r="P76" t="s">
        <v>394</v>
      </c>
      <c r="Q76" t="s">
        <v>315</v>
      </c>
      <c r="R76" t="s">
        <v>315</v>
      </c>
      <c r="S76" t="s">
        <v>4552</v>
      </c>
      <c r="V76" t="s">
        <v>4412</v>
      </c>
    </row>
    <row r="77" spans="1:24" x14ac:dyDescent="0.3">
      <c r="A77">
        <v>9780292721487</v>
      </c>
      <c r="B77" t="s">
        <v>16435</v>
      </c>
      <c r="C77" t="s">
        <v>18386</v>
      </c>
      <c r="D77" t="s">
        <v>18387</v>
      </c>
      <c r="F77" t="s">
        <v>4</v>
      </c>
      <c r="G77">
        <v>2013</v>
      </c>
      <c r="H77">
        <v>2013</v>
      </c>
      <c r="I77" s="1">
        <v>41290</v>
      </c>
      <c r="J77" t="s">
        <v>18388</v>
      </c>
      <c r="K77">
        <v>1</v>
      </c>
      <c r="N77">
        <v>56.95</v>
      </c>
      <c r="O77">
        <v>56.95</v>
      </c>
      <c r="P77" t="s">
        <v>394</v>
      </c>
      <c r="Q77" t="s">
        <v>315</v>
      </c>
      <c r="R77" t="s">
        <v>315</v>
      </c>
      <c r="S77" t="s">
        <v>4438</v>
      </c>
      <c r="V77" t="s">
        <v>4412</v>
      </c>
    </row>
    <row r="78" spans="1:24" x14ac:dyDescent="0.3">
      <c r="A78">
        <v>9781477312018</v>
      </c>
      <c r="B78" t="s">
        <v>16435</v>
      </c>
      <c r="C78" t="s">
        <v>18328</v>
      </c>
      <c r="D78" t="s">
        <v>18329</v>
      </c>
      <c r="F78" t="s">
        <v>4</v>
      </c>
      <c r="G78">
        <v>2017</v>
      </c>
      <c r="H78">
        <v>2017</v>
      </c>
      <c r="I78" s="1">
        <v>44470</v>
      </c>
      <c r="J78" t="s">
        <v>18218</v>
      </c>
      <c r="K78">
        <v>1</v>
      </c>
      <c r="N78">
        <v>78.95</v>
      </c>
      <c r="O78">
        <v>78.95</v>
      </c>
      <c r="P78" t="s">
        <v>394</v>
      </c>
      <c r="Q78" t="s">
        <v>315</v>
      </c>
      <c r="R78" t="s">
        <v>315</v>
      </c>
      <c r="S78" t="s">
        <v>4546</v>
      </c>
      <c r="V78" t="s">
        <v>4411</v>
      </c>
      <c r="X78" t="s">
        <v>19604</v>
      </c>
    </row>
    <row r="79" spans="1:24" x14ac:dyDescent="0.3">
      <c r="A79">
        <v>9780292753167</v>
      </c>
      <c r="B79" t="s">
        <v>16435</v>
      </c>
      <c r="C79" t="s">
        <v>18323</v>
      </c>
      <c r="D79" t="s">
        <v>18324</v>
      </c>
      <c r="F79" t="s">
        <v>4</v>
      </c>
      <c r="G79">
        <v>2014</v>
      </c>
      <c r="H79">
        <v>2014</v>
      </c>
      <c r="I79" s="1">
        <v>41645</v>
      </c>
      <c r="J79" t="s">
        <v>18325</v>
      </c>
      <c r="K79">
        <v>1</v>
      </c>
      <c r="N79">
        <v>47.95</v>
      </c>
      <c r="O79">
        <v>47.95</v>
      </c>
      <c r="P79" t="s">
        <v>394</v>
      </c>
      <c r="Q79" t="s">
        <v>315</v>
      </c>
      <c r="R79" t="s">
        <v>315</v>
      </c>
      <c r="S79" t="s">
        <v>4597</v>
      </c>
      <c r="V79" t="s">
        <v>4412</v>
      </c>
    </row>
    <row r="80" spans="1:24" x14ac:dyDescent="0.3">
      <c r="A80">
        <v>9780292762954</v>
      </c>
      <c r="B80" t="s">
        <v>16435</v>
      </c>
      <c r="C80" t="s">
        <v>18149</v>
      </c>
      <c r="F80" t="s">
        <v>4</v>
      </c>
      <c r="G80">
        <v>2015</v>
      </c>
      <c r="H80">
        <v>2015</v>
      </c>
      <c r="I80" s="1">
        <v>42109</v>
      </c>
      <c r="J80" t="s">
        <v>18150</v>
      </c>
      <c r="K80">
        <v>1</v>
      </c>
      <c r="N80">
        <v>78.95</v>
      </c>
      <c r="O80">
        <v>78.95</v>
      </c>
      <c r="P80" t="s">
        <v>394</v>
      </c>
      <c r="Q80" t="s">
        <v>390</v>
      </c>
      <c r="R80" t="s">
        <v>349</v>
      </c>
      <c r="S80" t="s">
        <v>4664</v>
      </c>
      <c r="V80" t="s">
        <v>4412</v>
      </c>
    </row>
    <row r="81" spans="1:24" x14ac:dyDescent="0.3">
      <c r="A81">
        <v>9780292753105</v>
      </c>
      <c r="B81" t="s">
        <v>16435</v>
      </c>
      <c r="C81" t="s">
        <v>18371</v>
      </c>
      <c r="D81" t="s">
        <v>18372</v>
      </c>
      <c r="F81" t="s">
        <v>4</v>
      </c>
      <c r="G81">
        <v>2014</v>
      </c>
      <c r="H81">
        <v>2014</v>
      </c>
      <c r="I81" s="1">
        <v>41623</v>
      </c>
      <c r="J81" t="s">
        <v>18373</v>
      </c>
      <c r="K81">
        <v>1</v>
      </c>
      <c r="N81">
        <v>65.95</v>
      </c>
      <c r="O81">
        <v>65.95</v>
      </c>
      <c r="P81" t="s">
        <v>394</v>
      </c>
      <c r="Q81" t="s">
        <v>315</v>
      </c>
      <c r="R81" t="s">
        <v>315</v>
      </c>
      <c r="S81" t="s">
        <v>4597</v>
      </c>
      <c r="V81" t="s">
        <v>4412</v>
      </c>
    </row>
    <row r="82" spans="1:24" x14ac:dyDescent="0.3">
      <c r="A82">
        <v>9780271075747</v>
      </c>
      <c r="B82" t="s">
        <v>16438</v>
      </c>
      <c r="C82" t="s">
        <v>17658</v>
      </c>
      <c r="F82" t="s">
        <v>4</v>
      </c>
      <c r="G82">
        <v>2015</v>
      </c>
      <c r="H82">
        <v>2015</v>
      </c>
      <c r="I82" s="1">
        <v>44341</v>
      </c>
      <c r="J82" t="s">
        <v>19003</v>
      </c>
      <c r="K82">
        <v>1</v>
      </c>
      <c r="L82" t="s">
        <v>17650</v>
      </c>
      <c r="M82" t="s">
        <v>19219</v>
      </c>
      <c r="N82">
        <v>31.99</v>
      </c>
      <c r="O82">
        <v>31.99</v>
      </c>
      <c r="P82" t="s">
        <v>394</v>
      </c>
      <c r="Q82" t="s">
        <v>315</v>
      </c>
      <c r="R82" t="s">
        <v>315</v>
      </c>
      <c r="S82" t="s">
        <v>4552</v>
      </c>
      <c r="V82" t="s">
        <v>4411</v>
      </c>
      <c r="X82" t="s">
        <v>19605</v>
      </c>
    </row>
    <row r="83" spans="1:24" x14ac:dyDescent="0.3">
      <c r="A83">
        <v>9781477312889</v>
      </c>
      <c r="B83" t="s">
        <v>16435</v>
      </c>
      <c r="C83" t="s">
        <v>18109</v>
      </c>
      <c r="D83" t="s">
        <v>18110</v>
      </c>
      <c r="F83" t="s">
        <v>4</v>
      </c>
      <c r="G83">
        <v>2017</v>
      </c>
      <c r="H83">
        <v>2017</v>
      </c>
      <c r="I83" s="1">
        <v>44470</v>
      </c>
      <c r="J83" t="s">
        <v>18111</v>
      </c>
      <c r="K83">
        <v>1</v>
      </c>
      <c r="N83">
        <v>78.95</v>
      </c>
      <c r="O83">
        <v>78.95</v>
      </c>
      <c r="P83" t="s">
        <v>394</v>
      </c>
      <c r="Q83" t="s">
        <v>315</v>
      </c>
      <c r="R83" t="s">
        <v>315</v>
      </c>
      <c r="S83" t="s">
        <v>12330</v>
      </c>
      <c r="V83" t="s">
        <v>4411</v>
      </c>
      <c r="X83" t="s">
        <v>19606</v>
      </c>
    </row>
    <row r="84" spans="1:24" x14ac:dyDescent="0.3">
      <c r="A84">
        <v>9780292748378</v>
      </c>
      <c r="B84" t="s">
        <v>16435</v>
      </c>
      <c r="C84" t="s">
        <v>18241</v>
      </c>
      <c r="D84" t="s">
        <v>18242</v>
      </c>
      <c r="F84" t="s">
        <v>4</v>
      </c>
      <c r="G84">
        <v>2014</v>
      </c>
      <c r="H84">
        <v>2014</v>
      </c>
      <c r="I84" s="1">
        <v>41866</v>
      </c>
      <c r="J84" t="s">
        <v>18243</v>
      </c>
      <c r="K84">
        <v>1</v>
      </c>
      <c r="N84">
        <v>60.95</v>
      </c>
      <c r="O84">
        <v>60.95</v>
      </c>
      <c r="P84" t="s">
        <v>394</v>
      </c>
      <c r="Q84" t="s">
        <v>315</v>
      </c>
      <c r="R84" t="s">
        <v>315</v>
      </c>
      <c r="S84" t="s">
        <v>103</v>
      </c>
      <c r="V84" t="s">
        <v>4412</v>
      </c>
    </row>
    <row r="85" spans="1:24" x14ac:dyDescent="0.3">
      <c r="A85">
        <v>9781477314975</v>
      </c>
      <c r="B85" t="s">
        <v>16435</v>
      </c>
      <c r="C85" t="s">
        <v>18192</v>
      </c>
      <c r="D85" t="s">
        <v>18193</v>
      </c>
      <c r="F85" t="s">
        <v>4</v>
      </c>
      <c r="G85">
        <v>2018</v>
      </c>
      <c r="H85">
        <v>2018</v>
      </c>
      <c r="I85" s="1">
        <v>43160</v>
      </c>
      <c r="J85" t="s">
        <v>18194</v>
      </c>
      <c r="K85">
        <v>1</v>
      </c>
      <c r="N85">
        <v>78.95</v>
      </c>
      <c r="O85">
        <v>78.95</v>
      </c>
      <c r="P85" t="s">
        <v>394</v>
      </c>
      <c r="Q85" t="s">
        <v>315</v>
      </c>
      <c r="R85" t="s">
        <v>315</v>
      </c>
      <c r="S85" t="s">
        <v>103</v>
      </c>
      <c r="V85" t="s">
        <v>4412</v>
      </c>
    </row>
    <row r="86" spans="1:24" x14ac:dyDescent="0.3">
      <c r="A86">
        <v>9780271072319</v>
      </c>
      <c r="B86" t="s">
        <v>16438</v>
      </c>
      <c r="C86" t="s">
        <v>17649</v>
      </c>
      <c r="F86" t="s">
        <v>4</v>
      </c>
      <c r="G86">
        <v>2011</v>
      </c>
      <c r="H86">
        <v>2011</v>
      </c>
      <c r="I86" s="1">
        <v>44433</v>
      </c>
      <c r="J86" t="s">
        <v>19004</v>
      </c>
      <c r="K86">
        <v>1</v>
      </c>
      <c r="L86" t="s">
        <v>17650</v>
      </c>
      <c r="M86" t="s">
        <v>19215</v>
      </c>
      <c r="N86">
        <v>31.99</v>
      </c>
      <c r="O86">
        <v>31.99</v>
      </c>
      <c r="P86" t="s">
        <v>394</v>
      </c>
      <c r="Q86" t="s">
        <v>315</v>
      </c>
      <c r="R86" t="s">
        <v>315</v>
      </c>
      <c r="S86" t="s">
        <v>4552</v>
      </c>
      <c r="V86" t="s">
        <v>4411</v>
      </c>
      <c r="X86" t="s">
        <v>19607</v>
      </c>
    </row>
    <row r="87" spans="1:24" x14ac:dyDescent="0.3">
      <c r="A87">
        <v>9780271085753</v>
      </c>
      <c r="B87" t="s">
        <v>16438</v>
      </c>
      <c r="C87" t="s">
        <v>17654</v>
      </c>
      <c r="F87" t="s">
        <v>4</v>
      </c>
      <c r="G87">
        <v>2007</v>
      </c>
      <c r="H87">
        <v>2007</v>
      </c>
      <c r="I87" s="1">
        <v>44433</v>
      </c>
      <c r="J87" t="s">
        <v>10328</v>
      </c>
      <c r="K87">
        <v>1</v>
      </c>
      <c r="L87" t="s">
        <v>17625</v>
      </c>
      <c r="M87" t="s">
        <v>19224</v>
      </c>
      <c r="N87">
        <v>38.99</v>
      </c>
      <c r="O87">
        <v>38.99</v>
      </c>
      <c r="P87" t="s">
        <v>394</v>
      </c>
      <c r="Q87" t="s">
        <v>315</v>
      </c>
      <c r="R87" t="s">
        <v>315</v>
      </c>
      <c r="S87" t="s">
        <v>52</v>
      </c>
      <c r="V87" t="s">
        <v>4411</v>
      </c>
      <c r="X87" t="s">
        <v>19608</v>
      </c>
    </row>
    <row r="88" spans="1:24" x14ac:dyDescent="0.3">
      <c r="A88">
        <v>9780292743540</v>
      </c>
      <c r="B88" t="s">
        <v>16435</v>
      </c>
      <c r="C88" t="s">
        <v>18209</v>
      </c>
      <c r="D88" t="s">
        <v>18210</v>
      </c>
      <c r="F88" t="s">
        <v>4</v>
      </c>
      <c r="G88">
        <v>2013</v>
      </c>
      <c r="H88">
        <v>2013</v>
      </c>
      <c r="I88" s="1">
        <v>41276</v>
      </c>
      <c r="J88" t="s">
        <v>18211</v>
      </c>
      <c r="K88">
        <v>1</v>
      </c>
      <c r="N88">
        <v>47.95</v>
      </c>
      <c r="O88">
        <v>47.95</v>
      </c>
      <c r="P88" t="s">
        <v>394</v>
      </c>
      <c r="Q88" t="s">
        <v>315</v>
      </c>
      <c r="R88" t="s">
        <v>315</v>
      </c>
      <c r="S88" t="s">
        <v>4597</v>
      </c>
      <c r="V88" t="s">
        <v>4412</v>
      </c>
    </row>
    <row r="89" spans="1:24" x14ac:dyDescent="0.3">
      <c r="A89">
        <v>9780271062471</v>
      </c>
      <c r="B89" t="s">
        <v>16438</v>
      </c>
      <c r="C89" t="s">
        <v>17668</v>
      </c>
      <c r="D89" t="s">
        <v>17669</v>
      </c>
      <c r="F89" t="s">
        <v>4</v>
      </c>
      <c r="G89">
        <v>2013</v>
      </c>
      <c r="H89">
        <v>2013</v>
      </c>
      <c r="I89" s="1">
        <v>44341</v>
      </c>
      <c r="J89" t="s">
        <v>17670</v>
      </c>
      <c r="K89">
        <v>1</v>
      </c>
      <c r="N89">
        <v>31.99</v>
      </c>
      <c r="O89">
        <v>31.99</v>
      </c>
      <c r="P89" t="s">
        <v>394</v>
      </c>
      <c r="Q89" t="s">
        <v>315</v>
      </c>
      <c r="R89" t="s">
        <v>315</v>
      </c>
      <c r="S89" t="s">
        <v>4629</v>
      </c>
      <c r="V89" t="s">
        <v>4411</v>
      </c>
      <c r="X89" t="s">
        <v>19609</v>
      </c>
    </row>
    <row r="90" spans="1:24" x14ac:dyDescent="0.3">
      <c r="A90">
        <v>9781477318065</v>
      </c>
      <c r="B90" t="s">
        <v>16435</v>
      </c>
      <c r="C90" t="s">
        <v>18172</v>
      </c>
      <c r="D90" t="s">
        <v>18173</v>
      </c>
      <c r="F90" t="s">
        <v>4</v>
      </c>
      <c r="G90">
        <v>2019</v>
      </c>
      <c r="H90">
        <v>2019</v>
      </c>
      <c r="I90" s="1">
        <v>44447</v>
      </c>
      <c r="J90" t="s">
        <v>18086</v>
      </c>
      <c r="K90">
        <v>1</v>
      </c>
      <c r="N90">
        <v>52.95</v>
      </c>
      <c r="O90">
        <v>52.95</v>
      </c>
      <c r="P90" t="s">
        <v>394</v>
      </c>
      <c r="Q90" t="s">
        <v>315</v>
      </c>
      <c r="R90" t="s">
        <v>315</v>
      </c>
      <c r="S90" t="s">
        <v>4597</v>
      </c>
      <c r="V90" t="s">
        <v>4411</v>
      </c>
      <c r="X90" t="s">
        <v>19610</v>
      </c>
    </row>
    <row r="91" spans="1:24" x14ac:dyDescent="0.3">
      <c r="A91">
        <v>9781477316085</v>
      </c>
      <c r="B91" t="s">
        <v>16435</v>
      </c>
      <c r="C91" t="s">
        <v>18083</v>
      </c>
      <c r="D91" t="s">
        <v>18084</v>
      </c>
      <c r="F91" t="s">
        <v>4</v>
      </c>
      <c r="G91">
        <v>2018</v>
      </c>
      <c r="H91">
        <v>2018</v>
      </c>
      <c r="I91" s="1">
        <v>44470</v>
      </c>
      <c r="J91" t="s">
        <v>18085</v>
      </c>
      <c r="K91">
        <v>1</v>
      </c>
      <c r="N91">
        <v>78.95</v>
      </c>
      <c r="O91">
        <v>78.95</v>
      </c>
      <c r="P91" t="s">
        <v>394</v>
      </c>
      <c r="Q91" t="s">
        <v>315</v>
      </c>
      <c r="R91" t="s">
        <v>315</v>
      </c>
      <c r="S91" t="s">
        <v>4597</v>
      </c>
      <c r="V91" t="s">
        <v>4411</v>
      </c>
      <c r="X91" t="s">
        <v>19611</v>
      </c>
    </row>
    <row r="92" spans="1:24" x14ac:dyDescent="0.3">
      <c r="A92">
        <v>9780691232539</v>
      </c>
      <c r="B92" t="s">
        <v>8</v>
      </c>
      <c r="C92" t="s">
        <v>17730</v>
      </c>
      <c r="D92" t="s">
        <v>17731</v>
      </c>
      <c r="F92" t="s">
        <v>4</v>
      </c>
      <c r="G92">
        <v>2008</v>
      </c>
      <c r="H92">
        <v>2008</v>
      </c>
      <c r="I92" s="1">
        <v>44390</v>
      </c>
      <c r="J92" t="s">
        <v>17732</v>
      </c>
      <c r="K92">
        <v>1</v>
      </c>
      <c r="N92">
        <v>48.95</v>
      </c>
      <c r="O92">
        <v>48.95</v>
      </c>
      <c r="P92" t="s">
        <v>394</v>
      </c>
      <c r="Q92" t="s">
        <v>315</v>
      </c>
      <c r="R92" t="s">
        <v>315</v>
      </c>
      <c r="S92" t="s">
        <v>165</v>
      </c>
      <c r="V92" t="s">
        <v>4412</v>
      </c>
    </row>
    <row r="93" spans="1:24" x14ac:dyDescent="0.3">
      <c r="A93">
        <v>9780271089256</v>
      </c>
      <c r="B93" t="s">
        <v>16438</v>
      </c>
      <c r="C93" t="s">
        <v>17687</v>
      </c>
      <c r="F93" t="s">
        <v>4</v>
      </c>
      <c r="G93">
        <v>2021</v>
      </c>
      <c r="H93">
        <v>2021</v>
      </c>
      <c r="I93" s="1">
        <v>44316</v>
      </c>
      <c r="J93" t="s">
        <v>17688</v>
      </c>
      <c r="K93">
        <v>1</v>
      </c>
      <c r="L93" t="s">
        <v>17644</v>
      </c>
      <c r="M93" t="s">
        <v>19225</v>
      </c>
      <c r="N93">
        <v>126.99</v>
      </c>
      <c r="O93">
        <v>126.99</v>
      </c>
      <c r="P93" t="s">
        <v>394</v>
      </c>
      <c r="Q93" t="s">
        <v>390</v>
      </c>
      <c r="R93" t="s">
        <v>313</v>
      </c>
      <c r="S93" t="s">
        <v>192</v>
      </c>
      <c r="V93" t="s">
        <v>4411</v>
      </c>
      <c r="X93" t="s">
        <v>19612</v>
      </c>
    </row>
    <row r="94" spans="1:24" x14ac:dyDescent="0.3">
      <c r="A94">
        <v>9780292745087</v>
      </c>
      <c r="B94" t="s">
        <v>16435</v>
      </c>
      <c r="C94" t="s">
        <v>18081</v>
      </c>
      <c r="D94" t="s">
        <v>18082</v>
      </c>
      <c r="F94" t="s">
        <v>4</v>
      </c>
      <c r="G94">
        <v>2001</v>
      </c>
      <c r="H94">
        <v>2001</v>
      </c>
      <c r="I94" s="1">
        <v>41397</v>
      </c>
      <c r="J94" t="s">
        <v>18055</v>
      </c>
      <c r="K94">
        <v>1</v>
      </c>
      <c r="N94">
        <v>78.95</v>
      </c>
      <c r="O94">
        <v>78.95</v>
      </c>
      <c r="P94" t="s">
        <v>394</v>
      </c>
      <c r="Q94" t="s">
        <v>315</v>
      </c>
      <c r="R94" t="s">
        <v>315</v>
      </c>
      <c r="S94" t="s">
        <v>4597</v>
      </c>
      <c r="V94" t="s">
        <v>4412</v>
      </c>
    </row>
    <row r="95" spans="1:24" x14ac:dyDescent="0.3">
      <c r="A95">
        <v>9780292794917</v>
      </c>
      <c r="B95" t="s">
        <v>16435</v>
      </c>
      <c r="C95" t="s">
        <v>18049</v>
      </c>
      <c r="D95" t="s">
        <v>18050</v>
      </c>
      <c r="F95" t="s">
        <v>4</v>
      </c>
      <c r="G95">
        <v>2007</v>
      </c>
      <c r="H95">
        <v>2007</v>
      </c>
      <c r="I95" s="1">
        <v>40150</v>
      </c>
      <c r="J95" t="s">
        <v>18051</v>
      </c>
      <c r="K95">
        <v>1</v>
      </c>
      <c r="N95">
        <v>78.95</v>
      </c>
      <c r="O95">
        <v>78.95</v>
      </c>
      <c r="P95" t="s">
        <v>394</v>
      </c>
      <c r="Q95" t="s">
        <v>315</v>
      </c>
      <c r="R95" t="s">
        <v>315</v>
      </c>
      <c r="S95" t="s">
        <v>92</v>
      </c>
      <c r="V95" t="s">
        <v>4412</v>
      </c>
    </row>
    <row r="96" spans="1:24" x14ac:dyDescent="0.3">
      <c r="A96">
        <v>9780271062686</v>
      </c>
      <c r="B96" t="s">
        <v>16438</v>
      </c>
      <c r="C96" t="s">
        <v>17614</v>
      </c>
      <c r="D96" t="s">
        <v>17615</v>
      </c>
      <c r="F96" t="s">
        <v>4</v>
      </c>
      <c r="G96">
        <v>2013</v>
      </c>
      <c r="H96">
        <v>2013</v>
      </c>
      <c r="I96" s="1">
        <v>44392</v>
      </c>
      <c r="J96" t="s">
        <v>17616</v>
      </c>
      <c r="K96">
        <v>1</v>
      </c>
      <c r="N96">
        <v>27.99</v>
      </c>
      <c r="O96">
        <v>27.99</v>
      </c>
      <c r="P96" t="s">
        <v>394</v>
      </c>
      <c r="Q96" t="s">
        <v>315</v>
      </c>
      <c r="R96" t="s">
        <v>315</v>
      </c>
      <c r="S96" t="s">
        <v>52</v>
      </c>
      <c r="V96" t="s">
        <v>4411</v>
      </c>
      <c r="X96" t="s">
        <v>19613</v>
      </c>
    </row>
    <row r="97" spans="1:24" x14ac:dyDescent="0.3">
      <c r="A97">
        <v>9781477310243</v>
      </c>
      <c r="B97" t="s">
        <v>16435</v>
      </c>
      <c r="C97" t="s">
        <v>18038</v>
      </c>
      <c r="D97" t="s">
        <v>18039</v>
      </c>
      <c r="F97" t="s">
        <v>4</v>
      </c>
      <c r="G97">
        <v>2016</v>
      </c>
      <c r="H97">
        <v>2016</v>
      </c>
      <c r="I97" s="1">
        <v>44447</v>
      </c>
      <c r="J97" t="s">
        <v>18040</v>
      </c>
      <c r="K97">
        <v>1</v>
      </c>
      <c r="N97">
        <v>78.95</v>
      </c>
      <c r="O97">
        <v>78.95</v>
      </c>
      <c r="P97" t="s">
        <v>394</v>
      </c>
      <c r="Q97" t="s">
        <v>315</v>
      </c>
      <c r="R97" t="s">
        <v>315</v>
      </c>
      <c r="S97" t="s">
        <v>103</v>
      </c>
      <c r="V97" t="s">
        <v>4411</v>
      </c>
      <c r="X97" t="s">
        <v>19614</v>
      </c>
    </row>
    <row r="98" spans="1:24" x14ac:dyDescent="0.3">
      <c r="A98">
        <v>9781477315774</v>
      </c>
      <c r="B98" t="s">
        <v>16435</v>
      </c>
      <c r="C98" t="s">
        <v>18163</v>
      </c>
      <c r="D98" t="s">
        <v>18164</v>
      </c>
      <c r="F98" t="s">
        <v>4</v>
      </c>
      <c r="G98">
        <v>2018</v>
      </c>
      <c r="H98">
        <v>2018</v>
      </c>
      <c r="I98" s="1">
        <v>44470</v>
      </c>
      <c r="J98" t="s">
        <v>18026</v>
      </c>
      <c r="K98">
        <v>1</v>
      </c>
      <c r="N98">
        <v>47.95</v>
      </c>
      <c r="O98">
        <v>47.95</v>
      </c>
      <c r="P98" t="s">
        <v>394</v>
      </c>
      <c r="Q98" t="s">
        <v>315</v>
      </c>
      <c r="R98" t="s">
        <v>315</v>
      </c>
      <c r="S98" t="s">
        <v>103</v>
      </c>
      <c r="V98" t="s">
        <v>4411</v>
      </c>
      <c r="X98" t="s">
        <v>19615</v>
      </c>
    </row>
    <row r="99" spans="1:24" x14ac:dyDescent="0.3">
      <c r="A99">
        <v>9780292745162</v>
      </c>
      <c r="B99" t="s">
        <v>16435</v>
      </c>
      <c r="C99" t="s">
        <v>18041</v>
      </c>
      <c r="D99" t="s">
        <v>18042</v>
      </c>
      <c r="F99" t="s">
        <v>4</v>
      </c>
      <c r="G99">
        <v>2013</v>
      </c>
      <c r="H99">
        <v>2013</v>
      </c>
      <c r="I99" s="1">
        <v>41365</v>
      </c>
      <c r="J99" t="s">
        <v>18043</v>
      </c>
      <c r="K99">
        <v>1</v>
      </c>
      <c r="N99">
        <v>78.95</v>
      </c>
      <c r="O99">
        <v>78.95</v>
      </c>
      <c r="P99" t="s">
        <v>394</v>
      </c>
      <c r="Q99" t="s">
        <v>315</v>
      </c>
      <c r="R99" t="s">
        <v>315</v>
      </c>
      <c r="S99" t="s">
        <v>92</v>
      </c>
      <c r="V99" t="s">
        <v>4412</v>
      </c>
    </row>
    <row r="100" spans="1:24" x14ac:dyDescent="0.3">
      <c r="A100">
        <v>9780292756649</v>
      </c>
      <c r="B100" t="s">
        <v>16435</v>
      </c>
      <c r="C100" t="s">
        <v>18168</v>
      </c>
      <c r="F100" t="s">
        <v>4</v>
      </c>
      <c r="G100">
        <v>2014</v>
      </c>
      <c r="H100">
        <v>2014</v>
      </c>
      <c r="I100" s="1">
        <v>41852</v>
      </c>
      <c r="J100" t="s">
        <v>18169</v>
      </c>
      <c r="K100">
        <v>1</v>
      </c>
      <c r="N100">
        <v>52.95</v>
      </c>
      <c r="O100">
        <v>52.95</v>
      </c>
      <c r="P100" t="s">
        <v>394</v>
      </c>
      <c r="Q100" t="s">
        <v>315</v>
      </c>
      <c r="R100" t="s">
        <v>315</v>
      </c>
      <c r="S100" t="s">
        <v>4629</v>
      </c>
      <c r="V100" t="s">
        <v>4412</v>
      </c>
    </row>
    <row r="101" spans="1:24" x14ac:dyDescent="0.3">
      <c r="A101">
        <v>9780271082578</v>
      </c>
      <c r="B101" t="s">
        <v>16438</v>
      </c>
      <c r="C101" t="s">
        <v>17637</v>
      </c>
      <c r="D101" t="s">
        <v>17638</v>
      </c>
      <c r="F101" t="s">
        <v>4</v>
      </c>
      <c r="G101">
        <v>2018</v>
      </c>
      <c r="H101">
        <v>2018</v>
      </c>
      <c r="I101" s="1">
        <v>44342</v>
      </c>
      <c r="J101" t="s">
        <v>17639</v>
      </c>
      <c r="K101">
        <v>1</v>
      </c>
      <c r="N101">
        <v>82.99</v>
      </c>
      <c r="O101">
        <v>82.99</v>
      </c>
      <c r="P101" t="s">
        <v>394</v>
      </c>
      <c r="Q101" t="s">
        <v>315</v>
      </c>
      <c r="R101" t="s">
        <v>315</v>
      </c>
      <c r="S101" t="s">
        <v>10489</v>
      </c>
      <c r="V101" t="s">
        <v>4411</v>
      </c>
      <c r="X101" t="s">
        <v>19616</v>
      </c>
    </row>
    <row r="102" spans="1:24" x14ac:dyDescent="0.3">
      <c r="A102">
        <v>9783035624694</v>
      </c>
      <c r="B102" t="s">
        <v>181</v>
      </c>
      <c r="C102" t="s">
        <v>18983</v>
      </c>
      <c r="D102" t="s">
        <v>18984</v>
      </c>
      <c r="F102" t="s">
        <v>4</v>
      </c>
      <c r="G102">
        <v>2021</v>
      </c>
      <c r="H102">
        <v>2021</v>
      </c>
      <c r="I102" s="1">
        <v>44494</v>
      </c>
      <c r="J102" t="s">
        <v>18568</v>
      </c>
      <c r="K102">
        <v>1</v>
      </c>
      <c r="N102">
        <v>48</v>
      </c>
      <c r="O102">
        <v>48</v>
      </c>
      <c r="P102" t="s">
        <v>394</v>
      </c>
      <c r="Q102" t="s">
        <v>390</v>
      </c>
      <c r="R102" t="s">
        <v>313</v>
      </c>
      <c r="S102" t="s">
        <v>192</v>
      </c>
      <c r="T102">
        <v>9783035624625</v>
      </c>
      <c r="V102" t="s">
        <v>4412</v>
      </c>
    </row>
    <row r="103" spans="1:24" x14ac:dyDescent="0.3">
      <c r="A103">
        <v>9780226764801</v>
      </c>
      <c r="B103" t="s">
        <v>8055</v>
      </c>
      <c r="C103" t="s">
        <v>17861</v>
      </c>
      <c r="D103" t="s">
        <v>17862</v>
      </c>
      <c r="F103" t="s">
        <v>4</v>
      </c>
      <c r="G103">
        <v>2021</v>
      </c>
      <c r="H103">
        <v>2021</v>
      </c>
      <c r="I103" s="1">
        <v>44368</v>
      </c>
      <c r="J103" t="s">
        <v>17863</v>
      </c>
      <c r="K103">
        <v>1</v>
      </c>
      <c r="N103">
        <v>78.95</v>
      </c>
      <c r="O103">
        <v>78.95</v>
      </c>
      <c r="P103" t="s">
        <v>394</v>
      </c>
      <c r="Q103" t="s">
        <v>315</v>
      </c>
      <c r="R103" t="s">
        <v>315</v>
      </c>
      <c r="S103" t="s">
        <v>86</v>
      </c>
      <c r="V103" t="s">
        <v>4411</v>
      </c>
      <c r="X103" t="s">
        <v>19617</v>
      </c>
    </row>
    <row r="104" spans="1:24" x14ac:dyDescent="0.3">
      <c r="A104">
        <v>9780292754645</v>
      </c>
      <c r="B104" t="s">
        <v>16435</v>
      </c>
      <c r="C104" t="s">
        <v>18090</v>
      </c>
      <c r="D104" t="s">
        <v>18091</v>
      </c>
      <c r="F104" t="s">
        <v>4</v>
      </c>
      <c r="G104">
        <v>2014</v>
      </c>
      <c r="H104">
        <v>2014</v>
      </c>
      <c r="I104" s="1">
        <v>41760</v>
      </c>
      <c r="J104" t="s">
        <v>18092</v>
      </c>
      <c r="K104">
        <v>1</v>
      </c>
      <c r="N104">
        <v>65.95</v>
      </c>
      <c r="O104">
        <v>65.95</v>
      </c>
      <c r="P104" t="s">
        <v>394</v>
      </c>
      <c r="Q104" t="s">
        <v>315</v>
      </c>
      <c r="R104" t="s">
        <v>315</v>
      </c>
      <c r="S104" t="s">
        <v>10485</v>
      </c>
      <c r="V104" t="s">
        <v>4412</v>
      </c>
    </row>
    <row r="105" spans="1:24" x14ac:dyDescent="0.3">
      <c r="A105">
        <v>9780292737402</v>
      </c>
      <c r="B105" t="s">
        <v>16435</v>
      </c>
      <c r="C105" t="s">
        <v>18093</v>
      </c>
      <c r="F105" t="s">
        <v>4</v>
      </c>
      <c r="G105">
        <v>2012</v>
      </c>
      <c r="H105">
        <v>2012</v>
      </c>
      <c r="I105" s="1">
        <v>40969</v>
      </c>
      <c r="J105" t="s">
        <v>18094</v>
      </c>
      <c r="K105">
        <v>1</v>
      </c>
      <c r="N105">
        <v>52.95</v>
      </c>
      <c r="O105">
        <v>52.95</v>
      </c>
      <c r="P105" t="s">
        <v>394</v>
      </c>
      <c r="Q105" t="s">
        <v>315</v>
      </c>
      <c r="R105" t="s">
        <v>315</v>
      </c>
      <c r="S105" t="s">
        <v>4546</v>
      </c>
      <c r="V105" t="s">
        <v>4412</v>
      </c>
    </row>
    <row r="106" spans="1:24" x14ac:dyDescent="0.3">
      <c r="A106">
        <v>9781477318607</v>
      </c>
      <c r="B106" t="s">
        <v>16435</v>
      </c>
      <c r="C106" t="s">
        <v>18088</v>
      </c>
      <c r="F106" t="s">
        <v>4</v>
      </c>
      <c r="G106">
        <v>2019</v>
      </c>
      <c r="H106">
        <v>2019</v>
      </c>
      <c r="I106" s="1">
        <v>43577</v>
      </c>
      <c r="J106" t="s">
        <v>18089</v>
      </c>
      <c r="K106">
        <v>1</v>
      </c>
      <c r="N106">
        <v>78.95</v>
      </c>
      <c r="O106">
        <v>78.95</v>
      </c>
      <c r="P106" t="s">
        <v>394</v>
      </c>
      <c r="Q106" t="s">
        <v>315</v>
      </c>
      <c r="R106" t="s">
        <v>315</v>
      </c>
      <c r="S106" t="s">
        <v>165</v>
      </c>
      <c r="V106" t="s">
        <v>4412</v>
      </c>
    </row>
    <row r="107" spans="1:24" x14ac:dyDescent="0.3">
      <c r="A107">
        <v>9780292766600</v>
      </c>
      <c r="B107" t="s">
        <v>16435</v>
      </c>
      <c r="C107" t="s">
        <v>18052</v>
      </c>
      <c r="D107" t="s">
        <v>18053</v>
      </c>
      <c r="F107" t="s">
        <v>4</v>
      </c>
      <c r="G107">
        <v>2015</v>
      </c>
      <c r="H107">
        <v>2015</v>
      </c>
      <c r="I107" s="1">
        <v>42139</v>
      </c>
      <c r="J107" t="s">
        <v>18054</v>
      </c>
      <c r="K107">
        <v>1</v>
      </c>
      <c r="N107">
        <v>47.95</v>
      </c>
      <c r="O107">
        <v>47.95</v>
      </c>
      <c r="P107" t="s">
        <v>394</v>
      </c>
      <c r="Q107" t="s">
        <v>315</v>
      </c>
      <c r="R107" t="s">
        <v>315</v>
      </c>
      <c r="S107" t="s">
        <v>4597</v>
      </c>
      <c r="V107" t="s">
        <v>4412</v>
      </c>
    </row>
    <row r="108" spans="1:24" x14ac:dyDescent="0.3">
      <c r="A108">
        <v>9781477316740</v>
      </c>
      <c r="B108" t="s">
        <v>16435</v>
      </c>
      <c r="C108" t="s">
        <v>18059</v>
      </c>
      <c r="D108" t="s">
        <v>18060</v>
      </c>
      <c r="F108" t="s">
        <v>4</v>
      </c>
      <c r="G108">
        <v>2018</v>
      </c>
      <c r="H108">
        <v>2018</v>
      </c>
      <c r="I108" s="1">
        <v>44470</v>
      </c>
      <c r="J108" t="s">
        <v>18061</v>
      </c>
      <c r="K108">
        <v>1</v>
      </c>
      <c r="N108">
        <v>47.95</v>
      </c>
      <c r="O108">
        <v>47.95</v>
      </c>
      <c r="P108" t="s">
        <v>394</v>
      </c>
      <c r="Q108" t="s">
        <v>315</v>
      </c>
      <c r="R108" t="s">
        <v>315</v>
      </c>
      <c r="S108" t="s">
        <v>4597</v>
      </c>
      <c r="V108" t="s">
        <v>4411</v>
      </c>
      <c r="X108" t="s">
        <v>19618</v>
      </c>
    </row>
    <row r="109" spans="1:24" x14ac:dyDescent="0.3">
      <c r="A109">
        <v>9780271076706</v>
      </c>
      <c r="B109" t="s">
        <v>16438</v>
      </c>
      <c r="C109" t="s">
        <v>17611</v>
      </c>
      <c r="D109" t="s">
        <v>17612</v>
      </c>
      <c r="F109" t="s">
        <v>4</v>
      </c>
      <c r="G109">
        <v>2016</v>
      </c>
      <c r="H109">
        <v>2016</v>
      </c>
      <c r="I109" s="1">
        <v>44392</v>
      </c>
      <c r="J109" t="s">
        <v>17613</v>
      </c>
      <c r="K109">
        <v>1</v>
      </c>
      <c r="N109">
        <v>40.99</v>
      </c>
      <c r="O109">
        <v>40.99</v>
      </c>
      <c r="P109" t="s">
        <v>394</v>
      </c>
      <c r="Q109" t="s">
        <v>315</v>
      </c>
      <c r="R109" t="s">
        <v>315</v>
      </c>
      <c r="S109" t="s">
        <v>9655</v>
      </c>
      <c r="V109" t="s">
        <v>4411</v>
      </c>
      <c r="X109" t="s">
        <v>19619</v>
      </c>
    </row>
    <row r="110" spans="1:24" x14ac:dyDescent="0.3">
      <c r="A110">
        <v>9780271065700</v>
      </c>
      <c r="B110" t="s">
        <v>16438</v>
      </c>
      <c r="C110" t="s">
        <v>17677</v>
      </c>
      <c r="D110" t="s">
        <v>17678</v>
      </c>
      <c r="F110" t="s">
        <v>4</v>
      </c>
      <c r="G110">
        <v>2014</v>
      </c>
      <c r="H110">
        <v>2014</v>
      </c>
      <c r="I110" s="1">
        <v>44341</v>
      </c>
      <c r="J110" t="s">
        <v>17679</v>
      </c>
      <c r="K110">
        <v>1</v>
      </c>
      <c r="L110" t="s">
        <v>17624</v>
      </c>
      <c r="M110" t="s">
        <v>19238</v>
      </c>
      <c r="N110">
        <v>31.99</v>
      </c>
      <c r="O110">
        <v>31.99</v>
      </c>
      <c r="P110" t="s">
        <v>394</v>
      </c>
      <c r="Q110" t="s">
        <v>315</v>
      </c>
      <c r="R110" t="s">
        <v>315</v>
      </c>
      <c r="S110" t="s">
        <v>4586</v>
      </c>
      <c r="V110" t="s">
        <v>4411</v>
      </c>
      <c r="X110" t="s">
        <v>19620</v>
      </c>
    </row>
    <row r="111" spans="1:24" x14ac:dyDescent="0.3">
      <c r="A111">
        <v>9780674063617</v>
      </c>
      <c r="B111" t="s">
        <v>5</v>
      </c>
      <c r="C111" t="s">
        <v>17842</v>
      </c>
      <c r="F111" t="s">
        <v>4</v>
      </c>
      <c r="G111">
        <v>2005</v>
      </c>
      <c r="H111">
        <v>2005</v>
      </c>
      <c r="I111" s="1">
        <v>40875</v>
      </c>
      <c r="J111" t="s">
        <v>17843</v>
      </c>
      <c r="K111">
        <v>1</v>
      </c>
      <c r="N111">
        <v>31.5</v>
      </c>
      <c r="O111">
        <v>31.5</v>
      </c>
      <c r="P111" t="s">
        <v>394</v>
      </c>
      <c r="Q111" t="s">
        <v>315</v>
      </c>
      <c r="R111" t="s">
        <v>315</v>
      </c>
      <c r="S111" t="s">
        <v>4463</v>
      </c>
      <c r="V111" t="s">
        <v>4412</v>
      </c>
    </row>
    <row r="112" spans="1:24" x14ac:dyDescent="0.3">
      <c r="A112">
        <v>9780271061900</v>
      </c>
      <c r="B112" t="s">
        <v>16438</v>
      </c>
      <c r="C112" t="s">
        <v>17596</v>
      </c>
      <c r="D112" t="s">
        <v>17597</v>
      </c>
      <c r="F112" t="s">
        <v>4</v>
      </c>
      <c r="G112">
        <v>2013</v>
      </c>
      <c r="H112">
        <v>2013</v>
      </c>
      <c r="I112" s="1">
        <v>44433</v>
      </c>
      <c r="J112" t="s">
        <v>17598</v>
      </c>
      <c r="K112">
        <v>1</v>
      </c>
      <c r="N112">
        <v>32.99</v>
      </c>
      <c r="O112">
        <v>32.99</v>
      </c>
      <c r="P112" t="s">
        <v>394</v>
      </c>
      <c r="Q112" t="s">
        <v>315</v>
      </c>
      <c r="R112" t="s">
        <v>315</v>
      </c>
      <c r="S112" t="s">
        <v>132</v>
      </c>
      <c r="V112" t="s">
        <v>4411</v>
      </c>
      <c r="X112" t="s">
        <v>19621</v>
      </c>
    </row>
    <row r="113" spans="1:24" x14ac:dyDescent="0.3">
      <c r="A113">
        <v>9780271085562</v>
      </c>
      <c r="B113" t="s">
        <v>16438</v>
      </c>
      <c r="C113" t="s">
        <v>17608</v>
      </c>
      <c r="D113" t="s">
        <v>17609</v>
      </c>
      <c r="F113" t="s">
        <v>4</v>
      </c>
      <c r="G113">
        <v>2019</v>
      </c>
      <c r="H113">
        <v>2019</v>
      </c>
      <c r="I113" s="1">
        <v>44382</v>
      </c>
      <c r="J113" t="s">
        <v>17610</v>
      </c>
      <c r="K113">
        <v>1</v>
      </c>
      <c r="N113">
        <v>27.99</v>
      </c>
      <c r="O113">
        <v>27.99</v>
      </c>
      <c r="P113" t="s">
        <v>394</v>
      </c>
      <c r="Q113" t="s">
        <v>315</v>
      </c>
      <c r="R113" t="s">
        <v>315</v>
      </c>
      <c r="S113" t="s">
        <v>4552</v>
      </c>
      <c r="V113" t="s">
        <v>4411</v>
      </c>
      <c r="X113" t="s">
        <v>19622</v>
      </c>
    </row>
    <row r="114" spans="1:24" x14ac:dyDescent="0.3">
      <c r="A114">
        <v>9780271063171</v>
      </c>
      <c r="B114" t="s">
        <v>16438</v>
      </c>
      <c r="C114" t="s">
        <v>17682</v>
      </c>
      <c r="F114" t="s">
        <v>4</v>
      </c>
      <c r="G114">
        <v>2013</v>
      </c>
      <c r="H114">
        <v>2013</v>
      </c>
      <c r="I114" s="1">
        <v>44341</v>
      </c>
      <c r="J114" t="s">
        <v>18998</v>
      </c>
      <c r="K114">
        <v>1</v>
      </c>
      <c r="L114" t="s">
        <v>17650</v>
      </c>
      <c r="M114" t="s">
        <v>19238</v>
      </c>
      <c r="N114">
        <v>31.99</v>
      </c>
      <c r="O114">
        <v>31.99</v>
      </c>
      <c r="P114" t="s">
        <v>394</v>
      </c>
      <c r="Q114" t="s">
        <v>315</v>
      </c>
      <c r="R114" t="s">
        <v>315</v>
      </c>
      <c r="S114" t="s">
        <v>4552</v>
      </c>
      <c r="V114" t="s">
        <v>4411</v>
      </c>
      <c r="X114" t="s">
        <v>19623</v>
      </c>
    </row>
    <row r="115" spans="1:24" x14ac:dyDescent="0.3">
      <c r="A115">
        <v>9780292793453</v>
      </c>
      <c r="B115" t="s">
        <v>16435</v>
      </c>
      <c r="C115" t="s">
        <v>17994</v>
      </c>
      <c r="D115" t="s">
        <v>17995</v>
      </c>
      <c r="F115" t="s">
        <v>4</v>
      </c>
      <c r="G115">
        <v>2009</v>
      </c>
      <c r="H115">
        <v>2009</v>
      </c>
      <c r="I115" s="1">
        <v>40179</v>
      </c>
      <c r="J115" t="s">
        <v>17996</v>
      </c>
      <c r="K115">
        <v>1</v>
      </c>
      <c r="N115">
        <v>47.95</v>
      </c>
      <c r="O115">
        <v>47.95</v>
      </c>
      <c r="P115" t="s">
        <v>394</v>
      </c>
      <c r="Q115" t="s">
        <v>315</v>
      </c>
      <c r="R115" t="s">
        <v>315</v>
      </c>
      <c r="S115" t="s">
        <v>4552</v>
      </c>
      <c r="V115" t="s">
        <v>4412</v>
      </c>
    </row>
    <row r="116" spans="1:24" x14ac:dyDescent="0.3">
      <c r="A116">
        <v>9780674063570</v>
      </c>
      <c r="B116" t="s">
        <v>5</v>
      </c>
      <c r="C116" t="s">
        <v>17829</v>
      </c>
      <c r="F116" t="s">
        <v>4</v>
      </c>
      <c r="G116">
        <v>2005</v>
      </c>
      <c r="H116">
        <v>2005</v>
      </c>
      <c r="I116" s="1">
        <v>40876</v>
      </c>
      <c r="J116" t="s">
        <v>5065</v>
      </c>
      <c r="K116">
        <v>1</v>
      </c>
      <c r="L116" t="s">
        <v>9691</v>
      </c>
      <c r="N116">
        <v>31.5</v>
      </c>
      <c r="O116">
        <v>31.5</v>
      </c>
      <c r="P116" t="s">
        <v>394</v>
      </c>
      <c r="Q116" t="s">
        <v>315</v>
      </c>
      <c r="R116" t="s">
        <v>315</v>
      </c>
      <c r="S116" t="s">
        <v>4463</v>
      </c>
      <c r="V116" t="s">
        <v>4412</v>
      </c>
    </row>
    <row r="117" spans="1:24" x14ac:dyDescent="0.3">
      <c r="A117">
        <v>9781477310984</v>
      </c>
      <c r="B117" t="s">
        <v>16435</v>
      </c>
      <c r="C117" t="s">
        <v>17991</v>
      </c>
      <c r="D117" t="s">
        <v>17992</v>
      </c>
      <c r="F117" t="s">
        <v>4</v>
      </c>
      <c r="G117">
        <v>2016</v>
      </c>
      <c r="H117">
        <v>2016</v>
      </c>
      <c r="I117" s="1">
        <v>44470</v>
      </c>
      <c r="J117" t="s">
        <v>17993</v>
      </c>
      <c r="K117">
        <v>1</v>
      </c>
      <c r="N117">
        <v>78.95</v>
      </c>
      <c r="O117">
        <v>78.95</v>
      </c>
      <c r="P117" t="s">
        <v>394</v>
      </c>
      <c r="Q117" t="s">
        <v>315</v>
      </c>
      <c r="R117" t="s">
        <v>315</v>
      </c>
      <c r="S117" t="s">
        <v>4597</v>
      </c>
      <c r="V117" t="s">
        <v>4411</v>
      </c>
      <c r="X117" t="s">
        <v>19624</v>
      </c>
    </row>
    <row r="118" spans="1:24" x14ac:dyDescent="0.3">
      <c r="A118">
        <v>9780292793910</v>
      </c>
      <c r="B118" t="s">
        <v>16435</v>
      </c>
      <c r="C118" t="s">
        <v>17951</v>
      </c>
      <c r="D118" t="s">
        <v>17952</v>
      </c>
      <c r="F118" t="s">
        <v>4</v>
      </c>
      <c r="G118">
        <v>2008</v>
      </c>
      <c r="H118">
        <v>2008</v>
      </c>
      <c r="I118" s="1">
        <v>40071</v>
      </c>
      <c r="K118">
        <v>1</v>
      </c>
      <c r="N118">
        <v>78.95</v>
      </c>
      <c r="O118">
        <v>78.95</v>
      </c>
      <c r="P118" t="s">
        <v>394</v>
      </c>
      <c r="Q118" t="s">
        <v>315</v>
      </c>
      <c r="R118" t="s">
        <v>315</v>
      </c>
      <c r="S118" t="s">
        <v>11156</v>
      </c>
      <c r="V118" t="s">
        <v>4412</v>
      </c>
    </row>
    <row r="119" spans="1:24" x14ac:dyDescent="0.3">
      <c r="A119">
        <v>9780271084305</v>
      </c>
      <c r="B119" t="s">
        <v>16438</v>
      </c>
      <c r="C119" t="s">
        <v>17640</v>
      </c>
      <c r="D119" t="s">
        <v>17641</v>
      </c>
      <c r="F119" t="s">
        <v>4</v>
      </c>
      <c r="G119">
        <v>2019</v>
      </c>
      <c r="H119">
        <v>2019</v>
      </c>
      <c r="I119" s="1">
        <v>44392</v>
      </c>
      <c r="J119" t="s">
        <v>17642</v>
      </c>
      <c r="K119">
        <v>1</v>
      </c>
      <c r="L119" t="s">
        <v>17625</v>
      </c>
      <c r="M119" t="s">
        <v>19216</v>
      </c>
      <c r="N119">
        <v>31.99</v>
      </c>
      <c r="O119">
        <v>31.99</v>
      </c>
      <c r="P119" t="s">
        <v>394</v>
      </c>
      <c r="Q119" t="s">
        <v>315</v>
      </c>
      <c r="R119" t="s">
        <v>315</v>
      </c>
      <c r="S119" t="s">
        <v>4552</v>
      </c>
      <c r="V119" t="s">
        <v>4411</v>
      </c>
      <c r="X119" t="s">
        <v>19625</v>
      </c>
    </row>
    <row r="120" spans="1:24" x14ac:dyDescent="0.3">
      <c r="A120">
        <v>9780674059474</v>
      </c>
      <c r="B120" t="s">
        <v>5</v>
      </c>
      <c r="C120" t="s">
        <v>17821</v>
      </c>
      <c r="D120" t="s">
        <v>17822</v>
      </c>
      <c r="F120" t="s">
        <v>4</v>
      </c>
      <c r="G120">
        <v>2011</v>
      </c>
      <c r="H120">
        <v>2011</v>
      </c>
      <c r="I120" s="1">
        <v>40589</v>
      </c>
      <c r="J120" t="s">
        <v>5161</v>
      </c>
      <c r="K120">
        <v>1</v>
      </c>
      <c r="L120" t="s">
        <v>9</v>
      </c>
      <c r="M120" t="s">
        <v>19309</v>
      </c>
      <c r="N120">
        <v>95.5</v>
      </c>
      <c r="O120">
        <v>95.5</v>
      </c>
      <c r="P120" t="s">
        <v>394</v>
      </c>
      <c r="Q120" t="s">
        <v>315</v>
      </c>
      <c r="R120" t="s">
        <v>315</v>
      </c>
      <c r="S120" t="s">
        <v>132</v>
      </c>
      <c r="V120" t="s">
        <v>4412</v>
      </c>
    </row>
    <row r="121" spans="1:24" x14ac:dyDescent="0.3">
      <c r="A121">
        <v>9780271036069</v>
      </c>
      <c r="B121" t="s">
        <v>16438</v>
      </c>
      <c r="C121" t="s">
        <v>17631</v>
      </c>
      <c r="F121" t="s">
        <v>4</v>
      </c>
      <c r="G121">
        <v>2008</v>
      </c>
      <c r="H121">
        <v>2008</v>
      </c>
      <c r="I121" s="1">
        <v>44392</v>
      </c>
      <c r="J121" t="s">
        <v>11242</v>
      </c>
      <c r="K121">
        <v>1</v>
      </c>
      <c r="N121">
        <v>28.99</v>
      </c>
      <c r="O121">
        <v>28.99</v>
      </c>
      <c r="P121" t="s">
        <v>394</v>
      </c>
      <c r="Q121" t="s">
        <v>315</v>
      </c>
      <c r="R121" t="s">
        <v>315</v>
      </c>
      <c r="S121" t="s">
        <v>4552</v>
      </c>
      <c r="V121" t="s">
        <v>4411</v>
      </c>
      <c r="X121" t="s">
        <v>19626</v>
      </c>
    </row>
    <row r="122" spans="1:24" x14ac:dyDescent="0.3">
      <c r="A122">
        <v>9781477312414</v>
      </c>
      <c r="B122" t="s">
        <v>16435</v>
      </c>
      <c r="C122" t="s">
        <v>18011</v>
      </c>
      <c r="D122" t="s">
        <v>18012</v>
      </c>
      <c r="F122" t="s">
        <v>4</v>
      </c>
      <c r="G122">
        <v>2017</v>
      </c>
      <c r="H122">
        <v>2017</v>
      </c>
      <c r="I122" s="1">
        <v>44470</v>
      </c>
      <c r="J122" t="s">
        <v>18013</v>
      </c>
      <c r="K122">
        <v>1</v>
      </c>
      <c r="N122">
        <v>78.95</v>
      </c>
      <c r="O122">
        <v>78.95</v>
      </c>
      <c r="P122" t="s">
        <v>394</v>
      </c>
      <c r="Q122" t="s">
        <v>315</v>
      </c>
      <c r="R122" t="s">
        <v>315</v>
      </c>
      <c r="S122" t="s">
        <v>11149</v>
      </c>
      <c r="V122" t="s">
        <v>4411</v>
      </c>
      <c r="X122" t="s">
        <v>19627</v>
      </c>
    </row>
    <row r="123" spans="1:24" x14ac:dyDescent="0.3">
      <c r="A123">
        <v>9780271087542</v>
      </c>
      <c r="B123" t="s">
        <v>16438</v>
      </c>
      <c r="C123" t="s">
        <v>17585</v>
      </c>
      <c r="D123" t="s">
        <v>17586</v>
      </c>
      <c r="F123" t="s">
        <v>4</v>
      </c>
      <c r="G123">
        <v>2020</v>
      </c>
      <c r="H123">
        <v>2020</v>
      </c>
      <c r="I123" s="1">
        <v>44341</v>
      </c>
      <c r="J123" t="s">
        <v>17587</v>
      </c>
      <c r="K123">
        <v>1</v>
      </c>
      <c r="N123">
        <v>59.99</v>
      </c>
      <c r="O123">
        <v>59.99</v>
      </c>
      <c r="P123" t="s">
        <v>394</v>
      </c>
      <c r="Q123" t="s">
        <v>315</v>
      </c>
      <c r="R123" t="s">
        <v>315</v>
      </c>
      <c r="S123" t="s">
        <v>10485</v>
      </c>
      <c r="V123" t="s">
        <v>4411</v>
      </c>
      <c r="X123" t="s">
        <v>19628</v>
      </c>
    </row>
    <row r="124" spans="1:24" x14ac:dyDescent="0.3">
      <c r="A124">
        <v>9780271079028</v>
      </c>
      <c r="B124" t="s">
        <v>16438</v>
      </c>
      <c r="C124" t="s">
        <v>17582</v>
      </c>
      <c r="D124" t="s">
        <v>17583</v>
      </c>
      <c r="F124" t="s">
        <v>4</v>
      </c>
      <c r="G124">
        <v>2017</v>
      </c>
      <c r="H124">
        <v>2017</v>
      </c>
      <c r="I124" s="1">
        <v>44433</v>
      </c>
      <c r="J124" t="s">
        <v>17584</v>
      </c>
      <c r="K124">
        <v>1</v>
      </c>
      <c r="N124">
        <v>31.99</v>
      </c>
      <c r="O124">
        <v>31.99</v>
      </c>
      <c r="P124" t="s">
        <v>394</v>
      </c>
      <c r="Q124" t="s">
        <v>315</v>
      </c>
      <c r="R124" t="s">
        <v>315</v>
      </c>
      <c r="S124" t="s">
        <v>4552</v>
      </c>
      <c r="V124" t="s">
        <v>4411</v>
      </c>
      <c r="X124" t="s">
        <v>19629</v>
      </c>
    </row>
    <row r="125" spans="1:24" x14ac:dyDescent="0.3">
      <c r="A125">
        <v>9780292735316</v>
      </c>
      <c r="B125" t="s">
        <v>16435</v>
      </c>
      <c r="C125" t="s">
        <v>18000</v>
      </c>
      <c r="D125" t="s">
        <v>18001</v>
      </c>
      <c r="F125" t="s">
        <v>4</v>
      </c>
      <c r="G125">
        <v>2007</v>
      </c>
      <c r="H125">
        <v>2007</v>
      </c>
      <c r="I125" s="1">
        <v>41690</v>
      </c>
      <c r="J125" t="s">
        <v>18002</v>
      </c>
      <c r="K125">
        <v>1</v>
      </c>
      <c r="N125">
        <v>78.95</v>
      </c>
      <c r="O125">
        <v>78.95</v>
      </c>
      <c r="P125" t="s">
        <v>394</v>
      </c>
      <c r="Q125" t="s">
        <v>315</v>
      </c>
      <c r="R125" t="s">
        <v>315</v>
      </c>
      <c r="S125" t="s">
        <v>5465</v>
      </c>
      <c r="V125" t="s">
        <v>4412</v>
      </c>
    </row>
    <row r="126" spans="1:24" x14ac:dyDescent="0.3">
      <c r="A126">
        <v>9781477316412</v>
      </c>
      <c r="B126" t="s">
        <v>16435</v>
      </c>
      <c r="C126" t="s">
        <v>18282</v>
      </c>
      <c r="D126" t="s">
        <v>18283</v>
      </c>
      <c r="F126" t="s">
        <v>4</v>
      </c>
      <c r="G126">
        <v>2018</v>
      </c>
      <c r="H126">
        <v>2018</v>
      </c>
      <c r="I126" s="1">
        <v>44470</v>
      </c>
      <c r="J126" t="s">
        <v>18284</v>
      </c>
      <c r="K126">
        <v>1</v>
      </c>
      <c r="N126">
        <v>78.95</v>
      </c>
      <c r="O126">
        <v>78.95</v>
      </c>
      <c r="P126" t="s">
        <v>394</v>
      </c>
      <c r="Q126" t="s">
        <v>315</v>
      </c>
      <c r="R126" t="s">
        <v>315</v>
      </c>
      <c r="S126" t="s">
        <v>4597</v>
      </c>
      <c r="V126" t="s">
        <v>4411</v>
      </c>
      <c r="X126" t="s">
        <v>19630</v>
      </c>
    </row>
    <row r="127" spans="1:24" x14ac:dyDescent="0.3">
      <c r="A127">
        <v>9780271080840</v>
      </c>
      <c r="B127" t="s">
        <v>16438</v>
      </c>
      <c r="C127" t="s">
        <v>17626</v>
      </c>
      <c r="F127" t="s">
        <v>4</v>
      </c>
      <c r="G127">
        <v>2017</v>
      </c>
      <c r="H127">
        <v>2017</v>
      </c>
      <c r="I127" s="1">
        <v>44413</v>
      </c>
      <c r="J127" t="s">
        <v>17627</v>
      </c>
      <c r="K127">
        <v>1</v>
      </c>
      <c r="L127" t="s">
        <v>17617</v>
      </c>
      <c r="M127" t="s">
        <v>19219</v>
      </c>
      <c r="N127">
        <v>31.99</v>
      </c>
      <c r="O127">
        <v>31.99</v>
      </c>
      <c r="P127" t="s">
        <v>394</v>
      </c>
      <c r="Q127" t="s">
        <v>315</v>
      </c>
      <c r="R127" t="s">
        <v>315</v>
      </c>
      <c r="S127" t="s">
        <v>4535</v>
      </c>
      <c r="V127" t="s">
        <v>4411</v>
      </c>
      <c r="X127" t="s">
        <v>19631</v>
      </c>
    </row>
    <row r="128" spans="1:24" x14ac:dyDescent="0.3">
      <c r="A128">
        <v>9781477307229</v>
      </c>
      <c r="B128" t="s">
        <v>16435</v>
      </c>
      <c r="C128" t="s">
        <v>18280</v>
      </c>
      <c r="F128" t="s">
        <v>4</v>
      </c>
      <c r="G128">
        <v>2015</v>
      </c>
      <c r="H128">
        <v>2015</v>
      </c>
      <c r="I128" s="1">
        <v>44470</v>
      </c>
      <c r="J128" t="s">
        <v>18281</v>
      </c>
      <c r="K128">
        <v>1</v>
      </c>
      <c r="N128">
        <v>56.95</v>
      </c>
      <c r="O128">
        <v>56.95</v>
      </c>
      <c r="P128" t="s">
        <v>394</v>
      </c>
      <c r="Q128" t="s">
        <v>390</v>
      </c>
      <c r="R128" t="s">
        <v>349</v>
      </c>
      <c r="S128" t="s">
        <v>4664</v>
      </c>
      <c r="V128" t="s">
        <v>4411</v>
      </c>
      <c r="X128" t="s">
        <v>19632</v>
      </c>
    </row>
    <row r="129" spans="1:24" x14ac:dyDescent="0.3">
      <c r="A129">
        <v>9780292702080</v>
      </c>
      <c r="B129" t="s">
        <v>16435</v>
      </c>
      <c r="C129" t="s">
        <v>17964</v>
      </c>
      <c r="F129" t="s">
        <v>4</v>
      </c>
      <c r="G129">
        <v>2002</v>
      </c>
      <c r="H129">
        <v>2002</v>
      </c>
      <c r="I129" s="1">
        <v>41652</v>
      </c>
      <c r="J129" t="s">
        <v>17965</v>
      </c>
      <c r="K129">
        <v>1</v>
      </c>
      <c r="N129">
        <v>52.95</v>
      </c>
      <c r="O129">
        <v>52.95</v>
      </c>
      <c r="P129" t="s">
        <v>394</v>
      </c>
      <c r="Q129" t="s">
        <v>315</v>
      </c>
      <c r="R129" t="s">
        <v>315</v>
      </c>
      <c r="S129" t="s">
        <v>4438</v>
      </c>
      <c r="V129" t="s">
        <v>4412</v>
      </c>
    </row>
    <row r="130" spans="1:24" x14ac:dyDescent="0.3">
      <c r="A130">
        <v>9780292729957</v>
      </c>
      <c r="B130" t="s">
        <v>16435</v>
      </c>
      <c r="C130" t="s">
        <v>18229</v>
      </c>
      <c r="D130" t="s">
        <v>18230</v>
      </c>
      <c r="F130" t="s">
        <v>4</v>
      </c>
      <c r="G130">
        <v>2011</v>
      </c>
      <c r="H130">
        <v>2011</v>
      </c>
      <c r="I130" s="1">
        <v>40735</v>
      </c>
      <c r="J130" t="s">
        <v>18231</v>
      </c>
      <c r="K130">
        <v>1</v>
      </c>
      <c r="N130">
        <v>52.95</v>
      </c>
      <c r="O130">
        <v>52.95</v>
      </c>
      <c r="P130" t="s">
        <v>394</v>
      </c>
      <c r="Q130" t="s">
        <v>315</v>
      </c>
      <c r="R130" t="s">
        <v>315</v>
      </c>
      <c r="S130" t="s">
        <v>4597</v>
      </c>
      <c r="V130" t="s">
        <v>4412</v>
      </c>
    </row>
    <row r="131" spans="1:24" x14ac:dyDescent="0.3">
      <c r="A131">
        <v>9780292798892</v>
      </c>
      <c r="B131" t="s">
        <v>16435</v>
      </c>
      <c r="C131" t="s">
        <v>17955</v>
      </c>
      <c r="D131" t="s">
        <v>17956</v>
      </c>
      <c r="F131" t="s">
        <v>4</v>
      </c>
      <c r="G131">
        <v>2001</v>
      </c>
      <c r="H131">
        <v>2001</v>
      </c>
      <c r="I131" s="1">
        <v>40179</v>
      </c>
      <c r="J131" t="s">
        <v>17957</v>
      </c>
      <c r="K131">
        <v>1</v>
      </c>
      <c r="N131">
        <v>78.95</v>
      </c>
      <c r="O131">
        <v>78.95</v>
      </c>
      <c r="P131" t="s">
        <v>394</v>
      </c>
      <c r="Q131" t="s">
        <v>315</v>
      </c>
      <c r="R131" t="s">
        <v>315</v>
      </c>
      <c r="S131" t="s">
        <v>4544</v>
      </c>
      <c r="V131" t="s">
        <v>4412</v>
      </c>
    </row>
    <row r="132" spans="1:24" x14ac:dyDescent="0.3">
      <c r="A132">
        <v>9781503619395</v>
      </c>
      <c r="B132" t="s">
        <v>10845</v>
      </c>
      <c r="C132" t="s">
        <v>17453</v>
      </c>
      <c r="D132" t="s">
        <v>17454</v>
      </c>
      <c r="F132" t="s">
        <v>4</v>
      </c>
      <c r="G132">
        <v>2008</v>
      </c>
      <c r="H132">
        <v>2008</v>
      </c>
      <c r="I132" s="1">
        <v>39486</v>
      </c>
      <c r="J132" t="s">
        <v>7808</v>
      </c>
      <c r="K132">
        <v>1</v>
      </c>
      <c r="L132" t="s">
        <v>12289</v>
      </c>
      <c r="N132">
        <v>114.95</v>
      </c>
      <c r="O132">
        <v>114.95</v>
      </c>
      <c r="P132" t="s">
        <v>394</v>
      </c>
      <c r="Q132" t="s">
        <v>315</v>
      </c>
      <c r="R132" t="s">
        <v>315</v>
      </c>
      <c r="S132" t="s">
        <v>86</v>
      </c>
      <c r="V132" t="s">
        <v>4412</v>
      </c>
    </row>
    <row r="133" spans="1:24" x14ac:dyDescent="0.3">
      <c r="A133">
        <v>9781503626850</v>
      </c>
      <c r="B133" t="s">
        <v>10845</v>
      </c>
      <c r="C133" t="s">
        <v>17449</v>
      </c>
      <c r="D133" t="s">
        <v>17450</v>
      </c>
      <c r="F133" t="s">
        <v>4</v>
      </c>
      <c r="G133">
        <v>2007</v>
      </c>
      <c r="H133">
        <v>2007</v>
      </c>
      <c r="I133" s="1">
        <v>39359</v>
      </c>
      <c r="J133" t="s">
        <v>17451</v>
      </c>
      <c r="K133">
        <v>1</v>
      </c>
      <c r="L133" t="s">
        <v>17452</v>
      </c>
      <c r="N133">
        <v>81.95</v>
      </c>
      <c r="O133">
        <v>81.95</v>
      </c>
      <c r="P133" t="s">
        <v>394</v>
      </c>
      <c r="Q133" t="s">
        <v>315</v>
      </c>
      <c r="R133" t="s">
        <v>315</v>
      </c>
      <c r="S133" t="s">
        <v>86</v>
      </c>
      <c r="V133" t="s">
        <v>4412</v>
      </c>
    </row>
    <row r="134" spans="1:24" x14ac:dyDescent="0.3">
      <c r="A134">
        <v>9780271087221</v>
      </c>
      <c r="B134" t="s">
        <v>16438</v>
      </c>
      <c r="C134" t="s">
        <v>17632</v>
      </c>
      <c r="F134" t="s">
        <v>4</v>
      </c>
      <c r="G134">
        <v>2018</v>
      </c>
      <c r="H134">
        <v>2018</v>
      </c>
      <c r="I134" s="1">
        <v>44447</v>
      </c>
      <c r="J134" t="s">
        <v>4987</v>
      </c>
      <c r="K134">
        <v>1</v>
      </c>
      <c r="L134" t="s">
        <v>17623</v>
      </c>
      <c r="M134" t="s">
        <v>19221</v>
      </c>
      <c r="N134">
        <v>31.99</v>
      </c>
      <c r="O134">
        <v>31.99</v>
      </c>
      <c r="P134" t="s">
        <v>394</v>
      </c>
      <c r="Q134" t="s">
        <v>315</v>
      </c>
      <c r="R134" t="s">
        <v>315</v>
      </c>
      <c r="S134" t="s">
        <v>92</v>
      </c>
      <c r="V134" t="s">
        <v>4411</v>
      </c>
      <c r="X134" t="s">
        <v>19633</v>
      </c>
    </row>
    <row r="135" spans="1:24" x14ac:dyDescent="0.3">
      <c r="A135">
        <v>9780226753003</v>
      </c>
      <c r="B135" t="s">
        <v>8055</v>
      </c>
      <c r="C135" t="s">
        <v>17414</v>
      </c>
      <c r="D135" t="s">
        <v>17415</v>
      </c>
      <c r="F135" t="s">
        <v>4</v>
      </c>
      <c r="G135">
        <v>2021</v>
      </c>
      <c r="H135">
        <v>2021</v>
      </c>
      <c r="I135" s="1">
        <v>44413</v>
      </c>
      <c r="J135" t="s">
        <v>17416</v>
      </c>
      <c r="K135">
        <v>1</v>
      </c>
      <c r="N135">
        <v>78.95</v>
      </c>
      <c r="O135">
        <v>78.95</v>
      </c>
      <c r="P135" t="s">
        <v>394</v>
      </c>
      <c r="Q135" t="s">
        <v>315</v>
      </c>
      <c r="R135" t="s">
        <v>315</v>
      </c>
      <c r="S135" t="s">
        <v>86</v>
      </c>
      <c r="V135" t="s">
        <v>4411</v>
      </c>
      <c r="X135" t="s">
        <v>19634</v>
      </c>
    </row>
    <row r="136" spans="1:24" x14ac:dyDescent="0.3">
      <c r="A136">
        <v>9781503619975</v>
      </c>
      <c r="B136" t="s">
        <v>10845</v>
      </c>
      <c r="C136" t="s">
        <v>17455</v>
      </c>
      <c r="F136" t="s">
        <v>4</v>
      </c>
      <c r="G136">
        <v>2007</v>
      </c>
      <c r="H136">
        <v>2007</v>
      </c>
      <c r="I136" s="1">
        <v>39380</v>
      </c>
      <c r="J136" t="s">
        <v>17451</v>
      </c>
      <c r="K136">
        <v>1</v>
      </c>
      <c r="L136" t="s">
        <v>17452</v>
      </c>
      <c r="N136">
        <v>108.95</v>
      </c>
      <c r="O136">
        <v>108.95</v>
      </c>
      <c r="P136" t="s">
        <v>394</v>
      </c>
      <c r="Q136" t="s">
        <v>315</v>
      </c>
      <c r="R136" t="s">
        <v>315</v>
      </c>
      <c r="S136" t="s">
        <v>86</v>
      </c>
      <c r="V136" t="s">
        <v>4412</v>
      </c>
    </row>
    <row r="137" spans="1:24" x14ac:dyDescent="0.3">
      <c r="A137">
        <v>9780271060606</v>
      </c>
      <c r="B137" t="s">
        <v>16438</v>
      </c>
      <c r="C137" t="s">
        <v>17667</v>
      </c>
      <c r="F137" t="s">
        <v>4</v>
      </c>
      <c r="G137">
        <v>2012</v>
      </c>
      <c r="H137">
        <v>2012</v>
      </c>
      <c r="I137" s="1">
        <v>44341</v>
      </c>
      <c r="J137" t="s">
        <v>7808</v>
      </c>
      <c r="K137">
        <v>1</v>
      </c>
      <c r="L137" t="s">
        <v>17650</v>
      </c>
      <c r="M137" t="s">
        <v>19221</v>
      </c>
      <c r="N137">
        <v>31.99</v>
      </c>
      <c r="O137">
        <v>31.99</v>
      </c>
      <c r="P137" t="s">
        <v>394</v>
      </c>
      <c r="Q137" t="s">
        <v>315</v>
      </c>
      <c r="R137" t="s">
        <v>315</v>
      </c>
      <c r="S137" t="s">
        <v>4552</v>
      </c>
      <c r="V137" t="s">
        <v>4411</v>
      </c>
      <c r="X137" t="s">
        <v>19635</v>
      </c>
    </row>
    <row r="138" spans="1:24" x14ac:dyDescent="0.3">
      <c r="A138">
        <v>9780271072258</v>
      </c>
      <c r="B138" t="s">
        <v>16438</v>
      </c>
      <c r="C138" t="s">
        <v>17666</v>
      </c>
      <c r="F138" t="s">
        <v>4</v>
      </c>
      <c r="G138">
        <v>2010</v>
      </c>
      <c r="H138">
        <v>2010</v>
      </c>
      <c r="I138" s="1">
        <v>44392</v>
      </c>
      <c r="J138" t="s">
        <v>19001</v>
      </c>
      <c r="K138">
        <v>1</v>
      </c>
      <c r="L138" t="s">
        <v>17650</v>
      </c>
      <c r="M138" t="s">
        <v>19220</v>
      </c>
      <c r="N138">
        <v>36.99</v>
      </c>
      <c r="O138">
        <v>36.99</v>
      </c>
      <c r="P138" t="s">
        <v>394</v>
      </c>
      <c r="Q138" t="s">
        <v>315</v>
      </c>
      <c r="R138" t="s">
        <v>315</v>
      </c>
      <c r="S138" t="s">
        <v>4552</v>
      </c>
      <c r="V138" t="s">
        <v>4411</v>
      </c>
      <c r="X138" t="s">
        <v>19636</v>
      </c>
    </row>
    <row r="139" spans="1:24" x14ac:dyDescent="0.3">
      <c r="A139">
        <v>9780271077864</v>
      </c>
      <c r="B139" t="s">
        <v>16438</v>
      </c>
      <c r="C139" t="s">
        <v>17603</v>
      </c>
      <c r="F139" t="s">
        <v>4</v>
      </c>
      <c r="G139">
        <v>2017</v>
      </c>
      <c r="H139">
        <v>2017</v>
      </c>
      <c r="I139" s="1">
        <v>44433</v>
      </c>
      <c r="J139" t="s">
        <v>17604</v>
      </c>
      <c r="K139">
        <v>1</v>
      </c>
      <c r="N139">
        <v>27.99</v>
      </c>
      <c r="O139">
        <v>27.99</v>
      </c>
      <c r="P139" t="s">
        <v>394</v>
      </c>
      <c r="Q139" t="s">
        <v>315</v>
      </c>
      <c r="R139" t="s">
        <v>315</v>
      </c>
      <c r="S139" t="s">
        <v>4629</v>
      </c>
      <c r="V139" t="s">
        <v>4411</v>
      </c>
      <c r="X139" t="s">
        <v>19637</v>
      </c>
    </row>
    <row r="140" spans="1:24" x14ac:dyDescent="0.3">
      <c r="A140">
        <v>9780271081540</v>
      </c>
      <c r="B140" t="s">
        <v>16438</v>
      </c>
      <c r="C140" t="s">
        <v>17590</v>
      </c>
      <c r="D140" t="s">
        <v>17591</v>
      </c>
      <c r="F140" t="s">
        <v>4</v>
      </c>
      <c r="G140">
        <v>2018</v>
      </c>
      <c r="H140">
        <v>2018</v>
      </c>
      <c r="I140" s="1">
        <v>44447</v>
      </c>
      <c r="J140" t="s">
        <v>17592</v>
      </c>
      <c r="K140">
        <v>1</v>
      </c>
      <c r="N140">
        <v>92.99</v>
      </c>
      <c r="O140">
        <v>92.99</v>
      </c>
      <c r="P140" t="s">
        <v>394</v>
      </c>
      <c r="Q140" t="s">
        <v>315</v>
      </c>
      <c r="R140" t="s">
        <v>315</v>
      </c>
      <c r="S140" t="s">
        <v>4597</v>
      </c>
      <c r="V140" t="s">
        <v>4411</v>
      </c>
      <c r="X140" t="s">
        <v>19638</v>
      </c>
    </row>
    <row r="141" spans="1:24" x14ac:dyDescent="0.3">
      <c r="A141">
        <v>9780271065694</v>
      </c>
      <c r="B141" t="s">
        <v>16438</v>
      </c>
      <c r="C141" t="s">
        <v>17588</v>
      </c>
      <c r="F141" t="s">
        <v>4</v>
      </c>
      <c r="G141">
        <v>2014</v>
      </c>
      <c r="H141">
        <v>2014</v>
      </c>
      <c r="I141" s="1">
        <v>44341</v>
      </c>
      <c r="J141" t="s">
        <v>17589</v>
      </c>
      <c r="K141">
        <v>1</v>
      </c>
      <c r="N141">
        <v>77.989999999999995</v>
      </c>
      <c r="O141">
        <v>77.989999999999995</v>
      </c>
      <c r="P141" t="s">
        <v>394</v>
      </c>
      <c r="Q141" t="s">
        <v>315</v>
      </c>
      <c r="R141" t="s">
        <v>315</v>
      </c>
      <c r="S141" t="s">
        <v>4601</v>
      </c>
      <c r="V141" t="s">
        <v>4411</v>
      </c>
      <c r="X141" t="s">
        <v>19639</v>
      </c>
    </row>
    <row r="142" spans="1:24" x14ac:dyDescent="0.3">
      <c r="A142">
        <v>9780271051154</v>
      </c>
      <c r="B142" t="s">
        <v>16438</v>
      </c>
      <c r="C142" t="s">
        <v>17601</v>
      </c>
      <c r="F142" t="s">
        <v>4</v>
      </c>
      <c r="G142">
        <v>2010</v>
      </c>
      <c r="H142">
        <v>2010</v>
      </c>
      <c r="I142" s="1">
        <v>44392</v>
      </c>
      <c r="J142" t="s">
        <v>17602</v>
      </c>
      <c r="K142">
        <v>1</v>
      </c>
      <c r="N142">
        <v>22.99</v>
      </c>
      <c r="O142">
        <v>22.99</v>
      </c>
      <c r="P142" t="s">
        <v>394</v>
      </c>
      <c r="Q142" t="s">
        <v>315</v>
      </c>
      <c r="R142" t="s">
        <v>315</v>
      </c>
      <c r="S142" t="s">
        <v>4552</v>
      </c>
      <c r="V142" t="s">
        <v>4411</v>
      </c>
      <c r="X142" t="s">
        <v>19640</v>
      </c>
    </row>
    <row r="143" spans="1:24" x14ac:dyDescent="0.3">
      <c r="A143">
        <v>9780271079493</v>
      </c>
      <c r="B143" t="s">
        <v>16438</v>
      </c>
      <c r="C143" t="s">
        <v>17579</v>
      </c>
      <c r="D143" t="s">
        <v>17580</v>
      </c>
      <c r="F143" t="s">
        <v>4</v>
      </c>
      <c r="G143">
        <v>2017</v>
      </c>
      <c r="H143">
        <v>2017</v>
      </c>
      <c r="I143" s="1">
        <v>44392</v>
      </c>
      <c r="J143" t="s">
        <v>17581</v>
      </c>
      <c r="K143">
        <v>1</v>
      </c>
      <c r="N143">
        <v>30.99</v>
      </c>
      <c r="O143">
        <v>30.99</v>
      </c>
      <c r="P143" t="s">
        <v>394</v>
      </c>
      <c r="Q143" t="s">
        <v>315</v>
      </c>
      <c r="R143" t="s">
        <v>315</v>
      </c>
      <c r="S143" t="s">
        <v>4552</v>
      </c>
      <c r="V143" t="s">
        <v>4411</v>
      </c>
      <c r="X143" t="s">
        <v>19641</v>
      </c>
    </row>
    <row r="144" spans="1:24" x14ac:dyDescent="0.3">
      <c r="A144">
        <v>9780271082639</v>
      </c>
      <c r="B144" t="s">
        <v>16438</v>
      </c>
      <c r="C144" t="s">
        <v>17599</v>
      </c>
      <c r="D144" t="s">
        <v>17600</v>
      </c>
      <c r="F144" t="s">
        <v>4</v>
      </c>
      <c r="G144">
        <v>2019</v>
      </c>
      <c r="H144">
        <v>2019</v>
      </c>
      <c r="I144" s="1">
        <v>44341</v>
      </c>
      <c r="J144" t="s">
        <v>18999</v>
      </c>
      <c r="K144">
        <v>1</v>
      </c>
      <c r="N144">
        <v>36.99</v>
      </c>
      <c r="O144">
        <v>36.99</v>
      </c>
      <c r="P144" t="s">
        <v>394</v>
      </c>
      <c r="Q144" t="s">
        <v>315</v>
      </c>
      <c r="R144" t="s">
        <v>315</v>
      </c>
      <c r="S144" t="s">
        <v>4552</v>
      </c>
      <c r="V144" t="s">
        <v>4411</v>
      </c>
      <c r="X144" t="s">
        <v>19642</v>
      </c>
    </row>
    <row r="145" spans="1:24" x14ac:dyDescent="0.3">
      <c r="A145">
        <v>9783868599817</v>
      </c>
      <c r="B145" t="s">
        <v>16216</v>
      </c>
      <c r="C145" t="s">
        <v>17431</v>
      </c>
      <c r="F145" t="s">
        <v>4</v>
      </c>
      <c r="G145">
        <v>2021</v>
      </c>
      <c r="H145">
        <v>2021</v>
      </c>
      <c r="I145" s="1">
        <v>44499</v>
      </c>
      <c r="J145" t="s">
        <v>17432</v>
      </c>
      <c r="K145">
        <v>1</v>
      </c>
      <c r="N145">
        <v>24</v>
      </c>
      <c r="O145">
        <v>24</v>
      </c>
      <c r="P145" t="s">
        <v>394</v>
      </c>
      <c r="Q145" t="s">
        <v>390</v>
      </c>
      <c r="R145" t="s">
        <v>361</v>
      </c>
      <c r="S145" t="s">
        <v>103</v>
      </c>
      <c r="T145">
        <v>9783868597103</v>
      </c>
      <c r="V145" t="s">
        <v>4412</v>
      </c>
    </row>
    <row r="146" spans="1:24" x14ac:dyDescent="0.3">
      <c r="A146">
        <v>9781503619821</v>
      </c>
      <c r="B146" t="s">
        <v>10845</v>
      </c>
      <c r="C146" t="s">
        <v>17437</v>
      </c>
      <c r="F146" t="s">
        <v>4</v>
      </c>
      <c r="G146">
        <v>2004</v>
      </c>
      <c r="H146">
        <v>2004</v>
      </c>
      <c r="I146" s="1">
        <v>38042</v>
      </c>
      <c r="J146" t="s">
        <v>17438</v>
      </c>
      <c r="K146">
        <v>1</v>
      </c>
      <c r="N146">
        <v>70.95</v>
      </c>
      <c r="O146">
        <v>70.95</v>
      </c>
      <c r="P146" t="s">
        <v>394</v>
      </c>
      <c r="Q146" t="s">
        <v>315</v>
      </c>
      <c r="R146" t="s">
        <v>315</v>
      </c>
      <c r="S146" t="s">
        <v>4544</v>
      </c>
      <c r="V146" t="s">
        <v>4412</v>
      </c>
    </row>
    <row r="147" spans="1:24" x14ac:dyDescent="0.3">
      <c r="A147">
        <v>9781503619173</v>
      </c>
      <c r="B147" t="s">
        <v>10845</v>
      </c>
      <c r="C147" t="s">
        <v>17439</v>
      </c>
      <c r="D147" t="s">
        <v>17440</v>
      </c>
      <c r="F147" t="s">
        <v>4</v>
      </c>
      <c r="G147">
        <v>2005</v>
      </c>
      <c r="H147">
        <v>2005</v>
      </c>
      <c r="I147" s="1">
        <v>38636</v>
      </c>
      <c r="J147" t="s">
        <v>17441</v>
      </c>
      <c r="K147">
        <v>1</v>
      </c>
      <c r="N147">
        <v>184.95</v>
      </c>
      <c r="O147">
        <v>184.95</v>
      </c>
      <c r="P147" t="s">
        <v>394</v>
      </c>
      <c r="Q147" t="s">
        <v>315</v>
      </c>
      <c r="R147" t="s">
        <v>315</v>
      </c>
      <c r="S147" t="s">
        <v>17442</v>
      </c>
      <c r="V147" t="s">
        <v>4412</v>
      </c>
    </row>
    <row r="148" spans="1:24" x14ac:dyDescent="0.3">
      <c r="A148">
        <v>9781487511340</v>
      </c>
      <c r="B148" t="s">
        <v>386</v>
      </c>
      <c r="C148" t="s">
        <v>17551</v>
      </c>
      <c r="D148" t="s">
        <v>17552</v>
      </c>
      <c r="F148" t="s">
        <v>4</v>
      </c>
      <c r="G148">
        <v>2021</v>
      </c>
      <c r="H148">
        <v>2021</v>
      </c>
      <c r="I148" s="1">
        <v>44407</v>
      </c>
      <c r="J148" t="s">
        <v>17553</v>
      </c>
      <c r="K148">
        <v>1</v>
      </c>
      <c r="L148" t="s">
        <v>6023</v>
      </c>
      <c r="N148">
        <v>85.95</v>
      </c>
      <c r="O148">
        <v>85.95</v>
      </c>
      <c r="P148" t="s">
        <v>394</v>
      </c>
      <c r="Q148" t="s">
        <v>315</v>
      </c>
      <c r="R148" t="s">
        <v>315</v>
      </c>
      <c r="S148" t="s">
        <v>6253</v>
      </c>
      <c r="V148" t="s">
        <v>4411</v>
      </c>
      <c r="X148" t="s">
        <v>19643</v>
      </c>
    </row>
    <row r="149" spans="1:24" x14ac:dyDescent="0.3">
      <c r="A149">
        <v>9781503619289</v>
      </c>
      <c r="B149" t="s">
        <v>10845</v>
      </c>
      <c r="C149" t="s">
        <v>17409</v>
      </c>
      <c r="D149" t="s">
        <v>17410</v>
      </c>
      <c r="F149" t="s">
        <v>4</v>
      </c>
      <c r="G149">
        <v>2004</v>
      </c>
      <c r="H149">
        <v>2004</v>
      </c>
      <c r="I149" s="1">
        <v>38315</v>
      </c>
      <c r="J149" t="s">
        <v>17411</v>
      </c>
      <c r="K149">
        <v>1</v>
      </c>
      <c r="L149" t="s">
        <v>11733</v>
      </c>
      <c r="N149">
        <v>97.95</v>
      </c>
      <c r="O149">
        <v>97.95</v>
      </c>
      <c r="P149" t="s">
        <v>394</v>
      </c>
      <c r="Q149" t="s">
        <v>315</v>
      </c>
      <c r="R149" t="s">
        <v>315</v>
      </c>
      <c r="S149" t="s">
        <v>4535</v>
      </c>
      <c r="V149" t="s">
        <v>4412</v>
      </c>
    </row>
    <row r="150" spans="1:24" x14ac:dyDescent="0.3">
      <c r="A150">
        <v>9781503625204</v>
      </c>
      <c r="B150" t="s">
        <v>10845</v>
      </c>
      <c r="C150" t="s">
        <v>17487</v>
      </c>
      <c r="D150" t="s">
        <v>17488</v>
      </c>
      <c r="F150" t="s">
        <v>4</v>
      </c>
      <c r="G150">
        <v>2005</v>
      </c>
      <c r="H150">
        <v>2005</v>
      </c>
      <c r="I150" s="1">
        <v>38594</v>
      </c>
      <c r="J150" t="s">
        <v>17489</v>
      </c>
      <c r="K150">
        <v>1</v>
      </c>
      <c r="N150">
        <v>97.95</v>
      </c>
      <c r="O150">
        <v>97.95</v>
      </c>
      <c r="P150" t="s">
        <v>394</v>
      </c>
      <c r="Q150" t="s">
        <v>315</v>
      </c>
      <c r="R150" t="s">
        <v>315</v>
      </c>
      <c r="S150" t="s">
        <v>165</v>
      </c>
      <c r="V150" t="s">
        <v>4412</v>
      </c>
    </row>
    <row r="151" spans="1:24" x14ac:dyDescent="0.3">
      <c r="A151">
        <v>9781503617773</v>
      </c>
      <c r="B151" t="s">
        <v>10845</v>
      </c>
      <c r="C151" t="s">
        <v>17495</v>
      </c>
      <c r="F151" t="s">
        <v>4</v>
      </c>
      <c r="G151">
        <v>2000</v>
      </c>
      <c r="H151">
        <v>2000</v>
      </c>
      <c r="I151" s="1">
        <v>36800</v>
      </c>
      <c r="J151" t="s">
        <v>17496</v>
      </c>
      <c r="K151">
        <v>1</v>
      </c>
      <c r="N151">
        <v>78.95</v>
      </c>
      <c r="O151">
        <v>78.95</v>
      </c>
      <c r="P151" t="s">
        <v>394</v>
      </c>
      <c r="Q151" t="s">
        <v>315</v>
      </c>
      <c r="R151" t="s">
        <v>315</v>
      </c>
      <c r="S151" t="s">
        <v>4536</v>
      </c>
      <c r="V151" t="s">
        <v>4412</v>
      </c>
    </row>
    <row r="152" spans="1:24" x14ac:dyDescent="0.3">
      <c r="A152">
        <v>9780300258332</v>
      </c>
      <c r="B152" t="s">
        <v>2242</v>
      </c>
      <c r="C152" t="s">
        <v>17543</v>
      </c>
      <c r="D152" t="s">
        <v>17544</v>
      </c>
      <c r="F152" t="s">
        <v>4</v>
      </c>
      <c r="G152">
        <v>2021</v>
      </c>
      <c r="H152">
        <v>2021</v>
      </c>
      <c r="I152" s="1">
        <v>44316</v>
      </c>
      <c r="J152" t="s">
        <v>8825</v>
      </c>
      <c r="K152">
        <v>1</v>
      </c>
      <c r="N152">
        <v>68.95</v>
      </c>
      <c r="O152">
        <v>68.95</v>
      </c>
      <c r="P152" t="s">
        <v>394</v>
      </c>
      <c r="Q152" t="s">
        <v>315</v>
      </c>
      <c r="R152" t="s">
        <v>315</v>
      </c>
      <c r="S152" t="s">
        <v>4546</v>
      </c>
      <c r="V152" t="s">
        <v>4411</v>
      </c>
      <c r="X152" t="s">
        <v>19644</v>
      </c>
    </row>
    <row r="153" spans="1:24" x14ac:dyDescent="0.3">
      <c r="A153">
        <v>9781503617438</v>
      </c>
      <c r="B153" t="s">
        <v>10845</v>
      </c>
      <c r="C153" t="s">
        <v>17401</v>
      </c>
      <c r="D153" t="s">
        <v>17402</v>
      </c>
      <c r="F153" t="s">
        <v>4</v>
      </c>
      <c r="G153">
        <v>2000</v>
      </c>
      <c r="H153">
        <v>2000</v>
      </c>
      <c r="I153" s="1">
        <v>36617</v>
      </c>
      <c r="J153" t="s">
        <v>11482</v>
      </c>
      <c r="K153">
        <v>1</v>
      </c>
      <c r="N153">
        <v>78.95</v>
      </c>
      <c r="O153">
        <v>78.95</v>
      </c>
      <c r="P153" t="s">
        <v>394</v>
      </c>
      <c r="Q153" t="s">
        <v>315</v>
      </c>
      <c r="R153" t="s">
        <v>315</v>
      </c>
      <c r="S153" t="s">
        <v>4601</v>
      </c>
      <c r="V153" t="s">
        <v>4412</v>
      </c>
    </row>
    <row r="154" spans="1:24" x14ac:dyDescent="0.3">
      <c r="A154">
        <v>9780226727363</v>
      </c>
      <c r="B154" t="s">
        <v>8055</v>
      </c>
      <c r="C154" t="s">
        <v>16436</v>
      </c>
      <c r="D154" t="s">
        <v>16437</v>
      </c>
      <c r="F154" t="s">
        <v>4</v>
      </c>
      <c r="G154">
        <v>2021</v>
      </c>
      <c r="H154">
        <v>2021</v>
      </c>
      <c r="I154" s="1">
        <v>44470</v>
      </c>
      <c r="J154" t="s">
        <v>19070</v>
      </c>
      <c r="K154">
        <v>1</v>
      </c>
      <c r="N154">
        <v>78.95</v>
      </c>
      <c r="O154">
        <v>78.95</v>
      </c>
      <c r="P154" t="s">
        <v>394</v>
      </c>
      <c r="Q154" t="s">
        <v>315</v>
      </c>
      <c r="R154" t="s">
        <v>315</v>
      </c>
      <c r="S154" t="s">
        <v>89</v>
      </c>
      <c r="V154" t="s">
        <v>4411</v>
      </c>
      <c r="X154" t="s">
        <v>19645</v>
      </c>
    </row>
    <row r="155" spans="1:24" x14ac:dyDescent="0.3">
      <c r="A155">
        <v>9781503625006</v>
      </c>
      <c r="B155" t="s">
        <v>10845</v>
      </c>
      <c r="C155" t="s">
        <v>17492</v>
      </c>
      <c r="D155" t="s">
        <v>17493</v>
      </c>
      <c r="F155" t="s">
        <v>4</v>
      </c>
      <c r="G155">
        <v>2005</v>
      </c>
      <c r="H155">
        <v>2005</v>
      </c>
      <c r="I155" s="1">
        <v>38370</v>
      </c>
      <c r="J155" t="s">
        <v>17494</v>
      </c>
      <c r="K155">
        <v>1</v>
      </c>
      <c r="L155" t="s">
        <v>11733</v>
      </c>
      <c r="N155">
        <v>86.95</v>
      </c>
      <c r="O155">
        <v>86.95</v>
      </c>
      <c r="P155" t="s">
        <v>394</v>
      </c>
      <c r="Q155" t="s">
        <v>315</v>
      </c>
      <c r="R155" t="s">
        <v>315</v>
      </c>
      <c r="S155" t="s">
        <v>222</v>
      </c>
      <c r="V155" t="s">
        <v>4412</v>
      </c>
    </row>
    <row r="156" spans="1:24" x14ac:dyDescent="0.3">
      <c r="A156">
        <v>9781503617742</v>
      </c>
      <c r="B156" t="s">
        <v>10845</v>
      </c>
      <c r="C156" t="s">
        <v>17477</v>
      </c>
      <c r="F156" t="s">
        <v>4</v>
      </c>
      <c r="G156">
        <v>2007</v>
      </c>
      <c r="H156">
        <v>2007</v>
      </c>
      <c r="I156" s="1">
        <v>39259</v>
      </c>
      <c r="J156" t="s">
        <v>15850</v>
      </c>
      <c r="K156">
        <v>1</v>
      </c>
      <c r="L156" t="s">
        <v>11733</v>
      </c>
      <c r="N156">
        <v>86.95</v>
      </c>
      <c r="O156">
        <v>86.95</v>
      </c>
      <c r="P156" t="s">
        <v>394</v>
      </c>
      <c r="Q156" t="s">
        <v>315</v>
      </c>
      <c r="R156" t="s">
        <v>315</v>
      </c>
      <c r="S156" t="s">
        <v>4552</v>
      </c>
      <c r="V156" t="s">
        <v>4412</v>
      </c>
    </row>
    <row r="157" spans="1:24" x14ac:dyDescent="0.3">
      <c r="A157">
        <v>9783868599688</v>
      </c>
      <c r="B157" t="s">
        <v>16216</v>
      </c>
      <c r="C157" t="s">
        <v>17380</v>
      </c>
      <c r="D157" t="s">
        <v>17381</v>
      </c>
      <c r="E157" t="s">
        <v>7341</v>
      </c>
      <c r="F157" t="s">
        <v>4</v>
      </c>
      <c r="G157">
        <v>2021</v>
      </c>
      <c r="H157">
        <v>2021</v>
      </c>
      <c r="I157" s="1">
        <v>44480</v>
      </c>
      <c r="J157" t="s">
        <v>17382</v>
      </c>
      <c r="K157">
        <v>1</v>
      </c>
      <c r="N157">
        <v>28</v>
      </c>
      <c r="O157">
        <v>28</v>
      </c>
      <c r="P157" t="s">
        <v>394</v>
      </c>
      <c r="Q157" t="s">
        <v>390</v>
      </c>
      <c r="R157" t="s">
        <v>362</v>
      </c>
      <c r="S157" t="s">
        <v>15553</v>
      </c>
      <c r="T157">
        <v>9783868596656</v>
      </c>
      <c r="U157" s="1">
        <v>44432</v>
      </c>
      <c r="V157" t="s">
        <v>4412</v>
      </c>
    </row>
    <row r="158" spans="1:24" x14ac:dyDescent="0.3">
      <c r="A158">
        <v>9781503624474</v>
      </c>
      <c r="B158" t="s">
        <v>10845</v>
      </c>
      <c r="C158" t="s">
        <v>17490</v>
      </c>
      <c r="D158" t="s">
        <v>17491</v>
      </c>
      <c r="F158" t="s">
        <v>4</v>
      </c>
      <c r="G158">
        <v>2006</v>
      </c>
      <c r="H158">
        <v>2006</v>
      </c>
      <c r="I158" s="1">
        <v>38729</v>
      </c>
      <c r="J158" t="s">
        <v>8530</v>
      </c>
      <c r="K158">
        <v>1</v>
      </c>
      <c r="L158" t="s">
        <v>11733</v>
      </c>
      <c r="N158">
        <v>103.95</v>
      </c>
      <c r="O158">
        <v>103.95</v>
      </c>
      <c r="P158" t="s">
        <v>394</v>
      </c>
      <c r="Q158" t="s">
        <v>315</v>
      </c>
      <c r="R158" t="s">
        <v>315</v>
      </c>
      <c r="S158" t="s">
        <v>86</v>
      </c>
      <c r="V158" t="s">
        <v>4412</v>
      </c>
    </row>
    <row r="159" spans="1:24" x14ac:dyDescent="0.3">
      <c r="A159">
        <v>9780911221206</v>
      </c>
      <c r="B159" t="s">
        <v>10845</v>
      </c>
      <c r="C159" t="s">
        <v>17412</v>
      </c>
      <c r="F159" t="s">
        <v>4</v>
      </c>
      <c r="G159">
        <v>2018</v>
      </c>
      <c r="H159">
        <v>2018</v>
      </c>
      <c r="I159" s="1">
        <v>43382</v>
      </c>
      <c r="J159" t="s">
        <v>17413</v>
      </c>
      <c r="K159">
        <v>1</v>
      </c>
      <c r="N159">
        <v>38.950000000000003</v>
      </c>
      <c r="O159">
        <v>38.950000000000003</v>
      </c>
      <c r="P159" t="s">
        <v>394</v>
      </c>
      <c r="Q159" t="s">
        <v>315</v>
      </c>
      <c r="R159" t="s">
        <v>315</v>
      </c>
      <c r="S159" t="s">
        <v>4536</v>
      </c>
      <c r="V159" t="s">
        <v>4412</v>
      </c>
    </row>
    <row r="160" spans="1:24" x14ac:dyDescent="0.3">
      <c r="A160">
        <v>9781503620261</v>
      </c>
      <c r="B160" t="s">
        <v>10845</v>
      </c>
      <c r="C160" t="s">
        <v>17460</v>
      </c>
      <c r="D160" t="s">
        <v>17461</v>
      </c>
      <c r="F160" t="s">
        <v>4</v>
      </c>
      <c r="G160">
        <v>2004</v>
      </c>
      <c r="H160">
        <v>2004</v>
      </c>
      <c r="I160" s="1">
        <v>37943</v>
      </c>
      <c r="J160" t="s">
        <v>17462</v>
      </c>
      <c r="K160">
        <v>1</v>
      </c>
      <c r="N160">
        <v>81.95</v>
      </c>
      <c r="O160">
        <v>81.95</v>
      </c>
      <c r="P160" t="s">
        <v>394</v>
      </c>
      <c r="Q160" t="s">
        <v>315</v>
      </c>
      <c r="R160" t="s">
        <v>315</v>
      </c>
      <c r="S160" t="s">
        <v>5987</v>
      </c>
      <c r="V160" t="s">
        <v>4412</v>
      </c>
    </row>
    <row r="161" spans="1:24" x14ac:dyDescent="0.3">
      <c r="A161">
        <v>9781503624269</v>
      </c>
      <c r="B161" t="s">
        <v>10845</v>
      </c>
      <c r="C161" t="s">
        <v>17459</v>
      </c>
      <c r="F161" t="s">
        <v>4</v>
      </c>
      <c r="G161">
        <v>2003</v>
      </c>
      <c r="H161">
        <v>2003</v>
      </c>
      <c r="I161" s="1">
        <v>37813</v>
      </c>
      <c r="J161" t="s">
        <v>10400</v>
      </c>
      <c r="K161">
        <v>1</v>
      </c>
      <c r="L161" t="s">
        <v>17429</v>
      </c>
      <c r="N161">
        <v>92.95</v>
      </c>
      <c r="O161">
        <v>92.95</v>
      </c>
      <c r="P161" t="s">
        <v>394</v>
      </c>
      <c r="Q161" t="s">
        <v>315</v>
      </c>
      <c r="R161" t="s">
        <v>315</v>
      </c>
      <c r="S161" t="s">
        <v>4544</v>
      </c>
      <c r="V161" t="s">
        <v>4412</v>
      </c>
    </row>
    <row r="162" spans="1:24" x14ac:dyDescent="0.3">
      <c r="A162">
        <v>9781503617261</v>
      </c>
      <c r="B162" t="s">
        <v>10845</v>
      </c>
      <c r="C162" t="s">
        <v>17485</v>
      </c>
      <c r="D162" t="s">
        <v>17486</v>
      </c>
      <c r="F162" t="s">
        <v>4</v>
      </c>
      <c r="G162">
        <v>2001</v>
      </c>
      <c r="H162">
        <v>2001</v>
      </c>
      <c r="I162" s="1">
        <v>37288</v>
      </c>
      <c r="J162" t="s">
        <v>15850</v>
      </c>
      <c r="K162">
        <v>1</v>
      </c>
      <c r="L162" t="s">
        <v>11733</v>
      </c>
      <c r="N162">
        <v>86.95</v>
      </c>
      <c r="O162">
        <v>86.95</v>
      </c>
      <c r="P162" t="s">
        <v>394</v>
      </c>
      <c r="Q162" t="s">
        <v>315</v>
      </c>
      <c r="R162" t="s">
        <v>315</v>
      </c>
      <c r="S162" t="s">
        <v>86</v>
      </c>
      <c r="V162" t="s">
        <v>4412</v>
      </c>
    </row>
    <row r="163" spans="1:24" x14ac:dyDescent="0.3">
      <c r="A163">
        <v>9783839456477</v>
      </c>
      <c r="B163" t="s">
        <v>18498</v>
      </c>
      <c r="C163" t="s">
        <v>16210</v>
      </c>
      <c r="D163" t="s">
        <v>16211</v>
      </c>
      <c r="F163" t="s">
        <v>4</v>
      </c>
      <c r="G163">
        <v>2021</v>
      </c>
      <c r="H163">
        <v>2021</v>
      </c>
      <c r="I163" s="1">
        <v>44342</v>
      </c>
      <c r="J163" t="s">
        <v>16379</v>
      </c>
      <c r="K163">
        <v>1</v>
      </c>
      <c r="L163" t="s">
        <v>4582</v>
      </c>
      <c r="M163" t="s">
        <v>19489</v>
      </c>
      <c r="N163">
        <v>53.99</v>
      </c>
      <c r="O163">
        <v>53.99</v>
      </c>
      <c r="P163" t="s">
        <v>394</v>
      </c>
      <c r="Q163" t="s">
        <v>315</v>
      </c>
      <c r="R163" t="s">
        <v>315</v>
      </c>
      <c r="S163" t="s">
        <v>4552</v>
      </c>
      <c r="V163" t="s">
        <v>4411</v>
      </c>
      <c r="X163" t="s">
        <v>19646</v>
      </c>
    </row>
    <row r="164" spans="1:24" x14ac:dyDescent="0.3">
      <c r="A164">
        <v>9780691226750</v>
      </c>
      <c r="B164" t="s">
        <v>8</v>
      </c>
      <c r="C164" t="s">
        <v>17479</v>
      </c>
      <c r="D164" t="s">
        <v>17480</v>
      </c>
      <c r="F164" t="s">
        <v>4</v>
      </c>
      <c r="G164">
        <v>2021</v>
      </c>
      <c r="H164">
        <v>2021</v>
      </c>
      <c r="I164" s="1">
        <v>44413</v>
      </c>
      <c r="J164" t="s">
        <v>17481</v>
      </c>
      <c r="K164">
        <v>1</v>
      </c>
      <c r="L164" t="s">
        <v>8738</v>
      </c>
      <c r="M164" t="s">
        <v>19215</v>
      </c>
      <c r="N164">
        <v>39.950000000000003</v>
      </c>
      <c r="O164">
        <v>39.950000000000003</v>
      </c>
      <c r="P164" t="s">
        <v>394</v>
      </c>
      <c r="Q164" t="s">
        <v>315</v>
      </c>
      <c r="R164" t="s">
        <v>315</v>
      </c>
      <c r="S164" t="s">
        <v>103</v>
      </c>
      <c r="V164" t="s">
        <v>4411</v>
      </c>
      <c r="W164" t="s">
        <v>383</v>
      </c>
      <c r="X164" t="s">
        <v>19647</v>
      </c>
    </row>
    <row r="165" spans="1:24" x14ac:dyDescent="0.3">
      <c r="A165">
        <v>9780823293940</v>
      </c>
      <c r="B165" t="s">
        <v>11050</v>
      </c>
      <c r="C165" t="s">
        <v>16373</v>
      </c>
      <c r="D165" t="s">
        <v>16374</v>
      </c>
      <c r="F165" t="s">
        <v>4</v>
      </c>
      <c r="G165">
        <v>2021</v>
      </c>
      <c r="H165">
        <v>2021</v>
      </c>
      <c r="I165" s="1">
        <v>44252</v>
      </c>
      <c r="J165" t="s">
        <v>16375</v>
      </c>
      <c r="K165">
        <v>1</v>
      </c>
      <c r="N165">
        <v>117.95</v>
      </c>
      <c r="O165">
        <v>117.95</v>
      </c>
      <c r="P165" t="s">
        <v>394</v>
      </c>
      <c r="Q165" t="s">
        <v>315</v>
      </c>
      <c r="R165" t="s">
        <v>315</v>
      </c>
      <c r="S165" t="s">
        <v>4552</v>
      </c>
      <c r="V165" t="s">
        <v>4411</v>
      </c>
      <c r="X165" t="s">
        <v>19648</v>
      </c>
    </row>
    <row r="166" spans="1:24" x14ac:dyDescent="0.3">
      <c r="A166">
        <v>9783868599596</v>
      </c>
      <c r="B166" t="s">
        <v>16216</v>
      </c>
      <c r="C166" t="s">
        <v>16420</v>
      </c>
      <c r="E166" t="s">
        <v>7341</v>
      </c>
      <c r="F166" t="s">
        <v>4</v>
      </c>
      <c r="G166">
        <v>2021</v>
      </c>
      <c r="H166">
        <v>2021</v>
      </c>
      <c r="I166" s="1">
        <v>44263</v>
      </c>
      <c r="J166" t="s">
        <v>16421</v>
      </c>
      <c r="K166">
        <v>1</v>
      </c>
      <c r="N166">
        <v>32</v>
      </c>
      <c r="O166">
        <v>32</v>
      </c>
      <c r="P166" t="s">
        <v>394</v>
      </c>
      <c r="Q166" t="s">
        <v>390</v>
      </c>
      <c r="R166" t="s">
        <v>362</v>
      </c>
      <c r="S166" t="s">
        <v>4437</v>
      </c>
      <c r="T166">
        <v>9783868596892</v>
      </c>
      <c r="U166" s="1">
        <v>44264</v>
      </c>
      <c r="V166" t="s">
        <v>4411</v>
      </c>
      <c r="X166" t="s">
        <v>19649</v>
      </c>
    </row>
    <row r="167" spans="1:24" x14ac:dyDescent="0.3">
      <c r="A167">
        <v>9783868599558</v>
      </c>
      <c r="B167" t="s">
        <v>16216</v>
      </c>
      <c r="C167" t="s">
        <v>16418</v>
      </c>
      <c r="F167" t="s">
        <v>4</v>
      </c>
      <c r="G167">
        <v>2021</v>
      </c>
      <c r="H167">
        <v>2021</v>
      </c>
      <c r="I167" s="1">
        <v>44263</v>
      </c>
      <c r="J167" t="s">
        <v>16419</v>
      </c>
      <c r="K167">
        <v>1</v>
      </c>
      <c r="N167">
        <v>29.8</v>
      </c>
      <c r="O167">
        <v>29.8</v>
      </c>
      <c r="P167" t="s">
        <v>394</v>
      </c>
      <c r="Q167" t="s">
        <v>390</v>
      </c>
      <c r="R167" t="s">
        <v>361</v>
      </c>
      <c r="S167" t="s">
        <v>103</v>
      </c>
      <c r="T167">
        <v>9783868595710</v>
      </c>
      <c r="U167" s="1">
        <v>44186</v>
      </c>
      <c r="V167" t="s">
        <v>4411</v>
      </c>
      <c r="X167" t="s">
        <v>19650</v>
      </c>
    </row>
    <row r="168" spans="1:24" x14ac:dyDescent="0.3">
      <c r="A168">
        <v>9783868599497</v>
      </c>
      <c r="B168" t="s">
        <v>16216</v>
      </c>
      <c r="C168" t="s">
        <v>16416</v>
      </c>
      <c r="F168" t="s">
        <v>4</v>
      </c>
      <c r="G168">
        <v>2021</v>
      </c>
      <c r="H168">
        <v>2021</v>
      </c>
      <c r="I168" s="1">
        <v>44249</v>
      </c>
      <c r="J168" t="s">
        <v>16417</v>
      </c>
      <c r="K168">
        <v>1</v>
      </c>
      <c r="N168">
        <v>22</v>
      </c>
      <c r="O168">
        <v>22</v>
      </c>
      <c r="P168" t="s">
        <v>394</v>
      </c>
      <c r="Q168" t="s">
        <v>315</v>
      </c>
      <c r="R168" t="s">
        <v>315</v>
      </c>
      <c r="S168" t="s">
        <v>89</v>
      </c>
      <c r="T168">
        <v>9783868596304</v>
      </c>
      <c r="U168" s="1">
        <v>44042</v>
      </c>
      <c r="V168" t="s">
        <v>4411</v>
      </c>
      <c r="X168" t="s">
        <v>19651</v>
      </c>
    </row>
    <row r="169" spans="1:24" x14ac:dyDescent="0.3">
      <c r="A169">
        <v>9783868598841</v>
      </c>
      <c r="B169" t="s">
        <v>16216</v>
      </c>
      <c r="C169" t="s">
        <v>16385</v>
      </c>
      <c r="E169" t="s">
        <v>7341</v>
      </c>
      <c r="F169" t="s">
        <v>4</v>
      </c>
      <c r="G169">
        <v>2015</v>
      </c>
      <c r="H169">
        <v>2015</v>
      </c>
      <c r="I169" s="1">
        <v>42036</v>
      </c>
      <c r="J169" t="s">
        <v>17363</v>
      </c>
      <c r="K169">
        <v>1</v>
      </c>
      <c r="L169" t="s">
        <v>16353</v>
      </c>
      <c r="M169" t="s">
        <v>19215</v>
      </c>
      <c r="N169">
        <v>20.99</v>
      </c>
      <c r="O169">
        <v>20.99</v>
      </c>
      <c r="P169" t="s">
        <v>394</v>
      </c>
      <c r="Q169" t="s">
        <v>390</v>
      </c>
      <c r="R169" t="s">
        <v>362</v>
      </c>
      <c r="S169" t="s">
        <v>4437</v>
      </c>
      <c r="T169">
        <v>9783868592740</v>
      </c>
      <c r="U169" s="1">
        <v>41944</v>
      </c>
      <c r="V169" t="s">
        <v>4411</v>
      </c>
      <c r="X169" t="s">
        <v>19652</v>
      </c>
    </row>
    <row r="170" spans="1:24" x14ac:dyDescent="0.3">
      <c r="A170">
        <v>9780520973923</v>
      </c>
      <c r="B170" t="s">
        <v>7865</v>
      </c>
      <c r="C170" t="s">
        <v>16402</v>
      </c>
      <c r="D170" t="s">
        <v>16403</v>
      </c>
      <c r="F170" t="s">
        <v>4</v>
      </c>
      <c r="G170">
        <v>2021</v>
      </c>
      <c r="H170">
        <v>2021</v>
      </c>
      <c r="I170" s="1">
        <v>44488</v>
      </c>
      <c r="J170" t="s">
        <v>16404</v>
      </c>
      <c r="K170">
        <v>1</v>
      </c>
      <c r="N170">
        <v>140.94999999999999</v>
      </c>
      <c r="O170">
        <v>140.94999999999999</v>
      </c>
      <c r="P170" t="s">
        <v>394</v>
      </c>
      <c r="Q170" t="s">
        <v>315</v>
      </c>
      <c r="R170" t="s">
        <v>315</v>
      </c>
      <c r="S170" t="s">
        <v>52</v>
      </c>
      <c r="V170" t="s">
        <v>4412</v>
      </c>
    </row>
    <row r="171" spans="1:24" x14ac:dyDescent="0.3">
      <c r="A171">
        <v>9780300259537</v>
      </c>
      <c r="B171" t="s">
        <v>2242</v>
      </c>
      <c r="C171" t="s">
        <v>16198</v>
      </c>
      <c r="F171" t="s">
        <v>4</v>
      </c>
      <c r="G171">
        <v>2020</v>
      </c>
      <c r="H171">
        <v>2020</v>
      </c>
      <c r="I171" s="1">
        <v>44181</v>
      </c>
      <c r="J171" t="s">
        <v>16199</v>
      </c>
      <c r="K171">
        <v>1</v>
      </c>
      <c r="N171">
        <v>68.95</v>
      </c>
      <c r="O171">
        <v>68.95</v>
      </c>
      <c r="P171" t="s">
        <v>394</v>
      </c>
      <c r="Q171" t="s">
        <v>193</v>
      </c>
      <c r="R171" t="s">
        <v>357</v>
      </c>
      <c r="S171" t="s">
        <v>16200</v>
      </c>
      <c r="V171" t="s">
        <v>4411</v>
      </c>
      <c r="X171" t="s">
        <v>19653</v>
      </c>
    </row>
    <row r="172" spans="1:24" x14ac:dyDescent="0.3">
      <c r="A172">
        <v>9781478012788</v>
      </c>
      <c r="B172" t="s">
        <v>11108</v>
      </c>
      <c r="C172" t="s">
        <v>16411</v>
      </c>
      <c r="D172" t="s">
        <v>16412</v>
      </c>
      <c r="F172" t="s">
        <v>4</v>
      </c>
      <c r="G172">
        <v>2021</v>
      </c>
      <c r="H172">
        <v>2021</v>
      </c>
      <c r="I172" s="1">
        <v>44252</v>
      </c>
      <c r="J172" t="s">
        <v>16413</v>
      </c>
      <c r="K172">
        <v>1</v>
      </c>
      <c r="L172" t="s">
        <v>11376</v>
      </c>
      <c r="N172">
        <v>136.94999999999999</v>
      </c>
      <c r="O172">
        <v>136.94999999999999</v>
      </c>
      <c r="P172" t="s">
        <v>394</v>
      </c>
      <c r="Q172" t="s">
        <v>315</v>
      </c>
      <c r="R172" t="s">
        <v>315</v>
      </c>
      <c r="S172" t="s">
        <v>4597</v>
      </c>
      <c r="V172" t="s">
        <v>4411</v>
      </c>
      <c r="W172" t="s">
        <v>383</v>
      </c>
      <c r="X172" t="s">
        <v>19654</v>
      </c>
    </row>
    <row r="173" spans="1:24" x14ac:dyDescent="0.3">
      <c r="A173">
        <v>9781478012887</v>
      </c>
      <c r="B173" t="s">
        <v>11108</v>
      </c>
      <c r="C173" t="s">
        <v>16309</v>
      </c>
      <c r="F173" t="s">
        <v>4</v>
      </c>
      <c r="G173">
        <v>2021</v>
      </c>
      <c r="H173">
        <v>2021</v>
      </c>
      <c r="I173" s="1">
        <v>44238</v>
      </c>
      <c r="J173" t="s">
        <v>16310</v>
      </c>
      <c r="K173">
        <v>1</v>
      </c>
      <c r="N173">
        <v>143.94999999999999</v>
      </c>
      <c r="O173">
        <v>143.94999999999999</v>
      </c>
      <c r="P173" t="s">
        <v>394</v>
      </c>
      <c r="Q173" t="s">
        <v>315</v>
      </c>
      <c r="R173" t="s">
        <v>315</v>
      </c>
      <c r="S173" t="s">
        <v>4459</v>
      </c>
      <c r="V173" t="s">
        <v>4411</v>
      </c>
      <c r="W173" t="s">
        <v>383</v>
      </c>
      <c r="X173" t="s">
        <v>19655</v>
      </c>
    </row>
    <row r="174" spans="1:24" x14ac:dyDescent="0.3">
      <c r="A174">
        <v>9781478012894</v>
      </c>
      <c r="B174" t="s">
        <v>11108</v>
      </c>
      <c r="C174" t="s">
        <v>16311</v>
      </c>
      <c r="F174" t="s">
        <v>4</v>
      </c>
      <c r="G174">
        <v>2021</v>
      </c>
      <c r="H174">
        <v>2021</v>
      </c>
      <c r="I174" s="1">
        <v>44238</v>
      </c>
      <c r="J174" t="s">
        <v>16312</v>
      </c>
      <c r="K174">
        <v>1</v>
      </c>
      <c r="L174" t="s">
        <v>11524</v>
      </c>
      <c r="N174">
        <v>130.94999999999999</v>
      </c>
      <c r="O174">
        <v>130.94999999999999</v>
      </c>
      <c r="P174" t="s">
        <v>394</v>
      </c>
      <c r="Q174" t="s">
        <v>315</v>
      </c>
      <c r="R174" t="s">
        <v>315</v>
      </c>
      <c r="S174" t="s">
        <v>17257</v>
      </c>
      <c r="V174" t="s">
        <v>4411</v>
      </c>
      <c r="W174" t="s">
        <v>383</v>
      </c>
      <c r="X174" t="s">
        <v>19656</v>
      </c>
    </row>
    <row r="175" spans="1:24" x14ac:dyDescent="0.3">
      <c r="A175">
        <v>9783868599626</v>
      </c>
      <c r="B175" t="s">
        <v>16216</v>
      </c>
      <c r="C175" t="s">
        <v>17396</v>
      </c>
      <c r="E175" t="s">
        <v>7341</v>
      </c>
      <c r="F175" t="s">
        <v>4</v>
      </c>
      <c r="G175">
        <v>2021</v>
      </c>
      <c r="H175">
        <v>2021</v>
      </c>
      <c r="I175" s="1">
        <v>44341</v>
      </c>
      <c r="K175">
        <v>1</v>
      </c>
      <c r="N175">
        <v>36</v>
      </c>
      <c r="O175">
        <v>36</v>
      </c>
      <c r="P175" t="s">
        <v>394</v>
      </c>
      <c r="Q175" t="s">
        <v>390</v>
      </c>
      <c r="R175" t="s">
        <v>362</v>
      </c>
      <c r="S175" t="s">
        <v>4437</v>
      </c>
      <c r="T175">
        <v>9783868596908</v>
      </c>
      <c r="U175" s="1">
        <v>44347</v>
      </c>
      <c r="V175" t="s">
        <v>4411</v>
      </c>
      <c r="X175" t="s">
        <v>19657</v>
      </c>
    </row>
    <row r="176" spans="1:24" x14ac:dyDescent="0.3">
      <c r="A176">
        <v>9783955535643</v>
      </c>
      <c r="B176" t="s">
        <v>261</v>
      </c>
      <c r="C176" t="s">
        <v>17393</v>
      </c>
      <c r="F176" t="s">
        <v>4</v>
      </c>
      <c r="G176">
        <v>2021</v>
      </c>
      <c r="H176">
        <v>2021</v>
      </c>
      <c r="I176" s="1">
        <v>44470</v>
      </c>
      <c r="J176" t="s">
        <v>17394</v>
      </c>
      <c r="K176">
        <v>1</v>
      </c>
      <c r="N176">
        <v>54.9</v>
      </c>
      <c r="O176">
        <v>54.9</v>
      </c>
      <c r="P176" t="s">
        <v>394</v>
      </c>
      <c r="Q176" t="s">
        <v>390</v>
      </c>
      <c r="R176" t="s">
        <v>364</v>
      </c>
      <c r="S176" t="s">
        <v>185</v>
      </c>
      <c r="T176">
        <v>9783955535636</v>
      </c>
      <c r="U176" s="1">
        <v>44459</v>
      </c>
      <c r="V176" t="s">
        <v>4411</v>
      </c>
      <c r="X176" t="s">
        <v>19658</v>
      </c>
    </row>
    <row r="177" spans="1:24" x14ac:dyDescent="0.3">
      <c r="A177">
        <v>9783868598810</v>
      </c>
      <c r="B177" t="s">
        <v>16216</v>
      </c>
      <c r="C177" t="s">
        <v>16371</v>
      </c>
      <c r="D177" t="s">
        <v>16372</v>
      </c>
      <c r="E177" t="s">
        <v>7341</v>
      </c>
      <c r="F177" t="s">
        <v>4</v>
      </c>
      <c r="G177">
        <v>2014</v>
      </c>
      <c r="H177">
        <v>2014</v>
      </c>
      <c r="I177" s="1">
        <v>41821</v>
      </c>
      <c r="J177" t="s">
        <v>17377</v>
      </c>
      <c r="K177">
        <v>1</v>
      </c>
      <c r="L177" t="s">
        <v>16353</v>
      </c>
      <c r="M177" t="s">
        <v>19219</v>
      </c>
      <c r="N177">
        <v>20.99</v>
      </c>
      <c r="O177">
        <v>20.99</v>
      </c>
      <c r="P177" t="s">
        <v>394</v>
      </c>
      <c r="Q177" t="s">
        <v>390</v>
      </c>
      <c r="R177" t="s">
        <v>362</v>
      </c>
      <c r="S177" t="s">
        <v>4437</v>
      </c>
      <c r="T177">
        <v>9783868592771</v>
      </c>
      <c r="U177" s="1">
        <v>41730</v>
      </c>
      <c r="V177" t="s">
        <v>4411</v>
      </c>
      <c r="X177" t="s">
        <v>19659</v>
      </c>
    </row>
    <row r="178" spans="1:24" x14ac:dyDescent="0.3">
      <c r="A178">
        <v>9783868599503</v>
      </c>
      <c r="B178" t="s">
        <v>16216</v>
      </c>
      <c r="C178" t="s">
        <v>17364</v>
      </c>
      <c r="D178" t="s">
        <v>16414</v>
      </c>
      <c r="F178" t="s">
        <v>4</v>
      </c>
      <c r="G178">
        <v>2021</v>
      </c>
      <c r="H178">
        <v>2021</v>
      </c>
      <c r="I178" s="1">
        <v>44263</v>
      </c>
      <c r="J178" t="s">
        <v>16415</v>
      </c>
      <c r="K178">
        <v>1</v>
      </c>
      <c r="N178">
        <v>29.8</v>
      </c>
      <c r="O178">
        <v>29.8</v>
      </c>
      <c r="P178" t="s">
        <v>394</v>
      </c>
      <c r="Q178" t="s">
        <v>390</v>
      </c>
      <c r="R178" t="s">
        <v>349</v>
      </c>
      <c r="S178" t="s">
        <v>4664</v>
      </c>
      <c r="T178">
        <v>9783868596137</v>
      </c>
      <c r="U178" s="1">
        <v>44069</v>
      </c>
      <c r="V178" t="s">
        <v>4411</v>
      </c>
      <c r="X178" t="s">
        <v>19660</v>
      </c>
    </row>
    <row r="179" spans="1:24" x14ac:dyDescent="0.3">
      <c r="A179">
        <v>9783868598834</v>
      </c>
      <c r="B179" t="s">
        <v>16216</v>
      </c>
      <c r="C179" t="s">
        <v>16382</v>
      </c>
      <c r="D179" t="s">
        <v>16383</v>
      </c>
      <c r="E179" t="s">
        <v>7341</v>
      </c>
      <c r="F179" t="s">
        <v>4</v>
      </c>
      <c r="G179">
        <v>2014</v>
      </c>
      <c r="H179">
        <v>2014</v>
      </c>
      <c r="I179" s="1">
        <v>41671</v>
      </c>
      <c r="J179" t="s">
        <v>16384</v>
      </c>
      <c r="K179">
        <v>1</v>
      </c>
      <c r="L179" t="s">
        <v>16353</v>
      </c>
      <c r="M179" t="s">
        <v>19238</v>
      </c>
      <c r="N179">
        <v>20.99</v>
      </c>
      <c r="O179">
        <v>20.99</v>
      </c>
      <c r="P179" t="s">
        <v>394</v>
      </c>
      <c r="Q179" t="s">
        <v>390</v>
      </c>
      <c r="R179" t="s">
        <v>362</v>
      </c>
      <c r="S179" t="s">
        <v>4437</v>
      </c>
      <c r="T179">
        <v>9783868592764</v>
      </c>
      <c r="U179" s="1">
        <v>41852</v>
      </c>
      <c r="V179" t="s">
        <v>4411</v>
      </c>
      <c r="X179" t="s">
        <v>19661</v>
      </c>
    </row>
    <row r="180" spans="1:24" x14ac:dyDescent="0.3">
      <c r="A180">
        <v>9783868599510</v>
      </c>
      <c r="B180" t="s">
        <v>16216</v>
      </c>
      <c r="C180" t="s">
        <v>17373</v>
      </c>
      <c r="D180" t="s">
        <v>17374</v>
      </c>
      <c r="F180" t="s">
        <v>4</v>
      </c>
      <c r="G180">
        <v>2021</v>
      </c>
      <c r="H180">
        <v>2021</v>
      </c>
      <c r="I180" s="1">
        <v>44249</v>
      </c>
      <c r="J180" t="s">
        <v>16406</v>
      </c>
      <c r="K180">
        <v>1</v>
      </c>
      <c r="N180">
        <v>29.8</v>
      </c>
      <c r="O180">
        <v>29.8</v>
      </c>
      <c r="P180" t="s">
        <v>394</v>
      </c>
      <c r="Q180" t="s">
        <v>390</v>
      </c>
      <c r="R180" t="s">
        <v>362</v>
      </c>
      <c r="S180" t="s">
        <v>4437</v>
      </c>
      <c r="T180">
        <v>9783868596113</v>
      </c>
      <c r="U180" s="1">
        <v>44105</v>
      </c>
      <c r="V180" t="s">
        <v>4411</v>
      </c>
      <c r="X180" t="s">
        <v>19662</v>
      </c>
    </row>
    <row r="181" spans="1:24" x14ac:dyDescent="0.3">
      <c r="A181">
        <v>9783868598827</v>
      </c>
      <c r="B181" t="s">
        <v>16216</v>
      </c>
      <c r="C181" t="s">
        <v>16368</v>
      </c>
      <c r="D181" t="s">
        <v>16369</v>
      </c>
      <c r="E181" t="s">
        <v>7341</v>
      </c>
      <c r="F181" t="s">
        <v>4</v>
      </c>
      <c r="G181">
        <v>2015</v>
      </c>
      <c r="H181">
        <v>2015</v>
      </c>
      <c r="I181" s="1">
        <v>42036</v>
      </c>
      <c r="J181" t="s">
        <v>16370</v>
      </c>
      <c r="K181">
        <v>1</v>
      </c>
      <c r="L181" t="s">
        <v>16353</v>
      </c>
      <c r="M181" t="s">
        <v>19221</v>
      </c>
      <c r="N181">
        <v>20.99</v>
      </c>
      <c r="O181">
        <v>20.99</v>
      </c>
      <c r="P181" t="s">
        <v>394</v>
      </c>
      <c r="Q181" t="s">
        <v>390</v>
      </c>
      <c r="R181" t="s">
        <v>362</v>
      </c>
      <c r="S181" t="s">
        <v>4437</v>
      </c>
      <c r="T181">
        <v>9783868592757</v>
      </c>
      <c r="U181" s="1">
        <v>41821</v>
      </c>
      <c r="V181" t="s">
        <v>4411</v>
      </c>
      <c r="X181" t="s">
        <v>19663</v>
      </c>
    </row>
    <row r="182" spans="1:24" x14ac:dyDescent="0.3">
      <c r="A182">
        <v>9783868599473</v>
      </c>
      <c r="B182" t="s">
        <v>16216</v>
      </c>
      <c r="C182" t="s">
        <v>16407</v>
      </c>
      <c r="F182" t="s">
        <v>4</v>
      </c>
      <c r="G182">
        <v>2020</v>
      </c>
      <c r="H182">
        <v>2020</v>
      </c>
      <c r="I182" s="1">
        <v>44249</v>
      </c>
      <c r="J182" t="s">
        <v>16408</v>
      </c>
      <c r="K182">
        <v>1</v>
      </c>
      <c r="N182">
        <v>35</v>
      </c>
      <c r="O182">
        <v>35</v>
      </c>
      <c r="P182" t="s">
        <v>394</v>
      </c>
      <c r="Q182" t="s">
        <v>392</v>
      </c>
      <c r="R182" t="s">
        <v>12335</v>
      </c>
      <c r="S182" t="s">
        <v>126</v>
      </c>
      <c r="T182">
        <v>9783868596328</v>
      </c>
      <c r="U182" s="1">
        <v>43949</v>
      </c>
      <c r="V182" t="s">
        <v>4411</v>
      </c>
      <c r="X182" t="s">
        <v>19664</v>
      </c>
    </row>
    <row r="183" spans="1:24" x14ac:dyDescent="0.3">
      <c r="A183">
        <v>9783955535537</v>
      </c>
      <c r="B183" t="s">
        <v>261</v>
      </c>
      <c r="C183" t="s">
        <v>17917</v>
      </c>
      <c r="D183" t="s">
        <v>17397</v>
      </c>
      <c r="F183" t="s">
        <v>4</v>
      </c>
      <c r="G183">
        <v>2021</v>
      </c>
      <c r="H183">
        <v>2021</v>
      </c>
      <c r="I183" s="1">
        <v>44498</v>
      </c>
      <c r="J183" t="s">
        <v>10867</v>
      </c>
      <c r="K183">
        <v>1</v>
      </c>
      <c r="N183">
        <v>54.9</v>
      </c>
      <c r="O183">
        <v>54.9</v>
      </c>
      <c r="P183" t="s">
        <v>394</v>
      </c>
      <c r="Q183" t="s">
        <v>390</v>
      </c>
      <c r="R183" t="s">
        <v>364</v>
      </c>
      <c r="S183" t="s">
        <v>185</v>
      </c>
      <c r="T183">
        <v>9783955535520</v>
      </c>
      <c r="V183" t="s">
        <v>4412</v>
      </c>
    </row>
    <row r="184" spans="1:24" x14ac:dyDescent="0.3">
      <c r="A184">
        <v>9780691221083</v>
      </c>
      <c r="B184" t="s">
        <v>8</v>
      </c>
      <c r="C184" t="s">
        <v>17359</v>
      </c>
      <c r="F184" t="s">
        <v>4</v>
      </c>
      <c r="G184">
        <v>2021</v>
      </c>
      <c r="H184">
        <v>2021</v>
      </c>
      <c r="I184" s="1">
        <v>44316</v>
      </c>
      <c r="J184" t="s">
        <v>16052</v>
      </c>
      <c r="K184">
        <v>1</v>
      </c>
      <c r="L184" t="s">
        <v>10849</v>
      </c>
      <c r="M184" t="s">
        <v>19243</v>
      </c>
      <c r="N184">
        <v>39.950000000000003</v>
      </c>
      <c r="O184">
        <v>39.950000000000003</v>
      </c>
      <c r="P184" t="s">
        <v>394</v>
      </c>
      <c r="Q184" t="s">
        <v>315</v>
      </c>
      <c r="R184" t="s">
        <v>315</v>
      </c>
      <c r="S184" t="s">
        <v>4544</v>
      </c>
      <c r="V184" t="s">
        <v>4411</v>
      </c>
      <c r="X184" t="s">
        <v>19665</v>
      </c>
    </row>
    <row r="185" spans="1:24" x14ac:dyDescent="0.3">
      <c r="A185">
        <v>9780691222714</v>
      </c>
      <c r="B185" t="s">
        <v>8</v>
      </c>
      <c r="C185" t="s">
        <v>15987</v>
      </c>
      <c r="D185" t="s">
        <v>15988</v>
      </c>
      <c r="F185" t="s">
        <v>4</v>
      </c>
      <c r="G185">
        <v>2021</v>
      </c>
      <c r="H185">
        <v>2021</v>
      </c>
      <c r="I185" s="1">
        <v>44354</v>
      </c>
      <c r="J185" t="s">
        <v>15989</v>
      </c>
      <c r="K185">
        <v>1</v>
      </c>
      <c r="N185">
        <v>65.95</v>
      </c>
      <c r="O185">
        <v>65.95</v>
      </c>
      <c r="P185" t="s">
        <v>394</v>
      </c>
      <c r="Q185" t="s">
        <v>315</v>
      </c>
      <c r="R185" t="s">
        <v>315</v>
      </c>
      <c r="S185" t="s">
        <v>15990</v>
      </c>
      <c r="V185" t="s">
        <v>4411</v>
      </c>
      <c r="W185" t="s">
        <v>384</v>
      </c>
      <c r="X185" t="s">
        <v>19666</v>
      </c>
    </row>
    <row r="186" spans="1:24" x14ac:dyDescent="0.3">
      <c r="A186">
        <v>9783868598780</v>
      </c>
      <c r="B186" t="s">
        <v>16216</v>
      </c>
      <c r="C186" t="s">
        <v>16365</v>
      </c>
      <c r="D186" t="s">
        <v>16366</v>
      </c>
      <c r="E186" t="s">
        <v>7341</v>
      </c>
      <c r="F186" t="s">
        <v>4</v>
      </c>
      <c r="G186">
        <v>2014</v>
      </c>
      <c r="H186">
        <v>2014</v>
      </c>
      <c r="I186" s="1">
        <v>41760</v>
      </c>
      <c r="J186" t="s">
        <v>16367</v>
      </c>
      <c r="K186">
        <v>1</v>
      </c>
      <c r="L186" t="s">
        <v>16353</v>
      </c>
      <c r="M186" t="s">
        <v>19220</v>
      </c>
      <c r="N186">
        <v>20.99</v>
      </c>
      <c r="O186">
        <v>20.99</v>
      </c>
      <c r="P186" t="s">
        <v>394</v>
      </c>
      <c r="Q186" t="s">
        <v>390</v>
      </c>
      <c r="R186" t="s">
        <v>362</v>
      </c>
      <c r="S186" t="s">
        <v>4437</v>
      </c>
      <c r="T186">
        <v>9783868592733</v>
      </c>
      <c r="U186" s="1">
        <v>41487</v>
      </c>
      <c r="V186" t="s">
        <v>4411</v>
      </c>
      <c r="X186" t="s">
        <v>19667</v>
      </c>
    </row>
    <row r="187" spans="1:24" x14ac:dyDescent="0.3">
      <c r="A187">
        <v>9789048534524</v>
      </c>
      <c r="B187" t="s">
        <v>7309</v>
      </c>
      <c r="C187" t="s">
        <v>16248</v>
      </c>
      <c r="D187" t="s">
        <v>16249</v>
      </c>
      <c r="F187" t="s">
        <v>4</v>
      </c>
      <c r="G187">
        <v>2017</v>
      </c>
      <c r="H187">
        <v>2017</v>
      </c>
      <c r="I187" s="1">
        <v>42785</v>
      </c>
      <c r="J187" t="s">
        <v>16250</v>
      </c>
      <c r="K187">
        <v>1</v>
      </c>
      <c r="L187" t="s">
        <v>7455</v>
      </c>
      <c r="N187">
        <v>278</v>
      </c>
      <c r="O187">
        <v>278</v>
      </c>
      <c r="P187" t="s">
        <v>394</v>
      </c>
      <c r="Q187" t="s">
        <v>315</v>
      </c>
      <c r="R187" t="s">
        <v>315</v>
      </c>
      <c r="S187" t="s">
        <v>132</v>
      </c>
      <c r="V187" t="s">
        <v>4412</v>
      </c>
      <c r="W187" t="s">
        <v>383</v>
      </c>
    </row>
    <row r="188" spans="1:24" x14ac:dyDescent="0.3">
      <c r="A188">
        <v>9780674044210</v>
      </c>
      <c r="B188" t="s">
        <v>5</v>
      </c>
      <c r="C188" t="s">
        <v>16124</v>
      </c>
      <c r="F188" t="s">
        <v>4</v>
      </c>
      <c r="G188">
        <v>2001</v>
      </c>
      <c r="H188">
        <v>2001</v>
      </c>
      <c r="I188" s="1">
        <v>39994</v>
      </c>
      <c r="J188" t="s">
        <v>16125</v>
      </c>
      <c r="K188">
        <v>1</v>
      </c>
      <c r="N188">
        <v>50.5</v>
      </c>
      <c r="O188">
        <v>50.5</v>
      </c>
      <c r="P188" t="s">
        <v>394</v>
      </c>
      <c r="Q188" t="s">
        <v>315</v>
      </c>
      <c r="R188" t="s">
        <v>315</v>
      </c>
      <c r="S188" t="s">
        <v>4552</v>
      </c>
      <c r="V188" t="s">
        <v>4412</v>
      </c>
    </row>
    <row r="189" spans="1:24" x14ac:dyDescent="0.3">
      <c r="A189">
        <v>9789048502370</v>
      </c>
      <c r="B189" t="s">
        <v>7309</v>
      </c>
      <c r="C189" t="s">
        <v>16243</v>
      </c>
      <c r="D189" t="s">
        <v>16244</v>
      </c>
      <c r="F189" t="s">
        <v>4</v>
      </c>
      <c r="G189">
        <v>2008</v>
      </c>
      <c r="H189">
        <v>2008</v>
      </c>
      <c r="I189" s="1">
        <v>44305</v>
      </c>
      <c r="J189" t="s">
        <v>18732</v>
      </c>
      <c r="K189">
        <v>1</v>
      </c>
      <c r="L189" t="s">
        <v>7455</v>
      </c>
      <c r="N189">
        <v>60</v>
      </c>
      <c r="O189">
        <v>60</v>
      </c>
      <c r="P189" t="s">
        <v>394</v>
      </c>
      <c r="Q189" t="s">
        <v>315</v>
      </c>
      <c r="R189" t="s">
        <v>315</v>
      </c>
      <c r="S189" t="s">
        <v>4552</v>
      </c>
      <c r="V189" t="s">
        <v>4411</v>
      </c>
      <c r="X189" t="s">
        <v>19668</v>
      </c>
    </row>
    <row r="190" spans="1:24" x14ac:dyDescent="0.3">
      <c r="A190">
        <v>9783035623635</v>
      </c>
      <c r="B190" t="s">
        <v>181</v>
      </c>
      <c r="C190" t="s">
        <v>12741</v>
      </c>
      <c r="D190" t="s">
        <v>16209</v>
      </c>
      <c r="F190" t="s">
        <v>4</v>
      </c>
      <c r="G190">
        <v>2021</v>
      </c>
      <c r="H190">
        <v>2021</v>
      </c>
      <c r="I190" s="1">
        <v>44292</v>
      </c>
      <c r="J190" t="s">
        <v>16428</v>
      </c>
      <c r="K190">
        <v>3</v>
      </c>
      <c r="N190">
        <v>59.95</v>
      </c>
      <c r="O190">
        <v>59.95</v>
      </c>
      <c r="P190" t="s">
        <v>394</v>
      </c>
      <c r="Q190" t="s">
        <v>193</v>
      </c>
      <c r="R190" t="s">
        <v>357</v>
      </c>
      <c r="S190" t="s">
        <v>4440</v>
      </c>
      <c r="T190">
        <v>9783035623628</v>
      </c>
      <c r="U190" s="1">
        <v>44292</v>
      </c>
      <c r="V190" t="s">
        <v>4411</v>
      </c>
      <c r="X190" t="s">
        <v>19669</v>
      </c>
    </row>
    <row r="191" spans="1:24" x14ac:dyDescent="0.3">
      <c r="A191">
        <v>9781478012436</v>
      </c>
      <c r="B191" t="s">
        <v>11108</v>
      </c>
      <c r="C191" t="s">
        <v>16080</v>
      </c>
      <c r="D191" t="s">
        <v>16081</v>
      </c>
      <c r="F191" t="s">
        <v>4</v>
      </c>
      <c r="G191">
        <v>2020</v>
      </c>
      <c r="H191">
        <v>2020</v>
      </c>
      <c r="I191" s="1">
        <v>44158</v>
      </c>
      <c r="J191" t="s">
        <v>11735</v>
      </c>
      <c r="K191">
        <v>1</v>
      </c>
      <c r="L191" t="s">
        <v>11619</v>
      </c>
      <c r="N191">
        <v>130.94999999999999</v>
      </c>
      <c r="O191">
        <v>130.94999999999999</v>
      </c>
      <c r="P191" t="s">
        <v>394</v>
      </c>
      <c r="Q191" t="s">
        <v>315</v>
      </c>
      <c r="R191" t="s">
        <v>315</v>
      </c>
      <c r="S191" t="s">
        <v>4586</v>
      </c>
      <c r="V191" t="s">
        <v>4411</v>
      </c>
      <c r="W191" t="s">
        <v>383</v>
      </c>
      <c r="X191" t="s">
        <v>19670</v>
      </c>
    </row>
    <row r="192" spans="1:24" x14ac:dyDescent="0.3">
      <c r="A192">
        <v>9783035623666</v>
      </c>
      <c r="B192" t="s">
        <v>181</v>
      </c>
      <c r="C192" t="s">
        <v>17575</v>
      </c>
      <c r="D192" t="s">
        <v>16084</v>
      </c>
      <c r="F192" t="s">
        <v>4</v>
      </c>
      <c r="G192">
        <v>2021</v>
      </c>
      <c r="H192">
        <v>2021</v>
      </c>
      <c r="I192" s="1">
        <v>44341</v>
      </c>
      <c r="J192" t="s">
        <v>17392</v>
      </c>
      <c r="K192">
        <v>1</v>
      </c>
      <c r="L192" t="s">
        <v>12486</v>
      </c>
      <c r="M192" t="s">
        <v>19264</v>
      </c>
      <c r="N192">
        <v>39.950000000000003</v>
      </c>
      <c r="O192">
        <v>39.950000000000003</v>
      </c>
      <c r="P192" t="s">
        <v>394</v>
      </c>
      <c r="Q192" t="s">
        <v>193</v>
      </c>
      <c r="R192" t="s">
        <v>357</v>
      </c>
      <c r="S192" t="s">
        <v>182</v>
      </c>
      <c r="T192">
        <v>9783035623659</v>
      </c>
      <c r="U192" s="1">
        <v>44341</v>
      </c>
      <c r="V192" t="s">
        <v>4411</v>
      </c>
      <c r="X192" t="s">
        <v>19671</v>
      </c>
    </row>
    <row r="193" spans="1:24" x14ac:dyDescent="0.3">
      <c r="A193">
        <v>9783035623611</v>
      </c>
      <c r="B193" t="s">
        <v>181</v>
      </c>
      <c r="C193" t="s">
        <v>16071</v>
      </c>
      <c r="D193" t="s">
        <v>17696</v>
      </c>
      <c r="F193" t="s">
        <v>4</v>
      </c>
      <c r="G193">
        <v>2021</v>
      </c>
      <c r="H193">
        <v>2021</v>
      </c>
      <c r="I193" s="1">
        <v>44494</v>
      </c>
      <c r="J193" t="s">
        <v>16072</v>
      </c>
      <c r="K193">
        <v>1</v>
      </c>
      <c r="N193">
        <v>38.950000000000003</v>
      </c>
      <c r="O193">
        <v>38.950000000000003</v>
      </c>
      <c r="P193" t="s">
        <v>394</v>
      </c>
      <c r="Q193" t="s">
        <v>392</v>
      </c>
      <c r="R193" t="s">
        <v>363</v>
      </c>
      <c r="T193">
        <v>9783035623604</v>
      </c>
      <c r="V193" t="s">
        <v>4412</v>
      </c>
    </row>
    <row r="194" spans="1:24" x14ac:dyDescent="0.3">
      <c r="A194">
        <v>9783868599381</v>
      </c>
      <c r="B194" t="s">
        <v>16216</v>
      </c>
      <c r="C194" t="s">
        <v>16429</v>
      </c>
      <c r="D194" t="s">
        <v>16430</v>
      </c>
      <c r="F194" t="s">
        <v>4</v>
      </c>
      <c r="G194">
        <v>2020</v>
      </c>
      <c r="H194">
        <v>2020</v>
      </c>
      <c r="I194" s="1">
        <v>44214</v>
      </c>
      <c r="J194" t="s">
        <v>13993</v>
      </c>
      <c r="K194">
        <v>1</v>
      </c>
      <c r="N194">
        <v>35</v>
      </c>
      <c r="O194">
        <v>35</v>
      </c>
      <c r="P194" t="s">
        <v>394</v>
      </c>
      <c r="Q194" t="s">
        <v>390</v>
      </c>
      <c r="R194" t="s">
        <v>349</v>
      </c>
      <c r="S194" t="s">
        <v>4664</v>
      </c>
      <c r="T194">
        <v>9783868596168</v>
      </c>
      <c r="U194" s="1">
        <v>43970</v>
      </c>
      <c r="V194" t="s">
        <v>4411</v>
      </c>
      <c r="X194" t="s">
        <v>19672</v>
      </c>
    </row>
    <row r="195" spans="1:24" x14ac:dyDescent="0.3">
      <c r="A195">
        <v>9780674037472</v>
      </c>
      <c r="B195" t="s">
        <v>5</v>
      </c>
      <c r="C195" t="s">
        <v>18717</v>
      </c>
      <c r="D195" t="s">
        <v>18718</v>
      </c>
      <c r="F195" t="s">
        <v>4</v>
      </c>
      <c r="G195">
        <v>2001</v>
      </c>
      <c r="H195">
        <v>2001</v>
      </c>
      <c r="I195" s="1">
        <v>39994</v>
      </c>
      <c r="J195" t="s">
        <v>5111</v>
      </c>
      <c r="K195">
        <v>1</v>
      </c>
      <c r="N195">
        <v>56.5</v>
      </c>
      <c r="O195">
        <v>56.5</v>
      </c>
      <c r="P195" t="s">
        <v>394</v>
      </c>
      <c r="Q195" t="s">
        <v>315</v>
      </c>
      <c r="R195" t="s">
        <v>315</v>
      </c>
      <c r="S195" t="s">
        <v>4552</v>
      </c>
      <c r="V195" t="s">
        <v>4412</v>
      </c>
    </row>
    <row r="196" spans="1:24" x14ac:dyDescent="0.3">
      <c r="A196">
        <v>9780822386797</v>
      </c>
      <c r="B196" t="s">
        <v>11108</v>
      </c>
      <c r="C196" t="s">
        <v>16119</v>
      </c>
      <c r="D196" t="s">
        <v>16120</v>
      </c>
      <c r="F196" t="s">
        <v>4</v>
      </c>
      <c r="G196">
        <v>2005</v>
      </c>
      <c r="H196">
        <v>2005</v>
      </c>
      <c r="I196" s="1">
        <v>44277</v>
      </c>
      <c r="J196" t="s">
        <v>16121</v>
      </c>
      <c r="K196">
        <v>1</v>
      </c>
      <c r="N196">
        <v>136.94999999999999</v>
      </c>
      <c r="O196">
        <v>136.94999999999999</v>
      </c>
      <c r="P196" t="s">
        <v>394</v>
      </c>
      <c r="Q196" t="s">
        <v>315</v>
      </c>
      <c r="R196" t="s">
        <v>315</v>
      </c>
      <c r="S196" t="s">
        <v>52</v>
      </c>
      <c r="V196" t="s">
        <v>4411</v>
      </c>
      <c r="W196" t="s">
        <v>383</v>
      </c>
      <c r="X196" t="s">
        <v>19673</v>
      </c>
    </row>
    <row r="197" spans="1:24" x14ac:dyDescent="0.3">
      <c r="A197">
        <v>9783839452943</v>
      </c>
      <c r="B197" t="s">
        <v>18498</v>
      </c>
      <c r="C197" t="s">
        <v>16038</v>
      </c>
      <c r="D197" t="s">
        <v>17326</v>
      </c>
      <c r="F197" t="s">
        <v>4</v>
      </c>
      <c r="G197">
        <v>2021</v>
      </c>
      <c r="H197">
        <v>2021</v>
      </c>
      <c r="I197" s="1">
        <v>44309</v>
      </c>
      <c r="J197" t="s">
        <v>17327</v>
      </c>
      <c r="K197">
        <v>1</v>
      </c>
      <c r="L197" t="s">
        <v>4582</v>
      </c>
      <c r="M197" t="s">
        <v>19373</v>
      </c>
      <c r="N197">
        <v>77.98</v>
      </c>
      <c r="O197">
        <v>77.98</v>
      </c>
      <c r="P197" t="s">
        <v>394</v>
      </c>
      <c r="Q197" t="s">
        <v>315</v>
      </c>
      <c r="R197" t="s">
        <v>315</v>
      </c>
      <c r="S197" t="s">
        <v>4552</v>
      </c>
      <c r="V197" t="s">
        <v>4411</v>
      </c>
      <c r="X197" t="s">
        <v>19674</v>
      </c>
    </row>
    <row r="198" spans="1:24" x14ac:dyDescent="0.3">
      <c r="A198">
        <v>9780691221076</v>
      </c>
      <c r="B198" t="s">
        <v>8</v>
      </c>
      <c r="C198" t="s">
        <v>17338</v>
      </c>
      <c r="F198" t="s">
        <v>4</v>
      </c>
      <c r="G198">
        <v>2021</v>
      </c>
      <c r="H198">
        <v>2021</v>
      </c>
      <c r="I198" s="1">
        <v>44316</v>
      </c>
      <c r="J198" t="s">
        <v>15948</v>
      </c>
      <c r="K198">
        <v>1</v>
      </c>
      <c r="L198" t="s">
        <v>10849</v>
      </c>
      <c r="M198" t="s">
        <v>19224</v>
      </c>
      <c r="N198">
        <v>39.950000000000003</v>
      </c>
      <c r="O198">
        <v>39.950000000000003</v>
      </c>
      <c r="P198" t="s">
        <v>394</v>
      </c>
      <c r="Q198" t="s">
        <v>315</v>
      </c>
      <c r="R198" t="s">
        <v>315</v>
      </c>
      <c r="S198" t="s">
        <v>4544</v>
      </c>
      <c r="V198" t="s">
        <v>4411</v>
      </c>
      <c r="X198" t="s">
        <v>19675</v>
      </c>
    </row>
    <row r="199" spans="1:24" x14ac:dyDescent="0.3">
      <c r="A199">
        <v>9781501755941</v>
      </c>
      <c r="B199" t="s">
        <v>2235</v>
      </c>
      <c r="C199" t="s">
        <v>16015</v>
      </c>
      <c r="D199" t="s">
        <v>16016</v>
      </c>
      <c r="F199" t="s">
        <v>4</v>
      </c>
      <c r="G199">
        <v>2021</v>
      </c>
      <c r="H199">
        <v>2021</v>
      </c>
      <c r="I199" s="1">
        <v>44407</v>
      </c>
      <c r="J199" t="s">
        <v>16017</v>
      </c>
      <c r="K199">
        <v>1</v>
      </c>
      <c r="N199">
        <v>130.94999999999999</v>
      </c>
      <c r="O199">
        <v>130.94999999999999</v>
      </c>
      <c r="P199" t="s">
        <v>394</v>
      </c>
      <c r="Q199" t="s">
        <v>315</v>
      </c>
      <c r="R199" t="s">
        <v>315</v>
      </c>
      <c r="S199" t="s">
        <v>126</v>
      </c>
      <c r="V199" t="s">
        <v>4411</v>
      </c>
      <c r="W199" t="s">
        <v>383</v>
      </c>
      <c r="X199" t="s">
        <v>19676</v>
      </c>
    </row>
    <row r="200" spans="1:24" x14ac:dyDescent="0.3">
      <c r="A200">
        <v>9780300257977</v>
      </c>
      <c r="B200" t="s">
        <v>2242</v>
      </c>
      <c r="C200" t="s">
        <v>4549</v>
      </c>
      <c r="D200" t="s">
        <v>15959</v>
      </c>
      <c r="F200" t="s">
        <v>4</v>
      </c>
      <c r="G200">
        <v>2020</v>
      </c>
      <c r="H200">
        <v>2020</v>
      </c>
      <c r="I200" s="1">
        <v>44130</v>
      </c>
      <c r="J200" t="s">
        <v>8071</v>
      </c>
      <c r="K200">
        <v>1</v>
      </c>
      <c r="N200">
        <v>68.95</v>
      </c>
      <c r="O200">
        <v>68.95</v>
      </c>
      <c r="P200" t="s">
        <v>394</v>
      </c>
      <c r="Q200" t="s">
        <v>315</v>
      </c>
      <c r="R200" t="s">
        <v>315</v>
      </c>
      <c r="S200" t="s">
        <v>92</v>
      </c>
      <c r="V200" t="s">
        <v>4411</v>
      </c>
      <c r="X200" t="s">
        <v>19677</v>
      </c>
    </row>
    <row r="201" spans="1:24" x14ac:dyDescent="0.3">
      <c r="A201">
        <v>9783839456507</v>
      </c>
      <c r="B201" t="s">
        <v>18498</v>
      </c>
      <c r="C201" t="s">
        <v>15984</v>
      </c>
      <c r="D201" t="s">
        <v>17329</v>
      </c>
      <c r="F201" t="s">
        <v>4</v>
      </c>
      <c r="G201">
        <v>2020</v>
      </c>
      <c r="H201">
        <v>2020</v>
      </c>
      <c r="I201" s="1">
        <v>44203</v>
      </c>
      <c r="J201" t="s">
        <v>15985</v>
      </c>
      <c r="K201">
        <v>1</v>
      </c>
      <c r="L201" t="s">
        <v>16599</v>
      </c>
      <c r="N201">
        <v>104.97</v>
      </c>
      <c r="O201">
        <v>104.97</v>
      </c>
      <c r="P201" t="s">
        <v>394</v>
      </c>
      <c r="Q201" t="s">
        <v>315</v>
      </c>
      <c r="R201" t="s">
        <v>315</v>
      </c>
      <c r="S201" t="s">
        <v>4591</v>
      </c>
      <c r="V201" t="s">
        <v>4411</v>
      </c>
      <c r="X201" t="s">
        <v>19678</v>
      </c>
    </row>
    <row r="202" spans="1:24" x14ac:dyDescent="0.3">
      <c r="A202">
        <v>9783035623369</v>
      </c>
      <c r="B202" t="s">
        <v>181</v>
      </c>
      <c r="C202" t="s">
        <v>17330</v>
      </c>
      <c r="E202" t="s">
        <v>7341</v>
      </c>
      <c r="F202" t="s">
        <v>4</v>
      </c>
      <c r="G202">
        <v>2021</v>
      </c>
      <c r="H202">
        <v>2021</v>
      </c>
      <c r="I202" s="1">
        <v>44494</v>
      </c>
      <c r="J202" t="s">
        <v>15931</v>
      </c>
      <c r="K202">
        <v>1</v>
      </c>
      <c r="N202">
        <v>32</v>
      </c>
      <c r="O202">
        <v>32</v>
      </c>
      <c r="P202" t="s">
        <v>394</v>
      </c>
      <c r="Q202" t="s">
        <v>392</v>
      </c>
      <c r="R202" t="s">
        <v>12335</v>
      </c>
      <c r="S202" t="s">
        <v>126</v>
      </c>
      <c r="T202">
        <v>9783035623352</v>
      </c>
      <c r="V202" t="s">
        <v>4412</v>
      </c>
    </row>
    <row r="203" spans="1:24" x14ac:dyDescent="0.3">
      <c r="A203">
        <v>9780691221090</v>
      </c>
      <c r="B203" t="s">
        <v>8</v>
      </c>
      <c r="C203" t="s">
        <v>17362</v>
      </c>
      <c r="F203" t="s">
        <v>4</v>
      </c>
      <c r="G203">
        <v>2021</v>
      </c>
      <c r="H203">
        <v>2021</v>
      </c>
      <c r="I203" s="1">
        <v>44316</v>
      </c>
      <c r="J203" t="s">
        <v>15951</v>
      </c>
      <c r="K203">
        <v>1</v>
      </c>
      <c r="L203" t="s">
        <v>10849</v>
      </c>
      <c r="M203" t="s">
        <v>19219</v>
      </c>
      <c r="N203">
        <v>39.950000000000003</v>
      </c>
      <c r="O203">
        <v>39.950000000000003</v>
      </c>
      <c r="P203" t="s">
        <v>394</v>
      </c>
      <c r="Q203" t="s">
        <v>315</v>
      </c>
      <c r="R203" t="s">
        <v>315</v>
      </c>
      <c r="S203" t="s">
        <v>4544</v>
      </c>
      <c r="V203" t="s">
        <v>4411</v>
      </c>
      <c r="X203" t="s">
        <v>19679</v>
      </c>
    </row>
    <row r="204" spans="1:24" x14ac:dyDescent="0.3">
      <c r="A204">
        <v>9780691221533</v>
      </c>
      <c r="B204" t="s">
        <v>8</v>
      </c>
      <c r="C204" t="s">
        <v>15946</v>
      </c>
      <c r="D204" t="s">
        <v>15947</v>
      </c>
      <c r="F204" t="s">
        <v>4</v>
      </c>
      <c r="G204">
        <v>2006</v>
      </c>
      <c r="H204">
        <v>2006</v>
      </c>
      <c r="I204" s="1">
        <v>44175</v>
      </c>
      <c r="J204" t="s">
        <v>4946</v>
      </c>
      <c r="K204">
        <v>1</v>
      </c>
      <c r="L204" t="s">
        <v>4667</v>
      </c>
      <c r="M204" t="s">
        <v>19247</v>
      </c>
      <c r="N204">
        <v>63.95</v>
      </c>
      <c r="O204">
        <v>63.95</v>
      </c>
      <c r="P204" t="s">
        <v>394</v>
      </c>
      <c r="Q204" t="s">
        <v>315</v>
      </c>
      <c r="R204" t="s">
        <v>315</v>
      </c>
      <c r="S204" t="s">
        <v>4438</v>
      </c>
      <c r="V204" t="s">
        <v>4411</v>
      </c>
      <c r="X204" t="s">
        <v>19680</v>
      </c>
    </row>
    <row r="205" spans="1:24" x14ac:dyDescent="0.3">
      <c r="A205">
        <v>9780674065567</v>
      </c>
      <c r="B205" t="s">
        <v>5</v>
      </c>
      <c r="C205" t="s">
        <v>16486</v>
      </c>
      <c r="D205" t="s">
        <v>16487</v>
      </c>
      <c r="F205" t="s">
        <v>4</v>
      </c>
      <c r="G205">
        <v>2012</v>
      </c>
      <c r="H205">
        <v>2012</v>
      </c>
      <c r="I205" s="1">
        <v>40973</v>
      </c>
      <c r="J205" t="s">
        <v>9682</v>
      </c>
      <c r="K205">
        <v>1</v>
      </c>
      <c r="N205">
        <v>36</v>
      </c>
      <c r="O205">
        <v>36</v>
      </c>
      <c r="P205" t="s">
        <v>394</v>
      </c>
      <c r="Q205" t="s">
        <v>315</v>
      </c>
      <c r="R205" t="s">
        <v>315</v>
      </c>
      <c r="S205" t="s">
        <v>52</v>
      </c>
      <c r="V205" t="s">
        <v>4411</v>
      </c>
      <c r="W205" t="s">
        <v>385</v>
      </c>
      <c r="X205" t="s">
        <v>19681</v>
      </c>
    </row>
    <row r="206" spans="1:24" x14ac:dyDescent="0.3">
      <c r="A206">
        <v>9780823289349</v>
      </c>
      <c r="B206" t="s">
        <v>11050</v>
      </c>
      <c r="C206" t="s">
        <v>15865</v>
      </c>
      <c r="D206" t="s">
        <v>15866</v>
      </c>
      <c r="F206" t="s">
        <v>4</v>
      </c>
      <c r="G206">
        <v>2020</v>
      </c>
      <c r="H206">
        <v>2020</v>
      </c>
      <c r="I206" s="1">
        <v>44158</v>
      </c>
      <c r="J206" t="s">
        <v>11187</v>
      </c>
      <c r="K206">
        <v>1</v>
      </c>
      <c r="N206">
        <v>32.950000000000003</v>
      </c>
      <c r="O206">
        <v>32.950000000000003</v>
      </c>
      <c r="P206" t="s">
        <v>394</v>
      </c>
      <c r="Q206" t="s">
        <v>315</v>
      </c>
      <c r="R206" t="s">
        <v>315</v>
      </c>
      <c r="S206" t="s">
        <v>4586</v>
      </c>
      <c r="V206" t="s">
        <v>4411</v>
      </c>
      <c r="X206" t="s">
        <v>19682</v>
      </c>
    </row>
    <row r="207" spans="1:24" x14ac:dyDescent="0.3">
      <c r="A207">
        <v>9781487510787</v>
      </c>
      <c r="B207" t="s">
        <v>386</v>
      </c>
      <c r="C207" t="s">
        <v>15829</v>
      </c>
      <c r="D207" t="s">
        <v>15830</v>
      </c>
      <c r="F207" t="s">
        <v>4</v>
      </c>
      <c r="G207">
        <v>2020</v>
      </c>
      <c r="H207">
        <v>2020</v>
      </c>
      <c r="I207" s="1">
        <v>44144</v>
      </c>
      <c r="J207" t="s">
        <v>5280</v>
      </c>
      <c r="K207">
        <v>1</v>
      </c>
      <c r="N207">
        <v>65.95</v>
      </c>
      <c r="O207">
        <v>65.95</v>
      </c>
      <c r="P207" t="s">
        <v>394</v>
      </c>
      <c r="Q207" t="s">
        <v>315</v>
      </c>
      <c r="R207" t="s">
        <v>315</v>
      </c>
      <c r="S207" t="s">
        <v>103</v>
      </c>
      <c r="V207" t="s">
        <v>4411</v>
      </c>
      <c r="X207" t="s">
        <v>19683</v>
      </c>
    </row>
    <row r="208" spans="1:24" x14ac:dyDescent="0.3">
      <c r="A208">
        <v>9783035623055</v>
      </c>
      <c r="B208" t="s">
        <v>181</v>
      </c>
      <c r="C208" t="s">
        <v>15868</v>
      </c>
      <c r="E208" t="s">
        <v>7341</v>
      </c>
      <c r="F208" t="s">
        <v>4</v>
      </c>
      <c r="G208">
        <v>2021</v>
      </c>
      <c r="H208">
        <v>2021</v>
      </c>
      <c r="I208" s="1">
        <v>44158</v>
      </c>
      <c r="J208" t="s">
        <v>15869</v>
      </c>
      <c r="K208">
        <v>1</v>
      </c>
      <c r="L208" t="s">
        <v>13133</v>
      </c>
      <c r="N208">
        <v>39.950000000000003</v>
      </c>
      <c r="O208">
        <v>39.950000000000003</v>
      </c>
      <c r="P208" t="s">
        <v>394</v>
      </c>
      <c r="Q208" t="s">
        <v>390</v>
      </c>
      <c r="R208" t="s">
        <v>361</v>
      </c>
      <c r="S208" t="s">
        <v>103</v>
      </c>
      <c r="T208">
        <v>9783035623048</v>
      </c>
      <c r="U208" s="1">
        <v>44158</v>
      </c>
      <c r="V208" t="s">
        <v>4411</v>
      </c>
      <c r="X208" t="s">
        <v>19684</v>
      </c>
    </row>
    <row r="209" spans="1:24" x14ac:dyDescent="0.3">
      <c r="A209">
        <v>9781501716034</v>
      </c>
      <c r="B209" t="s">
        <v>2235</v>
      </c>
      <c r="C209" t="s">
        <v>15907</v>
      </c>
      <c r="D209" t="s">
        <v>15908</v>
      </c>
      <c r="F209" t="s">
        <v>4</v>
      </c>
      <c r="G209">
        <v>2021</v>
      </c>
      <c r="H209">
        <v>2021</v>
      </c>
      <c r="I209" s="1">
        <v>44316</v>
      </c>
      <c r="J209" t="s">
        <v>15909</v>
      </c>
      <c r="K209">
        <v>1</v>
      </c>
      <c r="N209">
        <v>130.94999999999999</v>
      </c>
      <c r="O209">
        <v>130.94999999999999</v>
      </c>
      <c r="P209" t="s">
        <v>394</v>
      </c>
      <c r="Q209" t="s">
        <v>315</v>
      </c>
      <c r="R209" t="s">
        <v>315</v>
      </c>
      <c r="S209" t="s">
        <v>103</v>
      </c>
      <c r="V209" t="s">
        <v>4411</v>
      </c>
      <c r="W209" t="s">
        <v>383</v>
      </c>
      <c r="X209" t="s">
        <v>19685</v>
      </c>
    </row>
    <row r="210" spans="1:24" x14ac:dyDescent="0.3">
      <c r="A210">
        <v>9781501757044</v>
      </c>
      <c r="B210" t="s">
        <v>2235</v>
      </c>
      <c r="C210" t="s">
        <v>15960</v>
      </c>
      <c r="D210" t="s">
        <v>15961</v>
      </c>
      <c r="F210" t="s">
        <v>4</v>
      </c>
      <c r="G210">
        <v>2014</v>
      </c>
      <c r="H210">
        <v>2014</v>
      </c>
      <c r="I210" s="1">
        <v>44238</v>
      </c>
      <c r="J210" t="s">
        <v>15962</v>
      </c>
      <c r="K210">
        <v>1</v>
      </c>
      <c r="L210" t="s">
        <v>9669</v>
      </c>
      <c r="N210">
        <v>130.94999999999999</v>
      </c>
      <c r="O210">
        <v>130.94999999999999</v>
      </c>
      <c r="P210" t="s">
        <v>394</v>
      </c>
      <c r="Q210" t="s">
        <v>315</v>
      </c>
      <c r="R210" t="s">
        <v>315</v>
      </c>
      <c r="S210" t="s">
        <v>10489</v>
      </c>
      <c r="V210" t="s">
        <v>4411</v>
      </c>
      <c r="W210" t="s">
        <v>383</v>
      </c>
      <c r="X210" t="s">
        <v>19686</v>
      </c>
    </row>
    <row r="211" spans="1:24" x14ac:dyDescent="0.3">
      <c r="A211">
        <v>9780226718002</v>
      </c>
      <c r="B211" t="s">
        <v>8055</v>
      </c>
      <c r="C211" t="s">
        <v>15896</v>
      </c>
      <c r="D211" t="s">
        <v>15897</v>
      </c>
      <c r="F211" t="s">
        <v>4</v>
      </c>
      <c r="G211">
        <v>2021</v>
      </c>
      <c r="H211">
        <v>2021</v>
      </c>
      <c r="I211" s="1">
        <v>44238</v>
      </c>
      <c r="J211" t="s">
        <v>8497</v>
      </c>
      <c r="K211">
        <v>1</v>
      </c>
      <c r="N211">
        <v>78.95</v>
      </c>
      <c r="O211">
        <v>78.95</v>
      </c>
      <c r="P211" t="s">
        <v>394</v>
      </c>
      <c r="Q211" t="s">
        <v>315</v>
      </c>
      <c r="R211" t="s">
        <v>315</v>
      </c>
      <c r="S211" t="s">
        <v>86</v>
      </c>
      <c r="V211" t="s">
        <v>4411</v>
      </c>
      <c r="X211" t="s">
        <v>19687</v>
      </c>
    </row>
    <row r="212" spans="1:24" x14ac:dyDescent="0.3">
      <c r="A212">
        <v>9780300256246</v>
      </c>
      <c r="B212" t="s">
        <v>2242</v>
      </c>
      <c r="C212" t="s">
        <v>16204</v>
      </c>
      <c r="D212" t="s">
        <v>15813</v>
      </c>
      <c r="F212" t="s">
        <v>4</v>
      </c>
      <c r="G212">
        <v>2021</v>
      </c>
      <c r="H212">
        <v>2021</v>
      </c>
      <c r="I212" s="1">
        <v>44216</v>
      </c>
      <c r="J212" t="s">
        <v>15814</v>
      </c>
      <c r="K212">
        <v>1</v>
      </c>
      <c r="N212">
        <v>88.95</v>
      </c>
      <c r="O212">
        <v>88.95</v>
      </c>
      <c r="P212" t="s">
        <v>394</v>
      </c>
      <c r="Q212" t="s">
        <v>315</v>
      </c>
      <c r="R212" t="s">
        <v>315</v>
      </c>
      <c r="S212" t="s">
        <v>4546</v>
      </c>
      <c r="V212" t="s">
        <v>4411</v>
      </c>
      <c r="X212" t="s">
        <v>19688</v>
      </c>
    </row>
    <row r="213" spans="1:24" x14ac:dyDescent="0.3">
      <c r="A213">
        <v>9783110726046</v>
      </c>
      <c r="B213" t="s">
        <v>174</v>
      </c>
      <c r="C213" t="s">
        <v>15922</v>
      </c>
      <c r="D213" t="s">
        <v>15923</v>
      </c>
      <c r="F213" t="s">
        <v>4</v>
      </c>
      <c r="G213">
        <v>2021</v>
      </c>
      <c r="H213">
        <v>2021</v>
      </c>
      <c r="I213" s="1">
        <v>44249</v>
      </c>
      <c r="J213" t="s">
        <v>15924</v>
      </c>
      <c r="K213">
        <v>1</v>
      </c>
      <c r="N213">
        <v>14</v>
      </c>
      <c r="O213">
        <v>14</v>
      </c>
      <c r="P213" t="s">
        <v>394</v>
      </c>
      <c r="Q213" t="s">
        <v>390</v>
      </c>
      <c r="R213" t="s">
        <v>15402</v>
      </c>
      <c r="S213" t="s">
        <v>4438</v>
      </c>
      <c r="T213">
        <v>9783110710946</v>
      </c>
      <c r="U213" s="1">
        <v>44249</v>
      </c>
      <c r="V213" t="s">
        <v>4411</v>
      </c>
      <c r="X213" t="s">
        <v>19689</v>
      </c>
    </row>
    <row r="214" spans="1:24" x14ac:dyDescent="0.3">
      <c r="A214">
        <v>9780824855444</v>
      </c>
      <c r="B214" t="s">
        <v>4333</v>
      </c>
      <c r="C214" t="s">
        <v>15823</v>
      </c>
      <c r="D214" t="s">
        <v>15824</v>
      </c>
      <c r="F214" t="s">
        <v>4</v>
      </c>
      <c r="G214">
        <v>2018</v>
      </c>
      <c r="H214">
        <v>2018</v>
      </c>
      <c r="I214" s="1">
        <v>44158</v>
      </c>
      <c r="J214" t="s">
        <v>15825</v>
      </c>
      <c r="K214">
        <v>1</v>
      </c>
      <c r="N214">
        <v>104.95</v>
      </c>
      <c r="O214">
        <v>104.95</v>
      </c>
      <c r="P214" t="s">
        <v>394</v>
      </c>
      <c r="Q214" t="s">
        <v>315</v>
      </c>
      <c r="R214" t="s">
        <v>315</v>
      </c>
      <c r="S214" t="s">
        <v>89</v>
      </c>
      <c r="V214" t="s">
        <v>4411</v>
      </c>
      <c r="W214" t="s">
        <v>383</v>
      </c>
      <c r="X214" t="s">
        <v>19690</v>
      </c>
    </row>
    <row r="215" spans="1:24" x14ac:dyDescent="0.3">
      <c r="A215">
        <v>9780824887735</v>
      </c>
      <c r="B215" t="s">
        <v>4333</v>
      </c>
      <c r="C215" t="s">
        <v>15836</v>
      </c>
      <c r="D215" t="s">
        <v>15837</v>
      </c>
      <c r="F215" t="s">
        <v>4</v>
      </c>
      <c r="G215">
        <v>2021</v>
      </c>
      <c r="H215">
        <v>2021</v>
      </c>
      <c r="I215" s="1">
        <v>44238</v>
      </c>
      <c r="J215" t="s">
        <v>18979</v>
      </c>
      <c r="K215">
        <v>1</v>
      </c>
      <c r="L215" t="s">
        <v>6461</v>
      </c>
      <c r="N215">
        <v>112.95</v>
      </c>
      <c r="O215">
        <v>112.95</v>
      </c>
      <c r="P215" t="s">
        <v>394</v>
      </c>
      <c r="Q215" t="s">
        <v>315</v>
      </c>
      <c r="R215" t="s">
        <v>315</v>
      </c>
      <c r="S215" t="s">
        <v>4438</v>
      </c>
      <c r="V215" t="s">
        <v>4411</v>
      </c>
      <c r="W215" t="s">
        <v>383</v>
      </c>
      <c r="X215" t="s">
        <v>19691</v>
      </c>
    </row>
    <row r="216" spans="1:24" x14ac:dyDescent="0.3">
      <c r="A216">
        <v>9780824883546</v>
      </c>
      <c r="B216" t="s">
        <v>4333</v>
      </c>
      <c r="C216" t="s">
        <v>6640</v>
      </c>
      <c r="D216" t="s">
        <v>15834</v>
      </c>
      <c r="F216" t="s">
        <v>4</v>
      </c>
      <c r="G216">
        <v>2020</v>
      </c>
      <c r="H216">
        <v>2020</v>
      </c>
      <c r="I216" s="1">
        <v>44116</v>
      </c>
      <c r="J216" t="s">
        <v>19069</v>
      </c>
      <c r="K216">
        <v>1</v>
      </c>
      <c r="L216" t="s">
        <v>6459</v>
      </c>
      <c r="M216" t="s">
        <v>19240</v>
      </c>
      <c r="N216">
        <v>104.95</v>
      </c>
      <c r="O216">
        <v>104.95</v>
      </c>
      <c r="P216" t="s">
        <v>394</v>
      </c>
      <c r="Q216" t="s">
        <v>315</v>
      </c>
      <c r="R216" t="s">
        <v>315</v>
      </c>
      <c r="S216" t="s">
        <v>15835</v>
      </c>
      <c r="V216" t="s">
        <v>4411</v>
      </c>
      <c r="W216" t="s">
        <v>383</v>
      </c>
      <c r="X216" t="s">
        <v>19692</v>
      </c>
    </row>
    <row r="217" spans="1:24" x14ac:dyDescent="0.3">
      <c r="A217">
        <v>9783955535476</v>
      </c>
      <c r="B217" t="s">
        <v>261</v>
      </c>
      <c r="C217" t="s">
        <v>15954</v>
      </c>
      <c r="D217" t="s">
        <v>17707</v>
      </c>
      <c r="F217" t="s">
        <v>4</v>
      </c>
      <c r="G217">
        <v>2021</v>
      </c>
      <c r="H217">
        <v>2021</v>
      </c>
      <c r="I217" s="1">
        <v>44316</v>
      </c>
      <c r="J217" t="s">
        <v>10867</v>
      </c>
      <c r="K217">
        <v>1</v>
      </c>
      <c r="N217">
        <v>59.9</v>
      </c>
      <c r="O217">
        <v>59.9</v>
      </c>
      <c r="P217" t="s">
        <v>394</v>
      </c>
      <c r="Q217" t="s">
        <v>390</v>
      </c>
      <c r="R217" t="s">
        <v>364</v>
      </c>
      <c r="S217" t="s">
        <v>185</v>
      </c>
      <c r="T217">
        <v>9783955535469</v>
      </c>
      <c r="U217" s="1">
        <v>44368</v>
      </c>
      <c r="V217" t="s">
        <v>4411</v>
      </c>
      <c r="X217" t="s">
        <v>19693</v>
      </c>
    </row>
    <row r="218" spans="1:24" x14ac:dyDescent="0.3">
      <c r="A218">
        <v>9783035623178</v>
      </c>
      <c r="B218" t="s">
        <v>181</v>
      </c>
      <c r="C218" t="s">
        <v>14270</v>
      </c>
      <c r="E218" t="s">
        <v>7341</v>
      </c>
      <c r="F218" t="s">
        <v>4</v>
      </c>
      <c r="G218">
        <v>2021</v>
      </c>
      <c r="H218">
        <v>2021</v>
      </c>
      <c r="I218" s="1">
        <v>44459</v>
      </c>
      <c r="J218" t="s">
        <v>14271</v>
      </c>
      <c r="K218">
        <v>2</v>
      </c>
      <c r="L218" t="s">
        <v>14246</v>
      </c>
      <c r="N218">
        <v>150</v>
      </c>
      <c r="O218">
        <v>75</v>
      </c>
      <c r="P218" t="s">
        <v>394</v>
      </c>
      <c r="Q218" t="s">
        <v>390</v>
      </c>
      <c r="R218" t="s">
        <v>368</v>
      </c>
      <c r="S218" t="s">
        <v>4438</v>
      </c>
      <c r="T218">
        <v>9783035623109</v>
      </c>
      <c r="U218" s="1">
        <v>44459</v>
      </c>
      <c r="V218" t="s">
        <v>4411</v>
      </c>
      <c r="X218" t="s">
        <v>19694</v>
      </c>
    </row>
    <row r="219" spans="1:24" x14ac:dyDescent="0.3">
      <c r="A219">
        <v>9783035623185</v>
      </c>
      <c r="B219" t="s">
        <v>181</v>
      </c>
      <c r="C219" t="s">
        <v>14366</v>
      </c>
      <c r="E219" t="s">
        <v>7341</v>
      </c>
      <c r="F219" t="s">
        <v>4</v>
      </c>
      <c r="G219">
        <v>2021</v>
      </c>
      <c r="H219">
        <v>2021</v>
      </c>
      <c r="I219" s="1">
        <v>44459</v>
      </c>
      <c r="J219" t="s">
        <v>14262</v>
      </c>
      <c r="K219">
        <v>3</v>
      </c>
      <c r="L219" t="s">
        <v>14246</v>
      </c>
      <c r="N219">
        <v>150</v>
      </c>
      <c r="O219">
        <v>75</v>
      </c>
      <c r="P219" t="s">
        <v>394</v>
      </c>
      <c r="Q219" t="s">
        <v>390</v>
      </c>
      <c r="R219" t="s">
        <v>365</v>
      </c>
      <c r="S219" t="s">
        <v>89</v>
      </c>
      <c r="T219">
        <v>9783035623123</v>
      </c>
      <c r="U219" s="1">
        <v>44459</v>
      </c>
      <c r="V219" t="s">
        <v>4411</v>
      </c>
      <c r="X219" t="s">
        <v>19695</v>
      </c>
    </row>
    <row r="220" spans="1:24" x14ac:dyDescent="0.3">
      <c r="A220">
        <v>9783035622805</v>
      </c>
      <c r="B220" t="s">
        <v>181</v>
      </c>
      <c r="C220" t="s">
        <v>17855</v>
      </c>
      <c r="D220" t="s">
        <v>18415</v>
      </c>
      <c r="F220" t="s">
        <v>4</v>
      </c>
      <c r="G220">
        <v>2021</v>
      </c>
      <c r="H220">
        <v>2021</v>
      </c>
      <c r="I220" s="1">
        <v>44382</v>
      </c>
      <c r="J220" t="s">
        <v>13736</v>
      </c>
      <c r="K220">
        <v>1</v>
      </c>
      <c r="N220">
        <v>128</v>
      </c>
      <c r="O220">
        <v>128</v>
      </c>
      <c r="P220" t="s">
        <v>394</v>
      </c>
      <c r="Q220" t="s">
        <v>390</v>
      </c>
      <c r="R220" t="s">
        <v>362</v>
      </c>
      <c r="S220" t="s">
        <v>4437</v>
      </c>
      <c r="T220">
        <v>9783035622799</v>
      </c>
      <c r="U220" s="1">
        <v>44382</v>
      </c>
      <c r="V220" t="s">
        <v>4411</v>
      </c>
      <c r="X220" t="s">
        <v>19696</v>
      </c>
    </row>
    <row r="221" spans="1:24" x14ac:dyDescent="0.3">
      <c r="A221">
        <v>9783035622843</v>
      </c>
      <c r="B221" t="s">
        <v>181</v>
      </c>
      <c r="C221" t="s">
        <v>15752</v>
      </c>
      <c r="E221" t="s">
        <v>7341</v>
      </c>
      <c r="F221" t="s">
        <v>4</v>
      </c>
      <c r="G221">
        <v>2021</v>
      </c>
      <c r="H221">
        <v>2021</v>
      </c>
      <c r="I221" s="1">
        <v>44130</v>
      </c>
      <c r="J221" t="s">
        <v>15753</v>
      </c>
      <c r="K221">
        <v>2</v>
      </c>
      <c r="L221" t="s">
        <v>14246</v>
      </c>
      <c r="N221">
        <v>150</v>
      </c>
      <c r="O221">
        <v>75</v>
      </c>
      <c r="P221" t="s">
        <v>394</v>
      </c>
      <c r="Q221" t="s">
        <v>390</v>
      </c>
      <c r="R221" t="s">
        <v>364</v>
      </c>
      <c r="S221" t="s">
        <v>185</v>
      </c>
      <c r="T221">
        <v>9783035620191</v>
      </c>
      <c r="U221" s="1">
        <v>43605</v>
      </c>
      <c r="V221" t="s">
        <v>4411</v>
      </c>
      <c r="X221" t="s">
        <v>19697</v>
      </c>
    </row>
    <row r="222" spans="1:24" x14ac:dyDescent="0.3">
      <c r="A222">
        <v>9783035622775</v>
      </c>
      <c r="B222" t="s">
        <v>181</v>
      </c>
      <c r="C222" t="s">
        <v>15750</v>
      </c>
      <c r="E222" t="s">
        <v>7341</v>
      </c>
      <c r="F222" t="s">
        <v>4</v>
      </c>
      <c r="G222">
        <v>2021</v>
      </c>
      <c r="H222">
        <v>2021</v>
      </c>
      <c r="I222" s="1">
        <v>44368</v>
      </c>
      <c r="J222" t="s">
        <v>15864</v>
      </c>
      <c r="K222">
        <v>1</v>
      </c>
      <c r="N222">
        <v>59.95</v>
      </c>
      <c r="O222">
        <v>59.95</v>
      </c>
      <c r="P222" t="s">
        <v>394</v>
      </c>
      <c r="Q222" t="s">
        <v>390</v>
      </c>
      <c r="R222" t="s">
        <v>349</v>
      </c>
      <c r="S222" t="s">
        <v>4664</v>
      </c>
      <c r="T222">
        <v>9783035622768</v>
      </c>
      <c r="U222" s="1">
        <v>44368</v>
      </c>
      <c r="V222" t="s">
        <v>4411</v>
      </c>
      <c r="X222" t="s">
        <v>19698</v>
      </c>
    </row>
    <row r="223" spans="1:24" x14ac:dyDescent="0.3">
      <c r="A223">
        <v>9780691213781</v>
      </c>
      <c r="B223" t="s">
        <v>8</v>
      </c>
      <c r="C223" t="s">
        <v>15775</v>
      </c>
      <c r="D223" t="s">
        <v>15776</v>
      </c>
      <c r="F223" t="s">
        <v>4</v>
      </c>
      <c r="G223">
        <v>2020</v>
      </c>
      <c r="H223">
        <v>2020</v>
      </c>
      <c r="I223" s="1">
        <v>44238</v>
      </c>
      <c r="J223" t="s">
        <v>18880</v>
      </c>
      <c r="K223">
        <v>1</v>
      </c>
      <c r="N223">
        <v>48.95</v>
      </c>
      <c r="O223">
        <v>48.95</v>
      </c>
      <c r="P223" t="s">
        <v>394</v>
      </c>
      <c r="Q223" t="s">
        <v>315</v>
      </c>
      <c r="R223" t="s">
        <v>315</v>
      </c>
      <c r="S223" t="s">
        <v>89</v>
      </c>
      <c r="V223" t="s">
        <v>4411</v>
      </c>
      <c r="X223" t="s">
        <v>19699</v>
      </c>
    </row>
    <row r="224" spans="1:24" x14ac:dyDescent="0.3">
      <c r="A224">
        <v>9780674250925</v>
      </c>
      <c r="B224" t="s">
        <v>5</v>
      </c>
      <c r="C224" t="s">
        <v>4758</v>
      </c>
      <c r="D224" t="s">
        <v>15774</v>
      </c>
      <c r="F224" t="s">
        <v>4</v>
      </c>
      <c r="G224">
        <v>2020</v>
      </c>
      <c r="H224">
        <v>2020</v>
      </c>
      <c r="I224" s="1">
        <v>44095</v>
      </c>
      <c r="J224" t="s">
        <v>8463</v>
      </c>
      <c r="K224">
        <v>1</v>
      </c>
      <c r="N224">
        <v>34.950000000000003</v>
      </c>
      <c r="O224">
        <v>34.950000000000003</v>
      </c>
      <c r="P224" t="s">
        <v>394</v>
      </c>
      <c r="Q224" t="s">
        <v>315</v>
      </c>
      <c r="R224" t="s">
        <v>315</v>
      </c>
      <c r="S224" t="s">
        <v>4584</v>
      </c>
      <c r="T224">
        <v>9780674919228</v>
      </c>
      <c r="V224" t="s">
        <v>4411</v>
      </c>
      <c r="W224" t="s">
        <v>383</v>
      </c>
      <c r="X224" t="s">
        <v>19700</v>
      </c>
    </row>
    <row r="225" spans="1:24" x14ac:dyDescent="0.3">
      <c r="A225">
        <v>9781501707711</v>
      </c>
      <c r="B225" t="s">
        <v>2235</v>
      </c>
      <c r="C225" t="s">
        <v>15763</v>
      </c>
      <c r="D225" t="s">
        <v>15764</v>
      </c>
      <c r="F225" t="s">
        <v>4</v>
      </c>
      <c r="G225">
        <v>2016</v>
      </c>
      <c r="H225">
        <v>2016</v>
      </c>
      <c r="I225" s="1">
        <v>44216</v>
      </c>
      <c r="K225">
        <v>1</v>
      </c>
      <c r="N225">
        <v>130.94999999999999</v>
      </c>
      <c r="O225">
        <v>130.94999999999999</v>
      </c>
      <c r="P225" t="s">
        <v>394</v>
      </c>
      <c r="Q225" t="s">
        <v>315</v>
      </c>
      <c r="R225" t="s">
        <v>315</v>
      </c>
      <c r="S225" t="s">
        <v>10485</v>
      </c>
      <c r="V225" t="s">
        <v>4411</v>
      </c>
      <c r="W225" t="s">
        <v>383</v>
      </c>
      <c r="X225" t="s">
        <v>19701</v>
      </c>
    </row>
    <row r="226" spans="1:24" x14ac:dyDescent="0.3">
      <c r="A226">
        <v>9783110720556</v>
      </c>
      <c r="B226" t="s">
        <v>174</v>
      </c>
      <c r="C226" t="s">
        <v>15978</v>
      </c>
      <c r="D226" t="s">
        <v>180</v>
      </c>
      <c r="F226" t="s">
        <v>4</v>
      </c>
      <c r="G226">
        <v>2021</v>
      </c>
      <c r="H226">
        <v>2021</v>
      </c>
      <c r="I226" s="1">
        <v>44158</v>
      </c>
      <c r="J226" t="s">
        <v>17308</v>
      </c>
      <c r="K226">
        <v>1</v>
      </c>
      <c r="L226" t="s">
        <v>13133</v>
      </c>
      <c r="N226">
        <v>49.95</v>
      </c>
      <c r="O226">
        <v>49.95</v>
      </c>
      <c r="P226" t="s">
        <v>394</v>
      </c>
      <c r="Q226" t="s">
        <v>315</v>
      </c>
      <c r="R226" t="s">
        <v>315</v>
      </c>
      <c r="S226" t="s">
        <v>86</v>
      </c>
      <c r="T226">
        <v>9783110720471</v>
      </c>
      <c r="U226" s="1">
        <v>44158</v>
      </c>
      <c r="V226" t="s">
        <v>4411</v>
      </c>
      <c r="X226" t="s">
        <v>19702</v>
      </c>
    </row>
    <row r="227" spans="1:24" x14ac:dyDescent="0.3">
      <c r="A227">
        <v>9783035622836</v>
      </c>
      <c r="B227" t="s">
        <v>181</v>
      </c>
      <c r="C227" t="s">
        <v>17532</v>
      </c>
      <c r="D227" t="s">
        <v>17533</v>
      </c>
      <c r="F227" t="s">
        <v>4</v>
      </c>
      <c r="G227">
        <v>2021</v>
      </c>
      <c r="H227">
        <v>2021</v>
      </c>
      <c r="I227" s="1">
        <v>44305</v>
      </c>
      <c r="J227" t="s">
        <v>17534</v>
      </c>
      <c r="K227">
        <v>1</v>
      </c>
      <c r="L227" t="s">
        <v>12486</v>
      </c>
      <c r="M227" t="s">
        <v>19344</v>
      </c>
      <c r="N227">
        <v>34.950000000000003</v>
      </c>
      <c r="O227">
        <v>34.950000000000003</v>
      </c>
      <c r="P227" t="s">
        <v>394</v>
      </c>
      <c r="Q227" t="s">
        <v>193</v>
      </c>
      <c r="R227" t="s">
        <v>366</v>
      </c>
      <c r="S227" t="s">
        <v>12347</v>
      </c>
      <c r="T227">
        <v>9783035622829</v>
      </c>
      <c r="U227" s="1">
        <v>44305</v>
      </c>
      <c r="V227" t="s">
        <v>4411</v>
      </c>
      <c r="X227" t="s">
        <v>19703</v>
      </c>
    </row>
    <row r="228" spans="1:24" x14ac:dyDescent="0.3">
      <c r="A228">
        <v>9781501754661</v>
      </c>
      <c r="B228" t="s">
        <v>2235</v>
      </c>
      <c r="C228" t="s">
        <v>15807</v>
      </c>
      <c r="D228" t="s">
        <v>15808</v>
      </c>
      <c r="F228" t="s">
        <v>4</v>
      </c>
      <c r="G228">
        <v>2021</v>
      </c>
      <c r="H228">
        <v>2021</v>
      </c>
      <c r="I228" s="1">
        <v>44316</v>
      </c>
      <c r="J228" t="s">
        <v>18881</v>
      </c>
      <c r="K228">
        <v>1</v>
      </c>
      <c r="N228">
        <v>130.94999999999999</v>
      </c>
      <c r="O228">
        <v>130.94999999999999</v>
      </c>
      <c r="P228" t="s">
        <v>394</v>
      </c>
      <c r="Q228" t="s">
        <v>315</v>
      </c>
      <c r="R228" t="s">
        <v>315</v>
      </c>
      <c r="S228" t="s">
        <v>103</v>
      </c>
      <c r="V228" t="s">
        <v>4411</v>
      </c>
      <c r="W228" t="s">
        <v>383</v>
      </c>
      <c r="X228" t="s">
        <v>19704</v>
      </c>
    </row>
    <row r="229" spans="1:24" x14ac:dyDescent="0.3">
      <c r="A229">
        <v>9783839454626</v>
      </c>
      <c r="B229" t="s">
        <v>18498</v>
      </c>
      <c r="C229" t="s">
        <v>15744</v>
      </c>
      <c r="D229" t="s">
        <v>17312</v>
      </c>
      <c r="F229" t="s">
        <v>4</v>
      </c>
      <c r="G229">
        <v>2020</v>
      </c>
      <c r="H229">
        <v>2020</v>
      </c>
      <c r="I229" s="1">
        <v>44097</v>
      </c>
      <c r="J229" t="s">
        <v>17812</v>
      </c>
      <c r="K229">
        <v>1</v>
      </c>
      <c r="L229" t="s">
        <v>4582</v>
      </c>
      <c r="M229" t="s">
        <v>19396</v>
      </c>
      <c r="N229">
        <v>47.99</v>
      </c>
      <c r="O229">
        <v>47.99</v>
      </c>
      <c r="P229" t="s">
        <v>394</v>
      </c>
      <c r="Q229" t="s">
        <v>315</v>
      </c>
      <c r="R229" t="s">
        <v>315</v>
      </c>
      <c r="S229" t="s">
        <v>4552</v>
      </c>
      <c r="V229" t="s">
        <v>4411</v>
      </c>
      <c r="X229" t="s">
        <v>19705</v>
      </c>
    </row>
    <row r="230" spans="1:24" x14ac:dyDescent="0.3">
      <c r="A230">
        <v>9780300255614</v>
      </c>
      <c r="B230" t="s">
        <v>2242</v>
      </c>
      <c r="C230" t="s">
        <v>8868</v>
      </c>
      <c r="D230" t="s">
        <v>15798</v>
      </c>
      <c r="F230" t="s">
        <v>4</v>
      </c>
      <c r="G230">
        <v>2020</v>
      </c>
      <c r="H230">
        <v>2020</v>
      </c>
      <c r="I230" s="1">
        <v>44081</v>
      </c>
      <c r="J230" t="s">
        <v>7039</v>
      </c>
      <c r="K230">
        <v>1</v>
      </c>
      <c r="L230" t="s">
        <v>6828</v>
      </c>
      <c r="N230">
        <v>50.95</v>
      </c>
      <c r="O230">
        <v>50.95</v>
      </c>
      <c r="P230" t="s">
        <v>394</v>
      </c>
      <c r="Q230" t="s">
        <v>315</v>
      </c>
      <c r="R230" t="s">
        <v>315</v>
      </c>
      <c r="S230" t="s">
        <v>4546</v>
      </c>
      <c r="V230" t="s">
        <v>4411</v>
      </c>
      <c r="X230" t="s">
        <v>19706</v>
      </c>
    </row>
    <row r="231" spans="1:24" x14ac:dyDescent="0.3">
      <c r="A231">
        <v>9783035622621</v>
      </c>
      <c r="B231" t="s">
        <v>181</v>
      </c>
      <c r="C231" t="s">
        <v>15695</v>
      </c>
      <c r="D231" t="s">
        <v>17574</v>
      </c>
      <c r="F231" t="s">
        <v>4</v>
      </c>
      <c r="G231">
        <v>2021</v>
      </c>
      <c r="H231">
        <v>2021</v>
      </c>
      <c r="I231" s="1">
        <v>44396</v>
      </c>
      <c r="J231" t="s">
        <v>15816</v>
      </c>
      <c r="K231">
        <v>1</v>
      </c>
      <c r="N231">
        <v>59.9</v>
      </c>
      <c r="O231">
        <v>59.9</v>
      </c>
      <c r="P231" t="s">
        <v>394</v>
      </c>
      <c r="Q231" t="s">
        <v>390</v>
      </c>
      <c r="R231" t="s">
        <v>1</v>
      </c>
      <c r="S231" t="s">
        <v>4438</v>
      </c>
      <c r="T231">
        <v>9783035622614</v>
      </c>
      <c r="U231" s="1">
        <v>44396</v>
      </c>
      <c r="V231" t="s">
        <v>4411</v>
      </c>
      <c r="X231" t="s">
        <v>19707</v>
      </c>
    </row>
    <row r="232" spans="1:24" x14ac:dyDescent="0.3">
      <c r="A232">
        <v>9788395815096</v>
      </c>
      <c r="B232" t="s">
        <v>7318</v>
      </c>
      <c r="C232" t="s">
        <v>15802</v>
      </c>
      <c r="D232" t="s">
        <v>17313</v>
      </c>
      <c r="E232" t="s">
        <v>7341</v>
      </c>
      <c r="F232" t="s">
        <v>4</v>
      </c>
      <c r="G232">
        <v>2020</v>
      </c>
      <c r="H232">
        <v>2020</v>
      </c>
      <c r="I232" s="1">
        <v>44185</v>
      </c>
      <c r="J232" t="s">
        <v>15803</v>
      </c>
      <c r="K232">
        <v>1</v>
      </c>
      <c r="N232">
        <v>64</v>
      </c>
      <c r="O232">
        <v>64</v>
      </c>
      <c r="P232" t="s">
        <v>394</v>
      </c>
      <c r="Q232" t="s">
        <v>390</v>
      </c>
      <c r="R232" t="s">
        <v>1</v>
      </c>
      <c r="S232" t="s">
        <v>23</v>
      </c>
      <c r="T232">
        <v>9788395815089</v>
      </c>
      <c r="U232" s="1">
        <v>44185</v>
      </c>
      <c r="V232" t="s">
        <v>4411</v>
      </c>
      <c r="X232" t="s">
        <v>19708</v>
      </c>
    </row>
    <row r="233" spans="1:24" x14ac:dyDescent="0.3">
      <c r="A233">
        <v>9780823290901</v>
      </c>
      <c r="B233" t="s">
        <v>11050</v>
      </c>
      <c r="C233" t="s">
        <v>11797</v>
      </c>
      <c r="F233" t="s">
        <v>4</v>
      </c>
      <c r="G233">
        <v>2010</v>
      </c>
      <c r="H233">
        <v>2010</v>
      </c>
      <c r="J233" t="s">
        <v>11798</v>
      </c>
      <c r="K233">
        <v>1</v>
      </c>
      <c r="L233" t="s">
        <v>11072</v>
      </c>
      <c r="N233">
        <v>32.06</v>
      </c>
      <c r="O233">
        <v>32.06</v>
      </c>
      <c r="P233" t="s">
        <v>394</v>
      </c>
      <c r="Q233" t="s">
        <v>315</v>
      </c>
      <c r="R233" t="s">
        <v>315</v>
      </c>
      <c r="S233" t="s">
        <v>86</v>
      </c>
      <c r="V233" t="s">
        <v>4412</v>
      </c>
    </row>
    <row r="234" spans="1:24" x14ac:dyDescent="0.3">
      <c r="A234">
        <v>9783035622683</v>
      </c>
      <c r="B234" t="s">
        <v>181</v>
      </c>
      <c r="C234" t="s">
        <v>18476</v>
      </c>
      <c r="D234" t="s">
        <v>15905</v>
      </c>
      <c r="F234" t="s">
        <v>4</v>
      </c>
      <c r="G234">
        <v>2021</v>
      </c>
      <c r="H234">
        <v>2021</v>
      </c>
      <c r="I234" s="1">
        <v>44396</v>
      </c>
      <c r="J234" t="s">
        <v>15741</v>
      </c>
      <c r="K234">
        <v>1</v>
      </c>
      <c r="N234">
        <v>49.95</v>
      </c>
      <c r="O234">
        <v>49.95</v>
      </c>
      <c r="P234" t="s">
        <v>394</v>
      </c>
      <c r="Q234" t="s">
        <v>390</v>
      </c>
      <c r="R234" t="s">
        <v>365</v>
      </c>
      <c r="S234" t="s">
        <v>188</v>
      </c>
      <c r="T234">
        <v>9783035622676</v>
      </c>
      <c r="U234" s="1">
        <v>44396</v>
      </c>
      <c r="V234" t="s">
        <v>4411</v>
      </c>
      <c r="X234" t="s">
        <v>19709</v>
      </c>
    </row>
    <row r="235" spans="1:24" x14ac:dyDescent="0.3">
      <c r="A235">
        <v>9780823291113</v>
      </c>
      <c r="B235" t="s">
        <v>11050</v>
      </c>
      <c r="C235" t="s">
        <v>11790</v>
      </c>
      <c r="D235" t="s">
        <v>17309</v>
      </c>
      <c r="F235" t="s">
        <v>4</v>
      </c>
      <c r="G235">
        <v>2011</v>
      </c>
      <c r="H235">
        <v>2011</v>
      </c>
      <c r="J235" t="s">
        <v>11482</v>
      </c>
      <c r="K235">
        <v>1</v>
      </c>
      <c r="N235">
        <v>39.39</v>
      </c>
      <c r="O235">
        <v>39.39</v>
      </c>
      <c r="P235" t="s">
        <v>394</v>
      </c>
      <c r="Q235" t="s">
        <v>315</v>
      </c>
      <c r="R235" t="s">
        <v>315</v>
      </c>
      <c r="S235" t="s">
        <v>132</v>
      </c>
      <c r="V235" t="s">
        <v>4412</v>
      </c>
    </row>
    <row r="236" spans="1:24" x14ac:dyDescent="0.3">
      <c r="A236">
        <v>9780823291434</v>
      </c>
      <c r="B236" t="s">
        <v>11050</v>
      </c>
      <c r="C236" t="s">
        <v>11791</v>
      </c>
      <c r="D236" t="s">
        <v>11792</v>
      </c>
      <c r="F236" t="s">
        <v>4</v>
      </c>
      <c r="G236">
        <v>2009</v>
      </c>
      <c r="H236">
        <v>2009</v>
      </c>
      <c r="J236" t="s">
        <v>11793</v>
      </c>
      <c r="K236">
        <v>1</v>
      </c>
      <c r="N236">
        <v>77.87</v>
      </c>
      <c r="O236">
        <v>77.87</v>
      </c>
      <c r="P236" t="s">
        <v>394</v>
      </c>
      <c r="Q236" t="s">
        <v>315</v>
      </c>
      <c r="R236" t="s">
        <v>315</v>
      </c>
      <c r="S236" t="s">
        <v>132</v>
      </c>
      <c r="V236" t="s">
        <v>4412</v>
      </c>
    </row>
    <row r="237" spans="1:24" x14ac:dyDescent="0.3">
      <c r="A237">
        <v>9780823291694</v>
      </c>
      <c r="B237" t="s">
        <v>11050</v>
      </c>
      <c r="C237" t="s">
        <v>11784</v>
      </c>
      <c r="D237" t="s">
        <v>11785</v>
      </c>
      <c r="F237" t="s">
        <v>4</v>
      </c>
      <c r="G237">
        <v>2011</v>
      </c>
      <c r="H237">
        <v>2011</v>
      </c>
      <c r="J237" t="s">
        <v>11786</v>
      </c>
      <c r="K237">
        <v>1</v>
      </c>
      <c r="N237">
        <v>64.12</v>
      </c>
      <c r="O237">
        <v>64.12</v>
      </c>
      <c r="P237" t="s">
        <v>394</v>
      </c>
      <c r="Q237" t="s">
        <v>315</v>
      </c>
      <c r="R237" t="s">
        <v>315</v>
      </c>
      <c r="S237" t="s">
        <v>132</v>
      </c>
      <c r="V237" t="s">
        <v>4412</v>
      </c>
    </row>
    <row r="238" spans="1:24" x14ac:dyDescent="0.3">
      <c r="A238">
        <v>9780823292127</v>
      </c>
      <c r="B238" t="s">
        <v>11050</v>
      </c>
      <c r="C238" t="s">
        <v>11776</v>
      </c>
      <c r="D238" t="s">
        <v>11777</v>
      </c>
      <c r="F238" t="s">
        <v>4</v>
      </c>
      <c r="G238">
        <v>2006</v>
      </c>
      <c r="H238">
        <v>2006</v>
      </c>
      <c r="J238" t="s">
        <v>11482</v>
      </c>
      <c r="K238">
        <v>1</v>
      </c>
      <c r="N238">
        <v>38.47</v>
      </c>
      <c r="O238">
        <v>38.47</v>
      </c>
      <c r="P238" t="s">
        <v>394</v>
      </c>
      <c r="Q238" t="s">
        <v>315</v>
      </c>
      <c r="R238" t="s">
        <v>315</v>
      </c>
      <c r="S238" t="s">
        <v>132</v>
      </c>
      <c r="V238" t="s">
        <v>4412</v>
      </c>
    </row>
    <row r="239" spans="1:24" x14ac:dyDescent="0.3">
      <c r="A239">
        <v>9780823290949</v>
      </c>
      <c r="B239" t="s">
        <v>11050</v>
      </c>
      <c r="C239" t="s">
        <v>11778</v>
      </c>
      <c r="D239" t="s">
        <v>11779</v>
      </c>
      <c r="F239" t="s">
        <v>4</v>
      </c>
      <c r="G239">
        <v>2011</v>
      </c>
      <c r="H239">
        <v>2011</v>
      </c>
      <c r="J239" t="s">
        <v>11780</v>
      </c>
      <c r="K239">
        <v>1</v>
      </c>
      <c r="N239">
        <v>32.06</v>
      </c>
      <c r="O239">
        <v>32.06</v>
      </c>
      <c r="P239" t="s">
        <v>394</v>
      </c>
      <c r="Q239" t="s">
        <v>315</v>
      </c>
      <c r="R239" t="s">
        <v>315</v>
      </c>
      <c r="S239" t="s">
        <v>132</v>
      </c>
      <c r="V239" t="s">
        <v>4412</v>
      </c>
    </row>
    <row r="240" spans="1:24" x14ac:dyDescent="0.3">
      <c r="A240">
        <v>9780823293636</v>
      </c>
      <c r="B240" t="s">
        <v>11050</v>
      </c>
      <c r="C240" t="s">
        <v>11781</v>
      </c>
      <c r="D240" t="s">
        <v>11782</v>
      </c>
      <c r="F240" t="s">
        <v>4</v>
      </c>
      <c r="G240">
        <v>2008</v>
      </c>
      <c r="H240">
        <v>2008</v>
      </c>
      <c r="J240" t="s">
        <v>11783</v>
      </c>
      <c r="K240">
        <v>1</v>
      </c>
      <c r="N240">
        <v>73.28</v>
      </c>
      <c r="O240">
        <v>73.28</v>
      </c>
      <c r="P240" t="s">
        <v>394</v>
      </c>
      <c r="Q240" t="s">
        <v>315</v>
      </c>
      <c r="R240" t="s">
        <v>315</v>
      </c>
      <c r="S240" t="s">
        <v>132</v>
      </c>
      <c r="V240" t="s">
        <v>4412</v>
      </c>
    </row>
    <row r="241" spans="1:24" x14ac:dyDescent="0.3">
      <c r="A241">
        <v>9780823290864</v>
      </c>
      <c r="B241" t="s">
        <v>11050</v>
      </c>
      <c r="C241" t="s">
        <v>11773</v>
      </c>
      <c r="D241" t="s">
        <v>11774</v>
      </c>
      <c r="F241" t="s">
        <v>4</v>
      </c>
      <c r="G241">
        <v>2012</v>
      </c>
      <c r="H241">
        <v>2012</v>
      </c>
      <c r="J241" t="s">
        <v>11775</v>
      </c>
      <c r="K241">
        <v>1</v>
      </c>
      <c r="N241">
        <v>73.28</v>
      </c>
      <c r="O241">
        <v>73.28</v>
      </c>
      <c r="P241" t="s">
        <v>394</v>
      </c>
      <c r="Q241" t="s">
        <v>315</v>
      </c>
      <c r="R241" t="s">
        <v>315</v>
      </c>
      <c r="S241" t="s">
        <v>4447</v>
      </c>
      <c r="V241" t="s">
        <v>4412</v>
      </c>
    </row>
    <row r="242" spans="1:24" x14ac:dyDescent="0.3">
      <c r="A242">
        <v>9781503607644</v>
      </c>
      <c r="B242" t="s">
        <v>10845</v>
      </c>
      <c r="C242" t="s">
        <v>11758</v>
      </c>
      <c r="D242" t="s">
        <v>11759</v>
      </c>
      <c r="F242" t="s">
        <v>4</v>
      </c>
      <c r="G242">
        <v>2019</v>
      </c>
      <c r="H242">
        <v>2019</v>
      </c>
      <c r="I242" s="1">
        <v>43508</v>
      </c>
      <c r="J242" t="s">
        <v>11760</v>
      </c>
      <c r="K242">
        <v>1</v>
      </c>
      <c r="N242">
        <v>32.950000000000003</v>
      </c>
      <c r="O242">
        <v>32.950000000000003</v>
      </c>
      <c r="P242" t="s">
        <v>394</v>
      </c>
      <c r="Q242" t="s">
        <v>315</v>
      </c>
      <c r="R242" t="s">
        <v>315</v>
      </c>
      <c r="S242" t="s">
        <v>4584</v>
      </c>
      <c r="T242">
        <v>9780804790444</v>
      </c>
      <c r="V242" t="s">
        <v>4411</v>
      </c>
      <c r="X242" t="s">
        <v>19710</v>
      </c>
    </row>
    <row r="243" spans="1:24" x14ac:dyDescent="0.3">
      <c r="A243">
        <v>9781503600416</v>
      </c>
      <c r="B243" t="s">
        <v>10845</v>
      </c>
      <c r="C243" t="s">
        <v>11752</v>
      </c>
      <c r="D243" t="s">
        <v>11753</v>
      </c>
      <c r="F243" t="s">
        <v>4</v>
      </c>
      <c r="G243">
        <v>2016</v>
      </c>
      <c r="H243">
        <v>2016</v>
      </c>
      <c r="I243" s="1">
        <v>42662</v>
      </c>
      <c r="J243" t="s">
        <v>11754</v>
      </c>
      <c r="K243">
        <v>1</v>
      </c>
      <c r="L243" t="s">
        <v>17299</v>
      </c>
      <c r="N243">
        <v>76.95</v>
      </c>
      <c r="O243">
        <v>76.95</v>
      </c>
      <c r="P243" t="s">
        <v>394</v>
      </c>
      <c r="Q243" t="s">
        <v>315</v>
      </c>
      <c r="R243" t="s">
        <v>315</v>
      </c>
      <c r="S243" t="s">
        <v>4552</v>
      </c>
      <c r="V243" t="s">
        <v>4411</v>
      </c>
      <c r="X243" t="s">
        <v>19711</v>
      </c>
    </row>
    <row r="244" spans="1:24" x14ac:dyDescent="0.3">
      <c r="A244">
        <v>9780804798150</v>
      </c>
      <c r="B244" t="s">
        <v>10845</v>
      </c>
      <c r="C244" t="s">
        <v>11766</v>
      </c>
      <c r="D244" t="s">
        <v>11767</v>
      </c>
      <c r="F244" t="s">
        <v>4</v>
      </c>
      <c r="G244">
        <v>2016</v>
      </c>
      <c r="H244">
        <v>2016</v>
      </c>
      <c r="I244" s="1">
        <v>42480</v>
      </c>
      <c r="J244" t="s">
        <v>11768</v>
      </c>
      <c r="K244">
        <v>1</v>
      </c>
      <c r="N244">
        <v>70.95</v>
      </c>
      <c r="O244">
        <v>70.95</v>
      </c>
      <c r="P244" t="s">
        <v>394</v>
      </c>
      <c r="Q244" t="s">
        <v>315</v>
      </c>
      <c r="R244" t="s">
        <v>315</v>
      </c>
      <c r="S244" t="s">
        <v>4552</v>
      </c>
      <c r="V244" t="s">
        <v>4411</v>
      </c>
      <c r="X244" t="s">
        <v>19712</v>
      </c>
    </row>
    <row r="245" spans="1:24" x14ac:dyDescent="0.3">
      <c r="A245">
        <v>9780804776226</v>
      </c>
      <c r="B245" t="s">
        <v>10845</v>
      </c>
      <c r="C245" t="s">
        <v>11743</v>
      </c>
      <c r="D245" t="s">
        <v>11744</v>
      </c>
      <c r="F245" t="s">
        <v>4</v>
      </c>
      <c r="G245">
        <v>2010</v>
      </c>
      <c r="H245">
        <v>2010</v>
      </c>
      <c r="I245" s="1">
        <v>40262</v>
      </c>
      <c r="J245" t="s">
        <v>11745</v>
      </c>
      <c r="K245">
        <v>1</v>
      </c>
      <c r="L245" t="s">
        <v>11733</v>
      </c>
      <c r="N245">
        <v>86.95</v>
      </c>
      <c r="O245">
        <v>86.95</v>
      </c>
      <c r="P245" t="s">
        <v>394</v>
      </c>
      <c r="Q245" t="s">
        <v>315</v>
      </c>
      <c r="R245" t="s">
        <v>315</v>
      </c>
      <c r="S245" t="s">
        <v>165</v>
      </c>
      <c r="V245" t="s">
        <v>4411</v>
      </c>
      <c r="X245" t="s">
        <v>19713</v>
      </c>
    </row>
    <row r="246" spans="1:24" x14ac:dyDescent="0.3">
      <c r="A246">
        <v>9780804773362</v>
      </c>
      <c r="B246" t="s">
        <v>10845</v>
      </c>
      <c r="C246" t="s">
        <v>11765</v>
      </c>
      <c r="F246" t="s">
        <v>4</v>
      </c>
      <c r="G246">
        <v>2009</v>
      </c>
      <c r="H246">
        <v>2009</v>
      </c>
      <c r="I246" s="1">
        <v>40114</v>
      </c>
      <c r="J246" t="s">
        <v>11739</v>
      </c>
      <c r="K246">
        <v>1</v>
      </c>
      <c r="N246">
        <v>86.95</v>
      </c>
      <c r="O246">
        <v>86.95</v>
      </c>
      <c r="P246" t="s">
        <v>394</v>
      </c>
      <c r="Q246" t="s">
        <v>315</v>
      </c>
      <c r="R246" t="s">
        <v>315</v>
      </c>
      <c r="S246" t="s">
        <v>4552</v>
      </c>
      <c r="V246" t="s">
        <v>4411</v>
      </c>
      <c r="X246" t="s">
        <v>19714</v>
      </c>
    </row>
    <row r="247" spans="1:24" x14ac:dyDescent="0.3">
      <c r="A247">
        <v>9781503609150</v>
      </c>
      <c r="B247" t="s">
        <v>10845</v>
      </c>
      <c r="C247" t="s">
        <v>11749</v>
      </c>
      <c r="D247" t="s">
        <v>11750</v>
      </c>
      <c r="F247" t="s">
        <v>4</v>
      </c>
      <c r="G247">
        <v>2019</v>
      </c>
      <c r="H247">
        <v>2019</v>
      </c>
      <c r="I247" s="1">
        <v>43578</v>
      </c>
      <c r="J247" t="s">
        <v>11751</v>
      </c>
      <c r="K247">
        <v>1</v>
      </c>
      <c r="N247">
        <v>32.950000000000003</v>
      </c>
      <c r="O247">
        <v>32.950000000000003</v>
      </c>
      <c r="P247" t="s">
        <v>394</v>
      </c>
      <c r="Q247" t="s">
        <v>315</v>
      </c>
      <c r="R247" t="s">
        <v>315</v>
      </c>
      <c r="S247" t="s">
        <v>52</v>
      </c>
      <c r="T247">
        <v>9781503601932</v>
      </c>
      <c r="V247" t="s">
        <v>4411</v>
      </c>
      <c r="W247" t="s">
        <v>383</v>
      </c>
      <c r="X247" t="s">
        <v>19715</v>
      </c>
    </row>
    <row r="248" spans="1:24" x14ac:dyDescent="0.3">
      <c r="A248">
        <v>9780804782074</v>
      </c>
      <c r="B248" t="s">
        <v>10845</v>
      </c>
      <c r="C248" t="s">
        <v>11736</v>
      </c>
      <c r="D248" t="s">
        <v>11737</v>
      </c>
      <c r="F248" t="s">
        <v>4</v>
      </c>
      <c r="G248">
        <v>2012</v>
      </c>
      <c r="H248">
        <v>2012</v>
      </c>
      <c r="I248" s="1">
        <v>41038</v>
      </c>
      <c r="J248" t="s">
        <v>11738</v>
      </c>
      <c r="K248">
        <v>1</v>
      </c>
      <c r="N248">
        <v>28.95</v>
      </c>
      <c r="O248">
        <v>28.95</v>
      </c>
      <c r="P248" t="s">
        <v>394</v>
      </c>
      <c r="Q248" t="s">
        <v>315</v>
      </c>
      <c r="R248" t="s">
        <v>315</v>
      </c>
      <c r="S248" t="s">
        <v>86</v>
      </c>
      <c r="V248" t="s">
        <v>4411</v>
      </c>
      <c r="X248" t="s">
        <v>19716</v>
      </c>
    </row>
    <row r="249" spans="1:24" x14ac:dyDescent="0.3">
      <c r="A249">
        <v>9781503611382</v>
      </c>
      <c r="B249" t="s">
        <v>10845</v>
      </c>
      <c r="C249" t="s">
        <v>11764</v>
      </c>
      <c r="F249" t="s">
        <v>4</v>
      </c>
      <c r="G249">
        <v>2020</v>
      </c>
      <c r="H249">
        <v>2020</v>
      </c>
      <c r="I249" s="1">
        <v>43893</v>
      </c>
      <c r="J249" t="s">
        <v>5765</v>
      </c>
      <c r="K249">
        <v>1</v>
      </c>
      <c r="N249">
        <v>86.95</v>
      </c>
      <c r="O249">
        <v>86.95</v>
      </c>
      <c r="P249" t="s">
        <v>394</v>
      </c>
      <c r="Q249" t="s">
        <v>315</v>
      </c>
      <c r="R249" t="s">
        <v>315</v>
      </c>
      <c r="S249" t="s">
        <v>4552</v>
      </c>
      <c r="T249">
        <v>9781503606364</v>
      </c>
      <c r="V249" t="s">
        <v>4411</v>
      </c>
      <c r="X249" t="s">
        <v>19717</v>
      </c>
    </row>
    <row r="250" spans="1:24" x14ac:dyDescent="0.3">
      <c r="A250">
        <v>9781503602717</v>
      </c>
      <c r="B250" t="s">
        <v>10845</v>
      </c>
      <c r="C250" t="s">
        <v>11761</v>
      </c>
      <c r="F250" t="s">
        <v>4</v>
      </c>
      <c r="G250">
        <v>2004</v>
      </c>
      <c r="H250">
        <v>2004</v>
      </c>
      <c r="I250" s="1">
        <v>44081</v>
      </c>
      <c r="J250" t="s">
        <v>17116</v>
      </c>
      <c r="K250">
        <v>1</v>
      </c>
      <c r="L250" t="s">
        <v>11733</v>
      </c>
      <c r="N250">
        <v>76.95</v>
      </c>
      <c r="O250">
        <v>76.95</v>
      </c>
      <c r="P250" t="s">
        <v>394</v>
      </c>
      <c r="Q250" t="s">
        <v>315</v>
      </c>
      <c r="R250" t="s">
        <v>315</v>
      </c>
      <c r="S250" t="s">
        <v>5987</v>
      </c>
      <c r="V250" t="s">
        <v>4411</v>
      </c>
      <c r="X250" t="s">
        <v>19718</v>
      </c>
    </row>
    <row r="251" spans="1:24" x14ac:dyDescent="0.3">
      <c r="A251">
        <v>9780804789233</v>
      </c>
      <c r="B251" t="s">
        <v>10845</v>
      </c>
      <c r="C251" t="s">
        <v>11762</v>
      </c>
      <c r="F251" t="s">
        <v>4</v>
      </c>
      <c r="G251">
        <v>2014</v>
      </c>
      <c r="H251">
        <v>2014</v>
      </c>
      <c r="I251" s="1">
        <v>41724</v>
      </c>
      <c r="J251" t="s">
        <v>11763</v>
      </c>
      <c r="K251">
        <v>1</v>
      </c>
      <c r="N251">
        <v>97.95</v>
      </c>
      <c r="O251">
        <v>97.95</v>
      </c>
      <c r="P251" t="s">
        <v>394</v>
      </c>
      <c r="Q251" t="s">
        <v>315</v>
      </c>
      <c r="R251" t="s">
        <v>315</v>
      </c>
      <c r="S251" t="s">
        <v>4552</v>
      </c>
      <c r="V251" t="s">
        <v>4411</v>
      </c>
      <c r="X251" t="s">
        <v>19719</v>
      </c>
    </row>
    <row r="252" spans="1:24" x14ac:dyDescent="0.3">
      <c r="A252">
        <v>9780823260829</v>
      </c>
      <c r="B252" t="s">
        <v>11050</v>
      </c>
      <c r="C252" t="s">
        <v>11553</v>
      </c>
      <c r="D252" t="s">
        <v>11554</v>
      </c>
      <c r="F252" t="s">
        <v>4</v>
      </c>
      <c r="G252">
        <v>2014</v>
      </c>
      <c r="H252">
        <v>2014</v>
      </c>
      <c r="I252" s="1">
        <v>41821</v>
      </c>
      <c r="J252" t="s">
        <v>11555</v>
      </c>
      <c r="K252">
        <v>1</v>
      </c>
      <c r="N252">
        <v>46.95</v>
      </c>
      <c r="O252">
        <v>46.95</v>
      </c>
      <c r="P252" t="s">
        <v>394</v>
      </c>
      <c r="Q252" t="s">
        <v>315</v>
      </c>
      <c r="R252" t="s">
        <v>315</v>
      </c>
      <c r="S252" t="s">
        <v>4597</v>
      </c>
      <c r="T252">
        <v>823260828</v>
      </c>
      <c r="V252" t="s">
        <v>4411</v>
      </c>
      <c r="X252" t="s">
        <v>19720</v>
      </c>
    </row>
    <row r="253" spans="1:24" x14ac:dyDescent="0.3">
      <c r="A253">
        <v>9780823279975</v>
      </c>
      <c r="B253" t="s">
        <v>11050</v>
      </c>
      <c r="C253" t="s">
        <v>11665</v>
      </c>
      <c r="F253" t="s">
        <v>4</v>
      </c>
      <c r="G253">
        <v>2018</v>
      </c>
      <c r="H253">
        <v>2018</v>
      </c>
      <c r="I253" s="1">
        <v>43263</v>
      </c>
      <c r="J253" t="s">
        <v>17281</v>
      </c>
      <c r="K253">
        <v>1</v>
      </c>
      <c r="L253" t="s">
        <v>11566</v>
      </c>
      <c r="N253">
        <v>117.95</v>
      </c>
      <c r="O253">
        <v>117.95</v>
      </c>
      <c r="P253" t="s">
        <v>394</v>
      </c>
      <c r="Q253" t="s">
        <v>315</v>
      </c>
      <c r="R253" t="s">
        <v>315</v>
      </c>
      <c r="S253" t="s">
        <v>4552</v>
      </c>
      <c r="T253">
        <v>9780823279944</v>
      </c>
      <c r="V253" t="s">
        <v>4411</v>
      </c>
      <c r="X253" t="s">
        <v>19721</v>
      </c>
    </row>
    <row r="254" spans="1:24" x14ac:dyDescent="0.3">
      <c r="A254">
        <v>9783035622492</v>
      </c>
      <c r="B254" t="s">
        <v>181</v>
      </c>
      <c r="C254" t="s">
        <v>15571</v>
      </c>
      <c r="E254" t="s">
        <v>7341</v>
      </c>
      <c r="F254" t="s">
        <v>4</v>
      </c>
      <c r="G254">
        <v>2020</v>
      </c>
      <c r="H254">
        <v>2020</v>
      </c>
      <c r="I254" s="1">
        <v>44032</v>
      </c>
      <c r="J254" t="s">
        <v>17285</v>
      </c>
      <c r="K254">
        <v>3</v>
      </c>
      <c r="N254">
        <v>59.95</v>
      </c>
      <c r="O254">
        <v>59.95</v>
      </c>
      <c r="P254" t="s">
        <v>394</v>
      </c>
      <c r="Q254" t="s">
        <v>390</v>
      </c>
      <c r="R254" t="s">
        <v>362</v>
      </c>
      <c r="S254" t="s">
        <v>192</v>
      </c>
      <c r="T254">
        <v>9783035620917</v>
      </c>
      <c r="U254" s="1">
        <v>44032</v>
      </c>
      <c r="V254" t="s">
        <v>4411</v>
      </c>
      <c r="X254" t="s">
        <v>19722</v>
      </c>
    </row>
    <row r="255" spans="1:24" x14ac:dyDescent="0.3">
      <c r="A255">
        <v>9780822386209</v>
      </c>
      <c r="B255" t="s">
        <v>11108</v>
      </c>
      <c r="C255" t="s">
        <v>11570</v>
      </c>
      <c r="D255" t="s">
        <v>11571</v>
      </c>
      <c r="F255" t="s">
        <v>4</v>
      </c>
      <c r="G255">
        <v>2004</v>
      </c>
      <c r="H255">
        <v>2004</v>
      </c>
      <c r="I255" s="1">
        <v>38327</v>
      </c>
      <c r="J255" t="s">
        <v>11572</v>
      </c>
      <c r="K255">
        <v>1</v>
      </c>
      <c r="N255">
        <v>123.95</v>
      </c>
      <c r="O255">
        <v>123.95</v>
      </c>
      <c r="P255" t="s">
        <v>394</v>
      </c>
      <c r="Q255" t="s">
        <v>315</v>
      </c>
      <c r="R255" t="s">
        <v>315</v>
      </c>
      <c r="S255" t="s">
        <v>4544</v>
      </c>
      <c r="T255">
        <v>9780822333616</v>
      </c>
      <c r="V255" t="s">
        <v>4411</v>
      </c>
      <c r="W255" t="s">
        <v>383</v>
      </c>
      <c r="X255" t="s">
        <v>19723</v>
      </c>
    </row>
    <row r="256" spans="1:24" x14ac:dyDescent="0.3">
      <c r="A256">
        <v>9780823274505</v>
      </c>
      <c r="B256" t="s">
        <v>11050</v>
      </c>
      <c r="C256" t="s">
        <v>11495</v>
      </c>
      <c r="D256" t="s">
        <v>11496</v>
      </c>
      <c r="F256" t="s">
        <v>4</v>
      </c>
      <c r="G256">
        <v>2017</v>
      </c>
      <c r="H256">
        <v>2017</v>
      </c>
      <c r="I256" s="1">
        <v>42856</v>
      </c>
      <c r="J256" t="s">
        <v>11497</v>
      </c>
      <c r="K256">
        <v>1</v>
      </c>
      <c r="N256">
        <v>91.95</v>
      </c>
      <c r="O256">
        <v>91.95</v>
      </c>
      <c r="P256" t="s">
        <v>394</v>
      </c>
      <c r="Q256" t="s">
        <v>315</v>
      </c>
      <c r="R256" t="s">
        <v>315</v>
      </c>
      <c r="S256" t="s">
        <v>4552</v>
      </c>
      <c r="T256">
        <v>823274500</v>
      </c>
      <c r="V256" t="s">
        <v>4411</v>
      </c>
      <c r="X256" t="s">
        <v>19724</v>
      </c>
    </row>
    <row r="257" spans="1:24" x14ac:dyDescent="0.3">
      <c r="A257">
        <v>9780822393726</v>
      </c>
      <c r="B257" t="s">
        <v>11108</v>
      </c>
      <c r="C257" t="s">
        <v>11212</v>
      </c>
      <c r="D257" t="s">
        <v>11213</v>
      </c>
      <c r="F257" t="s">
        <v>4</v>
      </c>
      <c r="G257">
        <v>2011</v>
      </c>
      <c r="H257">
        <v>2011</v>
      </c>
      <c r="I257" s="1">
        <v>40865</v>
      </c>
      <c r="J257" t="s">
        <v>7813</v>
      </c>
      <c r="K257">
        <v>1</v>
      </c>
      <c r="N257">
        <v>143.94999999999999</v>
      </c>
      <c r="O257">
        <v>143.94999999999999</v>
      </c>
      <c r="P257" t="s">
        <v>394</v>
      </c>
      <c r="Q257" t="s">
        <v>315</v>
      </c>
      <c r="R257" t="s">
        <v>315</v>
      </c>
      <c r="S257" t="s">
        <v>4552</v>
      </c>
      <c r="T257">
        <v>9780822348955</v>
      </c>
      <c r="V257" t="s">
        <v>4411</v>
      </c>
      <c r="W257" t="s">
        <v>383</v>
      </c>
      <c r="X257" t="s">
        <v>19725</v>
      </c>
    </row>
    <row r="258" spans="1:24" x14ac:dyDescent="0.3">
      <c r="A258">
        <v>9780822390466</v>
      </c>
      <c r="B258" t="s">
        <v>11108</v>
      </c>
      <c r="C258" t="s">
        <v>11210</v>
      </c>
      <c r="D258" t="s">
        <v>11211</v>
      </c>
      <c r="F258" t="s">
        <v>4</v>
      </c>
      <c r="G258">
        <v>2008</v>
      </c>
      <c r="H258">
        <v>2008</v>
      </c>
      <c r="I258" s="1">
        <v>39520</v>
      </c>
      <c r="J258" t="s">
        <v>10710</v>
      </c>
      <c r="K258">
        <v>1</v>
      </c>
      <c r="N258">
        <v>143.94999999999999</v>
      </c>
      <c r="O258">
        <v>143.94999999999999</v>
      </c>
      <c r="P258" t="s">
        <v>394</v>
      </c>
      <c r="Q258" t="s">
        <v>315</v>
      </c>
      <c r="R258" t="s">
        <v>315</v>
      </c>
      <c r="S258" t="s">
        <v>4544</v>
      </c>
      <c r="T258">
        <v>9780822340218</v>
      </c>
      <c r="V258" t="s">
        <v>4411</v>
      </c>
      <c r="W258" t="s">
        <v>383</v>
      </c>
      <c r="X258" t="s">
        <v>19726</v>
      </c>
    </row>
    <row r="259" spans="1:24" x14ac:dyDescent="0.3">
      <c r="A259">
        <v>9780691210896</v>
      </c>
      <c r="B259" t="s">
        <v>8</v>
      </c>
      <c r="C259" t="s">
        <v>11499</v>
      </c>
      <c r="D259" t="s">
        <v>11500</v>
      </c>
      <c r="F259" t="s">
        <v>4</v>
      </c>
      <c r="G259">
        <v>2020</v>
      </c>
      <c r="H259">
        <v>2020</v>
      </c>
      <c r="I259" s="1">
        <v>44130</v>
      </c>
      <c r="J259" t="s">
        <v>11501</v>
      </c>
      <c r="K259">
        <v>1</v>
      </c>
      <c r="N259">
        <v>65.95</v>
      </c>
      <c r="O259">
        <v>65.95</v>
      </c>
      <c r="P259" t="s">
        <v>394</v>
      </c>
      <c r="Q259" t="s">
        <v>315</v>
      </c>
      <c r="R259" t="s">
        <v>315</v>
      </c>
      <c r="S259" t="s">
        <v>11502</v>
      </c>
      <c r="V259" t="s">
        <v>4411</v>
      </c>
      <c r="W259" t="s">
        <v>383</v>
      </c>
      <c r="X259" t="s">
        <v>19727</v>
      </c>
    </row>
    <row r="260" spans="1:24" x14ac:dyDescent="0.3">
      <c r="A260">
        <v>9780822388531</v>
      </c>
      <c r="B260" t="s">
        <v>11108</v>
      </c>
      <c r="C260" t="s">
        <v>11641</v>
      </c>
      <c r="D260" t="s">
        <v>11642</v>
      </c>
      <c r="F260" t="s">
        <v>4</v>
      </c>
      <c r="G260">
        <v>2006</v>
      </c>
      <c r="H260">
        <v>2006</v>
      </c>
      <c r="I260" s="1">
        <v>38994</v>
      </c>
      <c r="J260" t="s">
        <v>10727</v>
      </c>
      <c r="K260">
        <v>1</v>
      </c>
      <c r="L260" t="s">
        <v>17255</v>
      </c>
      <c r="N260">
        <v>123.95</v>
      </c>
      <c r="O260">
        <v>123.95</v>
      </c>
      <c r="P260" t="s">
        <v>394</v>
      </c>
      <c r="Q260" t="s">
        <v>315</v>
      </c>
      <c r="R260" t="s">
        <v>315</v>
      </c>
      <c r="S260" t="s">
        <v>4601</v>
      </c>
      <c r="T260">
        <v>9780822336587</v>
      </c>
      <c r="V260" t="s">
        <v>4411</v>
      </c>
      <c r="W260" t="s">
        <v>383</v>
      </c>
      <c r="X260" t="s">
        <v>19728</v>
      </c>
    </row>
    <row r="261" spans="1:24" x14ac:dyDescent="0.3">
      <c r="A261">
        <v>9780691208978</v>
      </c>
      <c r="B261" t="s">
        <v>8</v>
      </c>
      <c r="C261" t="s">
        <v>11489</v>
      </c>
      <c r="D261" t="s">
        <v>11490</v>
      </c>
      <c r="F261" t="s">
        <v>4</v>
      </c>
      <c r="G261">
        <v>2020</v>
      </c>
      <c r="H261">
        <v>2020</v>
      </c>
      <c r="I261" s="1">
        <v>44216</v>
      </c>
      <c r="J261" t="s">
        <v>11491</v>
      </c>
      <c r="K261">
        <v>1</v>
      </c>
      <c r="N261">
        <v>57.95</v>
      </c>
      <c r="O261">
        <v>57.95</v>
      </c>
      <c r="P261" t="s">
        <v>394</v>
      </c>
      <c r="Q261" t="s">
        <v>315</v>
      </c>
      <c r="R261" t="s">
        <v>315</v>
      </c>
      <c r="S261" t="s">
        <v>5427</v>
      </c>
      <c r="V261" t="s">
        <v>4411</v>
      </c>
      <c r="X261" t="s">
        <v>19729</v>
      </c>
    </row>
    <row r="262" spans="1:24" x14ac:dyDescent="0.3">
      <c r="A262">
        <v>9780822389330</v>
      </c>
      <c r="B262" t="s">
        <v>11108</v>
      </c>
      <c r="C262" t="s">
        <v>11422</v>
      </c>
      <c r="D262" t="s">
        <v>11423</v>
      </c>
      <c r="F262" t="s">
        <v>4</v>
      </c>
      <c r="G262">
        <v>2008</v>
      </c>
      <c r="H262">
        <v>2008</v>
      </c>
      <c r="I262" s="1">
        <v>39829</v>
      </c>
      <c r="J262" t="s">
        <v>19067</v>
      </c>
      <c r="K262">
        <v>1</v>
      </c>
      <c r="L262" t="s">
        <v>17255</v>
      </c>
      <c r="N262">
        <v>150.94999999999999</v>
      </c>
      <c r="O262">
        <v>150.94999999999999</v>
      </c>
      <c r="P262" t="s">
        <v>394</v>
      </c>
      <c r="Q262" t="s">
        <v>315</v>
      </c>
      <c r="R262" t="s">
        <v>315</v>
      </c>
      <c r="S262" t="s">
        <v>4584</v>
      </c>
      <c r="T262">
        <v>9780822341864</v>
      </c>
      <c r="V262" t="s">
        <v>4411</v>
      </c>
      <c r="W262" t="s">
        <v>383</v>
      </c>
      <c r="X262" t="s">
        <v>19730</v>
      </c>
    </row>
    <row r="263" spans="1:24" x14ac:dyDescent="0.3">
      <c r="A263">
        <v>9780822388104</v>
      </c>
      <c r="B263" t="s">
        <v>11108</v>
      </c>
      <c r="C263" t="s">
        <v>11476</v>
      </c>
      <c r="D263" t="s">
        <v>11477</v>
      </c>
      <c r="F263" t="s">
        <v>4</v>
      </c>
      <c r="G263">
        <v>2006</v>
      </c>
      <c r="H263">
        <v>2006</v>
      </c>
      <c r="I263" s="1">
        <v>39024</v>
      </c>
      <c r="J263" t="s">
        <v>11478</v>
      </c>
      <c r="K263">
        <v>1</v>
      </c>
      <c r="L263" t="s">
        <v>11288</v>
      </c>
      <c r="N263">
        <v>136.94999999999999</v>
      </c>
      <c r="O263">
        <v>136.94999999999999</v>
      </c>
      <c r="P263" t="s">
        <v>394</v>
      </c>
      <c r="Q263" t="s">
        <v>315</v>
      </c>
      <c r="R263" t="s">
        <v>315</v>
      </c>
      <c r="S263" t="s">
        <v>7544</v>
      </c>
      <c r="T263">
        <v>9780822338505</v>
      </c>
      <c r="V263" t="s">
        <v>4411</v>
      </c>
      <c r="W263" t="s">
        <v>383</v>
      </c>
      <c r="X263" t="s">
        <v>19731</v>
      </c>
    </row>
    <row r="264" spans="1:24" x14ac:dyDescent="0.3">
      <c r="A264">
        <v>9781478007326</v>
      </c>
      <c r="B264" t="s">
        <v>11108</v>
      </c>
      <c r="C264" t="s">
        <v>11467</v>
      </c>
      <c r="D264" t="s">
        <v>17273</v>
      </c>
      <c r="F264" t="s">
        <v>4</v>
      </c>
      <c r="G264">
        <v>2020</v>
      </c>
      <c r="H264">
        <v>2020</v>
      </c>
      <c r="I264" s="1">
        <v>43903</v>
      </c>
      <c r="J264" t="s">
        <v>17901</v>
      </c>
      <c r="K264">
        <v>1</v>
      </c>
      <c r="L264" t="s">
        <v>11468</v>
      </c>
      <c r="N264">
        <v>130.94999999999999</v>
      </c>
      <c r="O264">
        <v>130.94999999999999</v>
      </c>
      <c r="P264" t="s">
        <v>394</v>
      </c>
      <c r="Q264" t="s">
        <v>315</v>
      </c>
      <c r="R264" t="s">
        <v>315</v>
      </c>
      <c r="S264" t="s">
        <v>4552</v>
      </c>
      <c r="T264">
        <v>9781478005957</v>
      </c>
      <c r="V264" t="s">
        <v>4411</v>
      </c>
      <c r="W264" t="s">
        <v>383</v>
      </c>
      <c r="X264" t="s">
        <v>19732</v>
      </c>
    </row>
    <row r="265" spans="1:24" x14ac:dyDescent="0.3">
      <c r="A265">
        <v>9780822371632</v>
      </c>
      <c r="B265" t="s">
        <v>11108</v>
      </c>
      <c r="C265" t="s">
        <v>17259</v>
      </c>
      <c r="D265" t="s">
        <v>11684</v>
      </c>
      <c r="F265" t="s">
        <v>4</v>
      </c>
      <c r="G265">
        <v>2018</v>
      </c>
      <c r="H265">
        <v>2018</v>
      </c>
      <c r="I265" s="1">
        <v>43265</v>
      </c>
      <c r="J265" t="s">
        <v>11685</v>
      </c>
      <c r="K265">
        <v>1</v>
      </c>
      <c r="L265" t="s">
        <v>11624</v>
      </c>
      <c r="N265">
        <v>117.95</v>
      </c>
      <c r="O265">
        <v>117.95</v>
      </c>
      <c r="P265" t="s">
        <v>394</v>
      </c>
      <c r="Q265" t="s">
        <v>315</v>
      </c>
      <c r="R265" t="s">
        <v>315</v>
      </c>
      <c r="S265" t="s">
        <v>10489</v>
      </c>
      <c r="T265">
        <v>9780822371342</v>
      </c>
      <c r="V265" t="s">
        <v>4411</v>
      </c>
      <c r="W265" t="s">
        <v>383</v>
      </c>
      <c r="X265" t="s">
        <v>19733</v>
      </c>
    </row>
    <row r="266" spans="1:24" x14ac:dyDescent="0.3">
      <c r="A266">
        <v>9780822391418</v>
      </c>
      <c r="B266" t="s">
        <v>11108</v>
      </c>
      <c r="C266" t="s">
        <v>11305</v>
      </c>
      <c r="D266" t="s">
        <v>11306</v>
      </c>
      <c r="F266" t="s">
        <v>4</v>
      </c>
      <c r="G266">
        <v>2009</v>
      </c>
      <c r="H266">
        <v>2009</v>
      </c>
      <c r="I266" s="1">
        <v>40203</v>
      </c>
      <c r="J266" t="s">
        <v>11209</v>
      </c>
      <c r="K266">
        <v>1</v>
      </c>
      <c r="L266" t="s">
        <v>17255</v>
      </c>
      <c r="N266">
        <v>136.94999999999999</v>
      </c>
      <c r="O266">
        <v>136.94999999999999</v>
      </c>
      <c r="P266" t="s">
        <v>394</v>
      </c>
      <c r="Q266" t="s">
        <v>315</v>
      </c>
      <c r="R266" t="s">
        <v>315</v>
      </c>
      <c r="S266" t="s">
        <v>4584</v>
      </c>
      <c r="V266" t="s">
        <v>4411</v>
      </c>
      <c r="W266" t="s">
        <v>383</v>
      </c>
      <c r="X266" t="s">
        <v>19734</v>
      </c>
    </row>
    <row r="267" spans="1:24" x14ac:dyDescent="0.3">
      <c r="A267">
        <v>9780823252329</v>
      </c>
      <c r="B267" t="s">
        <v>11050</v>
      </c>
      <c r="C267" t="s">
        <v>11475</v>
      </c>
      <c r="F267" t="s">
        <v>4</v>
      </c>
      <c r="G267">
        <v>2013</v>
      </c>
      <c r="H267">
        <v>2013</v>
      </c>
      <c r="I267" s="1">
        <v>41471</v>
      </c>
      <c r="J267" t="s">
        <v>17281</v>
      </c>
      <c r="K267">
        <v>1</v>
      </c>
      <c r="N267">
        <v>104.95</v>
      </c>
      <c r="O267">
        <v>104.95</v>
      </c>
      <c r="P267" t="s">
        <v>394</v>
      </c>
      <c r="Q267" t="s">
        <v>315</v>
      </c>
      <c r="R267" t="s">
        <v>315</v>
      </c>
      <c r="S267" t="s">
        <v>4552</v>
      </c>
      <c r="T267">
        <v>9780823250936</v>
      </c>
      <c r="V267" t="s">
        <v>4411</v>
      </c>
      <c r="X267" t="s">
        <v>19735</v>
      </c>
    </row>
    <row r="268" spans="1:24" x14ac:dyDescent="0.3">
      <c r="A268">
        <v>9780822391999</v>
      </c>
      <c r="B268" t="s">
        <v>11108</v>
      </c>
      <c r="C268" t="s">
        <v>11546</v>
      </c>
      <c r="D268" t="s">
        <v>11547</v>
      </c>
      <c r="F268" t="s">
        <v>4</v>
      </c>
      <c r="G268">
        <v>2010</v>
      </c>
      <c r="H268">
        <v>2010</v>
      </c>
      <c r="I268" s="1">
        <v>40226</v>
      </c>
      <c r="J268" t="s">
        <v>11548</v>
      </c>
      <c r="K268">
        <v>1</v>
      </c>
      <c r="N268">
        <v>136.94999999999999</v>
      </c>
      <c r="O268">
        <v>136.94999999999999</v>
      </c>
      <c r="P268" t="s">
        <v>394</v>
      </c>
      <c r="Q268" t="s">
        <v>315</v>
      </c>
      <c r="R268" t="s">
        <v>315</v>
      </c>
      <c r="S268" t="s">
        <v>17257</v>
      </c>
      <c r="V268" t="s">
        <v>4411</v>
      </c>
      <c r="W268" t="s">
        <v>383</v>
      </c>
      <c r="X268" t="s">
        <v>19736</v>
      </c>
    </row>
    <row r="269" spans="1:24" x14ac:dyDescent="0.3">
      <c r="A269">
        <v>9780822395751</v>
      </c>
      <c r="B269" t="s">
        <v>11108</v>
      </c>
      <c r="C269" t="s">
        <v>11620</v>
      </c>
      <c r="D269" t="s">
        <v>11621</v>
      </c>
      <c r="F269" t="s">
        <v>4</v>
      </c>
      <c r="G269">
        <v>2013</v>
      </c>
      <c r="H269">
        <v>2013</v>
      </c>
      <c r="I269" s="1">
        <v>41337</v>
      </c>
      <c r="J269" t="s">
        <v>11279</v>
      </c>
      <c r="K269">
        <v>1</v>
      </c>
      <c r="L269" t="s">
        <v>17255</v>
      </c>
      <c r="N269">
        <v>136.94999999999999</v>
      </c>
      <c r="O269">
        <v>136.94999999999999</v>
      </c>
      <c r="P269" t="s">
        <v>394</v>
      </c>
      <c r="Q269" t="s">
        <v>315</v>
      </c>
      <c r="R269" t="s">
        <v>315</v>
      </c>
      <c r="S269" t="s">
        <v>4584</v>
      </c>
      <c r="T269">
        <v>9780822353263</v>
      </c>
      <c r="V269" t="s">
        <v>4411</v>
      </c>
      <c r="W269" t="s">
        <v>383</v>
      </c>
      <c r="X269" t="s">
        <v>19737</v>
      </c>
    </row>
    <row r="270" spans="1:24" x14ac:dyDescent="0.3">
      <c r="A270">
        <v>9780823281145</v>
      </c>
      <c r="B270" t="s">
        <v>11050</v>
      </c>
      <c r="C270" t="s">
        <v>11439</v>
      </c>
      <c r="D270" t="s">
        <v>11440</v>
      </c>
      <c r="F270" t="s">
        <v>4</v>
      </c>
      <c r="G270">
        <v>2019</v>
      </c>
      <c r="H270">
        <v>2019</v>
      </c>
      <c r="I270" s="1">
        <v>43424</v>
      </c>
      <c r="J270" t="s">
        <v>11441</v>
      </c>
      <c r="K270">
        <v>1</v>
      </c>
      <c r="L270" t="s">
        <v>11442</v>
      </c>
      <c r="N270">
        <v>124.95</v>
      </c>
      <c r="O270">
        <v>124.95</v>
      </c>
      <c r="P270" t="s">
        <v>394</v>
      </c>
      <c r="Q270" t="s">
        <v>315</v>
      </c>
      <c r="R270" t="s">
        <v>315</v>
      </c>
      <c r="S270" t="s">
        <v>4586</v>
      </c>
      <c r="T270">
        <v>9780823281121</v>
      </c>
      <c r="V270" t="s">
        <v>4411</v>
      </c>
      <c r="X270" t="s">
        <v>19738</v>
      </c>
    </row>
    <row r="271" spans="1:24" x14ac:dyDescent="0.3">
      <c r="A271">
        <v>9780822372790</v>
      </c>
      <c r="B271" t="s">
        <v>11108</v>
      </c>
      <c r="C271" t="s">
        <v>11602</v>
      </c>
      <c r="D271" t="s">
        <v>11603</v>
      </c>
      <c r="F271" t="s">
        <v>4</v>
      </c>
      <c r="G271">
        <v>2017</v>
      </c>
      <c r="H271">
        <v>2017</v>
      </c>
      <c r="I271" s="1">
        <v>42873</v>
      </c>
      <c r="J271" t="s">
        <v>11604</v>
      </c>
      <c r="K271">
        <v>1</v>
      </c>
      <c r="L271" t="s">
        <v>11234</v>
      </c>
      <c r="N271">
        <v>136.94999999999999</v>
      </c>
      <c r="O271">
        <v>136.94999999999999</v>
      </c>
      <c r="P271" t="s">
        <v>394</v>
      </c>
      <c r="Q271" t="s">
        <v>315</v>
      </c>
      <c r="R271" t="s">
        <v>315</v>
      </c>
      <c r="S271" t="s">
        <v>7544</v>
      </c>
      <c r="T271">
        <v>9780822369547</v>
      </c>
      <c r="V271" t="s">
        <v>4411</v>
      </c>
      <c r="W271" t="s">
        <v>383</v>
      </c>
      <c r="X271" t="s">
        <v>19739</v>
      </c>
    </row>
    <row r="272" spans="1:24" x14ac:dyDescent="0.3">
      <c r="A272">
        <v>9781478012696</v>
      </c>
      <c r="B272" t="s">
        <v>11108</v>
      </c>
      <c r="C272" t="s">
        <v>11537</v>
      </c>
      <c r="D272" t="s">
        <v>11538</v>
      </c>
      <c r="F272" t="s">
        <v>4</v>
      </c>
      <c r="G272">
        <v>2020</v>
      </c>
      <c r="H272">
        <v>2020</v>
      </c>
      <c r="I272" s="1">
        <v>44146</v>
      </c>
      <c r="J272" t="s">
        <v>11539</v>
      </c>
      <c r="K272">
        <v>1</v>
      </c>
      <c r="L272" t="s">
        <v>11376</v>
      </c>
      <c r="N272">
        <v>130.94999999999999</v>
      </c>
      <c r="O272">
        <v>130.94999999999999</v>
      </c>
      <c r="P272" t="s">
        <v>394</v>
      </c>
      <c r="Q272" t="s">
        <v>315</v>
      </c>
      <c r="R272" t="s">
        <v>315</v>
      </c>
      <c r="S272" t="s">
        <v>7342</v>
      </c>
      <c r="V272" t="s">
        <v>4411</v>
      </c>
      <c r="W272" t="s">
        <v>383</v>
      </c>
      <c r="X272" t="s">
        <v>19740</v>
      </c>
    </row>
    <row r="273" spans="1:24" x14ac:dyDescent="0.3">
      <c r="A273">
        <v>9780822386056</v>
      </c>
      <c r="B273" t="s">
        <v>11108</v>
      </c>
      <c r="C273" t="s">
        <v>11286</v>
      </c>
      <c r="D273" t="s">
        <v>17267</v>
      </c>
      <c r="F273" t="s">
        <v>4</v>
      </c>
      <c r="G273">
        <v>2004</v>
      </c>
      <c r="H273">
        <v>2004</v>
      </c>
      <c r="I273" s="1">
        <v>38314</v>
      </c>
      <c r="J273" t="s">
        <v>11287</v>
      </c>
      <c r="K273">
        <v>1</v>
      </c>
      <c r="L273" t="s">
        <v>11288</v>
      </c>
      <c r="N273">
        <v>136.94999999999999</v>
      </c>
      <c r="O273">
        <v>136.94999999999999</v>
      </c>
      <c r="P273" t="s">
        <v>394</v>
      </c>
      <c r="Q273" t="s">
        <v>315</v>
      </c>
      <c r="R273" t="s">
        <v>315</v>
      </c>
      <c r="S273" t="s">
        <v>4585</v>
      </c>
      <c r="T273">
        <v>9780822333852</v>
      </c>
      <c r="V273" t="s">
        <v>4411</v>
      </c>
      <c r="W273" t="s">
        <v>383</v>
      </c>
      <c r="X273" t="s">
        <v>19741</v>
      </c>
    </row>
    <row r="274" spans="1:24" x14ac:dyDescent="0.3">
      <c r="A274">
        <v>9780822398134</v>
      </c>
      <c r="B274" t="s">
        <v>11108</v>
      </c>
      <c r="C274" t="s">
        <v>11139</v>
      </c>
      <c r="D274" t="s">
        <v>11140</v>
      </c>
      <c r="F274" t="s">
        <v>4</v>
      </c>
      <c r="G274">
        <v>2003</v>
      </c>
      <c r="H274">
        <v>2003</v>
      </c>
      <c r="I274" s="1">
        <v>37956</v>
      </c>
      <c r="J274" t="s">
        <v>11141</v>
      </c>
      <c r="K274">
        <v>1</v>
      </c>
      <c r="N274">
        <v>91.95</v>
      </c>
      <c r="O274">
        <v>91.95</v>
      </c>
      <c r="P274" t="s">
        <v>394</v>
      </c>
      <c r="Q274" t="s">
        <v>315</v>
      </c>
      <c r="R274" t="s">
        <v>315</v>
      </c>
      <c r="S274" t="s">
        <v>17257</v>
      </c>
      <c r="T274">
        <v>9780822333067</v>
      </c>
      <c r="V274" t="s">
        <v>4411</v>
      </c>
      <c r="W274" t="s">
        <v>383</v>
      </c>
      <c r="X274" t="s">
        <v>19742</v>
      </c>
    </row>
    <row r="275" spans="1:24" x14ac:dyDescent="0.3">
      <c r="A275">
        <v>9780823244348</v>
      </c>
      <c r="B275" t="s">
        <v>11050</v>
      </c>
      <c r="C275" t="s">
        <v>11483</v>
      </c>
      <c r="D275" t="s">
        <v>11484</v>
      </c>
      <c r="F275" t="s">
        <v>4</v>
      </c>
      <c r="G275">
        <v>2011</v>
      </c>
      <c r="H275">
        <v>2011</v>
      </c>
      <c r="I275" s="1">
        <v>40819</v>
      </c>
      <c r="J275" t="s">
        <v>11485</v>
      </c>
      <c r="K275">
        <v>1</v>
      </c>
      <c r="N275">
        <v>143.94999999999999</v>
      </c>
      <c r="O275">
        <v>143.94999999999999</v>
      </c>
      <c r="P275" t="s">
        <v>394</v>
      </c>
      <c r="Q275" t="s">
        <v>315</v>
      </c>
      <c r="R275" t="s">
        <v>315</v>
      </c>
      <c r="S275" t="s">
        <v>4591</v>
      </c>
      <c r="T275">
        <v>823244342</v>
      </c>
      <c r="V275" t="s">
        <v>4411</v>
      </c>
      <c r="X275" t="s">
        <v>19743</v>
      </c>
    </row>
    <row r="276" spans="1:24" x14ac:dyDescent="0.3">
      <c r="A276">
        <v>9781478002246</v>
      </c>
      <c r="B276" t="s">
        <v>11108</v>
      </c>
      <c r="C276" t="s">
        <v>11512</v>
      </c>
      <c r="D276" t="s">
        <v>11513</v>
      </c>
      <c r="F276" t="s">
        <v>4</v>
      </c>
      <c r="G276">
        <v>2020</v>
      </c>
      <c r="H276">
        <v>2020</v>
      </c>
      <c r="I276" s="1">
        <v>44095</v>
      </c>
      <c r="J276" t="s">
        <v>11514</v>
      </c>
      <c r="K276">
        <v>1</v>
      </c>
      <c r="L276" t="s">
        <v>11234</v>
      </c>
      <c r="N276">
        <v>130.94999999999999</v>
      </c>
      <c r="O276">
        <v>130.94999999999999</v>
      </c>
      <c r="P276" t="s">
        <v>394</v>
      </c>
      <c r="Q276" t="s">
        <v>315</v>
      </c>
      <c r="R276" t="s">
        <v>315</v>
      </c>
      <c r="S276" t="s">
        <v>17257</v>
      </c>
      <c r="T276">
        <v>9781478000426</v>
      </c>
      <c r="V276" t="s">
        <v>4411</v>
      </c>
      <c r="W276" t="s">
        <v>383</v>
      </c>
      <c r="X276" t="s">
        <v>19744</v>
      </c>
    </row>
    <row r="277" spans="1:24" x14ac:dyDescent="0.3">
      <c r="A277">
        <v>9781478012313</v>
      </c>
      <c r="B277" t="s">
        <v>11108</v>
      </c>
      <c r="C277" t="s">
        <v>11567</v>
      </c>
      <c r="D277" t="s">
        <v>11568</v>
      </c>
      <c r="F277" t="s">
        <v>4</v>
      </c>
      <c r="G277">
        <v>2020</v>
      </c>
      <c r="H277">
        <v>2020</v>
      </c>
      <c r="I277" s="1">
        <v>44104</v>
      </c>
      <c r="J277" t="s">
        <v>11569</v>
      </c>
      <c r="K277">
        <v>1</v>
      </c>
      <c r="L277" t="s">
        <v>11524</v>
      </c>
      <c r="N277">
        <v>130.94999999999999</v>
      </c>
      <c r="O277">
        <v>130.94999999999999</v>
      </c>
      <c r="P277" t="s">
        <v>394</v>
      </c>
      <c r="Q277" t="s">
        <v>315</v>
      </c>
      <c r="R277" t="s">
        <v>315</v>
      </c>
      <c r="S277" t="s">
        <v>4585</v>
      </c>
      <c r="T277">
        <v>9781478009696</v>
      </c>
      <c r="V277" t="s">
        <v>4411</v>
      </c>
      <c r="W277" t="s">
        <v>383</v>
      </c>
      <c r="X277" t="s">
        <v>19745</v>
      </c>
    </row>
    <row r="278" spans="1:24" x14ac:dyDescent="0.3">
      <c r="A278">
        <v>9780822392095</v>
      </c>
      <c r="B278" t="s">
        <v>11108</v>
      </c>
      <c r="C278" t="s">
        <v>11454</v>
      </c>
      <c r="D278" t="s">
        <v>11455</v>
      </c>
      <c r="F278" t="s">
        <v>4</v>
      </c>
      <c r="G278">
        <v>2009</v>
      </c>
      <c r="H278">
        <v>2009</v>
      </c>
      <c r="I278" s="1">
        <v>39895</v>
      </c>
      <c r="J278" t="s">
        <v>11456</v>
      </c>
      <c r="K278">
        <v>1</v>
      </c>
      <c r="L278" t="s">
        <v>11288</v>
      </c>
      <c r="N278">
        <v>136.94999999999999</v>
      </c>
      <c r="O278">
        <v>136.94999999999999</v>
      </c>
      <c r="P278" t="s">
        <v>394</v>
      </c>
      <c r="Q278" t="s">
        <v>315</v>
      </c>
      <c r="R278" t="s">
        <v>315</v>
      </c>
      <c r="S278" t="s">
        <v>7544</v>
      </c>
      <c r="V278" t="s">
        <v>4411</v>
      </c>
      <c r="W278" t="s">
        <v>383</v>
      </c>
      <c r="X278" t="s">
        <v>19746</v>
      </c>
    </row>
    <row r="279" spans="1:24" x14ac:dyDescent="0.3">
      <c r="A279">
        <v>9780822390749</v>
      </c>
      <c r="B279" t="s">
        <v>11108</v>
      </c>
      <c r="C279" t="s">
        <v>11530</v>
      </c>
      <c r="F279" t="s">
        <v>4</v>
      </c>
      <c r="G279">
        <v>2009</v>
      </c>
      <c r="H279">
        <v>2009</v>
      </c>
      <c r="I279" s="1">
        <v>40256</v>
      </c>
      <c r="J279" t="s">
        <v>19060</v>
      </c>
      <c r="K279">
        <v>1</v>
      </c>
      <c r="L279" t="s">
        <v>11276</v>
      </c>
      <c r="N279">
        <v>156.94999999999999</v>
      </c>
      <c r="O279">
        <v>156.94999999999999</v>
      </c>
      <c r="P279" t="s">
        <v>394</v>
      </c>
      <c r="Q279" t="s">
        <v>315</v>
      </c>
      <c r="R279" t="s">
        <v>315</v>
      </c>
      <c r="S279" t="s">
        <v>4552</v>
      </c>
      <c r="V279" t="s">
        <v>4411</v>
      </c>
      <c r="W279" t="s">
        <v>383</v>
      </c>
      <c r="X279" t="s">
        <v>19747</v>
      </c>
    </row>
    <row r="280" spans="1:24" x14ac:dyDescent="0.3">
      <c r="A280">
        <v>9781478002369</v>
      </c>
      <c r="B280" t="s">
        <v>11108</v>
      </c>
      <c r="C280" t="s">
        <v>11522</v>
      </c>
      <c r="D280" t="s">
        <v>17284</v>
      </c>
      <c r="F280" t="s">
        <v>4</v>
      </c>
      <c r="G280">
        <v>2019</v>
      </c>
      <c r="H280">
        <v>2019</v>
      </c>
      <c r="I280" s="1">
        <v>43496</v>
      </c>
      <c r="J280" t="s">
        <v>11523</v>
      </c>
      <c r="K280">
        <v>1</v>
      </c>
      <c r="L280" t="s">
        <v>11524</v>
      </c>
      <c r="N280">
        <v>136.94999999999999</v>
      </c>
      <c r="O280">
        <v>136.94999999999999</v>
      </c>
      <c r="P280" t="s">
        <v>394</v>
      </c>
      <c r="Q280" t="s">
        <v>315</v>
      </c>
      <c r="R280" t="s">
        <v>315</v>
      </c>
      <c r="S280" t="s">
        <v>10485</v>
      </c>
      <c r="T280">
        <v>9781478000686</v>
      </c>
      <c r="V280" t="s">
        <v>4411</v>
      </c>
      <c r="W280" t="s">
        <v>383</v>
      </c>
      <c r="X280" t="s">
        <v>19748</v>
      </c>
    </row>
    <row r="281" spans="1:24" x14ac:dyDescent="0.3">
      <c r="A281">
        <v>9780822372615</v>
      </c>
      <c r="B281" t="s">
        <v>11108</v>
      </c>
      <c r="C281" t="s">
        <v>11549</v>
      </c>
      <c r="D281" t="s">
        <v>11550</v>
      </c>
      <c r="F281" t="s">
        <v>4</v>
      </c>
      <c r="G281">
        <v>2018</v>
      </c>
      <c r="H281">
        <v>2018</v>
      </c>
      <c r="I281" s="1">
        <v>43405</v>
      </c>
      <c r="J281" t="s">
        <v>18874</v>
      </c>
      <c r="K281">
        <v>1</v>
      </c>
      <c r="L281" t="s">
        <v>11288</v>
      </c>
      <c r="N281">
        <v>150.94999999999999</v>
      </c>
      <c r="O281">
        <v>150.94999999999999</v>
      </c>
      <c r="P281" t="s">
        <v>394</v>
      </c>
      <c r="Q281" t="s">
        <v>315</v>
      </c>
      <c r="R281" t="s">
        <v>315</v>
      </c>
      <c r="S281" t="s">
        <v>7544</v>
      </c>
      <c r="T281">
        <v>9780822368595</v>
      </c>
      <c r="V281" t="s">
        <v>4411</v>
      </c>
      <c r="W281" t="s">
        <v>383</v>
      </c>
      <c r="X281" t="s">
        <v>19749</v>
      </c>
    </row>
    <row r="282" spans="1:24" x14ac:dyDescent="0.3">
      <c r="A282">
        <v>9780691208060</v>
      </c>
      <c r="B282" t="s">
        <v>8</v>
      </c>
      <c r="C282" t="s">
        <v>11463</v>
      </c>
      <c r="D282" t="s">
        <v>11464</v>
      </c>
      <c r="F282" t="s">
        <v>4</v>
      </c>
      <c r="G282">
        <v>2020</v>
      </c>
      <c r="H282">
        <v>2020</v>
      </c>
      <c r="I282" s="1">
        <v>44158</v>
      </c>
      <c r="J282" t="s">
        <v>18932</v>
      </c>
      <c r="K282">
        <v>1</v>
      </c>
      <c r="N282">
        <v>48.95</v>
      </c>
      <c r="O282">
        <v>48.95</v>
      </c>
      <c r="P282" t="s">
        <v>394</v>
      </c>
      <c r="Q282" t="s">
        <v>315</v>
      </c>
      <c r="R282" t="s">
        <v>315</v>
      </c>
      <c r="S282" t="s">
        <v>4584</v>
      </c>
      <c r="V282" t="s">
        <v>4411</v>
      </c>
      <c r="X282" t="s">
        <v>19750</v>
      </c>
    </row>
    <row r="283" spans="1:24" x14ac:dyDescent="0.3">
      <c r="A283">
        <v>9780822374121</v>
      </c>
      <c r="B283" t="s">
        <v>11108</v>
      </c>
      <c r="C283" t="s">
        <v>11818</v>
      </c>
      <c r="D283" t="s">
        <v>11121</v>
      </c>
      <c r="F283" t="s">
        <v>4</v>
      </c>
      <c r="G283">
        <v>2016</v>
      </c>
      <c r="H283">
        <v>2016</v>
      </c>
      <c r="I283" s="1">
        <v>42509</v>
      </c>
      <c r="J283" t="s">
        <v>11122</v>
      </c>
      <c r="K283">
        <v>1</v>
      </c>
      <c r="N283">
        <v>130.94999999999999</v>
      </c>
      <c r="O283">
        <v>130.94999999999999</v>
      </c>
      <c r="P283" t="s">
        <v>394</v>
      </c>
      <c r="Q283" t="s">
        <v>315</v>
      </c>
      <c r="R283" t="s">
        <v>315</v>
      </c>
      <c r="S283" t="s">
        <v>6022</v>
      </c>
      <c r="T283">
        <v>9780822361497</v>
      </c>
      <c r="V283" t="s">
        <v>4411</v>
      </c>
      <c r="W283" t="s">
        <v>383</v>
      </c>
      <c r="X283" t="s">
        <v>19751</v>
      </c>
    </row>
    <row r="284" spans="1:24" x14ac:dyDescent="0.3">
      <c r="A284">
        <v>9780822385783</v>
      </c>
      <c r="B284" t="s">
        <v>11108</v>
      </c>
      <c r="C284" t="s">
        <v>11407</v>
      </c>
      <c r="D284" t="s">
        <v>11408</v>
      </c>
      <c r="F284" t="s">
        <v>4</v>
      </c>
      <c r="G284">
        <v>2004</v>
      </c>
      <c r="H284">
        <v>2004</v>
      </c>
      <c r="I284" s="1">
        <v>38145</v>
      </c>
      <c r="J284" t="s">
        <v>11216</v>
      </c>
      <c r="K284">
        <v>1</v>
      </c>
      <c r="L284" t="s">
        <v>11273</v>
      </c>
      <c r="N284">
        <v>130.94999999999999</v>
      </c>
      <c r="O284">
        <v>130.94999999999999</v>
      </c>
      <c r="P284" t="s">
        <v>394</v>
      </c>
      <c r="Q284" t="s">
        <v>315</v>
      </c>
      <c r="R284" t="s">
        <v>315</v>
      </c>
      <c r="S284" t="s">
        <v>11409</v>
      </c>
      <c r="T284">
        <v>9780822333319</v>
      </c>
      <c r="V284" t="s">
        <v>4411</v>
      </c>
      <c r="W284" t="s">
        <v>383</v>
      </c>
      <c r="X284" t="s">
        <v>19752</v>
      </c>
    </row>
    <row r="285" spans="1:24" x14ac:dyDescent="0.3">
      <c r="A285">
        <v>9780822374893</v>
      </c>
      <c r="B285" t="s">
        <v>11108</v>
      </c>
      <c r="C285" t="s">
        <v>11486</v>
      </c>
      <c r="D285" t="s">
        <v>11487</v>
      </c>
      <c r="F285" t="s">
        <v>4</v>
      </c>
      <c r="G285">
        <v>2015</v>
      </c>
      <c r="H285">
        <v>2015</v>
      </c>
      <c r="I285" s="1">
        <v>42397</v>
      </c>
      <c r="J285" t="s">
        <v>11488</v>
      </c>
      <c r="K285">
        <v>1</v>
      </c>
      <c r="L285" t="s">
        <v>11234</v>
      </c>
      <c r="N285">
        <v>71.95</v>
      </c>
      <c r="O285">
        <v>71.95</v>
      </c>
      <c r="P285" t="s">
        <v>394</v>
      </c>
      <c r="Q285" t="s">
        <v>315</v>
      </c>
      <c r="R285" t="s">
        <v>315</v>
      </c>
      <c r="S285" t="s">
        <v>17257</v>
      </c>
      <c r="T285">
        <v>9780822358978</v>
      </c>
      <c r="V285" t="s">
        <v>4411</v>
      </c>
      <c r="W285" t="s">
        <v>383</v>
      </c>
      <c r="X285" t="s">
        <v>19753</v>
      </c>
    </row>
    <row r="286" spans="1:24" x14ac:dyDescent="0.3">
      <c r="A286">
        <v>9780822373179</v>
      </c>
      <c r="B286" t="s">
        <v>11108</v>
      </c>
      <c r="C286" t="s">
        <v>11243</v>
      </c>
      <c r="F286" t="s">
        <v>4</v>
      </c>
      <c r="G286">
        <v>2017</v>
      </c>
      <c r="H286">
        <v>2017</v>
      </c>
      <c r="I286" s="1">
        <v>42859</v>
      </c>
      <c r="J286" t="s">
        <v>9289</v>
      </c>
      <c r="K286">
        <v>1</v>
      </c>
      <c r="N286">
        <v>117.95</v>
      </c>
      <c r="O286">
        <v>117.95</v>
      </c>
      <c r="P286" t="s">
        <v>394</v>
      </c>
      <c r="Q286" t="s">
        <v>315</v>
      </c>
      <c r="R286" t="s">
        <v>315</v>
      </c>
      <c r="S286" t="s">
        <v>10485</v>
      </c>
      <c r="T286">
        <v>9780822363385</v>
      </c>
      <c r="V286" t="s">
        <v>4411</v>
      </c>
      <c r="W286" t="s">
        <v>383</v>
      </c>
      <c r="X286" t="s">
        <v>19754</v>
      </c>
    </row>
    <row r="287" spans="1:24" x14ac:dyDescent="0.3">
      <c r="A287">
        <v>9780822387572</v>
      </c>
      <c r="B287" t="s">
        <v>11108</v>
      </c>
      <c r="C287" t="s">
        <v>11240</v>
      </c>
      <c r="D287" t="s">
        <v>11241</v>
      </c>
      <c r="F287" t="s">
        <v>4</v>
      </c>
      <c r="G287">
        <v>2006</v>
      </c>
      <c r="H287">
        <v>2006</v>
      </c>
      <c r="I287" s="1">
        <v>38868</v>
      </c>
      <c r="J287" t="s">
        <v>11242</v>
      </c>
      <c r="K287">
        <v>1</v>
      </c>
      <c r="N287">
        <v>136.94999999999999</v>
      </c>
      <c r="O287">
        <v>136.94999999999999</v>
      </c>
      <c r="P287" t="s">
        <v>394</v>
      </c>
      <c r="Q287" t="s">
        <v>315</v>
      </c>
      <c r="R287" t="s">
        <v>315</v>
      </c>
      <c r="S287" t="s">
        <v>4447</v>
      </c>
      <c r="T287">
        <v>9780822336822</v>
      </c>
      <c r="V287" t="s">
        <v>4411</v>
      </c>
      <c r="W287" t="s">
        <v>383</v>
      </c>
      <c r="X287" t="s">
        <v>19755</v>
      </c>
    </row>
    <row r="288" spans="1:24" x14ac:dyDescent="0.3">
      <c r="A288">
        <v>9780822395003</v>
      </c>
      <c r="B288" t="s">
        <v>11108</v>
      </c>
      <c r="C288" t="s">
        <v>11382</v>
      </c>
      <c r="F288" t="s">
        <v>4</v>
      </c>
      <c r="G288">
        <v>2011</v>
      </c>
      <c r="H288">
        <v>2011</v>
      </c>
      <c r="I288" s="1">
        <v>40851</v>
      </c>
      <c r="J288" t="s">
        <v>11383</v>
      </c>
      <c r="K288">
        <v>1</v>
      </c>
      <c r="L288" t="s">
        <v>11384</v>
      </c>
      <c r="N288">
        <v>58.95</v>
      </c>
      <c r="O288">
        <v>58.95</v>
      </c>
      <c r="P288" t="s">
        <v>394</v>
      </c>
      <c r="Q288" t="s">
        <v>315</v>
      </c>
      <c r="R288" t="s">
        <v>315</v>
      </c>
      <c r="S288" t="s">
        <v>11156</v>
      </c>
      <c r="T288">
        <v>9780822351665</v>
      </c>
      <c r="V288" t="s">
        <v>4411</v>
      </c>
      <c r="W288" t="s">
        <v>383</v>
      </c>
      <c r="X288" t="s">
        <v>19756</v>
      </c>
    </row>
    <row r="289" spans="1:24" x14ac:dyDescent="0.3">
      <c r="A289">
        <v>9780822380061</v>
      </c>
      <c r="B289" t="s">
        <v>11108</v>
      </c>
      <c r="C289" t="s">
        <v>11238</v>
      </c>
      <c r="D289" t="s">
        <v>11239</v>
      </c>
      <c r="F289" t="s">
        <v>4</v>
      </c>
      <c r="G289">
        <v>2000</v>
      </c>
      <c r="H289">
        <v>2000</v>
      </c>
      <c r="I289" s="1">
        <v>36887</v>
      </c>
      <c r="J289" t="s">
        <v>18933</v>
      </c>
      <c r="K289">
        <v>1</v>
      </c>
      <c r="N289">
        <v>150.94999999999999</v>
      </c>
      <c r="O289">
        <v>150.94999999999999</v>
      </c>
      <c r="P289" t="s">
        <v>394</v>
      </c>
      <c r="Q289" t="s">
        <v>315</v>
      </c>
      <c r="R289" t="s">
        <v>315</v>
      </c>
      <c r="S289" t="s">
        <v>4552</v>
      </c>
      <c r="T289">
        <v>9780822325345</v>
      </c>
      <c r="V289" t="s">
        <v>4411</v>
      </c>
      <c r="W289" t="s">
        <v>383</v>
      </c>
      <c r="X289" t="s">
        <v>19757</v>
      </c>
    </row>
    <row r="290" spans="1:24" x14ac:dyDescent="0.3">
      <c r="A290">
        <v>9781478008897</v>
      </c>
      <c r="B290" t="s">
        <v>11108</v>
      </c>
      <c r="C290" t="s">
        <v>11380</v>
      </c>
      <c r="D290" t="s">
        <v>11381</v>
      </c>
      <c r="F290" t="s">
        <v>4</v>
      </c>
      <c r="G290">
        <v>2020</v>
      </c>
      <c r="H290">
        <v>2020</v>
      </c>
      <c r="I290" s="1">
        <v>44095</v>
      </c>
      <c r="J290" t="s">
        <v>11112</v>
      </c>
      <c r="K290">
        <v>1</v>
      </c>
      <c r="L290" t="s">
        <v>11376</v>
      </c>
      <c r="N290">
        <v>136.94999999999999</v>
      </c>
      <c r="O290">
        <v>136.94999999999999</v>
      </c>
      <c r="P290" t="s">
        <v>394</v>
      </c>
      <c r="Q290" t="s">
        <v>315</v>
      </c>
      <c r="R290" t="s">
        <v>315</v>
      </c>
      <c r="S290" t="s">
        <v>7342</v>
      </c>
      <c r="T290">
        <v>9781478009443</v>
      </c>
      <c r="V290" t="s">
        <v>4411</v>
      </c>
      <c r="W290" t="s">
        <v>383</v>
      </c>
      <c r="X290" t="s">
        <v>19758</v>
      </c>
    </row>
    <row r="291" spans="1:24" x14ac:dyDescent="0.3">
      <c r="A291">
        <v>9781478002161</v>
      </c>
      <c r="B291" t="s">
        <v>11108</v>
      </c>
      <c r="C291" t="s">
        <v>11676</v>
      </c>
      <c r="D291" t="s">
        <v>11677</v>
      </c>
      <c r="F291" t="s">
        <v>4</v>
      </c>
      <c r="G291">
        <v>2018</v>
      </c>
      <c r="H291">
        <v>2018</v>
      </c>
      <c r="I291" s="1">
        <v>43398</v>
      </c>
      <c r="J291" t="s">
        <v>11678</v>
      </c>
      <c r="K291">
        <v>1</v>
      </c>
      <c r="L291" t="s">
        <v>11280</v>
      </c>
      <c r="N291">
        <v>130.94999999999999</v>
      </c>
      <c r="O291">
        <v>130.94999999999999</v>
      </c>
      <c r="P291" t="s">
        <v>394</v>
      </c>
      <c r="Q291" t="s">
        <v>315</v>
      </c>
      <c r="R291" t="s">
        <v>315</v>
      </c>
      <c r="S291" t="s">
        <v>4552</v>
      </c>
      <c r="T291">
        <v>9781478000280</v>
      </c>
      <c r="V291" t="s">
        <v>4411</v>
      </c>
      <c r="W291" t="s">
        <v>383</v>
      </c>
      <c r="X291" t="s">
        <v>19759</v>
      </c>
    </row>
    <row r="292" spans="1:24" x14ac:dyDescent="0.3">
      <c r="A292">
        <v>9780822395638</v>
      </c>
      <c r="B292" t="s">
        <v>11108</v>
      </c>
      <c r="C292" t="s">
        <v>11377</v>
      </c>
      <c r="D292" t="s">
        <v>11378</v>
      </c>
      <c r="F292" t="s">
        <v>4</v>
      </c>
      <c r="G292">
        <v>2013</v>
      </c>
      <c r="H292">
        <v>2013</v>
      </c>
      <c r="I292" s="1">
        <v>41365</v>
      </c>
      <c r="J292" t="s">
        <v>11379</v>
      </c>
      <c r="K292">
        <v>1</v>
      </c>
      <c r="L292" t="s">
        <v>17255</v>
      </c>
      <c r="N292">
        <v>130.94999999999999</v>
      </c>
      <c r="O292">
        <v>130.94999999999999</v>
      </c>
      <c r="P292" t="s">
        <v>394</v>
      </c>
      <c r="Q292" t="s">
        <v>315</v>
      </c>
      <c r="R292" t="s">
        <v>315</v>
      </c>
      <c r="S292" t="s">
        <v>4552</v>
      </c>
      <c r="T292">
        <v>9780822353027</v>
      </c>
      <c r="V292" t="s">
        <v>4411</v>
      </c>
      <c r="W292" t="s">
        <v>383</v>
      </c>
      <c r="X292" t="s">
        <v>19760</v>
      </c>
    </row>
    <row r="293" spans="1:24" x14ac:dyDescent="0.3">
      <c r="A293">
        <v>9780822371939</v>
      </c>
      <c r="B293" t="s">
        <v>11108</v>
      </c>
      <c r="C293" t="s">
        <v>11373</v>
      </c>
      <c r="D293" t="s">
        <v>11374</v>
      </c>
      <c r="F293" t="s">
        <v>4</v>
      </c>
      <c r="G293">
        <v>2018</v>
      </c>
      <c r="H293">
        <v>2018</v>
      </c>
      <c r="I293" s="1">
        <v>43209</v>
      </c>
      <c r="J293" t="s">
        <v>11375</v>
      </c>
      <c r="K293">
        <v>1</v>
      </c>
      <c r="L293" t="s">
        <v>11376</v>
      </c>
      <c r="N293">
        <v>130.94999999999999</v>
      </c>
      <c r="O293">
        <v>130.94999999999999</v>
      </c>
      <c r="P293" t="s">
        <v>394</v>
      </c>
      <c r="Q293" t="s">
        <v>315</v>
      </c>
      <c r="R293" t="s">
        <v>315</v>
      </c>
      <c r="S293" t="s">
        <v>4552</v>
      </c>
      <c r="T293">
        <v>9780822370635</v>
      </c>
      <c r="V293" t="s">
        <v>4411</v>
      </c>
      <c r="W293" t="s">
        <v>383</v>
      </c>
      <c r="X293" t="s">
        <v>19761</v>
      </c>
    </row>
    <row r="294" spans="1:24" x14ac:dyDescent="0.3">
      <c r="A294">
        <v>9780822387251</v>
      </c>
      <c r="B294" t="s">
        <v>11108</v>
      </c>
      <c r="C294" t="s">
        <v>11469</v>
      </c>
      <c r="D294" t="s">
        <v>11470</v>
      </c>
      <c r="F294" t="s">
        <v>4</v>
      </c>
      <c r="G294">
        <v>2005</v>
      </c>
      <c r="H294">
        <v>2005</v>
      </c>
      <c r="I294" s="1">
        <v>38742</v>
      </c>
      <c r="J294" t="s">
        <v>11471</v>
      </c>
      <c r="K294">
        <v>1</v>
      </c>
      <c r="L294" t="s">
        <v>11288</v>
      </c>
      <c r="N294">
        <v>136.94999999999999</v>
      </c>
      <c r="O294">
        <v>136.94999999999999</v>
      </c>
      <c r="P294" t="s">
        <v>394</v>
      </c>
      <c r="Q294" t="s">
        <v>315</v>
      </c>
      <c r="R294" t="s">
        <v>315</v>
      </c>
      <c r="S294" t="s">
        <v>5240</v>
      </c>
      <c r="T294">
        <v>9780822335597</v>
      </c>
      <c r="V294" t="s">
        <v>4411</v>
      </c>
      <c r="W294" t="s">
        <v>383</v>
      </c>
      <c r="X294" t="s">
        <v>19762</v>
      </c>
    </row>
    <row r="295" spans="1:24" x14ac:dyDescent="0.3">
      <c r="A295">
        <v>9780822393498</v>
      </c>
      <c r="B295" t="s">
        <v>11108</v>
      </c>
      <c r="C295" t="s">
        <v>11472</v>
      </c>
      <c r="D295" t="s">
        <v>11473</v>
      </c>
      <c r="F295" t="s">
        <v>4</v>
      </c>
      <c r="G295">
        <v>2011</v>
      </c>
      <c r="H295">
        <v>2011</v>
      </c>
      <c r="I295" s="1">
        <v>40690</v>
      </c>
      <c r="J295" t="s">
        <v>18872</v>
      </c>
      <c r="K295">
        <v>1</v>
      </c>
      <c r="L295" t="s">
        <v>17255</v>
      </c>
      <c r="N295">
        <v>150.94999999999999</v>
      </c>
      <c r="O295">
        <v>150.94999999999999</v>
      </c>
      <c r="P295" t="s">
        <v>394</v>
      </c>
      <c r="Q295" t="s">
        <v>315</v>
      </c>
      <c r="R295" t="s">
        <v>315</v>
      </c>
      <c r="S295" t="s">
        <v>17257</v>
      </c>
      <c r="V295" t="s">
        <v>4411</v>
      </c>
      <c r="W295" t="s">
        <v>383</v>
      </c>
      <c r="X295" t="s">
        <v>19763</v>
      </c>
    </row>
    <row r="296" spans="1:24" x14ac:dyDescent="0.3">
      <c r="A296">
        <v>9780822373681</v>
      </c>
      <c r="B296" t="s">
        <v>11108</v>
      </c>
      <c r="C296" t="s">
        <v>11460</v>
      </c>
      <c r="D296" t="s">
        <v>11461</v>
      </c>
      <c r="F296" t="s">
        <v>4</v>
      </c>
      <c r="G296">
        <v>2016</v>
      </c>
      <c r="H296">
        <v>2016</v>
      </c>
      <c r="I296" s="1">
        <v>42615</v>
      </c>
      <c r="J296" t="s">
        <v>11462</v>
      </c>
      <c r="K296">
        <v>1</v>
      </c>
      <c r="L296" t="s">
        <v>11234</v>
      </c>
      <c r="N296">
        <v>130.94999999999999</v>
      </c>
      <c r="O296">
        <v>130.94999999999999</v>
      </c>
      <c r="P296" t="s">
        <v>394</v>
      </c>
      <c r="Q296" t="s">
        <v>315</v>
      </c>
      <c r="R296" t="s">
        <v>315</v>
      </c>
      <c r="S296" t="s">
        <v>132</v>
      </c>
      <c r="T296">
        <v>9780822362456</v>
      </c>
      <c r="V296" t="s">
        <v>4411</v>
      </c>
      <c r="W296" t="s">
        <v>383</v>
      </c>
      <c r="X296" t="s">
        <v>19764</v>
      </c>
    </row>
    <row r="297" spans="1:24" x14ac:dyDescent="0.3">
      <c r="A297">
        <v>9780822388586</v>
      </c>
      <c r="B297" t="s">
        <v>11108</v>
      </c>
      <c r="C297" t="s">
        <v>11457</v>
      </c>
      <c r="D297" t="s">
        <v>11458</v>
      </c>
      <c r="F297" t="s">
        <v>4</v>
      </c>
      <c r="G297">
        <v>2006</v>
      </c>
      <c r="H297">
        <v>2006</v>
      </c>
      <c r="I297" s="1">
        <v>38938</v>
      </c>
      <c r="J297" t="s">
        <v>11459</v>
      </c>
      <c r="K297">
        <v>1</v>
      </c>
      <c r="L297" t="s">
        <v>17255</v>
      </c>
      <c r="N297">
        <v>136.94999999999999</v>
      </c>
      <c r="O297">
        <v>136.94999999999999</v>
      </c>
      <c r="P297" t="s">
        <v>394</v>
      </c>
      <c r="Q297" t="s">
        <v>315</v>
      </c>
      <c r="R297" t="s">
        <v>315</v>
      </c>
      <c r="S297" t="s">
        <v>92</v>
      </c>
      <c r="T297">
        <v>9780822338260</v>
      </c>
      <c r="V297" t="s">
        <v>4411</v>
      </c>
      <c r="W297" t="s">
        <v>383</v>
      </c>
      <c r="X297" t="s">
        <v>19765</v>
      </c>
    </row>
    <row r="298" spans="1:24" x14ac:dyDescent="0.3">
      <c r="A298">
        <v>9781478005278</v>
      </c>
      <c r="B298" t="s">
        <v>11108</v>
      </c>
      <c r="C298" t="s">
        <v>11424</v>
      </c>
      <c r="D298" t="s">
        <v>11425</v>
      </c>
      <c r="F298" t="s">
        <v>4</v>
      </c>
      <c r="G298">
        <v>2019</v>
      </c>
      <c r="H298">
        <v>2019</v>
      </c>
      <c r="I298" s="1">
        <v>43700</v>
      </c>
      <c r="J298" t="s">
        <v>11426</v>
      </c>
      <c r="K298">
        <v>1</v>
      </c>
      <c r="N298">
        <v>130.94999999999999</v>
      </c>
      <c r="O298">
        <v>130.94999999999999</v>
      </c>
      <c r="P298" t="s">
        <v>394</v>
      </c>
      <c r="Q298" t="s">
        <v>315</v>
      </c>
      <c r="R298" t="s">
        <v>315</v>
      </c>
      <c r="S298" t="s">
        <v>4552</v>
      </c>
      <c r="T298">
        <v>9781478004233</v>
      </c>
      <c r="V298" t="s">
        <v>4411</v>
      </c>
      <c r="W298" t="s">
        <v>383</v>
      </c>
      <c r="X298" t="s">
        <v>19766</v>
      </c>
    </row>
    <row r="299" spans="1:24" x14ac:dyDescent="0.3">
      <c r="A299">
        <v>9780822384878</v>
      </c>
      <c r="B299" t="s">
        <v>11108</v>
      </c>
      <c r="C299" t="s">
        <v>11410</v>
      </c>
      <c r="D299" t="s">
        <v>11411</v>
      </c>
      <c r="F299" t="s">
        <v>4</v>
      </c>
      <c r="G299">
        <v>2003</v>
      </c>
      <c r="H299">
        <v>2003</v>
      </c>
      <c r="I299" s="1">
        <v>37895</v>
      </c>
      <c r="J299" t="s">
        <v>11412</v>
      </c>
      <c r="K299">
        <v>1</v>
      </c>
      <c r="N299">
        <v>130.94999999999999</v>
      </c>
      <c r="O299">
        <v>130.94999999999999</v>
      </c>
      <c r="P299" t="s">
        <v>394</v>
      </c>
      <c r="Q299" t="s">
        <v>315</v>
      </c>
      <c r="R299" t="s">
        <v>315</v>
      </c>
      <c r="S299" t="s">
        <v>5465</v>
      </c>
      <c r="T299">
        <v>9780822331827</v>
      </c>
      <c r="V299" t="s">
        <v>4411</v>
      </c>
      <c r="W299" t="s">
        <v>383</v>
      </c>
      <c r="X299" t="s">
        <v>19767</v>
      </c>
    </row>
    <row r="300" spans="1:24" x14ac:dyDescent="0.3">
      <c r="A300">
        <v>9780822391005</v>
      </c>
      <c r="B300" t="s">
        <v>11108</v>
      </c>
      <c r="C300" t="s">
        <v>11420</v>
      </c>
      <c r="D300" t="s">
        <v>11421</v>
      </c>
      <c r="F300" t="s">
        <v>4</v>
      </c>
      <c r="G300">
        <v>2010</v>
      </c>
      <c r="H300">
        <v>2010</v>
      </c>
      <c r="I300" s="1">
        <v>40506</v>
      </c>
      <c r="J300" t="s">
        <v>18517</v>
      </c>
      <c r="K300">
        <v>1</v>
      </c>
      <c r="N300">
        <v>163.95</v>
      </c>
      <c r="O300">
        <v>163.95</v>
      </c>
      <c r="P300" t="s">
        <v>394</v>
      </c>
      <c r="Q300" t="s">
        <v>315</v>
      </c>
      <c r="R300" t="s">
        <v>315</v>
      </c>
      <c r="S300" t="s">
        <v>4544</v>
      </c>
      <c r="T300">
        <v>9780822345008</v>
      </c>
      <c r="V300" t="s">
        <v>4411</v>
      </c>
      <c r="W300" t="s">
        <v>383</v>
      </c>
      <c r="X300" t="s">
        <v>19768</v>
      </c>
    </row>
    <row r="301" spans="1:24" x14ac:dyDescent="0.3">
      <c r="A301">
        <v>9780822394457</v>
      </c>
      <c r="B301" t="s">
        <v>11108</v>
      </c>
      <c r="C301" t="s">
        <v>11443</v>
      </c>
      <c r="D301" t="s">
        <v>11444</v>
      </c>
      <c r="F301" t="s">
        <v>4</v>
      </c>
      <c r="G301">
        <v>2012</v>
      </c>
      <c r="H301">
        <v>2012</v>
      </c>
      <c r="I301" s="1">
        <v>40974</v>
      </c>
      <c r="J301" t="s">
        <v>11372</v>
      </c>
      <c r="K301">
        <v>1</v>
      </c>
      <c r="N301">
        <v>130.94999999999999</v>
      </c>
      <c r="O301">
        <v>130.94999999999999</v>
      </c>
      <c r="P301" t="s">
        <v>394</v>
      </c>
      <c r="Q301" t="s">
        <v>315</v>
      </c>
      <c r="R301" t="s">
        <v>315</v>
      </c>
      <c r="S301" t="s">
        <v>4586</v>
      </c>
      <c r="T301">
        <v>9780822350569</v>
      </c>
      <c r="V301" t="s">
        <v>4411</v>
      </c>
      <c r="W301" t="s">
        <v>383</v>
      </c>
      <c r="X301" t="s">
        <v>19769</v>
      </c>
    </row>
    <row r="302" spans="1:24" x14ac:dyDescent="0.3">
      <c r="A302">
        <v>9780822391227</v>
      </c>
      <c r="B302" t="s">
        <v>11108</v>
      </c>
      <c r="C302" t="s">
        <v>11479</v>
      </c>
      <c r="D302" t="s">
        <v>11480</v>
      </c>
      <c r="F302" t="s">
        <v>4</v>
      </c>
      <c r="G302">
        <v>2010</v>
      </c>
      <c r="H302">
        <v>2010</v>
      </c>
      <c r="I302" s="1">
        <v>40414</v>
      </c>
      <c r="J302" t="s">
        <v>11481</v>
      </c>
      <c r="K302">
        <v>1</v>
      </c>
      <c r="N302">
        <v>150.94999999999999</v>
      </c>
      <c r="O302">
        <v>150.94999999999999</v>
      </c>
      <c r="P302" t="s">
        <v>394</v>
      </c>
      <c r="Q302" t="s">
        <v>315</v>
      </c>
      <c r="R302" t="s">
        <v>315</v>
      </c>
      <c r="S302" t="s">
        <v>4544</v>
      </c>
      <c r="T302">
        <v>9780822345527</v>
      </c>
      <c r="V302" t="s">
        <v>4411</v>
      </c>
      <c r="W302" t="s">
        <v>383</v>
      </c>
      <c r="X302" t="s">
        <v>19770</v>
      </c>
    </row>
    <row r="303" spans="1:24" x14ac:dyDescent="0.3">
      <c r="A303">
        <v>9780822374169</v>
      </c>
      <c r="B303" t="s">
        <v>11108</v>
      </c>
      <c r="C303" t="s">
        <v>11398</v>
      </c>
      <c r="D303" t="s">
        <v>11399</v>
      </c>
      <c r="F303" t="s">
        <v>4</v>
      </c>
      <c r="G303">
        <v>2017</v>
      </c>
      <c r="H303">
        <v>2017</v>
      </c>
      <c r="I303" s="1">
        <v>42803</v>
      </c>
      <c r="J303" t="s">
        <v>11400</v>
      </c>
      <c r="K303">
        <v>1</v>
      </c>
      <c r="N303">
        <v>150.94999999999999</v>
      </c>
      <c r="O303">
        <v>150.94999999999999</v>
      </c>
      <c r="P303" t="s">
        <v>394</v>
      </c>
      <c r="Q303" t="s">
        <v>315</v>
      </c>
      <c r="R303" t="s">
        <v>315</v>
      </c>
      <c r="S303" t="s">
        <v>17257</v>
      </c>
      <c r="T303">
        <v>9780822361459</v>
      </c>
      <c r="V303" t="s">
        <v>4411</v>
      </c>
      <c r="W303" t="s">
        <v>383</v>
      </c>
      <c r="X303" t="s">
        <v>19771</v>
      </c>
    </row>
    <row r="304" spans="1:24" x14ac:dyDescent="0.3">
      <c r="A304">
        <v>9780822393733</v>
      </c>
      <c r="B304" t="s">
        <v>11108</v>
      </c>
      <c r="C304" t="s">
        <v>11393</v>
      </c>
      <c r="D304" t="s">
        <v>11394</v>
      </c>
      <c r="F304" t="s">
        <v>4</v>
      </c>
      <c r="G304">
        <v>2011</v>
      </c>
      <c r="H304">
        <v>2011</v>
      </c>
      <c r="I304" s="1">
        <v>40588</v>
      </c>
      <c r="J304" t="s">
        <v>11395</v>
      </c>
      <c r="K304">
        <v>1</v>
      </c>
      <c r="N304">
        <v>136.94999999999999</v>
      </c>
      <c r="O304">
        <v>136.94999999999999</v>
      </c>
      <c r="P304" t="s">
        <v>394</v>
      </c>
      <c r="Q304" t="s">
        <v>315</v>
      </c>
      <c r="R304" t="s">
        <v>315</v>
      </c>
      <c r="S304" t="s">
        <v>4544</v>
      </c>
      <c r="V304" t="s">
        <v>4411</v>
      </c>
      <c r="W304" t="s">
        <v>383</v>
      </c>
      <c r="X304" t="s">
        <v>19772</v>
      </c>
    </row>
    <row r="305" spans="1:24" x14ac:dyDescent="0.3">
      <c r="A305">
        <v>9780822384175</v>
      </c>
      <c r="B305" t="s">
        <v>11108</v>
      </c>
      <c r="C305" t="s">
        <v>11673</v>
      </c>
      <c r="D305" t="s">
        <v>11674</v>
      </c>
      <c r="F305" t="s">
        <v>4</v>
      </c>
      <c r="G305">
        <v>2002</v>
      </c>
      <c r="H305">
        <v>2002</v>
      </c>
      <c r="I305" s="1">
        <v>37630</v>
      </c>
      <c r="J305" t="s">
        <v>19062</v>
      </c>
      <c r="K305">
        <v>1</v>
      </c>
      <c r="L305" t="s">
        <v>17258</v>
      </c>
      <c r="N305">
        <v>136.94999999999999</v>
      </c>
      <c r="O305">
        <v>136.94999999999999</v>
      </c>
      <c r="P305" t="s">
        <v>394</v>
      </c>
      <c r="Q305" t="s">
        <v>315</v>
      </c>
      <c r="R305" t="s">
        <v>315</v>
      </c>
      <c r="S305" t="s">
        <v>4546</v>
      </c>
      <c r="T305">
        <v>9780822329565</v>
      </c>
      <c r="V305" t="s">
        <v>4411</v>
      </c>
      <c r="W305" t="s">
        <v>383</v>
      </c>
      <c r="X305" t="s">
        <v>19773</v>
      </c>
    </row>
    <row r="306" spans="1:24" x14ac:dyDescent="0.3">
      <c r="A306">
        <v>9780822383857</v>
      </c>
      <c r="B306" t="s">
        <v>11108</v>
      </c>
      <c r="C306" t="s">
        <v>11540</v>
      </c>
      <c r="D306" t="s">
        <v>11541</v>
      </c>
      <c r="F306" t="s">
        <v>4</v>
      </c>
      <c r="G306">
        <v>2002</v>
      </c>
      <c r="H306">
        <v>2002</v>
      </c>
      <c r="I306" s="1">
        <v>37596</v>
      </c>
      <c r="J306" t="s">
        <v>19053</v>
      </c>
      <c r="K306">
        <v>1</v>
      </c>
      <c r="L306" t="s">
        <v>11288</v>
      </c>
      <c r="N306">
        <v>130.94999999999999</v>
      </c>
      <c r="O306">
        <v>130.94999999999999</v>
      </c>
      <c r="P306" t="s">
        <v>394</v>
      </c>
      <c r="Q306" t="s">
        <v>315</v>
      </c>
      <c r="R306" t="s">
        <v>315</v>
      </c>
      <c r="S306" t="s">
        <v>4536</v>
      </c>
      <c r="T306">
        <v>9780822328599</v>
      </c>
      <c r="V306" t="s">
        <v>4411</v>
      </c>
      <c r="W306" t="s">
        <v>383</v>
      </c>
      <c r="X306" t="s">
        <v>19774</v>
      </c>
    </row>
    <row r="307" spans="1:24" x14ac:dyDescent="0.3">
      <c r="A307">
        <v>9780822386957</v>
      </c>
      <c r="B307" t="s">
        <v>11108</v>
      </c>
      <c r="C307" t="s">
        <v>11353</v>
      </c>
      <c r="D307" t="s">
        <v>11354</v>
      </c>
      <c r="F307" t="s">
        <v>4</v>
      </c>
      <c r="G307">
        <v>2005</v>
      </c>
      <c r="H307">
        <v>2005</v>
      </c>
      <c r="I307" s="1">
        <v>37524</v>
      </c>
      <c r="J307" t="s">
        <v>11355</v>
      </c>
      <c r="K307">
        <v>1</v>
      </c>
      <c r="N307">
        <v>91.95</v>
      </c>
      <c r="O307">
        <v>91.95</v>
      </c>
      <c r="P307" t="s">
        <v>394</v>
      </c>
      <c r="Q307" t="s">
        <v>315</v>
      </c>
      <c r="R307" t="s">
        <v>315</v>
      </c>
      <c r="S307" t="s">
        <v>92</v>
      </c>
      <c r="T307">
        <v>9780822329091</v>
      </c>
      <c r="V307" t="s">
        <v>4411</v>
      </c>
      <c r="W307" t="s">
        <v>383</v>
      </c>
      <c r="X307" t="s">
        <v>19775</v>
      </c>
    </row>
    <row r="308" spans="1:24" x14ac:dyDescent="0.3">
      <c r="A308">
        <v>9781478005537</v>
      </c>
      <c r="B308" t="s">
        <v>11108</v>
      </c>
      <c r="C308" t="s">
        <v>11214</v>
      </c>
      <c r="D308" t="s">
        <v>11215</v>
      </c>
      <c r="F308" t="s">
        <v>4</v>
      </c>
      <c r="G308">
        <v>2020</v>
      </c>
      <c r="H308">
        <v>2020</v>
      </c>
      <c r="I308" s="1">
        <v>43833</v>
      </c>
      <c r="J308" t="s">
        <v>11216</v>
      </c>
      <c r="K308">
        <v>1</v>
      </c>
      <c r="N308">
        <v>130.94999999999999</v>
      </c>
      <c r="O308">
        <v>130.94999999999999</v>
      </c>
      <c r="P308" t="s">
        <v>394</v>
      </c>
      <c r="Q308" t="s">
        <v>315</v>
      </c>
      <c r="R308" t="s">
        <v>315</v>
      </c>
      <c r="S308" t="s">
        <v>4586</v>
      </c>
      <c r="T308">
        <v>9781478004073</v>
      </c>
      <c r="V308" t="s">
        <v>4411</v>
      </c>
      <c r="W308" t="s">
        <v>383</v>
      </c>
      <c r="X308" t="s">
        <v>19776</v>
      </c>
    </row>
    <row r="309" spans="1:24" x14ac:dyDescent="0.3">
      <c r="A309">
        <v>9780822392262</v>
      </c>
      <c r="B309" t="s">
        <v>11108</v>
      </c>
      <c r="C309" t="s">
        <v>17271</v>
      </c>
      <c r="F309" t="s">
        <v>4</v>
      </c>
      <c r="G309">
        <v>2009</v>
      </c>
      <c r="H309">
        <v>2009</v>
      </c>
      <c r="I309" s="1">
        <v>39889</v>
      </c>
      <c r="J309" t="s">
        <v>11532</v>
      </c>
      <c r="K309">
        <v>1</v>
      </c>
      <c r="L309" t="s">
        <v>11288</v>
      </c>
      <c r="N309">
        <v>130.94999999999999</v>
      </c>
      <c r="O309">
        <v>130.94999999999999</v>
      </c>
      <c r="P309" t="s">
        <v>394</v>
      </c>
      <c r="Q309" t="s">
        <v>315</v>
      </c>
      <c r="R309" t="s">
        <v>315</v>
      </c>
      <c r="S309" t="s">
        <v>4536</v>
      </c>
      <c r="V309" t="s">
        <v>4411</v>
      </c>
      <c r="W309" t="s">
        <v>383</v>
      </c>
      <c r="X309" t="s">
        <v>19777</v>
      </c>
    </row>
    <row r="310" spans="1:24" x14ac:dyDescent="0.3">
      <c r="A310">
        <v>9780822395461</v>
      </c>
      <c r="B310" t="s">
        <v>11108</v>
      </c>
      <c r="C310" t="s">
        <v>5184</v>
      </c>
      <c r="D310" t="s">
        <v>11392</v>
      </c>
      <c r="F310" t="s">
        <v>4</v>
      </c>
      <c r="G310">
        <v>2012</v>
      </c>
      <c r="H310">
        <v>2012</v>
      </c>
      <c r="I310" s="1">
        <v>41177</v>
      </c>
      <c r="J310" t="s">
        <v>11187</v>
      </c>
      <c r="K310">
        <v>1</v>
      </c>
      <c r="N310">
        <v>123.95</v>
      </c>
      <c r="O310">
        <v>123.95</v>
      </c>
      <c r="P310" t="s">
        <v>394</v>
      </c>
      <c r="Q310" t="s">
        <v>315</v>
      </c>
      <c r="R310" t="s">
        <v>315</v>
      </c>
      <c r="S310" t="s">
        <v>4586</v>
      </c>
      <c r="T310">
        <v>9780822352525</v>
      </c>
      <c r="V310" t="s">
        <v>4411</v>
      </c>
      <c r="W310" t="s">
        <v>383</v>
      </c>
      <c r="X310" t="s">
        <v>19778</v>
      </c>
    </row>
    <row r="311" spans="1:24" x14ac:dyDescent="0.3">
      <c r="A311">
        <v>9780822389880</v>
      </c>
      <c r="B311" t="s">
        <v>11108</v>
      </c>
      <c r="C311" t="s">
        <v>11637</v>
      </c>
      <c r="D311" t="s">
        <v>11638</v>
      </c>
      <c r="F311" t="s">
        <v>4</v>
      </c>
      <c r="G311">
        <v>2007</v>
      </c>
      <c r="H311">
        <v>2007</v>
      </c>
      <c r="I311" s="1">
        <v>39303</v>
      </c>
      <c r="J311" t="s">
        <v>11317</v>
      </c>
      <c r="K311">
        <v>1</v>
      </c>
      <c r="L311" t="s">
        <v>11288</v>
      </c>
      <c r="N311">
        <v>143.94999999999999</v>
      </c>
      <c r="O311">
        <v>143.94999999999999</v>
      </c>
      <c r="P311" t="s">
        <v>394</v>
      </c>
      <c r="Q311" t="s">
        <v>315</v>
      </c>
      <c r="R311" t="s">
        <v>315</v>
      </c>
      <c r="S311" t="s">
        <v>11149</v>
      </c>
      <c r="V311" t="s">
        <v>4411</v>
      </c>
      <c r="W311" t="s">
        <v>383</v>
      </c>
      <c r="X311" t="s">
        <v>19779</v>
      </c>
    </row>
    <row r="312" spans="1:24" x14ac:dyDescent="0.3">
      <c r="A312">
        <v>9780822375906</v>
      </c>
      <c r="B312" t="s">
        <v>11108</v>
      </c>
      <c r="C312" t="s">
        <v>11356</v>
      </c>
      <c r="D312" t="s">
        <v>11357</v>
      </c>
      <c r="F312" t="s">
        <v>4</v>
      </c>
      <c r="G312">
        <v>2014</v>
      </c>
      <c r="H312">
        <v>2014</v>
      </c>
      <c r="I312" s="1">
        <v>42086</v>
      </c>
      <c r="J312" t="s">
        <v>19058</v>
      </c>
      <c r="K312">
        <v>1</v>
      </c>
      <c r="N312">
        <v>136.94999999999999</v>
      </c>
      <c r="O312">
        <v>136.94999999999999</v>
      </c>
      <c r="P312" t="s">
        <v>394</v>
      </c>
      <c r="Q312" t="s">
        <v>315</v>
      </c>
      <c r="R312" t="s">
        <v>315</v>
      </c>
      <c r="S312" t="s">
        <v>6022</v>
      </c>
      <c r="T312">
        <v>9780822358152</v>
      </c>
      <c r="V312" t="s">
        <v>4411</v>
      </c>
      <c r="W312" t="s">
        <v>383</v>
      </c>
      <c r="X312" t="s">
        <v>19780</v>
      </c>
    </row>
    <row r="313" spans="1:24" x14ac:dyDescent="0.3">
      <c r="A313">
        <v>9780822376484</v>
      </c>
      <c r="B313" t="s">
        <v>11108</v>
      </c>
      <c r="C313" t="s">
        <v>11175</v>
      </c>
      <c r="D313" t="s">
        <v>234</v>
      </c>
      <c r="F313" t="s">
        <v>4</v>
      </c>
      <c r="G313">
        <v>2014</v>
      </c>
      <c r="H313">
        <v>2014</v>
      </c>
      <c r="I313" s="1">
        <v>41953</v>
      </c>
      <c r="J313" t="s">
        <v>11176</v>
      </c>
      <c r="K313">
        <v>1</v>
      </c>
      <c r="N313">
        <v>150.94999999999999</v>
      </c>
      <c r="O313">
        <v>150.94999999999999</v>
      </c>
      <c r="P313" t="s">
        <v>394</v>
      </c>
      <c r="Q313" t="s">
        <v>315</v>
      </c>
      <c r="R313" t="s">
        <v>315</v>
      </c>
      <c r="S313" t="s">
        <v>5427</v>
      </c>
      <c r="T313">
        <v>9780822356929</v>
      </c>
      <c r="V313" t="s">
        <v>4411</v>
      </c>
      <c r="W313" t="s">
        <v>383</v>
      </c>
      <c r="X313" t="s">
        <v>19781</v>
      </c>
    </row>
    <row r="314" spans="1:24" x14ac:dyDescent="0.3">
      <c r="A314">
        <v>9780822373582</v>
      </c>
      <c r="B314" t="s">
        <v>11108</v>
      </c>
      <c r="C314" t="s">
        <v>11371</v>
      </c>
      <c r="F314" t="s">
        <v>4</v>
      </c>
      <c r="G314">
        <v>2017</v>
      </c>
      <c r="H314">
        <v>2017</v>
      </c>
      <c r="I314" s="1">
        <v>42803</v>
      </c>
      <c r="J314" t="s">
        <v>11372</v>
      </c>
      <c r="K314">
        <v>1</v>
      </c>
      <c r="N314">
        <v>117.95</v>
      </c>
      <c r="O314">
        <v>117.95</v>
      </c>
      <c r="P314" t="s">
        <v>394</v>
      </c>
      <c r="Q314" t="s">
        <v>315</v>
      </c>
      <c r="R314" t="s">
        <v>315</v>
      </c>
      <c r="S314" t="s">
        <v>4586</v>
      </c>
      <c r="T314">
        <v>9780822362555</v>
      </c>
      <c r="V314" t="s">
        <v>4411</v>
      </c>
      <c r="W314" t="s">
        <v>383</v>
      </c>
      <c r="X314" t="s">
        <v>19782</v>
      </c>
    </row>
    <row r="315" spans="1:24" x14ac:dyDescent="0.3">
      <c r="A315">
        <v>9780822374329</v>
      </c>
      <c r="B315" t="s">
        <v>11108</v>
      </c>
      <c r="C315" t="s">
        <v>11368</v>
      </c>
      <c r="D315" t="s">
        <v>11369</v>
      </c>
      <c r="F315" t="s">
        <v>4</v>
      </c>
      <c r="G315">
        <v>2017</v>
      </c>
      <c r="H315">
        <v>2017</v>
      </c>
      <c r="I315" s="1">
        <v>42741</v>
      </c>
      <c r="J315" t="s">
        <v>11370</v>
      </c>
      <c r="K315">
        <v>1</v>
      </c>
      <c r="N315">
        <v>117.95</v>
      </c>
      <c r="O315">
        <v>117.95</v>
      </c>
      <c r="P315" t="s">
        <v>394</v>
      </c>
      <c r="Q315" t="s">
        <v>315</v>
      </c>
      <c r="R315" t="s">
        <v>315</v>
      </c>
      <c r="S315" t="s">
        <v>6022</v>
      </c>
      <c r="T315">
        <v>9780822361121</v>
      </c>
      <c r="V315" t="s">
        <v>4411</v>
      </c>
      <c r="W315" t="s">
        <v>383</v>
      </c>
      <c r="X315" t="s">
        <v>19783</v>
      </c>
    </row>
    <row r="316" spans="1:24" x14ac:dyDescent="0.3">
      <c r="A316">
        <v>9780822375661</v>
      </c>
      <c r="B316" t="s">
        <v>11108</v>
      </c>
      <c r="C316" t="s">
        <v>17262</v>
      </c>
      <c r="F316" t="s">
        <v>4</v>
      </c>
      <c r="G316">
        <v>2015</v>
      </c>
      <c r="H316">
        <v>2015</v>
      </c>
      <c r="I316" s="1">
        <v>42132</v>
      </c>
      <c r="J316" t="s">
        <v>11313</v>
      </c>
      <c r="K316">
        <v>1</v>
      </c>
      <c r="N316">
        <v>136.94999999999999</v>
      </c>
      <c r="O316">
        <v>136.94999999999999</v>
      </c>
      <c r="P316" t="s">
        <v>394</v>
      </c>
      <c r="Q316" t="s">
        <v>315</v>
      </c>
      <c r="R316" t="s">
        <v>315</v>
      </c>
      <c r="S316" t="s">
        <v>4552</v>
      </c>
      <c r="T316">
        <v>9780822358619</v>
      </c>
      <c r="V316" t="s">
        <v>4411</v>
      </c>
      <c r="W316" t="s">
        <v>383</v>
      </c>
      <c r="X316" t="s">
        <v>19784</v>
      </c>
    </row>
    <row r="317" spans="1:24" x14ac:dyDescent="0.3">
      <c r="A317">
        <v>9780822393085</v>
      </c>
      <c r="B317" t="s">
        <v>11108</v>
      </c>
      <c r="C317" t="s">
        <v>11163</v>
      </c>
      <c r="D317" t="s">
        <v>11164</v>
      </c>
      <c r="F317" t="s">
        <v>4</v>
      </c>
      <c r="G317">
        <v>2011</v>
      </c>
      <c r="H317">
        <v>2011</v>
      </c>
      <c r="I317" s="1">
        <v>40609</v>
      </c>
      <c r="J317" t="s">
        <v>11165</v>
      </c>
      <c r="K317">
        <v>1</v>
      </c>
      <c r="N317">
        <v>136.94999999999999</v>
      </c>
      <c r="O317">
        <v>136.94999999999999</v>
      </c>
      <c r="P317" t="s">
        <v>394</v>
      </c>
      <c r="Q317" t="s">
        <v>315</v>
      </c>
      <c r="R317" t="s">
        <v>315</v>
      </c>
      <c r="S317" t="s">
        <v>17257</v>
      </c>
      <c r="V317" t="s">
        <v>4411</v>
      </c>
      <c r="W317" t="s">
        <v>383</v>
      </c>
      <c r="X317" t="s">
        <v>19785</v>
      </c>
    </row>
    <row r="318" spans="1:24" x14ac:dyDescent="0.3">
      <c r="A318">
        <v>9781478008859</v>
      </c>
      <c r="B318" t="s">
        <v>11108</v>
      </c>
      <c r="C318" t="s">
        <v>11358</v>
      </c>
      <c r="D318" t="s">
        <v>11359</v>
      </c>
      <c r="F318" t="s">
        <v>4</v>
      </c>
      <c r="G318">
        <v>2020</v>
      </c>
      <c r="H318">
        <v>2020</v>
      </c>
      <c r="I318" s="1">
        <v>44095</v>
      </c>
      <c r="J318" t="s">
        <v>9746</v>
      </c>
      <c r="K318">
        <v>1</v>
      </c>
      <c r="N318">
        <v>130.94999999999999</v>
      </c>
      <c r="O318">
        <v>130.94999999999999</v>
      </c>
      <c r="P318" t="s">
        <v>394</v>
      </c>
      <c r="Q318" t="s">
        <v>315</v>
      </c>
      <c r="R318" t="s">
        <v>315</v>
      </c>
      <c r="S318" t="s">
        <v>11149</v>
      </c>
      <c r="T318">
        <v>9781478009450</v>
      </c>
      <c r="V318" t="s">
        <v>4411</v>
      </c>
      <c r="W318" t="s">
        <v>383</v>
      </c>
      <c r="X318" t="s">
        <v>19786</v>
      </c>
    </row>
    <row r="319" spans="1:24" x14ac:dyDescent="0.3">
      <c r="A319">
        <v>9780822387848</v>
      </c>
      <c r="B319" t="s">
        <v>11108</v>
      </c>
      <c r="C319" t="s">
        <v>11270</v>
      </c>
      <c r="D319" t="s">
        <v>11271</v>
      </c>
      <c r="F319" t="s">
        <v>4</v>
      </c>
      <c r="G319">
        <v>2006</v>
      </c>
      <c r="H319">
        <v>2006</v>
      </c>
      <c r="I319" s="1">
        <v>38770</v>
      </c>
      <c r="J319" t="s">
        <v>11272</v>
      </c>
      <c r="K319">
        <v>1</v>
      </c>
      <c r="N319">
        <v>143.94999999999999</v>
      </c>
      <c r="O319">
        <v>143.94999999999999</v>
      </c>
      <c r="P319" t="s">
        <v>394</v>
      </c>
      <c r="Q319" t="s">
        <v>315</v>
      </c>
      <c r="R319" t="s">
        <v>315</v>
      </c>
      <c r="S319" t="s">
        <v>86</v>
      </c>
      <c r="T319">
        <v>9780822337287</v>
      </c>
      <c r="V319" t="s">
        <v>4411</v>
      </c>
      <c r="W319" t="s">
        <v>383</v>
      </c>
      <c r="X319" t="s">
        <v>19787</v>
      </c>
    </row>
    <row r="320" spans="1:24" x14ac:dyDescent="0.3">
      <c r="A320">
        <v>9781478002185</v>
      </c>
      <c r="B320" t="s">
        <v>11108</v>
      </c>
      <c r="C320" t="s">
        <v>11324</v>
      </c>
      <c r="D320" t="s">
        <v>11325</v>
      </c>
      <c r="F320" t="s">
        <v>4</v>
      </c>
      <c r="G320">
        <v>2018</v>
      </c>
      <c r="H320">
        <v>2018</v>
      </c>
      <c r="I320" s="1">
        <v>43377</v>
      </c>
      <c r="J320" t="s">
        <v>11326</v>
      </c>
      <c r="K320">
        <v>1</v>
      </c>
      <c r="N320">
        <v>136.94999999999999</v>
      </c>
      <c r="O320">
        <v>136.94999999999999</v>
      </c>
      <c r="P320" t="s">
        <v>394</v>
      </c>
      <c r="Q320" t="s">
        <v>315</v>
      </c>
      <c r="R320" t="s">
        <v>315</v>
      </c>
      <c r="S320" t="s">
        <v>4552</v>
      </c>
      <c r="T320">
        <v>9781478000365</v>
      </c>
      <c r="V320" t="s">
        <v>4411</v>
      </c>
      <c r="W320" t="s">
        <v>383</v>
      </c>
      <c r="X320" t="s">
        <v>19788</v>
      </c>
    </row>
    <row r="321" spans="1:24" x14ac:dyDescent="0.3">
      <c r="A321">
        <v>9780822394372</v>
      </c>
      <c r="B321" t="s">
        <v>11108</v>
      </c>
      <c r="C321" t="s">
        <v>11153</v>
      </c>
      <c r="D321" t="s">
        <v>11154</v>
      </c>
      <c r="F321" t="s">
        <v>4</v>
      </c>
      <c r="G321">
        <v>2012</v>
      </c>
      <c r="H321">
        <v>2012</v>
      </c>
      <c r="I321" s="1">
        <v>40918</v>
      </c>
      <c r="J321" t="s">
        <v>11155</v>
      </c>
      <c r="K321">
        <v>1</v>
      </c>
      <c r="N321">
        <v>143.94999999999999</v>
      </c>
      <c r="O321">
        <v>143.94999999999999</v>
      </c>
      <c r="P321" t="s">
        <v>394</v>
      </c>
      <c r="Q321" t="s">
        <v>315</v>
      </c>
      <c r="R321" t="s">
        <v>315</v>
      </c>
      <c r="S321" t="s">
        <v>11156</v>
      </c>
      <c r="T321">
        <v>9780822350316</v>
      </c>
      <c r="V321" t="s">
        <v>4411</v>
      </c>
      <c r="W321" t="s">
        <v>383</v>
      </c>
      <c r="X321" t="s">
        <v>19789</v>
      </c>
    </row>
    <row r="322" spans="1:24" x14ac:dyDescent="0.3">
      <c r="A322">
        <v>9780822393399</v>
      </c>
      <c r="B322" t="s">
        <v>11108</v>
      </c>
      <c r="C322" t="s">
        <v>11136</v>
      </c>
      <c r="D322" t="s">
        <v>11137</v>
      </c>
      <c r="F322" t="s">
        <v>4</v>
      </c>
      <c r="G322">
        <v>2011</v>
      </c>
      <c r="H322">
        <v>2011</v>
      </c>
      <c r="I322" s="1">
        <v>40591</v>
      </c>
      <c r="J322" t="s">
        <v>11138</v>
      </c>
      <c r="K322">
        <v>1</v>
      </c>
      <c r="N322">
        <v>136.94999999999999</v>
      </c>
      <c r="O322">
        <v>136.94999999999999</v>
      </c>
      <c r="P322" t="s">
        <v>394</v>
      </c>
      <c r="Q322" t="s">
        <v>315</v>
      </c>
      <c r="R322" t="s">
        <v>315</v>
      </c>
      <c r="S322" t="s">
        <v>4544</v>
      </c>
      <c r="V322" t="s">
        <v>4411</v>
      </c>
      <c r="W322" t="s">
        <v>383</v>
      </c>
      <c r="X322" t="s">
        <v>19790</v>
      </c>
    </row>
    <row r="323" spans="1:24" x14ac:dyDescent="0.3">
      <c r="A323">
        <v>9780822388227</v>
      </c>
      <c r="B323" t="s">
        <v>11108</v>
      </c>
      <c r="C323" t="s">
        <v>11345</v>
      </c>
      <c r="D323" t="s">
        <v>11346</v>
      </c>
      <c r="F323" t="s">
        <v>4</v>
      </c>
      <c r="G323">
        <v>2006</v>
      </c>
      <c r="H323">
        <v>2006</v>
      </c>
      <c r="I323" s="1">
        <v>39015</v>
      </c>
      <c r="J323" t="s">
        <v>11347</v>
      </c>
      <c r="K323">
        <v>1</v>
      </c>
      <c r="N323">
        <v>130.94999999999999</v>
      </c>
      <c r="O323">
        <v>130.94999999999999</v>
      </c>
      <c r="P323" t="s">
        <v>394</v>
      </c>
      <c r="Q323" t="s">
        <v>315</v>
      </c>
      <c r="R323" t="s">
        <v>315</v>
      </c>
      <c r="S323" t="s">
        <v>86</v>
      </c>
      <c r="T323">
        <v>9780822338598</v>
      </c>
      <c r="V323" t="s">
        <v>4411</v>
      </c>
      <c r="W323" t="s">
        <v>383</v>
      </c>
      <c r="X323" t="s">
        <v>19791</v>
      </c>
    </row>
    <row r="324" spans="1:24" x14ac:dyDescent="0.3">
      <c r="A324">
        <v>9780822395515</v>
      </c>
      <c r="B324" t="s">
        <v>11108</v>
      </c>
      <c r="C324" t="s">
        <v>11157</v>
      </c>
      <c r="D324" t="s">
        <v>11158</v>
      </c>
      <c r="F324" t="s">
        <v>4</v>
      </c>
      <c r="G324">
        <v>2013</v>
      </c>
      <c r="H324">
        <v>2013</v>
      </c>
      <c r="I324" s="1">
        <v>41289</v>
      </c>
      <c r="J324" t="s">
        <v>11159</v>
      </c>
      <c r="K324">
        <v>1</v>
      </c>
      <c r="N324">
        <v>136.94999999999999</v>
      </c>
      <c r="O324">
        <v>136.94999999999999</v>
      </c>
      <c r="P324" t="s">
        <v>394</v>
      </c>
      <c r="Q324" t="s">
        <v>315</v>
      </c>
      <c r="R324" t="s">
        <v>315</v>
      </c>
      <c r="S324" t="s">
        <v>6022</v>
      </c>
      <c r="T324">
        <v>9780822352846</v>
      </c>
      <c r="V324" t="s">
        <v>4411</v>
      </c>
      <c r="W324" t="s">
        <v>383</v>
      </c>
      <c r="X324" t="s">
        <v>19792</v>
      </c>
    </row>
    <row r="325" spans="1:24" x14ac:dyDescent="0.3">
      <c r="A325">
        <v>9781478004554</v>
      </c>
      <c r="B325" t="s">
        <v>11108</v>
      </c>
      <c r="C325" t="s">
        <v>11628</v>
      </c>
      <c r="D325" t="s">
        <v>11629</v>
      </c>
      <c r="F325" t="s">
        <v>4</v>
      </c>
      <c r="G325">
        <v>2019</v>
      </c>
      <c r="H325">
        <v>2019</v>
      </c>
      <c r="I325" s="1">
        <v>43784</v>
      </c>
      <c r="J325" t="s">
        <v>11630</v>
      </c>
      <c r="K325">
        <v>1</v>
      </c>
      <c r="L325" t="s">
        <v>11234</v>
      </c>
      <c r="N325">
        <v>136.94999999999999</v>
      </c>
      <c r="O325">
        <v>136.94999999999999</v>
      </c>
      <c r="P325" t="s">
        <v>394</v>
      </c>
      <c r="Q325" t="s">
        <v>315</v>
      </c>
      <c r="R325" t="s">
        <v>315</v>
      </c>
      <c r="S325" t="s">
        <v>4597</v>
      </c>
      <c r="T325">
        <v>9781478003632</v>
      </c>
      <c r="V325" t="s">
        <v>4411</v>
      </c>
      <c r="W325" t="s">
        <v>383</v>
      </c>
      <c r="X325" t="s">
        <v>19793</v>
      </c>
    </row>
    <row r="326" spans="1:24" x14ac:dyDescent="0.3">
      <c r="A326">
        <v>9780822374992</v>
      </c>
      <c r="B326" t="s">
        <v>11108</v>
      </c>
      <c r="C326" t="s">
        <v>11132</v>
      </c>
      <c r="F326" t="s">
        <v>4</v>
      </c>
      <c r="G326">
        <v>2015</v>
      </c>
      <c r="H326">
        <v>2015</v>
      </c>
      <c r="I326" s="1">
        <v>42243</v>
      </c>
      <c r="J326" t="s">
        <v>11133</v>
      </c>
      <c r="K326">
        <v>1</v>
      </c>
      <c r="N326">
        <v>130.94999999999999</v>
      </c>
      <c r="O326">
        <v>130.94999999999999</v>
      </c>
      <c r="P326" t="s">
        <v>394</v>
      </c>
      <c r="Q326" t="s">
        <v>315</v>
      </c>
      <c r="R326" t="s">
        <v>315</v>
      </c>
      <c r="S326" t="s">
        <v>4544</v>
      </c>
      <c r="T326">
        <v>9780822359814</v>
      </c>
      <c r="V326" t="s">
        <v>4411</v>
      </c>
      <c r="W326" t="s">
        <v>383</v>
      </c>
      <c r="X326" t="s">
        <v>19794</v>
      </c>
    </row>
    <row r="327" spans="1:24" x14ac:dyDescent="0.3">
      <c r="A327">
        <v>9780822394037</v>
      </c>
      <c r="B327" t="s">
        <v>11108</v>
      </c>
      <c r="C327" t="s">
        <v>6126</v>
      </c>
      <c r="D327" t="s">
        <v>11350</v>
      </c>
      <c r="F327" t="s">
        <v>4</v>
      </c>
      <c r="G327">
        <v>2011</v>
      </c>
      <c r="H327">
        <v>2011</v>
      </c>
      <c r="I327" s="1">
        <v>40798</v>
      </c>
      <c r="J327" t="s">
        <v>11318</v>
      </c>
      <c r="K327">
        <v>1</v>
      </c>
      <c r="N327">
        <v>136.94999999999999</v>
      </c>
      <c r="O327">
        <v>136.94999999999999</v>
      </c>
      <c r="P327" t="s">
        <v>394</v>
      </c>
      <c r="Q327" t="s">
        <v>315</v>
      </c>
      <c r="R327" t="s">
        <v>315</v>
      </c>
      <c r="S327" t="s">
        <v>4552</v>
      </c>
      <c r="T327">
        <v>9780822349723</v>
      </c>
      <c r="V327" t="s">
        <v>4411</v>
      </c>
      <c r="W327" t="s">
        <v>383</v>
      </c>
      <c r="X327" t="s">
        <v>19795</v>
      </c>
    </row>
    <row r="328" spans="1:24" x14ac:dyDescent="0.3">
      <c r="A328">
        <v>9780822375432</v>
      </c>
      <c r="B328" t="s">
        <v>11108</v>
      </c>
      <c r="C328" t="s">
        <v>11295</v>
      </c>
      <c r="D328" t="s">
        <v>11296</v>
      </c>
      <c r="F328" t="s">
        <v>4</v>
      </c>
      <c r="G328">
        <v>2015</v>
      </c>
      <c r="H328">
        <v>2015</v>
      </c>
      <c r="I328" s="1">
        <v>42153</v>
      </c>
      <c r="J328" t="s">
        <v>11297</v>
      </c>
      <c r="K328">
        <v>1</v>
      </c>
      <c r="N328">
        <v>52.95</v>
      </c>
      <c r="O328">
        <v>52.95</v>
      </c>
      <c r="P328" t="s">
        <v>394</v>
      </c>
      <c r="Q328" t="s">
        <v>315</v>
      </c>
      <c r="R328" t="s">
        <v>315</v>
      </c>
      <c r="S328" t="s">
        <v>89</v>
      </c>
      <c r="T328">
        <v>9780822359067</v>
      </c>
      <c r="V328" t="s">
        <v>4411</v>
      </c>
      <c r="W328" t="s">
        <v>383</v>
      </c>
      <c r="X328" t="s">
        <v>19796</v>
      </c>
    </row>
    <row r="329" spans="1:24" x14ac:dyDescent="0.3">
      <c r="A329">
        <v>9780822394891</v>
      </c>
      <c r="B329" t="s">
        <v>11108</v>
      </c>
      <c r="C329" t="s">
        <v>11123</v>
      </c>
      <c r="F329" t="s">
        <v>4</v>
      </c>
      <c r="G329">
        <v>2012</v>
      </c>
      <c r="H329">
        <v>2012</v>
      </c>
      <c r="I329" s="1">
        <v>40980</v>
      </c>
      <c r="J329" t="s">
        <v>11124</v>
      </c>
      <c r="K329">
        <v>1</v>
      </c>
      <c r="N329">
        <v>117.95</v>
      </c>
      <c r="O329">
        <v>117.95</v>
      </c>
      <c r="P329" t="s">
        <v>394</v>
      </c>
      <c r="Q329" t="s">
        <v>315</v>
      </c>
      <c r="R329" t="s">
        <v>315</v>
      </c>
      <c r="S329" t="s">
        <v>4544</v>
      </c>
      <c r="T329">
        <v>9780822351429</v>
      </c>
      <c r="V329" t="s">
        <v>4411</v>
      </c>
      <c r="W329" t="s">
        <v>383</v>
      </c>
      <c r="X329" t="s">
        <v>19797</v>
      </c>
    </row>
    <row r="330" spans="1:24" x14ac:dyDescent="0.3">
      <c r="A330">
        <v>9781478002468</v>
      </c>
      <c r="B330" t="s">
        <v>11108</v>
      </c>
      <c r="C330" t="s">
        <v>11125</v>
      </c>
      <c r="D330" t="s">
        <v>17283</v>
      </c>
      <c r="F330" t="s">
        <v>4</v>
      </c>
      <c r="G330">
        <v>2019</v>
      </c>
      <c r="H330">
        <v>2019</v>
      </c>
      <c r="I330" s="1">
        <v>43552</v>
      </c>
      <c r="J330" t="s">
        <v>11126</v>
      </c>
      <c r="K330">
        <v>1</v>
      </c>
      <c r="N330">
        <v>143.94999999999999</v>
      </c>
      <c r="O330">
        <v>143.94999999999999</v>
      </c>
      <c r="P330" t="s">
        <v>394</v>
      </c>
      <c r="Q330" t="s">
        <v>315</v>
      </c>
      <c r="R330" t="s">
        <v>315</v>
      </c>
      <c r="S330" t="s">
        <v>17257</v>
      </c>
      <c r="T330">
        <v>9781478001003</v>
      </c>
      <c r="V330" t="s">
        <v>4411</v>
      </c>
      <c r="W330" t="s">
        <v>383</v>
      </c>
      <c r="X330" t="s">
        <v>19798</v>
      </c>
    </row>
    <row r="331" spans="1:24" x14ac:dyDescent="0.3">
      <c r="A331">
        <v>9780822383307</v>
      </c>
      <c r="B331" t="s">
        <v>11108</v>
      </c>
      <c r="C331" t="s">
        <v>11116</v>
      </c>
      <c r="D331" t="s">
        <v>11117</v>
      </c>
      <c r="F331" t="s">
        <v>4</v>
      </c>
      <c r="G331">
        <v>2002</v>
      </c>
      <c r="H331">
        <v>2002</v>
      </c>
      <c r="I331" s="1">
        <v>37333</v>
      </c>
      <c r="J331" t="s">
        <v>11118</v>
      </c>
      <c r="K331">
        <v>1</v>
      </c>
      <c r="N331">
        <v>130.94999999999999</v>
      </c>
      <c r="O331">
        <v>130.94999999999999</v>
      </c>
      <c r="P331" t="s">
        <v>394</v>
      </c>
      <c r="Q331" t="s">
        <v>315</v>
      </c>
      <c r="R331" t="s">
        <v>315</v>
      </c>
      <c r="S331" t="s">
        <v>165</v>
      </c>
      <c r="T331">
        <v>9780822328032</v>
      </c>
      <c r="V331" t="s">
        <v>4411</v>
      </c>
      <c r="W331" t="s">
        <v>383</v>
      </c>
      <c r="X331" t="s">
        <v>19799</v>
      </c>
    </row>
    <row r="332" spans="1:24" x14ac:dyDescent="0.3">
      <c r="A332">
        <v>9780822374756</v>
      </c>
      <c r="B332" t="s">
        <v>11108</v>
      </c>
      <c r="C332" t="s">
        <v>11332</v>
      </c>
      <c r="D332" t="s">
        <v>11333</v>
      </c>
      <c r="F332" t="s">
        <v>4</v>
      </c>
      <c r="G332">
        <v>2015</v>
      </c>
      <c r="H332">
        <v>2015</v>
      </c>
      <c r="I332" s="1">
        <v>42405</v>
      </c>
      <c r="J332" t="s">
        <v>19049</v>
      </c>
      <c r="K332">
        <v>1</v>
      </c>
      <c r="N332">
        <v>84.95</v>
      </c>
      <c r="O332">
        <v>84.95</v>
      </c>
      <c r="P332" t="s">
        <v>394</v>
      </c>
      <c r="Q332" t="s">
        <v>315</v>
      </c>
      <c r="R332" t="s">
        <v>315</v>
      </c>
      <c r="S332" t="s">
        <v>4544</v>
      </c>
      <c r="T332">
        <v>9780822360254</v>
      </c>
      <c r="V332" t="s">
        <v>4411</v>
      </c>
      <c r="W332" t="s">
        <v>383</v>
      </c>
      <c r="X332" t="s">
        <v>19800</v>
      </c>
    </row>
    <row r="333" spans="1:24" x14ac:dyDescent="0.3">
      <c r="A333">
        <v>9780822373629</v>
      </c>
      <c r="B333" t="s">
        <v>11108</v>
      </c>
      <c r="C333" t="s">
        <v>11249</v>
      </c>
      <c r="D333" t="s">
        <v>11250</v>
      </c>
      <c r="F333" t="s">
        <v>4</v>
      </c>
      <c r="G333">
        <v>2017</v>
      </c>
      <c r="H333">
        <v>2017</v>
      </c>
      <c r="I333" s="1">
        <v>42817</v>
      </c>
      <c r="J333" t="s">
        <v>17272</v>
      </c>
      <c r="K333">
        <v>1</v>
      </c>
      <c r="N333">
        <v>130.94999999999999</v>
      </c>
      <c r="O333">
        <v>130.94999999999999</v>
      </c>
      <c r="P333" t="s">
        <v>394</v>
      </c>
      <c r="Q333" t="s">
        <v>315</v>
      </c>
      <c r="R333" t="s">
        <v>315</v>
      </c>
      <c r="S333" t="s">
        <v>4586</v>
      </c>
      <c r="T333">
        <v>9780822362517</v>
      </c>
      <c r="V333" t="s">
        <v>4411</v>
      </c>
      <c r="W333" t="s">
        <v>383</v>
      </c>
      <c r="X333" t="s">
        <v>19801</v>
      </c>
    </row>
    <row r="334" spans="1:24" x14ac:dyDescent="0.3">
      <c r="A334">
        <v>9780822387053</v>
      </c>
      <c r="B334" t="s">
        <v>11108</v>
      </c>
      <c r="C334" t="s">
        <v>11415</v>
      </c>
      <c r="D334" t="s">
        <v>11416</v>
      </c>
      <c r="F334" t="s">
        <v>4</v>
      </c>
      <c r="G334">
        <v>2005</v>
      </c>
      <c r="H334">
        <v>2005</v>
      </c>
      <c r="I334" s="1">
        <v>38615</v>
      </c>
      <c r="J334" t="s">
        <v>11417</v>
      </c>
      <c r="K334">
        <v>1</v>
      </c>
      <c r="N334">
        <v>130.94999999999999</v>
      </c>
      <c r="O334">
        <v>130.94999999999999</v>
      </c>
      <c r="P334" t="s">
        <v>394</v>
      </c>
      <c r="Q334" t="s">
        <v>315</v>
      </c>
      <c r="R334" t="s">
        <v>315</v>
      </c>
      <c r="S334" t="s">
        <v>4552</v>
      </c>
      <c r="T334">
        <v>9780822334866</v>
      </c>
      <c r="V334" t="s">
        <v>4411</v>
      </c>
      <c r="W334" t="s">
        <v>383</v>
      </c>
      <c r="X334" t="s">
        <v>19802</v>
      </c>
    </row>
    <row r="335" spans="1:24" x14ac:dyDescent="0.3">
      <c r="A335">
        <v>9780822395935</v>
      </c>
      <c r="B335" t="s">
        <v>11108</v>
      </c>
      <c r="C335" t="s">
        <v>11418</v>
      </c>
      <c r="D335" t="s">
        <v>11419</v>
      </c>
      <c r="F335" t="s">
        <v>4</v>
      </c>
      <c r="G335">
        <v>2013</v>
      </c>
      <c r="H335">
        <v>2013</v>
      </c>
      <c r="I335" s="1">
        <v>41442</v>
      </c>
      <c r="J335" t="s">
        <v>7785</v>
      </c>
      <c r="K335">
        <v>1</v>
      </c>
      <c r="N335">
        <v>130.94999999999999</v>
      </c>
      <c r="O335">
        <v>130.94999999999999</v>
      </c>
      <c r="P335" t="s">
        <v>394</v>
      </c>
      <c r="Q335" t="s">
        <v>315</v>
      </c>
      <c r="R335" t="s">
        <v>315</v>
      </c>
      <c r="S335" t="s">
        <v>4552</v>
      </c>
      <c r="T335">
        <v>9780822353546</v>
      </c>
      <c r="V335" t="s">
        <v>4411</v>
      </c>
      <c r="W335" t="s">
        <v>383</v>
      </c>
      <c r="X335" t="s">
        <v>19803</v>
      </c>
    </row>
    <row r="336" spans="1:24" x14ac:dyDescent="0.3">
      <c r="A336">
        <v>9781478004585</v>
      </c>
      <c r="B336" t="s">
        <v>11108</v>
      </c>
      <c r="C336" t="s">
        <v>11244</v>
      </c>
      <c r="D336" t="s">
        <v>11245</v>
      </c>
      <c r="F336" t="s">
        <v>4</v>
      </c>
      <c r="G336">
        <v>2020</v>
      </c>
      <c r="H336">
        <v>2020</v>
      </c>
      <c r="I336" s="1">
        <v>43868</v>
      </c>
      <c r="J336" t="s">
        <v>11246</v>
      </c>
      <c r="K336">
        <v>1</v>
      </c>
      <c r="N336">
        <v>136.94999999999999</v>
      </c>
      <c r="O336">
        <v>136.94999999999999</v>
      </c>
      <c r="P336" t="s">
        <v>394</v>
      </c>
      <c r="Q336" t="s">
        <v>315</v>
      </c>
      <c r="R336" t="s">
        <v>315</v>
      </c>
      <c r="S336" t="s">
        <v>4586</v>
      </c>
      <c r="T336">
        <v>9781478003663</v>
      </c>
      <c r="V336" t="s">
        <v>4411</v>
      </c>
      <c r="W336" t="s">
        <v>383</v>
      </c>
      <c r="X336" t="s">
        <v>19804</v>
      </c>
    </row>
    <row r="337" spans="1:24" x14ac:dyDescent="0.3">
      <c r="A337">
        <v>9780822390978</v>
      </c>
      <c r="B337" t="s">
        <v>11108</v>
      </c>
      <c r="C337" t="s">
        <v>11413</v>
      </c>
      <c r="D337" t="s">
        <v>11414</v>
      </c>
      <c r="F337" t="s">
        <v>4</v>
      </c>
      <c r="G337">
        <v>2009</v>
      </c>
      <c r="H337">
        <v>2009</v>
      </c>
      <c r="I337" s="1">
        <v>40074</v>
      </c>
      <c r="J337" t="s">
        <v>19046</v>
      </c>
      <c r="K337">
        <v>1</v>
      </c>
      <c r="N337">
        <v>143.94999999999999</v>
      </c>
      <c r="O337">
        <v>143.94999999999999</v>
      </c>
      <c r="P337" t="s">
        <v>394</v>
      </c>
      <c r="Q337" t="s">
        <v>315</v>
      </c>
      <c r="R337" t="s">
        <v>315</v>
      </c>
      <c r="S337" t="s">
        <v>4552</v>
      </c>
      <c r="V337" t="s">
        <v>4411</v>
      </c>
      <c r="W337" t="s">
        <v>383</v>
      </c>
      <c r="X337" t="s">
        <v>19805</v>
      </c>
    </row>
    <row r="338" spans="1:24" x14ac:dyDescent="0.3">
      <c r="A338">
        <v>9781478004646</v>
      </c>
      <c r="B338" t="s">
        <v>11108</v>
      </c>
      <c r="C338" t="s">
        <v>11265</v>
      </c>
      <c r="D338" t="s">
        <v>17265</v>
      </c>
      <c r="F338" t="s">
        <v>4</v>
      </c>
      <c r="G338">
        <v>2019</v>
      </c>
      <c r="H338">
        <v>2019</v>
      </c>
      <c r="I338" s="1">
        <v>43686</v>
      </c>
      <c r="J338" t="s">
        <v>11266</v>
      </c>
      <c r="K338">
        <v>1</v>
      </c>
      <c r="N338">
        <v>117.95</v>
      </c>
      <c r="O338">
        <v>117.95</v>
      </c>
      <c r="P338" t="s">
        <v>394</v>
      </c>
      <c r="Q338" t="s">
        <v>315</v>
      </c>
      <c r="R338" t="s">
        <v>315</v>
      </c>
      <c r="S338" t="s">
        <v>4552</v>
      </c>
      <c r="T338">
        <v>9781478003724</v>
      </c>
      <c r="V338" t="s">
        <v>4411</v>
      </c>
      <c r="W338" t="s">
        <v>383</v>
      </c>
      <c r="X338" t="s">
        <v>19806</v>
      </c>
    </row>
    <row r="339" spans="1:24" x14ac:dyDescent="0.3">
      <c r="A339">
        <v>9781478012658</v>
      </c>
      <c r="B339" t="s">
        <v>11108</v>
      </c>
      <c r="C339" t="s">
        <v>11682</v>
      </c>
      <c r="F339" t="s">
        <v>4</v>
      </c>
      <c r="G339">
        <v>2020</v>
      </c>
      <c r="H339">
        <v>2020</v>
      </c>
      <c r="I339" s="1">
        <v>44130</v>
      </c>
      <c r="J339" t="s">
        <v>11683</v>
      </c>
      <c r="K339">
        <v>1</v>
      </c>
      <c r="N339">
        <v>136.94999999999999</v>
      </c>
      <c r="O339">
        <v>136.94999999999999</v>
      </c>
      <c r="P339" t="s">
        <v>394</v>
      </c>
      <c r="Q339" t="s">
        <v>315</v>
      </c>
      <c r="R339" t="s">
        <v>315</v>
      </c>
      <c r="S339" t="s">
        <v>17257</v>
      </c>
      <c r="V339" t="s">
        <v>4411</v>
      </c>
      <c r="W339" t="s">
        <v>383</v>
      </c>
      <c r="X339" t="s">
        <v>19807</v>
      </c>
    </row>
    <row r="340" spans="1:24" x14ac:dyDescent="0.3">
      <c r="A340">
        <v>9780822372998</v>
      </c>
      <c r="B340" t="s">
        <v>11108</v>
      </c>
      <c r="C340" t="s">
        <v>11681</v>
      </c>
      <c r="F340" t="s">
        <v>4</v>
      </c>
      <c r="G340">
        <v>2017</v>
      </c>
      <c r="H340">
        <v>2017</v>
      </c>
      <c r="I340" s="1">
        <v>42859</v>
      </c>
      <c r="J340" t="s">
        <v>18931</v>
      </c>
      <c r="K340">
        <v>1</v>
      </c>
      <c r="N340">
        <v>143.94999999999999</v>
      </c>
      <c r="O340">
        <v>143.94999999999999</v>
      </c>
      <c r="P340" t="s">
        <v>394</v>
      </c>
      <c r="Q340" t="s">
        <v>315</v>
      </c>
      <c r="R340" t="s">
        <v>315</v>
      </c>
      <c r="S340" t="s">
        <v>4586</v>
      </c>
      <c r="T340">
        <v>9780822363811</v>
      </c>
      <c r="V340" t="s">
        <v>4411</v>
      </c>
      <c r="W340" t="s">
        <v>383</v>
      </c>
      <c r="X340" t="s">
        <v>19808</v>
      </c>
    </row>
    <row r="341" spans="1:24" x14ac:dyDescent="0.3">
      <c r="A341">
        <v>9780822385738</v>
      </c>
      <c r="B341" t="s">
        <v>11108</v>
      </c>
      <c r="C341" t="s">
        <v>11348</v>
      </c>
      <c r="F341" t="s">
        <v>4</v>
      </c>
      <c r="G341">
        <v>2004</v>
      </c>
      <c r="H341">
        <v>2004</v>
      </c>
      <c r="I341" s="1">
        <v>37985</v>
      </c>
      <c r="J341" t="s">
        <v>11349</v>
      </c>
      <c r="K341">
        <v>1</v>
      </c>
      <c r="N341">
        <v>117.95</v>
      </c>
      <c r="O341">
        <v>117.95</v>
      </c>
      <c r="P341" t="s">
        <v>394</v>
      </c>
      <c r="Q341" t="s">
        <v>315</v>
      </c>
      <c r="R341" t="s">
        <v>315</v>
      </c>
      <c r="S341" t="s">
        <v>92</v>
      </c>
      <c r="T341">
        <v>9780822332039</v>
      </c>
      <c r="V341" t="s">
        <v>4411</v>
      </c>
      <c r="W341" t="s">
        <v>18505</v>
      </c>
      <c r="X341" t="s">
        <v>19809</v>
      </c>
    </row>
    <row r="342" spans="1:24" x14ac:dyDescent="0.3">
      <c r="A342">
        <v>9783868598919</v>
      </c>
      <c r="B342" t="s">
        <v>16216</v>
      </c>
      <c r="C342" t="s">
        <v>18681</v>
      </c>
      <c r="D342" t="s">
        <v>16361</v>
      </c>
      <c r="F342" t="s">
        <v>4</v>
      </c>
      <c r="G342">
        <v>2015</v>
      </c>
      <c r="H342">
        <v>2015</v>
      </c>
      <c r="I342" s="1">
        <v>42216</v>
      </c>
      <c r="J342" t="s">
        <v>16362</v>
      </c>
      <c r="K342">
        <v>1</v>
      </c>
      <c r="L342" t="s">
        <v>16363</v>
      </c>
      <c r="M342" t="s">
        <v>19219</v>
      </c>
      <c r="N342">
        <v>20.99</v>
      </c>
      <c r="O342">
        <v>20.99</v>
      </c>
      <c r="P342" t="s">
        <v>394</v>
      </c>
      <c r="Q342" t="s">
        <v>390</v>
      </c>
      <c r="R342" t="s">
        <v>362</v>
      </c>
      <c r="S342" t="s">
        <v>4437</v>
      </c>
      <c r="T342">
        <v>9783868592191</v>
      </c>
      <c r="U342" s="1">
        <v>42139</v>
      </c>
      <c r="V342" t="s">
        <v>4411</v>
      </c>
      <c r="X342" t="s">
        <v>19810</v>
      </c>
    </row>
    <row r="343" spans="1:24" x14ac:dyDescent="0.3">
      <c r="A343">
        <v>9781478002147</v>
      </c>
      <c r="B343" t="s">
        <v>11108</v>
      </c>
      <c r="C343" t="s">
        <v>11224</v>
      </c>
      <c r="D343" t="s">
        <v>11225</v>
      </c>
      <c r="F343" t="s">
        <v>4</v>
      </c>
      <c r="G343">
        <v>2019</v>
      </c>
      <c r="H343">
        <v>2019</v>
      </c>
      <c r="I343" s="1">
        <v>43566</v>
      </c>
      <c r="J343" t="s">
        <v>11226</v>
      </c>
      <c r="K343">
        <v>1</v>
      </c>
      <c r="N343">
        <v>136.94999999999999</v>
      </c>
      <c r="O343">
        <v>136.94999999999999</v>
      </c>
      <c r="P343" t="s">
        <v>394</v>
      </c>
      <c r="Q343" t="s">
        <v>315</v>
      </c>
      <c r="R343" t="s">
        <v>315</v>
      </c>
      <c r="S343" t="s">
        <v>11227</v>
      </c>
      <c r="T343">
        <v>9781478000266</v>
      </c>
      <c r="V343" t="s">
        <v>4411</v>
      </c>
      <c r="W343" t="s">
        <v>383</v>
      </c>
      <c r="X343" t="s">
        <v>19811</v>
      </c>
    </row>
    <row r="344" spans="1:24" x14ac:dyDescent="0.3">
      <c r="A344">
        <v>9780822372479</v>
      </c>
      <c r="B344" t="s">
        <v>11108</v>
      </c>
      <c r="C344" t="s">
        <v>11396</v>
      </c>
      <c r="D344" t="s">
        <v>11397</v>
      </c>
      <c r="F344" t="s">
        <v>4</v>
      </c>
      <c r="G344">
        <v>2018</v>
      </c>
      <c r="H344">
        <v>2018</v>
      </c>
      <c r="I344" s="1">
        <v>43188</v>
      </c>
      <c r="J344" t="s">
        <v>17264</v>
      </c>
      <c r="K344">
        <v>1</v>
      </c>
      <c r="N344">
        <v>136.94999999999999</v>
      </c>
      <c r="O344">
        <v>136.94999999999999</v>
      </c>
      <c r="P344" t="s">
        <v>394</v>
      </c>
      <c r="Q344" t="s">
        <v>315</v>
      </c>
      <c r="R344" t="s">
        <v>315</v>
      </c>
      <c r="S344" t="s">
        <v>4536</v>
      </c>
      <c r="T344">
        <v>9780822369288</v>
      </c>
      <c r="V344" t="s">
        <v>4411</v>
      </c>
      <c r="W344" t="s">
        <v>383</v>
      </c>
      <c r="X344" t="s">
        <v>19812</v>
      </c>
    </row>
    <row r="345" spans="1:24" x14ac:dyDescent="0.3">
      <c r="A345">
        <v>9780300252552</v>
      </c>
      <c r="B345" t="s">
        <v>2242</v>
      </c>
      <c r="C345" t="s">
        <v>11079</v>
      </c>
      <c r="D345" t="s">
        <v>4562</v>
      </c>
      <c r="F345" t="s">
        <v>4</v>
      </c>
      <c r="G345">
        <v>2020</v>
      </c>
      <c r="H345">
        <v>2020</v>
      </c>
      <c r="I345" s="1">
        <v>43935</v>
      </c>
      <c r="J345" t="s">
        <v>7051</v>
      </c>
      <c r="K345">
        <v>1</v>
      </c>
      <c r="N345">
        <v>74.95</v>
      </c>
      <c r="O345">
        <v>74.95</v>
      </c>
      <c r="P345" t="s">
        <v>394</v>
      </c>
      <c r="Q345" t="s">
        <v>315</v>
      </c>
      <c r="R345" t="s">
        <v>315</v>
      </c>
      <c r="S345" t="s">
        <v>92</v>
      </c>
      <c r="T345">
        <v>9780300226508</v>
      </c>
      <c r="V345" t="s">
        <v>4411</v>
      </c>
      <c r="X345" t="s">
        <v>19813</v>
      </c>
    </row>
    <row r="346" spans="1:24" x14ac:dyDescent="0.3">
      <c r="A346">
        <v>9780822377313</v>
      </c>
      <c r="B346" t="s">
        <v>11108</v>
      </c>
      <c r="C346" t="s">
        <v>11257</v>
      </c>
      <c r="F346" t="s">
        <v>4</v>
      </c>
      <c r="G346">
        <v>2014</v>
      </c>
      <c r="H346">
        <v>2014</v>
      </c>
      <c r="I346" s="1">
        <v>41891</v>
      </c>
      <c r="J346" t="s">
        <v>18516</v>
      </c>
      <c r="K346">
        <v>1</v>
      </c>
      <c r="N346">
        <v>143.94999999999999</v>
      </c>
      <c r="O346">
        <v>143.94999999999999</v>
      </c>
      <c r="P346" t="s">
        <v>394</v>
      </c>
      <c r="Q346" t="s">
        <v>315</v>
      </c>
      <c r="R346" t="s">
        <v>315</v>
      </c>
      <c r="S346" t="s">
        <v>4586</v>
      </c>
      <c r="T346">
        <v>9780822355267</v>
      </c>
      <c r="V346" t="s">
        <v>4411</v>
      </c>
      <c r="W346" t="s">
        <v>383</v>
      </c>
      <c r="X346" t="s">
        <v>19814</v>
      </c>
    </row>
    <row r="347" spans="1:24" x14ac:dyDescent="0.3">
      <c r="A347">
        <v>9780822388708</v>
      </c>
      <c r="B347" t="s">
        <v>11108</v>
      </c>
      <c r="C347" t="s">
        <v>11655</v>
      </c>
      <c r="D347" t="s">
        <v>11656</v>
      </c>
      <c r="F347" t="s">
        <v>4</v>
      </c>
      <c r="G347">
        <v>2008</v>
      </c>
      <c r="H347">
        <v>2008</v>
      </c>
      <c r="I347" s="1">
        <v>39521</v>
      </c>
      <c r="J347" t="s">
        <v>17274</v>
      </c>
      <c r="K347">
        <v>1</v>
      </c>
      <c r="N347">
        <v>130.94999999999999</v>
      </c>
      <c r="O347">
        <v>130.94999999999999</v>
      </c>
      <c r="P347" t="s">
        <v>394</v>
      </c>
      <c r="Q347" t="s">
        <v>315</v>
      </c>
      <c r="R347" t="s">
        <v>315</v>
      </c>
      <c r="S347" t="s">
        <v>4544</v>
      </c>
      <c r="V347" t="s">
        <v>4411</v>
      </c>
      <c r="W347" t="s">
        <v>383</v>
      </c>
      <c r="X347" t="s">
        <v>19815</v>
      </c>
    </row>
    <row r="348" spans="1:24" x14ac:dyDescent="0.3">
      <c r="A348">
        <v>9781479888498</v>
      </c>
      <c r="B348" t="s">
        <v>10868</v>
      </c>
      <c r="C348" t="s">
        <v>10932</v>
      </c>
      <c r="D348" t="s">
        <v>10933</v>
      </c>
      <c r="F348" t="s">
        <v>4</v>
      </c>
      <c r="G348">
        <v>2016</v>
      </c>
      <c r="H348">
        <v>2016</v>
      </c>
      <c r="I348" s="1">
        <v>42675</v>
      </c>
      <c r="J348" t="s">
        <v>10921</v>
      </c>
      <c r="K348">
        <v>1</v>
      </c>
      <c r="L348" t="s">
        <v>11047</v>
      </c>
      <c r="N348">
        <v>129.94999999999999</v>
      </c>
      <c r="O348">
        <v>129.94999999999999</v>
      </c>
      <c r="P348" t="s">
        <v>394</v>
      </c>
      <c r="Q348" t="s">
        <v>315</v>
      </c>
      <c r="R348" t="s">
        <v>315</v>
      </c>
      <c r="S348" t="s">
        <v>4629</v>
      </c>
      <c r="T348">
        <v>9781479813674</v>
      </c>
      <c r="V348" t="s">
        <v>4411</v>
      </c>
      <c r="X348" t="s">
        <v>19816</v>
      </c>
    </row>
    <row r="349" spans="1:24" x14ac:dyDescent="0.3">
      <c r="A349">
        <v>9783034608589</v>
      </c>
      <c r="B349" t="s">
        <v>181</v>
      </c>
      <c r="C349" t="s">
        <v>12520</v>
      </c>
      <c r="D349" t="s">
        <v>12521</v>
      </c>
      <c r="F349" t="s">
        <v>4</v>
      </c>
      <c r="G349">
        <v>2006</v>
      </c>
      <c r="H349">
        <v>2006</v>
      </c>
      <c r="I349" s="1">
        <v>41375</v>
      </c>
      <c r="J349" t="s">
        <v>12332</v>
      </c>
      <c r="K349">
        <v>1</v>
      </c>
      <c r="L349" t="s">
        <v>12522</v>
      </c>
      <c r="M349" t="s">
        <v>19220</v>
      </c>
      <c r="N349">
        <v>42.95</v>
      </c>
      <c r="O349">
        <v>42.95</v>
      </c>
      <c r="P349" t="s">
        <v>394</v>
      </c>
      <c r="Q349" t="s">
        <v>390</v>
      </c>
      <c r="R349" t="s">
        <v>362</v>
      </c>
      <c r="S349" t="s">
        <v>4437</v>
      </c>
      <c r="T349">
        <v>9783764371777</v>
      </c>
      <c r="U349" s="1">
        <v>38741</v>
      </c>
      <c r="V349" t="s">
        <v>4411</v>
      </c>
      <c r="W349" t="s">
        <v>383</v>
      </c>
      <c r="X349" t="s">
        <v>19817</v>
      </c>
    </row>
    <row r="350" spans="1:24" x14ac:dyDescent="0.3">
      <c r="A350">
        <v>9783764376727</v>
      </c>
      <c r="B350" t="s">
        <v>181</v>
      </c>
      <c r="C350" t="s">
        <v>12777</v>
      </c>
      <c r="D350" t="s">
        <v>12490</v>
      </c>
      <c r="F350" t="s">
        <v>4</v>
      </c>
      <c r="G350">
        <v>2005</v>
      </c>
      <c r="H350">
        <v>2005</v>
      </c>
      <c r="I350" s="1">
        <v>38450</v>
      </c>
      <c r="J350" t="s">
        <v>12778</v>
      </c>
      <c r="K350">
        <v>1</v>
      </c>
      <c r="L350" t="s">
        <v>12491</v>
      </c>
      <c r="M350" t="s">
        <v>19327</v>
      </c>
      <c r="N350">
        <v>54.95</v>
      </c>
      <c r="O350">
        <v>54.95</v>
      </c>
      <c r="P350" t="s">
        <v>394</v>
      </c>
      <c r="Q350" t="s">
        <v>390</v>
      </c>
      <c r="R350" t="s">
        <v>313</v>
      </c>
      <c r="S350" t="s">
        <v>4439</v>
      </c>
      <c r="T350">
        <v>9783764321741</v>
      </c>
      <c r="U350" s="1">
        <v>38450</v>
      </c>
      <c r="V350" t="s">
        <v>4411</v>
      </c>
      <c r="W350" t="s">
        <v>383</v>
      </c>
      <c r="X350" t="s">
        <v>19818</v>
      </c>
    </row>
    <row r="351" spans="1:24" x14ac:dyDescent="0.3">
      <c r="A351">
        <v>9780691209845</v>
      </c>
      <c r="B351" t="s">
        <v>8</v>
      </c>
      <c r="C351" t="s">
        <v>11051</v>
      </c>
      <c r="D351" t="s">
        <v>11052</v>
      </c>
      <c r="F351" t="s">
        <v>4</v>
      </c>
      <c r="G351">
        <v>2020</v>
      </c>
      <c r="H351">
        <v>2020</v>
      </c>
      <c r="I351" s="1">
        <v>44081</v>
      </c>
      <c r="J351" t="s">
        <v>11053</v>
      </c>
      <c r="K351">
        <v>1</v>
      </c>
      <c r="N351">
        <v>57.95</v>
      </c>
      <c r="O351">
        <v>57.95</v>
      </c>
      <c r="P351" t="s">
        <v>394</v>
      </c>
      <c r="Q351" t="s">
        <v>315</v>
      </c>
      <c r="R351" t="s">
        <v>315</v>
      </c>
      <c r="S351" t="s">
        <v>52</v>
      </c>
      <c r="V351" t="s">
        <v>4411</v>
      </c>
      <c r="X351" t="s">
        <v>19819</v>
      </c>
    </row>
    <row r="352" spans="1:24" x14ac:dyDescent="0.3">
      <c r="A352">
        <v>9781478009115</v>
      </c>
      <c r="B352" t="s">
        <v>11108</v>
      </c>
      <c r="C352" t="s">
        <v>11365</v>
      </c>
      <c r="D352" t="s">
        <v>17263</v>
      </c>
      <c r="F352" t="s">
        <v>4</v>
      </c>
      <c r="G352">
        <v>2020</v>
      </c>
      <c r="H352">
        <v>2020</v>
      </c>
      <c r="I352" s="1">
        <v>43745</v>
      </c>
      <c r="J352" t="s">
        <v>11366</v>
      </c>
      <c r="K352">
        <v>1</v>
      </c>
      <c r="N352">
        <v>65.95</v>
      </c>
      <c r="O352">
        <v>65.95</v>
      </c>
      <c r="P352" t="s">
        <v>394</v>
      </c>
      <c r="Q352" t="s">
        <v>315</v>
      </c>
      <c r="R352" t="s">
        <v>315</v>
      </c>
      <c r="S352" t="s">
        <v>11367</v>
      </c>
      <c r="T352">
        <v>9781478008088</v>
      </c>
      <c r="V352" t="s">
        <v>4411</v>
      </c>
      <c r="W352" t="s">
        <v>383</v>
      </c>
      <c r="X352" t="s">
        <v>19820</v>
      </c>
    </row>
    <row r="353" spans="1:24" x14ac:dyDescent="0.3">
      <c r="A353">
        <v>9783764376543</v>
      </c>
      <c r="B353" t="s">
        <v>181</v>
      </c>
      <c r="C353" t="s">
        <v>12571</v>
      </c>
      <c r="D353" t="s">
        <v>12572</v>
      </c>
      <c r="F353" t="s">
        <v>4</v>
      </c>
      <c r="G353">
        <v>2005</v>
      </c>
      <c r="H353">
        <v>2005</v>
      </c>
      <c r="I353" s="1">
        <v>38639</v>
      </c>
      <c r="J353" t="s">
        <v>12573</v>
      </c>
      <c r="K353">
        <v>1</v>
      </c>
      <c r="N353">
        <v>34.950000000000003</v>
      </c>
      <c r="O353">
        <v>34.950000000000003</v>
      </c>
      <c r="P353" t="s">
        <v>394</v>
      </c>
      <c r="Q353" t="s">
        <v>390</v>
      </c>
      <c r="R353" t="s">
        <v>362</v>
      </c>
      <c r="S353" t="s">
        <v>4437</v>
      </c>
      <c r="T353">
        <v>9783764370831</v>
      </c>
      <c r="U353" s="1">
        <v>38639</v>
      </c>
      <c r="V353" t="s">
        <v>4411</v>
      </c>
      <c r="W353" t="s">
        <v>383</v>
      </c>
      <c r="X353" t="s">
        <v>19821</v>
      </c>
    </row>
    <row r="354" spans="1:24" x14ac:dyDescent="0.3">
      <c r="A354">
        <v>9780300252255</v>
      </c>
      <c r="B354" t="s">
        <v>2242</v>
      </c>
      <c r="C354" t="s">
        <v>11063</v>
      </c>
      <c r="D354" t="s">
        <v>11064</v>
      </c>
      <c r="F354" t="s">
        <v>4</v>
      </c>
      <c r="G354">
        <v>2020</v>
      </c>
      <c r="H354">
        <v>2020</v>
      </c>
      <c r="I354" s="1">
        <v>43907</v>
      </c>
      <c r="J354" t="s">
        <v>11065</v>
      </c>
      <c r="K354">
        <v>1</v>
      </c>
      <c r="L354" t="s">
        <v>6828</v>
      </c>
      <c r="N354">
        <v>50.95</v>
      </c>
      <c r="O354">
        <v>50.95</v>
      </c>
      <c r="P354" t="s">
        <v>394</v>
      </c>
      <c r="Q354" t="s">
        <v>315</v>
      </c>
      <c r="R354" t="s">
        <v>315</v>
      </c>
      <c r="S354" t="s">
        <v>4546</v>
      </c>
      <c r="T354">
        <v>9780300230796</v>
      </c>
      <c r="V354" t="s">
        <v>4411</v>
      </c>
      <c r="X354" t="s">
        <v>19822</v>
      </c>
    </row>
    <row r="355" spans="1:24" x14ac:dyDescent="0.3">
      <c r="A355">
        <v>9783034608664</v>
      </c>
      <c r="B355" t="s">
        <v>181</v>
      </c>
      <c r="C355" t="s">
        <v>12530</v>
      </c>
      <c r="D355" t="s">
        <v>12531</v>
      </c>
      <c r="F355" t="s">
        <v>4</v>
      </c>
      <c r="G355">
        <v>2005</v>
      </c>
      <c r="H355">
        <v>2005</v>
      </c>
      <c r="I355" s="1">
        <v>41337</v>
      </c>
      <c r="J355" t="s">
        <v>16546</v>
      </c>
      <c r="K355">
        <v>1</v>
      </c>
      <c r="N355">
        <v>59.95</v>
      </c>
      <c r="O355">
        <v>59.95</v>
      </c>
      <c r="P355" t="s">
        <v>394</v>
      </c>
      <c r="Q355" t="s">
        <v>390</v>
      </c>
      <c r="R355" t="s">
        <v>361</v>
      </c>
      <c r="S355" t="s">
        <v>103</v>
      </c>
      <c r="T355">
        <v>9783764372842</v>
      </c>
      <c r="U355" s="1">
        <v>38681</v>
      </c>
      <c r="V355" t="s">
        <v>4411</v>
      </c>
      <c r="W355" t="s">
        <v>383</v>
      </c>
      <c r="X355" t="s">
        <v>19823</v>
      </c>
    </row>
    <row r="356" spans="1:24" x14ac:dyDescent="0.3">
      <c r="A356">
        <v>9780822375425</v>
      </c>
      <c r="B356" t="s">
        <v>11108</v>
      </c>
      <c r="C356" t="s">
        <v>11184</v>
      </c>
      <c r="D356" t="s">
        <v>11185</v>
      </c>
      <c r="F356" t="s">
        <v>4</v>
      </c>
      <c r="G356">
        <v>2015</v>
      </c>
      <c r="H356">
        <v>2015</v>
      </c>
      <c r="I356" s="1">
        <v>42125</v>
      </c>
      <c r="J356" t="s">
        <v>11186</v>
      </c>
      <c r="K356">
        <v>1</v>
      </c>
      <c r="N356">
        <v>52.95</v>
      </c>
      <c r="O356">
        <v>52.95</v>
      </c>
      <c r="P356" t="s">
        <v>394</v>
      </c>
      <c r="Q356" t="s">
        <v>315</v>
      </c>
      <c r="R356" t="s">
        <v>315</v>
      </c>
      <c r="S356" t="s">
        <v>4546</v>
      </c>
      <c r="T356">
        <v>9780822359081</v>
      </c>
      <c r="V356" t="s">
        <v>4411</v>
      </c>
      <c r="W356" t="s">
        <v>383</v>
      </c>
      <c r="X356" t="s">
        <v>19824</v>
      </c>
    </row>
    <row r="357" spans="1:24" x14ac:dyDescent="0.3">
      <c r="A357">
        <v>9780822375159</v>
      </c>
      <c r="B357" t="s">
        <v>11108</v>
      </c>
      <c r="C357" t="s">
        <v>11144</v>
      </c>
      <c r="D357" t="s">
        <v>17251</v>
      </c>
      <c r="F357" t="s">
        <v>4</v>
      </c>
      <c r="G357">
        <v>2015</v>
      </c>
      <c r="H357">
        <v>2015</v>
      </c>
      <c r="I357" s="1">
        <v>42300</v>
      </c>
      <c r="J357" t="s">
        <v>11145</v>
      </c>
      <c r="K357">
        <v>1</v>
      </c>
      <c r="N357">
        <v>123.95</v>
      </c>
      <c r="O357">
        <v>123.95</v>
      </c>
      <c r="P357" t="s">
        <v>394</v>
      </c>
      <c r="Q357" t="s">
        <v>315</v>
      </c>
      <c r="R357" t="s">
        <v>315</v>
      </c>
      <c r="S357" t="s">
        <v>5977</v>
      </c>
      <c r="T357">
        <v>9780822359593</v>
      </c>
      <c r="V357" t="s">
        <v>4411</v>
      </c>
      <c r="W357" t="s">
        <v>383</v>
      </c>
      <c r="X357" t="s">
        <v>19825</v>
      </c>
    </row>
    <row r="358" spans="1:24" x14ac:dyDescent="0.3">
      <c r="A358">
        <v>9780822392873</v>
      </c>
      <c r="B358" t="s">
        <v>11108</v>
      </c>
      <c r="C358" t="s">
        <v>11127</v>
      </c>
      <c r="D358" t="s">
        <v>11128</v>
      </c>
      <c r="F358" t="s">
        <v>4</v>
      </c>
      <c r="G358">
        <v>2011</v>
      </c>
      <c r="H358">
        <v>2011</v>
      </c>
      <c r="I358" s="1">
        <v>40606</v>
      </c>
      <c r="J358" t="s">
        <v>11129</v>
      </c>
      <c r="K358">
        <v>1</v>
      </c>
      <c r="N358">
        <v>136.94999999999999</v>
      </c>
      <c r="O358">
        <v>136.94999999999999</v>
      </c>
      <c r="P358" t="s">
        <v>394</v>
      </c>
      <c r="Q358" t="s">
        <v>315</v>
      </c>
      <c r="R358" t="s">
        <v>315</v>
      </c>
      <c r="S358" t="s">
        <v>4552</v>
      </c>
      <c r="T358">
        <v>9780822347392</v>
      </c>
      <c r="V358" t="s">
        <v>4411</v>
      </c>
      <c r="W358" t="s">
        <v>383</v>
      </c>
      <c r="X358" t="s">
        <v>19826</v>
      </c>
    </row>
    <row r="359" spans="1:24" x14ac:dyDescent="0.3">
      <c r="A359">
        <v>9780822376972</v>
      </c>
      <c r="B359" t="s">
        <v>11108</v>
      </c>
      <c r="C359" t="s">
        <v>11130</v>
      </c>
      <c r="D359" t="s">
        <v>11131</v>
      </c>
      <c r="F359" t="s">
        <v>4</v>
      </c>
      <c r="G359">
        <v>2014</v>
      </c>
      <c r="H359">
        <v>2014</v>
      </c>
      <c r="I359" s="1">
        <v>41807</v>
      </c>
      <c r="J359" t="s">
        <v>9079</v>
      </c>
      <c r="K359">
        <v>1</v>
      </c>
      <c r="N359">
        <v>130.94999999999999</v>
      </c>
      <c r="O359">
        <v>130.94999999999999</v>
      </c>
      <c r="P359" t="s">
        <v>394</v>
      </c>
      <c r="Q359" t="s">
        <v>315</v>
      </c>
      <c r="R359" t="s">
        <v>315</v>
      </c>
      <c r="S359" t="s">
        <v>4552</v>
      </c>
      <c r="T359">
        <v>9780822356097</v>
      </c>
      <c r="V359" t="s">
        <v>4411</v>
      </c>
      <c r="W359" t="s">
        <v>383</v>
      </c>
      <c r="X359" t="s">
        <v>19827</v>
      </c>
    </row>
    <row r="360" spans="1:24" x14ac:dyDescent="0.3">
      <c r="A360">
        <v>9783764376659</v>
      </c>
      <c r="B360" t="s">
        <v>181</v>
      </c>
      <c r="C360" t="s">
        <v>12537</v>
      </c>
      <c r="D360" t="s">
        <v>12538</v>
      </c>
      <c r="F360" t="s">
        <v>4</v>
      </c>
      <c r="G360">
        <v>2009</v>
      </c>
      <c r="H360">
        <v>2009</v>
      </c>
      <c r="I360" s="1">
        <v>41184</v>
      </c>
      <c r="J360" t="s">
        <v>12539</v>
      </c>
      <c r="K360">
        <v>2</v>
      </c>
      <c r="N360">
        <v>62.95</v>
      </c>
      <c r="O360">
        <v>62.95</v>
      </c>
      <c r="P360" t="s">
        <v>394</v>
      </c>
      <c r="Q360" t="s">
        <v>392</v>
      </c>
      <c r="R360" t="s">
        <v>12307</v>
      </c>
      <c r="S360" t="s">
        <v>126</v>
      </c>
      <c r="V360" t="s">
        <v>4411</v>
      </c>
      <c r="W360" t="s">
        <v>383</v>
      </c>
      <c r="X360" t="s">
        <v>19828</v>
      </c>
    </row>
    <row r="361" spans="1:24" x14ac:dyDescent="0.3">
      <c r="A361">
        <v>9780824861131</v>
      </c>
      <c r="B361" t="s">
        <v>4333</v>
      </c>
      <c r="C361" t="s">
        <v>11039</v>
      </c>
      <c r="D361" t="s">
        <v>11040</v>
      </c>
      <c r="F361" t="s">
        <v>4</v>
      </c>
      <c r="G361">
        <v>2012</v>
      </c>
      <c r="H361">
        <v>2012</v>
      </c>
      <c r="I361" s="1">
        <v>40939</v>
      </c>
      <c r="J361" t="s">
        <v>17252</v>
      </c>
      <c r="K361">
        <v>1</v>
      </c>
      <c r="N361">
        <v>104.95</v>
      </c>
      <c r="O361">
        <v>104.95</v>
      </c>
      <c r="P361" t="s">
        <v>394</v>
      </c>
      <c r="Q361" t="s">
        <v>315</v>
      </c>
      <c r="R361" t="s">
        <v>315</v>
      </c>
      <c r="S361" t="s">
        <v>4536</v>
      </c>
      <c r="V361" t="s">
        <v>4411</v>
      </c>
      <c r="W361" t="s">
        <v>383</v>
      </c>
      <c r="X361" t="s">
        <v>19829</v>
      </c>
    </row>
    <row r="362" spans="1:24" x14ac:dyDescent="0.3">
      <c r="A362">
        <v>9780691203294</v>
      </c>
      <c r="B362" t="s">
        <v>8</v>
      </c>
      <c r="C362" t="s">
        <v>11021</v>
      </c>
      <c r="F362" t="s">
        <v>4</v>
      </c>
      <c r="G362">
        <v>2020</v>
      </c>
      <c r="H362">
        <v>2020</v>
      </c>
      <c r="I362" s="1">
        <v>43872</v>
      </c>
      <c r="J362" t="s">
        <v>11022</v>
      </c>
      <c r="K362">
        <v>1</v>
      </c>
      <c r="N362">
        <v>40.950000000000003</v>
      </c>
      <c r="O362">
        <v>40.950000000000003</v>
      </c>
      <c r="P362" t="s">
        <v>394</v>
      </c>
      <c r="Q362" t="s">
        <v>315</v>
      </c>
      <c r="R362" t="s">
        <v>315</v>
      </c>
      <c r="S362" t="s">
        <v>4601</v>
      </c>
      <c r="T362">
        <v>9780691203287</v>
      </c>
      <c r="V362" t="s">
        <v>4411</v>
      </c>
      <c r="X362" t="s">
        <v>19830</v>
      </c>
    </row>
    <row r="363" spans="1:24" x14ac:dyDescent="0.3">
      <c r="A363">
        <v>9783034608909</v>
      </c>
      <c r="B363" t="s">
        <v>181</v>
      </c>
      <c r="C363" t="s">
        <v>12828</v>
      </c>
      <c r="D363" t="s">
        <v>16485</v>
      </c>
      <c r="F363" t="s">
        <v>4</v>
      </c>
      <c r="G363">
        <v>2009</v>
      </c>
      <c r="H363">
        <v>2009</v>
      </c>
      <c r="I363" s="1">
        <v>41304</v>
      </c>
      <c r="J363" t="s">
        <v>12829</v>
      </c>
      <c r="K363">
        <v>1</v>
      </c>
      <c r="N363">
        <v>54.95</v>
      </c>
      <c r="O363">
        <v>54.95</v>
      </c>
      <c r="P363" t="s">
        <v>394</v>
      </c>
      <c r="Q363" t="s">
        <v>193</v>
      </c>
      <c r="R363" t="s">
        <v>12316</v>
      </c>
      <c r="S363" t="s">
        <v>182</v>
      </c>
      <c r="T363">
        <v>9783764388959</v>
      </c>
      <c r="U363" s="1">
        <v>39857</v>
      </c>
      <c r="V363" t="s">
        <v>4411</v>
      </c>
      <c r="W363" t="s">
        <v>383</v>
      </c>
      <c r="X363" t="s">
        <v>19831</v>
      </c>
    </row>
    <row r="364" spans="1:24" x14ac:dyDescent="0.3">
      <c r="A364">
        <v>9781400836444</v>
      </c>
      <c r="B364" t="s">
        <v>8</v>
      </c>
      <c r="C364" t="s">
        <v>11024</v>
      </c>
      <c r="D364" t="s">
        <v>11025</v>
      </c>
      <c r="F364" t="s">
        <v>4</v>
      </c>
      <c r="G364">
        <v>2014</v>
      </c>
      <c r="H364">
        <v>2014</v>
      </c>
      <c r="I364" s="1">
        <v>41882</v>
      </c>
      <c r="J364" t="s">
        <v>11026</v>
      </c>
      <c r="K364">
        <v>1</v>
      </c>
      <c r="N364">
        <v>94.95</v>
      </c>
      <c r="O364">
        <v>94.95</v>
      </c>
      <c r="P364" t="s">
        <v>394</v>
      </c>
      <c r="Q364" t="s">
        <v>315</v>
      </c>
      <c r="R364" t="s">
        <v>315</v>
      </c>
      <c r="S364" t="s">
        <v>4591</v>
      </c>
      <c r="T364">
        <v>9780691157887</v>
      </c>
      <c r="V364" t="s">
        <v>4411</v>
      </c>
      <c r="X364" t="s">
        <v>19832</v>
      </c>
    </row>
    <row r="365" spans="1:24" x14ac:dyDescent="0.3">
      <c r="A365">
        <v>9780822374886</v>
      </c>
      <c r="B365" t="s">
        <v>11108</v>
      </c>
      <c r="C365" t="s">
        <v>11334</v>
      </c>
      <c r="D365" t="s">
        <v>11335</v>
      </c>
      <c r="F365" t="s">
        <v>4</v>
      </c>
      <c r="G365">
        <v>2015</v>
      </c>
      <c r="H365">
        <v>2015</v>
      </c>
      <c r="I365" s="1">
        <v>42321</v>
      </c>
      <c r="J365" t="s">
        <v>17256</v>
      </c>
      <c r="K365">
        <v>1</v>
      </c>
      <c r="N365">
        <v>130.94999999999999</v>
      </c>
      <c r="O365">
        <v>130.94999999999999</v>
      </c>
      <c r="P365" t="s">
        <v>394</v>
      </c>
      <c r="Q365" t="s">
        <v>193</v>
      </c>
      <c r="R365" t="s">
        <v>357</v>
      </c>
      <c r="S365" t="s">
        <v>11336</v>
      </c>
      <c r="T365">
        <v>9780822360155</v>
      </c>
      <c r="V365" t="s">
        <v>4411</v>
      </c>
      <c r="W365" t="s">
        <v>383</v>
      </c>
      <c r="X365" t="s">
        <v>19833</v>
      </c>
    </row>
    <row r="366" spans="1:24" x14ac:dyDescent="0.3">
      <c r="A366">
        <v>9783035622294</v>
      </c>
      <c r="B366" t="s">
        <v>181</v>
      </c>
      <c r="C366" t="s">
        <v>364</v>
      </c>
      <c r="D366" t="s">
        <v>15554</v>
      </c>
      <c r="E366" t="s">
        <v>7341</v>
      </c>
      <c r="F366" t="s">
        <v>4</v>
      </c>
      <c r="G366">
        <v>2021</v>
      </c>
      <c r="H366">
        <v>2021</v>
      </c>
      <c r="I366" s="1">
        <v>44249</v>
      </c>
      <c r="J366" t="s">
        <v>17246</v>
      </c>
      <c r="K366">
        <v>1</v>
      </c>
      <c r="N366">
        <v>42</v>
      </c>
      <c r="O366">
        <v>42</v>
      </c>
      <c r="P366" t="s">
        <v>394</v>
      </c>
      <c r="Q366" t="s">
        <v>390</v>
      </c>
      <c r="R366" t="s">
        <v>368</v>
      </c>
      <c r="S366" t="s">
        <v>4532</v>
      </c>
      <c r="T366">
        <v>9783035622263</v>
      </c>
      <c r="U366" s="1">
        <v>44249</v>
      </c>
      <c r="V366" t="s">
        <v>4411</v>
      </c>
      <c r="X366" t="s">
        <v>19834</v>
      </c>
    </row>
    <row r="367" spans="1:24" x14ac:dyDescent="0.3">
      <c r="A367">
        <v>9783034608626</v>
      </c>
      <c r="B367" t="s">
        <v>181</v>
      </c>
      <c r="C367" t="s">
        <v>16490</v>
      </c>
      <c r="D367" t="s">
        <v>12885</v>
      </c>
      <c r="F367" t="s">
        <v>4</v>
      </c>
      <c r="G367">
        <v>2006</v>
      </c>
      <c r="H367">
        <v>2006</v>
      </c>
      <c r="I367" s="1">
        <v>41218</v>
      </c>
      <c r="J367" t="s">
        <v>12293</v>
      </c>
      <c r="K367">
        <v>1</v>
      </c>
      <c r="N367">
        <v>89.95</v>
      </c>
      <c r="O367">
        <v>89.95</v>
      </c>
      <c r="P367" t="s">
        <v>394</v>
      </c>
      <c r="Q367" t="s">
        <v>390</v>
      </c>
      <c r="R367" t="s">
        <v>364</v>
      </c>
      <c r="S367" t="s">
        <v>89</v>
      </c>
      <c r="T367">
        <v>9783764372538</v>
      </c>
      <c r="U367" s="1">
        <v>38828</v>
      </c>
      <c r="V367" t="s">
        <v>4411</v>
      </c>
      <c r="W367" t="s">
        <v>383</v>
      </c>
      <c r="X367" t="s">
        <v>19835</v>
      </c>
    </row>
    <row r="368" spans="1:24" x14ac:dyDescent="0.3">
      <c r="A368">
        <v>9781487533595</v>
      </c>
      <c r="B368" t="s">
        <v>386</v>
      </c>
      <c r="C368" t="s">
        <v>11090</v>
      </c>
      <c r="F368" t="s">
        <v>4</v>
      </c>
      <c r="G368">
        <v>2016</v>
      </c>
      <c r="H368">
        <v>2016</v>
      </c>
      <c r="I368" s="1">
        <v>44004</v>
      </c>
      <c r="J368" t="s">
        <v>11091</v>
      </c>
      <c r="K368">
        <v>1</v>
      </c>
      <c r="N368">
        <v>65.95</v>
      </c>
      <c r="O368">
        <v>65.95</v>
      </c>
      <c r="P368" t="s">
        <v>394</v>
      </c>
      <c r="Q368" t="s">
        <v>315</v>
      </c>
      <c r="R368" t="s">
        <v>315</v>
      </c>
      <c r="S368" t="s">
        <v>4438</v>
      </c>
      <c r="V368" t="s">
        <v>4411</v>
      </c>
      <c r="X368" t="s">
        <v>19836</v>
      </c>
    </row>
    <row r="369" spans="1:24" x14ac:dyDescent="0.3">
      <c r="A369">
        <v>9781442627833</v>
      </c>
      <c r="B369" t="s">
        <v>386</v>
      </c>
      <c r="C369" t="s">
        <v>11089</v>
      </c>
      <c r="F369" t="s">
        <v>4</v>
      </c>
      <c r="G369">
        <v>2003</v>
      </c>
      <c r="H369">
        <v>2003</v>
      </c>
      <c r="I369" s="1">
        <v>44004</v>
      </c>
      <c r="J369" t="s">
        <v>17249</v>
      </c>
      <c r="K369">
        <v>1</v>
      </c>
      <c r="L369" t="s">
        <v>6029</v>
      </c>
      <c r="N369">
        <v>64.95</v>
      </c>
      <c r="O369">
        <v>64.95</v>
      </c>
      <c r="P369" t="s">
        <v>394</v>
      </c>
      <c r="Q369" t="s">
        <v>315</v>
      </c>
      <c r="R369" t="s">
        <v>315</v>
      </c>
      <c r="S369" t="s">
        <v>103</v>
      </c>
      <c r="V369" t="s">
        <v>4411</v>
      </c>
      <c r="X369" t="s">
        <v>19837</v>
      </c>
    </row>
    <row r="370" spans="1:24" x14ac:dyDescent="0.3">
      <c r="A370">
        <v>9781479855582</v>
      </c>
      <c r="B370" t="s">
        <v>10868</v>
      </c>
      <c r="C370" t="s">
        <v>10963</v>
      </c>
      <c r="D370" t="s">
        <v>10964</v>
      </c>
      <c r="F370" t="s">
        <v>4</v>
      </c>
      <c r="G370">
        <v>2019</v>
      </c>
      <c r="H370">
        <v>2019</v>
      </c>
      <c r="I370" s="1">
        <v>43480</v>
      </c>
      <c r="J370" t="s">
        <v>10965</v>
      </c>
      <c r="K370">
        <v>1</v>
      </c>
      <c r="L370" t="s">
        <v>10890</v>
      </c>
      <c r="M370" t="s">
        <v>19215</v>
      </c>
      <c r="N370">
        <v>129.94999999999999</v>
      </c>
      <c r="O370">
        <v>129.94999999999999</v>
      </c>
      <c r="P370" t="s">
        <v>394</v>
      </c>
      <c r="Q370" t="s">
        <v>193</v>
      </c>
      <c r="R370" t="s">
        <v>357</v>
      </c>
      <c r="S370" t="s">
        <v>4578</v>
      </c>
      <c r="T370">
        <v>9781479894093</v>
      </c>
      <c r="V370" t="s">
        <v>4411</v>
      </c>
      <c r="W370" t="s">
        <v>383</v>
      </c>
      <c r="X370" t="s">
        <v>19838</v>
      </c>
    </row>
    <row r="371" spans="1:24" x14ac:dyDescent="0.3">
      <c r="A371">
        <v>9780691211657</v>
      </c>
      <c r="B371" t="s">
        <v>8</v>
      </c>
      <c r="C371" t="s">
        <v>11027</v>
      </c>
      <c r="F371" t="s">
        <v>4</v>
      </c>
      <c r="G371">
        <v>2020</v>
      </c>
      <c r="H371">
        <v>2020</v>
      </c>
      <c r="I371" s="1">
        <v>44081</v>
      </c>
      <c r="J371" t="s">
        <v>11028</v>
      </c>
      <c r="K371">
        <v>1</v>
      </c>
      <c r="N371">
        <v>81.95</v>
      </c>
      <c r="O371">
        <v>81.95</v>
      </c>
      <c r="P371" t="s">
        <v>394</v>
      </c>
      <c r="Q371" t="s">
        <v>315</v>
      </c>
      <c r="R371" t="s">
        <v>315</v>
      </c>
      <c r="S371" t="s">
        <v>4463</v>
      </c>
      <c r="V371" t="s">
        <v>4411</v>
      </c>
      <c r="X371" t="s">
        <v>19839</v>
      </c>
    </row>
    <row r="372" spans="1:24" x14ac:dyDescent="0.3">
      <c r="A372">
        <v>9783764376628</v>
      </c>
      <c r="B372" t="s">
        <v>181</v>
      </c>
      <c r="C372" t="s">
        <v>12889</v>
      </c>
      <c r="D372" t="s">
        <v>12890</v>
      </c>
      <c r="F372" t="s">
        <v>4</v>
      </c>
      <c r="G372">
        <v>2005</v>
      </c>
      <c r="H372">
        <v>2005</v>
      </c>
      <c r="I372" s="1">
        <v>38496</v>
      </c>
      <c r="J372" t="s">
        <v>12433</v>
      </c>
      <c r="K372">
        <v>1</v>
      </c>
      <c r="N372">
        <v>54.95</v>
      </c>
      <c r="O372">
        <v>54.95</v>
      </c>
      <c r="P372" t="s">
        <v>394</v>
      </c>
      <c r="Q372" t="s">
        <v>392</v>
      </c>
      <c r="R372" t="s">
        <v>350</v>
      </c>
      <c r="S372" t="s">
        <v>126</v>
      </c>
      <c r="T372">
        <v>9783764370787</v>
      </c>
      <c r="U372" s="1">
        <v>38496</v>
      </c>
      <c r="V372" t="s">
        <v>4411</v>
      </c>
      <c r="W372" t="s">
        <v>383</v>
      </c>
      <c r="X372" t="s">
        <v>19840</v>
      </c>
    </row>
    <row r="373" spans="1:24" x14ac:dyDescent="0.3">
      <c r="A373">
        <v>9781479887699</v>
      </c>
      <c r="B373" t="s">
        <v>10868</v>
      </c>
      <c r="C373" t="s">
        <v>18862</v>
      </c>
      <c r="D373" t="s">
        <v>10925</v>
      </c>
      <c r="F373" t="s">
        <v>4</v>
      </c>
      <c r="G373">
        <v>2017</v>
      </c>
      <c r="H373">
        <v>2017</v>
      </c>
      <c r="I373" s="1">
        <v>43053</v>
      </c>
      <c r="J373" t="s">
        <v>10926</v>
      </c>
      <c r="K373">
        <v>1</v>
      </c>
      <c r="N373">
        <v>174.95</v>
      </c>
      <c r="O373">
        <v>174.95</v>
      </c>
      <c r="P373" t="s">
        <v>394</v>
      </c>
      <c r="Q373" t="s">
        <v>315</v>
      </c>
      <c r="R373" t="s">
        <v>315</v>
      </c>
      <c r="S373" t="s">
        <v>4584</v>
      </c>
      <c r="T373">
        <v>9781479842667</v>
      </c>
      <c r="V373" t="s">
        <v>4411</v>
      </c>
      <c r="X373" t="s">
        <v>19841</v>
      </c>
    </row>
    <row r="374" spans="1:24" x14ac:dyDescent="0.3">
      <c r="A374">
        <v>9780300253689</v>
      </c>
      <c r="B374" t="s">
        <v>2242</v>
      </c>
      <c r="C374" t="s">
        <v>10856</v>
      </c>
      <c r="F374" t="s">
        <v>4</v>
      </c>
      <c r="G374">
        <v>2020</v>
      </c>
      <c r="H374">
        <v>2020</v>
      </c>
      <c r="I374" s="1">
        <v>43899</v>
      </c>
      <c r="J374" t="s">
        <v>10857</v>
      </c>
      <c r="K374">
        <v>1</v>
      </c>
      <c r="N374">
        <v>48.95</v>
      </c>
      <c r="O374">
        <v>48.95</v>
      </c>
      <c r="P374" t="s">
        <v>394</v>
      </c>
      <c r="Q374" t="s">
        <v>315</v>
      </c>
      <c r="R374" t="s">
        <v>315</v>
      </c>
      <c r="S374" t="s">
        <v>4546</v>
      </c>
      <c r="T374">
        <v>9780300251791</v>
      </c>
      <c r="V374" t="s">
        <v>4411</v>
      </c>
      <c r="X374" t="s">
        <v>19842</v>
      </c>
    </row>
    <row r="375" spans="1:24" x14ac:dyDescent="0.3">
      <c r="A375">
        <v>9783764379049</v>
      </c>
      <c r="B375" t="s">
        <v>181</v>
      </c>
      <c r="C375" t="s">
        <v>12895</v>
      </c>
      <c r="D375" t="s">
        <v>12896</v>
      </c>
      <c r="F375" t="s">
        <v>4</v>
      </c>
      <c r="G375">
        <v>2005</v>
      </c>
      <c r="H375">
        <v>2005</v>
      </c>
      <c r="I375" s="1">
        <v>38558</v>
      </c>
      <c r="K375">
        <v>1</v>
      </c>
      <c r="N375">
        <v>49.95</v>
      </c>
      <c r="O375">
        <v>49.95</v>
      </c>
      <c r="P375" t="s">
        <v>394</v>
      </c>
      <c r="Q375" t="s">
        <v>390</v>
      </c>
      <c r="R375" t="s">
        <v>362</v>
      </c>
      <c r="S375" t="s">
        <v>4437</v>
      </c>
      <c r="T375">
        <v>9783764371937</v>
      </c>
      <c r="U375" s="1">
        <v>38558</v>
      </c>
      <c r="V375" t="s">
        <v>4411</v>
      </c>
      <c r="W375" t="s">
        <v>383</v>
      </c>
      <c r="X375" t="s">
        <v>19843</v>
      </c>
    </row>
    <row r="376" spans="1:24" x14ac:dyDescent="0.3">
      <c r="A376">
        <v>9783035621907</v>
      </c>
      <c r="B376" t="s">
        <v>181</v>
      </c>
      <c r="C376" t="s">
        <v>14265</v>
      </c>
      <c r="E376" t="s">
        <v>7341</v>
      </c>
      <c r="F376" t="s">
        <v>4</v>
      </c>
      <c r="G376">
        <v>2021</v>
      </c>
      <c r="H376">
        <v>2021</v>
      </c>
      <c r="I376" s="1">
        <v>44081</v>
      </c>
      <c r="J376" t="s">
        <v>14266</v>
      </c>
      <c r="K376">
        <v>3</v>
      </c>
      <c r="L376" t="s">
        <v>14246</v>
      </c>
      <c r="N376">
        <v>150</v>
      </c>
      <c r="O376">
        <v>75</v>
      </c>
      <c r="P376" t="s">
        <v>394</v>
      </c>
      <c r="Q376" t="s">
        <v>390</v>
      </c>
      <c r="R376" t="s">
        <v>368</v>
      </c>
      <c r="S376" t="s">
        <v>89</v>
      </c>
      <c r="T376">
        <v>9783035621860</v>
      </c>
      <c r="U376" s="1">
        <v>44032</v>
      </c>
      <c r="V376" t="s">
        <v>4411</v>
      </c>
      <c r="X376" t="s">
        <v>19844</v>
      </c>
    </row>
    <row r="377" spans="1:24" x14ac:dyDescent="0.3">
      <c r="A377">
        <v>9783035621938</v>
      </c>
      <c r="B377" t="s">
        <v>181</v>
      </c>
      <c r="C377" t="s">
        <v>16904</v>
      </c>
      <c r="E377" t="s">
        <v>7341</v>
      </c>
      <c r="F377" t="s">
        <v>4</v>
      </c>
      <c r="G377">
        <v>2021</v>
      </c>
      <c r="H377">
        <v>2021</v>
      </c>
      <c r="I377" s="1">
        <v>44158</v>
      </c>
      <c r="J377" t="s">
        <v>14257</v>
      </c>
      <c r="K377">
        <v>3</v>
      </c>
      <c r="L377" t="s">
        <v>14246</v>
      </c>
      <c r="N377">
        <v>150</v>
      </c>
      <c r="O377">
        <v>75</v>
      </c>
      <c r="P377" t="s">
        <v>394</v>
      </c>
      <c r="Q377" t="s">
        <v>390</v>
      </c>
      <c r="R377" t="s">
        <v>368</v>
      </c>
      <c r="S377" t="s">
        <v>4532</v>
      </c>
      <c r="T377">
        <v>9783035621921</v>
      </c>
      <c r="U377" s="1">
        <v>44032</v>
      </c>
      <c r="V377" t="s">
        <v>4411</v>
      </c>
      <c r="X377" t="s">
        <v>19845</v>
      </c>
    </row>
    <row r="378" spans="1:24" x14ac:dyDescent="0.3">
      <c r="A378">
        <v>9783955535247</v>
      </c>
      <c r="B378" t="s">
        <v>261</v>
      </c>
      <c r="C378" t="s">
        <v>11002</v>
      </c>
      <c r="D378" t="s">
        <v>11036</v>
      </c>
      <c r="F378" t="s">
        <v>4</v>
      </c>
      <c r="G378">
        <v>2020</v>
      </c>
      <c r="H378">
        <v>2020</v>
      </c>
      <c r="I378" s="1">
        <v>44130</v>
      </c>
      <c r="J378" t="s">
        <v>6062</v>
      </c>
      <c r="K378">
        <v>1</v>
      </c>
      <c r="L378" t="s">
        <v>9635</v>
      </c>
      <c r="N378">
        <v>119.9</v>
      </c>
      <c r="O378">
        <v>119.9</v>
      </c>
      <c r="P378" t="s">
        <v>394</v>
      </c>
      <c r="Q378" t="s">
        <v>390</v>
      </c>
      <c r="R378" t="s">
        <v>364</v>
      </c>
      <c r="S378" t="s">
        <v>185</v>
      </c>
      <c r="T378">
        <v>9783955535230</v>
      </c>
      <c r="U378" s="1">
        <v>44158</v>
      </c>
      <c r="V378" t="s">
        <v>4411</v>
      </c>
      <c r="X378" t="s">
        <v>19846</v>
      </c>
    </row>
    <row r="379" spans="1:24" x14ac:dyDescent="0.3">
      <c r="A379">
        <v>9783764376741</v>
      </c>
      <c r="B379" t="s">
        <v>181</v>
      </c>
      <c r="C379" t="s">
        <v>12892</v>
      </c>
      <c r="D379" t="s">
        <v>12893</v>
      </c>
      <c r="F379" t="s">
        <v>4</v>
      </c>
      <c r="G379">
        <v>2005</v>
      </c>
      <c r="H379">
        <v>2005</v>
      </c>
      <c r="I379" s="1">
        <v>38604</v>
      </c>
      <c r="J379" t="s">
        <v>12894</v>
      </c>
      <c r="K379">
        <v>1</v>
      </c>
      <c r="N379">
        <v>44.95</v>
      </c>
      <c r="O379">
        <v>44.95</v>
      </c>
      <c r="P379" t="s">
        <v>394</v>
      </c>
      <c r="Q379" t="s">
        <v>390</v>
      </c>
      <c r="R379" t="s">
        <v>241</v>
      </c>
      <c r="S379" t="s">
        <v>89</v>
      </c>
      <c r="T379">
        <v>9783764372750</v>
      </c>
      <c r="U379" s="1">
        <v>38604</v>
      </c>
      <c r="V379" t="s">
        <v>4411</v>
      </c>
      <c r="W379" t="s">
        <v>383</v>
      </c>
      <c r="X379" t="s">
        <v>19847</v>
      </c>
    </row>
    <row r="380" spans="1:24" x14ac:dyDescent="0.3">
      <c r="A380">
        <v>9783955535391</v>
      </c>
      <c r="B380" t="s">
        <v>261</v>
      </c>
      <c r="C380" t="s">
        <v>10988</v>
      </c>
      <c r="F380" t="s">
        <v>4</v>
      </c>
      <c r="G380">
        <v>2021</v>
      </c>
      <c r="H380">
        <v>2021</v>
      </c>
      <c r="I380" s="1">
        <v>44354</v>
      </c>
      <c r="J380" t="s">
        <v>15880</v>
      </c>
      <c r="K380">
        <v>1</v>
      </c>
      <c r="L380" t="s">
        <v>264</v>
      </c>
      <c r="N380">
        <v>52.9</v>
      </c>
      <c r="O380">
        <v>52.9</v>
      </c>
      <c r="P380" t="s">
        <v>394</v>
      </c>
      <c r="Q380" t="s">
        <v>390</v>
      </c>
      <c r="R380" t="s">
        <v>362</v>
      </c>
      <c r="S380" t="s">
        <v>192</v>
      </c>
      <c r="T380">
        <v>9783955535384</v>
      </c>
      <c r="U380" s="1">
        <v>44368</v>
      </c>
      <c r="V380" t="s">
        <v>4411</v>
      </c>
      <c r="X380" t="s">
        <v>19848</v>
      </c>
    </row>
    <row r="381" spans="1:24" x14ac:dyDescent="0.3">
      <c r="A381">
        <v>9783955535216</v>
      </c>
      <c r="B381" t="s">
        <v>261</v>
      </c>
      <c r="C381" t="s">
        <v>11732</v>
      </c>
      <c r="D381" t="s">
        <v>11035</v>
      </c>
      <c r="F381" t="s">
        <v>4</v>
      </c>
      <c r="G381">
        <v>2020</v>
      </c>
      <c r="H381">
        <v>2020</v>
      </c>
      <c r="I381" s="1">
        <v>44018</v>
      </c>
      <c r="J381" t="s">
        <v>10867</v>
      </c>
      <c r="K381">
        <v>1</v>
      </c>
      <c r="L381" t="s">
        <v>264</v>
      </c>
      <c r="N381">
        <v>54.9</v>
      </c>
      <c r="O381">
        <v>54.9</v>
      </c>
      <c r="P381" t="s">
        <v>394</v>
      </c>
      <c r="Q381" t="s">
        <v>315</v>
      </c>
      <c r="R381" t="s">
        <v>315</v>
      </c>
      <c r="S381" t="s">
        <v>185</v>
      </c>
      <c r="T381">
        <v>9783955535209</v>
      </c>
      <c r="U381" s="1">
        <v>43990</v>
      </c>
      <c r="V381" t="s">
        <v>4411</v>
      </c>
      <c r="X381" t="s">
        <v>19849</v>
      </c>
    </row>
    <row r="382" spans="1:24" x14ac:dyDescent="0.3">
      <c r="A382">
        <v>9783035622034</v>
      </c>
      <c r="B382" t="s">
        <v>181</v>
      </c>
      <c r="C382" t="s">
        <v>15536</v>
      </c>
      <c r="D382" t="s">
        <v>15537</v>
      </c>
      <c r="E382" t="s">
        <v>7341</v>
      </c>
      <c r="F382" t="s">
        <v>4</v>
      </c>
      <c r="G382">
        <v>2020</v>
      </c>
      <c r="H382">
        <v>2020</v>
      </c>
      <c r="I382" s="1">
        <v>43990</v>
      </c>
      <c r="J382" t="s">
        <v>15538</v>
      </c>
      <c r="K382">
        <v>1</v>
      </c>
      <c r="N382">
        <v>39.950000000000003</v>
      </c>
      <c r="O382">
        <v>39.950000000000003</v>
      </c>
      <c r="P382" t="s">
        <v>394</v>
      </c>
      <c r="Q382" t="s">
        <v>193</v>
      </c>
      <c r="R382" t="s">
        <v>363</v>
      </c>
      <c r="S382" t="s">
        <v>182</v>
      </c>
      <c r="T382">
        <v>9783035621983</v>
      </c>
      <c r="U382" s="1">
        <v>43969</v>
      </c>
      <c r="V382" t="s">
        <v>4411</v>
      </c>
      <c r="X382" t="s">
        <v>19850</v>
      </c>
    </row>
    <row r="383" spans="1:24" x14ac:dyDescent="0.3">
      <c r="A383">
        <v>9783764378127</v>
      </c>
      <c r="B383" t="s">
        <v>181</v>
      </c>
      <c r="C383" t="s">
        <v>12614</v>
      </c>
      <c r="D383" t="s">
        <v>12615</v>
      </c>
      <c r="F383" t="s">
        <v>4</v>
      </c>
      <c r="G383">
        <v>2006</v>
      </c>
      <c r="H383">
        <v>2006</v>
      </c>
      <c r="I383" s="1">
        <v>38856</v>
      </c>
      <c r="J383" t="s">
        <v>12616</v>
      </c>
      <c r="K383">
        <v>1</v>
      </c>
      <c r="N383">
        <v>14.95</v>
      </c>
      <c r="O383">
        <v>14.95</v>
      </c>
      <c r="P383" t="s">
        <v>394</v>
      </c>
      <c r="Q383" t="s">
        <v>390</v>
      </c>
      <c r="R383" t="s">
        <v>362</v>
      </c>
      <c r="S383" t="s">
        <v>4438</v>
      </c>
      <c r="T383">
        <v>9783764376901</v>
      </c>
      <c r="U383" s="1">
        <v>38856</v>
      </c>
      <c r="V383" t="s">
        <v>4411</v>
      </c>
      <c r="W383" t="s">
        <v>383</v>
      </c>
      <c r="X383" t="s">
        <v>19851</v>
      </c>
    </row>
    <row r="384" spans="1:24" x14ac:dyDescent="0.3">
      <c r="A384">
        <v>9783035621990</v>
      </c>
      <c r="B384" t="s">
        <v>181</v>
      </c>
      <c r="C384" t="s">
        <v>14372</v>
      </c>
      <c r="E384" t="s">
        <v>7341</v>
      </c>
      <c r="F384" t="s">
        <v>4</v>
      </c>
      <c r="G384">
        <v>2021</v>
      </c>
      <c r="H384">
        <v>2021</v>
      </c>
      <c r="I384" s="1">
        <v>44432</v>
      </c>
      <c r="J384" t="s">
        <v>15543</v>
      </c>
      <c r="K384">
        <v>1</v>
      </c>
      <c r="L384" t="s">
        <v>14246</v>
      </c>
      <c r="N384">
        <v>150</v>
      </c>
      <c r="O384">
        <v>75</v>
      </c>
      <c r="P384" t="s">
        <v>394</v>
      </c>
      <c r="Q384" t="s">
        <v>390</v>
      </c>
      <c r="R384" t="s">
        <v>364</v>
      </c>
      <c r="S384" t="s">
        <v>185</v>
      </c>
      <c r="T384">
        <v>9783035617450</v>
      </c>
      <c r="U384" s="1">
        <v>43591</v>
      </c>
      <c r="V384" t="s">
        <v>4411</v>
      </c>
      <c r="X384" t="s">
        <v>19852</v>
      </c>
    </row>
    <row r="385" spans="1:24" x14ac:dyDescent="0.3">
      <c r="A385">
        <v>9783035622010</v>
      </c>
      <c r="B385" t="s">
        <v>181</v>
      </c>
      <c r="C385" t="s">
        <v>15542</v>
      </c>
      <c r="E385" t="s">
        <v>7341</v>
      </c>
      <c r="F385" t="s">
        <v>4</v>
      </c>
      <c r="G385">
        <v>2021</v>
      </c>
      <c r="H385">
        <v>2021</v>
      </c>
      <c r="I385" s="1">
        <v>44305</v>
      </c>
      <c r="J385" t="s">
        <v>15532</v>
      </c>
      <c r="K385">
        <v>1</v>
      </c>
      <c r="L385" t="s">
        <v>14246</v>
      </c>
      <c r="N385">
        <v>150</v>
      </c>
      <c r="O385">
        <v>75</v>
      </c>
      <c r="P385" t="s">
        <v>394</v>
      </c>
      <c r="Q385" t="s">
        <v>390</v>
      </c>
      <c r="R385" t="s">
        <v>364</v>
      </c>
      <c r="S385" t="s">
        <v>185</v>
      </c>
      <c r="T385">
        <v>9783035621037</v>
      </c>
      <c r="U385" s="1">
        <v>44305</v>
      </c>
      <c r="V385" t="s">
        <v>4411</v>
      </c>
      <c r="X385" t="s">
        <v>19853</v>
      </c>
    </row>
    <row r="386" spans="1:24" x14ac:dyDescent="0.3">
      <c r="A386">
        <v>9781644692691</v>
      </c>
      <c r="B386" t="s">
        <v>10472</v>
      </c>
      <c r="C386" t="s">
        <v>10794</v>
      </c>
      <c r="D386" t="s">
        <v>10728</v>
      </c>
      <c r="F386" t="s">
        <v>4</v>
      </c>
      <c r="G386">
        <v>2020</v>
      </c>
      <c r="H386">
        <v>2020</v>
      </c>
      <c r="I386" s="1">
        <v>43969</v>
      </c>
      <c r="J386" t="s">
        <v>10843</v>
      </c>
      <c r="K386">
        <v>1</v>
      </c>
      <c r="L386" t="s">
        <v>10844</v>
      </c>
      <c r="N386">
        <v>130.94999999999999</v>
      </c>
      <c r="O386">
        <v>130.94999999999999</v>
      </c>
      <c r="P386" t="s">
        <v>394</v>
      </c>
      <c r="Q386" t="s">
        <v>315</v>
      </c>
      <c r="R386" t="s">
        <v>315</v>
      </c>
      <c r="S386" t="s">
        <v>52</v>
      </c>
      <c r="V386" t="s">
        <v>4411</v>
      </c>
      <c r="X386" t="s">
        <v>19854</v>
      </c>
    </row>
    <row r="387" spans="1:24" x14ac:dyDescent="0.3">
      <c r="A387">
        <v>9783035621709</v>
      </c>
      <c r="B387" t="s">
        <v>181</v>
      </c>
      <c r="C387" t="s">
        <v>15976</v>
      </c>
      <c r="D387" t="s">
        <v>17241</v>
      </c>
      <c r="F387" t="s">
        <v>4</v>
      </c>
      <c r="G387">
        <v>2021</v>
      </c>
      <c r="H387">
        <v>2021</v>
      </c>
      <c r="I387" s="1">
        <v>44158</v>
      </c>
      <c r="J387" t="s">
        <v>15977</v>
      </c>
      <c r="K387">
        <v>1</v>
      </c>
      <c r="N387">
        <v>59.95</v>
      </c>
      <c r="O387">
        <v>59.95</v>
      </c>
      <c r="P387" t="s">
        <v>394</v>
      </c>
      <c r="Q387" t="s">
        <v>315</v>
      </c>
      <c r="R387" t="s">
        <v>315</v>
      </c>
      <c r="S387" t="s">
        <v>89</v>
      </c>
      <c r="T387">
        <v>9783035621693</v>
      </c>
      <c r="U387" s="1">
        <v>43969</v>
      </c>
      <c r="V387" t="s">
        <v>4411</v>
      </c>
      <c r="X387" t="s">
        <v>19855</v>
      </c>
    </row>
    <row r="388" spans="1:24" x14ac:dyDescent="0.3">
      <c r="A388">
        <v>9783764381660</v>
      </c>
      <c r="B388" t="s">
        <v>181</v>
      </c>
      <c r="C388" t="s">
        <v>12562</v>
      </c>
      <c r="D388" t="s">
        <v>12563</v>
      </c>
      <c r="F388" t="s">
        <v>4</v>
      </c>
      <c r="G388">
        <v>2008</v>
      </c>
      <c r="H388">
        <v>2008</v>
      </c>
      <c r="I388" s="1">
        <v>39751</v>
      </c>
      <c r="J388" t="s">
        <v>12564</v>
      </c>
      <c r="K388">
        <v>1</v>
      </c>
      <c r="N388">
        <v>64.95</v>
      </c>
      <c r="O388">
        <v>64.95</v>
      </c>
      <c r="P388" t="s">
        <v>394</v>
      </c>
      <c r="Q388" t="s">
        <v>390</v>
      </c>
      <c r="R388" t="s">
        <v>364</v>
      </c>
      <c r="S388" t="s">
        <v>89</v>
      </c>
      <c r="T388">
        <v>9783764372200</v>
      </c>
      <c r="U388" s="1">
        <v>39751</v>
      </c>
      <c r="V388" t="s">
        <v>4411</v>
      </c>
      <c r="W388" t="s">
        <v>383</v>
      </c>
      <c r="X388" t="s">
        <v>19856</v>
      </c>
    </row>
    <row r="389" spans="1:24" x14ac:dyDescent="0.3">
      <c r="A389">
        <v>9781479882632</v>
      </c>
      <c r="B389" t="s">
        <v>10868</v>
      </c>
      <c r="C389" t="s">
        <v>10879</v>
      </c>
      <c r="D389" t="s">
        <v>10880</v>
      </c>
      <c r="F389" t="s">
        <v>4</v>
      </c>
      <c r="G389">
        <v>2018</v>
      </c>
      <c r="H389">
        <v>2018</v>
      </c>
      <c r="I389" s="1">
        <v>43319</v>
      </c>
      <c r="J389" t="s">
        <v>17239</v>
      </c>
      <c r="K389">
        <v>1</v>
      </c>
      <c r="L389" t="s">
        <v>10876</v>
      </c>
      <c r="M389" t="s">
        <v>19238</v>
      </c>
      <c r="N389">
        <v>174.95</v>
      </c>
      <c r="O389">
        <v>174.95</v>
      </c>
      <c r="P389" t="s">
        <v>394</v>
      </c>
      <c r="Q389" t="s">
        <v>315</v>
      </c>
      <c r="R389" t="s">
        <v>315</v>
      </c>
      <c r="S389" t="s">
        <v>4584</v>
      </c>
      <c r="V389" t="s">
        <v>4411</v>
      </c>
      <c r="X389" t="s">
        <v>19857</v>
      </c>
    </row>
    <row r="390" spans="1:24" x14ac:dyDescent="0.3">
      <c r="A390">
        <v>9780520947467</v>
      </c>
      <c r="B390" t="s">
        <v>7865</v>
      </c>
      <c r="C390" t="s">
        <v>10714</v>
      </c>
      <c r="D390" t="s">
        <v>10715</v>
      </c>
      <c r="F390" t="s">
        <v>4</v>
      </c>
      <c r="G390">
        <v>2011</v>
      </c>
      <c r="H390">
        <v>2011</v>
      </c>
      <c r="I390" s="1">
        <v>40908</v>
      </c>
      <c r="J390" t="s">
        <v>11693</v>
      </c>
      <c r="K390">
        <v>1</v>
      </c>
      <c r="N390">
        <v>307.95</v>
      </c>
      <c r="O390">
        <v>307.95</v>
      </c>
      <c r="P390" t="s">
        <v>394</v>
      </c>
      <c r="Q390" t="s">
        <v>315</v>
      </c>
      <c r="R390" t="s">
        <v>315</v>
      </c>
      <c r="S390" t="s">
        <v>4629</v>
      </c>
      <c r="T390">
        <v>9780520241114</v>
      </c>
      <c r="U390" s="1">
        <v>40908</v>
      </c>
      <c r="V390" t="s">
        <v>4411</v>
      </c>
      <c r="X390" t="s">
        <v>19858</v>
      </c>
    </row>
    <row r="391" spans="1:24" x14ac:dyDescent="0.3">
      <c r="A391">
        <v>9781501751837</v>
      </c>
      <c r="B391" t="s">
        <v>2235</v>
      </c>
      <c r="C391" t="s">
        <v>10819</v>
      </c>
      <c r="D391" t="s">
        <v>10820</v>
      </c>
      <c r="F391" t="s">
        <v>4</v>
      </c>
      <c r="G391">
        <v>2020</v>
      </c>
      <c r="H391">
        <v>2020</v>
      </c>
      <c r="I391" s="1">
        <v>44144</v>
      </c>
      <c r="J391" t="s">
        <v>10821</v>
      </c>
      <c r="K391">
        <v>1</v>
      </c>
      <c r="L391" t="s">
        <v>6270</v>
      </c>
      <c r="N391">
        <v>130.94999999999999</v>
      </c>
      <c r="O391">
        <v>130.94999999999999</v>
      </c>
      <c r="P391" t="s">
        <v>394</v>
      </c>
      <c r="Q391" t="s">
        <v>315</v>
      </c>
      <c r="R391" t="s">
        <v>315</v>
      </c>
      <c r="S391" t="s">
        <v>185</v>
      </c>
      <c r="V391" t="s">
        <v>4411</v>
      </c>
      <c r="W391" t="s">
        <v>383</v>
      </c>
      <c r="X391" t="s">
        <v>19859</v>
      </c>
    </row>
    <row r="392" spans="1:24" x14ac:dyDescent="0.3">
      <c r="A392">
        <v>9783764381837</v>
      </c>
      <c r="B392" t="s">
        <v>181</v>
      </c>
      <c r="C392" t="s">
        <v>12631</v>
      </c>
      <c r="D392" t="s">
        <v>12632</v>
      </c>
      <c r="F392" t="s">
        <v>4</v>
      </c>
      <c r="G392">
        <v>2007</v>
      </c>
      <c r="H392">
        <v>2007</v>
      </c>
      <c r="I392" s="1">
        <v>39374</v>
      </c>
      <c r="J392" t="s">
        <v>12633</v>
      </c>
      <c r="K392">
        <v>1</v>
      </c>
      <c r="N392">
        <v>54.95</v>
      </c>
      <c r="O392">
        <v>54.95</v>
      </c>
      <c r="P392" t="s">
        <v>394</v>
      </c>
      <c r="Q392" t="s">
        <v>193</v>
      </c>
      <c r="R392" t="s">
        <v>363</v>
      </c>
      <c r="S392" t="s">
        <v>183</v>
      </c>
      <c r="T392">
        <v>9783764379735</v>
      </c>
      <c r="U392" s="1">
        <v>39374</v>
      </c>
      <c r="V392" t="s">
        <v>4411</v>
      </c>
      <c r="W392" t="s">
        <v>383</v>
      </c>
      <c r="X392" t="s">
        <v>19860</v>
      </c>
    </row>
    <row r="393" spans="1:24" x14ac:dyDescent="0.3">
      <c r="A393">
        <v>9783764382278</v>
      </c>
      <c r="B393" t="s">
        <v>181</v>
      </c>
      <c r="C393" t="s">
        <v>12582</v>
      </c>
      <c r="F393" t="s">
        <v>4</v>
      </c>
      <c r="G393">
        <v>2007</v>
      </c>
      <c r="H393">
        <v>2007</v>
      </c>
      <c r="I393" s="1">
        <v>39042</v>
      </c>
      <c r="J393" t="s">
        <v>12554</v>
      </c>
      <c r="K393">
        <v>1</v>
      </c>
      <c r="N393">
        <v>39.950000000000003</v>
      </c>
      <c r="O393">
        <v>39.950000000000003</v>
      </c>
      <c r="P393" t="s">
        <v>394</v>
      </c>
      <c r="Q393" t="s">
        <v>390</v>
      </c>
      <c r="R393" t="s">
        <v>364</v>
      </c>
      <c r="S393" t="s">
        <v>89</v>
      </c>
      <c r="T393">
        <v>9783764373276</v>
      </c>
      <c r="U393" s="1">
        <v>39042</v>
      </c>
      <c r="V393" t="s">
        <v>4411</v>
      </c>
      <c r="W393" t="s">
        <v>383</v>
      </c>
      <c r="X393" t="s">
        <v>19861</v>
      </c>
    </row>
    <row r="394" spans="1:24" x14ac:dyDescent="0.3">
      <c r="A394">
        <v>9783764383213</v>
      </c>
      <c r="B394" t="s">
        <v>181</v>
      </c>
      <c r="C394" t="s">
        <v>12634</v>
      </c>
      <c r="D394" t="s">
        <v>12635</v>
      </c>
      <c r="F394" t="s">
        <v>4</v>
      </c>
      <c r="G394">
        <v>2008</v>
      </c>
      <c r="H394">
        <v>2008</v>
      </c>
      <c r="I394" s="1">
        <v>39479</v>
      </c>
      <c r="J394" t="s">
        <v>12424</v>
      </c>
      <c r="K394">
        <v>1</v>
      </c>
      <c r="N394">
        <v>24.95</v>
      </c>
      <c r="O394">
        <v>24.95</v>
      </c>
      <c r="P394" t="s">
        <v>394</v>
      </c>
      <c r="Q394" t="s">
        <v>390</v>
      </c>
      <c r="R394" t="s">
        <v>364</v>
      </c>
      <c r="S394" t="s">
        <v>89</v>
      </c>
      <c r="T394">
        <v>9783764379957</v>
      </c>
      <c r="U394" s="1">
        <v>39479</v>
      </c>
      <c r="V394" t="s">
        <v>4411</v>
      </c>
      <c r="W394" t="s">
        <v>383</v>
      </c>
      <c r="X394" t="s">
        <v>19862</v>
      </c>
    </row>
    <row r="395" spans="1:24" x14ac:dyDescent="0.3">
      <c r="A395">
        <v>9783035621525</v>
      </c>
      <c r="B395" t="s">
        <v>181</v>
      </c>
      <c r="C395" t="s">
        <v>15521</v>
      </c>
      <c r="D395" t="s">
        <v>15522</v>
      </c>
      <c r="F395" t="s">
        <v>4</v>
      </c>
      <c r="G395">
        <v>2021</v>
      </c>
      <c r="H395">
        <v>2021</v>
      </c>
      <c r="I395" s="1">
        <v>44368</v>
      </c>
      <c r="J395" t="s">
        <v>15523</v>
      </c>
      <c r="K395">
        <v>1</v>
      </c>
      <c r="N395">
        <v>49.95</v>
      </c>
      <c r="O395">
        <v>49.95</v>
      </c>
      <c r="P395" t="s">
        <v>394</v>
      </c>
      <c r="Q395" t="s">
        <v>390</v>
      </c>
      <c r="R395" t="s">
        <v>361</v>
      </c>
      <c r="S395" t="s">
        <v>103</v>
      </c>
      <c r="T395">
        <v>9783035621518</v>
      </c>
      <c r="U395" s="1">
        <v>44368</v>
      </c>
      <c r="V395" t="s">
        <v>4411</v>
      </c>
      <c r="X395" t="s">
        <v>19863</v>
      </c>
    </row>
    <row r="396" spans="1:24" x14ac:dyDescent="0.3">
      <c r="A396">
        <v>9783764382872</v>
      </c>
      <c r="B396" t="s">
        <v>181</v>
      </c>
      <c r="C396" t="s">
        <v>12576</v>
      </c>
      <c r="D396" t="s">
        <v>12297</v>
      </c>
      <c r="F396" t="s">
        <v>4</v>
      </c>
      <c r="G396">
        <v>2007</v>
      </c>
      <c r="H396">
        <v>2007</v>
      </c>
      <c r="I396" s="1">
        <v>39360</v>
      </c>
      <c r="J396" t="s">
        <v>12544</v>
      </c>
      <c r="K396">
        <v>1</v>
      </c>
      <c r="N396">
        <v>44.95</v>
      </c>
      <c r="O396">
        <v>44.95</v>
      </c>
      <c r="P396" t="s">
        <v>394</v>
      </c>
      <c r="Q396" t="s">
        <v>390</v>
      </c>
      <c r="R396" t="s">
        <v>364</v>
      </c>
      <c r="S396" t="s">
        <v>89</v>
      </c>
      <c r="T396">
        <v>9783764374709</v>
      </c>
      <c r="U396" s="1">
        <v>39360</v>
      </c>
      <c r="V396" t="s">
        <v>4411</v>
      </c>
      <c r="W396" t="s">
        <v>383</v>
      </c>
      <c r="X396" t="s">
        <v>19864</v>
      </c>
    </row>
    <row r="397" spans="1:24" x14ac:dyDescent="0.3">
      <c r="A397">
        <v>9783764382223</v>
      </c>
      <c r="B397" t="s">
        <v>181</v>
      </c>
      <c r="C397" t="s">
        <v>12643</v>
      </c>
      <c r="D397" t="s">
        <v>12644</v>
      </c>
      <c r="F397" t="s">
        <v>4</v>
      </c>
      <c r="G397">
        <v>2008</v>
      </c>
      <c r="H397">
        <v>2008</v>
      </c>
      <c r="I397" s="1">
        <v>39391</v>
      </c>
      <c r="J397" t="s">
        <v>12645</v>
      </c>
      <c r="K397">
        <v>1</v>
      </c>
      <c r="N397">
        <v>54.95</v>
      </c>
      <c r="O397">
        <v>54.95</v>
      </c>
      <c r="P397" t="s">
        <v>394</v>
      </c>
      <c r="Q397" t="s">
        <v>390</v>
      </c>
      <c r="R397" t="s">
        <v>313</v>
      </c>
      <c r="S397" t="s">
        <v>89</v>
      </c>
      <c r="T397">
        <v>9783764381394</v>
      </c>
      <c r="U397" s="1">
        <v>39391</v>
      </c>
      <c r="V397" t="s">
        <v>4411</v>
      </c>
      <c r="W397" t="s">
        <v>383</v>
      </c>
      <c r="X397" t="s">
        <v>19865</v>
      </c>
    </row>
    <row r="398" spans="1:24" x14ac:dyDescent="0.3">
      <c r="A398">
        <v>9780520919662</v>
      </c>
      <c r="B398" t="s">
        <v>7865</v>
      </c>
      <c r="C398" t="s">
        <v>10707</v>
      </c>
      <c r="F398" t="s">
        <v>4</v>
      </c>
      <c r="G398">
        <v>2001</v>
      </c>
      <c r="H398">
        <v>2001</v>
      </c>
      <c r="I398" s="1">
        <v>36891</v>
      </c>
      <c r="J398" t="s">
        <v>10708</v>
      </c>
      <c r="K398">
        <v>1</v>
      </c>
      <c r="N398">
        <v>334.95</v>
      </c>
      <c r="O398">
        <v>334.95</v>
      </c>
      <c r="P398" t="s">
        <v>394</v>
      </c>
      <c r="Q398" t="s">
        <v>315</v>
      </c>
      <c r="R398" t="s">
        <v>315</v>
      </c>
      <c r="S398" t="s">
        <v>86</v>
      </c>
      <c r="T398">
        <v>9780520210226</v>
      </c>
      <c r="U398" s="1">
        <v>36891</v>
      </c>
      <c r="V398" t="s">
        <v>4411</v>
      </c>
      <c r="X398" t="s">
        <v>19866</v>
      </c>
    </row>
    <row r="399" spans="1:24" x14ac:dyDescent="0.3">
      <c r="A399">
        <v>9780824885700</v>
      </c>
      <c r="B399" t="s">
        <v>4333</v>
      </c>
      <c r="C399" t="s">
        <v>10802</v>
      </c>
      <c r="D399" t="s">
        <v>10803</v>
      </c>
      <c r="F399" t="s">
        <v>4</v>
      </c>
      <c r="G399">
        <v>2021</v>
      </c>
      <c r="H399">
        <v>2021</v>
      </c>
      <c r="I399" s="1">
        <v>44216</v>
      </c>
      <c r="J399" t="s">
        <v>10804</v>
      </c>
      <c r="K399">
        <v>1</v>
      </c>
      <c r="N399">
        <v>104.95</v>
      </c>
      <c r="O399">
        <v>104.95</v>
      </c>
      <c r="P399" t="s">
        <v>394</v>
      </c>
      <c r="Q399" t="s">
        <v>315</v>
      </c>
      <c r="R399" t="s">
        <v>315</v>
      </c>
      <c r="S399" t="s">
        <v>4584</v>
      </c>
      <c r="V399" t="s">
        <v>4411</v>
      </c>
      <c r="W399" t="s">
        <v>383</v>
      </c>
      <c r="X399" t="s">
        <v>19867</v>
      </c>
    </row>
    <row r="400" spans="1:24" x14ac:dyDescent="0.3">
      <c r="A400">
        <v>9783034609258</v>
      </c>
      <c r="B400" t="s">
        <v>181</v>
      </c>
      <c r="C400" t="s">
        <v>12294</v>
      </c>
      <c r="D400" t="s">
        <v>12642</v>
      </c>
      <c r="F400" t="s">
        <v>4</v>
      </c>
      <c r="G400">
        <v>2010</v>
      </c>
      <c r="H400">
        <v>2010</v>
      </c>
      <c r="I400" s="1">
        <v>41256</v>
      </c>
      <c r="J400" t="s">
        <v>12295</v>
      </c>
      <c r="K400">
        <v>1</v>
      </c>
      <c r="N400">
        <v>22.95</v>
      </c>
      <c r="O400">
        <v>22.95</v>
      </c>
      <c r="P400" t="s">
        <v>394</v>
      </c>
      <c r="Q400" t="s">
        <v>390</v>
      </c>
      <c r="R400" t="s">
        <v>241</v>
      </c>
      <c r="S400" t="s">
        <v>4438</v>
      </c>
      <c r="T400">
        <v>9783034601177</v>
      </c>
      <c r="U400" s="1">
        <v>40402</v>
      </c>
      <c r="V400" t="s">
        <v>4411</v>
      </c>
      <c r="W400" t="s">
        <v>383</v>
      </c>
      <c r="X400" t="s">
        <v>19868</v>
      </c>
    </row>
    <row r="401" spans="1:24" x14ac:dyDescent="0.3">
      <c r="A401">
        <v>9783035622089</v>
      </c>
      <c r="B401" t="s">
        <v>181</v>
      </c>
      <c r="C401" t="s">
        <v>12628</v>
      </c>
      <c r="D401" t="s">
        <v>12629</v>
      </c>
      <c r="E401" t="s">
        <v>7341</v>
      </c>
      <c r="F401" t="s">
        <v>4</v>
      </c>
      <c r="G401">
        <v>2021</v>
      </c>
      <c r="H401">
        <v>2021</v>
      </c>
      <c r="I401" s="1">
        <v>44130</v>
      </c>
      <c r="J401" t="s">
        <v>12592</v>
      </c>
      <c r="K401">
        <v>3</v>
      </c>
      <c r="N401">
        <v>38.950000000000003</v>
      </c>
      <c r="O401">
        <v>38.950000000000003</v>
      </c>
      <c r="P401" t="s">
        <v>394</v>
      </c>
      <c r="Q401" t="s">
        <v>390</v>
      </c>
      <c r="R401" t="s">
        <v>241</v>
      </c>
      <c r="T401">
        <v>9783035621747</v>
      </c>
      <c r="U401" s="1">
        <v>44130</v>
      </c>
      <c r="V401" t="s">
        <v>4411</v>
      </c>
      <c r="X401" t="s">
        <v>19869</v>
      </c>
    </row>
    <row r="402" spans="1:24" x14ac:dyDescent="0.3">
      <c r="A402">
        <v>9783035621815</v>
      </c>
      <c r="B402" t="s">
        <v>181</v>
      </c>
      <c r="C402" t="s">
        <v>10848</v>
      </c>
      <c r="D402" t="s">
        <v>15517</v>
      </c>
      <c r="E402" t="s">
        <v>7341</v>
      </c>
      <c r="F402" t="s">
        <v>4</v>
      </c>
      <c r="G402">
        <v>2021</v>
      </c>
      <c r="H402">
        <v>2021</v>
      </c>
      <c r="I402" s="1">
        <v>44158</v>
      </c>
      <c r="J402" t="s">
        <v>15518</v>
      </c>
      <c r="K402">
        <v>1</v>
      </c>
      <c r="N402">
        <v>59.95</v>
      </c>
      <c r="O402">
        <v>59.95</v>
      </c>
      <c r="P402" t="s">
        <v>394</v>
      </c>
      <c r="Q402" t="s">
        <v>390</v>
      </c>
      <c r="R402" t="s">
        <v>361</v>
      </c>
      <c r="S402" t="s">
        <v>103</v>
      </c>
      <c r="T402">
        <v>9783035621785</v>
      </c>
      <c r="U402" s="1">
        <v>44067</v>
      </c>
      <c r="V402" t="s">
        <v>4411</v>
      </c>
      <c r="X402" t="s">
        <v>19870</v>
      </c>
    </row>
    <row r="403" spans="1:24" x14ac:dyDescent="0.3">
      <c r="A403">
        <v>9783035621761</v>
      </c>
      <c r="B403" t="s">
        <v>181</v>
      </c>
      <c r="C403" t="s">
        <v>16507</v>
      </c>
      <c r="D403" t="s">
        <v>12682</v>
      </c>
      <c r="E403" t="s">
        <v>7341</v>
      </c>
      <c r="F403" t="s">
        <v>4</v>
      </c>
      <c r="G403">
        <v>2020</v>
      </c>
      <c r="H403">
        <v>2020</v>
      </c>
      <c r="I403" s="1">
        <v>44053</v>
      </c>
      <c r="J403" t="s">
        <v>12683</v>
      </c>
      <c r="K403">
        <v>2</v>
      </c>
      <c r="N403">
        <v>49.95</v>
      </c>
      <c r="O403">
        <v>49.95</v>
      </c>
      <c r="P403" t="s">
        <v>394</v>
      </c>
      <c r="Q403" t="s">
        <v>392</v>
      </c>
      <c r="R403" t="s">
        <v>12335</v>
      </c>
      <c r="S403" t="s">
        <v>126</v>
      </c>
      <c r="T403">
        <v>9783035621754</v>
      </c>
      <c r="U403" s="1">
        <v>44053</v>
      </c>
      <c r="V403" t="s">
        <v>4411</v>
      </c>
      <c r="X403" t="s">
        <v>19871</v>
      </c>
    </row>
    <row r="404" spans="1:24" x14ac:dyDescent="0.3">
      <c r="A404">
        <v>9783839450178</v>
      </c>
      <c r="B404" t="s">
        <v>18498</v>
      </c>
      <c r="C404" t="s">
        <v>10740</v>
      </c>
      <c r="D404" t="s">
        <v>10741</v>
      </c>
      <c r="F404" t="s">
        <v>4</v>
      </c>
      <c r="G404">
        <v>2021</v>
      </c>
      <c r="H404">
        <v>2021</v>
      </c>
      <c r="I404" s="1">
        <v>44557</v>
      </c>
      <c r="J404" t="s">
        <v>10742</v>
      </c>
      <c r="K404">
        <v>1</v>
      </c>
      <c r="L404" t="s">
        <v>4582</v>
      </c>
      <c r="M404" t="s">
        <v>19441</v>
      </c>
      <c r="N404">
        <v>47.99</v>
      </c>
      <c r="O404">
        <v>47.99</v>
      </c>
      <c r="P404" t="s">
        <v>394</v>
      </c>
      <c r="Q404" t="s">
        <v>315</v>
      </c>
      <c r="R404" t="s">
        <v>315</v>
      </c>
      <c r="S404" t="s">
        <v>4552</v>
      </c>
      <c r="V404" t="s">
        <v>4412</v>
      </c>
    </row>
    <row r="405" spans="1:24" x14ac:dyDescent="0.3">
      <c r="A405">
        <v>9783034608893</v>
      </c>
      <c r="B405" t="s">
        <v>181</v>
      </c>
      <c r="C405" t="s">
        <v>12897</v>
      </c>
      <c r="D405" t="s">
        <v>16493</v>
      </c>
      <c r="F405" t="s">
        <v>4</v>
      </c>
      <c r="G405">
        <v>2006</v>
      </c>
      <c r="H405">
        <v>2006</v>
      </c>
      <c r="I405" s="1">
        <v>41337</v>
      </c>
      <c r="J405" t="s">
        <v>12494</v>
      </c>
      <c r="K405">
        <v>1</v>
      </c>
      <c r="N405">
        <v>34.950000000000003</v>
      </c>
      <c r="O405">
        <v>34.950000000000003</v>
      </c>
      <c r="P405" t="s">
        <v>394</v>
      </c>
      <c r="Q405" t="s">
        <v>193</v>
      </c>
      <c r="R405" t="s">
        <v>357</v>
      </c>
      <c r="S405" t="s">
        <v>89</v>
      </c>
      <c r="T405">
        <v>9783764373306</v>
      </c>
      <c r="U405" s="1">
        <v>38880</v>
      </c>
      <c r="V405" t="s">
        <v>4411</v>
      </c>
      <c r="W405" t="s">
        <v>383</v>
      </c>
      <c r="X405" t="s">
        <v>19872</v>
      </c>
    </row>
    <row r="406" spans="1:24" x14ac:dyDescent="0.3">
      <c r="A406">
        <v>9783035621495</v>
      </c>
      <c r="B406" t="s">
        <v>181</v>
      </c>
      <c r="C406" t="s">
        <v>15499</v>
      </c>
      <c r="D406" t="s">
        <v>15500</v>
      </c>
      <c r="E406" t="s">
        <v>7341</v>
      </c>
      <c r="F406" t="s">
        <v>4</v>
      </c>
      <c r="G406">
        <v>2020</v>
      </c>
      <c r="H406">
        <v>2020</v>
      </c>
      <c r="I406" s="1">
        <v>44130</v>
      </c>
      <c r="J406" t="s">
        <v>15501</v>
      </c>
      <c r="K406">
        <v>1</v>
      </c>
      <c r="N406">
        <v>49.95</v>
      </c>
      <c r="O406">
        <v>49.95</v>
      </c>
      <c r="P406" t="s">
        <v>394</v>
      </c>
      <c r="Q406" t="s">
        <v>392</v>
      </c>
      <c r="R406" t="s">
        <v>12335</v>
      </c>
      <c r="S406" t="s">
        <v>126</v>
      </c>
      <c r="T406">
        <v>9783035621457</v>
      </c>
      <c r="U406" s="1">
        <v>44130</v>
      </c>
      <c r="V406" t="s">
        <v>4411</v>
      </c>
      <c r="X406" t="s">
        <v>19873</v>
      </c>
    </row>
    <row r="407" spans="1:24" x14ac:dyDescent="0.3">
      <c r="A407">
        <v>9780520942837</v>
      </c>
      <c r="B407" t="s">
        <v>7865</v>
      </c>
      <c r="C407" t="s">
        <v>10716</v>
      </c>
      <c r="D407" t="s">
        <v>10717</v>
      </c>
      <c r="F407" t="s">
        <v>4</v>
      </c>
      <c r="G407">
        <v>2008</v>
      </c>
      <c r="H407">
        <v>2008</v>
      </c>
      <c r="I407" s="1">
        <v>39813</v>
      </c>
      <c r="J407" t="s">
        <v>10718</v>
      </c>
      <c r="K407">
        <v>1</v>
      </c>
      <c r="L407" t="s">
        <v>17093</v>
      </c>
      <c r="M407" t="s">
        <v>19247</v>
      </c>
      <c r="N407">
        <v>332.85</v>
      </c>
      <c r="O407">
        <v>332.85</v>
      </c>
      <c r="P407" t="s">
        <v>394</v>
      </c>
      <c r="Q407" t="s">
        <v>315</v>
      </c>
      <c r="R407" t="s">
        <v>315</v>
      </c>
      <c r="S407" t="s">
        <v>92</v>
      </c>
      <c r="T407">
        <v>9780520257207</v>
      </c>
      <c r="U407" s="1">
        <v>39813</v>
      </c>
      <c r="V407" t="s">
        <v>4411</v>
      </c>
      <c r="X407" t="s">
        <v>19874</v>
      </c>
    </row>
    <row r="408" spans="1:24" x14ac:dyDescent="0.3">
      <c r="A408">
        <v>9783764383176</v>
      </c>
      <c r="B408" t="s">
        <v>181</v>
      </c>
      <c r="C408" t="s">
        <v>12898</v>
      </c>
      <c r="D408" t="s">
        <v>16492</v>
      </c>
      <c r="F408" t="s">
        <v>4</v>
      </c>
      <c r="G408">
        <v>2007</v>
      </c>
      <c r="H408">
        <v>2007</v>
      </c>
      <c r="I408" s="1">
        <v>39255</v>
      </c>
      <c r="J408" t="s">
        <v>12589</v>
      </c>
      <c r="K408">
        <v>1</v>
      </c>
      <c r="N408">
        <v>44.95</v>
      </c>
      <c r="O408">
        <v>44.95</v>
      </c>
      <c r="P408" t="s">
        <v>394</v>
      </c>
      <c r="Q408" t="s">
        <v>390</v>
      </c>
      <c r="R408" t="s">
        <v>364</v>
      </c>
      <c r="S408" t="s">
        <v>89</v>
      </c>
      <c r="T408">
        <v>9783764376086</v>
      </c>
      <c r="U408" s="1">
        <v>39255</v>
      </c>
      <c r="V408" t="s">
        <v>4411</v>
      </c>
      <c r="W408" t="s">
        <v>383</v>
      </c>
      <c r="X408" t="s">
        <v>19875</v>
      </c>
    </row>
    <row r="409" spans="1:24" x14ac:dyDescent="0.3">
      <c r="A409">
        <v>9783764378295</v>
      </c>
      <c r="B409" t="s">
        <v>181</v>
      </c>
      <c r="C409" t="s">
        <v>12577</v>
      </c>
      <c r="D409" t="s">
        <v>12578</v>
      </c>
      <c r="F409" t="s">
        <v>4</v>
      </c>
      <c r="G409">
        <v>2006</v>
      </c>
      <c r="H409">
        <v>2006</v>
      </c>
      <c r="I409" s="1">
        <v>38828</v>
      </c>
      <c r="J409" t="s">
        <v>12579</v>
      </c>
      <c r="K409">
        <v>1</v>
      </c>
      <c r="N409">
        <v>54.95</v>
      </c>
      <c r="O409">
        <v>54.95</v>
      </c>
      <c r="P409" t="s">
        <v>394</v>
      </c>
      <c r="Q409" t="s">
        <v>390</v>
      </c>
      <c r="R409" t="s">
        <v>361</v>
      </c>
      <c r="S409" t="s">
        <v>89</v>
      </c>
      <c r="T409">
        <v>9783764375225</v>
      </c>
      <c r="U409" s="1">
        <v>38828</v>
      </c>
      <c r="V409" t="s">
        <v>4411</v>
      </c>
      <c r="W409" t="s">
        <v>383</v>
      </c>
      <c r="X409" t="s">
        <v>19876</v>
      </c>
    </row>
    <row r="410" spans="1:24" x14ac:dyDescent="0.3">
      <c r="A410">
        <v>9783764382971</v>
      </c>
      <c r="B410" t="s">
        <v>181</v>
      </c>
      <c r="C410" t="s">
        <v>12905</v>
      </c>
      <c r="D410" t="s">
        <v>12906</v>
      </c>
      <c r="F410" t="s">
        <v>4</v>
      </c>
      <c r="G410">
        <v>2007</v>
      </c>
      <c r="H410">
        <v>2007</v>
      </c>
      <c r="I410" s="1">
        <v>39195</v>
      </c>
      <c r="J410" t="s">
        <v>12669</v>
      </c>
      <c r="K410">
        <v>1</v>
      </c>
      <c r="N410">
        <v>19.95</v>
      </c>
      <c r="O410">
        <v>19.95</v>
      </c>
      <c r="P410" t="s">
        <v>394</v>
      </c>
      <c r="Q410" t="s">
        <v>392</v>
      </c>
      <c r="R410" t="s">
        <v>12307</v>
      </c>
      <c r="S410" t="s">
        <v>89</v>
      </c>
      <c r="T410">
        <v>9783764377007</v>
      </c>
      <c r="U410" s="1">
        <v>39195</v>
      </c>
      <c r="V410" t="s">
        <v>4411</v>
      </c>
      <c r="W410" t="s">
        <v>383</v>
      </c>
      <c r="X410" t="s">
        <v>19877</v>
      </c>
    </row>
    <row r="411" spans="1:24" x14ac:dyDescent="0.3">
      <c r="A411">
        <v>9783035621648</v>
      </c>
      <c r="B411" t="s">
        <v>181</v>
      </c>
      <c r="C411" t="s">
        <v>15527</v>
      </c>
      <c r="D411" t="s">
        <v>15528</v>
      </c>
      <c r="F411" t="s">
        <v>4</v>
      </c>
      <c r="G411">
        <v>2021</v>
      </c>
      <c r="H411">
        <v>2021</v>
      </c>
      <c r="I411" s="1">
        <v>44214</v>
      </c>
      <c r="J411" t="s">
        <v>15529</v>
      </c>
      <c r="K411">
        <v>1</v>
      </c>
      <c r="L411" t="s">
        <v>12299</v>
      </c>
      <c r="M411" t="s">
        <v>19263</v>
      </c>
      <c r="N411">
        <v>29.95</v>
      </c>
      <c r="O411">
        <v>29.95</v>
      </c>
      <c r="P411" t="s">
        <v>394</v>
      </c>
      <c r="Q411" t="s">
        <v>390</v>
      </c>
      <c r="R411" t="s">
        <v>241</v>
      </c>
      <c r="S411" t="s">
        <v>4532</v>
      </c>
      <c r="T411">
        <v>9783035621631</v>
      </c>
      <c r="U411" s="1">
        <v>44214</v>
      </c>
      <c r="V411" t="s">
        <v>4411</v>
      </c>
      <c r="X411" t="s">
        <v>19878</v>
      </c>
    </row>
    <row r="412" spans="1:24" x14ac:dyDescent="0.3">
      <c r="A412">
        <v>9783764382636</v>
      </c>
      <c r="B412" t="s">
        <v>181</v>
      </c>
      <c r="C412" t="s">
        <v>12599</v>
      </c>
      <c r="D412" t="s">
        <v>12600</v>
      </c>
      <c r="F412" t="s">
        <v>4</v>
      </c>
      <c r="G412">
        <v>2006</v>
      </c>
      <c r="H412">
        <v>2006</v>
      </c>
      <c r="I412" s="1">
        <v>39042</v>
      </c>
      <c r="J412" t="s">
        <v>16469</v>
      </c>
      <c r="K412">
        <v>1</v>
      </c>
      <c r="N412">
        <v>54.95</v>
      </c>
      <c r="O412">
        <v>54.95</v>
      </c>
      <c r="P412" t="s">
        <v>394</v>
      </c>
      <c r="Q412" t="s">
        <v>390</v>
      </c>
      <c r="R412" t="s">
        <v>361</v>
      </c>
      <c r="S412" t="s">
        <v>89</v>
      </c>
      <c r="T412">
        <v>9783764376291</v>
      </c>
      <c r="U412" s="1">
        <v>39042</v>
      </c>
      <c r="V412" t="s">
        <v>4411</v>
      </c>
      <c r="W412" t="s">
        <v>383</v>
      </c>
      <c r="X412" t="s">
        <v>19879</v>
      </c>
    </row>
    <row r="413" spans="1:24" x14ac:dyDescent="0.3">
      <c r="A413">
        <v>9783764386900</v>
      </c>
      <c r="B413" t="s">
        <v>181</v>
      </c>
      <c r="C413" t="s">
        <v>12657</v>
      </c>
      <c r="D413" t="s">
        <v>12658</v>
      </c>
      <c r="F413" t="s">
        <v>4</v>
      </c>
      <c r="G413">
        <v>2008</v>
      </c>
      <c r="H413">
        <v>2008</v>
      </c>
      <c r="I413" s="1">
        <v>39561</v>
      </c>
      <c r="J413" t="s">
        <v>16508</v>
      </c>
      <c r="K413">
        <v>1</v>
      </c>
      <c r="N413">
        <v>54.95</v>
      </c>
      <c r="O413">
        <v>54.95</v>
      </c>
      <c r="P413" t="s">
        <v>394</v>
      </c>
      <c r="Q413" t="s">
        <v>390</v>
      </c>
      <c r="R413" t="s">
        <v>364</v>
      </c>
      <c r="S413" t="s">
        <v>89</v>
      </c>
      <c r="T413">
        <v>9783764386894</v>
      </c>
      <c r="U413" s="1">
        <v>39561</v>
      </c>
      <c r="V413" t="s">
        <v>4411</v>
      </c>
      <c r="W413" t="s">
        <v>383</v>
      </c>
      <c r="X413" t="s">
        <v>19880</v>
      </c>
    </row>
    <row r="414" spans="1:24" x14ac:dyDescent="0.3">
      <c r="A414">
        <v>9780300249347</v>
      </c>
      <c r="B414" t="s">
        <v>2242</v>
      </c>
      <c r="C414" t="s">
        <v>10771</v>
      </c>
      <c r="D414" t="s">
        <v>17237</v>
      </c>
      <c r="F414" t="s">
        <v>4</v>
      </c>
      <c r="G414">
        <v>2020</v>
      </c>
      <c r="H414">
        <v>2020</v>
      </c>
      <c r="I414" s="1">
        <v>43871</v>
      </c>
      <c r="J414" t="s">
        <v>10772</v>
      </c>
      <c r="K414">
        <v>1</v>
      </c>
      <c r="N414">
        <v>68.95</v>
      </c>
      <c r="O414">
        <v>68.95</v>
      </c>
      <c r="P414" t="s">
        <v>394</v>
      </c>
      <c r="Q414" t="s">
        <v>315</v>
      </c>
      <c r="R414" t="s">
        <v>315</v>
      </c>
      <c r="S414" t="s">
        <v>103</v>
      </c>
      <c r="T414">
        <v>9780300243048</v>
      </c>
      <c r="V414" t="s">
        <v>4411</v>
      </c>
      <c r="X414" t="s">
        <v>19881</v>
      </c>
    </row>
    <row r="415" spans="1:24" x14ac:dyDescent="0.3">
      <c r="A415">
        <v>9783764381400</v>
      </c>
      <c r="B415" t="s">
        <v>181</v>
      </c>
      <c r="C415" t="s">
        <v>12911</v>
      </c>
      <c r="D415" t="s">
        <v>12912</v>
      </c>
      <c r="F415" t="s">
        <v>4</v>
      </c>
      <c r="G415">
        <v>2008</v>
      </c>
      <c r="H415">
        <v>2008</v>
      </c>
      <c r="I415" s="1">
        <v>39423</v>
      </c>
      <c r="J415" t="s">
        <v>12612</v>
      </c>
      <c r="K415">
        <v>1</v>
      </c>
      <c r="L415" t="s">
        <v>12486</v>
      </c>
      <c r="M415" t="s">
        <v>19341</v>
      </c>
      <c r="N415">
        <v>44.95</v>
      </c>
      <c r="O415">
        <v>44.95</v>
      </c>
      <c r="P415" t="s">
        <v>394</v>
      </c>
      <c r="Q415" t="s">
        <v>390</v>
      </c>
      <c r="R415" t="s">
        <v>241</v>
      </c>
      <c r="S415" t="s">
        <v>12613</v>
      </c>
      <c r="T415">
        <v>9783764377397</v>
      </c>
      <c r="U415" s="1">
        <v>39423</v>
      </c>
      <c r="V415" t="s">
        <v>4411</v>
      </c>
      <c r="W415" t="s">
        <v>383</v>
      </c>
      <c r="X415" t="s">
        <v>19882</v>
      </c>
    </row>
    <row r="416" spans="1:24" x14ac:dyDescent="0.3">
      <c r="A416">
        <v>9780300249392</v>
      </c>
      <c r="B416" t="s">
        <v>2242</v>
      </c>
      <c r="C416" t="s">
        <v>10784</v>
      </c>
      <c r="D416" t="s">
        <v>10785</v>
      </c>
      <c r="F416" t="s">
        <v>4</v>
      </c>
      <c r="G416">
        <v>2020</v>
      </c>
      <c r="H416">
        <v>2020</v>
      </c>
      <c r="I416" s="1">
        <v>43871</v>
      </c>
      <c r="J416" t="s">
        <v>15760</v>
      </c>
      <c r="K416">
        <v>1</v>
      </c>
      <c r="N416">
        <v>88.95</v>
      </c>
      <c r="O416">
        <v>88.95</v>
      </c>
      <c r="P416" t="s">
        <v>394</v>
      </c>
      <c r="Q416" t="s">
        <v>315</v>
      </c>
      <c r="R416" t="s">
        <v>315</v>
      </c>
      <c r="S416" t="s">
        <v>103</v>
      </c>
      <c r="T416">
        <v>9780300239935</v>
      </c>
      <c r="V416" t="s">
        <v>4411</v>
      </c>
      <c r="X416" t="s">
        <v>19883</v>
      </c>
    </row>
    <row r="417" spans="1:24" x14ac:dyDescent="0.3">
      <c r="A417">
        <v>9783764384838</v>
      </c>
      <c r="B417" t="s">
        <v>181</v>
      </c>
      <c r="C417" t="s">
        <v>12608</v>
      </c>
      <c r="F417" t="s">
        <v>4</v>
      </c>
      <c r="G417">
        <v>2007</v>
      </c>
      <c r="H417">
        <v>2007</v>
      </c>
      <c r="I417" s="1">
        <v>39170</v>
      </c>
      <c r="J417" t="s">
        <v>12609</v>
      </c>
      <c r="K417">
        <v>1</v>
      </c>
      <c r="N417">
        <v>24.95</v>
      </c>
      <c r="O417">
        <v>24.95</v>
      </c>
      <c r="P417" t="s">
        <v>394</v>
      </c>
      <c r="Q417" t="s">
        <v>315</v>
      </c>
      <c r="R417" t="s">
        <v>315</v>
      </c>
      <c r="S417" t="s">
        <v>4438</v>
      </c>
      <c r="T417">
        <v>9783764376215</v>
      </c>
      <c r="U417" s="1">
        <v>39170</v>
      </c>
      <c r="V417" t="s">
        <v>4411</v>
      </c>
      <c r="W417" t="s">
        <v>383</v>
      </c>
      <c r="X417" t="s">
        <v>19884</v>
      </c>
    </row>
    <row r="418" spans="1:24" x14ac:dyDescent="0.3">
      <c r="A418">
        <v>9783034609449</v>
      </c>
      <c r="B418" t="s">
        <v>181</v>
      </c>
      <c r="C418" t="s">
        <v>12664</v>
      </c>
      <c r="D418" t="s">
        <v>12665</v>
      </c>
      <c r="F418" t="s">
        <v>4</v>
      </c>
      <c r="G418">
        <v>2007</v>
      </c>
      <c r="H418">
        <v>2007</v>
      </c>
      <c r="I418" s="1">
        <v>41218</v>
      </c>
      <c r="J418" t="s">
        <v>12648</v>
      </c>
      <c r="K418">
        <v>1</v>
      </c>
      <c r="L418" t="s">
        <v>275</v>
      </c>
      <c r="N418">
        <v>44.95</v>
      </c>
      <c r="O418">
        <v>44.95</v>
      </c>
      <c r="P418" t="s">
        <v>394</v>
      </c>
      <c r="Q418" t="s">
        <v>390</v>
      </c>
      <c r="R418" t="s">
        <v>313</v>
      </c>
      <c r="S418" t="s">
        <v>89</v>
      </c>
      <c r="T418">
        <v>9783764377526</v>
      </c>
      <c r="U418" s="1">
        <v>39227</v>
      </c>
      <c r="V418" t="s">
        <v>4411</v>
      </c>
      <c r="W418" t="s">
        <v>383</v>
      </c>
      <c r="X418" t="s">
        <v>19885</v>
      </c>
    </row>
    <row r="419" spans="1:24" x14ac:dyDescent="0.3">
      <c r="A419">
        <v>9783034604864</v>
      </c>
      <c r="B419" t="s">
        <v>181</v>
      </c>
      <c r="C419" t="s">
        <v>12653</v>
      </c>
      <c r="D419" t="s">
        <v>179</v>
      </c>
      <c r="F419" t="s">
        <v>4</v>
      </c>
      <c r="G419">
        <v>2009</v>
      </c>
      <c r="H419">
        <v>2009</v>
      </c>
      <c r="I419" s="1">
        <v>39955</v>
      </c>
      <c r="J419" t="s">
        <v>12654</v>
      </c>
      <c r="K419">
        <v>1</v>
      </c>
      <c r="N419">
        <v>44.95</v>
      </c>
      <c r="O419">
        <v>44.95</v>
      </c>
      <c r="P419" t="s">
        <v>394</v>
      </c>
      <c r="Q419" t="s">
        <v>390</v>
      </c>
      <c r="R419" t="s">
        <v>364</v>
      </c>
      <c r="S419" t="s">
        <v>89</v>
      </c>
      <c r="T419">
        <v>9783764399481</v>
      </c>
      <c r="U419" s="1">
        <v>39955</v>
      </c>
      <c r="V419" t="s">
        <v>4411</v>
      </c>
      <c r="W419" t="s">
        <v>383</v>
      </c>
      <c r="X419" t="s">
        <v>19886</v>
      </c>
    </row>
    <row r="420" spans="1:24" x14ac:dyDescent="0.3">
      <c r="A420">
        <v>9783764382988</v>
      </c>
      <c r="B420" t="s">
        <v>181</v>
      </c>
      <c r="C420" t="s">
        <v>12909</v>
      </c>
      <c r="D420" t="s">
        <v>12910</v>
      </c>
      <c r="F420" t="s">
        <v>4</v>
      </c>
      <c r="G420">
        <v>2007</v>
      </c>
      <c r="H420">
        <v>2007</v>
      </c>
      <c r="I420" s="1">
        <v>39170</v>
      </c>
      <c r="J420" t="s">
        <v>16470</v>
      </c>
      <c r="K420">
        <v>1</v>
      </c>
      <c r="N420">
        <v>44.95</v>
      </c>
      <c r="O420">
        <v>44.95</v>
      </c>
      <c r="P420" t="s">
        <v>394</v>
      </c>
      <c r="Q420" t="s">
        <v>390</v>
      </c>
      <c r="R420" t="s">
        <v>362</v>
      </c>
      <c r="S420" t="s">
        <v>183</v>
      </c>
      <c r="T420">
        <v>9783764377540</v>
      </c>
      <c r="U420" s="1">
        <v>39170</v>
      </c>
      <c r="V420" t="s">
        <v>4411</v>
      </c>
      <c r="W420" t="s">
        <v>383</v>
      </c>
      <c r="X420" t="s">
        <v>19887</v>
      </c>
    </row>
    <row r="421" spans="1:24" x14ac:dyDescent="0.3">
      <c r="A421">
        <v>9783764378103</v>
      </c>
      <c r="B421" t="s">
        <v>181</v>
      </c>
      <c r="C421" t="s">
        <v>12606</v>
      </c>
      <c r="D421" t="s">
        <v>12607</v>
      </c>
      <c r="F421" t="s">
        <v>4</v>
      </c>
      <c r="G421">
        <v>2007</v>
      </c>
      <c r="H421">
        <v>2007</v>
      </c>
      <c r="I421" s="1">
        <v>39122</v>
      </c>
      <c r="J421" t="s">
        <v>12553</v>
      </c>
      <c r="K421">
        <v>1</v>
      </c>
      <c r="N421">
        <v>36.950000000000003</v>
      </c>
      <c r="O421">
        <v>36.950000000000003</v>
      </c>
      <c r="P421" t="s">
        <v>394</v>
      </c>
      <c r="Q421" t="s">
        <v>390</v>
      </c>
      <c r="R421" t="s">
        <v>365</v>
      </c>
      <c r="S421" t="s">
        <v>4438</v>
      </c>
      <c r="T421">
        <v>9783764378097</v>
      </c>
      <c r="U421" s="1">
        <v>39122</v>
      </c>
      <c r="V421" t="s">
        <v>4411</v>
      </c>
      <c r="W421" t="s">
        <v>383</v>
      </c>
      <c r="X421" t="s">
        <v>19888</v>
      </c>
    </row>
    <row r="422" spans="1:24" x14ac:dyDescent="0.3">
      <c r="A422">
        <v>9780520952492</v>
      </c>
      <c r="B422" t="s">
        <v>7865</v>
      </c>
      <c r="C422" t="s">
        <v>10723</v>
      </c>
      <c r="D422" t="s">
        <v>10724</v>
      </c>
      <c r="F422" t="s">
        <v>4</v>
      </c>
      <c r="G422">
        <v>2012</v>
      </c>
      <c r="H422">
        <v>2012</v>
      </c>
      <c r="I422" s="1">
        <v>41274</v>
      </c>
      <c r="J422" t="s">
        <v>10725</v>
      </c>
      <c r="K422">
        <v>1</v>
      </c>
      <c r="L422" t="s">
        <v>7997</v>
      </c>
      <c r="N422">
        <v>227.95</v>
      </c>
      <c r="O422">
        <v>227.95</v>
      </c>
      <c r="P422" t="s">
        <v>394</v>
      </c>
      <c r="Q422" t="s">
        <v>315</v>
      </c>
      <c r="R422" t="s">
        <v>315</v>
      </c>
      <c r="S422" t="s">
        <v>4629</v>
      </c>
      <c r="T422">
        <v>9780520268425</v>
      </c>
      <c r="U422" s="1">
        <v>41274</v>
      </c>
      <c r="V422" t="s">
        <v>4411</v>
      </c>
      <c r="X422" t="s">
        <v>19889</v>
      </c>
    </row>
    <row r="423" spans="1:24" x14ac:dyDescent="0.3">
      <c r="A423">
        <v>9783034609661</v>
      </c>
      <c r="B423" t="s">
        <v>181</v>
      </c>
      <c r="C423" t="s">
        <v>12689</v>
      </c>
      <c r="D423" t="s">
        <v>16510</v>
      </c>
      <c r="F423" t="s">
        <v>4</v>
      </c>
      <c r="G423">
        <v>2008</v>
      </c>
      <c r="H423">
        <v>2008</v>
      </c>
      <c r="I423" s="1">
        <v>41218</v>
      </c>
      <c r="J423" t="s">
        <v>12690</v>
      </c>
      <c r="K423">
        <v>1</v>
      </c>
      <c r="N423">
        <v>54.95</v>
      </c>
      <c r="O423">
        <v>54.95</v>
      </c>
      <c r="P423" t="s">
        <v>394</v>
      </c>
      <c r="Q423" t="s">
        <v>193</v>
      </c>
      <c r="R423" t="s">
        <v>12316</v>
      </c>
      <c r="S423" t="s">
        <v>89</v>
      </c>
      <c r="T423">
        <v>9783764387181</v>
      </c>
      <c r="U423" s="1">
        <v>39668</v>
      </c>
      <c r="V423" t="s">
        <v>4411</v>
      </c>
      <c r="W423" t="s">
        <v>383</v>
      </c>
      <c r="X423" t="s">
        <v>19890</v>
      </c>
    </row>
    <row r="424" spans="1:24" x14ac:dyDescent="0.3">
      <c r="A424">
        <v>9783764382773</v>
      </c>
      <c r="B424" t="s">
        <v>181</v>
      </c>
      <c r="C424" t="s">
        <v>12902</v>
      </c>
      <c r="D424" t="s">
        <v>12903</v>
      </c>
      <c r="F424" t="s">
        <v>4</v>
      </c>
      <c r="G424">
        <v>2008</v>
      </c>
      <c r="H424">
        <v>2008</v>
      </c>
      <c r="I424" s="1">
        <v>39360</v>
      </c>
      <c r="J424" t="s">
        <v>12433</v>
      </c>
      <c r="K424">
        <v>1</v>
      </c>
      <c r="N424">
        <v>79.95</v>
      </c>
      <c r="O424">
        <v>79.95</v>
      </c>
      <c r="P424" t="s">
        <v>394</v>
      </c>
      <c r="Q424" t="s">
        <v>392</v>
      </c>
      <c r="R424" t="s">
        <v>12335</v>
      </c>
      <c r="S424" t="s">
        <v>126</v>
      </c>
      <c r="T424">
        <v>9783764376154</v>
      </c>
      <c r="U424" s="1">
        <v>39360</v>
      </c>
      <c r="V424" t="s">
        <v>4411</v>
      </c>
      <c r="W424" t="s">
        <v>383</v>
      </c>
      <c r="X424" t="s">
        <v>19891</v>
      </c>
    </row>
    <row r="425" spans="1:24" x14ac:dyDescent="0.3">
      <c r="A425">
        <v>9783034609241</v>
      </c>
      <c r="B425" t="s">
        <v>181</v>
      </c>
      <c r="C425" t="s">
        <v>12628</v>
      </c>
      <c r="D425" t="s">
        <v>12629</v>
      </c>
      <c r="F425" t="s">
        <v>4</v>
      </c>
      <c r="G425">
        <v>2007</v>
      </c>
      <c r="H425">
        <v>2007</v>
      </c>
      <c r="I425" s="1">
        <v>41193</v>
      </c>
      <c r="J425" t="s">
        <v>12592</v>
      </c>
      <c r="K425">
        <v>1</v>
      </c>
      <c r="N425">
        <v>34.950000000000003</v>
      </c>
      <c r="O425">
        <v>34.950000000000003</v>
      </c>
      <c r="P425" t="s">
        <v>394</v>
      </c>
      <c r="Q425" t="s">
        <v>390</v>
      </c>
      <c r="R425" t="s">
        <v>365</v>
      </c>
      <c r="S425" t="s">
        <v>4438</v>
      </c>
      <c r="T425">
        <v>9783764375775</v>
      </c>
      <c r="U425" s="1">
        <v>39241</v>
      </c>
      <c r="V425" t="s">
        <v>4411</v>
      </c>
      <c r="W425" t="s">
        <v>383</v>
      </c>
      <c r="X425" t="s">
        <v>19892</v>
      </c>
    </row>
    <row r="426" spans="1:24" x14ac:dyDescent="0.3">
      <c r="A426">
        <v>9783034612166</v>
      </c>
      <c r="B426" t="s">
        <v>181</v>
      </c>
      <c r="C426" t="s">
        <v>12458</v>
      </c>
      <c r="D426" t="s">
        <v>12459</v>
      </c>
      <c r="F426" t="s">
        <v>4</v>
      </c>
      <c r="G426">
        <v>2010</v>
      </c>
      <c r="H426">
        <v>2010</v>
      </c>
      <c r="I426" s="1">
        <v>41218</v>
      </c>
      <c r="J426" t="s">
        <v>12460</v>
      </c>
      <c r="K426">
        <v>1</v>
      </c>
      <c r="N426">
        <v>79.95</v>
      </c>
      <c r="O426">
        <v>79.95</v>
      </c>
      <c r="P426" t="s">
        <v>394</v>
      </c>
      <c r="Q426" t="s">
        <v>315</v>
      </c>
      <c r="R426" t="s">
        <v>315</v>
      </c>
      <c r="S426" t="s">
        <v>185</v>
      </c>
      <c r="T426">
        <v>9783034602211</v>
      </c>
      <c r="U426" s="1">
        <v>40364</v>
      </c>
      <c r="V426" t="s">
        <v>4411</v>
      </c>
      <c r="W426" t="s">
        <v>383</v>
      </c>
      <c r="X426" t="s">
        <v>19893</v>
      </c>
    </row>
    <row r="427" spans="1:24" x14ac:dyDescent="0.3">
      <c r="A427">
        <v>9780691203911</v>
      </c>
      <c r="B427" t="s">
        <v>8</v>
      </c>
      <c r="C427" t="s">
        <v>10763</v>
      </c>
      <c r="F427" t="s">
        <v>4</v>
      </c>
      <c r="G427">
        <v>2020</v>
      </c>
      <c r="H427">
        <v>2020</v>
      </c>
      <c r="I427" s="1">
        <v>44081</v>
      </c>
      <c r="J427" t="s">
        <v>18679</v>
      </c>
      <c r="K427">
        <v>1</v>
      </c>
      <c r="L427" t="s">
        <v>4810</v>
      </c>
      <c r="M427" t="s">
        <v>19221</v>
      </c>
      <c r="N427">
        <v>44.95</v>
      </c>
      <c r="O427">
        <v>44.95</v>
      </c>
      <c r="P427" t="s">
        <v>394</v>
      </c>
      <c r="Q427" t="s">
        <v>315</v>
      </c>
      <c r="R427" t="s">
        <v>315</v>
      </c>
      <c r="S427" t="s">
        <v>165</v>
      </c>
      <c r="T427">
        <v>9780691147222</v>
      </c>
      <c r="V427" t="s">
        <v>4411</v>
      </c>
      <c r="W427" t="s">
        <v>383</v>
      </c>
      <c r="X427" t="s">
        <v>19894</v>
      </c>
    </row>
    <row r="428" spans="1:24" x14ac:dyDescent="0.3">
      <c r="A428">
        <v>9780520922785</v>
      </c>
      <c r="B428" t="s">
        <v>7865</v>
      </c>
      <c r="C428" t="s">
        <v>10713</v>
      </c>
      <c r="D428" t="s">
        <v>11692</v>
      </c>
      <c r="F428" t="s">
        <v>4</v>
      </c>
      <c r="G428">
        <v>2003</v>
      </c>
      <c r="H428">
        <v>2003</v>
      </c>
      <c r="I428" s="1">
        <v>37621</v>
      </c>
      <c r="J428" t="s">
        <v>10712</v>
      </c>
      <c r="K428">
        <v>1</v>
      </c>
      <c r="N428">
        <v>352.95</v>
      </c>
      <c r="O428">
        <v>352.95</v>
      </c>
      <c r="P428" t="s">
        <v>394</v>
      </c>
      <c r="Q428" t="s">
        <v>315</v>
      </c>
      <c r="R428" t="s">
        <v>315</v>
      </c>
      <c r="S428" t="s">
        <v>4536</v>
      </c>
      <c r="T428">
        <v>9780520298514</v>
      </c>
      <c r="U428" s="1">
        <v>37621</v>
      </c>
      <c r="V428" t="s">
        <v>4411</v>
      </c>
      <c r="X428" t="s">
        <v>19895</v>
      </c>
    </row>
    <row r="429" spans="1:24" x14ac:dyDescent="0.3">
      <c r="A429">
        <v>9783034609173</v>
      </c>
      <c r="B429" t="s">
        <v>181</v>
      </c>
      <c r="C429" t="s">
        <v>12525</v>
      </c>
      <c r="D429" t="s">
        <v>12904</v>
      </c>
      <c r="F429" t="s">
        <v>4</v>
      </c>
      <c r="G429">
        <v>2010</v>
      </c>
      <c r="H429">
        <v>2010</v>
      </c>
      <c r="I429" s="1">
        <v>41317</v>
      </c>
      <c r="J429" t="s">
        <v>12526</v>
      </c>
      <c r="K429">
        <v>1</v>
      </c>
      <c r="N429">
        <v>84.95</v>
      </c>
      <c r="O429">
        <v>84.95</v>
      </c>
      <c r="P429" t="s">
        <v>394</v>
      </c>
      <c r="Q429" t="s">
        <v>193</v>
      </c>
      <c r="R429" t="s">
        <v>363</v>
      </c>
      <c r="S429" t="s">
        <v>4440</v>
      </c>
      <c r="T429">
        <v>9783034600835</v>
      </c>
      <c r="U429" s="1">
        <v>40088</v>
      </c>
      <c r="V429" t="s">
        <v>4411</v>
      </c>
      <c r="W429" t="s">
        <v>383</v>
      </c>
      <c r="X429" t="s">
        <v>19896</v>
      </c>
    </row>
    <row r="430" spans="1:24" x14ac:dyDescent="0.3">
      <c r="A430">
        <v>9783034609425</v>
      </c>
      <c r="B430" t="s">
        <v>181</v>
      </c>
      <c r="C430" t="s">
        <v>16507</v>
      </c>
      <c r="D430" t="s">
        <v>12682</v>
      </c>
      <c r="F430" t="s">
        <v>4</v>
      </c>
      <c r="G430">
        <v>2007</v>
      </c>
      <c r="H430">
        <v>2007</v>
      </c>
      <c r="I430" s="1">
        <v>41218</v>
      </c>
      <c r="J430" t="s">
        <v>12683</v>
      </c>
      <c r="K430">
        <v>1</v>
      </c>
      <c r="N430">
        <v>24.95</v>
      </c>
      <c r="O430">
        <v>24.95</v>
      </c>
      <c r="P430" t="s">
        <v>394</v>
      </c>
      <c r="Q430" t="s">
        <v>392</v>
      </c>
      <c r="R430" t="s">
        <v>12335</v>
      </c>
      <c r="S430" t="s">
        <v>126</v>
      </c>
      <c r="T430">
        <v>9783764377489</v>
      </c>
      <c r="U430" s="1">
        <v>39195</v>
      </c>
      <c r="V430" t="s">
        <v>4411</v>
      </c>
      <c r="W430" t="s">
        <v>383</v>
      </c>
      <c r="X430" t="s">
        <v>19897</v>
      </c>
    </row>
    <row r="431" spans="1:24" x14ac:dyDescent="0.3">
      <c r="A431">
        <v>9780691207056</v>
      </c>
      <c r="B431" t="s">
        <v>8</v>
      </c>
      <c r="C431" t="s">
        <v>10753</v>
      </c>
      <c r="D431" t="s">
        <v>10754</v>
      </c>
      <c r="F431" t="s">
        <v>4</v>
      </c>
      <c r="G431">
        <v>2016</v>
      </c>
      <c r="H431">
        <v>2016</v>
      </c>
      <c r="I431" s="1">
        <v>43830</v>
      </c>
      <c r="J431" t="s">
        <v>18678</v>
      </c>
      <c r="K431">
        <v>1</v>
      </c>
      <c r="N431">
        <v>65.95</v>
      </c>
      <c r="O431">
        <v>65.95</v>
      </c>
      <c r="P431" t="s">
        <v>394</v>
      </c>
      <c r="Q431" t="s">
        <v>390</v>
      </c>
      <c r="R431" t="s">
        <v>313</v>
      </c>
      <c r="S431" t="s">
        <v>192</v>
      </c>
      <c r="V431" t="s">
        <v>4411</v>
      </c>
      <c r="X431" t="s">
        <v>19898</v>
      </c>
    </row>
    <row r="432" spans="1:24" x14ac:dyDescent="0.3">
      <c r="A432">
        <v>9783034610407</v>
      </c>
      <c r="B432" t="s">
        <v>181</v>
      </c>
      <c r="C432" t="s">
        <v>12747</v>
      </c>
      <c r="D432" t="s">
        <v>12748</v>
      </c>
      <c r="F432" t="s">
        <v>4</v>
      </c>
      <c r="G432">
        <v>2011</v>
      </c>
      <c r="H432">
        <v>2011</v>
      </c>
      <c r="I432" s="1">
        <v>41256</v>
      </c>
      <c r="J432" t="s">
        <v>12703</v>
      </c>
      <c r="K432">
        <v>4</v>
      </c>
      <c r="N432">
        <v>59.95</v>
      </c>
      <c r="O432">
        <v>59.95</v>
      </c>
      <c r="P432" t="s">
        <v>394</v>
      </c>
      <c r="Q432" t="s">
        <v>390</v>
      </c>
      <c r="R432" t="s">
        <v>313</v>
      </c>
      <c r="S432" t="s">
        <v>89</v>
      </c>
      <c r="T432">
        <v>9783034607087</v>
      </c>
      <c r="U432" s="1">
        <v>40701</v>
      </c>
      <c r="V432" t="s">
        <v>4411</v>
      </c>
      <c r="W432" t="s">
        <v>383</v>
      </c>
      <c r="X432" t="s">
        <v>19899</v>
      </c>
    </row>
    <row r="433" spans="1:24" x14ac:dyDescent="0.3">
      <c r="A433">
        <v>9783034610452</v>
      </c>
      <c r="B433" t="s">
        <v>181</v>
      </c>
      <c r="C433" t="s">
        <v>12752</v>
      </c>
      <c r="D433" t="s">
        <v>12753</v>
      </c>
      <c r="F433" t="s">
        <v>4</v>
      </c>
      <c r="G433">
        <v>2011</v>
      </c>
      <c r="H433">
        <v>2011</v>
      </c>
      <c r="I433" s="1">
        <v>41256</v>
      </c>
      <c r="J433" t="s">
        <v>12323</v>
      </c>
      <c r="K433">
        <v>1</v>
      </c>
      <c r="N433">
        <v>34.950000000000003</v>
      </c>
      <c r="O433">
        <v>34.950000000000003</v>
      </c>
      <c r="P433" t="s">
        <v>394</v>
      </c>
      <c r="Q433" t="s">
        <v>392</v>
      </c>
      <c r="R433" t="s">
        <v>12307</v>
      </c>
      <c r="S433" t="s">
        <v>126</v>
      </c>
      <c r="T433">
        <v>9783034606202</v>
      </c>
      <c r="U433" s="1">
        <v>40829</v>
      </c>
      <c r="V433" t="s">
        <v>4411</v>
      </c>
      <c r="W433" t="s">
        <v>383</v>
      </c>
      <c r="X433" t="s">
        <v>19900</v>
      </c>
    </row>
    <row r="434" spans="1:24" x14ac:dyDescent="0.3">
      <c r="A434">
        <v>9783034608725</v>
      </c>
      <c r="B434" t="s">
        <v>181</v>
      </c>
      <c r="C434" t="s">
        <v>12420</v>
      </c>
      <c r="D434" t="s">
        <v>12421</v>
      </c>
      <c r="F434" t="s">
        <v>4</v>
      </c>
      <c r="G434">
        <v>2012</v>
      </c>
      <c r="H434">
        <v>2012</v>
      </c>
      <c r="I434" s="1">
        <v>41264</v>
      </c>
      <c r="J434" t="s">
        <v>12422</v>
      </c>
      <c r="K434">
        <v>3</v>
      </c>
      <c r="N434">
        <v>22.95</v>
      </c>
      <c r="O434">
        <v>22.95</v>
      </c>
      <c r="P434" t="s">
        <v>394</v>
      </c>
      <c r="Q434" t="s">
        <v>390</v>
      </c>
      <c r="R434" t="s">
        <v>364</v>
      </c>
      <c r="S434" t="s">
        <v>89</v>
      </c>
      <c r="T434">
        <v>9783034608220</v>
      </c>
      <c r="U434" s="1">
        <v>41241</v>
      </c>
      <c r="V434" t="s">
        <v>4411</v>
      </c>
      <c r="X434" t="s">
        <v>19901</v>
      </c>
    </row>
    <row r="435" spans="1:24" x14ac:dyDescent="0.3">
      <c r="A435">
        <v>9780520934870</v>
      </c>
      <c r="B435" t="s">
        <v>7865</v>
      </c>
      <c r="C435" t="s">
        <v>11690</v>
      </c>
      <c r="D435" t="s">
        <v>11691</v>
      </c>
      <c r="F435" t="s">
        <v>4</v>
      </c>
      <c r="G435">
        <v>2008</v>
      </c>
      <c r="H435">
        <v>2008</v>
      </c>
      <c r="I435" s="1">
        <v>39813</v>
      </c>
      <c r="J435" t="s">
        <v>10709</v>
      </c>
      <c r="K435">
        <v>1</v>
      </c>
      <c r="N435">
        <v>185.95</v>
      </c>
      <c r="O435">
        <v>185.95</v>
      </c>
      <c r="P435" t="s">
        <v>394</v>
      </c>
      <c r="Q435" t="s">
        <v>315</v>
      </c>
      <c r="R435" t="s">
        <v>315</v>
      </c>
      <c r="S435" t="s">
        <v>86</v>
      </c>
      <c r="T435">
        <v>9780520052185</v>
      </c>
      <c r="U435" s="1">
        <v>39813</v>
      </c>
      <c r="V435" t="s">
        <v>4411</v>
      </c>
      <c r="X435" t="s">
        <v>19902</v>
      </c>
    </row>
    <row r="436" spans="1:24" x14ac:dyDescent="0.3">
      <c r="A436">
        <v>9783764386245</v>
      </c>
      <c r="B436" t="s">
        <v>181</v>
      </c>
      <c r="C436" t="s">
        <v>12301</v>
      </c>
      <c r="D436" t="s">
        <v>12302</v>
      </c>
      <c r="F436" t="s">
        <v>4</v>
      </c>
      <c r="G436">
        <v>2008</v>
      </c>
      <c r="H436">
        <v>2008</v>
      </c>
      <c r="I436" s="1">
        <v>39605</v>
      </c>
      <c r="J436" t="s">
        <v>12303</v>
      </c>
      <c r="K436">
        <v>1</v>
      </c>
      <c r="N436">
        <v>64.95</v>
      </c>
      <c r="O436">
        <v>64.95</v>
      </c>
      <c r="P436" t="s">
        <v>394</v>
      </c>
      <c r="Q436" t="s">
        <v>390</v>
      </c>
      <c r="R436" t="s">
        <v>364</v>
      </c>
      <c r="S436" t="s">
        <v>89</v>
      </c>
      <c r="T436">
        <v>9783764385637</v>
      </c>
      <c r="U436" s="1">
        <v>39605</v>
      </c>
      <c r="V436" t="s">
        <v>4411</v>
      </c>
      <c r="W436" t="s">
        <v>383</v>
      </c>
      <c r="X436" t="s">
        <v>19903</v>
      </c>
    </row>
    <row r="437" spans="1:24" x14ac:dyDescent="0.3">
      <c r="A437">
        <v>9783034610575</v>
      </c>
      <c r="B437" t="s">
        <v>181</v>
      </c>
      <c r="C437" t="s">
        <v>12754</v>
      </c>
      <c r="D437" t="s">
        <v>12755</v>
      </c>
      <c r="F437" t="s">
        <v>4</v>
      </c>
      <c r="G437">
        <v>2008</v>
      </c>
      <c r="H437">
        <v>2008</v>
      </c>
      <c r="I437" s="1">
        <v>41218</v>
      </c>
      <c r="J437" t="s">
        <v>12756</v>
      </c>
      <c r="K437">
        <v>1</v>
      </c>
      <c r="N437">
        <v>27.95</v>
      </c>
      <c r="O437">
        <v>27.95</v>
      </c>
      <c r="P437" t="s">
        <v>394</v>
      </c>
      <c r="Q437" t="s">
        <v>390</v>
      </c>
      <c r="R437" t="s">
        <v>362</v>
      </c>
      <c r="S437" t="s">
        <v>4437</v>
      </c>
      <c r="T437">
        <v>9783764386450</v>
      </c>
      <c r="U437" s="1">
        <v>39465</v>
      </c>
      <c r="V437" t="s">
        <v>4411</v>
      </c>
      <c r="W437" t="s">
        <v>383</v>
      </c>
      <c r="X437" t="s">
        <v>19904</v>
      </c>
    </row>
    <row r="438" spans="1:24" x14ac:dyDescent="0.3">
      <c r="A438">
        <v>9780300183214</v>
      </c>
      <c r="B438" t="s">
        <v>2242</v>
      </c>
      <c r="C438" t="s">
        <v>10689</v>
      </c>
      <c r="D438" t="s">
        <v>10690</v>
      </c>
      <c r="F438" t="s">
        <v>4</v>
      </c>
      <c r="G438">
        <v>2019</v>
      </c>
      <c r="H438">
        <v>2019</v>
      </c>
      <c r="I438" s="1">
        <v>43774</v>
      </c>
      <c r="J438" t="s">
        <v>10691</v>
      </c>
      <c r="K438">
        <v>1</v>
      </c>
      <c r="L438" t="s">
        <v>6828</v>
      </c>
      <c r="N438">
        <v>50.95</v>
      </c>
      <c r="O438">
        <v>50.95</v>
      </c>
      <c r="P438" t="s">
        <v>394</v>
      </c>
      <c r="Q438" t="s">
        <v>315</v>
      </c>
      <c r="R438" t="s">
        <v>315</v>
      </c>
      <c r="S438" t="s">
        <v>4546</v>
      </c>
      <c r="T438">
        <v>9780300180480</v>
      </c>
      <c r="V438" t="s">
        <v>4411</v>
      </c>
      <c r="X438" t="s">
        <v>19905</v>
      </c>
    </row>
    <row r="439" spans="1:24" x14ac:dyDescent="0.3">
      <c r="A439">
        <v>9783764383251</v>
      </c>
      <c r="B439" t="s">
        <v>181</v>
      </c>
      <c r="C439" t="s">
        <v>12296</v>
      </c>
      <c r="D439" t="s">
        <v>12297</v>
      </c>
      <c r="F439" t="s">
        <v>4</v>
      </c>
      <c r="G439">
        <v>2008</v>
      </c>
      <c r="H439">
        <v>2008</v>
      </c>
      <c r="I439" s="1">
        <v>39584</v>
      </c>
      <c r="J439" t="s">
        <v>12298</v>
      </c>
      <c r="K439">
        <v>1</v>
      </c>
      <c r="N439">
        <v>19.95</v>
      </c>
      <c r="O439">
        <v>19.95</v>
      </c>
      <c r="P439" t="s">
        <v>394</v>
      </c>
      <c r="Q439" t="s">
        <v>390</v>
      </c>
      <c r="R439" t="s">
        <v>313</v>
      </c>
      <c r="S439" t="s">
        <v>89</v>
      </c>
      <c r="T439">
        <v>9783764383244</v>
      </c>
      <c r="U439" s="1">
        <v>39584</v>
      </c>
      <c r="V439" t="s">
        <v>4411</v>
      </c>
      <c r="W439" t="s">
        <v>383</v>
      </c>
      <c r="X439" t="s">
        <v>19906</v>
      </c>
    </row>
    <row r="440" spans="1:24" x14ac:dyDescent="0.3">
      <c r="A440">
        <v>9781618115508</v>
      </c>
      <c r="B440" t="s">
        <v>10472</v>
      </c>
      <c r="C440" t="s">
        <v>10576</v>
      </c>
      <c r="D440" t="s">
        <v>17228</v>
      </c>
      <c r="F440" t="s">
        <v>4</v>
      </c>
      <c r="G440">
        <v>2017</v>
      </c>
      <c r="H440">
        <v>2017</v>
      </c>
      <c r="I440" s="1">
        <v>42773</v>
      </c>
      <c r="J440" t="s">
        <v>10497</v>
      </c>
      <c r="K440">
        <v>1</v>
      </c>
      <c r="L440" t="s">
        <v>17221</v>
      </c>
      <c r="N440">
        <v>130.94999999999999</v>
      </c>
      <c r="O440">
        <v>130.94999999999999</v>
      </c>
      <c r="P440" t="s">
        <v>394</v>
      </c>
      <c r="Q440" t="s">
        <v>315</v>
      </c>
      <c r="R440" t="s">
        <v>315</v>
      </c>
      <c r="S440" t="s">
        <v>92</v>
      </c>
      <c r="V440" t="s">
        <v>4411</v>
      </c>
      <c r="X440" t="s">
        <v>19907</v>
      </c>
    </row>
    <row r="441" spans="1:24" x14ac:dyDescent="0.3">
      <c r="A441">
        <v>9781618111425</v>
      </c>
      <c r="B441" t="s">
        <v>10472</v>
      </c>
      <c r="C441" t="s">
        <v>17222</v>
      </c>
      <c r="D441" t="s">
        <v>7862</v>
      </c>
      <c r="F441" t="s">
        <v>4</v>
      </c>
      <c r="G441">
        <v>2012</v>
      </c>
      <c r="H441">
        <v>2012</v>
      </c>
      <c r="I441" s="1">
        <v>41183</v>
      </c>
      <c r="J441" t="s">
        <v>18857</v>
      </c>
      <c r="K441">
        <v>1</v>
      </c>
      <c r="L441" t="s">
        <v>10488</v>
      </c>
      <c r="N441">
        <v>130.94999999999999</v>
      </c>
      <c r="O441">
        <v>130.94999999999999</v>
      </c>
      <c r="P441" t="s">
        <v>394</v>
      </c>
      <c r="Q441" t="s">
        <v>315</v>
      </c>
      <c r="R441" t="s">
        <v>315</v>
      </c>
      <c r="S441" t="s">
        <v>10489</v>
      </c>
      <c r="V441" t="s">
        <v>4411</v>
      </c>
      <c r="X441" t="s">
        <v>19908</v>
      </c>
    </row>
    <row r="442" spans="1:24" x14ac:dyDescent="0.3">
      <c r="A442">
        <v>9780300214369</v>
      </c>
      <c r="B442" t="s">
        <v>2242</v>
      </c>
      <c r="C442" t="s">
        <v>10417</v>
      </c>
      <c r="F442" t="s">
        <v>4</v>
      </c>
      <c r="G442">
        <v>2016</v>
      </c>
      <c r="H442">
        <v>2016</v>
      </c>
      <c r="I442" s="1">
        <v>42409</v>
      </c>
      <c r="J442" t="s">
        <v>10418</v>
      </c>
      <c r="K442">
        <v>1</v>
      </c>
      <c r="N442">
        <v>127.95</v>
      </c>
      <c r="O442">
        <v>127.95</v>
      </c>
      <c r="P442" t="s">
        <v>394</v>
      </c>
      <c r="Q442" t="s">
        <v>315</v>
      </c>
      <c r="R442" t="s">
        <v>315</v>
      </c>
      <c r="S442" t="s">
        <v>197</v>
      </c>
      <c r="V442" t="s">
        <v>4411</v>
      </c>
      <c r="X442" t="s">
        <v>19909</v>
      </c>
    </row>
    <row r="443" spans="1:24" x14ac:dyDescent="0.3">
      <c r="A443">
        <v>9780691204949</v>
      </c>
      <c r="B443" t="s">
        <v>8</v>
      </c>
      <c r="C443" t="s">
        <v>10629</v>
      </c>
      <c r="D443" t="s">
        <v>10630</v>
      </c>
      <c r="F443" t="s">
        <v>4</v>
      </c>
      <c r="G443">
        <v>2020</v>
      </c>
      <c r="H443">
        <v>2020</v>
      </c>
      <c r="I443" s="1">
        <v>44081</v>
      </c>
      <c r="J443" t="s">
        <v>10631</v>
      </c>
      <c r="K443">
        <v>1</v>
      </c>
      <c r="N443">
        <v>97.95</v>
      </c>
      <c r="O443">
        <v>97.95</v>
      </c>
      <c r="P443" t="s">
        <v>394</v>
      </c>
      <c r="Q443" t="s">
        <v>315</v>
      </c>
      <c r="R443" t="s">
        <v>315</v>
      </c>
      <c r="S443" t="s">
        <v>5976</v>
      </c>
      <c r="V443" t="s">
        <v>4411</v>
      </c>
      <c r="W443" t="s">
        <v>383</v>
      </c>
      <c r="X443" t="s">
        <v>19910</v>
      </c>
    </row>
    <row r="444" spans="1:24" x14ac:dyDescent="0.3">
      <c r="A444">
        <v>9781618115089</v>
      </c>
      <c r="B444" t="s">
        <v>10472</v>
      </c>
      <c r="C444" t="s">
        <v>10571</v>
      </c>
      <c r="D444" t="s">
        <v>10572</v>
      </c>
      <c r="F444" t="s">
        <v>4</v>
      </c>
      <c r="G444">
        <v>2016</v>
      </c>
      <c r="H444">
        <v>2016</v>
      </c>
      <c r="I444" s="1">
        <v>42600</v>
      </c>
      <c r="J444" t="s">
        <v>11686</v>
      </c>
      <c r="K444">
        <v>1</v>
      </c>
      <c r="L444" t="s">
        <v>10500</v>
      </c>
      <c r="N444">
        <v>130.94999999999999</v>
      </c>
      <c r="O444">
        <v>130.94999999999999</v>
      </c>
      <c r="P444" t="s">
        <v>394</v>
      </c>
      <c r="Q444" t="s">
        <v>315</v>
      </c>
      <c r="R444" t="s">
        <v>315</v>
      </c>
      <c r="S444" t="s">
        <v>4584</v>
      </c>
      <c r="V444" t="s">
        <v>4411</v>
      </c>
      <c r="X444" t="s">
        <v>19911</v>
      </c>
    </row>
    <row r="445" spans="1:24" x14ac:dyDescent="0.3">
      <c r="A445">
        <v>9780300185539</v>
      </c>
      <c r="B445" t="s">
        <v>2242</v>
      </c>
      <c r="C445" t="s">
        <v>10410</v>
      </c>
      <c r="D445" t="s">
        <v>10411</v>
      </c>
      <c r="F445" t="s">
        <v>4</v>
      </c>
      <c r="G445">
        <v>2015</v>
      </c>
      <c r="H445">
        <v>2015</v>
      </c>
      <c r="I445" s="1">
        <v>42073</v>
      </c>
      <c r="J445" t="s">
        <v>17226</v>
      </c>
      <c r="K445">
        <v>1</v>
      </c>
      <c r="L445" t="s">
        <v>6828</v>
      </c>
      <c r="N445">
        <v>50.95</v>
      </c>
      <c r="O445">
        <v>50.95</v>
      </c>
      <c r="P445" t="s">
        <v>394</v>
      </c>
      <c r="Q445" t="s">
        <v>315</v>
      </c>
      <c r="R445" t="s">
        <v>315</v>
      </c>
      <c r="S445" t="s">
        <v>52</v>
      </c>
      <c r="V445" t="s">
        <v>4411</v>
      </c>
      <c r="X445" t="s">
        <v>19912</v>
      </c>
    </row>
    <row r="446" spans="1:24" x14ac:dyDescent="0.3">
      <c r="A446">
        <v>9780300212822</v>
      </c>
      <c r="B446" t="s">
        <v>2242</v>
      </c>
      <c r="C446" t="s">
        <v>10407</v>
      </c>
      <c r="D446" t="s">
        <v>10408</v>
      </c>
      <c r="F446" t="s">
        <v>4</v>
      </c>
      <c r="G446">
        <v>2015</v>
      </c>
      <c r="H446">
        <v>2015</v>
      </c>
      <c r="I446" s="1">
        <v>42199</v>
      </c>
      <c r="J446" t="s">
        <v>10409</v>
      </c>
      <c r="K446">
        <v>1</v>
      </c>
      <c r="N446">
        <v>127.95</v>
      </c>
      <c r="O446">
        <v>127.95</v>
      </c>
      <c r="P446" t="s">
        <v>394</v>
      </c>
      <c r="Q446" t="s">
        <v>315</v>
      </c>
      <c r="R446" t="s">
        <v>315</v>
      </c>
      <c r="S446" t="s">
        <v>6253</v>
      </c>
      <c r="V446" t="s">
        <v>4411</v>
      </c>
      <c r="X446" t="s">
        <v>19913</v>
      </c>
    </row>
    <row r="447" spans="1:24" x14ac:dyDescent="0.3">
      <c r="A447">
        <v>9783035621273</v>
      </c>
      <c r="B447" t="s">
        <v>181</v>
      </c>
      <c r="C447" t="s">
        <v>14298</v>
      </c>
      <c r="E447" t="s">
        <v>7341</v>
      </c>
      <c r="F447" t="s">
        <v>4</v>
      </c>
      <c r="G447">
        <v>2021</v>
      </c>
      <c r="H447">
        <v>2021</v>
      </c>
      <c r="I447" s="1">
        <v>44095</v>
      </c>
      <c r="J447" t="s">
        <v>14299</v>
      </c>
      <c r="K447">
        <v>2</v>
      </c>
      <c r="L447" t="s">
        <v>14246</v>
      </c>
      <c r="N447">
        <v>150</v>
      </c>
      <c r="O447">
        <v>75</v>
      </c>
      <c r="P447" t="s">
        <v>394</v>
      </c>
      <c r="Q447" t="s">
        <v>390</v>
      </c>
      <c r="R447" t="s">
        <v>368</v>
      </c>
      <c r="S447" t="s">
        <v>4532</v>
      </c>
      <c r="T447">
        <v>9783035621266</v>
      </c>
      <c r="U447" s="1">
        <v>44032</v>
      </c>
      <c r="V447" t="s">
        <v>4411</v>
      </c>
      <c r="X447" t="s">
        <v>19914</v>
      </c>
    </row>
    <row r="448" spans="1:24" x14ac:dyDescent="0.3">
      <c r="A448">
        <v>9780813550268</v>
      </c>
      <c r="B448" t="s">
        <v>8295</v>
      </c>
      <c r="C448" t="s">
        <v>10649</v>
      </c>
      <c r="D448" t="s">
        <v>10650</v>
      </c>
      <c r="F448" t="s">
        <v>4</v>
      </c>
      <c r="G448">
        <v>2011</v>
      </c>
      <c r="H448">
        <v>2011</v>
      </c>
      <c r="I448" s="1">
        <v>40483</v>
      </c>
      <c r="J448" t="s">
        <v>10651</v>
      </c>
      <c r="K448">
        <v>1</v>
      </c>
      <c r="N448">
        <v>65.95</v>
      </c>
      <c r="O448">
        <v>65.95</v>
      </c>
      <c r="P448" t="s">
        <v>394</v>
      </c>
      <c r="Q448" t="s">
        <v>315</v>
      </c>
      <c r="R448" t="s">
        <v>315</v>
      </c>
      <c r="S448" t="s">
        <v>86</v>
      </c>
      <c r="T448">
        <v>9780813547879</v>
      </c>
      <c r="V448" t="s">
        <v>4411</v>
      </c>
      <c r="W448" t="s">
        <v>383</v>
      </c>
      <c r="X448" t="s">
        <v>19915</v>
      </c>
    </row>
    <row r="449" spans="1:24" x14ac:dyDescent="0.3">
      <c r="A449">
        <v>9780520943827</v>
      </c>
      <c r="B449" t="s">
        <v>7865</v>
      </c>
      <c r="C449" t="s">
        <v>10726</v>
      </c>
      <c r="D449" t="s">
        <v>6977</v>
      </c>
      <c r="F449" t="s">
        <v>4</v>
      </c>
      <c r="G449">
        <v>2009</v>
      </c>
      <c r="H449">
        <v>2009</v>
      </c>
      <c r="I449" s="1">
        <v>40178</v>
      </c>
      <c r="J449" t="s">
        <v>15801</v>
      </c>
      <c r="K449">
        <v>1</v>
      </c>
      <c r="N449">
        <v>443.95</v>
      </c>
      <c r="O449">
        <v>443.95</v>
      </c>
      <c r="P449" t="s">
        <v>394</v>
      </c>
      <c r="Q449" t="s">
        <v>315</v>
      </c>
      <c r="R449" t="s">
        <v>315</v>
      </c>
      <c r="S449" t="s">
        <v>4629</v>
      </c>
      <c r="T449">
        <v>9780520257566</v>
      </c>
      <c r="U449" s="1">
        <v>40178</v>
      </c>
      <c r="V449" t="s">
        <v>4411</v>
      </c>
      <c r="X449" t="s">
        <v>19916</v>
      </c>
    </row>
    <row r="450" spans="1:24" x14ac:dyDescent="0.3">
      <c r="A450">
        <v>9783035621105</v>
      </c>
      <c r="B450" t="s">
        <v>181</v>
      </c>
      <c r="C450" t="s">
        <v>15488</v>
      </c>
      <c r="D450" t="s">
        <v>15489</v>
      </c>
      <c r="F450" t="s">
        <v>4</v>
      </c>
      <c r="G450">
        <v>2021</v>
      </c>
      <c r="H450">
        <v>2021</v>
      </c>
      <c r="I450" s="1">
        <v>44158</v>
      </c>
      <c r="J450" t="s">
        <v>15490</v>
      </c>
      <c r="K450">
        <v>1</v>
      </c>
      <c r="L450" t="s">
        <v>12486</v>
      </c>
      <c r="M450" t="s">
        <v>19214</v>
      </c>
      <c r="N450">
        <v>49.95</v>
      </c>
      <c r="O450">
        <v>49.95</v>
      </c>
      <c r="P450" t="s">
        <v>394</v>
      </c>
      <c r="Q450" t="s">
        <v>193</v>
      </c>
      <c r="R450" t="s">
        <v>366</v>
      </c>
      <c r="S450" t="s">
        <v>12347</v>
      </c>
      <c r="T450">
        <v>9783035619317</v>
      </c>
      <c r="U450" s="1">
        <v>44158</v>
      </c>
      <c r="V450" t="s">
        <v>4411</v>
      </c>
      <c r="X450" t="s">
        <v>19917</v>
      </c>
    </row>
    <row r="451" spans="1:24" x14ac:dyDescent="0.3">
      <c r="A451">
        <v>9780300221329</v>
      </c>
      <c r="B451" t="s">
        <v>2242</v>
      </c>
      <c r="C451" t="s">
        <v>10493</v>
      </c>
      <c r="D451" t="s">
        <v>10494</v>
      </c>
      <c r="F451" t="s">
        <v>4</v>
      </c>
      <c r="G451">
        <v>2016</v>
      </c>
      <c r="H451">
        <v>2016</v>
      </c>
      <c r="I451" s="1">
        <v>42682</v>
      </c>
      <c r="J451" t="s">
        <v>10495</v>
      </c>
      <c r="K451">
        <v>1</v>
      </c>
      <c r="N451">
        <v>146.94999999999999</v>
      </c>
      <c r="O451">
        <v>146.94999999999999</v>
      </c>
      <c r="P451" t="s">
        <v>394</v>
      </c>
      <c r="Q451" t="s">
        <v>315</v>
      </c>
      <c r="R451" t="s">
        <v>315</v>
      </c>
      <c r="S451" t="s">
        <v>4597</v>
      </c>
      <c r="V451" t="s">
        <v>4411</v>
      </c>
      <c r="X451" t="s">
        <v>19918</v>
      </c>
    </row>
    <row r="452" spans="1:24" x14ac:dyDescent="0.3">
      <c r="A452">
        <v>9780300212815</v>
      </c>
      <c r="B452" t="s">
        <v>2242</v>
      </c>
      <c r="C452" t="s">
        <v>10410</v>
      </c>
      <c r="D452" t="s">
        <v>10486</v>
      </c>
      <c r="F452" t="s">
        <v>4</v>
      </c>
      <c r="G452">
        <v>2015</v>
      </c>
      <c r="H452">
        <v>2015</v>
      </c>
      <c r="I452" s="1">
        <v>42332</v>
      </c>
      <c r="J452" t="s">
        <v>10487</v>
      </c>
      <c r="K452">
        <v>1</v>
      </c>
      <c r="N452">
        <v>68.95</v>
      </c>
      <c r="O452">
        <v>68.95</v>
      </c>
      <c r="P452" t="s">
        <v>394</v>
      </c>
      <c r="Q452" t="s">
        <v>315</v>
      </c>
      <c r="R452" t="s">
        <v>315</v>
      </c>
      <c r="S452" t="s">
        <v>4544</v>
      </c>
      <c r="V452" t="s">
        <v>4411</v>
      </c>
      <c r="X452" t="s">
        <v>19919</v>
      </c>
    </row>
    <row r="453" spans="1:24" x14ac:dyDescent="0.3">
      <c r="A453">
        <v>9780813593388</v>
      </c>
      <c r="B453" t="s">
        <v>8295</v>
      </c>
      <c r="C453" t="s">
        <v>10380</v>
      </c>
      <c r="D453" t="s">
        <v>10381</v>
      </c>
      <c r="F453" t="s">
        <v>4</v>
      </c>
      <c r="G453">
        <v>2020</v>
      </c>
      <c r="H453">
        <v>2020</v>
      </c>
      <c r="I453" s="1">
        <v>43745</v>
      </c>
      <c r="J453" t="s">
        <v>10382</v>
      </c>
      <c r="K453">
        <v>1</v>
      </c>
      <c r="N453">
        <v>130.94999999999999</v>
      </c>
      <c r="O453">
        <v>130.94999999999999</v>
      </c>
      <c r="P453" t="s">
        <v>394</v>
      </c>
      <c r="Q453" t="s">
        <v>315</v>
      </c>
      <c r="R453" t="s">
        <v>315</v>
      </c>
      <c r="S453" t="s">
        <v>86</v>
      </c>
      <c r="V453" t="s">
        <v>4411</v>
      </c>
      <c r="W453" t="s">
        <v>383</v>
      </c>
      <c r="X453" t="s">
        <v>19920</v>
      </c>
    </row>
    <row r="454" spans="1:24" x14ac:dyDescent="0.3">
      <c r="A454">
        <v>9780300220438</v>
      </c>
      <c r="B454" t="s">
        <v>2242</v>
      </c>
      <c r="C454" t="s">
        <v>10560</v>
      </c>
      <c r="D454" t="s">
        <v>10561</v>
      </c>
      <c r="F454" t="s">
        <v>4</v>
      </c>
      <c r="G454">
        <v>2016</v>
      </c>
      <c r="H454">
        <v>2016</v>
      </c>
      <c r="I454" s="1">
        <v>42710</v>
      </c>
      <c r="J454" t="s">
        <v>10562</v>
      </c>
      <c r="K454">
        <v>1</v>
      </c>
      <c r="N454">
        <v>127.95</v>
      </c>
      <c r="O454">
        <v>127.95</v>
      </c>
      <c r="P454" t="s">
        <v>394</v>
      </c>
      <c r="Q454" t="s">
        <v>315</v>
      </c>
      <c r="R454" t="s">
        <v>315</v>
      </c>
      <c r="S454" t="s">
        <v>7342</v>
      </c>
      <c r="V454" t="s">
        <v>4411</v>
      </c>
      <c r="X454" t="s">
        <v>19921</v>
      </c>
    </row>
    <row r="455" spans="1:24" x14ac:dyDescent="0.3">
      <c r="A455">
        <v>9780300224252</v>
      </c>
      <c r="B455" t="s">
        <v>2242</v>
      </c>
      <c r="C455" t="s">
        <v>10557</v>
      </c>
      <c r="D455" t="s">
        <v>10558</v>
      </c>
      <c r="F455" t="s">
        <v>4</v>
      </c>
      <c r="G455">
        <v>2016</v>
      </c>
      <c r="H455">
        <v>2016</v>
      </c>
      <c r="I455" s="1">
        <v>42668</v>
      </c>
      <c r="J455" t="s">
        <v>10559</v>
      </c>
      <c r="K455">
        <v>1</v>
      </c>
      <c r="N455">
        <v>127.95</v>
      </c>
      <c r="O455">
        <v>127.95</v>
      </c>
      <c r="P455" t="s">
        <v>394</v>
      </c>
      <c r="Q455" t="s">
        <v>315</v>
      </c>
      <c r="R455" t="s">
        <v>315</v>
      </c>
      <c r="S455" t="s">
        <v>4552</v>
      </c>
      <c r="V455" t="s">
        <v>4411</v>
      </c>
      <c r="X455" t="s">
        <v>19922</v>
      </c>
    </row>
    <row r="456" spans="1:24" x14ac:dyDescent="0.3">
      <c r="A456">
        <v>9780300223781</v>
      </c>
      <c r="B456" t="s">
        <v>2242</v>
      </c>
      <c r="C456" t="s">
        <v>10554</v>
      </c>
      <c r="D456" t="s">
        <v>17218</v>
      </c>
      <c r="F456" t="s">
        <v>4</v>
      </c>
      <c r="G456">
        <v>2017</v>
      </c>
      <c r="H456">
        <v>2017</v>
      </c>
      <c r="I456" s="1">
        <v>42808</v>
      </c>
      <c r="J456" t="s">
        <v>10555</v>
      </c>
      <c r="K456">
        <v>1</v>
      </c>
      <c r="N456">
        <v>127.95</v>
      </c>
      <c r="O456">
        <v>127.95</v>
      </c>
      <c r="P456" t="s">
        <v>394</v>
      </c>
      <c r="Q456" t="s">
        <v>193</v>
      </c>
      <c r="R456" t="s">
        <v>357</v>
      </c>
      <c r="S456" t="s">
        <v>10556</v>
      </c>
      <c r="V456" t="s">
        <v>4411</v>
      </c>
      <c r="X456" t="s">
        <v>19923</v>
      </c>
    </row>
    <row r="457" spans="1:24" x14ac:dyDescent="0.3">
      <c r="A457">
        <v>9780300218633</v>
      </c>
      <c r="B457" t="s">
        <v>2242</v>
      </c>
      <c r="C457" t="s">
        <v>10483</v>
      </c>
      <c r="D457" t="s">
        <v>11004</v>
      </c>
      <c r="F457" t="s">
        <v>4</v>
      </c>
      <c r="G457">
        <v>2015</v>
      </c>
      <c r="H457">
        <v>2015</v>
      </c>
      <c r="I457" s="1">
        <v>42304</v>
      </c>
      <c r="J457" t="s">
        <v>10484</v>
      </c>
      <c r="K457">
        <v>1</v>
      </c>
      <c r="N457">
        <v>127.95</v>
      </c>
      <c r="O457">
        <v>127.95</v>
      </c>
      <c r="P457" t="s">
        <v>394</v>
      </c>
      <c r="Q457" t="s">
        <v>315</v>
      </c>
      <c r="R457" t="s">
        <v>315</v>
      </c>
      <c r="S457" t="s">
        <v>10485</v>
      </c>
      <c r="V457" t="s">
        <v>4411</v>
      </c>
      <c r="X457" t="s">
        <v>19924</v>
      </c>
    </row>
    <row r="458" spans="1:24" x14ac:dyDescent="0.3">
      <c r="A458">
        <v>9781618117335</v>
      </c>
      <c r="B458" t="s">
        <v>10472</v>
      </c>
      <c r="C458" t="s">
        <v>10568</v>
      </c>
      <c r="D458" t="s">
        <v>10569</v>
      </c>
      <c r="F458" t="s">
        <v>4</v>
      </c>
      <c r="G458">
        <v>2018</v>
      </c>
      <c r="H458">
        <v>2018</v>
      </c>
      <c r="I458" s="1">
        <v>43363</v>
      </c>
      <c r="J458" t="s">
        <v>18859</v>
      </c>
      <c r="K458">
        <v>1</v>
      </c>
      <c r="L458" t="s">
        <v>10499</v>
      </c>
      <c r="N458">
        <v>130.94999999999999</v>
      </c>
      <c r="O458">
        <v>130.94999999999999</v>
      </c>
      <c r="P458" t="s">
        <v>394</v>
      </c>
      <c r="Q458" t="s">
        <v>315</v>
      </c>
      <c r="R458" t="s">
        <v>315</v>
      </c>
      <c r="S458" t="s">
        <v>10489</v>
      </c>
      <c r="V458" t="s">
        <v>4411</v>
      </c>
      <c r="X458" t="s">
        <v>19925</v>
      </c>
    </row>
    <row r="459" spans="1:24" x14ac:dyDescent="0.3">
      <c r="A459">
        <v>9783034609388</v>
      </c>
      <c r="B459" t="s">
        <v>181</v>
      </c>
      <c r="C459" t="s">
        <v>12636</v>
      </c>
      <c r="D459" t="s">
        <v>12637</v>
      </c>
      <c r="F459" t="s">
        <v>4</v>
      </c>
      <c r="G459">
        <v>2009</v>
      </c>
      <c r="H459">
        <v>2009</v>
      </c>
      <c r="I459" s="1">
        <v>41218</v>
      </c>
      <c r="J459" t="s">
        <v>12638</v>
      </c>
      <c r="K459">
        <v>1</v>
      </c>
      <c r="N459">
        <v>19.95</v>
      </c>
      <c r="O459">
        <v>19.95</v>
      </c>
      <c r="P459" t="s">
        <v>394</v>
      </c>
      <c r="Q459" t="s">
        <v>193</v>
      </c>
      <c r="R459" t="s">
        <v>357</v>
      </c>
      <c r="S459" t="s">
        <v>4440</v>
      </c>
      <c r="T459">
        <v>9783034600897</v>
      </c>
      <c r="U459" s="1">
        <v>39969</v>
      </c>
      <c r="V459" t="s">
        <v>4411</v>
      </c>
      <c r="W459" t="s">
        <v>383</v>
      </c>
      <c r="X459" t="s">
        <v>19926</v>
      </c>
    </row>
    <row r="460" spans="1:24" x14ac:dyDescent="0.3">
      <c r="A460">
        <v>9780300228458</v>
      </c>
      <c r="B460" t="s">
        <v>2242</v>
      </c>
      <c r="C460" t="s">
        <v>10480</v>
      </c>
      <c r="D460" t="s">
        <v>10481</v>
      </c>
      <c r="F460" t="s">
        <v>4</v>
      </c>
      <c r="G460">
        <v>2017</v>
      </c>
      <c r="H460">
        <v>2017</v>
      </c>
      <c r="I460" s="1">
        <v>42899</v>
      </c>
      <c r="J460" t="s">
        <v>10482</v>
      </c>
      <c r="K460">
        <v>1</v>
      </c>
      <c r="N460">
        <v>127.95</v>
      </c>
      <c r="O460">
        <v>127.95</v>
      </c>
      <c r="P460" t="s">
        <v>394</v>
      </c>
      <c r="Q460" t="s">
        <v>193</v>
      </c>
      <c r="R460" t="s">
        <v>357</v>
      </c>
      <c r="S460" t="s">
        <v>4578</v>
      </c>
      <c r="V460" t="s">
        <v>4411</v>
      </c>
      <c r="X460" t="s">
        <v>19927</v>
      </c>
    </row>
    <row r="461" spans="1:24" x14ac:dyDescent="0.3">
      <c r="A461">
        <v>9780300212839</v>
      </c>
      <c r="B461" t="s">
        <v>2242</v>
      </c>
      <c r="C461" t="s">
        <v>10614</v>
      </c>
      <c r="D461" t="s">
        <v>10615</v>
      </c>
      <c r="F461" t="s">
        <v>4</v>
      </c>
      <c r="G461">
        <v>2015</v>
      </c>
      <c r="H461">
        <v>2015</v>
      </c>
      <c r="I461" s="1">
        <v>42122</v>
      </c>
      <c r="J461" t="s">
        <v>10616</v>
      </c>
      <c r="K461">
        <v>1</v>
      </c>
      <c r="N461">
        <v>97.95</v>
      </c>
      <c r="O461">
        <v>97.95</v>
      </c>
      <c r="P461" t="s">
        <v>394</v>
      </c>
      <c r="Q461" t="s">
        <v>193</v>
      </c>
      <c r="R461" t="s">
        <v>357</v>
      </c>
      <c r="S461" t="s">
        <v>10617</v>
      </c>
      <c r="V461" t="s">
        <v>4411</v>
      </c>
      <c r="X461" t="s">
        <v>19928</v>
      </c>
    </row>
    <row r="462" spans="1:24" x14ac:dyDescent="0.3">
      <c r="A462">
        <v>9783955535179</v>
      </c>
      <c r="B462" t="s">
        <v>261</v>
      </c>
      <c r="C462" t="s">
        <v>10329</v>
      </c>
      <c r="D462" t="s">
        <v>10330</v>
      </c>
      <c r="F462" t="s">
        <v>4</v>
      </c>
      <c r="G462">
        <v>2020</v>
      </c>
      <c r="H462">
        <v>2020</v>
      </c>
      <c r="I462" s="1">
        <v>44130</v>
      </c>
      <c r="J462" t="s">
        <v>6382</v>
      </c>
      <c r="K462">
        <v>1</v>
      </c>
      <c r="N462">
        <v>59.9</v>
      </c>
      <c r="O462">
        <v>59.9</v>
      </c>
      <c r="P462" t="s">
        <v>394</v>
      </c>
      <c r="Q462" t="s">
        <v>390</v>
      </c>
      <c r="R462" t="s">
        <v>364</v>
      </c>
      <c r="S462" t="s">
        <v>185</v>
      </c>
      <c r="T462">
        <v>9783955535162</v>
      </c>
      <c r="U462" s="1">
        <v>44158</v>
      </c>
      <c r="V462" t="s">
        <v>4411</v>
      </c>
      <c r="X462" t="s">
        <v>19929</v>
      </c>
    </row>
    <row r="463" spans="1:24" x14ac:dyDescent="0.3">
      <c r="A463">
        <v>9783035620832</v>
      </c>
      <c r="B463" t="s">
        <v>181</v>
      </c>
      <c r="C463" t="s">
        <v>17216</v>
      </c>
      <c r="D463" t="s">
        <v>15476</v>
      </c>
      <c r="F463" t="s">
        <v>4</v>
      </c>
      <c r="G463">
        <v>2021</v>
      </c>
      <c r="H463">
        <v>2021</v>
      </c>
      <c r="I463" s="1">
        <v>44396</v>
      </c>
      <c r="J463" t="s">
        <v>15474</v>
      </c>
      <c r="K463">
        <v>2</v>
      </c>
      <c r="N463">
        <v>39.950000000000003</v>
      </c>
      <c r="O463">
        <v>39.950000000000003</v>
      </c>
      <c r="P463" t="s">
        <v>394</v>
      </c>
      <c r="Q463" t="s">
        <v>390</v>
      </c>
      <c r="R463" t="s">
        <v>362</v>
      </c>
      <c r="S463" t="s">
        <v>4437</v>
      </c>
      <c r="T463">
        <v>9783035620818</v>
      </c>
      <c r="U463" s="1">
        <v>44396</v>
      </c>
      <c r="V463" t="s">
        <v>4411</v>
      </c>
      <c r="X463" t="s">
        <v>19930</v>
      </c>
    </row>
    <row r="464" spans="1:24" x14ac:dyDescent="0.3">
      <c r="A464">
        <v>9781618115720</v>
      </c>
      <c r="B464" t="s">
        <v>10472</v>
      </c>
      <c r="C464" t="s">
        <v>10618</v>
      </c>
      <c r="D464" t="s">
        <v>10619</v>
      </c>
      <c r="F464" t="s">
        <v>4</v>
      </c>
      <c r="G464">
        <v>2017</v>
      </c>
      <c r="H464">
        <v>2017</v>
      </c>
      <c r="I464" s="1">
        <v>42825</v>
      </c>
      <c r="J464" t="s">
        <v>10620</v>
      </c>
      <c r="K464">
        <v>1</v>
      </c>
      <c r="L464" t="s">
        <v>10512</v>
      </c>
      <c r="N464">
        <v>130.94999999999999</v>
      </c>
      <c r="O464">
        <v>130.94999999999999</v>
      </c>
      <c r="P464" t="s">
        <v>394</v>
      </c>
      <c r="Q464" t="s">
        <v>315</v>
      </c>
      <c r="R464" t="s">
        <v>315</v>
      </c>
      <c r="S464" t="s">
        <v>10489</v>
      </c>
      <c r="V464" t="s">
        <v>4411</v>
      </c>
      <c r="X464" t="s">
        <v>19931</v>
      </c>
    </row>
    <row r="465" spans="1:24" x14ac:dyDescent="0.3">
      <c r="A465">
        <v>9780300189827</v>
      </c>
      <c r="B465" t="s">
        <v>2242</v>
      </c>
      <c r="C465" t="s">
        <v>10609</v>
      </c>
      <c r="D465" t="s">
        <v>10610</v>
      </c>
      <c r="F465" t="s">
        <v>4</v>
      </c>
      <c r="G465">
        <v>2017</v>
      </c>
      <c r="H465">
        <v>2017</v>
      </c>
      <c r="I465" s="1">
        <v>42738</v>
      </c>
      <c r="J465" t="s">
        <v>6756</v>
      </c>
      <c r="K465">
        <v>1</v>
      </c>
      <c r="L465" t="s">
        <v>6828</v>
      </c>
      <c r="N465">
        <v>50.95</v>
      </c>
      <c r="O465">
        <v>50.95</v>
      </c>
      <c r="P465" t="s">
        <v>394</v>
      </c>
      <c r="Q465" t="s">
        <v>315</v>
      </c>
      <c r="R465" t="s">
        <v>315</v>
      </c>
      <c r="S465" t="s">
        <v>4546</v>
      </c>
      <c r="V465" t="s">
        <v>4411</v>
      </c>
      <c r="X465" t="s">
        <v>19932</v>
      </c>
    </row>
    <row r="466" spans="1:24" x14ac:dyDescent="0.3">
      <c r="A466">
        <v>9780300220711</v>
      </c>
      <c r="B466" t="s">
        <v>2242</v>
      </c>
      <c r="C466" t="s">
        <v>10465</v>
      </c>
      <c r="D466" t="s">
        <v>10466</v>
      </c>
      <c r="F466" t="s">
        <v>4</v>
      </c>
      <c r="G466">
        <v>2016</v>
      </c>
      <c r="H466">
        <v>2016</v>
      </c>
      <c r="I466" s="1">
        <v>42486</v>
      </c>
      <c r="J466" t="s">
        <v>10467</v>
      </c>
      <c r="K466">
        <v>1</v>
      </c>
      <c r="L466" t="s">
        <v>6828</v>
      </c>
      <c r="N466">
        <v>50.95</v>
      </c>
      <c r="O466">
        <v>50.95</v>
      </c>
      <c r="P466" t="s">
        <v>394</v>
      </c>
      <c r="Q466" t="s">
        <v>315</v>
      </c>
      <c r="R466" t="s">
        <v>315</v>
      </c>
      <c r="S466" t="s">
        <v>4546</v>
      </c>
      <c r="V466" t="s">
        <v>4411</v>
      </c>
      <c r="X466" t="s">
        <v>19933</v>
      </c>
    </row>
    <row r="467" spans="1:24" x14ac:dyDescent="0.3">
      <c r="A467">
        <v>9783955531638</v>
      </c>
      <c r="B467" t="s">
        <v>261</v>
      </c>
      <c r="C467" t="s">
        <v>286</v>
      </c>
      <c r="F467" t="s">
        <v>4</v>
      </c>
      <c r="G467">
        <v>2002</v>
      </c>
      <c r="H467">
        <v>2002</v>
      </c>
      <c r="I467" s="1">
        <v>41281</v>
      </c>
      <c r="J467" t="s">
        <v>16495</v>
      </c>
      <c r="K467">
        <v>1</v>
      </c>
      <c r="L467" t="s">
        <v>9635</v>
      </c>
      <c r="N467">
        <v>64.900000000000006</v>
      </c>
      <c r="O467">
        <v>64.900000000000006</v>
      </c>
      <c r="P467" t="s">
        <v>394</v>
      </c>
      <c r="Q467" t="s">
        <v>315</v>
      </c>
      <c r="R467" t="s">
        <v>315</v>
      </c>
      <c r="S467" t="s">
        <v>86</v>
      </c>
      <c r="V467" t="s">
        <v>4411</v>
      </c>
      <c r="X467" t="s">
        <v>19934</v>
      </c>
    </row>
    <row r="468" spans="1:24" x14ac:dyDescent="0.3">
      <c r="A468">
        <v>9780300231335</v>
      </c>
      <c r="B468" t="s">
        <v>2242</v>
      </c>
      <c r="C468" t="s">
        <v>10518</v>
      </c>
      <c r="D468" t="s">
        <v>10519</v>
      </c>
      <c r="F468" t="s">
        <v>4</v>
      </c>
      <c r="G468">
        <v>2017</v>
      </c>
      <c r="H468">
        <v>2017</v>
      </c>
      <c r="I468" s="1">
        <v>42955</v>
      </c>
      <c r="J468" t="s">
        <v>10513</v>
      </c>
      <c r="K468">
        <v>1</v>
      </c>
      <c r="L468" t="s">
        <v>6828</v>
      </c>
      <c r="N468">
        <v>48.95</v>
      </c>
      <c r="O468">
        <v>48.95</v>
      </c>
      <c r="P468" t="s">
        <v>394</v>
      </c>
      <c r="Q468" t="s">
        <v>315</v>
      </c>
      <c r="R468" t="s">
        <v>315</v>
      </c>
      <c r="S468" t="s">
        <v>4546</v>
      </c>
      <c r="V468" t="s">
        <v>4411</v>
      </c>
      <c r="X468" t="s">
        <v>19935</v>
      </c>
    </row>
    <row r="469" spans="1:24" x14ac:dyDescent="0.3">
      <c r="A469">
        <v>9783955531669</v>
      </c>
      <c r="B469" t="s">
        <v>261</v>
      </c>
      <c r="C469" t="s">
        <v>287</v>
      </c>
      <c r="F469" t="s">
        <v>4</v>
      </c>
      <c r="G469">
        <v>2001</v>
      </c>
      <c r="H469">
        <v>2001</v>
      </c>
      <c r="I469" s="1">
        <v>41281</v>
      </c>
      <c r="J469" t="s">
        <v>4490</v>
      </c>
      <c r="K469">
        <v>1</v>
      </c>
      <c r="L469" t="s">
        <v>275</v>
      </c>
      <c r="M469" t="s">
        <v>19225</v>
      </c>
      <c r="N469">
        <v>69.900000000000006</v>
      </c>
      <c r="O469">
        <v>69.900000000000006</v>
      </c>
      <c r="P469" t="s">
        <v>394</v>
      </c>
      <c r="Q469" t="s">
        <v>315</v>
      </c>
      <c r="R469" t="s">
        <v>315</v>
      </c>
      <c r="S469" t="s">
        <v>86</v>
      </c>
      <c r="V469" t="s">
        <v>4411</v>
      </c>
      <c r="X469" t="s">
        <v>19936</v>
      </c>
    </row>
    <row r="470" spans="1:24" x14ac:dyDescent="0.3">
      <c r="A470">
        <v>9783955531713</v>
      </c>
      <c r="B470" t="s">
        <v>261</v>
      </c>
      <c r="C470" t="s">
        <v>291</v>
      </c>
      <c r="F470" t="s">
        <v>4</v>
      </c>
      <c r="G470">
        <v>2010</v>
      </c>
      <c r="H470">
        <v>2010</v>
      </c>
      <c r="I470" s="1">
        <v>41281</v>
      </c>
      <c r="J470" t="s">
        <v>4494</v>
      </c>
      <c r="K470">
        <v>1</v>
      </c>
      <c r="L470" t="s">
        <v>9636</v>
      </c>
      <c r="N470">
        <v>39.9</v>
      </c>
      <c r="O470">
        <v>39.9</v>
      </c>
      <c r="P470" t="s">
        <v>394</v>
      </c>
      <c r="Q470" t="s">
        <v>390</v>
      </c>
      <c r="R470" t="s">
        <v>365</v>
      </c>
      <c r="S470" t="s">
        <v>188</v>
      </c>
      <c r="T470">
        <v>9783920034331</v>
      </c>
      <c r="U470" s="1">
        <v>41331</v>
      </c>
      <c r="V470" t="s">
        <v>4411</v>
      </c>
      <c r="X470" t="s">
        <v>19937</v>
      </c>
    </row>
    <row r="471" spans="1:24" x14ac:dyDescent="0.3">
      <c r="A471">
        <v>9780300230161</v>
      </c>
      <c r="B471" t="s">
        <v>2242</v>
      </c>
      <c r="C471" t="s">
        <v>10223</v>
      </c>
      <c r="F471" t="s">
        <v>4</v>
      </c>
      <c r="G471">
        <v>2018</v>
      </c>
      <c r="H471">
        <v>2018</v>
      </c>
      <c r="I471" s="1">
        <v>43137</v>
      </c>
      <c r="J471" t="s">
        <v>10224</v>
      </c>
      <c r="K471">
        <v>1</v>
      </c>
      <c r="N471">
        <v>137.94999999999999</v>
      </c>
      <c r="O471">
        <v>137.94999999999999</v>
      </c>
      <c r="P471" t="s">
        <v>394</v>
      </c>
      <c r="Q471" t="s">
        <v>315</v>
      </c>
      <c r="R471" t="s">
        <v>315</v>
      </c>
      <c r="S471" t="s">
        <v>9655</v>
      </c>
      <c r="V471" t="s">
        <v>4411</v>
      </c>
      <c r="X471" t="s">
        <v>19938</v>
      </c>
    </row>
    <row r="472" spans="1:24" x14ac:dyDescent="0.3">
      <c r="A472">
        <v>9780300235432</v>
      </c>
      <c r="B472" t="s">
        <v>2242</v>
      </c>
      <c r="C472" t="s">
        <v>10221</v>
      </c>
      <c r="D472" t="s">
        <v>10222</v>
      </c>
      <c r="F472" t="s">
        <v>4</v>
      </c>
      <c r="G472">
        <v>2018</v>
      </c>
      <c r="H472">
        <v>2018</v>
      </c>
      <c r="I472" s="1">
        <v>43207</v>
      </c>
      <c r="J472" t="s">
        <v>7057</v>
      </c>
      <c r="K472">
        <v>1</v>
      </c>
      <c r="N472">
        <v>68.95</v>
      </c>
      <c r="O472">
        <v>68.95</v>
      </c>
      <c r="P472" t="s">
        <v>394</v>
      </c>
      <c r="Q472" t="s">
        <v>315</v>
      </c>
      <c r="R472" t="s">
        <v>315</v>
      </c>
      <c r="S472" t="s">
        <v>184</v>
      </c>
      <c r="V472" t="s">
        <v>4411</v>
      </c>
      <c r="X472" t="s">
        <v>19939</v>
      </c>
    </row>
    <row r="473" spans="1:24" x14ac:dyDescent="0.3">
      <c r="A473">
        <v>9780300210170</v>
      </c>
      <c r="B473" t="s">
        <v>2242</v>
      </c>
      <c r="C473" t="s">
        <v>8182</v>
      </c>
      <c r="D473" t="s">
        <v>10507</v>
      </c>
      <c r="F473" t="s">
        <v>4</v>
      </c>
      <c r="G473">
        <v>2014</v>
      </c>
      <c r="H473">
        <v>2014</v>
      </c>
      <c r="I473" s="1">
        <v>41912</v>
      </c>
      <c r="J473" t="s">
        <v>10508</v>
      </c>
      <c r="K473">
        <v>1</v>
      </c>
      <c r="L473" t="s">
        <v>6828</v>
      </c>
      <c r="N473">
        <v>50.95</v>
      </c>
      <c r="O473">
        <v>50.95</v>
      </c>
      <c r="P473" t="s">
        <v>394</v>
      </c>
      <c r="Q473" t="s">
        <v>315</v>
      </c>
      <c r="R473" t="s">
        <v>315</v>
      </c>
      <c r="S473" t="s">
        <v>92</v>
      </c>
      <c r="V473" t="s">
        <v>4411</v>
      </c>
      <c r="X473" t="s">
        <v>19940</v>
      </c>
    </row>
    <row r="474" spans="1:24" x14ac:dyDescent="0.3">
      <c r="A474">
        <v>9783034610599</v>
      </c>
      <c r="B474" t="s">
        <v>181</v>
      </c>
      <c r="C474" t="s">
        <v>12771</v>
      </c>
      <c r="F474" t="s">
        <v>4</v>
      </c>
      <c r="G474">
        <v>2011</v>
      </c>
      <c r="H474">
        <v>2011</v>
      </c>
      <c r="I474" s="1">
        <v>41255</v>
      </c>
      <c r="J474" t="s">
        <v>12772</v>
      </c>
      <c r="K474">
        <v>1</v>
      </c>
      <c r="N474">
        <v>47.95</v>
      </c>
      <c r="O474">
        <v>47.95</v>
      </c>
      <c r="P474" t="s">
        <v>394</v>
      </c>
      <c r="Q474" t="s">
        <v>390</v>
      </c>
      <c r="R474" t="s">
        <v>241</v>
      </c>
      <c r="S474" t="s">
        <v>103</v>
      </c>
      <c r="T474">
        <v>9783764388157</v>
      </c>
      <c r="U474" s="1">
        <v>40673</v>
      </c>
      <c r="V474" t="s">
        <v>4411</v>
      </c>
      <c r="W474" t="s">
        <v>383</v>
      </c>
      <c r="X474" t="s">
        <v>19941</v>
      </c>
    </row>
    <row r="475" spans="1:24" x14ac:dyDescent="0.3">
      <c r="A475">
        <v>9780300216639</v>
      </c>
      <c r="B475" t="s">
        <v>2242</v>
      </c>
      <c r="C475" t="s">
        <v>10529</v>
      </c>
      <c r="D475" t="s">
        <v>10530</v>
      </c>
      <c r="F475" t="s">
        <v>4</v>
      </c>
      <c r="G475">
        <v>2016</v>
      </c>
      <c r="H475">
        <v>2016</v>
      </c>
      <c r="I475" s="1">
        <v>42381</v>
      </c>
      <c r="J475" t="s">
        <v>8493</v>
      </c>
      <c r="K475">
        <v>1</v>
      </c>
      <c r="L475" t="s">
        <v>6828</v>
      </c>
      <c r="N475">
        <v>50.95</v>
      </c>
      <c r="O475">
        <v>50.95</v>
      </c>
      <c r="P475" t="s">
        <v>394</v>
      </c>
      <c r="Q475" t="s">
        <v>315</v>
      </c>
      <c r="R475" t="s">
        <v>315</v>
      </c>
      <c r="S475" t="s">
        <v>4546</v>
      </c>
      <c r="V475" t="s">
        <v>4411</v>
      </c>
      <c r="X475" t="s">
        <v>19942</v>
      </c>
    </row>
    <row r="476" spans="1:24" x14ac:dyDescent="0.3">
      <c r="A476">
        <v>9783034609494</v>
      </c>
      <c r="B476" t="s">
        <v>181</v>
      </c>
      <c r="C476" t="s">
        <v>12331</v>
      </c>
      <c r="F476" t="s">
        <v>4</v>
      </c>
      <c r="G476">
        <v>2008</v>
      </c>
      <c r="H476">
        <v>2008</v>
      </c>
      <c r="I476" s="1">
        <v>41341</v>
      </c>
      <c r="J476" t="s">
        <v>12332</v>
      </c>
      <c r="K476">
        <v>1</v>
      </c>
      <c r="N476">
        <v>44.95</v>
      </c>
      <c r="O476">
        <v>44.95</v>
      </c>
      <c r="P476" t="s">
        <v>394</v>
      </c>
      <c r="Q476" t="s">
        <v>390</v>
      </c>
      <c r="R476" t="s">
        <v>362</v>
      </c>
      <c r="S476" t="s">
        <v>4437</v>
      </c>
      <c r="T476">
        <v>9783764388355</v>
      </c>
      <c r="U476" s="1">
        <v>39723</v>
      </c>
      <c r="V476" t="s">
        <v>4411</v>
      </c>
      <c r="W476" t="s">
        <v>383</v>
      </c>
      <c r="X476" t="s">
        <v>19943</v>
      </c>
    </row>
    <row r="477" spans="1:24" x14ac:dyDescent="0.3">
      <c r="A477">
        <v>9783034610872</v>
      </c>
      <c r="B477" t="s">
        <v>181</v>
      </c>
      <c r="C477" t="s">
        <v>12787</v>
      </c>
      <c r="F477" t="s">
        <v>4</v>
      </c>
      <c r="G477">
        <v>2013</v>
      </c>
      <c r="H477">
        <v>2013</v>
      </c>
      <c r="I477" s="1">
        <v>41218</v>
      </c>
      <c r="J477" t="s">
        <v>12788</v>
      </c>
      <c r="K477">
        <v>1</v>
      </c>
      <c r="N477">
        <v>32.950000000000003</v>
      </c>
      <c r="O477">
        <v>32.950000000000003</v>
      </c>
      <c r="P477" t="s">
        <v>394</v>
      </c>
      <c r="Q477" t="s">
        <v>193</v>
      </c>
      <c r="R477" t="s">
        <v>363</v>
      </c>
      <c r="S477" t="s">
        <v>182</v>
      </c>
      <c r="T477">
        <v>9783034601016</v>
      </c>
      <c r="U477" s="1">
        <v>41197</v>
      </c>
      <c r="V477" t="s">
        <v>4411</v>
      </c>
      <c r="W477" t="s">
        <v>383</v>
      </c>
      <c r="X477" t="s">
        <v>19944</v>
      </c>
    </row>
    <row r="478" spans="1:24" x14ac:dyDescent="0.3">
      <c r="A478">
        <v>9783034609876</v>
      </c>
      <c r="B478" t="s">
        <v>181</v>
      </c>
      <c r="C478" t="s">
        <v>12305</v>
      </c>
      <c r="F478" t="s">
        <v>4</v>
      </c>
      <c r="G478">
        <v>2008</v>
      </c>
      <c r="H478">
        <v>2008</v>
      </c>
      <c r="I478" s="1">
        <v>41218</v>
      </c>
      <c r="J478" t="s">
        <v>12306</v>
      </c>
      <c r="K478">
        <v>1</v>
      </c>
      <c r="N478">
        <v>32.950000000000003</v>
      </c>
      <c r="O478">
        <v>32.950000000000003</v>
      </c>
      <c r="P478" t="s">
        <v>394</v>
      </c>
      <c r="Q478" t="s">
        <v>392</v>
      </c>
      <c r="R478" t="s">
        <v>12307</v>
      </c>
      <c r="S478" t="s">
        <v>126</v>
      </c>
      <c r="T478">
        <v>9783764385026</v>
      </c>
      <c r="U478" s="1">
        <v>39570</v>
      </c>
      <c r="V478" t="s">
        <v>4411</v>
      </c>
      <c r="W478" t="s">
        <v>383</v>
      </c>
      <c r="X478" t="s">
        <v>19945</v>
      </c>
    </row>
    <row r="479" spans="1:24" x14ac:dyDescent="0.3">
      <c r="A479">
        <v>9780300212846</v>
      </c>
      <c r="B479" t="s">
        <v>2242</v>
      </c>
      <c r="C479" t="s">
        <v>10818</v>
      </c>
      <c r="F479" t="s">
        <v>4</v>
      </c>
      <c r="G479">
        <v>2015</v>
      </c>
      <c r="H479">
        <v>2015</v>
      </c>
      <c r="I479" s="1">
        <v>42186</v>
      </c>
      <c r="J479" t="s">
        <v>10598</v>
      </c>
      <c r="K479">
        <v>1</v>
      </c>
      <c r="N479">
        <v>97.95</v>
      </c>
      <c r="O479">
        <v>97.95</v>
      </c>
      <c r="P479" t="s">
        <v>394</v>
      </c>
      <c r="Q479" t="s">
        <v>315</v>
      </c>
      <c r="R479" t="s">
        <v>315</v>
      </c>
      <c r="S479" t="s">
        <v>4437</v>
      </c>
      <c r="V479" t="s">
        <v>4411</v>
      </c>
      <c r="X479" t="s">
        <v>19946</v>
      </c>
    </row>
    <row r="480" spans="1:24" x14ac:dyDescent="0.3">
      <c r="A480">
        <v>9780300212860</v>
      </c>
      <c r="B480" t="s">
        <v>2242</v>
      </c>
      <c r="C480" t="s">
        <v>10459</v>
      </c>
      <c r="D480" t="s">
        <v>10460</v>
      </c>
      <c r="F480" t="s">
        <v>4</v>
      </c>
      <c r="G480">
        <v>2015</v>
      </c>
      <c r="H480">
        <v>2015</v>
      </c>
      <c r="I480" s="1">
        <v>42311</v>
      </c>
      <c r="J480" t="s">
        <v>10461</v>
      </c>
      <c r="K480">
        <v>1</v>
      </c>
      <c r="N480">
        <v>127.95</v>
      </c>
      <c r="O480">
        <v>127.95</v>
      </c>
      <c r="P480" t="s">
        <v>394</v>
      </c>
      <c r="Q480" t="s">
        <v>315</v>
      </c>
      <c r="R480" t="s">
        <v>315</v>
      </c>
      <c r="S480" t="s">
        <v>6253</v>
      </c>
      <c r="V480" t="s">
        <v>4411</v>
      </c>
      <c r="X480" t="s">
        <v>19947</v>
      </c>
    </row>
    <row r="481" spans="1:24" x14ac:dyDescent="0.3">
      <c r="A481">
        <v>9783034615686</v>
      </c>
      <c r="B481" t="s">
        <v>181</v>
      </c>
      <c r="C481" t="s">
        <v>12476</v>
      </c>
      <c r="D481" t="s">
        <v>12477</v>
      </c>
      <c r="F481" t="s">
        <v>4</v>
      </c>
      <c r="G481">
        <v>2008</v>
      </c>
      <c r="H481">
        <v>2008</v>
      </c>
      <c r="I481" s="1">
        <v>41253</v>
      </c>
      <c r="J481" t="s">
        <v>4496</v>
      </c>
      <c r="K481">
        <v>1</v>
      </c>
      <c r="N481">
        <v>42.95</v>
      </c>
      <c r="O481">
        <v>42.95</v>
      </c>
      <c r="P481" t="s">
        <v>394</v>
      </c>
      <c r="Q481" t="s">
        <v>390</v>
      </c>
      <c r="R481" t="s">
        <v>364</v>
      </c>
      <c r="S481" t="s">
        <v>89</v>
      </c>
      <c r="T481">
        <v>9783764388089</v>
      </c>
      <c r="U481" s="1">
        <v>39723</v>
      </c>
      <c r="V481" t="s">
        <v>4411</v>
      </c>
      <c r="X481" t="s">
        <v>19948</v>
      </c>
    </row>
    <row r="482" spans="1:24" x14ac:dyDescent="0.3">
      <c r="A482">
        <v>9783034610346</v>
      </c>
      <c r="B482" t="s">
        <v>181</v>
      </c>
      <c r="C482" t="s">
        <v>12308</v>
      </c>
      <c r="D482" t="s">
        <v>12309</v>
      </c>
      <c r="F482" t="s">
        <v>4</v>
      </c>
      <c r="G482">
        <v>2008</v>
      </c>
      <c r="H482">
        <v>2008</v>
      </c>
      <c r="I482" s="1">
        <v>41218</v>
      </c>
      <c r="J482" t="s">
        <v>12287</v>
      </c>
      <c r="K482">
        <v>1</v>
      </c>
      <c r="N482">
        <v>19.95</v>
      </c>
      <c r="O482">
        <v>19.95</v>
      </c>
      <c r="P482" t="s">
        <v>394</v>
      </c>
      <c r="Q482" t="s">
        <v>390</v>
      </c>
      <c r="R482" t="s">
        <v>313</v>
      </c>
      <c r="S482" t="s">
        <v>89</v>
      </c>
      <c r="T482">
        <v>9783764386108</v>
      </c>
      <c r="U482" s="1">
        <v>39751</v>
      </c>
      <c r="V482" t="s">
        <v>4411</v>
      </c>
      <c r="W482" t="s">
        <v>383</v>
      </c>
      <c r="X482" t="s">
        <v>19949</v>
      </c>
    </row>
    <row r="483" spans="1:24" x14ac:dyDescent="0.3">
      <c r="A483">
        <v>9783955531621</v>
      </c>
      <c r="B483" t="s">
        <v>261</v>
      </c>
      <c r="C483" t="s">
        <v>285</v>
      </c>
      <c r="F483" t="s">
        <v>4</v>
      </c>
      <c r="G483">
        <v>2002</v>
      </c>
      <c r="H483">
        <v>2002</v>
      </c>
      <c r="I483" s="1">
        <v>41253</v>
      </c>
      <c r="J483" t="s">
        <v>4511</v>
      </c>
      <c r="K483">
        <v>1</v>
      </c>
      <c r="N483">
        <v>64.900000000000006</v>
      </c>
      <c r="O483">
        <v>64.900000000000006</v>
      </c>
      <c r="P483" t="s">
        <v>394</v>
      </c>
      <c r="Q483" t="s">
        <v>315</v>
      </c>
      <c r="R483" t="s">
        <v>315</v>
      </c>
      <c r="S483" t="s">
        <v>86</v>
      </c>
      <c r="V483" t="s">
        <v>4411</v>
      </c>
      <c r="X483" t="s">
        <v>19950</v>
      </c>
    </row>
    <row r="484" spans="1:24" x14ac:dyDescent="0.3">
      <c r="A484">
        <v>9783034615778</v>
      </c>
      <c r="B484" t="s">
        <v>181</v>
      </c>
      <c r="C484" t="s">
        <v>12472</v>
      </c>
      <c r="D484" t="s">
        <v>12473</v>
      </c>
      <c r="F484" t="s">
        <v>4</v>
      </c>
      <c r="G484">
        <v>2013</v>
      </c>
      <c r="H484">
        <v>2013</v>
      </c>
      <c r="I484" s="1">
        <v>41572</v>
      </c>
      <c r="J484" t="s">
        <v>12471</v>
      </c>
      <c r="K484">
        <v>1</v>
      </c>
      <c r="L484" t="s">
        <v>189</v>
      </c>
      <c r="M484" t="s">
        <v>19221</v>
      </c>
      <c r="N484">
        <v>19.95</v>
      </c>
      <c r="O484">
        <v>19.95</v>
      </c>
      <c r="P484" t="s">
        <v>394</v>
      </c>
      <c r="Q484" t="s">
        <v>390</v>
      </c>
      <c r="R484" t="s">
        <v>364</v>
      </c>
      <c r="S484" t="s">
        <v>89</v>
      </c>
      <c r="T484">
        <v>9783034600408</v>
      </c>
      <c r="U484" s="1">
        <v>41564</v>
      </c>
      <c r="V484" t="s">
        <v>4411</v>
      </c>
      <c r="X484" t="s">
        <v>19951</v>
      </c>
    </row>
    <row r="485" spans="1:24" x14ac:dyDescent="0.3">
      <c r="A485">
        <v>9780300214352</v>
      </c>
      <c r="B485" t="s">
        <v>2242</v>
      </c>
      <c r="C485" t="s">
        <v>10604</v>
      </c>
      <c r="F485" t="s">
        <v>4</v>
      </c>
      <c r="G485">
        <v>2016</v>
      </c>
      <c r="H485">
        <v>2016</v>
      </c>
      <c r="I485" s="1">
        <v>42444</v>
      </c>
      <c r="J485" t="s">
        <v>10605</v>
      </c>
      <c r="K485">
        <v>1</v>
      </c>
      <c r="N485">
        <v>146.94999999999999</v>
      </c>
      <c r="O485">
        <v>146.94999999999999</v>
      </c>
      <c r="P485" t="s">
        <v>394</v>
      </c>
      <c r="Q485" t="s">
        <v>390</v>
      </c>
      <c r="R485" t="s">
        <v>349</v>
      </c>
      <c r="S485" t="s">
        <v>4664</v>
      </c>
      <c r="V485" t="s">
        <v>4411</v>
      </c>
      <c r="X485" t="s">
        <v>19952</v>
      </c>
    </row>
    <row r="486" spans="1:24" x14ac:dyDescent="0.3">
      <c r="A486">
        <v>9783764384722</v>
      </c>
      <c r="B486" t="s">
        <v>181</v>
      </c>
      <c r="C486" t="s">
        <v>12649</v>
      </c>
      <c r="D486" t="s">
        <v>12650</v>
      </c>
      <c r="F486" t="s">
        <v>4</v>
      </c>
      <c r="G486">
        <v>2007</v>
      </c>
      <c r="H486">
        <v>2007</v>
      </c>
      <c r="I486" s="1">
        <v>41264</v>
      </c>
      <c r="J486" t="s">
        <v>12651</v>
      </c>
      <c r="K486">
        <v>1</v>
      </c>
      <c r="L486" t="s">
        <v>12486</v>
      </c>
      <c r="M486" t="s">
        <v>19451</v>
      </c>
      <c r="N486">
        <v>74.95</v>
      </c>
      <c r="O486">
        <v>74.95</v>
      </c>
      <c r="P486" t="s">
        <v>394</v>
      </c>
      <c r="Q486" t="s">
        <v>390</v>
      </c>
      <c r="R486" t="s">
        <v>241</v>
      </c>
      <c r="S486" t="s">
        <v>182</v>
      </c>
      <c r="T486">
        <v>9783764384715</v>
      </c>
      <c r="U486" s="1">
        <v>39325</v>
      </c>
      <c r="V486" t="s">
        <v>4411</v>
      </c>
      <c r="W486" t="s">
        <v>383</v>
      </c>
      <c r="X486" t="s">
        <v>19953</v>
      </c>
    </row>
    <row r="487" spans="1:24" x14ac:dyDescent="0.3">
      <c r="A487">
        <v>9783034604956</v>
      </c>
      <c r="B487" t="s">
        <v>181</v>
      </c>
      <c r="C487" t="s">
        <v>12670</v>
      </c>
      <c r="D487" t="s">
        <v>12671</v>
      </c>
      <c r="F487" t="s">
        <v>4</v>
      </c>
      <c r="G487">
        <v>2009</v>
      </c>
      <c r="H487">
        <v>2009</v>
      </c>
      <c r="I487" s="1">
        <v>40137</v>
      </c>
      <c r="J487" t="s">
        <v>12672</v>
      </c>
      <c r="K487">
        <v>1</v>
      </c>
      <c r="N487">
        <v>44.95</v>
      </c>
      <c r="O487">
        <v>44.95</v>
      </c>
      <c r="P487" t="s">
        <v>394</v>
      </c>
      <c r="Q487" t="s">
        <v>390</v>
      </c>
      <c r="R487" t="s">
        <v>362</v>
      </c>
      <c r="S487" t="s">
        <v>183</v>
      </c>
      <c r="T487">
        <v>9783764387693</v>
      </c>
      <c r="U487" s="1">
        <v>40137</v>
      </c>
      <c r="V487" t="s">
        <v>4411</v>
      </c>
      <c r="W487" t="s">
        <v>383</v>
      </c>
      <c r="X487" t="s">
        <v>19954</v>
      </c>
    </row>
    <row r="488" spans="1:24" x14ac:dyDescent="0.3">
      <c r="A488">
        <v>9783034615563</v>
      </c>
      <c r="B488" t="s">
        <v>181</v>
      </c>
      <c r="C488" t="s">
        <v>12419</v>
      </c>
      <c r="D488" t="s">
        <v>16511</v>
      </c>
      <c r="F488" t="s">
        <v>4</v>
      </c>
      <c r="G488">
        <v>2007</v>
      </c>
      <c r="H488">
        <v>2007</v>
      </c>
      <c r="I488" s="1">
        <v>41284</v>
      </c>
      <c r="J488" t="s">
        <v>4490</v>
      </c>
      <c r="K488">
        <v>1</v>
      </c>
      <c r="L488" t="s">
        <v>275</v>
      </c>
      <c r="N488">
        <v>74.95</v>
      </c>
      <c r="O488">
        <v>74.95</v>
      </c>
      <c r="P488" t="s">
        <v>394</v>
      </c>
      <c r="Q488" t="s">
        <v>390</v>
      </c>
      <c r="R488" t="s">
        <v>364</v>
      </c>
      <c r="S488" t="s">
        <v>89</v>
      </c>
      <c r="T488">
        <v>9783764381196</v>
      </c>
      <c r="U488" s="1">
        <v>39241</v>
      </c>
      <c r="V488" t="s">
        <v>4411</v>
      </c>
      <c r="X488" t="s">
        <v>19955</v>
      </c>
    </row>
    <row r="489" spans="1:24" x14ac:dyDescent="0.3">
      <c r="A489">
        <v>9780300224672</v>
      </c>
      <c r="B489" t="s">
        <v>2242</v>
      </c>
      <c r="C489" t="s">
        <v>10599</v>
      </c>
      <c r="F489" t="s">
        <v>4</v>
      </c>
      <c r="G489">
        <v>2017</v>
      </c>
      <c r="H489">
        <v>2017</v>
      </c>
      <c r="I489" s="1">
        <v>42850</v>
      </c>
      <c r="J489" t="s">
        <v>10600</v>
      </c>
      <c r="K489">
        <v>1</v>
      </c>
      <c r="N489">
        <v>127.95</v>
      </c>
      <c r="O489">
        <v>127.95</v>
      </c>
      <c r="P489" t="s">
        <v>394</v>
      </c>
      <c r="Q489" t="s">
        <v>315</v>
      </c>
      <c r="R489" t="s">
        <v>315</v>
      </c>
      <c r="S489" t="s">
        <v>4597</v>
      </c>
      <c r="V489" t="s">
        <v>4411</v>
      </c>
      <c r="X489" t="s">
        <v>19956</v>
      </c>
    </row>
    <row r="490" spans="1:24" x14ac:dyDescent="0.3">
      <c r="A490">
        <v>9783034610421</v>
      </c>
      <c r="B490" t="s">
        <v>181</v>
      </c>
      <c r="C490" t="s">
        <v>12313</v>
      </c>
      <c r="D490" t="s">
        <v>12314</v>
      </c>
      <c r="F490" t="s">
        <v>4</v>
      </c>
      <c r="G490">
        <v>2012</v>
      </c>
      <c r="H490">
        <v>2012</v>
      </c>
      <c r="I490" s="1">
        <v>41256</v>
      </c>
      <c r="J490" t="s">
        <v>12315</v>
      </c>
      <c r="K490">
        <v>1</v>
      </c>
      <c r="N490">
        <v>32.950000000000003</v>
      </c>
      <c r="O490">
        <v>32.950000000000003</v>
      </c>
      <c r="P490" t="s">
        <v>394</v>
      </c>
      <c r="Q490" t="s">
        <v>193</v>
      </c>
      <c r="R490" t="s">
        <v>12316</v>
      </c>
      <c r="S490" t="s">
        <v>184</v>
      </c>
      <c r="T490">
        <v>9783034607742</v>
      </c>
      <c r="U490" s="1">
        <v>40870</v>
      </c>
      <c r="V490" t="s">
        <v>4411</v>
      </c>
      <c r="W490" t="s">
        <v>383</v>
      </c>
      <c r="X490" t="s">
        <v>19957</v>
      </c>
    </row>
    <row r="491" spans="1:24" x14ac:dyDescent="0.3">
      <c r="A491">
        <v>9783034610438</v>
      </c>
      <c r="B491" t="s">
        <v>181</v>
      </c>
      <c r="C491" t="s">
        <v>12324</v>
      </c>
      <c r="D491" t="s">
        <v>12325</v>
      </c>
      <c r="F491" t="s">
        <v>4</v>
      </c>
      <c r="G491">
        <v>2011</v>
      </c>
      <c r="H491">
        <v>2011</v>
      </c>
      <c r="I491" s="1">
        <v>41264</v>
      </c>
      <c r="J491" t="s">
        <v>12326</v>
      </c>
      <c r="K491">
        <v>1</v>
      </c>
      <c r="N491">
        <v>17.95</v>
      </c>
      <c r="O491">
        <v>17.95</v>
      </c>
      <c r="P491" t="s">
        <v>394</v>
      </c>
      <c r="Q491" t="s">
        <v>193</v>
      </c>
      <c r="R491" t="s">
        <v>12316</v>
      </c>
      <c r="S491" t="s">
        <v>86</v>
      </c>
      <c r="T491">
        <v>9783034607223</v>
      </c>
      <c r="U491" s="1">
        <v>40730</v>
      </c>
      <c r="V491" t="s">
        <v>4411</v>
      </c>
      <c r="W491" t="s">
        <v>383</v>
      </c>
      <c r="X491" t="s">
        <v>19958</v>
      </c>
    </row>
    <row r="492" spans="1:24" x14ac:dyDescent="0.3">
      <c r="A492">
        <v>9780300220773</v>
      </c>
      <c r="B492" t="s">
        <v>2242</v>
      </c>
      <c r="C492" t="s">
        <v>193</v>
      </c>
      <c r="D492" t="s">
        <v>10419</v>
      </c>
      <c r="F492" t="s">
        <v>4</v>
      </c>
      <c r="G492">
        <v>2016</v>
      </c>
      <c r="H492">
        <v>2016</v>
      </c>
      <c r="I492" s="1">
        <v>42514</v>
      </c>
      <c r="J492" t="s">
        <v>10420</v>
      </c>
      <c r="K492">
        <v>1</v>
      </c>
      <c r="N492">
        <v>50.95</v>
      </c>
      <c r="O492">
        <v>50.95</v>
      </c>
      <c r="P492" t="s">
        <v>394</v>
      </c>
      <c r="Q492" t="s">
        <v>193</v>
      </c>
      <c r="R492" t="s">
        <v>357</v>
      </c>
      <c r="S492" t="s">
        <v>4578</v>
      </c>
      <c r="V492" t="s">
        <v>4411</v>
      </c>
      <c r="X492" t="s">
        <v>19959</v>
      </c>
    </row>
    <row r="493" spans="1:24" x14ac:dyDescent="0.3">
      <c r="A493">
        <v>9780300219463</v>
      </c>
      <c r="B493" t="s">
        <v>2242</v>
      </c>
      <c r="C493" t="s">
        <v>10386</v>
      </c>
      <c r="D493" t="s">
        <v>10387</v>
      </c>
      <c r="F493" t="s">
        <v>4</v>
      </c>
      <c r="G493">
        <v>2016</v>
      </c>
      <c r="H493">
        <v>2016</v>
      </c>
      <c r="I493" s="1">
        <v>42577</v>
      </c>
      <c r="J493" t="s">
        <v>7042</v>
      </c>
      <c r="K493">
        <v>1</v>
      </c>
      <c r="N493">
        <v>74.95</v>
      </c>
      <c r="O493">
        <v>74.95</v>
      </c>
      <c r="P493" t="s">
        <v>394</v>
      </c>
      <c r="Q493" t="s">
        <v>315</v>
      </c>
      <c r="R493" t="s">
        <v>315</v>
      </c>
      <c r="S493" t="s">
        <v>92</v>
      </c>
      <c r="V493" t="s">
        <v>4411</v>
      </c>
      <c r="X493" t="s">
        <v>19960</v>
      </c>
    </row>
    <row r="494" spans="1:24" x14ac:dyDescent="0.3">
      <c r="A494">
        <v>9780300210590</v>
      </c>
      <c r="B494" t="s">
        <v>2242</v>
      </c>
      <c r="C494" t="s">
        <v>10667</v>
      </c>
      <c r="D494" t="s">
        <v>10447</v>
      </c>
      <c r="F494" t="s">
        <v>4</v>
      </c>
      <c r="G494">
        <v>2014</v>
      </c>
      <c r="H494">
        <v>2014</v>
      </c>
      <c r="I494" s="1">
        <v>41940</v>
      </c>
      <c r="J494" t="s">
        <v>10448</v>
      </c>
      <c r="K494">
        <v>1</v>
      </c>
      <c r="N494">
        <v>68.95</v>
      </c>
      <c r="O494">
        <v>68.95</v>
      </c>
      <c r="P494" t="s">
        <v>394</v>
      </c>
      <c r="Q494" t="s">
        <v>315</v>
      </c>
      <c r="R494" t="s">
        <v>315</v>
      </c>
      <c r="S494" t="s">
        <v>4546</v>
      </c>
      <c r="V494" t="s">
        <v>4411</v>
      </c>
      <c r="X494" t="s">
        <v>19961</v>
      </c>
    </row>
    <row r="495" spans="1:24" x14ac:dyDescent="0.3">
      <c r="A495">
        <v>9780300229868</v>
      </c>
      <c r="B495" t="s">
        <v>2242</v>
      </c>
      <c r="C495" t="s">
        <v>10383</v>
      </c>
      <c r="D495" t="s">
        <v>10384</v>
      </c>
      <c r="F495" t="s">
        <v>4</v>
      </c>
      <c r="G495">
        <v>2017</v>
      </c>
      <c r="H495">
        <v>2017</v>
      </c>
      <c r="I495" s="1">
        <v>43067</v>
      </c>
      <c r="J495" t="s">
        <v>10385</v>
      </c>
      <c r="K495">
        <v>1</v>
      </c>
      <c r="N495">
        <v>127.95</v>
      </c>
      <c r="O495">
        <v>127.95</v>
      </c>
      <c r="P495" t="s">
        <v>394</v>
      </c>
      <c r="Q495" t="s">
        <v>315</v>
      </c>
      <c r="R495" t="s">
        <v>315</v>
      </c>
      <c r="S495" t="s">
        <v>4437</v>
      </c>
      <c r="V495" t="s">
        <v>4411</v>
      </c>
      <c r="X495" t="s">
        <v>19962</v>
      </c>
    </row>
    <row r="496" spans="1:24" x14ac:dyDescent="0.3">
      <c r="A496">
        <v>9780300213072</v>
      </c>
      <c r="B496" t="s">
        <v>2242</v>
      </c>
      <c r="C496" t="s">
        <v>10669</v>
      </c>
      <c r="F496" t="s">
        <v>4</v>
      </c>
      <c r="G496">
        <v>2015</v>
      </c>
      <c r="H496">
        <v>2015</v>
      </c>
      <c r="I496" s="1">
        <v>42164</v>
      </c>
      <c r="J496" t="s">
        <v>10570</v>
      </c>
      <c r="K496">
        <v>1</v>
      </c>
      <c r="N496">
        <v>68.95</v>
      </c>
      <c r="O496">
        <v>68.95</v>
      </c>
      <c r="P496" t="s">
        <v>394</v>
      </c>
      <c r="Q496" t="s">
        <v>315</v>
      </c>
      <c r="R496" t="s">
        <v>315</v>
      </c>
      <c r="S496" t="s">
        <v>92</v>
      </c>
      <c r="V496" t="s">
        <v>4411</v>
      </c>
      <c r="X496" t="s">
        <v>19963</v>
      </c>
    </row>
    <row r="497" spans="1:24" x14ac:dyDescent="0.3">
      <c r="A497">
        <v>9783034615808</v>
      </c>
      <c r="B497" t="s">
        <v>181</v>
      </c>
      <c r="C497" t="s">
        <v>12478</v>
      </c>
      <c r="D497" t="s">
        <v>12479</v>
      </c>
      <c r="F497" t="s">
        <v>4</v>
      </c>
      <c r="G497">
        <v>2013</v>
      </c>
      <c r="H497">
        <v>2013</v>
      </c>
      <c r="I497" s="1">
        <v>41422</v>
      </c>
      <c r="J497" t="s">
        <v>12424</v>
      </c>
      <c r="K497">
        <v>1</v>
      </c>
      <c r="N497">
        <v>89.95</v>
      </c>
      <c r="O497">
        <v>89.95</v>
      </c>
      <c r="P497" t="s">
        <v>394</v>
      </c>
      <c r="Q497" t="s">
        <v>193</v>
      </c>
      <c r="R497" t="s">
        <v>363</v>
      </c>
      <c r="S497" t="s">
        <v>187</v>
      </c>
      <c r="T497">
        <v>9783034606806</v>
      </c>
      <c r="U497" s="1">
        <v>41390</v>
      </c>
      <c r="V497" t="s">
        <v>4411</v>
      </c>
      <c r="X497" t="s">
        <v>19964</v>
      </c>
    </row>
    <row r="498" spans="1:24" x14ac:dyDescent="0.3">
      <c r="A498">
        <v>9780300161472</v>
      </c>
      <c r="B498" t="s">
        <v>2242</v>
      </c>
      <c r="C498" t="s">
        <v>10323</v>
      </c>
      <c r="D498" t="s">
        <v>4557</v>
      </c>
      <c r="F498" t="s">
        <v>4</v>
      </c>
      <c r="G498">
        <v>2019</v>
      </c>
      <c r="H498">
        <v>2019</v>
      </c>
      <c r="I498" s="1">
        <v>43815</v>
      </c>
      <c r="J498" t="s">
        <v>10324</v>
      </c>
      <c r="K498">
        <v>1</v>
      </c>
      <c r="N498">
        <v>74.95</v>
      </c>
      <c r="O498">
        <v>74.95</v>
      </c>
      <c r="P498" t="s">
        <v>394</v>
      </c>
      <c r="Q498" t="s">
        <v>315</v>
      </c>
      <c r="R498" t="s">
        <v>315</v>
      </c>
      <c r="S498" t="s">
        <v>52</v>
      </c>
      <c r="T498">
        <v>9780300161137</v>
      </c>
      <c r="V498" t="s">
        <v>4411</v>
      </c>
      <c r="X498" t="s">
        <v>19965</v>
      </c>
    </row>
    <row r="499" spans="1:24" x14ac:dyDescent="0.3">
      <c r="A499">
        <v>9783035620696</v>
      </c>
      <c r="B499" t="s">
        <v>181</v>
      </c>
      <c r="C499" t="s">
        <v>15472</v>
      </c>
      <c r="F499" t="s">
        <v>4</v>
      </c>
      <c r="G499">
        <v>2020</v>
      </c>
      <c r="H499">
        <v>2020</v>
      </c>
      <c r="I499" s="1">
        <v>43899</v>
      </c>
      <c r="J499" t="s">
        <v>13586</v>
      </c>
      <c r="K499">
        <v>1</v>
      </c>
      <c r="N499">
        <v>29.95</v>
      </c>
      <c r="O499">
        <v>29.95</v>
      </c>
      <c r="P499" t="s">
        <v>394</v>
      </c>
      <c r="Q499" t="s">
        <v>390</v>
      </c>
      <c r="R499" t="s">
        <v>362</v>
      </c>
      <c r="S499" t="s">
        <v>4437</v>
      </c>
      <c r="T499">
        <v>9783035620665</v>
      </c>
      <c r="U499" s="1">
        <v>43899</v>
      </c>
      <c r="V499" t="s">
        <v>4411</v>
      </c>
      <c r="X499" t="s">
        <v>19966</v>
      </c>
    </row>
    <row r="500" spans="1:24" x14ac:dyDescent="0.3">
      <c r="A500">
        <v>9783839450468</v>
      </c>
      <c r="B500" t="s">
        <v>18498</v>
      </c>
      <c r="C500" t="s">
        <v>10343</v>
      </c>
      <c r="D500" t="s">
        <v>10344</v>
      </c>
      <c r="F500" t="s">
        <v>4</v>
      </c>
      <c r="G500">
        <v>2020</v>
      </c>
      <c r="H500">
        <v>2020</v>
      </c>
      <c r="I500" s="1">
        <v>43990</v>
      </c>
      <c r="J500" t="s">
        <v>17214</v>
      </c>
      <c r="K500">
        <v>1</v>
      </c>
      <c r="L500" t="s">
        <v>4582</v>
      </c>
      <c r="M500" t="s">
        <v>19263</v>
      </c>
      <c r="N500">
        <v>41.99</v>
      </c>
      <c r="O500">
        <v>41.99</v>
      </c>
      <c r="P500" t="s">
        <v>394</v>
      </c>
      <c r="Q500" t="s">
        <v>315</v>
      </c>
      <c r="R500" t="s">
        <v>315</v>
      </c>
      <c r="S500" t="s">
        <v>4552</v>
      </c>
      <c r="V500" t="s">
        <v>4411</v>
      </c>
      <c r="X500" t="s">
        <v>19967</v>
      </c>
    </row>
    <row r="501" spans="1:24" x14ac:dyDescent="0.3">
      <c r="A501">
        <v>9783034610506</v>
      </c>
      <c r="B501" t="s">
        <v>181</v>
      </c>
      <c r="C501" t="s">
        <v>12327</v>
      </c>
      <c r="D501" t="s">
        <v>12328</v>
      </c>
      <c r="F501" t="s">
        <v>4</v>
      </c>
      <c r="G501">
        <v>2011</v>
      </c>
      <c r="H501">
        <v>2011</v>
      </c>
      <c r="I501" s="1">
        <v>41264</v>
      </c>
      <c r="J501" t="s">
        <v>12329</v>
      </c>
      <c r="K501">
        <v>1</v>
      </c>
      <c r="N501">
        <v>42.95</v>
      </c>
      <c r="O501">
        <v>42.95</v>
      </c>
      <c r="P501" t="s">
        <v>394</v>
      </c>
      <c r="Q501" t="s">
        <v>315</v>
      </c>
      <c r="R501" t="s">
        <v>315</v>
      </c>
      <c r="S501" t="s">
        <v>12330</v>
      </c>
      <c r="T501">
        <v>9783034607445</v>
      </c>
      <c r="U501" s="1">
        <v>40812</v>
      </c>
      <c r="V501" t="s">
        <v>4411</v>
      </c>
      <c r="W501" t="s">
        <v>383</v>
      </c>
      <c r="X501" t="s">
        <v>19968</v>
      </c>
    </row>
    <row r="502" spans="1:24" x14ac:dyDescent="0.3">
      <c r="A502">
        <v>9783035620634</v>
      </c>
      <c r="B502" t="s">
        <v>181</v>
      </c>
      <c r="C502" t="s">
        <v>15412</v>
      </c>
      <c r="E502" t="s">
        <v>7341</v>
      </c>
      <c r="F502" t="s">
        <v>4</v>
      </c>
      <c r="G502">
        <v>2020</v>
      </c>
      <c r="H502">
        <v>2020</v>
      </c>
      <c r="I502" s="1">
        <v>43899</v>
      </c>
      <c r="J502" t="s">
        <v>17207</v>
      </c>
      <c r="K502">
        <v>1</v>
      </c>
      <c r="N502">
        <v>19.95</v>
      </c>
      <c r="O502">
        <v>19.95</v>
      </c>
      <c r="P502" t="s">
        <v>394</v>
      </c>
      <c r="Q502" t="s">
        <v>390</v>
      </c>
      <c r="R502" t="s">
        <v>362</v>
      </c>
      <c r="S502" t="s">
        <v>4437</v>
      </c>
      <c r="T502">
        <v>9783035620610</v>
      </c>
      <c r="U502" s="1">
        <v>43899</v>
      </c>
      <c r="V502" t="s">
        <v>4411</v>
      </c>
      <c r="X502" t="s">
        <v>19969</v>
      </c>
    </row>
    <row r="503" spans="1:24" x14ac:dyDescent="0.3">
      <c r="A503">
        <v>9783034610650</v>
      </c>
      <c r="B503" t="s">
        <v>181</v>
      </c>
      <c r="C503" t="s">
        <v>12333</v>
      </c>
      <c r="D503" t="s">
        <v>12334</v>
      </c>
      <c r="F503" t="s">
        <v>4</v>
      </c>
      <c r="G503">
        <v>2011</v>
      </c>
      <c r="H503">
        <v>2011</v>
      </c>
      <c r="I503" s="1">
        <v>41218</v>
      </c>
      <c r="J503" t="s">
        <v>4482</v>
      </c>
      <c r="K503">
        <v>1</v>
      </c>
      <c r="N503">
        <v>29.95</v>
      </c>
      <c r="O503">
        <v>29.95</v>
      </c>
      <c r="P503" t="s">
        <v>394</v>
      </c>
      <c r="Q503" t="s">
        <v>392</v>
      </c>
      <c r="R503" t="s">
        <v>12335</v>
      </c>
      <c r="S503" t="s">
        <v>126</v>
      </c>
      <c r="T503">
        <v>9783034602228</v>
      </c>
      <c r="U503" s="1">
        <v>40630</v>
      </c>
      <c r="V503" t="s">
        <v>4411</v>
      </c>
      <c r="W503" t="s">
        <v>383</v>
      </c>
      <c r="X503" t="s">
        <v>19970</v>
      </c>
    </row>
    <row r="504" spans="1:24" x14ac:dyDescent="0.3">
      <c r="A504">
        <v>9783034610940</v>
      </c>
      <c r="B504" t="s">
        <v>181</v>
      </c>
      <c r="C504" t="s">
        <v>12798</v>
      </c>
      <c r="D504" t="s">
        <v>12799</v>
      </c>
      <c r="F504" t="s">
        <v>4</v>
      </c>
      <c r="G504">
        <v>2010</v>
      </c>
      <c r="H504">
        <v>2010</v>
      </c>
      <c r="I504" s="1">
        <v>41218</v>
      </c>
      <c r="J504" t="s">
        <v>12800</v>
      </c>
      <c r="K504">
        <v>1</v>
      </c>
      <c r="N504">
        <v>34.950000000000003</v>
      </c>
      <c r="O504">
        <v>34.950000000000003</v>
      </c>
      <c r="P504" t="s">
        <v>394</v>
      </c>
      <c r="Q504" t="s">
        <v>392</v>
      </c>
      <c r="R504" t="s">
        <v>12307</v>
      </c>
      <c r="S504" t="s">
        <v>4439</v>
      </c>
      <c r="T504">
        <v>9783034601566</v>
      </c>
      <c r="U504" s="1">
        <v>40289</v>
      </c>
      <c r="V504" t="s">
        <v>4411</v>
      </c>
      <c r="W504" t="s">
        <v>383</v>
      </c>
      <c r="X504" t="s">
        <v>19971</v>
      </c>
    </row>
    <row r="505" spans="1:24" x14ac:dyDescent="0.3">
      <c r="A505">
        <v>9783034611756</v>
      </c>
      <c r="B505" t="s">
        <v>181</v>
      </c>
      <c r="C505" t="s">
        <v>12818</v>
      </c>
      <c r="D505" t="s">
        <v>12819</v>
      </c>
      <c r="F505" t="s">
        <v>4</v>
      </c>
      <c r="G505">
        <v>2012</v>
      </c>
      <c r="H505">
        <v>2012</v>
      </c>
      <c r="I505" s="1">
        <v>41256</v>
      </c>
      <c r="J505" t="s">
        <v>12820</v>
      </c>
      <c r="K505">
        <v>1</v>
      </c>
      <c r="N505">
        <v>59.95</v>
      </c>
      <c r="O505">
        <v>59.95</v>
      </c>
      <c r="P505" t="s">
        <v>394</v>
      </c>
      <c r="Q505" t="s">
        <v>390</v>
      </c>
      <c r="R505" t="s">
        <v>361</v>
      </c>
      <c r="S505" t="s">
        <v>89</v>
      </c>
      <c r="T505">
        <v>9783034608008</v>
      </c>
      <c r="U505" s="1">
        <v>41178</v>
      </c>
      <c r="V505" t="s">
        <v>4411</v>
      </c>
      <c r="W505" t="s">
        <v>383</v>
      </c>
      <c r="X505" t="s">
        <v>19972</v>
      </c>
    </row>
    <row r="506" spans="1:24" x14ac:dyDescent="0.3">
      <c r="A506">
        <v>9783034611633</v>
      </c>
      <c r="B506" t="s">
        <v>181</v>
      </c>
      <c r="C506" t="s">
        <v>12815</v>
      </c>
      <c r="D506" t="s">
        <v>12816</v>
      </c>
      <c r="F506" t="s">
        <v>4</v>
      </c>
      <c r="G506">
        <v>2010</v>
      </c>
      <c r="H506">
        <v>2010</v>
      </c>
      <c r="I506" s="1">
        <v>41218</v>
      </c>
      <c r="J506" t="s">
        <v>12817</v>
      </c>
      <c r="K506">
        <v>1</v>
      </c>
      <c r="N506">
        <v>64.95</v>
      </c>
      <c r="O506">
        <v>64.95</v>
      </c>
      <c r="P506" t="s">
        <v>394</v>
      </c>
      <c r="Q506" t="s">
        <v>390</v>
      </c>
      <c r="R506" t="s">
        <v>362</v>
      </c>
      <c r="S506" t="s">
        <v>89</v>
      </c>
      <c r="T506">
        <v>9783034602310</v>
      </c>
      <c r="U506" s="1">
        <v>40378</v>
      </c>
      <c r="V506" t="s">
        <v>4411</v>
      </c>
      <c r="W506" t="s">
        <v>383</v>
      </c>
      <c r="X506" t="s">
        <v>19973</v>
      </c>
    </row>
    <row r="507" spans="1:24" x14ac:dyDescent="0.3">
      <c r="A507">
        <v>9783034611602</v>
      </c>
      <c r="B507" t="s">
        <v>181</v>
      </c>
      <c r="C507" t="s">
        <v>12812</v>
      </c>
      <c r="D507" t="s">
        <v>12813</v>
      </c>
      <c r="F507" t="s">
        <v>4</v>
      </c>
      <c r="G507">
        <v>2010</v>
      </c>
      <c r="H507">
        <v>2010</v>
      </c>
      <c r="I507" s="1">
        <v>41218</v>
      </c>
      <c r="J507" t="s">
        <v>4481</v>
      </c>
      <c r="K507">
        <v>1</v>
      </c>
      <c r="N507">
        <v>79.95</v>
      </c>
      <c r="O507">
        <v>79.95</v>
      </c>
      <c r="P507" t="s">
        <v>394</v>
      </c>
      <c r="Q507" t="s">
        <v>390</v>
      </c>
      <c r="R507" t="s">
        <v>364</v>
      </c>
      <c r="S507" t="s">
        <v>89</v>
      </c>
      <c r="T507">
        <v>9783034605250</v>
      </c>
      <c r="U507" s="1">
        <v>40477</v>
      </c>
      <c r="V507" t="s">
        <v>4411</v>
      </c>
      <c r="W507" t="s">
        <v>383</v>
      </c>
      <c r="X507" t="s">
        <v>19974</v>
      </c>
    </row>
    <row r="508" spans="1:24" x14ac:dyDescent="0.3">
      <c r="A508">
        <v>9783034611299</v>
      </c>
      <c r="B508" t="s">
        <v>181</v>
      </c>
      <c r="C508" t="s">
        <v>12807</v>
      </c>
      <c r="D508" t="s">
        <v>12808</v>
      </c>
      <c r="F508" t="s">
        <v>4</v>
      </c>
      <c r="G508">
        <v>2012</v>
      </c>
      <c r="H508">
        <v>2012</v>
      </c>
      <c r="I508" s="1">
        <v>41218</v>
      </c>
      <c r="J508" t="s">
        <v>12809</v>
      </c>
      <c r="K508">
        <v>1</v>
      </c>
      <c r="N508">
        <v>49.95</v>
      </c>
      <c r="O508">
        <v>49.95</v>
      </c>
      <c r="P508" t="s">
        <v>394</v>
      </c>
      <c r="Q508" t="s">
        <v>392</v>
      </c>
      <c r="R508" t="s">
        <v>12335</v>
      </c>
      <c r="S508" t="s">
        <v>103</v>
      </c>
      <c r="T508">
        <v>9783034608060</v>
      </c>
      <c r="U508" s="1">
        <v>41166</v>
      </c>
      <c r="V508" t="s">
        <v>4411</v>
      </c>
      <c r="W508" t="s">
        <v>383</v>
      </c>
      <c r="X508" t="s">
        <v>19975</v>
      </c>
    </row>
    <row r="509" spans="1:24" x14ac:dyDescent="0.3">
      <c r="A509">
        <v>9783034611398</v>
      </c>
      <c r="B509" t="s">
        <v>181</v>
      </c>
      <c r="C509" t="s">
        <v>12823</v>
      </c>
      <c r="D509" t="s">
        <v>12824</v>
      </c>
      <c r="F509" t="s">
        <v>4</v>
      </c>
      <c r="G509">
        <v>2010</v>
      </c>
      <c r="H509">
        <v>2010</v>
      </c>
      <c r="I509" s="1">
        <v>41256</v>
      </c>
      <c r="J509" t="s">
        <v>12825</v>
      </c>
      <c r="K509">
        <v>1</v>
      </c>
      <c r="N509">
        <v>44.95</v>
      </c>
      <c r="O509">
        <v>44.95</v>
      </c>
      <c r="P509" t="s">
        <v>394</v>
      </c>
      <c r="Q509" t="s">
        <v>390</v>
      </c>
      <c r="R509" t="s">
        <v>241</v>
      </c>
      <c r="S509" t="s">
        <v>182</v>
      </c>
      <c r="T509">
        <v>9783034603683</v>
      </c>
      <c r="U509" s="1">
        <v>40325</v>
      </c>
      <c r="V509" t="s">
        <v>4411</v>
      </c>
      <c r="W509" t="s">
        <v>383</v>
      </c>
      <c r="X509" t="s">
        <v>19976</v>
      </c>
    </row>
    <row r="510" spans="1:24" x14ac:dyDescent="0.3">
      <c r="A510">
        <v>9780520948341</v>
      </c>
      <c r="B510" t="s">
        <v>7865</v>
      </c>
      <c r="C510" t="s">
        <v>10300</v>
      </c>
      <c r="D510" t="s">
        <v>10301</v>
      </c>
      <c r="F510" t="s">
        <v>4</v>
      </c>
      <c r="G510">
        <v>2011</v>
      </c>
      <c r="H510">
        <v>2011</v>
      </c>
      <c r="I510" s="1">
        <v>40665</v>
      </c>
      <c r="J510" t="s">
        <v>10302</v>
      </c>
      <c r="K510">
        <v>1</v>
      </c>
      <c r="N510">
        <v>443.95</v>
      </c>
      <c r="O510">
        <v>443.95</v>
      </c>
      <c r="P510" t="s">
        <v>394</v>
      </c>
      <c r="Q510" t="s">
        <v>315</v>
      </c>
      <c r="R510" t="s">
        <v>315</v>
      </c>
      <c r="S510" t="s">
        <v>5240</v>
      </c>
      <c r="V510" t="s">
        <v>4411</v>
      </c>
      <c r="X510" t="s">
        <v>19977</v>
      </c>
    </row>
    <row r="511" spans="1:24" x14ac:dyDescent="0.3">
      <c r="A511">
        <v>9783034611480</v>
      </c>
      <c r="B511" t="s">
        <v>181</v>
      </c>
      <c r="C511" t="s">
        <v>16516</v>
      </c>
      <c r="F511" t="s">
        <v>4</v>
      </c>
      <c r="G511">
        <v>2013</v>
      </c>
      <c r="H511">
        <v>2013</v>
      </c>
      <c r="I511" s="1">
        <v>41264</v>
      </c>
      <c r="J511" t="s">
        <v>12826</v>
      </c>
      <c r="K511">
        <v>1</v>
      </c>
      <c r="N511">
        <v>54.95</v>
      </c>
      <c r="O511">
        <v>54.95</v>
      </c>
      <c r="P511" t="s">
        <v>394</v>
      </c>
      <c r="Q511" t="s">
        <v>390</v>
      </c>
      <c r="R511" t="s">
        <v>362</v>
      </c>
      <c r="S511" t="s">
        <v>89</v>
      </c>
      <c r="T511">
        <v>9783034608183</v>
      </c>
      <c r="U511" s="1">
        <v>41229</v>
      </c>
      <c r="V511" t="s">
        <v>4411</v>
      </c>
      <c r="W511" t="s">
        <v>383</v>
      </c>
      <c r="X511" t="s">
        <v>19978</v>
      </c>
    </row>
    <row r="512" spans="1:24" x14ac:dyDescent="0.3">
      <c r="A512">
        <v>9780300230390</v>
      </c>
      <c r="B512" t="s">
        <v>2242</v>
      </c>
      <c r="C512" t="s">
        <v>10228</v>
      </c>
      <c r="D512" t="s">
        <v>10229</v>
      </c>
      <c r="F512" t="s">
        <v>4</v>
      </c>
      <c r="G512">
        <v>2018</v>
      </c>
      <c r="H512">
        <v>2018</v>
      </c>
      <c r="I512" s="1">
        <v>43200</v>
      </c>
      <c r="J512" t="s">
        <v>10230</v>
      </c>
      <c r="K512">
        <v>1</v>
      </c>
      <c r="N512">
        <v>78.95</v>
      </c>
      <c r="O512">
        <v>78.95</v>
      </c>
      <c r="P512" t="s">
        <v>394</v>
      </c>
      <c r="Q512" t="s">
        <v>315</v>
      </c>
      <c r="R512" t="s">
        <v>315</v>
      </c>
      <c r="S512" t="s">
        <v>103</v>
      </c>
      <c r="V512" t="s">
        <v>4411</v>
      </c>
      <c r="X512" t="s">
        <v>19979</v>
      </c>
    </row>
    <row r="513" spans="1:24" x14ac:dyDescent="0.3">
      <c r="A513">
        <v>9780691194257</v>
      </c>
      <c r="B513" t="s">
        <v>8</v>
      </c>
      <c r="C513" t="s">
        <v>10144</v>
      </c>
      <c r="D513" t="s">
        <v>17205</v>
      </c>
      <c r="F513" t="s">
        <v>4</v>
      </c>
      <c r="G513">
        <v>2019</v>
      </c>
      <c r="H513">
        <v>2019</v>
      </c>
      <c r="I513" s="1">
        <v>43837</v>
      </c>
      <c r="J513" t="s">
        <v>10145</v>
      </c>
      <c r="K513">
        <v>1</v>
      </c>
      <c r="N513">
        <v>106.95</v>
      </c>
      <c r="O513">
        <v>106.95</v>
      </c>
      <c r="P513" t="s">
        <v>394</v>
      </c>
      <c r="Q513" t="s">
        <v>315</v>
      </c>
      <c r="R513" t="s">
        <v>315</v>
      </c>
      <c r="S513" t="s">
        <v>238</v>
      </c>
      <c r="T513">
        <v>9780691189154</v>
      </c>
      <c r="V513" t="s">
        <v>4411</v>
      </c>
      <c r="X513" t="s">
        <v>19980</v>
      </c>
    </row>
    <row r="514" spans="1:24" x14ac:dyDescent="0.3">
      <c r="A514">
        <v>9780691194394</v>
      </c>
      <c r="B514" t="s">
        <v>8</v>
      </c>
      <c r="C514" t="s">
        <v>10140</v>
      </c>
      <c r="D514" t="s">
        <v>10141</v>
      </c>
      <c r="F514" t="s">
        <v>4</v>
      </c>
      <c r="G514">
        <v>2019</v>
      </c>
      <c r="H514">
        <v>2019</v>
      </c>
      <c r="I514" s="1">
        <v>43788</v>
      </c>
      <c r="J514" t="s">
        <v>10142</v>
      </c>
      <c r="K514">
        <v>1</v>
      </c>
      <c r="N514">
        <v>48.95</v>
      </c>
      <c r="O514">
        <v>48.95</v>
      </c>
      <c r="P514" t="s">
        <v>394</v>
      </c>
      <c r="Q514" t="s">
        <v>315</v>
      </c>
      <c r="R514" t="s">
        <v>315</v>
      </c>
      <c r="S514" t="s">
        <v>52</v>
      </c>
      <c r="T514">
        <v>9780691195490</v>
      </c>
      <c r="V514" t="s">
        <v>4411</v>
      </c>
      <c r="W514" t="s">
        <v>383</v>
      </c>
      <c r="X514" t="s">
        <v>19981</v>
      </c>
    </row>
    <row r="515" spans="1:24" x14ac:dyDescent="0.3">
      <c r="A515">
        <v>9780226426884</v>
      </c>
      <c r="B515" t="s">
        <v>8055</v>
      </c>
      <c r="C515" t="s">
        <v>10204</v>
      </c>
      <c r="D515" t="s">
        <v>17208</v>
      </c>
      <c r="F515" t="s">
        <v>4</v>
      </c>
      <c r="G515">
        <v>2010</v>
      </c>
      <c r="H515">
        <v>2010</v>
      </c>
      <c r="I515" s="1">
        <v>40313</v>
      </c>
      <c r="J515" t="s">
        <v>10205</v>
      </c>
      <c r="K515">
        <v>1</v>
      </c>
      <c r="N515">
        <v>165.95</v>
      </c>
      <c r="O515">
        <v>165.95</v>
      </c>
      <c r="P515" t="s">
        <v>394</v>
      </c>
      <c r="Q515" t="s">
        <v>315</v>
      </c>
      <c r="R515" t="s">
        <v>315</v>
      </c>
      <c r="S515" t="s">
        <v>86</v>
      </c>
      <c r="T515">
        <v>9780226426860</v>
      </c>
      <c r="V515" t="s">
        <v>4411</v>
      </c>
      <c r="X515" t="s">
        <v>19982</v>
      </c>
    </row>
    <row r="516" spans="1:24" x14ac:dyDescent="0.3">
      <c r="A516">
        <v>9780226142319</v>
      </c>
      <c r="B516" t="s">
        <v>8055</v>
      </c>
      <c r="C516" t="s">
        <v>10178</v>
      </c>
      <c r="F516" t="s">
        <v>4</v>
      </c>
      <c r="G516">
        <v>2005</v>
      </c>
      <c r="H516">
        <v>2005</v>
      </c>
      <c r="I516" s="1">
        <v>39706</v>
      </c>
      <c r="J516" t="s">
        <v>10179</v>
      </c>
      <c r="K516">
        <v>1</v>
      </c>
      <c r="N516">
        <v>165.95</v>
      </c>
      <c r="O516">
        <v>165.95</v>
      </c>
      <c r="P516" t="s">
        <v>394</v>
      </c>
      <c r="Q516" t="s">
        <v>315</v>
      </c>
      <c r="R516" t="s">
        <v>315</v>
      </c>
      <c r="S516" t="s">
        <v>86</v>
      </c>
      <c r="T516">
        <v>9780226142296</v>
      </c>
      <c r="V516" t="s">
        <v>4411</v>
      </c>
      <c r="X516" t="s">
        <v>19983</v>
      </c>
    </row>
    <row r="517" spans="1:24" x14ac:dyDescent="0.3">
      <c r="A517">
        <v>9783868598933</v>
      </c>
      <c r="B517" t="s">
        <v>16216</v>
      </c>
      <c r="C517" t="s">
        <v>16356</v>
      </c>
      <c r="D517" t="s">
        <v>16357</v>
      </c>
      <c r="F517" t="s">
        <v>4</v>
      </c>
      <c r="G517">
        <v>2013</v>
      </c>
      <c r="H517">
        <v>2013</v>
      </c>
      <c r="I517" s="1">
        <v>42246</v>
      </c>
      <c r="J517" t="s">
        <v>13985</v>
      </c>
      <c r="K517">
        <v>1</v>
      </c>
      <c r="N517">
        <v>32.99</v>
      </c>
      <c r="O517">
        <v>32.99</v>
      </c>
      <c r="P517" t="s">
        <v>394</v>
      </c>
      <c r="Q517" t="s">
        <v>315</v>
      </c>
      <c r="R517" t="s">
        <v>315</v>
      </c>
      <c r="S517" t="s">
        <v>89</v>
      </c>
      <c r="T517">
        <v>9783868593174</v>
      </c>
      <c r="U517" s="1">
        <v>41625</v>
      </c>
      <c r="V517" t="s">
        <v>4411</v>
      </c>
      <c r="X517" t="s">
        <v>19984</v>
      </c>
    </row>
    <row r="518" spans="1:24" x14ac:dyDescent="0.3">
      <c r="A518">
        <v>9783034611466</v>
      </c>
      <c r="B518" t="s">
        <v>181</v>
      </c>
      <c r="C518" t="s">
        <v>12359</v>
      </c>
      <c r="D518" t="s">
        <v>12360</v>
      </c>
      <c r="F518" t="s">
        <v>4</v>
      </c>
      <c r="G518">
        <v>2013</v>
      </c>
      <c r="H518">
        <v>2013</v>
      </c>
      <c r="I518" s="1">
        <v>41394</v>
      </c>
      <c r="J518" t="s">
        <v>12361</v>
      </c>
      <c r="K518">
        <v>1</v>
      </c>
      <c r="N518">
        <v>42.95</v>
      </c>
      <c r="O518">
        <v>42.95</v>
      </c>
      <c r="P518" t="s">
        <v>394</v>
      </c>
      <c r="Q518" t="s">
        <v>392</v>
      </c>
      <c r="R518" t="s">
        <v>12335</v>
      </c>
      <c r="S518" t="s">
        <v>126</v>
      </c>
      <c r="T518">
        <v>9783034607384</v>
      </c>
      <c r="U518" s="1">
        <v>41228</v>
      </c>
      <c r="V518" t="s">
        <v>4411</v>
      </c>
      <c r="W518" t="s">
        <v>383</v>
      </c>
      <c r="X518" t="s">
        <v>19985</v>
      </c>
    </row>
    <row r="519" spans="1:24" x14ac:dyDescent="0.3">
      <c r="A519">
        <v>9783868598872</v>
      </c>
      <c r="B519" t="s">
        <v>16216</v>
      </c>
      <c r="C519" t="s">
        <v>16354</v>
      </c>
      <c r="D519" t="s">
        <v>17190</v>
      </c>
      <c r="F519" t="s">
        <v>4</v>
      </c>
      <c r="G519">
        <v>2013</v>
      </c>
      <c r="H519">
        <v>2013</v>
      </c>
      <c r="I519" s="1">
        <v>42095</v>
      </c>
      <c r="J519" t="s">
        <v>16355</v>
      </c>
      <c r="K519">
        <v>1</v>
      </c>
      <c r="N519">
        <v>20.99</v>
      </c>
      <c r="O519">
        <v>20.99</v>
      </c>
      <c r="P519" t="s">
        <v>394</v>
      </c>
      <c r="Q519" t="s">
        <v>315</v>
      </c>
      <c r="R519" t="s">
        <v>315</v>
      </c>
      <c r="S519" t="s">
        <v>89</v>
      </c>
      <c r="T519">
        <v>9783868592252</v>
      </c>
      <c r="U519" s="1">
        <v>41310</v>
      </c>
      <c r="V519" t="s">
        <v>4411</v>
      </c>
      <c r="X519" t="s">
        <v>19986</v>
      </c>
    </row>
    <row r="520" spans="1:24" x14ac:dyDescent="0.3">
      <c r="A520">
        <v>9783034611541</v>
      </c>
      <c r="B520" t="s">
        <v>181</v>
      </c>
      <c r="C520" t="s">
        <v>12387</v>
      </c>
      <c r="D520" t="s">
        <v>12388</v>
      </c>
      <c r="F520" t="s">
        <v>4</v>
      </c>
      <c r="G520">
        <v>2011</v>
      </c>
      <c r="H520">
        <v>2011</v>
      </c>
      <c r="I520" s="1">
        <v>41218</v>
      </c>
      <c r="J520" t="s">
        <v>16520</v>
      </c>
      <c r="K520">
        <v>1</v>
      </c>
      <c r="N520">
        <v>54.95</v>
      </c>
      <c r="O520">
        <v>54.95</v>
      </c>
      <c r="P520" t="s">
        <v>394</v>
      </c>
      <c r="Q520" t="s">
        <v>315</v>
      </c>
      <c r="R520" t="s">
        <v>315</v>
      </c>
      <c r="S520" t="s">
        <v>126</v>
      </c>
      <c r="T520">
        <v>9783034605939</v>
      </c>
      <c r="U520" s="1">
        <v>40567</v>
      </c>
      <c r="V520" t="s">
        <v>4411</v>
      </c>
      <c r="W520" t="s">
        <v>383</v>
      </c>
      <c r="X520" t="s">
        <v>19987</v>
      </c>
    </row>
    <row r="521" spans="1:24" x14ac:dyDescent="0.3">
      <c r="A521">
        <v>9780226464275</v>
      </c>
      <c r="B521" t="s">
        <v>8055</v>
      </c>
      <c r="C521" t="s">
        <v>10182</v>
      </c>
      <c r="D521" t="s">
        <v>10183</v>
      </c>
      <c r="F521" t="s">
        <v>4</v>
      </c>
      <c r="G521">
        <v>2019</v>
      </c>
      <c r="H521">
        <v>2019</v>
      </c>
      <c r="I521" s="1">
        <v>43825</v>
      </c>
      <c r="J521" t="s">
        <v>10184</v>
      </c>
      <c r="K521">
        <v>1</v>
      </c>
      <c r="N521">
        <v>86.95</v>
      </c>
      <c r="O521">
        <v>86.95</v>
      </c>
      <c r="P521" t="s">
        <v>394</v>
      </c>
      <c r="Q521" t="s">
        <v>315</v>
      </c>
      <c r="R521" t="s">
        <v>315</v>
      </c>
      <c r="S521" t="s">
        <v>86</v>
      </c>
      <c r="T521">
        <v>9780226464138</v>
      </c>
      <c r="V521" t="s">
        <v>4411</v>
      </c>
      <c r="X521" t="s">
        <v>19988</v>
      </c>
    </row>
    <row r="522" spans="1:24" x14ac:dyDescent="0.3">
      <c r="A522">
        <v>9783034610896</v>
      </c>
      <c r="B522" t="s">
        <v>181</v>
      </c>
      <c r="C522" t="s">
        <v>12344</v>
      </c>
      <c r="D522" t="s">
        <v>12345</v>
      </c>
      <c r="F522" t="s">
        <v>4</v>
      </c>
      <c r="G522">
        <v>2013</v>
      </c>
      <c r="H522">
        <v>2013</v>
      </c>
      <c r="I522" s="1">
        <v>41304</v>
      </c>
      <c r="J522" t="s">
        <v>12346</v>
      </c>
      <c r="K522">
        <v>1</v>
      </c>
      <c r="N522">
        <v>29.95</v>
      </c>
      <c r="O522">
        <v>29.95</v>
      </c>
      <c r="P522" t="s">
        <v>394</v>
      </c>
      <c r="Q522" t="s">
        <v>193</v>
      </c>
      <c r="R522" t="s">
        <v>366</v>
      </c>
      <c r="S522" t="s">
        <v>12347</v>
      </c>
      <c r="T522">
        <v>9783034606745</v>
      </c>
      <c r="U522" s="1">
        <v>41256</v>
      </c>
      <c r="V522" t="s">
        <v>4411</v>
      </c>
      <c r="W522" t="s">
        <v>383</v>
      </c>
      <c r="X522" t="s">
        <v>19989</v>
      </c>
    </row>
    <row r="523" spans="1:24" x14ac:dyDescent="0.3">
      <c r="A523">
        <v>9780300243802</v>
      </c>
      <c r="B523" t="s">
        <v>2242</v>
      </c>
      <c r="C523" t="s">
        <v>9624</v>
      </c>
      <c r="D523" t="s">
        <v>9625</v>
      </c>
      <c r="F523" t="s">
        <v>4</v>
      </c>
      <c r="G523">
        <v>2019</v>
      </c>
      <c r="H523">
        <v>2019</v>
      </c>
      <c r="I523" s="1">
        <v>43633</v>
      </c>
      <c r="J523" t="s">
        <v>9626</v>
      </c>
      <c r="K523">
        <v>1</v>
      </c>
      <c r="N523">
        <v>51.95</v>
      </c>
      <c r="O523">
        <v>51.95</v>
      </c>
      <c r="P523" t="s">
        <v>394</v>
      </c>
      <c r="Q523" t="s">
        <v>315</v>
      </c>
      <c r="R523" t="s">
        <v>315</v>
      </c>
      <c r="S523" t="s">
        <v>52</v>
      </c>
      <c r="T523">
        <v>9780300238853</v>
      </c>
      <c r="V523" t="s">
        <v>4411</v>
      </c>
      <c r="X523" t="s">
        <v>19990</v>
      </c>
    </row>
    <row r="524" spans="1:24" x14ac:dyDescent="0.3">
      <c r="A524">
        <v>9783034611404</v>
      </c>
      <c r="B524" t="s">
        <v>181</v>
      </c>
      <c r="C524" t="s">
        <v>12362</v>
      </c>
      <c r="D524" t="s">
        <v>12363</v>
      </c>
      <c r="F524" t="s">
        <v>4</v>
      </c>
      <c r="G524">
        <v>2012</v>
      </c>
      <c r="H524">
        <v>2012</v>
      </c>
      <c r="I524" s="1">
        <v>41256</v>
      </c>
      <c r="J524" t="s">
        <v>16517</v>
      </c>
      <c r="K524">
        <v>1</v>
      </c>
      <c r="N524">
        <v>34.950000000000003</v>
      </c>
      <c r="O524">
        <v>34.950000000000003</v>
      </c>
      <c r="P524" t="s">
        <v>394</v>
      </c>
      <c r="Q524" t="s">
        <v>390</v>
      </c>
      <c r="R524" t="s">
        <v>364</v>
      </c>
      <c r="S524" t="s">
        <v>89</v>
      </c>
      <c r="T524">
        <v>9783764387471</v>
      </c>
      <c r="U524" s="1">
        <v>41166</v>
      </c>
      <c r="V524" t="s">
        <v>4411</v>
      </c>
      <c r="W524" t="s">
        <v>383</v>
      </c>
      <c r="X524" t="s">
        <v>19991</v>
      </c>
    </row>
    <row r="525" spans="1:24" x14ac:dyDescent="0.3">
      <c r="A525">
        <v>9780226648323</v>
      </c>
      <c r="B525" t="s">
        <v>8055</v>
      </c>
      <c r="C525" t="s">
        <v>10175</v>
      </c>
      <c r="D525" t="s">
        <v>10176</v>
      </c>
      <c r="F525" t="s">
        <v>4</v>
      </c>
      <c r="G525">
        <v>2019</v>
      </c>
      <c r="H525">
        <v>2019</v>
      </c>
      <c r="I525" s="1">
        <v>43809</v>
      </c>
      <c r="J525" t="s">
        <v>10177</v>
      </c>
      <c r="K525">
        <v>1</v>
      </c>
      <c r="N525">
        <v>104.95</v>
      </c>
      <c r="O525">
        <v>104.95</v>
      </c>
      <c r="P525" t="s">
        <v>394</v>
      </c>
      <c r="Q525" t="s">
        <v>315</v>
      </c>
      <c r="R525" t="s">
        <v>315</v>
      </c>
      <c r="S525" t="s">
        <v>86</v>
      </c>
      <c r="T525">
        <v>9780226648293</v>
      </c>
      <c r="V525" t="s">
        <v>4411</v>
      </c>
      <c r="X525" t="s">
        <v>19992</v>
      </c>
    </row>
    <row r="526" spans="1:24" x14ac:dyDescent="0.3">
      <c r="A526">
        <v>9780300243833</v>
      </c>
      <c r="B526" t="s">
        <v>2242</v>
      </c>
      <c r="C526" t="s">
        <v>9627</v>
      </c>
      <c r="D526" t="s">
        <v>9628</v>
      </c>
      <c r="F526" t="s">
        <v>4</v>
      </c>
      <c r="G526">
        <v>2019</v>
      </c>
      <c r="H526">
        <v>2019</v>
      </c>
      <c r="I526" s="1">
        <v>43633</v>
      </c>
      <c r="J526" t="s">
        <v>9629</v>
      </c>
      <c r="K526">
        <v>1</v>
      </c>
      <c r="N526">
        <v>41.95</v>
      </c>
      <c r="O526">
        <v>41.95</v>
      </c>
      <c r="P526" t="s">
        <v>394</v>
      </c>
      <c r="Q526" t="s">
        <v>390</v>
      </c>
      <c r="R526" t="s">
        <v>349</v>
      </c>
      <c r="S526" t="s">
        <v>4664</v>
      </c>
      <c r="T526">
        <v>9780300229073</v>
      </c>
      <c r="V526" t="s">
        <v>4411</v>
      </c>
      <c r="X526" t="s">
        <v>19993</v>
      </c>
    </row>
    <row r="527" spans="1:24" x14ac:dyDescent="0.3">
      <c r="A527">
        <v>9780226008721</v>
      </c>
      <c r="B527" t="s">
        <v>8055</v>
      </c>
      <c r="C527" t="s">
        <v>10195</v>
      </c>
      <c r="D527" t="s">
        <v>10196</v>
      </c>
      <c r="F527" t="s">
        <v>4</v>
      </c>
      <c r="G527">
        <v>2013</v>
      </c>
      <c r="H527">
        <v>2013</v>
      </c>
      <c r="I527" s="1">
        <v>41353</v>
      </c>
      <c r="J527" t="s">
        <v>10197</v>
      </c>
      <c r="K527">
        <v>1</v>
      </c>
      <c r="N527">
        <v>113.95</v>
      </c>
      <c r="O527">
        <v>113.95</v>
      </c>
      <c r="P527" t="s">
        <v>394</v>
      </c>
      <c r="Q527" t="s">
        <v>315</v>
      </c>
      <c r="R527" t="s">
        <v>315</v>
      </c>
      <c r="S527" t="s">
        <v>89</v>
      </c>
      <c r="T527">
        <v>9780226151816</v>
      </c>
      <c r="V527" t="s">
        <v>4411</v>
      </c>
      <c r="X527" t="s">
        <v>19994</v>
      </c>
    </row>
    <row r="528" spans="1:24" x14ac:dyDescent="0.3">
      <c r="A528">
        <v>9789048505388</v>
      </c>
      <c r="B528" t="s">
        <v>7309</v>
      </c>
      <c r="C528" t="s">
        <v>9665</v>
      </c>
      <c r="D528" t="s">
        <v>9666</v>
      </c>
      <c r="F528" t="s">
        <v>4</v>
      </c>
      <c r="G528">
        <v>2005</v>
      </c>
      <c r="H528">
        <v>2005</v>
      </c>
      <c r="I528" s="1">
        <v>38412</v>
      </c>
      <c r="J528" t="s">
        <v>16398</v>
      </c>
      <c r="K528">
        <v>1</v>
      </c>
      <c r="L528" t="s">
        <v>4568</v>
      </c>
      <c r="N528">
        <v>88</v>
      </c>
      <c r="O528">
        <v>88</v>
      </c>
      <c r="P528" t="s">
        <v>394</v>
      </c>
      <c r="Q528" t="s">
        <v>315</v>
      </c>
      <c r="R528" t="s">
        <v>315</v>
      </c>
      <c r="S528" t="s">
        <v>86</v>
      </c>
      <c r="T528">
        <v>9789053567135</v>
      </c>
      <c r="V528" t="s">
        <v>4411</v>
      </c>
      <c r="X528" t="s">
        <v>19995</v>
      </c>
    </row>
    <row r="529" spans="1:24" x14ac:dyDescent="0.3">
      <c r="A529">
        <v>9780691197319</v>
      </c>
      <c r="B529" t="s">
        <v>8</v>
      </c>
      <c r="C529" t="s">
        <v>10156</v>
      </c>
      <c r="D529" t="s">
        <v>10157</v>
      </c>
      <c r="F529" t="s">
        <v>4</v>
      </c>
      <c r="G529">
        <v>2019</v>
      </c>
      <c r="H529">
        <v>2019</v>
      </c>
      <c r="I529" s="1">
        <v>43767</v>
      </c>
      <c r="J529" t="s">
        <v>10158</v>
      </c>
      <c r="K529">
        <v>1</v>
      </c>
      <c r="N529">
        <v>65.95</v>
      </c>
      <c r="O529">
        <v>65.95</v>
      </c>
      <c r="P529" t="s">
        <v>394</v>
      </c>
      <c r="Q529" t="s">
        <v>315</v>
      </c>
      <c r="R529" t="s">
        <v>315</v>
      </c>
      <c r="S529" t="s">
        <v>4584</v>
      </c>
      <c r="T529">
        <v>9780691198330</v>
      </c>
      <c r="V529" t="s">
        <v>4411</v>
      </c>
      <c r="X529" t="s">
        <v>19996</v>
      </c>
    </row>
    <row r="530" spans="1:24" x14ac:dyDescent="0.3">
      <c r="A530">
        <v>9780691194264</v>
      </c>
      <c r="B530" t="s">
        <v>8</v>
      </c>
      <c r="C530" t="s">
        <v>10153</v>
      </c>
      <c r="D530" t="s">
        <v>10154</v>
      </c>
      <c r="F530" t="s">
        <v>4</v>
      </c>
      <c r="G530">
        <v>2019</v>
      </c>
      <c r="H530">
        <v>2019</v>
      </c>
      <c r="I530" s="1">
        <v>43774</v>
      </c>
      <c r="J530" t="s">
        <v>10155</v>
      </c>
      <c r="K530">
        <v>1</v>
      </c>
      <c r="N530">
        <v>61.95</v>
      </c>
      <c r="O530">
        <v>61.95</v>
      </c>
      <c r="P530" t="s">
        <v>394</v>
      </c>
      <c r="Q530" t="s">
        <v>315</v>
      </c>
      <c r="R530" t="s">
        <v>315</v>
      </c>
      <c r="S530" t="s">
        <v>4584</v>
      </c>
      <c r="T530">
        <v>9780691192529</v>
      </c>
      <c r="V530" t="s">
        <v>4411</v>
      </c>
      <c r="X530" t="s">
        <v>19997</v>
      </c>
    </row>
    <row r="531" spans="1:24" x14ac:dyDescent="0.3">
      <c r="A531">
        <v>9783034611220</v>
      </c>
      <c r="B531" t="s">
        <v>181</v>
      </c>
      <c r="C531" t="s">
        <v>12354</v>
      </c>
      <c r="D531" t="s">
        <v>12355</v>
      </c>
      <c r="F531" t="s">
        <v>4</v>
      </c>
      <c r="G531">
        <v>2010</v>
      </c>
      <c r="H531">
        <v>2010</v>
      </c>
      <c r="I531" s="1">
        <v>41256</v>
      </c>
      <c r="J531" t="s">
        <v>12356</v>
      </c>
      <c r="K531">
        <v>1</v>
      </c>
      <c r="N531">
        <v>19.95</v>
      </c>
      <c r="O531">
        <v>19.95</v>
      </c>
      <c r="P531" t="s">
        <v>394</v>
      </c>
      <c r="Q531" t="s">
        <v>193</v>
      </c>
      <c r="R531" t="s">
        <v>12316</v>
      </c>
      <c r="S531" t="s">
        <v>4440</v>
      </c>
      <c r="T531">
        <v>9783034603669</v>
      </c>
      <c r="U531" s="1">
        <v>40317</v>
      </c>
      <c r="V531" t="s">
        <v>4411</v>
      </c>
      <c r="W531" t="s">
        <v>383</v>
      </c>
      <c r="X531" t="s">
        <v>19998</v>
      </c>
    </row>
    <row r="532" spans="1:24" x14ac:dyDescent="0.3">
      <c r="A532">
        <v>9783035620566</v>
      </c>
      <c r="B532" t="s">
        <v>181</v>
      </c>
      <c r="C532" t="s">
        <v>15430</v>
      </c>
      <c r="D532" t="s">
        <v>15431</v>
      </c>
      <c r="F532" t="s">
        <v>4</v>
      </c>
      <c r="G532">
        <v>2020</v>
      </c>
      <c r="H532">
        <v>2020</v>
      </c>
      <c r="I532" s="1">
        <v>43885</v>
      </c>
      <c r="J532" t="s">
        <v>15432</v>
      </c>
      <c r="K532">
        <v>1</v>
      </c>
      <c r="L532" t="s">
        <v>12486</v>
      </c>
      <c r="M532" t="s">
        <v>19360</v>
      </c>
      <c r="N532">
        <v>39.950000000000003</v>
      </c>
      <c r="O532">
        <v>39.950000000000003</v>
      </c>
      <c r="P532" t="s">
        <v>394</v>
      </c>
      <c r="Q532" t="s">
        <v>193</v>
      </c>
      <c r="R532" t="s">
        <v>366</v>
      </c>
      <c r="S532" t="s">
        <v>12347</v>
      </c>
      <c r="T532">
        <v>9783035620535</v>
      </c>
      <c r="U532" s="1">
        <v>43885</v>
      </c>
      <c r="V532" t="s">
        <v>4411</v>
      </c>
      <c r="X532" t="s">
        <v>19999</v>
      </c>
    </row>
    <row r="533" spans="1:24" x14ac:dyDescent="0.3">
      <c r="A533">
        <v>9783034611947</v>
      </c>
      <c r="B533" t="s">
        <v>181</v>
      </c>
      <c r="C533" t="s">
        <v>12392</v>
      </c>
      <c r="D533" t="s">
        <v>12393</v>
      </c>
      <c r="F533" t="s">
        <v>4</v>
      </c>
      <c r="G533">
        <v>2010</v>
      </c>
      <c r="H533">
        <v>2010</v>
      </c>
      <c r="I533" s="1">
        <v>41218</v>
      </c>
      <c r="J533" t="s">
        <v>12394</v>
      </c>
      <c r="K533">
        <v>1</v>
      </c>
      <c r="N533">
        <v>29.95</v>
      </c>
      <c r="O533">
        <v>29.95</v>
      </c>
      <c r="P533" t="s">
        <v>394</v>
      </c>
      <c r="Q533" t="s">
        <v>390</v>
      </c>
      <c r="R533" t="s">
        <v>364</v>
      </c>
      <c r="S533" t="s">
        <v>89</v>
      </c>
      <c r="T533">
        <v>9783034603225</v>
      </c>
      <c r="U533" s="1">
        <v>40463</v>
      </c>
      <c r="V533" t="s">
        <v>4411</v>
      </c>
      <c r="W533" t="s">
        <v>383</v>
      </c>
      <c r="X533" t="s">
        <v>20000</v>
      </c>
    </row>
    <row r="534" spans="1:24" x14ac:dyDescent="0.3">
      <c r="A534">
        <v>9783034604604</v>
      </c>
      <c r="B534" t="s">
        <v>181</v>
      </c>
      <c r="C534" t="s">
        <v>12684</v>
      </c>
      <c r="D534" t="s">
        <v>12685</v>
      </c>
      <c r="F534" t="s">
        <v>4</v>
      </c>
      <c r="G534">
        <v>2010</v>
      </c>
      <c r="H534">
        <v>2010</v>
      </c>
      <c r="I534" s="1">
        <v>40123</v>
      </c>
      <c r="J534" t="s">
        <v>12686</v>
      </c>
      <c r="K534">
        <v>1</v>
      </c>
      <c r="N534">
        <v>14.95</v>
      </c>
      <c r="O534">
        <v>14.95</v>
      </c>
      <c r="P534" t="s">
        <v>394</v>
      </c>
      <c r="Q534" t="s">
        <v>193</v>
      </c>
      <c r="R534" t="s">
        <v>357</v>
      </c>
      <c r="S534" t="s">
        <v>4440</v>
      </c>
      <c r="T534">
        <v>9783764389345</v>
      </c>
      <c r="U534" s="1">
        <v>40123</v>
      </c>
      <c r="V534" t="s">
        <v>4411</v>
      </c>
      <c r="W534" t="s">
        <v>383</v>
      </c>
      <c r="X534" t="s">
        <v>20001</v>
      </c>
    </row>
    <row r="535" spans="1:24" x14ac:dyDescent="0.3">
      <c r="A535">
        <v>9783034612173</v>
      </c>
      <c r="B535" t="s">
        <v>181</v>
      </c>
      <c r="C535" t="s">
        <v>12861</v>
      </c>
      <c r="D535" t="s">
        <v>12862</v>
      </c>
      <c r="F535" t="s">
        <v>4</v>
      </c>
      <c r="G535">
        <v>2013</v>
      </c>
      <c r="H535">
        <v>2013</v>
      </c>
      <c r="I535" s="1">
        <v>41264</v>
      </c>
      <c r="J535" t="s">
        <v>12863</v>
      </c>
      <c r="K535">
        <v>1</v>
      </c>
      <c r="N535">
        <v>74.95</v>
      </c>
      <c r="O535">
        <v>74.95</v>
      </c>
      <c r="P535" t="s">
        <v>394</v>
      </c>
      <c r="Q535" t="s">
        <v>390</v>
      </c>
      <c r="R535" t="s">
        <v>362</v>
      </c>
      <c r="S535" t="s">
        <v>185</v>
      </c>
      <c r="T535">
        <v>9783034607995</v>
      </c>
      <c r="U535" s="1">
        <v>41211</v>
      </c>
      <c r="V535" t="s">
        <v>4411</v>
      </c>
      <c r="W535" t="s">
        <v>383</v>
      </c>
      <c r="X535" t="s">
        <v>20002</v>
      </c>
    </row>
    <row r="536" spans="1:24" x14ac:dyDescent="0.3">
      <c r="A536">
        <v>9783034609463</v>
      </c>
      <c r="B536" t="s">
        <v>181</v>
      </c>
      <c r="C536" t="s">
        <v>12687</v>
      </c>
      <c r="D536" t="s">
        <v>16473</v>
      </c>
      <c r="F536" t="s">
        <v>4</v>
      </c>
      <c r="G536">
        <v>2007</v>
      </c>
      <c r="H536">
        <v>2007</v>
      </c>
      <c r="I536" s="1">
        <v>41264</v>
      </c>
      <c r="J536" t="s">
        <v>12688</v>
      </c>
      <c r="K536">
        <v>1</v>
      </c>
      <c r="N536">
        <v>54.95</v>
      </c>
      <c r="O536">
        <v>54.95</v>
      </c>
      <c r="P536" t="s">
        <v>394</v>
      </c>
      <c r="Q536" t="s">
        <v>193</v>
      </c>
      <c r="R536" t="s">
        <v>357</v>
      </c>
      <c r="S536" t="s">
        <v>186</v>
      </c>
      <c r="T536">
        <v>9783764379483</v>
      </c>
      <c r="U536" s="1">
        <v>39177</v>
      </c>
      <c r="V536" t="s">
        <v>4411</v>
      </c>
      <c r="W536" t="s">
        <v>383</v>
      </c>
      <c r="X536" t="s">
        <v>20003</v>
      </c>
    </row>
    <row r="537" spans="1:24" x14ac:dyDescent="0.3">
      <c r="A537">
        <v>9789048505234</v>
      </c>
      <c r="B537" t="s">
        <v>7309</v>
      </c>
      <c r="C537" t="s">
        <v>9670</v>
      </c>
      <c r="D537" t="s">
        <v>17204</v>
      </c>
      <c r="F537" t="s">
        <v>4</v>
      </c>
      <c r="G537">
        <v>2003</v>
      </c>
      <c r="H537">
        <v>2003</v>
      </c>
      <c r="I537" s="1">
        <v>37874</v>
      </c>
      <c r="J537" t="s">
        <v>9671</v>
      </c>
      <c r="K537">
        <v>1</v>
      </c>
      <c r="L537" t="s">
        <v>4568</v>
      </c>
      <c r="N537">
        <v>158</v>
      </c>
      <c r="O537">
        <v>158</v>
      </c>
      <c r="P537" t="s">
        <v>394</v>
      </c>
      <c r="Q537" t="s">
        <v>315</v>
      </c>
      <c r="R537" t="s">
        <v>315</v>
      </c>
      <c r="S537" t="s">
        <v>86</v>
      </c>
      <c r="T537">
        <v>9789053566244</v>
      </c>
      <c r="V537" t="s">
        <v>4411</v>
      </c>
      <c r="X537" t="s">
        <v>20004</v>
      </c>
    </row>
    <row r="538" spans="1:24" x14ac:dyDescent="0.3">
      <c r="A538">
        <v>9783035618877</v>
      </c>
      <c r="B538" t="s">
        <v>181</v>
      </c>
      <c r="C538" t="s">
        <v>15936</v>
      </c>
      <c r="D538" t="s">
        <v>15387</v>
      </c>
      <c r="E538" t="s">
        <v>7341</v>
      </c>
      <c r="F538" t="s">
        <v>4</v>
      </c>
      <c r="G538">
        <v>2020</v>
      </c>
      <c r="H538">
        <v>2020</v>
      </c>
      <c r="I538" s="1">
        <v>44116</v>
      </c>
      <c r="J538" t="s">
        <v>15388</v>
      </c>
      <c r="K538">
        <v>1</v>
      </c>
      <c r="N538">
        <v>39.950000000000003</v>
      </c>
      <c r="O538">
        <v>39.950000000000003</v>
      </c>
      <c r="P538" t="s">
        <v>394</v>
      </c>
      <c r="Q538" t="s">
        <v>390</v>
      </c>
      <c r="R538" t="s">
        <v>313</v>
      </c>
      <c r="S538" t="s">
        <v>192</v>
      </c>
      <c r="T538">
        <v>9783035618846</v>
      </c>
      <c r="U538" s="1">
        <v>44116</v>
      </c>
      <c r="V538" t="s">
        <v>4411</v>
      </c>
      <c r="X538" t="s">
        <v>20005</v>
      </c>
    </row>
    <row r="539" spans="1:24" x14ac:dyDescent="0.3">
      <c r="A539">
        <v>9789048513390</v>
      </c>
      <c r="B539" t="s">
        <v>7309</v>
      </c>
      <c r="C539" t="s">
        <v>9642</v>
      </c>
      <c r="D539" t="s">
        <v>9643</v>
      </c>
      <c r="F539" t="s">
        <v>4</v>
      </c>
      <c r="G539">
        <v>2012</v>
      </c>
      <c r="H539">
        <v>2012</v>
      </c>
      <c r="I539" s="1">
        <v>41105</v>
      </c>
      <c r="J539" t="s">
        <v>5346</v>
      </c>
      <c r="K539">
        <v>1</v>
      </c>
      <c r="L539" t="s">
        <v>7452</v>
      </c>
      <c r="N539">
        <v>118</v>
      </c>
      <c r="O539">
        <v>118</v>
      </c>
      <c r="P539" t="s">
        <v>394</v>
      </c>
      <c r="Q539" t="s">
        <v>315</v>
      </c>
      <c r="R539" t="s">
        <v>315</v>
      </c>
      <c r="S539" t="s">
        <v>86</v>
      </c>
      <c r="V539" t="s">
        <v>4411</v>
      </c>
      <c r="X539" t="s">
        <v>20006</v>
      </c>
    </row>
    <row r="540" spans="1:24" x14ac:dyDescent="0.3">
      <c r="A540">
        <v>9783035620429</v>
      </c>
      <c r="B540" t="s">
        <v>181</v>
      </c>
      <c r="C540" t="s">
        <v>15390</v>
      </c>
      <c r="D540" t="s">
        <v>15391</v>
      </c>
      <c r="F540" t="s">
        <v>4</v>
      </c>
      <c r="G540">
        <v>2020</v>
      </c>
      <c r="H540">
        <v>2020</v>
      </c>
      <c r="I540" s="1">
        <v>44116</v>
      </c>
      <c r="J540" t="s">
        <v>15392</v>
      </c>
      <c r="K540">
        <v>1</v>
      </c>
      <c r="N540">
        <v>49.95</v>
      </c>
      <c r="O540">
        <v>49.95</v>
      </c>
      <c r="P540" t="s">
        <v>394</v>
      </c>
      <c r="Q540" t="s">
        <v>390</v>
      </c>
      <c r="R540" t="s">
        <v>362</v>
      </c>
      <c r="S540" t="s">
        <v>186</v>
      </c>
      <c r="T540">
        <v>9783035619669</v>
      </c>
      <c r="U540" s="1">
        <v>44116</v>
      </c>
      <c r="V540" t="s">
        <v>4411</v>
      </c>
      <c r="X540" t="s">
        <v>20007</v>
      </c>
    </row>
    <row r="541" spans="1:24" x14ac:dyDescent="0.3">
      <c r="A541">
        <v>9783868598940</v>
      </c>
      <c r="B541" t="s">
        <v>16216</v>
      </c>
      <c r="C541" t="s">
        <v>16424</v>
      </c>
      <c r="F541" t="s">
        <v>4</v>
      </c>
      <c r="G541">
        <v>2015</v>
      </c>
      <c r="H541">
        <v>2015</v>
      </c>
      <c r="I541" s="1">
        <v>42246</v>
      </c>
      <c r="J541" t="s">
        <v>16358</v>
      </c>
      <c r="K541">
        <v>1</v>
      </c>
      <c r="N541">
        <v>18.989999999999998</v>
      </c>
      <c r="O541">
        <v>18.989999999999998</v>
      </c>
      <c r="P541" t="s">
        <v>394</v>
      </c>
      <c r="Q541" t="s">
        <v>315</v>
      </c>
      <c r="R541" t="s">
        <v>315</v>
      </c>
      <c r="S541" t="s">
        <v>89</v>
      </c>
      <c r="T541">
        <v>9783868593150</v>
      </c>
      <c r="U541" s="1">
        <v>41723</v>
      </c>
      <c r="V541" t="s">
        <v>4411</v>
      </c>
      <c r="X541" t="s">
        <v>20008</v>
      </c>
    </row>
    <row r="542" spans="1:24" x14ac:dyDescent="0.3">
      <c r="A542">
        <v>9783034609487</v>
      </c>
      <c r="B542" t="s">
        <v>181</v>
      </c>
      <c r="C542" t="s">
        <v>12691</v>
      </c>
      <c r="D542" t="s">
        <v>12692</v>
      </c>
      <c r="F542" t="s">
        <v>4</v>
      </c>
      <c r="G542">
        <v>2008</v>
      </c>
      <c r="H542">
        <v>2008</v>
      </c>
      <c r="I542" s="1">
        <v>41218</v>
      </c>
      <c r="J542" t="s">
        <v>12693</v>
      </c>
      <c r="K542">
        <v>1</v>
      </c>
      <c r="N542">
        <v>54.95</v>
      </c>
      <c r="O542">
        <v>54.95</v>
      </c>
      <c r="P542" t="s">
        <v>394</v>
      </c>
      <c r="Q542" t="s">
        <v>390</v>
      </c>
      <c r="R542" t="s">
        <v>362</v>
      </c>
      <c r="S542" t="s">
        <v>4437</v>
      </c>
      <c r="T542">
        <v>9783764388362</v>
      </c>
      <c r="U542" s="1">
        <v>39696</v>
      </c>
      <c r="V542" t="s">
        <v>4411</v>
      </c>
      <c r="W542" t="s">
        <v>383</v>
      </c>
      <c r="X542" t="s">
        <v>20009</v>
      </c>
    </row>
    <row r="543" spans="1:24" x14ac:dyDescent="0.3">
      <c r="A543">
        <v>9783868593495</v>
      </c>
      <c r="B543" t="s">
        <v>16216</v>
      </c>
      <c r="C543" t="s">
        <v>16329</v>
      </c>
      <c r="D543" t="s">
        <v>16330</v>
      </c>
      <c r="F543" t="s">
        <v>4</v>
      </c>
      <c r="G543">
        <v>2015</v>
      </c>
      <c r="H543">
        <v>2015</v>
      </c>
      <c r="I543" s="1">
        <v>42019</v>
      </c>
      <c r="J543" t="s">
        <v>16331</v>
      </c>
      <c r="K543">
        <v>1</v>
      </c>
      <c r="N543">
        <v>20.99</v>
      </c>
      <c r="O543">
        <v>20.99</v>
      </c>
      <c r="P543" t="s">
        <v>394</v>
      </c>
      <c r="Q543" t="s">
        <v>315</v>
      </c>
      <c r="R543" t="s">
        <v>315</v>
      </c>
      <c r="S543" t="s">
        <v>89</v>
      </c>
      <c r="T543">
        <v>9783868593433</v>
      </c>
      <c r="U543" s="1">
        <v>42031</v>
      </c>
      <c r="V543" t="s">
        <v>4411</v>
      </c>
      <c r="X543" t="s">
        <v>20010</v>
      </c>
    </row>
    <row r="544" spans="1:24" x14ac:dyDescent="0.3">
      <c r="A544">
        <v>9783868598858</v>
      </c>
      <c r="B544" t="s">
        <v>16216</v>
      </c>
      <c r="C544" t="s">
        <v>16350</v>
      </c>
      <c r="D544" t="s">
        <v>16351</v>
      </c>
      <c r="F544" t="s">
        <v>4</v>
      </c>
      <c r="G544">
        <v>2014</v>
      </c>
      <c r="H544">
        <v>2014</v>
      </c>
      <c r="I544" s="1">
        <v>41671</v>
      </c>
      <c r="J544" t="s">
        <v>16352</v>
      </c>
      <c r="K544">
        <v>1</v>
      </c>
      <c r="L544" t="s">
        <v>16353</v>
      </c>
      <c r="N544">
        <v>20.99</v>
      </c>
      <c r="O544">
        <v>20.99</v>
      </c>
      <c r="P544" t="s">
        <v>394</v>
      </c>
      <c r="Q544" t="s">
        <v>315</v>
      </c>
      <c r="R544" t="s">
        <v>315</v>
      </c>
      <c r="S544" t="s">
        <v>89</v>
      </c>
      <c r="T544">
        <v>9783868592795</v>
      </c>
      <c r="U544" s="1">
        <v>41821</v>
      </c>
      <c r="V544" t="s">
        <v>4411</v>
      </c>
      <c r="X544" t="s">
        <v>20011</v>
      </c>
    </row>
    <row r="545" spans="1:24" x14ac:dyDescent="0.3">
      <c r="A545">
        <v>9783868598803</v>
      </c>
      <c r="B545" t="s">
        <v>16216</v>
      </c>
      <c r="C545" t="s">
        <v>16343</v>
      </c>
      <c r="D545" t="s">
        <v>16344</v>
      </c>
      <c r="F545" t="s">
        <v>4</v>
      </c>
      <c r="G545">
        <v>2014</v>
      </c>
      <c r="H545">
        <v>2014</v>
      </c>
      <c r="I545" s="1">
        <v>41850</v>
      </c>
      <c r="J545" t="s">
        <v>16345</v>
      </c>
      <c r="K545">
        <v>1</v>
      </c>
      <c r="N545">
        <v>20.99</v>
      </c>
      <c r="O545">
        <v>20.99</v>
      </c>
      <c r="P545" t="s">
        <v>394</v>
      </c>
      <c r="Q545" t="s">
        <v>315</v>
      </c>
      <c r="R545" t="s">
        <v>315</v>
      </c>
      <c r="S545" t="s">
        <v>89</v>
      </c>
      <c r="T545">
        <v>9783868592993</v>
      </c>
      <c r="U545" s="1">
        <v>41845</v>
      </c>
      <c r="V545" t="s">
        <v>4411</v>
      </c>
      <c r="X545" t="s">
        <v>20012</v>
      </c>
    </row>
    <row r="546" spans="1:24" x14ac:dyDescent="0.3">
      <c r="A546">
        <v>9783868598865</v>
      </c>
      <c r="B546" t="s">
        <v>16216</v>
      </c>
      <c r="C546" t="s">
        <v>16348</v>
      </c>
      <c r="D546" t="s">
        <v>16349</v>
      </c>
      <c r="F546" t="s">
        <v>4</v>
      </c>
      <c r="G546">
        <v>2015</v>
      </c>
      <c r="H546">
        <v>2015</v>
      </c>
      <c r="I546" s="1">
        <v>42109</v>
      </c>
      <c r="J546" t="s">
        <v>17193</v>
      </c>
      <c r="K546">
        <v>1</v>
      </c>
      <c r="N546">
        <v>20.99</v>
      </c>
      <c r="O546">
        <v>20.99</v>
      </c>
      <c r="P546" t="s">
        <v>394</v>
      </c>
      <c r="Q546" t="s">
        <v>315</v>
      </c>
      <c r="R546" t="s">
        <v>315</v>
      </c>
      <c r="S546" t="s">
        <v>89</v>
      </c>
      <c r="T546">
        <v>9783939633488</v>
      </c>
      <c r="U546" s="1">
        <v>39644</v>
      </c>
      <c r="V546" t="s">
        <v>4411</v>
      </c>
      <c r="X546" t="s">
        <v>20013</v>
      </c>
    </row>
    <row r="547" spans="1:24" x14ac:dyDescent="0.3">
      <c r="A547">
        <v>9780813567792</v>
      </c>
      <c r="B547" t="s">
        <v>8295</v>
      </c>
      <c r="C547" t="s">
        <v>9606</v>
      </c>
      <c r="D547" t="s">
        <v>17172</v>
      </c>
      <c r="F547" t="s">
        <v>4</v>
      </c>
      <c r="G547">
        <v>2004</v>
      </c>
      <c r="H547">
        <v>2004</v>
      </c>
      <c r="I547" s="1">
        <v>38218</v>
      </c>
      <c r="J547" t="s">
        <v>9607</v>
      </c>
      <c r="K547">
        <v>1</v>
      </c>
      <c r="L547" t="s">
        <v>9608</v>
      </c>
      <c r="N547">
        <v>60.95</v>
      </c>
      <c r="O547">
        <v>60.95</v>
      </c>
      <c r="P547" t="s">
        <v>394</v>
      </c>
      <c r="Q547" t="s">
        <v>315</v>
      </c>
      <c r="R547" t="s">
        <v>315</v>
      </c>
      <c r="S547" t="s">
        <v>86</v>
      </c>
      <c r="V547" t="s">
        <v>4412</v>
      </c>
    </row>
    <row r="548" spans="1:24" x14ac:dyDescent="0.3">
      <c r="A548">
        <v>9789048511983</v>
      </c>
      <c r="B548" t="s">
        <v>7309</v>
      </c>
      <c r="C548" t="s">
        <v>9644</v>
      </c>
      <c r="D548" t="s">
        <v>9645</v>
      </c>
      <c r="F548" t="s">
        <v>4</v>
      </c>
      <c r="G548">
        <v>2011</v>
      </c>
      <c r="H548">
        <v>2011</v>
      </c>
      <c r="I548" s="1">
        <v>41105</v>
      </c>
      <c r="J548" t="s">
        <v>9646</v>
      </c>
      <c r="K548">
        <v>1</v>
      </c>
      <c r="L548" t="s">
        <v>7459</v>
      </c>
      <c r="N548">
        <v>88</v>
      </c>
      <c r="O548">
        <v>88</v>
      </c>
      <c r="P548" t="s">
        <v>394</v>
      </c>
      <c r="Q548" t="s">
        <v>315</v>
      </c>
      <c r="R548" t="s">
        <v>315</v>
      </c>
      <c r="S548" t="s">
        <v>86</v>
      </c>
      <c r="V548" t="s">
        <v>4411</v>
      </c>
      <c r="X548" t="s">
        <v>20014</v>
      </c>
    </row>
    <row r="549" spans="1:24" x14ac:dyDescent="0.3">
      <c r="A549">
        <v>9789048505135</v>
      </c>
      <c r="B549" t="s">
        <v>7309</v>
      </c>
      <c r="C549" t="s">
        <v>9640</v>
      </c>
      <c r="F549" t="s">
        <v>4</v>
      </c>
      <c r="G549">
        <v>2004</v>
      </c>
      <c r="H549">
        <v>2004</v>
      </c>
      <c r="I549" s="1">
        <v>37932</v>
      </c>
      <c r="J549" t="s">
        <v>9641</v>
      </c>
      <c r="K549">
        <v>1</v>
      </c>
      <c r="N549">
        <v>66</v>
      </c>
      <c r="O549">
        <v>66</v>
      </c>
      <c r="P549" t="s">
        <v>394</v>
      </c>
      <c r="Q549" t="s">
        <v>315</v>
      </c>
      <c r="R549" t="s">
        <v>315</v>
      </c>
      <c r="S549" t="s">
        <v>86</v>
      </c>
      <c r="V549" t="s">
        <v>4411</v>
      </c>
      <c r="X549" t="s">
        <v>20015</v>
      </c>
    </row>
    <row r="550" spans="1:24" x14ac:dyDescent="0.3">
      <c r="A550">
        <v>9783035618785</v>
      </c>
      <c r="B550" t="s">
        <v>181</v>
      </c>
      <c r="C550" t="s">
        <v>15379</v>
      </c>
      <c r="D550" t="s">
        <v>15380</v>
      </c>
      <c r="E550" t="s">
        <v>7341</v>
      </c>
      <c r="F550" t="s">
        <v>4</v>
      </c>
      <c r="G550">
        <v>2020</v>
      </c>
      <c r="H550">
        <v>2020</v>
      </c>
      <c r="I550" s="1">
        <v>43956</v>
      </c>
      <c r="J550" t="s">
        <v>14357</v>
      </c>
      <c r="K550">
        <v>1</v>
      </c>
      <c r="N550">
        <v>39.950000000000003</v>
      </c>
      <c r="O550">
        <v>39.950000000000003</v>
      </c>
      <c r="P550" t="s">
        <v>394</v>
      </c>
      <c r="Q550" t="s">
        <v>390</v>
      </c>
      <c r="R550" t="s">
        <v>241</v>
      </c>
      <c r="S550" t="s">
        <v>4532</v>
      </c>
      <c r="T550">
        <v>9783035618433</v>
      </c>
      <c r="U550" s="1">
        <v>43956</v>
      </c>
      <c r="V550" t="s">
        <v>4411</v>
      </c>
      <c r="X550" t="s">
        <v>20016</v>
      </c>
    </row>
    <row r="551" spans="1:24" x14ac:dyDescent="0.3">
      <c r="A551">
        <v>9783955534998</v>
      </c>
      <c r="B551" t="s">
        <v>261</v>
      </c>
      <c r="C551" t="s">
        <v>9634</v>
      </c>
      <c r="F551" t="s">
        <v>4</v>
      </c>
      <c r="G551">
        <v>2019</v>
      </c>
      <c r="H551">
        <v>2019</v>
      </c>
      <c r="I551" s="1">
        <v>43815</v>
      </c>
      <c r="J551" t="s">
        <v>6382</v>
      </c>
      <c r="K551">
        <v>1</v>
      </c>
      <c r="L551" t="s">
        <v>264</v>
      </c>
      <c r="N551">
        <v>52.9</v>
      </c>
      <c r="O551">
        <v>52.9</v>
      </c>
      <c r="P551" t="s">
        <v>394</v>
      </c>
      <c r="Q551" t="s">
        <v>390</v>
      </c>
      <c r="R551" t="s">
        <v>362</v>
      </c>
      <c r="S551" t="s">
        <v>4437</v>
      </c>
      <c r="T551">
        <v>9783955534981</v>
      </c>
      <c r="U551" s="1">
        <v>43815</v>
      </c>
      <c r="V551" t="s">
        <v>4411</v>
      </c>
      <c r="X551" t="s">
        <v>20017</v>
      </c>
    </row>
    <row r="552" spans="1:24" x14ac:dyDescent="0.3">
      <c r="A552">
        <v>9780813567686</v>
      </c>
      <c r="B552" t="s">
        <v>8295</v>
      </c>
      <c r="C552" t="s">
        <v>9609</v>
      </c>
      <c r="F552" t="s">
        <v>4</v>
      </c>
      <c r="G552">
        <v>2000</v>
      </c>
      <c r="H552">
        <v>2000</v>
      </c>
      <c r="I552" s="1">
        <v>36586</v>
      </c>
      <c r="J552" t="s">
        <v>9610</v>
      </c>
      <c r="K552">
        <v>1</v>
      </c>
      <c r="L552" t="s">
        <v>9605</v>
      </c>
      <c r="N552">
        <v>50.95</v>
      </c>
      <c r="O552">
        <v>50.95</v>
      </c>
      <c r="P552" t="s">
        <v>394</v>
      </c>
      <c r="Q552" t="s">
        <v>315</v>
      </c>
      <c r="R552" t="s">
        <v>315</v>
      </c>
      <c r="S552" t="s">
        <v>86</v>
      </c>
      <c r="V552" t="s">
        <v>4412</v>
      </c>
    </row>
    <row r="553" spans="1:24" x14ac:dyDescent="0.3">
      <c r="A553">
        <v>9780813557748</v>
      </c>
      <c r="B553" t="s">
        <v>8295</v>
      </c>
      <c r="C553" t="s">
        <v>9503</v>
      </c>
      <c r="D553" t="s">
        <v>17179</v>
      </c>
      <c r="F553" t="s">
        <v>4</v>
      </c>
      <c r="G553">
        <v>2001</v>
      </c>
      <c r="H553">
        <v>2001</v>
      </c>
      <c r="I553" s="1">
        <v>36982</v>
      </c>
      <c r="J553" t="s">
        <v>17180</v>
      </c>
      <c r="K553">
        <v>1</v>
      </c>
      <c r="N553">
        <v>32.950000000000003</v>
      </c>
      <c r="O553">
        <v>32.950000000000003</v>
      </c>
      <c r="P553" t="s">
        <v>394</v>
      </c>
      <c r="Q553" t="s">
        <v>315</v>
      </c>
      <c r="R553" t="s">
        <v>315</v>
      </c>
      <c r="S553" t="s">
        <v>86</v>
      </c>
      <c r="V553" t="s">
        <v>4412</v>
      </c>
    </row>
    <row r="554" spans="1:24" x14ac:dyDescent="0.3">
      <c r="A554">
        <v>9780813554556</v>
      </c>
      <c r="B554" t="s">
        <v>8295</v>
      </c>
      <c r="C554" t="s">
        <v>9424</v>
      </c>
      <c r="D554" t="s">
        <v>9425</v>
      </c>
      <c r="F554" t="s">
        <v>4</v>
      </c>
      <c r="G554">
        <v>2011</v>
      </c>
      <c r="H554">
        <v>2011</v>
      </c>
      <c r="I554" s="1">
        <v>40617</v>
      </c>
      <c r="J554" t="s">
        <v>18670</v>
      </c>
      <c r="K554">
        <v>1</v>
      </c>
      <c r="N554">
        <v>217.95</v>
      </c>
      <c r="O554">
        <v>217.95</v>
      </c>
      <c r="P554" t="s">
        <v>394</v>
      </c>
      <c r="Q554" t="s">
        <v>315</v>
      </c>
      <c r="R554" t="s">
        <v>315</v>
      </c>
      <c r="S554" t="s">
        <v>86</v>
      </c>
      <c r="T554">
        <v>9780813548821</v>
      </c>
      <c r="V554" t="s">
        <v>4411</v>
      </c>
      <c r="W554" t="s">
        <v>383</v>
      </c>
      <c r="X554" t="s">
        <v>20018</v>
      </c>
    </row>
    <row r="555" spans="1:24" x14ac:dyDescent="0.3">
      <c r="A555">
        <v>9780813553467</v>
      </c>
      <c r="B555" t="s">
        <v>8295</v>
      </c>
      <c r="C555" t="s">
        <v>9566</v>
      </c>
      <c r="D555" t="s">
        <v>9567</v>
      </c>
      <c r="F555" t="s">
        <v>4</v>
      </c>
      <c r="G555">
        <v>2012</v>
      </c>
      <c r="H555">
        <v>2012</v>
      </c>
      <c r="I555" s="1">
        <v>41123</v>
      </c>
      <c r="J555" t="s">
        <v>9568</v>
      </c>
      <c r="K555">
        <v>1</v>
      </c>
      <c r="N555">
        <v>130.94999999999999</v>
      </c>
      <c r="O555">
        <v>130.94999999999999</v>
      </c>
      <c r="P555" t="s">
        <v>394</v>
      </c>
      <c r="Q555" t="s">
        <v>315</v>
      </c>
      <c r="R555" t="s">
        <v>315</v>
      </c>
      <c r="S555" t="s">
        <v>89</v>
      </c>
      <c r="T555">
        <v>9780813552880</v>
      </c>
      <c r="V555" t="s">
        <v>4411</v>
      </c>
      <c r="W555" t="s">
        <v>383</v>
      </c>
      <c r="X555" t="s">
        <v>20019</v>
      </c>
    </row>
    <row r="556" spans="1:24" x14ac:dyDescent="0.3">
      <c r="A556">
        <v>9783035620313</v>
      </c>
      <c r="B556" t="s">
        <v>181</v>
      </c>
      <c r="C556" t="s">
        <v>18606</v>
      </c>
      <c r="D556" t="s">
        <v>15461</v>
      </c>
      <c r="E556" t="s">
        <v>7341</v>
      </c>
      <c r="F556" t="s">
        <v>4</v>
      </c>
      <c r="G556">
        <v>2021</v>
      </c>
      <c r="H556">
        <v>2021</v>
      </c>
      <c r="I556" s="1">
        <v>44263</v>
      </c>
      <c r="J556" t="s">
        <v>15462</v>
      </c>
      <c r="K556">
        <v>1</v>
      </c>
      <c r="N556">
        <v>40</v>
      </c>
      <c r="O556">
        <v>40</v>
      </c>
      <c r="P556" t="s">
        <v>394</v>
      </c>
      <c r="Q556" t="s">
        <v>390</v>
      </c>
      <c r="R556" t="s">
        <v>15402</v>
      </c>
      <c r="S556" t="s">
        <v>16753</v>
      </c>
      <c r="T556">
        <v>9783035619058</v>
      </c>
      <c r="U556" s="1">
        <v>44263</v>
      </c>
      <c r="V556" t="s">
        <v>4411</v>
      </c>
      <c r="X556" t="s">
        <v>20020</v>
      </c>
    </row>
    <row r="557" spans="1:24" x14ac:dyDescent="0.3">
      <c r="A557">
        <v>9780813555782</v>
      </c>
      <c r="B557" t="s">
        <v>8295</v>
      </c>
      <c r="C557" t="s">
        <v>9406</v>
      </c>
      <c r="D557" t="s">
        <v>9407</v>
      </c>
      <c r="F557" t="s">
        <v>4</v>
      </c>
      <c r="G557">
        <v>2001</v>
      </c>
      <c r="H557">
        <v>2001</v>
      </c>
      <c r="I557" s="1">
        <v>36982</v>
      </c>
      <c r="J557" t="s">
        <v>9372</v>
      </c>
      <c r="K557">
        <v>1</v>
      </c>
      <c r="N557">
        <v>27.95</v>
      </c>
      <c r="O557">
        <v>27.95</v>
      </c>
      <c r="P557" t="s">
        <v>394</v>
      </c>
      <c r="Q557" t="s">
        <v>315</v>
      </c>
      <c r="R557" t="s">
        <v>315</v>
      </c>
      <c r="S557" t="s">
        <v>86</v>
      </c>
      <c r="V557" t="s">
        <v>4412</v>
      </c>
    </row>
    <row r="558" spans="1:24" x14ac:dyDescent="0.3">
      <c r="A558">
        <v>9780813537825</v>
      </c>
      <c r="B558" t="s">
        <v>8295</v>
      </c>
      <c r="C558" t="s">
        <v>9294</v>
      </c>
      <c r="D558" t="s">
        <v>9295</v>
      </c>
      <c r="F558" t="s">
        <v>4</v>
      </c>
      <c r="G558">
        <v>2005</v>
      </c>
      <c r="H558">
        <v>2005</v>
      </c>
      <c r="I558" s="1">
        <v>38427</v>
      </c>
      <c r="J558" t="s">
        <v>9296</v>
      </c>
      <c r="K558">
        <v>1</v>
      </c>
      <c r="N558">
        <v>217.95</v>
      </c>
      <c r="O558">
        <v>217.95</v>
      </c>
      <c r="P558" t="s">
        <v>394</v>
      </c>
      <c r="Q558" t="s">
        <v>315</v>
      </c>
      <c r="R558" t="s">
        <v>315</v>
      </c>
      <c r="S558" t="s">
        <v>89</v>
      </c>
      <c r="T558">
        <v>9780813535104</v>
      </c>
      <c r="V558" t="s">
        <v>4411</v>
      </c>
      <c r="W558" t="s">
        <v>383</v>
      </c>
      <c r="X558" t="s">
        <v>20021</v>
      </c>
    </row>
    <row r="559" spans="1:24" x14ac:dyDescent="0.3">
      <c r="A559">
        <v>9780813569116</v>
      </c>
      <c r="B559" t="s">
        <v>8295</v>
      </c>
      <c r="C559" t="s">
        <v>9564</v>
      </c>
      <c r="F559" t="s">
        <v>4</v>
      </c>
      <c r="G559">
        <v>2002</v>
      </c>
      <c r="H559">
        <v>2002</v>
      </c>
      <c r="I559" s="1">
        <v>37552</v>
      </c>
      <c r="J559" t="s">
        <v>9565</v>
      </c>
      <c r="K559">
        <v>1</v>
      </c>
      <c r="N559">
        <v>39.950000000000003</v>
      </c>
      <c r="O559">
        <v>39.950000000000003</v>
      </c>
      <c r="P559" t="s">
        <v>394</v>
      </c>
      <c r="Q559" t="s">
        <v>315</v>
      </c>
      <c r="R559" t="s">
        <v>315</v>
      </c>
      <c r="S559" t="s">
        <v>86</v>
      </c>
      <c r="V559" t="s">
        <v>4412</v>
      </c>
    </row>
    <row r="560" spans="1:24" x14ac:dyDescent="0.3">
      <c r="A560">
        <v>9780813559049</v>
      </c>
      <c r="B560" t="s">
        <v>8295</v>
      </c>
      <c r="C560" t="s">
        <v>6169</v>
      </c>
      <c r="D560" t="s">
        <v>9304</v>
      </c>
      <c r="F560" t="s">
        <v>4</v>
      </c>
      <c r="G560">
        <v>2002</v>
      </c>
      <c r="H560">
        <v>2002</v>
      </c>
      <c r="I560" s="1">
        <v>37368</v>
      </c>
      <c r="J560" t="s">
        <v>9305</v>
      </c>
      <c r="K560">
        <v>1</v>
      </c>
      <c r="N560">
        <v>55.95</v>
      </c>
      <c r="O560">
        <v>55.95</v>
      </c>
      <c r="P560" t="s">
        <v>394</v>
      </c>
      <c r="Q560" t="s">
        <v>315</v>
      </c>
      <c r="R560" t="s">
        <v>315</v>
      </c>
      <c r="S560" t="s">
        <v>86</v>
      </c>
      <c r="V560" t="s">
        <v>4412</v>
      </c>
    </row>
    <row r="561" spans="1:24" x14ac:dyDescent="0.3">
      <c r="A561">
        <v>9780813549927</v>
      </c>
      <c r="B561" t="s">
        <v>8295</v>
      </c>
      <c r="C561" t="s">
        <v>9390</v>
      </c>
      <c r="D561" t="s">
        <v>9391</v>
      </c>
      <c r="F561" t="s">
        <v>4</v>
      </c>
      <c r="G561">
        <v>2010</v>
      </c>
      <c r="H561">
        <v>2010</v>
      </c>
      <c r="I561" s="1">
        <v>40359</v>
      </c>
      <c r="J561" t="s">
        <v>9392</v>
      </c>
      <c r="K561">
        <v>1</v>
      </c>
      <c r="N561">
        <v>260.95</v>
      </c>
      <c r="O561">
        <v>260.95</v>
      </c>
      <c r="P561" t="s">
        <v>394</v>
      </c>
      <c r="Q561" t="s">
        <v>315</v>
      </c>
      <c r="R561" t="s">
        <v>315</v>
      </c>
      <c r="S561" t="s">
        <v>86</v>
      </c>
      <c r="T561">
        <v>9780813547695</v>
      </c>
      <c r="V561" t="s">
        <v>4411</v>
      </c>
      <c r="W561" t="s">
        <v>383</v>
      </c>
      <c r="X561" t="s">
        <v>20022</v>
      </c>
    </row>
    <row r="562" spans="1:24" x14ac:dyDescent="0.3">
      <c r="A562">
        <v>9780813567570</v>
      </c>
      <c r="B562" t="s">
        <v>8295</v>
      </c>
      <c r="C562" t="s">
        <v>9415</v>
      </c>
      <c r="D562" t="s">
        <v>17160</v>
      </c>
      <c r="F562" t="s">
        <v>4</v>
      </c>
      <c r="G562">
        <v>2005</v>
      </c>
      <c r="H562">
        <v>2005</v>
      </c>
      <c r="I562" s="1">
        <v>38525</v>
      </c>
      <c r="J562" t="s">
        <v>9416</v>
      </c>
      <c r="K562">
        <v>1</v>
      </c>
      <c r="N562">
        <v>59.95</v>
      </c>
      <c r="O562">
        <v>59.95</v>
      </c>
      <c r="P562" t="s">
        <v>394</v>
      </c>
      <c r="Q562" t="s">
        <v>315</v>
      </c>
      <c r="R562" t="s">
        <v>315</v>
      </c>
      <c r="S562" t="s">
        <v>86</v>
      </c>
      <c r="V562" t="s">
        <v>4412</v>
      </c>
    </row>
    <row r="563" spans="1:24" x14ac:dyDescent="0.3">
      <c r="A563">
        <v>9780813548685</v>
      </c>
      <c r="B563" t="s">
        <v>8295</v>
      </c>
      <c r="C563" t="s">
        <v>9555</v>
      </c>
      <c r="D563" t="s">
        <v>9556</v>
      </c>
      <c r="F563" t="s">
        <v>4</v>
      </c>
      <c r="G563">
        <v>2009</v>
      </c>
      <c r="H563">
        <v>2009</v>
      </c>
      <c r="I563" s="1">
        <v>39932</v>
      </c>
      <c r="J563" t="s">
        <v>9557</v>
      </c>
      <c r="K563">
        <v>1</v>
      </c>
      <c r="N563">
        <v>39.950000000000003</v>
      </c>
      <c r="O563">
        <v>39.950000000000003</v>
      </c>
      <c r="P563" t="s">
        <v>394</v>
      </c>
      <c r="Q563" t="s">
        <v>315</v>
      </c>
      <c r="R563" t="s">
        <v>315</v>
      </c>
      <c r="S563" t="s">
        <v>86</v>
      </c>
      <c r="V563" t="s">
        <v>4412</v>
      </c>
    </row>
    <row r="564" spans="1:24" x14ac:dyDescent="0.3">
      <c r="A564">
        <v>9780813545059</v>
      </c>
      <c r="B564" t="s">
        <v>8295</v>
      </c>
      <c r="C564" t="s">
        <v>9524</v>
      </c>
      <c r="F564" t="s">
        <v>4</v>
      </c>
      <c r="G564">
        <v>2008</v>
      </c>
      <c r="H564">
        <v>2008</v>
      </c>
      <c r="I564" s="1">
        <v>39583</v>
      </c>
      <c r="J564" t="s">
        <v>19038</v>
      </c>
      <c r="K564">
        <v>1</v>
      </c>
      <c r="L564" t="s">
        <v>8880</v>
      </c>
      <c r="N564">
        <v>147.94999999999999</v>
      </c>
      <c r="O564">
        <v>147.94999999999999</v>
      </c>
      <c r="P564" t="s">
        <v>394</v>
      </c>
      <c r="Q564" t="s">
        <v>315</v>
      </c>
      <c r="R564" t="s">
        <v>315</v>
      </c>
      <c r="S564" t="s">
        <v>86</v>
      </c>
      <c r="T564">
        <v>9780813543079</v>
      </c>
      <c r="V564" t="s">
        <v>4411</v>
      </c>
      <c r="W564" t="s">
        <v>383</v>
      </c>
      <c r="X564" t="s">
        <v>20023</v>
      </c>
    </row>
    <row r="565" spans="1:24" x14ac:dyDescent="0.3">
      <c r="A565">
        <v>9780813576480</v>
      </c>
      <c r="B565" t="s">
        <v>8295</v>
      </c>
      <c r="C565" t="s">
        <v>9388</v>
      </c>
      <c r="D565" t="s">
        <v>9389</v>
      </c>
      <c r="F565" t="s">
        <v>4</v>
      </c>
      <c r="G565">
        <v>2017</v>
      </c>
      <c r="H565">
        <v>2017</v>
      </c>
      <c r="I565" s="1">
        <v>42864</v>
      </c>
      <c r="J565" t="s">
        <v>17531</v>
      </c>
      <c r="K565">
        <v>1</v>
      </c>
      <c r="N565">
        <v>217.95</v>
      </c>
      <c r="O565">
        <v>217.95</v>
      </c>
      <c r="P565" t="s">
        <v>394</v>
      </c>
      <c r="Q565" t="s">
        <v>315</v>
      </c>
      <c r="R565" t="s">
        <v>315</v>
      </c>
      <c r="S565" t="s">
        <v>89</v>
      </c>
      <c r="T565">
        <v>9780813576466</v>
      </c>
      <c r="V565" t="s">
        <v>4411</v>
      </c>
      <c r="W565" t="s">
        <v>383</v>
      </c>
      <c r="X565" t="s">
        <v>20024</v>
      </c>
    </row>
    <row r="566" spans="1:24" x14ac:dyDescent="0.3">
      <c r="A566">
        <v>9780813552149</v>
      </c>
      <c r="B566" t="s">
        <v>8295</v>
      </c>
      <c r="C566" t="s">
        <v>9552</v>
      </c>
      <c r="D566" t="s">
        <v>9553</v>
      </c>
      <c r="F566" t="s">
        <v>4</v>
      </c>
      <c r="G566">
        <v>2011</v>
      </c>
      <c r="H566">
        <v>2011</v>
      </c>
      <c r="I566" s="1">
        <v>40835</v>
      </c>
      <c r="J566" t="s">
        <v>9554</v>
      </c>
      <c r="K566">
        <v>1</v>
      </c>
      <c r="N566">
        <v>206.95</v>
      </c>
      <c r="O566">
        <v>206.95</v>
      </c>
      <c r="P566" t="s">
        <v>394</v>
      </c>
      <c r="Q566" t="s">
        <v>315</v>
      </c>
      <c r="R566" t="s">
        <v>315</v>
      </c>
      <c r="S566" t="s">
        <v>89</v>
      </c>
      <c r="T566">
        <v>9780813551326</v>
      </c>
      <c r="V566" t="s">
        <v>4412</v>
      </c>
    </row>
    <row r="567" spans="1:24" x14ac:dyDescent="0.3">
      <c r="A567">
        <v>9783868598902</v>
      </c>
      <c r="B567" t="s">
        <v>16216</v>
      </c>
      <c r="C567" t="s">
        <v>16346</v>
      </c>
      <c r="D567" t="s">
        <v>16330</v>
      </c>
      <c r="F567" t="s">
        <v>4</v>
      </c>
      <c r="G567">
        <v>2015</v>
      </c>
      <c r="H567">
        <v>2015</v>
      </c>
      <c r="I567" s="1">
        <v>42050</v>
      </c>
      <c r="J567" t="s">
        <v>16347</v>
      </c>
      <c r="K567">
        <v>1</v>
      </c>
      <c r="N567">
        <v>20.99</v>
      </c>
      <c r="O567">
        <v>20.99</v>
      </c>
      <c r="P567" t="s">
        <v>394</v>
      </c>
      <c r="Q567" t="s">
        <v>315</v>
      </c>
      <c r="R567" t="s">
        <v>315</v>
      </c>
      <c r="S567" t="s">
        <v>89</v>
      </c>
      <c r="T567">
        <v>9783868590746</v>
      </c>
      <c r="U567" s="1">
        <v>40518</v>
      </c>
      <c r="V567" t="s">
        <v>4411</v>
      </c>
      <c r="X567" t="s">
        <v>20025</v>
      </c>
    </row>
    <row r="568" spans="1:24" x14ac:dyDescent="0.3">
      <c r="A568">
        <v>9780813559926</v>
      </c>
      <c r="B568" t="s">
        <v>8295</v>
      </c>
      <c r="C568" t="s">
        <v>17168</v>
      </c>
      <c r="D568" t="s">
        <v>9365</v>
      </c>
      <c r="F568" t="s">
        <v>4</v>
      </c>
      <c r="G568">
        <v>2001</v>
      </c>
      <c r="H568">
        <v>2001</v>
      </c>
      <c r="I568" s="1">
        <v>36951</v>
      </c>
      <c r="J568" t="s">
        <v>9366</v>
      </c>
      <c r="K568">
        <v>1</v>
      </c>
      <c r="N568">
        <v>51.95</v>
      </c>
      <c r="O568">
        <v>51.95</v>
      </c>
      <c r="P568" t="s">
        <v>394</v>
      </c>
      <c r="Q568" t="s">
        <v>315</v>
      </c>
      <c r="R568" t="s">
        <v>315</v>
      </c>
      <c r="S568" t="s">
        <v>86</v>
      </c>
      <c r="V568" t="s">
        <v>4412</v>
      </c>
    </row>
    <row r="569" spans="1:24" x14ac:dyDescent="0.3">
      <c r="A569">
        <v>9780813568683</v>
      </c>
      <c r="B569" t="s">
        <v>8295</v>
      </c>
      <c r="C569" t="s">
        <v>9268</v>
      </c>
      <c r="F569" t="s">
        <v>4</v>
      </c>
      <c r="G569">
        <v>2002</v>
      </c>
      <c r="H569">
        <v>2002</v>
      </c>
      <c r="I569" s="1">
        <v>37288</v>
      </c>
      <c r="J569" t="s">
        <v>9269</v>
      </c>
      <c r="K569">
        <v>1</v>
      </c>
      <c r="N569">
        <v>60.95</v>
      </c>
      <c r="O569">
        <v>60.95</v>
      </c>
      <c r="P569" t="s">
        <v>394</v>
      </c>
      <c r="Q569" t="s">
        <v>315</v>
      </c>
      <c r="R569" t="s">
        <v>315</v>
      </c>
      <c r="S569" t="s">
        <v>86</v>
      </c>
      <c r="V569" t="s">
        <v>4412</v>
      </c>
    </row>
    <row r="570" spans="1:24" x14ac:dyDescent="0.3">
      <c r="A570">
        <v>9783034608701</v>
      </c>
      <c r="B570" t="s">
        <v>181</v>
      </c>
      <c r="C570" t="s">
        <v>12373</v>
      </c>
      <c r="F570" t="s">
        <v>4</v>
      </c>
      <c r="G570">
        <v>2013</v>
      </c>
      <c r="H570">
        <v>2013</v>
      </c>
      <c r="I570" s="1">
        <v>41572</v>
      </c>
      <c r="J570" t="s">
        <v>12374</v>
      </c>
      <c r="K570">
        <v>1</v>
      </c>
      <c r="N570">
        <v>59.95</v>
      </c>
      <c r="O570">
        <v>59.95</v>
      </c>
      <c r="P570" t="s">
        <v>394</v>
      </c>
      <c r="Q570" t="s">
        <v>390</v>
      </c>
      <c r="R570" t="s">
        <v>362</v>
      </c>
      <c r="S570" t="s">
        <v>89</v>
      </c>
      <c r="T570">
        <v>9783034608251</v>
      </c>
      <c r="U570" s="1">
        <v>41564</v>
      </c>
      <c r="V570" t="s">
        <v>4411</v>
      </c>
      <c r="X570" t="s">
        <v>20026</v>
      </c>
    </row>
    <row r="571" spans="1:24" x14ac:dyDescent="0.3">
      <c r="A571">
        <v>9780813568232</v>
      </c>
      <c r="B571" t="s">
        <v>8295</v>
      </c>
      <c r="C571" t="s">
        <v>9381</v>
      </c>
      <c r="D571" t="s">
        <v>9382</v>
      </c>
      <c r="F571" t="s">
        <v>4</v>
      </c>
      <c r="G571">
        <v>2003</v>
      </c>
      <c r="H571">
        <v>2003</v>
      </c>
      <c r="I571" s="1">
        <v>37630</v>
      </c>
      <c r="J571" t="s">
        <v>9383</v>
      </c>
      <c r="K571">
        <v>1</v>
      </c>
      <c r="N571">
        <v>56.95</v>
      </c>
      <c r="O571">
        <v>56.95</v>
      </c>
      <c r="P571" t="s">
        <v>394</v>
      </c>
      <c r="Q571" t="s">
        <v>315</v>
      </c>
      <c r="R571" t="s">
        <v>315</v>
      </c>
      <c r="S571" t="s">
        <v>86</v>
      </c>
      <c r="V571" t="s">
        <v>4412</v>
      </c>
    </row>
    <row r="572" spans="1:24" x14ac:dyDescent="0.3">
      <c r="A572">
        <v>9780813568133</v>
      </c>
      <c r="B572" t="s">
        <v>8295</v>
      </c>
      <c r="C572" t="s">
        <v>9272</v>
      </c>
      <c r="D572" t="s">
        <v>5680</v>
      </c>
      <c r="F572" t="s">
        <v>4</v>
      </c>
      <c r="G572">
        <v>2004</v>
      </c>
      <c r="H572">
        <v>2004</v>
      </c>
      <c r="I572" s="1">
        <v>38100</v>
      </c>
      <c r="J572" t="s">
        <v>9273</v>
      </c>
      <c r="K572">
        <v>1</v>
      </c>
      <c r="N572">
        <v>34.950000000000003</v>
      </c>
      <c r="O572">
        <v>34.950000000000003</v>
      </c>
      <c r="P572" t="s">
        <v>394</v>
      </c>
      <c r="Q572" t="s">
        <v>315</v>
      </c>
      <c r="R572" t="s">
        <v>315</v>
      </c>
      <c r="S572" t="s">
        <v>86</v>
      </c>
      <c r="V572" t="s">
        <v>4412</v>
      </c>
    </row>
    <row r="573" spans="1:24" x14ac:dyDescent="0.3">
      <c r="A573">
        <v>9780813569093</v>
      </c>
      <c r="B573" t="s">
        <v>8295</v>
      </c>
      <c r="C573" t="s">
        <v>9262</v>
      </c>
      <c r="D573" t="s">
        <v>9263</v>
      </c>
      <c r="F573" t="s">
        <v>4</v>
      </c>
      <c r="G573">
        <v>2004</v>
      </c>
      <c r="H573">
        <v>2004</v>
      </c>
      <c r="I573" s="1">
        <v>38113</v>
      </c>
      <c r="J573" t="s">
        <v>9264</v>
      </c>
      <c r="K573">
        <v>1</v>
      </c>
      <c r="N573">
        <v>34.950000000000003</v>
      </c>
      <c r="O573">
        <v>34.950000000000003</v>
      </c>
      <c r="P573" t="s">
        <v>394</v>
      </c>
      <c r="Q573" t="s">
        <v>315</v>
      </c>
      <c r="R573" t="s">
        <v>315</v>
      </c>
      <c r="S573" t="s">
        <v>86</v>
      </c>
      <c r="V573" t="s">
        <v>4412</v>
      </c>
    </row>
    <row r="574" spans="1:24" x14ac:dyDescent="0.3">
      <c r="A574">
        <v>9783034609692</v>
      </c>
      <c r="B574" t="s">
        <v>181</v>
      </c>
      <c r="C574" t="s">
        <v>12704</v>
      </c>
      <c r="D574" t="s">
        <v>12705</v>
      </c>
      <c r="F574" t="s">
        <v>4</v>
      </c>
      <c r="G574">
        <v>2008</v>
      </c>
      <c r="H574">
        <v>2008</v>
      </c>
      <c r="I574" s="1">
        <v>41218</v>
      </c>
      <c r="J574" t="s">
        <v>12295</v>
      </c>
      <c r="K574">
        <v>1</v>
      </c>
      <c r="N574">
        <v>22.95</v>
      </c>
      <c r="O574">
        <v>22.95</v>
      </c>
      <c r="P574" t="s">
        <v>394</v>
      </c>
      <c r="Q574" t="s">
        <v>390</v>
      </c>
      <c r="R574" t="s">
        <v>241</v>
      </c>
      <c r="S574" t="s">
        <v>4438</v>
      </c>
      <c r="T574">
        <v>9783764386887</v>
      </c>
      <c r="U574" s="1">
        <v>39619</v>
      </c>
      <c r="V574" t="s">
        <v>4411</v>
      </c>
      <c r="W574" t="s">
        <v>383</v>
      </c>
      <c r="X574" t="s">
        <v>20027</v>
      </c>
    </row>
    <row r="575" spans="1:24" x14ac:dyDescent="0.3">
      <c r="A575">
        <v>9780813567785</v>
      </c>
      <c r="B575" t="s">
        <v>8295</v>
      </c>
      <c r="C575" t="s">
        <v>9496</v>
      </c>
      <c r="D575" t="s">
        <v>9497</v>
      </c>
      <c r="F575" t="s">
        <v>4</v>
      </c>
      <c r="G575">
        <v>2007</v>
      </c>
      <c r="H575">
        <v>2007</v>
      </c>
      <c r="I575" s="1">
        <v>39156</v>
      </c>
      <c r="J575" t="s">
        <v>9498</v>
      </c>
      <c r="K575">
        <v>1</v>
      </c>
      <c r="N575">
        <v>26.95</v>
      </c>
      <c r="O575">
        <v>26.95</v>
      </c>
      <c r="P575" t="s">
        <v>394</v>
      </c>
      <c r="Q575" t="s">
        <v>315</v>
      </c>
      <c r="R575" t="s">
        <v>315</v>
      </c>
      <c r="S575" t="s">
        <v>86</v>
      </c>
      <c r="V575" t="s">
        <v>4412</v>
      </c>
    </row>
    <row r="576" spans="1:24" x14ac:dyDescent="0.3">
      <c r="A576">
        <v>9780813541051</v>
      </c>
      <c r="B576" t="s">
        <v>8295</v>
      </c>
      <c r="C576" t="s">
        <v>9257</v>
      </c>
      <c r="D576" t="s">
        <v>9258</v>
      </c>
      <c r="F576" t="s">
        <v>4</v>
      </c>
      <c r="G576">
        <v>2005</v>
      </c>
      <c r="H576">
        <v>2005</v>
      </c>
      <c r="I576" s="1">
        <v>38470</v>
      </c>
      <c r="J576" t="s">
        <v>9259</v>
      </c>
      <c r="K576">
        <v>1</v>
      </c>
      <c r="N576">
        <v>147.94999999999999</v>
      </c>
      <c r="O576">
        <v>147.94999999999999</v>
      </c>
      <c r="P576" t="s">
        <v>394</v>
      </c>
      <c r="Q576" t="s">
        <v>315</v>
      </c>
      <c r="R576" t="s">
        <v>315</v>
      </c>
      <c r="S576" t="s">
        <v>86</v>
      </c>
      <c r="T576">
        <v>9780813535203</v>
      </c>
      <c r="V576" t="s">
        <v>4412</v>
      </c>
    </row>
    <row r="577" spans="1:24" x14ac:dyDescent="0.3">
      <c r="A577">
        <v>9780813560106</v>
      </c>
      <c r="B577" t="s">
        <v>8295</v>
      </c>
      <c r="C577" t="s">
        <v>9536</v>
      </c>
      <c r="D577" t="s">
        <v>9537</v>
      </c>
      <c r="F577" t="s">
        <v>4</v>
      </c>
      <c r="G577">
        <v>2001</v>
      </c>
      <c r="H577">
        <v>2001</v>
      </c>
      <c r="I577" s="1">
        <v>37043</v>
      </c>
      <c r="J577" t="s">
        <v>4662</v>
      </c>
      <c r="K577">
        <v>1</v>
      </c>
      <c r="N577">
        <v>26.95</v>
      </c>
      <c r="O577">
        <v>26.95</v>
      </c>
      <c r="P577" t="s">
        <v>394</v>
      </c>
      <c r="Q577" t="s">
        <v>315</v>
      </c>
      <c r="R577" t="s">
        <v>315</v>
      </c>
      <c r="S577" t="s">
        <v>86</v>
      </c>
      <c r="V577" t="s">
        <v>4412</v>
      </c>
    </row>
    <row r="578" spans="1:24" x14ac:dyDescent="0.3">
      <c r="A578">
        <v>9783034610483</v>
      </c>
      <c r="B578" t="s">
        <v>181</v>
      </c>
      <c r="C578" t="s">
        <v>12725</v>
      </c>
      <c r="D578" t="s">
        <v>12726</v>
      </c>
      <c r="F578" t="s">
        <v>4</v>
      </c>
      <c r="G578">
        <v>2012</v>
      </c>
      <c r="H578">
        <v>2012</v>
      </c>
      <c r="I578" s="1">
        <v>41337</v>
      </c>
      <c r="J578" t="s">
        <v>12727</v>
      </c>
      <c r="K578">
        <v>1</v>
      </c>
      <c r="N578">
        <v>74.95</v>
      </c>
      <c r="O578">
        <v>74.95</v>
      </c>
      <c r="P578" t="s">
        <v>394</v>
      </c>
      <c r="Q578" t="s">
        <v>390</v>
      </c>
      <c r="R578" t="s">
        <v>364</v>
      </c>
      <c r="S578" t="s">
        <v>89</v>
      </c>
      <c r="T578">
        <v>9783034602693</v>
      </c>
      <c r="U578" s="1">
        <v>40829</v>
      </c>
      <c r="V578" t="s">
        <v>4411</v>
      </c>
      <c r="W578" t="s">
        <v>383</v>
      </c>
      <c r="X578" t="s">
        <v>20028</v>
      </c>
    </row>
    <row r="579" spans="1:24" x14ac:dyDescent="0.3">
      <c r="A579">
        <v>9783034610636</v>
      </c>
      <c r="B579" t="s">
        <v>181</v>
      </c>
      <c r="C579" t="s">
        <v>12728</v>
      </c>
      <c r="D579" t="s">
        <v>12363</v>
      </c>
      <c r="F579" t="s">
        <v>4</v>
      </c>
      <c r="G579">
        <v>2009</v>
      </c>
      <c r="H579">
        <v>2009</v>
      </c>
      <c r="I579" s="1">
        <v>41218</v>
      </c>
      <c r="J579" t="s">
        <v>12729</v>
      </c>
      <c r="K579">
        <v>1</v>
      </c>
      <c r="N579">
        <v>34.950000000000003</v>
      </c>
      <c r="O579">
        <v>34.950000000000003</v>
      </c>
      <c r="P579" t="s">
        <v>394</v>
      </c>
      <c r="Q579" t="s">
        <v>390</v>
      </c>
      <c r="R579" t="s">
        <v>364</v>
      </c>
      <c r="S579" t="s">
        <v>89</v>
      </c>
      <c r="T579">
        <v>9783764386696</v>
      </c>
      <c r="U579" s="1">
        <v>39955</v>
      </c>
      <c r="V579" t="s">
        <v>4411</v>
      </c>
      <c r="W579" t="s">
        <v>383</v>
      </c>
      <c r="X579" t="s">
        <v>20029</v>
      </c>
    </row>
    <row r="580" spans="1:24" x14ac:dyDescent="0.3">
      <c r="A580">
        <v>9780813545158</v>
      </c>
      <c r="B580" t="s">
        <v>8295</v>
      </c>
      <c r="C580" t="s">
        <v>9238</v>
      </c>
      <c r="F580" t="s">
        <v>4</v>
      </c>
      <c r="G580">
        <v>2008</v>
      </c>
      <c r="H580">
        <v>2008</v>
      </c>
      <c r="I580" s="1">
        <v>39618</v>
      </c>
      <c r="J580" t="s">
        <v>9239</v>
      </c>
      <c r="K580">
        <v>1</v>
      </c>
      <c r="N580">
        <v>260.95</v>
      </c>
      <c r="O580">
        <v>260.95</v>
      </c>
      <c r="P580" t="s">
        <v>394</v>
      </c>
      <c r="Q580" t="s">
        <v>315</v>
      </c>
      <c r="R580" t="s">
        <v>315</v>
      </c>
      <c r="S580" t="s">
        <v>89</v>
      </c>
      <c r="T580">
        <v>9780813543567</v>
      </c>
      <c r="V580" t="s">
        <v>4411</v>
      </c>
      <c r="W580" t="s">
        <v>383</v>
      </c>
      <c r="X580" t="s">
        <v>20030</v>
      </c>
    </row>
    <row r="581" spans="1:24" x14ac:dyDescent="0.3">
      <c r="A581">
        <v>9780813567693</v>
      </c>
      <c r="B581" t="s">
        <v>8295</v>
      </c>
      <c r="C581" t="s">
        <v>9243</v>
      </c>
      <c r="D581" t="s">
        <v>17162</v>
      </c>
      <c r="F581" t="s">
        <v>4</v>
      </c>
      <c r="G581">
        <v>2001</v>
      </c>
      <c r="H581">
        <v>2001</v>
      </c>
      <c r="I581" s="1">
        <v>37226</v>
      </c>
      <c r="J581" t="s">
        <v>9244</v>
      </c>
      <c r="K581">
        <v>1</v>
      </c>
      <c r="N581">
        <v>95.95</v>
      </c>
      <c r="O581">
        <v>95.95</v>
      </c>
      <c r="P581" t="s">
        <v>394</v>
      </c>
      <c r="Q581" t="s">
        <v>315</v>
      </c>
      <c r="R581" t="s">
        <v>315</v>
      </c>
      <c r="S581" t="s">
        <v>86</v>
      </c>
      <c r="V581" t="s">
        <v>4412</v>
      </c>
    </row>
    <row r="582" spans="1:24" x14ac:dyDescent="0.3">
      <c r="A582">
        <v>9783034615877</v>
      </c>
      <c r="B582" t="s">
        <v>181</v>
      </c>
      <c r="C582" t="s">
        <v>12537</v>
      </c>
      <c r="D582" t="s">
        <v>12538</v>
      </c>
      <c r="F582" t="s">
        <v>4</v>
      </c>
      <c r="G582">
        <v>2013</v>
      </c>
      <c r="H582">
        <v>2013</v>
      </c>
      <c r="I582" s="1">
        <v>41264</v>
      </c>
      <c r="J582" t="s">
        <v>12539</v>
      </c>
      <c r="K582">
        <v>3</v>
      </c>
      <c r="N582">
        <v>69.95</v>
      </c>
      <c r="O582">
        <v>69.95</v>
      </c>
      <c r="P582" t="s">
        <v>394</v>
      </c>
      <c r="Q582" t="s">
        <v>392</v>
      </c>
      <c r="R582" t="s">
        <v>12307</v>
      </c>
      <c r="S582" t="s">
        <v>126</v>
      </c>
      <c r="T582">
        <v>9783764372453</v>
      </c>
      <c r="U582" s="1">
        <v>38653</v>
      </c>
      <c r="V582" t="s">
        <v>4411</v>
      </c>
      <c r="X582" t="s">
        <v>20031</v>
      </c>
    </row>
    <row r="583" spans="1:24" x14ac:dyDescent="0.3">
      <c r="A583">
        <v>9780813567662</v>
      </c>
      <c r="B583" t="s">
        <v>8295</v>
      </c>
      <c r="C583" t="s">
        <v>9234</v>
      </c>
      <c r="D583" t="s">
        <v>9235</v>
      </c>
      <c r="F583" t="s">
        <v>4</v>
      </c>
      <c r="G583">
        <v>2006</v>
      </c>
      <c r="H583">
        <v>2006</v>
      </c>
      <c r="I583" s="1">
        <v>38786</v>
      </c>
      <c r="J583" t="s">
        <v>9236</v>
      </c>
      <c r="K583">
        <v>1</v>
      </c>
      <c r="N583">
        <v>26.95</v>
      </c>
      <c r="O583">
        <v>26.95</v>
      </c>
      <c r="P583" t="s">
        <v>394</v>
      </c>
      <c r="Q583" t="s">
        <v>315</v>
      </c>
      <c r="R583" t="s">
        <v>315</v>
      </c>
      <c r="S583" t="s">
        <v>86</v>
      </c>
      <c r="V583" t="s">
        <v>4412</v>
      </c>
    </row>
    <row r="584" spans="1:24" x14ac:dyDescent="0.3">
      <c r="A584">
        <v>9783034610063</v>
      </c>
      <c r="B584" t="s">
        <v>181</v>
      </c>
      <c r="C584" t="s">
        <v>12712</v>
      </c>
      <c r="D584" t="s">
        <v>12713</v>
      </c>
      <c r="F584" t="s">
        <v>4</v>
      </c>
      <c r="G584">
        <v>2013</v>
      </c>
      <c r="H584">
        <v>2013</v>
      </c>
      <c r="I584" s="1">
        <v>41781</v>
      </c>
      <c r="J584" t="s">
        <v>12714</v>
      </c>
      <c r="K584">
        <v>1</v>
      </c>
      <c r="N584">
        <v>64.95</v>
      </c>
      <c r="O584">
        <v>64.95</v>
      </c>
      <c r="P584" t="s">
        <v>394</v>
      </c>
      <c r="Q584" t="s">
        <v>390</v>
      </c>
      <c r="R584" t="s">
        <v>362</v>
      </c>
      <c r="S584" t="s">
        <v>89</v>
      </c>
      <c r="T584">
        <v>9783034608084</v>
      </c>
      <c r="U584" s="1">
        <v>41564</v>
      </c>
      <c r="V584" t="s">
        <v>4411</v>
      </c>
      <c r="W584" t="s">
        <v>383</v>
      </c>
      <c r="X584" t="s">
        <v>20032</v>
      </c>
    </row>
    <row r="585" spans="1:24" x14ac:dyDescent="0.3">
      <c r="A585">
        <v>9780813568096</v>
      </c>
      <c r="B585" t="s">
        <v>8295</v>
      </c>
      <c r="C585" t="s">
        <v>9328</v>
      </c>
      <c r="D585" t="s">
        <v>9329</v>
      </c>
      <c r="F585" t="s">
        <v>4</v>
      </c>
      <c r="G585">
        <v>2002</v>
      </c>
      <c r="H585">
        <v>2002</v>
      </c>
      <c r="I585" s="1">
        <v>37477</v>
      </c>
      <c r="J585" t="s">
        <v>9330</v>
      </c>
      <c r="K585">
        <v>1</v>
      </c>
      <c r="N585">
        <v>43.95</v>
      </c>
      <c r="O585">
        <v>43.95</v>
      </c>
      <c r="P585" t="s">
        <v>394</v>
      </c>
      <c r="Q585" t="s">
        <v>315</v>
      </c>
      <c r="R585" t="s">
        <v>315</v>
      </c>
      <c r="S585" t="s">
        <v>86</v>
      </c>
      <c r="V585" t="s">
        <v>4412</v>
      </c>
    </row>
    <row r="586" spans="1:24" x14ac:dyDescent="0.3">
      <c r="A586">
        <v>9783038210221</v>
      </c>
      <c r="B586" t="s">
        <v>181</v>
      </c>
      <c r="C586" t="s">
        <v>12888</v>
      </c>
      <c r="D586" t="s">
        <v>12891</v>
      </c>
      <c r="F586" t="s">
        <v>4</v>
      </c>
      <c r="G586">
        <v>2013</v>
      </c>
      <c r="H586">
        <v>2013</v>
      </c>
      <c r="I586" s="1">
        <v>41598</v>
      </c>
      <c r="J586" t="s">
        <v>12329</v>
      </c>
      <c r="K586">
        <v>1</v>
      </c>
      <c r="N586">
        <v>19.95</v>
      </c>
      <c r="O586">
        <v>19.95</v>
      </c>
      <c r="P586" t="s">
        <v>394</v>
      </c>
      <c r="Q586" t="s">
        <v>390</v>
      </c>
      <c r="R586" t="s">
        <v>364</v>
      </c>
      <c r="S586" t="s">
        <v>89</v>
      </c>
      <c r="T586">
        <v>9783038216681</v>
      </c>
      <c r="U586" s="1">
        <v>41578</v>
      </c>
      <c r="V586" t="s">
        <v>4411</v>
      </c>
      <c r="X586" t="s">
        <v>20033</v>
      </c>
    </row>
    <row r="587" spans="1:24" x14ac:dyDescent="0.3">
      <c r="A587">
        <v>9780813592176</v>
      </c>
      <c r="B587" t="s">
        <v>8295</v>
      </c>
      <c r="C587" t="s">
        <v>9080</v>
      </c>
      <c r="D587" t="s">
        <v>9081</v>
      </c>
      <c r="F587" t="s">
        <v>4</v>
      </c>
      <c r="G587">
        <v>2018</v>
      </c>
      <c r="H587">
        <v>2018</v>
      </c>
      <c r="I587" s="1">
        <v>43123</v>
      </c>
      <c r="J587" t="s">
        <v>9082</v>
      </c>
      <c r="K587">
        <v>1</v>
      </c>
      <c r="N587">
        <v>217.95</v>
      </c>
      <c r="O587">
        <v>217.95</v>
      </c>
      <c r="P587" t="s">
        <v>394</v>
      </c>
      <c r="Q587" t="s">
        <v>315</v>
      </c>
      <c r="R587" t="s">
        <v>315</v>
      </c>
      <c r="S587" t="s">
        <v>86</v>
      </c>
      <c r="T587">
        <v>9780813592145</v>
      </c>
      <c r="V587" t="s">
        <v>4411</v>
      </c>
      <c r="W587" t="s">
        <v>383</v>
      </c>
      <c r="X587" t="s">
        <v>20034</v>
      </c>
    </row>
    <row r="588" spans="1:24" x14ac:dyDescent="0.3">
      <c r="A588">
        <v>9783034610773</v>
      </c>
      <c r="B588" t="s">
        <v>181</v>
      </c>
      <c r="C588" t="s">
        <v>12789</v>
      </c>
      <c r="D588" t="s">
        <v>16478</v>
      </c>
      <c r="F588" t="s">
        <v>4</v>
      </c>
      <c r="G588">
        <v>2011</v>
      </c>
      <c r="H588">
        <v>2011</v>
      </c>
      <c r="I588" s="1">
        <v>41218</v>
      </c>
      <c r="J588" t="s">
        <v>12342</v>
      </c>
      <c r="K588">
        <v>1</v>
      </c>
      <c r="N588">
        <v>59.95</v>
      </c>
      <c r="O588">
        <v>59.95</v>
      </c>
      <c r="P588" t="s">
        <v>394</v>
      </c>
      <c r="Q588" t="s">
        <v>193</v>
      </c>
      <c r="R588" t="s">
        <v>366</v>
      </c>
      <c r="S588" t="s">
        <v>182</v>
      </c>
      <c r="T588">
        <v>9783034606639</v>
      </c>
      <c r="U588" s="1">
        <v>40567</v>
      </c>
      <c r="V588" t="s">
        <v>4411</v>
      </c>
      <c r="W588" t="s">
        <v>383</v>
      </c>
      <c r="X588" t="s">
        <v>20035</v>
      </c>
    </row>
    <row r="589" spans="1:24" x14ac:dyDescent="0.3">
      <c r="A589">
        <v>9783038210184</v>
      </c>
      <c r="B589" t="s">
        <v>181</v>
      </c>
      <c r="C589" t="s">
        <v>12568</v>
      </c>
      <c r="D589" t="s">
        <v>12569</v>
      </c>
      <c r="F589" t="s">
        <v>4</v>
      </c>
      <c r="G589">
        <v>2016</v>
      </c>
      <c r="H589">
        <v>2016</v>
      </c>
      <c r="I589" s="1">
        <v>42709</v>
      </c>
      <c r="J589" t="s">
        <v>12570</v>
      </c>
      <c r="K589">
        <v>1</v>
      </c>
      <c r="N589">
        <v>49.95</v>
      </c>
      <c r="O589">
        <v>49.95</v>
      </c>
      <c r="P589" t="s">
        <v>394</v>
      </c>
      <c r="Q589" t="s">
        <v>390</v>
      </c>
      <c r="R589" t="s">
        <v>362</v>
      </c>
      <c r="S589" t="s">
        <v>4437</v>
      </c>
      <c r="T589">
        <v>9783038215837</v>
      </c>
      <c r="U589" s="1">
        <v>42709</v>
      </c>
      <c r="V589" t="s">
        <v>4411</v>
      </c>
      <c r="X589" t="s">
        <v>20036</v>
      </c>
    </row>
    <row r="590" spans="1:24" x14ac:dyDescent="0.3">
      <c r="A590">
        <v>9783034610902</v>
      </c>
      <c r="B590" t="s">
        <v>181</v>
      </c>
      <c r="C590" t="s">
        <v>12795</v>
      </c>
      <c r="D590" t="s">
        <v>12796</v>
      </c>
      <c r="F590" t="s">
        <v>4</v>
      </c>
      <c r="G590">
        <v>2012</v>
      </c>
      <c r="H590">
        <v>2012</v>
      </c>
      <c r="I590" s="1">
        <v>41256</v>
      </c>
      <c r="J590" t="s">
        <v>12797</v>
      </c>
      <c r="K590">
        <v>1</v>
      </c>
      <c r="N590">
        <v>64.95</v>
      </c>
      <c r="O590">
        <v>64.95</v>
      </c>
      <c r="P590" t="s">
        <v>394</v>
      </c>
      <c r="Q590" t="s">
        <v>390</v>
      </c>
      <c r="R590" t="s">
        <v>362</v>
      </c>
      <c r="S590" t="s">
        <v>4437</v>
      </c>
      <c r="T590">
        <v>9783034608169</v>
      </c>
      <c r="U590" s="1">
        <v>41197</v>
      </c>
      <c r="V590" t="s">
        <v>4411</v>
      </c>
      <c r="W590" t="s">
        <v>383</v>
      </c>
      <c r="X590" t="s">
        <v>20037</v>
      </c>
    </row>
    <row r="591" spans="1:24" x14ac:dyDescent="0.3">
      <c r="A591">
        <v>9783034604598</v>
      </c>
      <c r="B591" t="s">
        <v>181</v>
      </c>
      <c r="C591" t="s">
        <v>12793</v>
      </c>
      <c r="D591" t="s">
        <v>12794</v>
      </c>
      <c r="F591" t="s">
        <v>4</v>
      </c>
      <c r="G591">
        <v>2010</v>
      </c>
      <c r="H591">
        <v>2010</v>
      </c>
      <c r="I591" s="1">
        <v>40102</v>
      </c>
      <c r="J591" t="s">
        <v>12652</v>
      </c>
      <c r="K591">
        <v>1</v>
      </c>
      <c r="N591">
        <v>64.95</v>
      </c>
      <c r="O591">
        <v>64.95</v>
      </c>
      <c r="P591" t="s">
        <v>394</v>
      </c>
      <c r="Q591" t="s">
        <v>392</v>
      </c>
      <c r="R591" t="s">
        <v>12335</v>
      </c>
      <c r="S591" t="s">
        <v>4440</v>
      </c>
      <c r="T591">
        <v>9783764387891</v>
      </c>
      <c r="U591" s="1">
        <v>40102</v>
      </c>
      <c r="V591" t="s">
        <v>4411</v>
      </c>
      <c r="W591" t="s">
        <v>383</v>
      </c>
      <c r="X591" t="s">
        <v>20038</v>
      </c>
    </row>
    <row r="592" spans="1:24" x14ac:dyDescent="0.3">
      <c r="A592">
        <v>9783034611473</v>
      </c>
      <c r="B592" t="s">
        <v>181</v>
      </c>
      <c r="C592" t="s">
        <v>12810</v>
      </c>
      <c r="D592" t="s">
        <v>12811</v>
      </c>
      <c r="F592" t="s">
        <v>4</v>
      </c>
      <c r="G592">
        <v>2011</v>
      </c>
      <c r="H592">
        <v>2011</v>
      </c>
      <c r="I592" s="1">
        <v>41317</v>
      </c>
      <c r="J592" t="s">
        <v>12564</v>
      </c>
      <c r="K592">
        <v>1</v>
      </c>
      <c r="N592">
        <v>64.95</v>
      </c>
      <c r="O592">
        <v>64.95</v>
      </c>
      <c r="P592" t="s">
        <v>394</v>
      </c>
      <c r="Q592" t="s">
        <v>390</v>
      </c>
      <c r="R592" t="s">
        <v>362</v>
      </c>
      <c r="S592" t="s">
        <v>4437</v>
      </c>
      <c r="T592">
        <v>9783034606042</v>
      </c>
      <c r="U592" s="1">
        <v>40477</v>
      </c>
      <c r="V592" t="s">
        <v>4411</v>
      </c>
      <c r="W592" t="s">
        <v>383</v>
      </c>
      <c r="X592" t="s">
        <v>20039</v>
      </c>
    </row>
    <row r="593" spans="1:24" x14ac:dyDescent="0.3">
      <c r="A593">
        <v>9780691198736</v>
      </c>
      <c r="B593" t="s">
        <v>8</v>
      </c>
      <c r="C593" t="s">
        <v>9052</v>
      </c>
      <c r="F593" t="s">
        <v>4</v>
      </c>
      <c r="G593">
        <v>2019</v>
      </c>
      <c r="H593">
        <v>2019</v>
      </c>
      <c r="I593" s="1">
        <v>43704</v>
      </c>
      <c r="J593" t="s">
        <v>16232</v>
      </c>
      <c r="K593">
        <v>1</v>
      </c>
      <c r="L593" t="s">
        <v>4718</v>
      </c>
      <c r="M593" t="s">
        <v>19316</v>
      </c>
      <c r="N593">
        <v>130.94999999999999</v>
      </c>
      <c r="O593">
        <v>130.94999999999999</v>
      </c>
      <c r="P593" t="s">
        <v>394</v>
      </c>
      <c r="Q593" t="s">
        <v>315</v>
      </c>
      <c r="R593" t="s">
        <v>315</v>
      </c>
      <c r="S593" t="s">
        <v>92</v>
      </c>
      <c r="T593">
        <v>9780691198286</v>
      </c>
      <c r="V593" t="s">
        <v>4411</v>
      </c>
      <c r="X593" t="s">
        <v>20040</v>
      </c>
    </row>
    <row r="594" spans="1:24" x14ac:dyDescent="0.3">
      <c r="A594">
        <v>9780813574097</v>
      </c>
      <c r="B594" t="s">
        <v>8295</v>
      </c>
      <c r="C594" t="s">
        <v>8861</v>
      </c>
      <c r="D594" t="s">
        <v>8862</v>
      </c>
      <c r="F594" t="s">
        <v>4</v>
      </c>
      <c r="G594">
        <v>2015</v>
      </c>
      <c r="H594">
        <v>2015</v>
      </c>
      <c r="I594" s="1">
        <v>42178</v>
      </c>
      <c r="J594" t="s">
        <v>8863</v>
      </c>
      <c r="K594">
        <v>1</v>
      </c>
      <c r="N594">
        <v>206.95</v>
      </c>
      <c r="O594">
        <v>206.95</v>
      </c>
      <c r="P594" t="s">
        <v>394</v>
      </c>
      <c r="Q594" t="s">
        <v>315</v>
      </c>
      <c r="R594" t="s">
        <v>315</v>
      </c>
      <c r="S594" t="s">
        <v>86</v>
      </c>
      <c r="T594">
        <v>9780813574073</v>
      </c>
      <c r="V594" t="s">
        <v>4411</v>
      </c>
      <c r="W594" t="s">
        <v>383</v>
      </c>
      <c r="X594" t="s">
        <v>20041</v>
      </c>
    </row>
    <row r="595" spans="1:24" x14ac:dyDescent="0.3">
      <c r="A595">
        <v>9783038212676</v>
      </c>
      <c r="B595" t="s">
        <v>181</v>
      </c>
      <c r="C595" t="s">
        <v>12630</v>
      </c>
      <c r="D595" t="s">
        <v>16551</v>
      </c>
      <c r="F595" t="s">
        <v>4</v>
      </c>
      <c r="G595">
        <v>2014</v>
      </c>
      <c r="H595">
        <v>2014</v>
      </c>
      <c r="I595" s="1">
        <v>41781</v>
      </c>
      <c r="J595" t="s">
        <v>12593</v>
      </c>
      <c r="K595">
        <v>1</v>
      </c>
      <c r="L595" t="s">
        <v>189</v>
      </c>
      <c r="M595" t="s">
        <v>19238</v>
      </c>
      <c r="N595">
        <v>19.95</v>
      </c>
      <c r="O595">
        <v>19.95</v>
      </c>
      <c r="P595" t="s">
        <v>394</v>
      </c>
      <c r="Q595" t="s">
        <v>390</v>
      </c>
      <c r="R595" t="s">
        <v>364</v>
      </c>
      <c r="S595" t="s">
        <v>89</v>
      </c>
      <c r="T595">
        <v>9783034607421</v>
      </c>
      <c r="U595" s="1">
        <v>41782</v>
      </c>
      <c r="V595" t="s">
        <v>4411</v>
      </c>
      <c r="X595" t="s">
        <v>20042</v>
      </c>
    </row>
    <row r="596" spans="1:24" x14ac:dyDescent="0.3">
      <c r="A596">
        <v>9783034610858</v>
      </c>
      <c r="B596" t="s">
        <v>181</v>
      </c>
      <c r="C596" t="s">
        <v>12801</v>
      </c>
      <c r="D596" t="s">
        <v>12802</v>
      </c>
      <c r="F596" t="s">
        <v>4</v>
      </c>
      <c r="G596">
        <v>2013</v>
      </c>
      <c r="H596">
        <v>2013</v>
      </c>
      <c r="I596" s="1">
        <v>41306</v>
      </c>
      <c r="J596" t="s">
        <v>12803</v>
      </c>
      <c r="K596">
        <v>1</v>
      </c>
      <c r="N596">
        <v>64.95</v>
      </c>
      <c r="O596">
        <v>64.95</v>
      </c>
      <c r="P596" t="s">
        <v>394</v>
      </c>
      <c r="Q596" t="s">
        <v>392</v>
      </c>
      <c r="R596" t="s">
        <v>350</v>
      </c>
      <c r="S596" t="s">
        <v>126</v>
      </c>
      <c r="T596">
        <v>9783034608213</v>
      </c>
      <c r="U596" s="1">
        <v>41241</v>
      </c>
      <c r="V596" t="s">
        <v>4411</v>
      </c>
      <c r="W596" t="s">
        <v>383</v>
      </c>
      <c r="X596" t="s">
        <v>20043</v>
      </c>
    </row>
    <row r="597" spans="1:24" x14ac:dyDescent="0.3">
      <c r="A597">
        <v>9783764376574</v>
      </c>
      <c r="B597" t="s">
        <v>181</v>
      </c>
      <c r="C597" t="s">
        <v>12445</v>
      </c>
      <c r="F597" t="s">
        <v>4</v>
      </c>
      <c r="G597">
        <v>2005</v>
      </c>
      <c r="H597">
        <v>2005</v>
      </c>
      <c r="I597" s="1">
        <v>38558</v>
      </c>
      <c r="J597" t="s">
        <v>16536</v>
      </c>
      <c r="K597">
        <v>1</v>
      </c>
      <c r="N597">
        <v>52.95</v>
      </c>
      <c r="O597">
        <v>52.95</v>
      </c>
      <c r="P597" t="s">
        <v>394</v>
      </c>
      <c r="Q597" t="s">
        <v>390</v>
      </c>
      <c r="R597" t="s">
        <v>362</v>
      </c>
      <c r="S597" t="s">
        <v>103</v>
      </c>
      <c r="T597">
        <v>9783764363017</v>
      </c>
      <c r="U597" s="1">
        <v>38558</v>
      </c>
      <c r="V597" t="s">
        <v>4411</v>
      </c>
      <c r="W597" t="s">
        <v>383</v>
      </c>
      <c r="X597" t="s">
        <v>20044</v>
      </c>
    </row>
    <row r="598" spans="1:24" x14ac:dyDescent="0.3">
      <c r="A598">
        <v>9780691191126</v>
      </c>
      <c r="B598" t="s">
        <v>8</v>
      </c>
      <c r="C598" t="s">
        <v>9119</v>
      </c>
      <c r="D598" t="s">
        <v>9120</v>
      </c>
      <c r="F598" t="s">
        <v>4</v>
      </c>
      <c r="G598">
        <v>2018</v>
      </c>
      <c r="H598">
        <v>2018</v>
      </c>
      <c r="I598" s="1">
        <v>43305</v>
      </c>
      <c r="J598" t="s">
        <v>17159</v>
      </c>
      <c r="K598">
        <v>1</v>
      </c>
      <c r="N598">
        <v>106.95</v>
      </c>
      <c r="O598">
        <v>106.95</v>
      </c>
      <c r="P598" t="s">
        <v>394</v>
      </c>
      <c r="Q598" t="s">
        <v>315</v>
      </c>
      <c r="R598" t="s">
        <v>315</v>
      </c>
      <c r="S598" t="s">
        <v>4536</v>
      </c>
      <c r="T598">
        <v>9780691178646</v>
      </c>
      <c r="V598" t="s">
        <v>4411</v>
      </c>
      <c r="W598" t="s">
        <v>383</v>
      </c>
      <c r="X598" t="s">
        <v>20045</v>
      </c>
    </row>
    <row r="599" spans="1:24" x14ac:dyDescent="0.3">
      <c r="A599">
        <v>9780691192642</v>
      </c>
      <c r="B599" t="s">
        <v>8</v>
      </c>
      <c r="C599" t="s">
        <v>9086</v>
      </c>
      <c r="D599" t="s">
        <v>9087</v>
      </c>
      <c r="F599" t="s">
        <v>4</v>
      </c>
      <c r="G599">
        <v>2019</v>
      </c>
      <c r="H599">
        <v>2019</v>
      </c>
      <c r="I599" s="1">
        <v>43564</v>
      </c>
      <c r="J599" t="s">
        <v>9088</v>
      </c>
      <c r="K599">
        <v>1</v>
      </c>
      <c r="N599">
        <v>57.95</v>
      </c>
      <c r="O599">
        <v>57.95</v>
      </c>
      <c r="P599" t="s">
        <v>394</v>
      </c>
      <c r="Q599" t="s">
        <v>315</v>
      </c>
      <c r="R599" t="s">
        <v>315</v>
      </c>
      <c r="S599" t="s">
        <v>165</v>
      </c>
      <c r="T599">
        <v>9780691179162</v>
      </c>
      <c r="V599" t="s">
        <v>4411</v>
      </c>
      <c r="X599" t="s">
        <v>20046</v>
      </c>
    </row>
    <row r="600" spans="1:24" x14ac:dyDescent="0.3">
      <c r="A600">
        <v>9783034614559</v>
      </c>
      <c r="B600" t="s">
        <v>181</v>
      </c>
      <c r="C600" t="s">
        <v>12700</v>
      </c>
      <c r="F600" t="s">
        <v>4</v>
      </c>
      <c r="G600">
        <v>2006</v>
      </c>
      <c r="H600">
        <v>2006</v>
      </c>
      <c r="I600" s="1">
        <v>41317</v>
      </c>
      <c r="J600" t="s">
        <v>16534</v>
      </c>
      <c r="K600">
        <v>1</v>
      </c>
      <c r="L600" t="s">
        <v>9635</v>
      </c>
      <c r="N600">
        <v>129.94999999999999</v>
      </c>
      <c r="O600">
        <v>129.94999999999999</v>
      </c>
      <c r="P600" t="s">
        <v>394</v>
      </c>
      <c r="Q600" t="s">
        <v>390</v>
      </c>
      <c r="R600" t="s">
        <v>364</v>
      </c>
      <c r="S600" t="s">
        <v>89</v>
      </c>
      <c r="T600">
        <v>9783764375706</v>
      </c>
      <c r="U600" s="1">
        <v>38919</v>
      </c>
      <c r="V600" t="s">
        <v>4411</v>
      </c>
      <c r="X600" t="s">
        <v>20047</v>
      </c>
    </row>
    <row r="601" spans="1:24" x14ac:dyDescent="0.3">
      <c r="A601">
        <v>9783034614641</v>
      </c>
      <c r="B601" t="s">
        <v>181</v>
      </c>
      <c r="C601" t="s">
        <v>12701</v>
      </c>
      <c r="D601" t="s">
        <v>12702</v>
      </c>
      <c r="F601" t="s">
        <v>4</v>
      </c>
      <c r="G601">
        <v>2005</v>
      </c>
      <c r="H601">
        <v>2005</v>
      </c>
      <c r="I601" s="1">
        <v>41253</v>
      </c>
      <c r="J601" t="s">
        <v>4489</v>
      </c>
      <c r="K601">
        <v>1</v>
      </c>
      <c r="L601" t="s">
        <v>282</v>
      </c>
      <c r="N601">
        <v>42.95</v>
      </c>
      <c r="O601">
        <v>42.95</v>
      </c>
      <c r="P601" t="s">
        <v>394</v>
      </c>
      <c r="Q601" t="s">
        <v>390</v>
      </c>
      <c r="R601" t="s">
        <v>364</v>
      </c>
      <c r="S601" t="s">
        <v>89</v>
      </c>
      <c r="T601">
        <v>9783764372736</v>
      </c>
      <c r="U601" s="1">
        <v>38590</v>
      </c>
      <c r="V601" t="s">
        <v>4411</v>
      </c>
      <c r="X601" t="s">
        <v>20048</v>
      </c>
    </row>
    <row r="602" spans="1:24" x14ac:dyDescent="0.3">
      <c r="A602">
        <v>9783034615167</v>
      </c>
      <c r="B602" t="s">
        <v>181</v>
      </c>
      <c r="C602" t="s">
        <v>16538</v>
      </c>
      <c r="F602" t="s">
        <v>4</v>
      </c>
      <c r="G602">
        <v>2006</v>
      </c>
      <c r="H602">
        <v>2006</v>
      </c>
      <c r="I602" s="1">
        <v>41253</v>
      </c>
      <c r="J602" t="s">
        <v>4490</v>
      </c>
      <c r="K602">
        <v>1</v>
      </c>
      <c r="L602" t="s">
        <v>275</v>
      </c>
      <c r="N602">
        <v>74.95</v>
      </c>
      <c r="O602">
        <v>74.95</v>
      </c>
      <c r="P602" t="s">
        <v>394</v>
      </c>
      <c r="Q602" t="s">
        <v>390</v>
      </c>
      <c r="R602" t="s">
        <v>364</v>
      </c>
      <c r="S602" t="s">
        <v>89</v>
      </c>
      <c r="T602">
        <v>9783764374891</v>
      </c>
      <c r="U602" s="1">
        <v>38891</v>
      </c>
      <c r="V602" t="s">
        <v>4411</v>
      </c>
      <c r="X602" t="s">
        <v>20049</v>
      </c>
    </row>
    <row r="603" spans="1:24" x14ac:dyDescent="0.3">
      <c r="A603">
        <v>9783034615143</v>
      </c>
      <c r="B603" t="s">
        <v>181</v>
      </c>
      <c r="C603" t="s">
        <v>12710</v>
      </c>
      <c r="D603" t="s">
        <v>12711</v>
      </c>
      <c r="F603" t="s">
        <v>4</v>
      </c>
      <c r="G603">
        <v>2008</v>
      </c>
      <c r="H603">
        <v>2008</v>
      </c>
      <c r="I603" s="1">
        <v>41260</v>
      </c>
      <c r="J603" t="s">
        <v>4490</v>
      </c>
      <c r="K603">
        <v>1</v>
      </c>
      <c r="L603" t="s">
        <v>275</v>
      </c>
      <c r="N603">
        <v>74.95</v>
      </c>
      <c r="O603">
        <v>74.95</v>
      </c>
      <c r="P603" t="s">
        <v>394</v>
      </c>
      <c r="Q603" t="s">
        <v>390</v>
      </c>
      <c r="R603" t="s">
        <v>364</v>
      </c>
      <c r="S603" t="s">
        <v>89</v>
      </c>
      <c r="T603">
        <v>9783764388102</v>
      </c>
      <c r="U603" s="1">
        <v>39751</v>
      </c>
      <c r="V603" t="s">
        <v>4411</v>
      </c>
      <c r="X603" t="s">
        <v>20050</v>
      </c>
    </row>
    <row r="604" spans="1:24" x14ac:dyDescent="0.3">
      <c r="A604">
        <v>9783034615655</v>
      </c>
      <c r="B604" t="s">
        <v>181</v>
      </c>
      <c r="C604" t="s">
        <v>12730</v>
      </c>
      <c r="D604" t="s">
        <v>12731</v>
      </c>
      <c r="F604" t="s">
        <v>4</v>
      </c>
      <c r="G604">
        <v>2010</v>
      </c>
      <c r="H604">
        <v>2010</v>
      </c>
      <c r="I604" s="1">
        <v>41260</v>
      </c>
      <c r="J604" t="s">
        <v>12417</v>
      </c>
      <c r="K604">
        <v>2</v>
      </c>
      <c r="L604" t="s">
        <v>9635</v>
      </c>
      <c r="N604">
        <v>104.95</v>
      </c>
      <c r="O604">
        <v>104.95</v>
      </c>
      <c r="P604" t="s">
        <v>394</v>
      </c>
      <c r="Q604" t="s">
        <v>390</v>
      </c>
      <c r="R604" t="s">
        <v>364</v>
      </c>
      <c r="S604" t="s">
        <v>89</v>
      </c>
      <c r="T604">
        <v>9783034606585</v>
      </c>
      <c r="U604" s="1">
        <v>40506</v>
      </c>
      <c r="V604" t="s">
        <v>4411</v>
      </c>
      <c r="X604" t="s">
        <v>20051</v>
      </c>
    </row>
    <row r="605" spans="1:24" x14ac:dyDescent="0.3">
      <c r="A605">
        <v>9783034614542</v>
      </c>
      <c r="B605" t="s">
        <v>181</v>
      </c>
      <c r="C605" t="s">
        <v>12707</v>
      </c>
      <c r="D605" t="s">
        <v>12708</v>
      </c>
      <c r="F605" t="s">
        <v>4</v>
      </c>
      <c r="G605">
        <v>2008</v>
      </c>
      <c r="H605">
        <v>2008</v>
      </c>
      <c r="I605" s="1">
        <v>41253</v>
      </c>
      <c r="J605" t="s">
        <v>12709</v>
      </c>
      <c r="K605">
        <v>1</v>
      </c>
      <c r="L605" t="s">
        <v>9635</v>
      </c>
      <c r="N605">
        <v>129.94999999999999</v>
      </c>
      <c r="O605">
        <v>129.94999999999999</v>
      </c>
      <c r="P605" t="s">
        <v>394</v>
      </c>
      <c r="Q605" t="s">
        <v>390</v>
      </c>
      <c r="R605" t="s">
        <v>364</v>
      </c>
      <c r="S605" t="s">
        <v>89</v>
      </c>
      <c r="T605">
        <v>9783764387648</v>
      </c>
      <c r="U605" s="1">
        <v>39682</v>
      </c>
      <c r="V605" t="s">
        <v>4411</v>
      </c>
      <c r="X605" t="s">
        <v>20052</v>
      </c>
    </row>
    <row r="606" spans="1:24" x14ac:dyDescent="0.3">
      <c r="A606">
        <v>9783034615181</v>
      </c>
      <c r="B606" t="s">
        <v>181</v>
      </c>
      <c r="C606" t="s">
        <v>12732</v>
      </c>
      <c r="D606" t="s">
        <v>12733</v>
      </c>
      <c r="F606" t="s">
        <v>4</v>
      </c>
      <c r="G606">
        <v>2010</v>
      </c>
      <c r="H606">
        <v>2010</v>
      </c>
      <c r="I606" s="1">
        <v>41253</v>
      </c>
      <c r="J606" t="s">
        <v>4490</v>
      </c>
      <c r="K606">
        <v>1</v>
      </c>
      <c r="L606" t="s">
        <v>275</v>
      </c>
      <c r="N606">
        <v>74.95</v>
      </c>
      <c r="O606">
        <v>74.95</v>
      </c>
      <c r="P606" t="s">
        <v>394</v>
      </c>
      <c r="Q606" t="s">
        <v>390</v>
      </c>
      <c r="R606" t="s">
        <v>364</v>
      </c>
      <c r="S606" t="s">
        <v>4439</v>
      </c>
      <c r="T606">
        <v>9783034602839</v>
      </c>
      <c r="U606" s="1">
        <v>40378</v>
      </c>
      <c r="V606" t="s">
        <v>4411</v>
      </c>
      <c r="X606" t="s">
        <v>20053</v>
      </c>
    </row>
    <row r="607" spans="1:24" x14ac:dyDescent="0.3">
      <c r="A607">
        <v>9780813565255</v>
      </c>
      <c r="B607" t="s">
        <v>8295</v>
      </c>
      <c r="C607" t="s">
        <v>8924</v>
      </c>
      <c r="D607" t="s">
        <v>8925</v>
      </c>
      <c r="F607" t="s">
        <v>4</v>
      </c>
      <c r="G607">
        <v>2014</v>
      </c>
      <c r="H607">
        <v>2014</v>
      </c>
      <c r="I607" s="1">
        <v>41729</v>
      </c>
      <c r="J607" t="s">
        <v>17146</v>
      </c>
      <c r="K607">
        <v>1</v>
      </c>
      <c r="N607">
        <v>260.95</v>
      </c>
      <c r="O607">
        <v>260.95</v>
      </c>
      <c r="P607" t="s">
        <v>394</v>
      </c>
      <c r="Q607" t="s">
        <v>315</v>
      </c>
      <c r="R607" t="s">
        <v>315</v>
      </c>
      <c r="S607" t="s">
        <v>86</v>
      </c>
      <c r="T607">
        <v>9780813563244</v>
      </c>
      <c r="V607" t="s">
        <v>4411</v>
      </c>
      <c r="W607" t="s">
        <v>383</v>
      </c>
      <c r="X607" t="s">
        <v>20054</v>
      </c>
    </row>
    <row r="608" spans="1:24" x14ac:dyDescent="0.3">
      <c r="A608">
        <v>9783034615693</v>
      </c>
      <c r="B608" t="s">
        <v>181</v>
      </c>
      <c r="C608" t="s">
        <v>12762</v>
      </c>
      <c r="D608" t="s">
        <v>12763</v>
      </c>
      <c r="F608" t="s">
        <v>4</v>
      </c>
      <c r="G608">
        <v>2006</v>
      </c>
      <c r="H608">
        <v>2006</v>
      </c>
      <c r="I608" s="1">
        <v>41260</v>
      </c>
      <c r="J608" t="s">
        <v>12764</v>
      </c>
      <c r="K608">
        <v>1</v>
      </c>
      <c r="N608">
        <v>19.95</v>
      </c>
      <c r="O608">
        <v>19.95</v>
      </c>
      <c r="P608" t="s">
        <v>394</v>
      </c>
      <c r="Q608" t="s">
        <v>390</v>
      </c>
      <c r="R608" t="s">
        <v>364</v>
      </c>
      <c r="S608" t="s">
        <v>89</v>
      </c>
      <c r="T608">
        <v>9783764374938</v>
      </c>
      <c r="U608" s="1">
        <v>38793</v>
      </c>
      <c r="V608" t="s">
        <v>4411</v>
      </c>
      <c r="X608" t="s">
        <v>20055</v>
      </c>
    </row>
    <row r="609" spans="1:24" x14ac:dyDescent="0.3">
      <c r="A609">
        <v>9783034615709</v>
      </c>
      <c r="B609" t="s">
        <v>181</v>
      </c>
      <c r="C609" t="s">
        <v>12765</v>
      </c>
      <c r="D609" t="s">
        <v>12766</v>
      </c>
      <c r="F609" t="s">
        <v>4</v>
      </c>
      <c r="G609">
        <v>2010</v>
      </c>
      <c r="H609">
        <v>2010</v>
      </c>
      <c r="I609" s="1">
        <v>41253</v>
      </c>
      <c r="J609" t="s">
        <v>12767</v>
      </c>
      <c r="K609">
        <v>1</v>
      </c>
      <c r="N609">
        <v>42.95</v>
      </c>
      <c r="O609">
        <v>42.95</v>
      </c>
      <c r="P609" t="s">
        <v>394</v>
      </c>
      <c r="Q609" t="s">
        <v>390</v>
      </c>
      <c r="R609" t="s">
        <v>364</v>
      </c>
      <c r="S609" t="s">
        <v>89</v>
      </c>
      <c r="T609">
        <v>9783034603690</v>
      </c>
      <c r="U609" s="1">
        <v>40247</v>
      </c>
      <c r="V609" t="s">
        <v>4411</v>
      </c>
      <c r="X609" t="s">
        <v>20056</v>
      </c>
    </row>
    <row r="610" spans="1:24" x14ac:dyDescent="0.3">
      <c r="A610">
        <v>9780813589121</v>
      </c>
      <c r="B610" t="s">
        <v>8295</v>
      </c>
      <c r="C610" t="s">
        <v>8877</v>
      </c>
      <c r="D610" t="s">
        <v>8878</v>
      </c>
      <c r="F610" t="s">
        <v>4</v>
      </c>
      <c r="G610">
        <v>2018</v>
      </c>
      <c r="H610">
        <v>2018</v>
      </c>
      <c r="I610" s="1">
        <v>43159</v>
      </c>
      <c r="J610" t="s">
        <v>18501</v>
      </c>
      <c r="K610">
        <v>1</v>
      </c>
      <c r="L610" t="s">
        <v>8879</v>
      </c>
      <c r="N610">
        <v>260.95</v>
      </c>
      <c r="O610">
        <v>260.95</v>
      </c>
      <c r="P610" t="s">
        <v>394</v>
      </c>
      <c r="Q610" t="s">
        <v>315</v>
      </c>
      <c r="R610" t="s">
        <v>315</v>
      </c>
      <c r="S610" t="s">
        <v>89</v>
      </c>
      <c r="T610">
        <v>9780813589107</v>
      </c>
      <c r="V610" t="s">
        <v>4411</v>
      </c>
      <c r="W610" t="s">
        <v>383</v>
      </c>
      <c r="X610" t="s">
        <v>20057</v>
      </c>
    </row>
    <row r="611" spans="1:24" x14ac:dyDescent="0.3">
      <c r="A611">
        <v>9780691191973</v>
      </c>
      <c r="B611" t="s">
        <v>8</v>
      </c>
      <c r="C611" t="s">
        <v>9034</v>
      </c>
      <c r="D611" t="s">
        <v>47</v>
      </c>
      <c r="F611" t="s">
        <v>4</v>
      </c>
      <c r="G611">
        <v>2019</v>
      </c>
      <c r="H611">
        <v>2019</v>
      </c>
      <c r="I611" s="1">
        <v>43599</v>
      </c>
      <c r="J611" t="s">
        <v>9035</v>
      </c>
      <c r="K611">
        <v>1</v>
      </c>
      <c r="N611">
        <v>106.95</v>
      </c>
      <c r="O611">
        <v>106.95</v>
      </c>
      <c r="P611" t="s">
        <v>394</v>
      </c>
      <c r="Q611" t="s">
        <v>315</v>
      </c>
      <c r="R611" t="s">
        <v>315</v>
      </c>
      <c r="S611" t="s">
        <v>4438</v>
      </c>
      <c r="T611">
        <v>9780691169989</v>
      </c>
      <c r="V611" t="s">
        <v>4411</v>
      </c>
      <c r="X611" t="s">
        <v>20058</v>
      </c>
    </row>
    <row r="612" spans="1:24" x14ac:dyDescent="0.3">
      <c r="A612">
        <v>9781501716102</v>
      </c>
      <c r="B612" t="s">
        <v>2235</v>
      </c>
      <c r="C612" t="s">
        <v>9135</v>
      </c>
      <c r="D612" t="s">
        <v>17148</v>
      </c>
      <c r="F612" t="s">
        <v>4</v>
      </c>
      <c r="G612">
        <v>2019</v>
      </c>
      <c r="H612">
        <v>2019</v>
      </c>
      <c r="I612" s="1">
        <v>43784</v>
      </c>
      <c r="J612" t="s">
        <v>18842</v>
      </c>
      <c r="K612">
        <v>1</v>
      </c>
      <c r="N612">
        <v>130.94999999999999</v>
      </c>
      <c r="O612">
        <v>130.94999999999999</v>
      </c>
      <c r="P612" t="s">
        <v>394</v>
      </c>
      <c r="Q612" t="s">
        <v>315</v>
      </c>
      <c r="R612" t="s">
        <v>315</v>
      </c>
      <c r="S612" t="s">
        <v>103</v>
      </c>
      <c r="T612">
        <v>9781501716096</v>
      </c>
      <c r="V612" t="s">
        <v>4411</v>
      </c>
      <c r="W612" t="s">
        <v>383</v>
      </c>
      <c r="X612" t="s">
        <v>20059</v>
      </c>
    </row>
    <row r="613" spans="1:24" x14ac:dyDescent="0.3">
      <c r="A613">
        <v>9780226507170</v>
      </c>
      <c r="B613" t="s">
        <v>8055</v>
      </c>
      <c r="C613" t="s">
        <v>9029</v>
      </c>
      <c r="F613" t="s">
        <v>4</v>
      </c>
      <c r="G613">
        <v>2012</v>
      </c>
      <c r="H613">
        <v>2012</v>
      </c>
      <c r="I613" s="1">
        <v>43488</v>
      </c>
      <c r="J613" t="s">
        <v>9030</v>
      </c>
      <c r="K613">
        <v>1</v>
      </c>
      <c r="N613">
        <v>165.95</v>
      </c>
      <c r="O613">
        <v>165.95</v>
      </c>
      <c r="P613" t="s">
        <v>394</v>
      </c>
      <c r="Q613" t="s">
        <v>315</v>
      </c>
      <c r="R613" t="s">
        <v>315</v>
      </c>
      <c r="S613" t="s">
        <v>86</v>
      </c>
      <c r="V613" t="s">
        <v>4411</v>
      </c>
      <c r="X613" t="s">
        <v>20060</v>
      </c>
    </row>
    <row r="614" spans="1:24" x14ac:dyDescent="0.3">
      <c r="A614">
        <v>9780813576275</v>
      </c>
      <c r="B614" t="s">
        <v>8295</v>
      </c>
      <c r="C614" t="s">
        <v>8884</v>
      </c>
      <c r="D614" t="s">
        <v>258</v>
      </c>
      <c r="F614" t="s">
        <v>4</v>
      </c>
      <c r="G614">
        <v>2018</v>
      </c>
      <c r="H614">
        <v>2018</v>
      </c>
      <c r="I614" s="1">
        <v>43363</v>
      </c>
      <c r="J614" t="s">
        <v>18500</v>
      </c>
      <c r="K614">
        <v>1</v>
      </c>
      <c r="L614" t="s">
        <v>9028</v>
      </c>
      <c r="M614" t="s">
        <v>19221</v>
      </c>
      <c r="N614">
        <v>217.95</v>
      </c>
      <c r="O614">
        <v>217.95</v>
      </c>
      <c r="P614" t="s">
        <v>394</v>
      </c>
      <c r="Q614" t="s">
        <v>315</v>
      </c>
      <c r="R614" t="s">
        <v>315</v>
      </c>
      <c r="S614" t="s">
        <v>86</v>
      </c>
      <c r="T614">
        <v>9780813576251</v>
      </c>
      <c r="V614" t="s">
        <v>4411</v>
      </c>
      <c r="W614" t="s">
        <v>383</v>
      </c>
      <c r="X614" t="s">
        <v>20061</v>
      </c>
    </row>
    <row r="615" spans="1:24" x14ac:dyDescent="0.3">
      <c r="A615">
        <v>9783764376536</v>
      </c>
      <c r="B615" t="s">
        <v>181</v>
      </c>
      <c r="C615" t="s">
        <v>16479</v>
      </c>
      <c r="D615" t="s">
        <v>12814</v>
      </c>
      <c r="F615" t="s">
        <v>4</v>
      </c>
      <c r="G615">
        <v>2005</v>
      </c>
      <c r="H615">
        <v>2005</v>
      </c>
      <c r="I615" s="1">
        <v>41184</v>
      </c>
      <c r="J615" t="s">
        <v>16479</v>
      </c>
      <c r="K615">
        <v>1</v>
      </c>
      <c r="N615">
        <v>49.95</v>
      </c>
      <c r="O615">
        <v>49.95</v>
      </c>
      <c r="P615" t="s">
        <v>394</v>
      </c>
      <c r="Q615" t="s">
        <v>390</v>
      </c>
      <c r="R615" t="s">
        <v>362</v>
      </c>
      <c r="S615" t="s">
        <v>4437</v>
      </c>
      <c r="T615">
        <v>9783764372682</v>
      </c>
      <c r="U615" s="1">
        <v>38573</v>
      </c>
      <c r="V615" t="s">
        <v>4411</v>
      </c>
      <c r="W615" t="s">
        <v>383</v>
      </c>
      <c r="X615" t="s">
        <v>20062</v>
      </c>
    </row>
    <row r="616" spans="1:24" x14ac:dyDescent="0.3">
      <c r="A616">
        <v>9783034611732</v>
      </c>
      <c r="B616" t="s">
        <v>181</v>
      </c>
      <c r="C616" t="s">
        <v>12872</v>
      </c>
      <c r="D616" t="s">
        <v>12873</v>
      </c>
      <c r="F616" t="s">
        <v>4</v>
      </c>
      <c r="G616">
        <v>2012</v>
      </c>
      <c r="H616">
        <v>2012</v>
      </c>
      <c r="I616" s="1">
        <v>41256</v>
      </c>
      <c r="J616" t="s">
        <v>12830</v>
      </c>
      <c r="K616">
        <v>1</v>
      </c>
      <c r="N616">
        <v>79.95</v>
      </c>
      <c r="O616">
        <v>79.95</v>
      </c>
      <c r="P616" t="s">
        <v>394</v>
      </c>
      <c r="Q616" t="s">
        <v>392</v>
      </c>
      <c r="R616" t="s">
        <v>12335</v>
      </c>
      <c r="S616" t="s">
        <v>103</v>
      </c>
      <c r="T616">
        <v>9783034606875</v>
      </c>
      <c r="U616" s="1">
        <v>41166</v>
      </c>
      <c r="V616" t="s">
        <v>4411</v>
      </c>
      <c r="W616" t="s">
        <v>383</v>
      </c>
      <c r="X616" t="s">
        <v>20063</v>
      </c>
    </row>
    <row r="617" spans="1:24" x14ac:dyDescent="0.3">
      <c r="A617">
        <v>9783764376819</v>
      </c>
      <c r="B617" t="s">
        <v>181</v>
      </c>
      <c r="C617" t="s">
        <v>193</v>
      </c>
      <c r="D617" t="s">
        <v>12439</v>
      </c>
      <c r="F617" t="s">
        <v>4</v>
      </c>
      <c r="G617">
        <v>2005</v>
      </c>
      <c r="H617">
        <v>2005</v>
      </c>
      <c r="I617" s="1">
        <v>38450</v>
      </c>
      <c r="J617" t="s">
        <v>12435</v>
      </c>
      <c r="K617">
        <v>1</v>
      </c>
      <c r="N617">
        <v>54.95</v>
      </c>
      <c r="O617">
        <v>54.95</v>
      </c>
      <c r="P617" t="s">
        <v>394</v>
      </c>
      <c r="Q617" t="s">
        <v>193</v>
      </c>
      <c r="R617" t="s">
        <v>363</v>
      </c>
      <c r="S617" t="s">
        <v>4440</v>
      </c>
      <c r="T617">
        <v>9783764370299</v>
      </c>
      <c r="U617" s="1">
        <v>38450</v>
      </c>
      <c r="V617" t="s">
        <v>4411</v>
      </c>
      <c r="W617" t="s">
        <v>383</v>
      </c>
      <c r="X617" t="s">
        <v>20064</v>
      </c>
    </row>
    <row r="618" spans="1:24" x14ac:dyDescent="0.3">
      <c r="A618">
        <v>9783034608978</v>
      </c>
      <c r="B618" t="s">
        <v>181</v>
      </c>
      <c r="C618" t="s">
        <v>12440</v>
      </c>
      <c r="D618" t="s">
        <v>12441</v>
      </c>
      <c r="F618" t="s">
        <v>4</v>
      </c>
      <c r="G618">
        <v>2009</v>
      </c>
      <c r="H618">
        <v>2009</v>
      </c>
      <c r="I618" s="1">
        <v>41218</v>
      </c>
      <c r="J618" t="s">
        <v>12442</v>
      </c>
      <c r="K618">
        <v>1</v>
      </c>
      <c r="N618">
        <v>36.950000000000003</v>
      </c>
      <c r="O618">
        <v>36.950000000000003</v>
      </c>
      <c r="P618" t="s">
        <v>394</v>
      </c>
      <c r="Q618" t="s">
        <v>390</v>
      </c>
      <c r="R618" t="s">
        <v>361</v>
      </c>
      <c r="S618" t="s">
        <v>103</v>
      </c>
      <c r="T618">
        <v>9783764385804</v>
      </c>
      <c r="U618" s="1">
        <v>39857</v>
      </c>
      <c r="V618" t="s">
        <v>4411</v>
      </c>
      <c r="W618" t="s">
        <v>383</v>
      </c>
      <c r="X618" t="s">
        <v>20065</v>
      </c>
    </row>
    <row r="619" spans="1:24" x14ac:dyDescent="0.3">
      <c r="A619">
        <v>9783035620405</v>
      </c>
      <c r="B619" t="s">
        <v>181</v>
      </c>
      <c r="C619" t="s">
        <v>16105</v>
      </c>
      <c r="D619" t="s">
        <v>17139</v>
      </c>
      <c r="F619" t="s">
        <v>4</v>
      </c>
      <c r="G619">
        <v>2021</v>
      </c>
      <c r="H619">
        <v>2021</v>
      </c>
      <c r="I619" s="1">
        <v>44172</v>
      </c>
      <c r="J619" t="s">
        <v>16106</v>
      </c>
      <c r="K619">
        <v>1</v>
      </c>
      <c r="N619">
        <v>49.95</v>
      </c>
      <c r="O619">
        <v>49.95</v>
      </c>
      <c r="P619" t="s">
        <v>394</v>
      </c>
      <c r="Q619" t="s">
        <v>390</v>
      </c>
      <c r="R619" t="s">
        <v>364</v>
      </c>
      <c r="S619" t="s">
        <v>185</v>
      </c>
      <c r="T619">
        <v>9783035620399</v>
      </c>
      <c r="U619" s="1">
        <v>44181</v>
      </c>
      <c r="V619" t="s">
        <v>4411</v>
      </c>
      <c r="X619" t="s">
        <v>20066</v>
      </c>
    </row>
    <row r="620" spans="1:24" x14ac:dyDescent="0.3">
      <c r="A620">
        <v>9783034609128</v>
      </c>
      <c r="B620" t="s">
        <v>181</v>
      </c>
      <c r="C620" t="s">
        <v>12483</v>
      </c>
      <c r="D620" t="s">
        <v>12484</v>
      </c>
      <c r="F620" t="s">
        <v>4</v>
      </c>
      <c r="G620">
        <v>2009</v>
      </c>
      <c r="H620">
        <v>2009</v>
      </c>
      <c r="I620" s="1">
        <v>41337</v>
      </c>
      <c r="J620" t="s">
        <v>12485</v>
      </c>
      <c r="K620">
        <v>1</v>
      </c>
      <c r="L620" t="s">
        <v>12486</v>
      </c>
      <c r="M620" t="s">
        <v>19334</v>
      </c>
      <c r="N620">
        <v>19.95</v>
      </c>
      <c r="O620">
        <v>19.95</v>
      </c>
      <c r="P620" t="s">
        <v>394</v>
      </c>
      <c r="Q620" t="s">
        <v>193</v>
      </c>
      <c r="R620" t="s">
        <v>357</v>
      </c>
      <c r="S620" t="s">
        <v>4440</v>
      </c>
      <c r="T620">
        <v>9783764388676</v>
      </c>
      <c r="U620" s="1">
        <v>39723</v>
      </c>
      <c r="V620" t="s">
        <v>4411</v>
      </c>
      <c r="W620" t="s">
        <v>383</v>
      </c>
      <c r="X620" t="s">
        <v>20067</v>
      </c>
    </row>
    <row r="621" spans="1:24" x14ac:dyDescent="0.3">
      <c r="A621">
        <v>9783034611688</v>
      </c>
      <c r="B621" t="s">
        <v>181</v>
      </c>
      <c r="C621" t="s">
        <v>12866</v>
      </c>
      <c r="D621" t="s">
        <v>16480</v>
      </c>
      <c r="F621" t="s">
        <v>4</v>
      </c>
      <c r="G621">
        <v>2013</v>
      </c>
      <c r="H621">
        <v>2013</v>
      </c>
      <c r="I621" s="1">
        <v>41264</v>
      </c>
      <c r="J621" t="s">
        <v>12867</v>
      </c>
      <c r="K621">
        <v>1</v>
      </c>
      <c r="N621">
        <v>52.95</v>
      </c>
      <c r="O621">
        <v>52.95</v>
      </c>
      <c r="P621" t="s">
        <v>394</v>
      </c>
      <c r="Q621" t="s">
        <v>193</v>
      </c>
      <c r="R621" t="s">
        <v>363</v>
      </c>
      <c r="S621" t="s">
        <v>12613</v>
      </c>
      <c r="T621">
        <v>9783034607155</v>
      </c>
      <c r="U621" s="1">
        <v>41228</v>
      </c>
      <c r="V621" t="s">
        <v>4411</v>
      </c>
      <c r="W621" t="s">
        <v>383</v>
      </c>
      <c r="X621" t="s">
        <v>20068</v>
      </c>
    </row>
    <row r="622" spans="1:24" x14ac:dyDescent="0.3">
      <c r="A622">
        <v>9780226169262</v>
      </c>
      <c r="B622" t="s">
        <v>8055</v>
      </c>
      <c r="C622" t="s">
        <v>8548</v>
      </c>
      <c r="F622" t="s">
        <v>4</v>
      </c>
      <c r="G622">
        <v>2015</v>
      </c>
      <c r="H622">
        <v>2015</v>
      </c>
      <c r="I622" s="1">
        <v>42062</v>
      </c>
      <c r="J622" t="s">
        <v>8549</v>
      </c>
      <c r="K622">
        <v>1</v>
      </c>
      <c r="N622">
        <v>165.95</v>
      </c>
      <c r="O622">
        <v>165.95</v>
      </c>
      <c r="P622" t="s">
        <v>394</v>
      </c>
      <c r="Q622" t="s">
        <v>315</v>
      </c>
      <c r="R622" t="s">
        <v>315</v>
      </c>
      <c r="S622" t="s">
        <v>86</v>
      </c>
      <c r="T622">
        <v>9780226169125</v>
      </c>
      <c r="V622" t="s">
        <v>4411</v>
      </c>
      <c r="X622" t="s">
        <v>20069</v>
      </c>
    </row>
    <row r="623" spans="1:24" x14ac:dyDescent="0.3">
      <c r="A623">
        <v>9783764379070</v>
      </c>
      <c r="B623" t="s">
        <v>181</v>
      </c>
      <c r="C623" t="s">
        <v>12508</v>
      </c>
      <c r="F623" t="s">
        <v>4</v>
      </c>
      <c r="G623">
        <v>2006</v>
      </c>
      <c r="H623">
        <v>2006</v>
      </c>
      <c r="I623" s="1">
        <v>38793</v>
      </c>
      <c r="J623" t="s">
        <v>4480</v>
      </c>
      <c r="K623">
        <v>1</v>
      </c>
      <c r="N623">
        <v>69.95</v>
      </c>
      <c r="O623">
        <v>69.95</v>
      </c>
      <c r="P623" t="s">
        <v>394</v>
      </c>
      <c r="Q623" t="s">
        <v>390</v>
      </c>
      <c r="R623" t="s">
        <v>362</v>
      </c>
      <c r="S623" t="s">
        <v>4437</v>
      </c>
      <c r="T623">
        <v>9783764372002</v>
      </c>
      <c r="U623" s="1">
        <v>38793</v>
      </c>
      <c r="V623" t="s">
        <v>4411</v>
      </c>
      <c r="W623" t="s">
        <v>383</v>
      </c>
      <c r="X623" t="s">
        <v>20070</v>
      </c>
    </row>
    <row r="624" spans="1:24" x14ac:dyDescent="0.3">
      <c r="A624">
        <v>9783035620306</v>
      </c>
      <c r="B624" t="s">
        <v>181</v>
      </c>
      <c r="C624" t="s">
        <v>15346</v>
      </c>
      <c r="D624" t="s">
        <v>15347</v>
      </c>
      <c r="F624" t="s">
        <v>4</v>
      </c>
      <c r="G624">
        <v>2020</v>
      </c>
      <c r="H624">
        <v>2020</v>
      </c>
      <c r="I624" s="1">
        <v>43787</v>
      </c>
      <c r="J624" t="s">
        <v>15348</v>
      </c>
      <c r="K624">
        <v>1</v>
      </c>
      <c r="N624">
        <v>38.950000000000003</v>
      </c>
      <c r="O624">
        <v>38.950000000000003</v>
      </c>
      <c r="P624" t="s">
        <v>394</v>
      </c>
      <c r="Q624" t="s">
        <v>390</v>
      </c>
      <c r="R624" t="s">
        <v>361</v>
      </c>
      <c r="S624" t="s">
        <v>126</v>
      </c>
      <c r="T624">
        <v>9783035619010</v>
      </c>
      <c r="U624" s="1">
        <v>43787</v>
      </c>
      <c r="V624" t="s">
        <v>4411</v>
      </c>
      <c r="X624" t="s">
        <v>20071</v>
      </c>
    </row>
    <row r="625" spans="1:24" x14ac:dyDescent="0.3">
      <c r="A625">
        <v>9783035620375</v>
      </c>
      <c r="B625" t="s">
        <v>181</v>
      </c>
      <c r="C625" t="s">
        <v>13541</v>
      </c>
      <c r="D625" t="s">
        <v>17140</v>
      </c>
      <c r="E625" t="s">
        <v>7341</v>
      </c>
      <c r="F625" t="s">
        <v>4</v>
      </c>
      <c r="G625">
        <v>2019</v>
      </c>
      <c r="H625">
        <v>2019</v>
      </c>
      <c r="I625" s="1">
        <v>43746</v>
      </c>
      <c r="J625" t="s">
        <v>12306</v>
      </c>
      <c r="K625">
        <v>3</v>
      </c>
      <c r="N625">
        <v>39.950000000000003</v>
      </c>
      <c r="O625">
        <v>39.950000000000003</v>
      </c>
      <c r="P625" t="s">
        <v>394</v>
      </c>
      <c r="Q625" t="s">
        <v>392</v>
      </c>
      <c r="R625" t="s">
        <v>363</v>
      </c>
      <c r="S625" t="s">
        <v>126</v>
      </c>
      <c r="T625">
        <v>9783035619560</v>
      </c>
      <c r="U625" s="1">
        <v>43759</v>
      </c>
      <c r="V625" t="s">
        <v>4411</v>
      </c>
      <c r="X625" t="s">
        <v>20072</v>
      </c>
    </row>
    <row r="626" spans="1:24" x14ac:dyDescent="0.3">
      <c r="A626">
        <v>9783955531430</v>
      </c>
      <c r="B626" t="s">
        <v>261</v>
      </c>
      <c r="C626" t="s">
        <v>276</v>
      </c>
      <c r="D626" t="s">
        <v>277</v>
      </c>
      <c r="F626" t="s">
        <v>4</v>
      </c>
      <c r="G626">
        <v>2013</v>
      </c>
      <c r="H626">
        <v>2013</v>
      </c>
      <c r="I626" s="1">
        <v>41368</v>
      </c>
      <c r="J626" t="s">
        <v>4506</v>
      </c>
      <c r="K626">
        <v>1</v>
      </c>
      <c r="L626" t="s">
        <v>266</v>
      </c>
      <c r="N626">
        <v>49.9</v>
      </c>
      <c r="O626">
        <v>49.9</v>
      </c>
      <c r="P626" t="s">
        <v>394</v>
      </c>
      <c r="Q626" t="s">
        <v>392</v>
      </c>
      <c r="R626" t="s">
        <v>363</v>
      </c>
      <c r="S626" t="s">
        <v>86</v>
      </c>
      <c r="T626">
        <v>9783920034904</v>
      </c>
      <c r="U626" s="1">
        <v>41401</v>
      </c>
      <c r="V626" t="s">
        <v>4411</v>
      </c>
      <c r="X626" t="s">
        <v>20073</v>
      </c>
    </row>
    <row r="627" spans="1:24" x14ac:dyDescent="0.3">
      <c r="A627">
        <v>9783034612067</v>
      </c>
      <c r="B627" t="s">
        <v>181</v>
      </c>
      <c r="C627" t="s">
        <v>12868</v>
      </c>
      <c r="F627" t="s">
        <v>4</v>
      </c>
      <c r="G627">
        <v>2010</v>
      </c>
      <c r="H627">
        <v>2010</v>
      </c>
      <c r="I627" s="1">
        <v>41256</v>
      </c>
      <c r="J627" t="s">
        <v>12678</v>
      </c>
      <c r="K627">
        <v>1</v>
      </c>
      <c r="N627">
        <v>37.950000000000003</v>
      </c>
      <c r="O627">
        <v>37.950000000000003</v>
      </c>
      <c r="P627" t="s">
        <v>394</v>
      </c>
      <c r="Q627" t="s">
        <v>390</v>
      </c>
      <c r="R627" t="s">
        <v>361</v>
      </c>
      <c r="S627" t="s">
        <v>4438</v>
      </c>
      <c r="T627">
        <v>9783034605724</v>
      </c>
      <c r="U627" s="1">
        <v>40444</v>
      </c>
      <c r="V627" t="s">
        <v>4411</v>
      </c>
      <c r="W627" t="s">
        <v>383</v>
      </c>
      <c r="X627" t="s">
        <v>20074</v>
      </c>
    </row>
    <row r="628" spans="1:24" x14ac:dyDescent="0.3">
      <c r="A628">
        <v>9780226981789</v>
      </c>
      <c r="B628" t="s">
        <v>8055</v>
      </c>
      <c r="C628" t="s">
        <v>8372</v>
      </c>
      <c r="D628" t="s">
        <v>17117</v>
      </c>
      <c r="F628" t="s">
        <v>4</v>
      </c>
      <c r="G628">
        <v>2012</v>
      </c>
      <c r="H628">
        <v>2012</v>
      </c>
      <c r="I628" s="1">
        <v>41244</v>
      </c>
      <c r="J628" t="s">
        <v>8373</v>
      </c>
      <c r="K628">
        <v>1</v>
      </c>
      <c r="N628">
        <v>165.95</v>
      </c>
      <c r="O628">
        <v>165.95</v>
      </c>
      <c r="P628" t="s">
        <v>394</v>
      </c>
      <c r="Q628" t="s">
        <v>315</v>
      </c>
      <c r="R628" t="s">
        <v>315</v>
      </c>
      <c r="S628" t="s">
        <v>86</v>
      </c>
      <c r="T628">
        <v>9780226981772</v>
      </c>
      <c r="V628" t="s">
        <v>4411</v>
      </c>
      <c r="X628" t="s">
        <v>20075</v>
      </c>
    </row>
    <row r="629" spans="1:24" x14ac:dyDescent="0.3">
      <c r="A629">
        <v>9783955530105</v>
      </c>
      <c r="B629" t="s">
        <v>261</v>
      </c>
      <c r="C629" t="s">
        <v>265</v>
      </c>
      <c r="F629" t="s">
        <v>4</v>
      </c>
      <c r="G629">
        <v>2013</v>
      </c>
      <c r="H629">
        <v>2013</v>
      </c>
      <c r="I629" s="1">
        <v>41334</v>
      </c>
      <c r="J629" t="s">
        <v>4501</v>
      </c>
      <c r="K629">
        <v>1</v>
      </c>
      <c r="L629" t="s">
        <v>9637</v>
      </c>
      <c r="N629">
        <v>54.9</v>
      </c>
      <c r="O629">
        <v>54.9</v>
      </c>
      <c r="P629" t="s">
        <v>394</v>
      </c>
      <c r="Q629" t="s">
        <v>392</v>
      </c>
      <c r="R629" t="s">
        <v>363</v>
      </c>
      <c r="S629" t="s">
        <v>86</v>
      </c>
      <c r="T629">
        <v>9783920034751</v>
      </c>
      <c r="U629" s="1">
        <v>41331</v>
      </c>
      <c r="V629" t="s">
        <v>4411</v>
      </c>
      <c r="X629" t="s">
        <v>20076</v>
      </c>
    </row>
    <row r="630" spans="1:24" x14ac:dyDescent="0.3">
      <c r="A630">
        <v>9783955530167</v>
      </c>
      <c r="B630" t="s">
        <v>261</v>
      </c>
      <c r="C630" t="s">
        <v>16555</v>
      </c>
      <c r="D630" t="s">
        <v>267</v>
      </c>
      <c r="F630" t="s">
        <v>4</v>
      </c>
      <c r="G630">
        <v>2012</v>
      </c>
      <c r="H630">
        <v>2012</v>
      </c>
      <c r="I630" s="1">
        <v>41334</v>
      </c>
      <c r="J630" t="s">
        <v>4505</v>
      </c>
      <c r="K630">
        <v>1</v>
      </c>
      <c r="L630" t="s">
        <v>264</v>
      </c>
      <c r="N630">
        <v>18</v>
      </c>
      <c r="O630">
        <v>18</v>
      </c>
      <c r="P630" t="s">
        <v>394</v>
      </c>
      <c r="Q630" t="s">
        <v>315</v>
      </c>
      <c r="R630" t="s">
        <v>315</v>
      </c>
      <c r="S630" t="s">
        <v>86</v>
      </c>
      <c r="T630">
        <v>9783920034799</v>
      </c>
      <c r="U630" s="1">
        <v>41170</v>
      </c>
      <c r="V630" t="s">
        <v>4411</v>
      </c>
      <c r="X630" t="s">
        <v>20077</v>
      </c>
    </row>
    <row r="631" spans="1:24" x14ac:dyDescent="0.3">
      <c r="A631">
        <v>9783034608787</v>
      </c>
      <c r="B631" t="s">
        <v>181</v>
      </c>
      <c r="C631" t="s">
        <v>12877</v>
      </c>
      <c r="D631" t="s">
        <v>179</v>
      </c>
      <c r="F631" t="s">
        <v>4</v>
      </c>
      <c r="G631">
        <v>2012</v>
      </c>
      <c r="H631">
        <v>2012</v>
      </c>
      <c r="I631" s="1">
        <v>41218</v>
      </c>
      <c r="J631" t="s">
        <v>12878</v>
      </c>
      <c r="K631">
        <v>1</v>
      </c>
      <c r="N631">
        <v>29.95</v>
      </c>
      <c r="O631">
        <v>29.95</v>
      </c>
      <c r="P631" t="s">
        <v>394</v>
      </c>
      <c r="Q631" t="s">
        <v>390</v>
      </c>
      <c r="R631" t="s">
        <v>364</v>
      </c>
      <c r="S631" t="s">
        <v>89</v>
      </c>
      <c r="T631">
        <v>9783034607285</v>
      </c>
      <c r="U631" s="1">
        <v>41094</v>
      </c>
      <c r="V631" t="s">
        <v>4411</v>
      </c>
      <c r="W631" t="s">
        <v>383</v>
      </c>
      <c r="X631" t="s">
        <v>20078</v>
      </c>
    </row>
    <row r="632" spans="1:24" x14ac:dyDescent="0.3">
      <c r="A632">
        <v>9783955531409</v>
      </c>
      <c r="B632" t="s">
        <v>261</v>
      </c>
      <c r="C632" t="s">
        <v>273</v>
      </c>
      <c r="D632" t="s">
        <v>274</v>
      </c>
      <c r="F632" t="s">
        <v>4</v>
      </c>
      <c r="G632">
        <v>2013</v>
      </c>
      <c r="H632">
        <v>2013</v>
      </c>
      <c r="I632" s="1">
        <v>41443</v>
      </c>
      <c r="J632" t="s">
        <v>4490</v>
      </c>
      <c r="K632">
        <v>1</v>
      </c>
      <c r="L632" t="s">
        <v>275</v>
      </c>
      <c r="M632" t="s">
        <v>19329</v>
      </c>
      <c r="N632">
        <v>59.95</v>
      </c>
      <c r="O632">
        <v>59.95</v>
      </c>
      <c r="P632" t="s">
        <v>394</v>
      </c>
      <c r="Q632" t="s">
        <v>392</v>
      </c>
      <c r="R632" t="s">
        <v>363</v>
      </c>
      <c r="S632" t="s">
        <v>86</v>
      </c>
      <c r="T632">
        <v>9783920034898</v>
      </c>
      <c r="U632" s="1">
        <v>41466</v>
      </c>
      <c r="V632" t="s">
        <v>4411</v>
      </c>
      <c r="X632" t="s">
        <v>20079</v>
      </c>
    </row>
    <row r="633" spans="1:24" x14ac:dyDescent="0.3">
      <c r="A633">
        <v>9783764377236</v>
      </c>
      <c r="B633" t="s">
        <v>181</v>
      </c>
      <c r="C633" t="s">
        <v>12495</v>
      </c>
      <c r="D633" t="s">
        <v>12496</v>
      </c>
      <c r="F633" t="s">
        <v>4</v>
      </c>
      <c r="G633">
        <v>2006</v>
      </c>
      <c r="H633">
        <v>2006</v>
      </c>
      <c r="I633" s="1">
        <v>38695</v>
      </c>
      <c r="J633" t="s">
        <v>12497</v>
      </c>
      <c r="K633">
        <v>1</v>
      </c>
      <c r="N633">
        <v>34.950000000000003</v>
      </c>
      <c r="O633">
        <v>34.950000000000003</v>
      </c>
      <c r="P633" t="s">
        <v>394</v>
      </c>
      <c r="Q633" t="s">
        <v>390</v>
      </c>
      <c r="R633" t="s">
        <v>313</v>
      </c>
      <c r="S633" t="s">
        <v>184</v>
      </c>
      <c r="T633">
        <v>9783764372811</v>
      </c>
      <c r="U633" s="1">
        <v>38695</v>
      </c>
      <c r="V633" t="s">
        <v>4411</v>
      </c>
      <c r="W633" t="s">
        <v>383</v>
      </c>
      <c r="X633" t="s">
        <v>20080</v>
      </c>
    </row>
    <row r="634" spans="1:24" x14ac:dyDescent="0.3">
      <c r="A634">
        <v>9780226038674</v>
      </c>
      <c r="B634" t="s">
        <v>8055</v>
      </c>
      <c r="C634" t="s">
        <v>8315</v>
      </c>
      <c r="D634" t="s">
        <v>8316</v>
      </c>
      <c r="F634" t="s">
        <v>4</v>
      </c>
      <c r="G634">
        <v>2013</v>
      </c>
      <c r="H634">
        <v>2013</v>
      </c>
      <c r="I634" s="1">
        <v>41421</v>
      </c>
      <c r="J634" t="s">
        <v>8317</v>
      </c>
      <c r="K634">
        <v>1</v>
      </c>
      <c r="N634">
        <v>172.95</v>
      </c>
      <c r="O634">
        <v>172.95</v>
      </c>
      <c r="P634" t="s">
        <v>394</v>
      </c>
      <c r="Q634" t="s">
        <v>315</v>
      </c>
      <c r="R634" t="s">
        <v>315</v>
      </c>
      <c r="S634" t="s">
        <v>86</v>
      </c>
      <c r="T634">
        <v>9780226038537</v>
      </c>
      <c r="V634" t="s">
        <v>4411</v>
      </c>
      <c r="X634" t="s">
        <v>20081</v>
      </c>
    </row>
    <row r="635" spans="1:24" x14ac:dyDescent="0.3">
      <c r="A635">
        <v>9780226242170</v>
      </c>
      <c r="B635" t="s">
        <v>8055</v>
      </c>
      <c r="C635" t="s">
        <v>8430</v>
      </c>
      <c r="D635" t="s">
        <v>8431</v>
      </c>
      <c r="F635" t="s">
        <v>4</v>
      </c>
      <c r="G635">
        <v>2015</v>
      </c>
      <c r="H635">
        <v>2015</v>
      </c>
      <c r="I635" s="1">
        <v>42191</v>
      </c>
      <c r="J635" t="s">
        <v>8432</v>
      </c>
      <c r="K635">
        <v>1</v>
      </c>
      <c r="N635">
        <v>165.95</v>
      </c>
      <c r="O635">
        <v>165.95</v>
      </c>
      <c r="P635" t="s">
        <v>394</v>
      </c>
      <c r="Q635" t="s">
        <v>315</v>
      </c>
      <c r="R635" t="s">
        <v>315</v>
      </c>
      <c r="S635" t="s">
        <v>86</v>
      </c>
      <c r="T635">
        <v>9780226242033</v>
      </c>
      <c r="V635" t="s">
        <v>4411</v>
      </c>
      <c r="X635" t="s">
        <v>20082</v>
      </c>
    </row>
    <row r="636" spans="1:24" x14ac:dyDescent="0.3">
      <c r="A636">
        <v>9783764378684</v>
      </c>
      <c r="B636" t="s">
        <v>181</v>
      </c>
      <c r="C636" t="s">
        <v>12596</v>
      </c>
      <c r="D636" t="s">
        <v>12597</v>
      </c>
      <c r="F636" t="s">
        <v>4</v>
      </c>
      <c r="G636">
        <v>2006</v>
      </c>
      <c r="H636">
        <v>2006</v>
      </c>
      <c r="I636" s="1">
        <v>38870</v>
      </c>
      <c r="J636" t="s">
        <v>12598</v>
      </c>
      <c r="K636">
        <v>1</v>
      </c>
      <c r="N636">
        <v>44.95</v>
      </c>
      <c r="O636">
        <v>44.95</v>
      </c>
      <c r="P636" t="s">
        <v>394</v>
      </c>
      <c r="Q636" t="s">
        <v>390</v>
      </c>
      <c r="R636" t="s">
        <v>361</v>
      </c>
      <c r="S636" t="s">
        <v>103</v>
      </c>
      <c r="T636">
        <v>9783764374822</v>
      </c>
      <c r="U636" s="1">
        <v>38870</v>
      </c>
      <c r="V636" t="s">
        <v>4411</v>
      </c>
      <c r="W636" t="s">
        <v>383</v>
      </c>
      <c r="X636" t="s">
        <v>20083</v>
      </c>
    </row>
    <row r="637" spans="1:24" x14ac:dyDescent="0.3">
      <c r="A637">
        <v>9780226645674</v>
      </c>
      <c r="B637" t="s">
        <v>8055</v>
      </c>
      <c r="C637" t="s">
        <v>8435</v>
      </c>
      <c r="D637" t="s">
        <v>8436</v>
      </c>
      <c r="F637" t="s">
        <v>4</v>
      </c>
      <c r="G637">
        <v>2012</v>
      </c>
      <c r="H637">
        <v>2012</v>
      </c>
      <c r="I637" s="1">
        <v>41068</v>
      </c>
      <c r="J637" t="s">
        <v>8437</v>
      </c>
      <c r="K637">
        <v>1</v>
      </c>
      <c r="N637">
        <v>172.95</v>
      </c>
      <c r="O637">
        <v>172.95</v>
      </c>
      <c r="P637" t="s">
        <v>394</v>
      </c>
      <c r="Q637" t="s">
        <v>315</v>
      </c>
      <c r="R637" t="s">
        <v>315</v>
      </c>
      <c r="S637" t="s">
        <v>86</v>
      </c>
      <c r="T637">
        <v>9780226645681</v>
      </c>
      <c r="V637" t="s">
        <v>4411</v>
      </c>
      <c r="X637" t="s">
        <v>20084</v>
      </c>
    </row>
    <row r="638" spans="1:24" x14ac:dyDescent="0.3">
      <c r="A638">
        <v>9780226370330</v>
      </c>
      <c r="B638" t="s">
        <v>8055</v>
      </c>
      <c r="C638" t="s">
        <v>8523</v>
      </c>
      <c r="F638" t="s">
        <v>4</v>
      </c>
      <c r="G638">
        <v>2017</v>
      </c>
      <c r="H638">
        <v>2017</v>
      </c>
      <c r="I638" s="1">
        <v>42793</v>
      </c>
      <c r="J638" t="s">
        <v>8524</v>
      </c>
      <c r="K638">
        <v>1</v>
      </c>
      <c r="N638">
        <v>187.95</v>
      </c>
      <c r="O638">
        <v>187.95</v>
      </c>
      <c r="P638" t="s">
        <v>394</v>
      </c>
      <c r="Q638" t="s">
        <v>315</v>
      </c>
      <c r="R638" t="s">
        <v>315</v>
      </c>
      <c r="S638" t="s">
        <v>86</v>
      </c>
      <c r="T638">
        <v>9780226370026</v>
      </c>
      <c r="V638" t="s">
        <v>4411</v>
      </c>
      <c r="X638" t="s">
        <v>20085</v>
      </c>
    </row>
    <row r="639" spans="1:24" x14ac:dyDescent="0.3">
      <c r="A639">
        <v>9780226113371</v>
      </c>
      <c r="B639" t="s">
        <v>8055</v>
      </c>
      <c r="C639" t="s">
        <v>8520</v>
      </c>
      <c r="D639" t="s">
        <v>8521</v>
      </c>
      <c r="F639" t="s">
        <v>4</v>
      </c>
      <c r="G639">
        <v>2014</v>
      </c>
      <c r="H639">
        <v>2014</v>
      </c>
      <c r="I639" s="1">
        <v>41729</v>
      </c>
      <c r="J639" t="s">
        <v>8522</v>
      </c>
      <c r="K639">
        <v>1</v>
      </c>
      <c r="N639">
        <v>165.95</v>
      </c>
      <c r="O639">
        <v>165.95</v>
      </c>
      <c r="P639" t="s">
        <v>394</v>
      </c>
      <c r="Q639" t="s">
        <v>315</v>
      </c>
      <c r="R639" t="s">
        <v>315</v>
      </c>
      <c r="S639" t="s">
        <v>86</v>
      </c>
      <c r="T639">
        <v>9780226717777</v>
      </c>
      <c r="V639" t="s">
        <v>4411</v>
      </c>
      <c r="X639" t="s">
        <v>20086</v>
      </c>
    </row>
    <row r="640" spans="1:24" x14ac:dyDescent="0.3">
      <c r="A640">
        <v>9783955531478</v>
      </c>
      <c r="B640" t="s">
        <v>261</v>
      </c>
      <c r="C640" t="s">
        <v>280</v>
      </c>
      <c r="D640" t="s">
        <v>281</v>
      </c>
      <c r="F640" t="s">
        <v>4</v>
      </c>
      <c r="G640">
        <v>2013</v>
      </c>
      <c r="H640">
        <v>2013</v>
      </c>
      <c r="I640" s="1">
        <v>41334</v>
      </c>
      <c r="J640" t="s">
        <v>4498</v>
      </c>
      <c r="K640">
        <v>1</v>
      </c>
      <c r="L640" t="s">
        <v>282</v>
      </c>
      <c r="M640" t="s">
        <v>19217</v>
      </c>
      <c r="N640">
        <v>39.9</v>
      </c>
      <c r="O640">
        <v>39.9</v>
      </c>
      <c r="P640" t="s">
        <v>394</v>
      </c>
      <c r="Q640" t="s">
        <v>392</v>
      </c>
      <c r="R640" t="s">
        <v>363</v>
      </c>
      <c r="S640" t="s">
        <v>86</v>
      </c>
      <c r="T640">
        <v>9783920034911</v>
      </c>
      <c r="U640" s="1">
        <v>41331</v>
      </c>
      <c r="V640" t="s">
        <v>4411</v>
      </c>
      <c r="X640" t="s">
        <v>20087</v>
      </c>
    </row>
    <row r="641" spans="1:24" x14ac:dyDescent="0.3">
      <c r="A641">
        <v>9780226025902</v>
      </c>
      <c r="B641" t="s">
        <v>8055</v>
      </c>
      <c r="C641" t="s">
        <v>8454</v>
      </c>
      <c r="D641" t="s">
        <v>8455</v>
      </c>
      <c r="F641" t="s">
        <v>4</v>
      </c>
      <c r="G641">
        <v>2013</v>
      </c>
      <c r="H641">
        <v>2013</v>
      </c>
      <c r="I641" s="1">
        <v>41528</v>
      </c>
      <c r="J641" t="s">
        <v>8456</v>
      </c>
      <c r="K641">
        <v>1</v>
      </c>
      <c r="N641">
        <v>165.95</v>
      </c>
      <c r="O641">
        <v>165.95</v>
      </c>
      <c r="P641" t="s">
        <v>394</v>
      </c>
      <c r="Q641" t="s">
        <v>315</v>
      </c>
      <c r="R641" t="s">
        <v>315</v>
      </c>
      <c r="S641" t="s">
        <v>86</v>
      </c>
      <c r="T641">
        <v>9780226297651</v>
      </c>
      <c r="V641" t="s">
        <v>4411</v>
      </c>
      <c r="X641" t="s">
        <v>20088</v>
      </c>
    </row>
    <row r="642" spans="1:24" x14ac:dyDescent="0.3">
      <c r="A642">
        <v>9780226035802</v>
      </c>
      <c r="B642" t="s">
        <v>8055</v>
      </c>
      <c r="C642" t="s">
        <v>8452</v>
      </c>
      <c r="D642" t="s">
        <v>8453</v>
      </c>
      <c r="F642" t="s">
        <v>4</v>
      </c>
      <c r="G642">
        <v>2010</v>
      </c>
      <c r="H642">
        <v>2010</v>
      </c>
      <c r="I642" s="1">
        <v>40617</v>
      </c>
      <c r="J642" t="s">
        <v>7861</v>
      </c>
      <c r="K642">
        <v>1</v>
      </c>
      <c r="N642">
        <v>165.95</v>
      </c>
      <c r="O642">
        <v>165.95</v>
      </c>
      <c r="P642" t="s">
        <v>394</v>
      </c>
      <c r="Q642" t="s">
        <v>315</v>
      </c>
      <c r="R642" t="s">
        <v>315</v>
      </c>
      <c r="S642" t="s">
        <v>86</v>
      </c>
      <c r="T642">
        <v>9780226035789</v>
      </c>
      <c r="V642" t="s">
        <v>4411</v>
      </c>
      <c r="X642" t="s">
        <v>20089</v>
      </c>
    </row>
    <row r="643" spans="1:24" x14ac:dyDescent="0.3">
      <c r="A643">
        <v>9780226042916</v>
      </c>
      <c r="B643" t="s">
        <v>8055</v>
      </c>
      <c r="C643" t="s">
        <v>8369</v>
      </c>
      <c r="D643" t="s">
        <v>8370</v>
      </c>
      <c r="F643" t="s">
        <v>4</v>
      </c>
      <c r="G643">
        <v>2013</v>
      </c>
      <c r="H643">
        <v>2013</v>
      </c>
      <c r="I643" s="1">
        <v>41813</v>
      </c>
      <c r="J643" t="s">
        <v>8371</v>
      </c>
      <c r="K643">
        <v>1</v>
      </c>
      <c r="N643">
        <v>165.95</v>
      </c>
      <c r="O643">
        <v>165.95</v>
      </c>
      <c r="P643" t="s">
        <v>394</v>
      </c>
      <c r="Q643" t="s">
        <v>315</v>
      </c>
      <c r="R643" t="s">
        <v>315</v>
      </c>
      <c r="S643" t="s">
        <v>86</v>
      </c>
      <c r="T643">
        <v>9780226736037</v>
      </c>
      <c r="V643" t="s">
        <v>4411</v>
      </c>
      <c r="X643" t="s">
        <v>20090</v>
      </c>
    </row>
    <row r="644" spans="1:24" x14ac:dyDescent="0.3">
      <c r="A644">
        <v>9783955531508</v>
      </c>
      <c r="B644" t="s">
        <v>261</v>
      </c>
      <c r="C644" t="s">
        <v>283</v>
      </c>
      <c r="D644" t="s">
        <v>284</v>
      </c>
      <c r="F644" t="s">
        <v>4</v>
      </c>
      <c r="G644">
        <v>2012</v>
      </c>
      <c r="H644">
        <v>2012</v>
      </c>
      <c r="I644" s="1">
        <v>41334</v>
      </c>
      <c r="J644" t="s">
        <v>4502</v>
      </c>
      <c r="K644">
        <v>1</v>
      </c>
      <c r="L644" t="s">
        <v>264</v>
      </c>
      <c r="M644" t="s">
        <v>19267</v>
      </c>
      <c r="N644">
        <v>36</v>
      </c>
      <c r="O644">
        <v>36</v>
      </c>
      <c r="P644" t="s">
        <v>394</v>
      </c>
      <c r="Q644" t="s">
        <v>392</v>
      </c>
      <c r="R644" t="s">
        <v>363</v>
      </c>
      <c r="S644" t="s">
        <v>86</v>
      </c>
      <c r="T644">
        <v>9783920034744</v>
      </c>
      <c r="U644" s="1">
        <v>41331</v>
      </c>
      <c r="V644" t="s">
        <v>4411</v>
      </c>
      <c r="X644" t="s">
        <v>20091</v>
      </c>
    </row>
    <row r="645" spans="1:24" x14ac:dyDescent="0.3">
      <c r="A645">
        <v>9780226297422</v>
      </c>
      <c r="B645" t="s">
        <v>8055</v>
      </c>
      <c r="C645" t="s">
        <v>8360</v>
      </c>
      <c r="D645" t="s">
        <v>8361</v>
      </c>
      <c r="F645" t="s">
        <v>4</v>
      </c>
      <c r="G645">
        <v>2015</v>
      </c>
      <c r="H645">
        <v>2015</v>
      </c>
      <c r="I645" s="1">
        <v>42311</v>
      </c>
      <c r="J645" t="s">
        <v>8323</v>
      </c>
      <c r="K645">
        <v>1</v>
      </c>
      <c r="N645">
        <v>172.95</v>
      </c>
      <c r="O645">
        <v>172.95</v>
      </c>
      <c r="P645" t="s">
        <v>394</v>
      </c>
      <c r="Q645" t="s">
        <v>315</v>
      </c>
      <c r="R645" t="s">
        <v>315</v>
      </c>
      <c r="S645" t="s">
        <v>89</v>
      </c>
      <c r="T645">
        <v>9780226297255</v>
      </c>
      <c r="V645" t="s">
        <v>4411</v>
      </c>
      <c r="X645" t="s">
        <v>20092</v>
      </c>
    </row>
    <row r="646" spans="1:24" x14ac:dyDescent="0.3">
      <c r="A646">
        <v>9780226773933</v>
      </c>
      <c r="B646" t="s">
        <v>8055</v>
      </c>
      <c r="C646" t="s">
        <v>8501</v>
      </c>
      <c r="D646" t="s">
        <v>8502</v>
      </c>
      <c r="F646" t="s">
        <v>4</v>
      </c>
      <c r="G646">
        <v>2011</v>
      </c>
      <c r="H646">
        <v>2011</v>
      </c>
      <c r="I646" s="1">
        <v>40664</v>
      </c>
      <c r="J646" t="s">
        <v>4564</v>
      </c>
      <c r="K646">
        <v>1</v>
      </c>
      <c r="N646">
        <v>165.95</v>
      </c>
      <c r="O646">
        <v>165.95</v>
      </c>
      <c r="P646" t="s">
        <v>394</v>
      </c>
      <c r="Q646" t="s">
        <v>315</v>
      </c>
      <c r="R646" t="s">
        <v>315</v>
      </c>
      <c r="S646" t="s">
        <v>86</v>
      </c>
      <c r="T646">
        <v>9780226773919</v>
      </c>
      <c r="V646" t="s">
        <v>4411</v>
      </c>
      <c r="X646" t="s">
        <v>20093</v>
      </c>
    </row>
    <row r="647" spans="1:24" x14ac:dyDescent="0.3">
      <c r="A647">
        <v>9780226038322</v>
      </c>
      <c r="B647" t="s">
        <v>8055</v>
      </c>
      <c r="C647" t="s">
        <v>8308</v>
      </c>
      <c r="D647" t="s">
        <v>8309</v>
      </c>
      <c r="F647" t="s">
        <v>4</v>
      </c>
      <c r="G647">
        <v>2011</v>
      </c>
      <c r="H647">
        <v>2011</v>
      </c>
      <c r="I647" s="1">
        <v>40648</v>
      </c>
      <c r="J647" t="s">
        <v>18666</v>
      </c>
      <c r="K647">
        <v>1</v>
      </c>
      <c r="N647">
        <v>196.95</v>
      </c>
      <c r="O647">
        <v>196.95</v>
      </c>
      <c r="P647" t="s">
        <v>394</v>
      </c>
      <c r="Q647" t="s">
        <v>315</v>
      </c>
      <c r="R647" t="s">
        <v>315</v>
      </c>
      <c r="S647" t="s">
        <v>86</v>
      </c>
      <c r="T647">
        <v>9780226038308</v>
      </c>
      <c r="V647" t="s">
        <v>4411</v>
      </c>
      <c r="X647" t="s">
        <v>20094</v>
      </c>
    </row>
    <row r="648" spans="1:24" x14ac:dyDescent="0.3">
      <c r="A648">
        <v>9780226274737</v>
      </c>
      <c r="B648" t="s">
        <v>8055</v>
      </c>
      <c r="C648">
        <v>1971</v>
      </c>
      <c r="D648" t="s">
        <v>8544</v>
      </c>
      <c r="F648" t="s">
        <v>4</v>
      </c>
      <c r="G648">
        <v>2016</v>
      </c>
      <c r="H648">
        <v>2016</v>
      </c>
      <c r="I648" s="1">
        <v>42724</v>
      </c>
      <c r="J648" t="s">
        <v>8545</v>
      </c>
      <c r="K648">
        <v>1</v>
      </c>
      <c r="N648">
        <v>165.95</v>
      </c>
      <c r="O648">
        <v>165.95</v>
      </c>
      <c r="P648" t="s">
        <v>394</v>
      </c>
      <c r="Q648" t="s">
        <v>315</v>
      </c>
      <c r="R648" t="s">
        <v>315</v>
      </c>
      <c r="S648" t="s">
        <v>86</v>
      </c>
      <c r="T648">
        <v>9780226131054</v>
      </c>
      <c r="V648" t="s">
        <v>4411</v>
      </c>
      <c r="X648" t="s">
        <v>20095</v>
      </c>
    </row>
    <row r="649" spans="1:24" x14ac:dyDescent="0.3">
      <c r="A649">
        <v>9783764382056</v>
      </c>
      <c r="B649" t="s">
        <v>181</v>
      </c>
      <c r="C649" t="s">
        <v>12627</v>
      </c>
      <c r="F649" t="s">
        <v>4</v>
      </c>
      <c r="G649">
        <v>2007</v>
      </c>
      <c r="H649">
        <v>2007</v>
      </c>
      <c r="I649" s="1">
        <v>39024</v>
      </c>
      <c r="K649">
        <v>1</v>
      </c>
      <c r="N649">
        <v>49.95</v>
      </c>
      <c r="O649">
        <v>49.95</v>
      </c>
      <c r="P649" t="s">
        <v>394</v>
      </c>
      <c r="Q649" t="s">
        <v>390</v>
      </c>
      <c r="R649" t="s">
        <v>362</v>
      </c>
      <c r="S649" t="s">
        <v>4437</v>
      </c>
      <c r="T649">
        <v>9783764375997</v>
      </c>
      <c r="U649" s="1">
        <v>39024</v>
      </c>
      <c r="V649" t="s">
        <v>4411</v>
      </c>
      <c r="W649" t="s">
        <v>383</v>
      </c>
      <c r="X649" t="s">
        <v>20096</v>
      </c>
    </row>
    <row r="650" spans="1:24" x14ac:dyDescent="0.3">
      <c r="A650">
        <v>9780226496528</v>
      </c>
      <c r="B650" t="s">
        <v>8055</v>
      </c>
      <c r="C650" t="s">
        <v>8424</v>
      </c>
      <c r="D650" t="s">
        <v>8425</v>
      </c>
      <c r="F650" t="s">
        <v>4</v>
      </c>
      <c r="G650">
        <v>2017</v>
      </c>
      <c r="H650">
        <v>2017</v>
      </c>
      <c r="I650" s="1">
        <v>43143</v>
      </c>
      <c r="J650" t="s">
        <v>8426</v>
      </c>
      <c r="K650">
        <v>1</v>
      </c>
      <c r="N650">
        <v>165.95</v>
      </c>
      <c r="O650">
        <v>165.95</v>
      </c>
      <c r="P650" t="s">
        <v>394</v>
      </c>
      <c r="Q650" t="s">
        <v>315</v>
      </c>
      <c r="R650" t="s">
        <v>315</v>
      </c>
      <c r="S650" t="s">
        <v>89</v>
      </c>
      <c r="T650">
        <v>9780226496498</v>
      </c>
      <c r="V650" t="s">
        <v>4411</v>
      </c>
      <c r="X650" t="s">
        <v>20097</v>
      </c>
    </row>
    <row r="651" spans="1:24" x14ac:dyDescent="0.3">
      <c r="A651">
        <v>9780226518374</v>
      </c>
      <c r="B651" t="s">
        <v>8055</v>
      </c>
      <c r="C651" t="s">
        <v>8427</v>
      </c>
      <c r="D651" t="s">
        <v>8428</v>
      </c>
      <c r="F651" t="s">
        <v>4</v>
      </c>
      <c r="G651">
        <v>2002</v>
      </c>
      <c r="H651">
        <v>2002</v>
      </c>
      <c r="I651" s="1">
        <v>43111</v>
      </c>
      <c r="J651" t="s">
        <v>8429</v>
      </c>
      <c r="K651">
        <v>1</v>
      </c>
      <c r="N651">
        <v>184.95</v>
      </c>
      <c r="O651">
        <v>184.95</v>
      </c>
      <c r="P651" t="s">
        <v>394</v>
      </c>
      <c r="Q651" t="s">
        <v>193</v>
      </c>
      <c r="R651" t="s">
        <v>357</v>
      </c>
      <c r="S651" t="s">
        <v>182</v>
      </c>
      <c r="T651">
        <v>9780226505039</v>
      </c>
      <c r="V651" t="s">
        <v>4411</v>
      </c>
      <c r="X651" t="s">
        <v>20098</v>
      </c>
    </row>
    <row r="652" spans="1:24" x14ac:dyDescent="0.3">
      <c r="A652">
        <v>9780226303253</v>
      </c>
      <c r="B652" t="s">
        <v>8055</v>
      </c>
      <c r="C652" t="s">
        <v>8554</v>
      </c>
      <c r="D652" t="s">
        <v>8555</v>
      </c>
      <c r="F652" t="s">
        <v>4</v>
      </c>
      <c r="G652">
        <v>2016</v>
      </c>
      <c r="H652">
        <v>2016</v>
      </c>
      <c r="I652" s="1">
        <v>42577</v>
      </c>
      <c r="J652" t="s">
        <v>8556</v>
      </c>
      <c r="K652">
        <v>1</v>
      </c>
      <c r="N652">
        <v>165.95</v>
      </c>
      <c r="O652">
        <v>165.95</v>
      </c>
      <c r="P652" t="s">
        <v>394</v>
      </c>
      <c r="Q652" t="s">
        <v>315</v>
      </c>
      <c r="R652" t="s">
        <v>315</v>
      </c>
      <c r="S652" t="s">
        <v>86</v>
      </c>
      <c r="T652">
        <v>9780226303116</v>
      </c>
      <c r="V652" t="s">
        <v>4411</v>
      </c>
      <c r="X652" t="s">
        <v>20099</v>
      </c>
    </row>
    <row r="653" spans="1:24" x14ac:dyDescent="0.3">
      <c r="A653">
        <v>9783034603799</v>
      </c>
      <c r="B653" t="s">
        <v>181</v>
      </c>
      <c r="C653" t="s">
        <v>12443</v>
      </c>
      <c r="D653" t="s">
        <v>12776</v>
      </c>
      <c r="F653" t="s">
        <v>4</v>
      </c>
      <c r="G653">
        <v>2009</v>
      </c>
      <c r="H653">
        <v>2009</v>
      </c>
      <c r="I653" s="1">
        <v>40060</v>
      </c>
      <c r="J653" t="s">
        <v>12444</v>
      </c>
      <c r="K653">
        <v>1</v>
      </c>
      <c r="N653">
        <v>44.95</v>
      </c>
      <c r="O653">
        <v>44.95</v>
      </c>
      <c r="P653" t="s">
        <v>394</v>
      </c>
      <c r="Q653" t="s">
        <v>315</v>
      </c>
      <c r="R653" t="s">
        <v>315</v>
      </c>
      <c r="S653" t="s">
        <v>89</v>
      </c>
      <c r="T653">
        <v>9783034600811</v>
      </c>
      <c r="U653" s="1">
        <v>40060</v>
      </c>
      <c r="V653" t="s">
        <v>4411</v>
      </c>
      <c r="W653" t="s">
        <v>383</v>
      </c>
      <c r="X653" t="s">
        <v>20100</v>
      </c>
    </row>
    <row r="654" spans="1:24" x14ac:dyDescent="0.3">
      <c r="A654">
        <v>9783034608541</v>
      </c>
      <c r="B654" t="s">
        <v>181</v>
      </c>
      <c r="C654" t="s">
        <v>12768</v>
      </c>
      <c r="D654" t="s">
        <v>16481</v>
      </c>
      <c r="F654" t="s">
        <v>4</v>
      </c>
      <c r="G654">
        <v>2010</v>
      </c>
      <c r="H654">
        <v>2010</v>
      </c>
      <c r="I654" s="1">
        <v>41218</v>
      </c>
      <c r="J654" t="s">
        <v>16482</v>
      </c>
      <c r="K654">
        <v>1</v>
      </c>
      <c r="N654">
        <v>79.95</v>
      </c>
      <c r="O654">
        <v>79.95</v>
      </c>
      <c r="P654" t="s">
        <v>394</v>
      </c>
      <c r="Q654" t="s">
        <v>390</v>
      </c>
      <c r="R654" t="s">
        <v>364</v>
      </c>
      <c r="S654" t="s">
        <v>185</v>
      </c>
      <c r="T654">
        <v>9783764399863</v>
      </c>
      <c r="U654" s="1">
        <v>40247</v>
      </c>
      <c r="V654" t="s">
        <v>4411</v>
      </c>
      <c r="W654" t="s">
        <v>383</v>
      </c>
      <c r="X654" t="s">
        <v>20101</v>
      </c>
    </row>
    <row r="655" spans="1:24" x14ac:dyDescent="0.3">
      <c r="A655">
        <v>9780226309712</v>
      </c>
      <c r="B655" t="s">
        <v>8055</v>
      </c>
      <c r="C655" t="s">
        <v>8496</v>
      </c>
      <c r="D655" t="s">
        <v>17134</v>
      </c>
      <c r="F655" t="s">
        <v>4</v>
      </c>
      <c r="G655">
        <v>2013</v>
      </c>
      <c r="H655">
        <v>2013</v>
      </c>
      <c r="I655" s="1">
        <v>41310</v>
      </c>
      <c r="J655" t="s">
        <v>8497</v>
      </c>
      <c r="K655">
        <v>1</v>
      </c>
      <c r="N655">
        <v>165.95</v>
      </c>
      <c r="O655">
        <v>165.95</v>
      </c>
      <c r="P655" t="s">
        <v>394</v>
      </c>
      <c r="Q655" t="s">
        <v>315</v>
      </c>
      <c r="R655" t="s">
        <v>315</v>
      </c>
      <c r="S655" t="s">
        <v>86</v>
      </c>
      <c r="T655">
        <v>9780226309668</v>
      </c>
      <c r="V655" t="s">
        <v>4411</v>
      </c>
      <c r="X655" t="s">
        <v>20102</v>
      </c>
    </row>
    <row r="656" spans="1:24" x14ac:dyDescent="0.3">
      <c r="A656">
        <v>9780226002422</v>
      </c>
      <c r="B656" t="s">
        <v>8055</v>
      </c>
      <c r="C656" t="s">
        <v>8494</v>
      </c>
      <c r="D656" t="s">
        <v>17138</v>
      </c>
      <c r="F656" t="s">
        <v>4</v>
      </c>
      <c r="G656">
        <v>2013</v>
      </c>
      <c r="H656">
        <v>2013</v>
      </c>
      <c r="I656" s="1">
        <v>41586</v>
      </c>
      <c r="J656" t="s">
        <v>8495</v>
      </c>
      <c r="K656">
        <v>1</v>
      </c>
      <c r="N656">
        <v>165.95</v>
      </c>
      <c r="O656">
        <v>165.95</v>
      </c>
      <c r="P656" t="s">
        <v>394</v>
      </c>
      <c r="Q656" t="s">
        <v>315</v>
      </c>
      <c r="R656" t="s">
        <v>315</v>
      </c>
      <c r="S656" t="s">
        <v>86</v>
      </c>
      <c r="T656">
        <v>9780226471389</v>
      </c>
      <c r="V656" t="s">
        <v>4411</v>
      </c>
      <c r="X656" t="s">
        <v>20103</v>
      </c>
    </row>
    <row r="657" spans="1:24" x14ac:dyDescent="0.3">
      <c r="A657">
        <v>9783034612128</v>
      </c>
      <c r="B657" t="s">
        <v>181</v>
      </c>
      <c r="C657" t="s">
        <v>12869</v>
      </c>
      <c r="D657" t="s">
        <v>12870</v>
      </c>
      <c r="F657" t="s">
        <v>4</v>
      </c>
      <c r="G657">
        <v>2012</v>
      </c>
      <c r="H657">
        <v>2012</v>
      </c>
      <c r="I657" s="1">
        <v>41218</v>
      </c>
      <c r="J657" t="s">
        <v>12871</v>
      </c>
      <c r="K657">
        <v>1</v>
      </c>
      <c r="N657">
        <v>19.95</v>
      </c>
      <c r="O657">
        <v>19.95</v>
      </c>
      <c r="P657" t="s">
        <v>394</v>
      </c>
      <c r="Q657" t="s">
        <v>390</v>
      </c>
      <c r="R657" t="s">
        <v>361</v>
      </c>
      <c r="S657" t="s">
        <v>103</v>
      </c>
      <c r="T657">
        <v>9783034608091</v>
      </c>
      <c r="U657" s="1">
        <v>41094</v>
      </c>
      <c r="V657" t="s">
        <v>4411</v>
      </c>
      <c r="W657" t="s">
        <v>383</v>
      </c>
      <c r="X657" t="s">
        <v>20104</v>
      </c>
    </row>
    <row r="658" spans="1:24" x14ac:dyDescent="0.3">
      <c r="A658">
        <v>9780226354897</v>
      </c>
      <c r="B658" t="s">
        <v>8055</v>
      </c>
      <c r="C658" t="s">
        <v>8552</v>
      </c>
      <c r="F658" t="s">
        <v>4</v>
      </c>
      <c r="G658">
        <v>2016</v>
      </c>
      <c r="H658">
        <v>2016</v>
      </c>
      <c r="I658" s="1">
        <v>42755</v>
      </c>
      <c r="J658" t="s">
        <v>8553</v>
      </c>
      <c r="K658">
        <v>1</v>
      </c>
      <c r="N658">
        <v>165.95</v>
      </c>
      <c r="O658">
        <v>165.95</v>
      </c>
      <c r="P658" t="s">
        <v>394</v>
      </c>
      <c r="Q658" t="s">
        <v>315</v>
      </c>
      <c r="R658" t="s">
        <v>315</v>
      </c>
      <c r="S658" t="s">
        <v>86</v>
      </c>
      <c r="T658">
        <v>9780226354750</v>
      </c>
      <c r="V658" t="s">
        <v>4411</v>
      </c>
      <c r="X658" t="s">
        <v>20105</v>
      </c>
    </row>
    <row r="659" spans="1:24" x14ac:dyDescent="0.3">
      <c r="A659">
        <v>9780226029313</v>
      </c>
      <c r="B659" t="s">
        <v>8055</v>
      </c>
      <c r="C659" t="s">
        <v>8558</v>
      </c>
      <c r="D659" t="s">
        <v>8559</v>
      </c>
      <c r="F659" t="s">
        <v>4</v>
      </c>
      <c r="G659">
        <v>2013</v>
      </c>
      <c r="H659">
        <v>2013</v>
      </c>
      <c r="I659" s="1">
        <v>41584</v>
      </c>
      <c r="J659" t="s">
        <v>8560</v>
      </c>
      <c r="K659">
        <v>1</v>
      </c>
      <c r="N659">
        <v>165.95</v>
      </c>
      <c r="O659">
        <v>165.95</v>
      </c>
      <c r="P659" t="s">
        <v>394</v>
      </c>
      <c r="Q659" t="s">
        <v>315</v>
      </c>
      <c r="R659" t="s">
        <v>315</v>
      </c>
      <c r="S659" t="s">
        <v>86</v>
      </c>
      <c r="T659">
        <v>9780226823720</v>
      </c>
      <c r="V659" t="s">
        <v>4411</v>
      </c>
      <c r="X659" t="s">
        <v>20106</v>
      </c>
    </row>
    <row r="660" spans="1:24" x14ac:dyDescent="0.3">
      <c r="A660">
        <v>9780226514581</v>
      </c>
      <c r="B660" t="s">
        <v>8055</v>
      </c>
      <c r="C660" t="s">
        <v>8485</v>
      </c>
      <c r="D660" t="s">
        <v>8486</v>
      </c>
      <c r="F660" t="s">
        <v>4</v>
      </c>
      <c r="G660">
        <v>2010</v>
      </c>
      <c r="H660">
        <v>2010</v>
      </c>
      <c r="I660" s="1">
        <v>40313</v>
      </c>
      <c r="J660" t="s">
        <v>8487</v>
      </c>
      <c r="K660">
        <v>1</v>
      </c>
      <c r="N660">
        <v>165.95</v>
      </c>
      <c r="O660">
        <v>165.95</v>
      </c>
      <c r="P660" t="s">
        <v>394</v>
      </c>
      <c r="Q660" t="s">
        <v>315</v>
      </c>
      <c r="R660" t="s">
        <v>315</v>
      </c>
      <c r="S660" t="s">
        <v>86</v>
      </c>
      <c r="T660">
        <v>9780226514574</v>
      </c>
      <c r="V660" t="s">
        <v>4411</v>
      </c>
      <c r="X660" t="s">
        <v>20107</v>
      </c>
    </row>
    <row r="661" spans="1:24" x14ac:dyDescent="0.3">
      <c r="A661">
        <v>9783035620238</v>
      </c>
      <c r="B661" t="s">
        <v>181</v>
      </c>
      <c r="C661" t="s">
        <v>15306</v>
      </c>
      <c r="D661" t="s">
        <v>17121</v>
      </c>
      <c r="F661" t="s">
        <v>4</v>
      </c>
      <c r="G661">
        <v>2020</v>
      </c>
      <c r="H661">
        <v>2020</v>
      </c>
      <c r="I661" s="1">
        <v>43815</v>
      </c>
      <c r="J661" t="s">
        <v>15307</v>
      </c>
      <c r="K661">
        <v>1</v>
      </c>
      <c r="N661">
        <v>49.95</v>
      </c>
      <c r="O661">
        <v>49.95</v>
      </c>
      <c r="P661" t="s">
        <v>394</v>
      </c>
      <c r="Q661" t="s">
        <v>390</v>
      </c>
      <c r="R661" t="s">
        <v>365</v>
      </c>
      <c r="S661" t="s">
        <v>188</v>
      </c>
      <c r="T661">
        <v>9783035620146</v>
      </c>
      <c r="U661" s="1">
        <v>43815</v>
      </c>
      <c r="V661" t="s">
        <v>4411</v>
      </c>
      <c r="X661" t="s">
        <v>20108</v>
      </c>
    </row>
    <row r="662" spans="1:24" x14ac:dyDescent="0.3">
      <c r="A662">
        <v>9780226905631</v>
      </c>
      <c r="B662" t="s">
        <v>8055</v>
      </c>
      <c r="C662" t="s">
        <v>8385</v>
      </c>
      <c r="D662" t="s">
        <v>8386</v>
      </c>
      <c r="F662" t="s">
        <v>4</v>
      </c>
      <c r="G662">
        <v>2011</v>
      </c>
      <c r="H662">
        <v>2011</v>
      </c>
      <c r="I662" s="1">
        <v>40709</v>
      </c>
      <c r="J662" t="s">
        <v>8387</v>
      </c>
      <c r="K662">
        <v>1</v>
      </c>
      <c r="L662" t="s">
        <v>8388</v>
      </c>
      <c r="N662">
        <v>165.95</v>
      </c>
      <c r="O662">
        <v>165.95</v>
      </c>
      <c r="P662" t="s">
        <v>394</v>
      </c>
      <c r="Q662" t="s">
        <v>315</v>
      </c>
      <c r="R662" t="s">
        <v>315</v>
      </c>
      <c r="S662" t="s">
        <v>89</v>
      </c>
      <c r="T662">
        <v>9780226905617</v>
      </c>
      <c r="V662" t="s">
        <v>4411</v>
      </c>
      <c r="X662" t="s">
        <v>20109</v>
      </c>
    </row>
    <row r="663" spans="1:24" x14ac:dyDescent="0.3">
      <c r="A663">
        <v>9783034608923</v>
      </c>
      <c r="B663" t="s">
        <v>181</v>
      </c>
      <c r="C663" t="s">
        <v>12449</v>
      </c>
      <c r="D663" t="s">
        <v>12450</v>
      </c>
      <c r="F663" t="s">
        <v>4</v>
      </c>
      <c r="G663">
        <v>2014</v>
      </c>
      <c r="H663">
        <v>2014</v>
      </c>
      <c r="I663" s="1">
        <v>41698</v>
      </c>
      <c r="J663" t="s">
        <v>12451</v>
      </c>
      <c r="K663">
        <v>1</v>
      </c>
      <c r="N663">
        <v>39.950000000000003</v>
      </c>
      <c r="O663">
        <v>39.950000000000003</v>
      </c>
      <c r="P663" t="s">
        <v>394</v>
      </c>
      <c r="Q663" t="s">
        <v>390</v>
      </c>
      <c r="R663" t="s">
        <v>365</v>
      </c>
      <c r="S663" t="s">
        <v>89</v>
      </c>
      <c r="T663">
        <v>9783034612616</v>
      </c>
      <c r="U663" s="1">
        <v>41697</v>
      </c>
      <c r="V663" t="s">
        <v>4411</v>
      </c>
      <c r="X663" t="s">
        <v>20110</v>
      </c>
    </row>
    <row r="664" spans="1:24" x14ac:dyDescent="0.3">
      <c r="A664">
        <v>9780226210438</v>
      </c>
      <c r="B664" t="s">
        <v>8055</v>
      </c>
      <c r="C664" t="s">
        <v>8380</v>
      </c>
      <c r="D664" t="s">
        <v>8381</v>
      </c>
      <c r="F664" t="s">
        <v>4</v>
      </c>
      <c r="G664">
        <v>2015</v>
      </c>
      <c r="H664">
        <v>2015</v>
      </c>
      <c r="I664" s="1">
        <v>42198</v>
      </c>
      <c r="J664" t="s">
        <v>5134</v>
      </c>
      <c r="K664">
        <v>1</v>
      </c>
      <c r="N664">
        <v>172.95</v>
      </c>
      <c r="O664">
        <v>172.95</v>
      </c>
      <c r="P664" t="s">
        <v>394</v>
      </c>
      <c r="Q664" t="s">
        <v>315</v>
      </c>
      <c r="R664" t="s">
        <v>315</v>
      </c>
      <c r="S664" t="s">
        <v>86</v>
      </c>
      <c r="T664">
        <v>9780226210261</v>
      </c>
      <c r="V664" t="s">
        <v>4411</v>
      </c>
      <c r="X664" t="s">
        <v>20111</v>
      </c>
    </row>
    <row r="665" spans="1:24" x14ac:dyDescent="0.3">
      <c r="A665">
        <v>9780226174624</v>
      </c>
      <c r="B665" t="s">
        <v>8055</v>
      </c>
      <c r="C665" t="s">
        <v>17130</v>
      </c>
      <c r="D665" t="s">
        <v>17131</v>
      </c>
      <c r="F665" t="s">
        <v>4</v>
      </c>
      <c r="G665">
        <v>2015</v>
      </c>
      <c r="H665">
        <v>2015</v>
      </c>
      <c r="I665" s="1">
        <v>42030</v>
      </c>
      <c r="J665" t="s">
        <v>8245</v>
      </c>
      <c r="K665">
        <v>1</v>
      </c>
      <c r="N665">
        <v>172.95</v>
      </c>
      <c r="O665">
        <v>172.95</v>
      </c>
      <c r="P665" t="s">
        <v>394</v>
      </c>
      <c r="Q665" t="s">
        <v>315</v>
      </c>
      <c r="R665" t="s">
        <v>315</v>
      </c>
      <c r="S665" t="s">
        <v>86</v>
      </c>
      <c r="T665">
        <v>9780226174457</v>
      </c>
      <c r="V665" t="s">
        <v>4411</v>
      </c>
      <c r="X665" t="s">
        <v>20112</v>
      </c>
    </row>
    <row r="666" spans="1:24" x14ac:dyDescent="0.3">
      <c r="A666">
        <v>9780226543208</v>
      </c>
      <c r="B666" t="s">
        <v>8055</v>
      </c>
      <c r="C666" t="s">
        <v>8374</v>
      </c>
      <c r="D666" t="s">
        <v>8375</v>
      </c>
      <c r="F666" t="s">
        <v>4</v>
      </c>
      <c r="G666">
        <v>2018</v>
      </c>
      <c r="H666">
        <v>2018</v>
      </c>
      <c r="I666" s="1">
        <v>43395</v>
      </c>
      <c r="J666" t="s">
        <v>8376</v>
      </c>
      <c r="K666">
        <v>1</v>
      </c>
      <c r="N666">
        <v>187.95</v>
      </c>
      <c r="O666">
        <v>187.95</v>
      </c>
      <c r="P666" t="s">
        <v>394</v>
      </c>
      <c r="Q666" t="s">
        <v>315</v>
      </c>
      <c r="R666" t="s">
        <v>315</v>
      </c>
      <c r="S666" t="s">
        <v>86</v>
      </c>
      <c r="V666" t="s">
        <v>4411</v>
      </c>
      <c r="X666" t="s">
        <v>20113</v>
      </c>
    </row>
    <row r="667" spans="1:24" x14ac:dyDescent="0.3">
      <c r="A667">
        <v>9780226026237</v>
      </c>
      <c r="B667" t="s">
        <v>8055</v>
      </c>
      <c r="C667" t="s">
        <v>8366</v>
      </c>
      <c r="D667" t="s">
        <v>8367</v>
      </c>
      <c r="F667" t="s">
        <v>4</v>
      </c>
      <c r="G667">
        <v>2013</v>
      </c>
      <c r="H667">
        <v>2013</v>
      </c>
      <c r="I667" s="1">
        <v>41436</v>
      </c>
      <c r="J667" t="s">
        <v>8368</v>
      </c>
      <c r="K667">
        <v>1</v>
      </c>
      <c r="N667">
        <v>165.95</v>
      </c>
      <c r="O667">
        <v>165.95</v>
      </c>
      <c r="P667" t="s">
        <v>394</v>
      </c>
      <c r="Q667" t="s">
        <v>315</v>
      </c>
      <c r="R667" t="s">
        <v>315</v>
      </c>
      <c r="S667" t="s">
        <v>86</v>
      </c>
      <c r="T667">
        <v>9780226026060</v>
      </c>
      <c r="V667" t="s">
        <v>4411</v>
      </c>
      <c r="X667" t="s">
        <v>20114</v>
      </c>
    </row>
    <row r="668" spans="1:24" x14ac:dyDescent="0.3">
      <c r="A668">
        <v>9780226328003</v>
      </c>
      <c r="B668" t="s">
        <v>8055</v>
      </c>
      <c r="C668" t="s">
        <v>6255</v>
      </c>
      <c r="D668" t="s">
        <v>8477</v>
      </c>
      <c r="F668" t="s">
        <v>4</v>
      </c>
      <c r="G668">
        <v>2002</v>
      </c>
      <c r="H668">
        <v>2002</v>
      </c>
      <c r="I668" s="1">
        <v>40648</v>
      </c>
      <c r="J668" t="s">
        <v>8478</v>
      </c>
      <c r="K668">
        <v>1</v>
      </c>
      <c r="N668">
        <v>172.95</v>
      </c>
      <c r="O668">
        <v>172.95</v>
      </c>
      <c r="P668" t="s">
        <v>394</v>
      </c>
      <c r="Q668" t="s">
        <v>315</v>
      </c>
      <c r="R668" t="s">
        <v>315</v>
      </c>
      <c r="S668" t="s">
        <v>86</v>
      </c>
      <c r="T668">
        <v>9780226327532</v>
      </c>
      <c r="V668" t="s">
        <v>4411</v>
      </c>
      <c r="X668" t="s">
        <v>20115</v>
      </c>
    </row>
    <row r="669" spans="1:24" x14ac:dyDescent="0.3">
      <c r="A669">
        <v>9783034608763</v>
      </c>
      <c r="B669" t="s">
        <v>181</v>
      </c>
      <c r="C669" t="s">
        <v>12785</v>
      </c>
      <c r="D669" t="s">
        <v>12786</v>
      </c>
      <c r="F669" t="s">
        <v>4</v>
      </c>
      <c r="G669">
        <v>2009</v>
      </c>
      <c r="H669">
        <v>2009</v>
      </c>
      <c r="I669" s="1">
        <v>41317</v>
      </c>
      <c r="J669" t="s">
        <v>16483</v>
      </c>
      <c r="K669">
        <v>1</v>
      </c>
      <c r="N669">
        <v>54.95</v>
      </c>
      <c r="O669">
        <v>54.95</v>
      </c>
      <c r="P669" t="s">
        <v>394</v>
      </c>
      <c r="Q669" t="s">
        <v>390</v>
      </c>
      <c r="R669" t="s">
        <v>361</v>
      </c>
      <c r="S669" t="s">
        <v>89</v>
      </c>
      <c r="T669">
        <v>9783764399382</v>
      </c>
      <c r="U669" s="1">
        <v>39969</v>
      </c>
      <c r="V669" t="s">
        <v>4411</v>
      </c>
      <c r="W669" t="s">
        <v>383</v>
      </c>
      <c r="X669" t="s">
        <v>20116</v>
      </c>
    </row>
    <row r="670" spans="1:24" x14ac:dyDescent="0.3">
      <c r="A670">
        <v>9780226384870</v>
      </c>
      <c r="B670" t="s">
        <v>8055</v>
      </c>
      <c r="C670" t="s">
        <v>8447</v>
      </c>
      <c r="F670" t="s">
        <v>4</v>
      </c>
      <c r="G670">
        <v>2018</v>
      </c>
      <c r="H670">
        <v>2018</v>
      </c>
      <c r="I670" s="1">
        <v>43455</v>
      </c>
      <c r="J670" t="s">
        <v>8448</v>
      </c>
      <c r="K670">
        <v>1</v>
      </c>
      <c r="N670">
        <v>182.95</v>
      </c>
      <c r="O670">
        <v>182.95</v>
      </c>
      <c r="P670" t="s">
        <v>394</v>
      </c>
      <c r="Q670" t="s">
        <v>315</v>
      </c>
      <c r="R670" t="s">
        <v>315</v>
      </c>
      <c r="S670" t="s">
        <v>86</v>
      </c>
      <c r="V670" t="s">
        <v>4411</v>
      </c>
      <c r="X670" t="s">
        <v>20117</v>
      </c>
    </row>
    <row r="671" spans="1:24" x14ac:dyDescent="0.3">
      <c r="A671">
        <v>9780226175171</v>
      </c>
      <c r="B671" t="s">
        <v>8055</v>
      </c>
      <c r="C671" t="s">
        <v>8296</v>
      </c>
      <c r="D671" t="s">
        <v>8297</v>
      </c>
      <c r="F671" t="s">
        <v>4</v>
      </c>
      <c r="G671">
        <v>2010</v>
      </c>
      <c r="H671">
        <v>2010</v>
      </c>
      <c r="I671" s="1">
        <v>40283</v>
      </c>
      <c r="J671" t="s">
        <v>8298</v>
      </c>
      <c r="K671">
        <v>1</v>
      </c>
      <c r="N671">
        <v>165.95</v>
      </c>
      <c r="O671">
        <v>165.95</v>
      </c>
      <c r="P671" t="s">
        <v>394</v>
      </c>
      <c r="Q671" t="s">
        <v>315</v>
      </c>
      <c r="R671" t="s">
        <v>315</v>
      </c>
      <c r="S671" t="s">
        <v>86</v>
      </c>
      <c r="V671" t="s">
        <v>4411</v>
      </c>
      <c r="X671" t="s">
        <v>20118</v>
      </c>
    </row>
    <row r="672" spans="1:24" x14ac:dyDescent="0.3">
      <c r="A672">
        <v>9780226007915</v>
      </c>
      <c r="B672" t="s">
        <v>8055</v>
      </c>
      <c r="C672" t="s">
        <v>8290</v>
      </c>
      <c r="D672" t="s">
        <v>8291</v>
      </c>
      <c r="F672" t="s">
        <v>4</v>
      </c>
      <c r="G672">
        <v>2013</v>
      </c>
      <c r="H672">
        <v>2013</v>
      </c>
      <c r="I672" s="1">
        <v>41457</v>
      </c>
      <c r="J672" t="s">
        <v>8292</v>
      </c>
      <c r="K672">
        <v>1</v>
      </c>
      <c r="N672">
        <v>165.95</v>
      </c>
      <c r="O672">
        <v>165.95</v>
      </c>
      <c r="P672" t="s">
        <v>394</v>
      </c>
      <c r="Q672" t="s">
        <v>315</v>
      </c>
      <c r="R672" t="s">
        <v>315</v>
      </c>
      <c r="S672" t="s">
        <v>86</v>
      </c>
      <c r="T672">
        <v>9780226007885</v>
      </c>
      <c r="V672" t="s">
        <v>4411</v>
      </c>
      <c r="X672" t="s">
        <v>20119</v>
      </c>
    </row>
    <row r="673" spans="1:24" x14ac:dyDescent="0.3">
      <c r="A673">
        <v>9780226109022</v>
      </c>
      <c r="B673" t="s">
        <v>8055</v>
      </c>
      <c r="C673" t="s">
        <v>8346</v>
      </c>
      <c r="D673" t="s">
        <v>8347</v>
      </c>
      <c r="F673" t="s">
        <v>4</v>
      </c>
      <c r="G673">
        <v>2014</v>
      </c>
      <c r="H673">
        <v>2014</v>
      </c>
      <c r="I673" s="1">
        <v>41697</v>
      </c>
      <c r="J673" t="s">
        <v>8348</v>
      </c>
      <c r="K673">
        <v>1</v>
      </c>
      <c r="N673">
        <v>180.95</v>
      </c>
      <c r="O673">
        <v>180.95</v>
      </c>
      <c r="P673" t="s">
        <v>394</v>
      </c>
      <c r="Q673" t="s">
        <v>315</v>
      </c>
      <c r="R673" t="s">
        <v>315</v>
      </c>
      <c r="S673" t="s">
        <v>86</v>
      </c>
      <c r="T673">
        <v>9780226842981</v>
      </c>
      <c r="V673" t="s">
        <v>4411</v>
      </c>
      <c r="X673" t="s">
        <v>20120</v>
      </c>
    </row>
    <row r="674" spans="1:24" x14ac:dyDescent="0.3">
      <c r="A674">
        <v>9780226304403</v>
      </c>
      <c r="B674" t="s">
        <v>8055</v>
      </c>
      <c r="C674" t="s">
        <v>8349</v>
      </c>
      <c r="D674" t="s">
        <v>8350</v>
      </c>
      <c r="F674" t="s">
        <v>4</v>
      </c>
      <c r="G674">
        <v>2016</v>
      </c>
      <c r="H674">
        <v>2016</v>
      </c>
      <c r="I674" s="1">
        <v>42450</v>
      </c>
      <c r="J674" t="s">
        <v>8351</v>
      </c>
      <c r="K674">
        <v>1</v>
      </c>
      <c r="N674">
        <v>187.95</v>
      </c>
      <c r="O674">
        <v>187.95</v>
      </c>
      <c r="P674" t="s">
        <v>394</v>
      </c>
      <c r="Q674" t="s">
        <v>315</v>
      </c>
      <c r="R674" t="s">
        <v>315</v>
      </c>
      <c r="S674" t="s">
        <v>86</v>
      </c>
      <c r="T674">
        <v>9780226774510</v>
      </c>
      <c r="V674" t="s">
        <v>4411</v>
      </c>
      <c r="X674" t="s">
        <v>20121</v>
      </c>
    </row>
    <row r="675" spans="1:24" x14ac:dyDescent="0.3">
      <c r="A675">
        <v>9783034612623</v>
      </c>
      <c r="B675" t="s">
        <v>181</v>
      </c>
      <c r="C675" t="s">
        <v>12420</v>
      </c>
      <c r="D675" t="s">
        <v>12421</v>
      </c>
      <c r="F675" t="s">
        <v>4</v>
      </c>
      <c r="G675">
        <v>2009</v>
      </c>
      <c r="H675">
        <v>2009</v>
      </c>
      <c r="I675" s="1">
        <v>41306</v>
      </c>
      <c r="J675" t="s">
        <v>12422</v>
      </c>
      <c r="K675">
        <v>2</v>
      </c>
      <c r="N675">
        <v>52.95</v>
      </c>
      <c r="O675">
        <v>52.95</v>
      </c>
      <c r="P675" t="s">
        <v>394</v>
      </c>
      <c r="Q675" t="s">
        <v>390</v>
      </c>
      <c r="R675" t="s">
        <v>364</v>
      </c>
      <c r="S675" t="s">
        <v>89</v>
      </c>
      <c r="T675">
        <v>9783764374778</v>
      </c>
      <c r="U675" s="1">
        <v>38842</v>
      </c>
      <c r="V675" t="s">
        <v>4411</v>
      </c>
      <c r="W675" t="s">
        <v>383</v>
      </c>
      <c r="X675" t="s">
        <v>20122</v>
      </c>
    </row>
    <row r="676" spans="1:24" x14ac:dyDescent="0.3">
      <c r="A676">
        <v>9780226164427</v>
      </c>
      <c r="B676" t="s">
        <v>8055</v>
      </c>
      <c r="C676" t="s">
        <v>8507</v>
      </c>
      <c r="D676" t="s">
        <v>8508</v>
      </c>
      <c r="F676" t="s">
        <v>4</v>
      </c>
      <c r="G676">
        <v>2014</v>
      </c>
      <c r="H676">
        <v>2014</v>
      </c>
      <c r="I676" s="1">
        <v>41942</v>
      </c>
      <c r="J676" t="s">
        <v>8509</v>
      </c>
      <c r="K676">
        <v>1</v>
      </c>
      <c r="N676">
        <v>165.95</v>
      </c>
      <c r="O676">
        <v>165.95</v>
      </c>
      <c r="P676" t="s">
        <v>394</v>
      </c>
      <c r="Q676" t="s">
        <v>315</v>
      </c>
      <c r="R676" t="s">
        <v>315</v>
      </c>
      <c r="S676" t="s">
        <v>86</v>
      </c>
      <c r="T676">
        <v>9780226105611</v>
      </c>
      <c r="V676" t="s">
        <v>4411</v>
      </c>
      <c r="X676" t="s">
        <v>20123</v>
      </c>
    </row>
    <row r="677" spans="1:24" x14ac:dyDescent="0.3">
      <c r="A677">
        <v>9783034604468</v>
      </c>
      <c r="B677" t="s">
        <v>181</v>
      </c>
      <c r="C677" t="s">
        <v>12410</v>
      </c>
      <c r="D677" t="s">
        <v>12411</v>
      </c>
      <c r="F677" t="s">
        <v>4</v>
      </c>
      <c r="G677">
        <v>2010</v>
      </c>
      <c r="H677">
        <v>2010</v>
      </c>
      <c r="I677" s="1">
        <v>40102</v>
      </c>
      <c r="J677" t="s">
        <v>12412</v>
      </c>
      <c r="K677">
        <v>1</v>
      </c>
      <c r="N677">
        <v>24.95</v>
      </c>
      <c r="O677">
        <v>24.95</v>
      </c>
      <c r="P677" t="s">
        <v>394</v>
      </c>
      <c r="Q677" t="s">
        <v>193</v>
      </c>
      <c r="R677" t="s">
        <v>357</v>
      </c>
      <c r="S677" t="s">
        <v>182</v>
      </c>
      <c r="T677">
        <v>9783034600927</v>
      </c>
      <c r="U677" s="1">
        <v>40102</v>
      </c>
      <c r="V677" t="s">
        <v>4411</v>
      </c>
      <c r="W677" t="s">
        <v>383</v>
      </c>
      <c r="X677" t="s">
        <v>20124</v>
      </c>
    </row>
    <row r="678" spans="1:24" x14ac:dyDescent="0.3">
      <c r="A678">
        <v>9780226195971</v>
      </c>
      <c r="B678" t="s">
        <v>8055</v>
      </c>
      <c r="C678" t="s">
        <v>17126</v>
      </c>
      <c r="D678" t="s">
        <v>8341</v>
      </c>
      <c r="F678" t="s">
        <v>4</v>
      </c>
      <c r="G678">
        <v>2015</v>
      </c>
      <c r="H678">
        <v>2015</v>
      </c>
      <c r="I678" s="1">
        <v>42205</v>
      </c>
      <c r="J678" t="s">
        <v>8342</v>
      </c>
      <c r="K678">
        <v>1</v>
      </c>
      <c r="N678">
        <v>165.95</v>
      </c>
      <c r="O678">
        <v>165.95</v>
      </c>
      <c r="P678" t="s">
        <v>394</v>
      </c>
      <c r="Q678" t="s">
        <v>315</v>
      </c>
      <c r="R678" t="s">
        <v>315</v>
      </c>
      <c r="S678" t="s">
        <v>86</v>
      </c>
      <c r="T678">
        <v>9780226110806</v>
      </c>
      <c r="V678" t="s">
        <v>4411</v>
      </c>
      <c r="X678" t="s">
        <v>20125</v>
      </c>
    </row>
    <row r="679" spans="1:24" x14ac:dyDescent="0.3">
      <c r="A679">
        <v>9783035619973</v>
      </c>
      <c r="B679" t="s">
        <v>181</v>
      </c>
      <c r="C679" t="s">
        <v>15903</v>
      </c>
      <c r="D679" t="s">
        <v>16103</v>
      </c>
      <c r="E679" t="s">
        <v>7341</v>
      </c>
      <c r="F679" t="s">
        <v>4</v>
      </c>
      <c r="G679">
        <v>2020</v>
      </c>
      <c r="H679">
        <v>2020</v>
      </c>
      <c r="I679" s="1">
        <v>44172</v>
      </c>
      <c r="J679" t="s">
        <v>15280</v>
      </c>
      <c r="K679">
        <v>1</v>
      </c>
      <c r="N679">
        <v>49.95</v>
      </c>
      <c r="O679">
        <v>49.95</v>
      </c>
      <c r="P679" t="s">
        <v>394</v>
      </c>
      <c r="Q679" t="s">
        <v>390</v>
      </c>
      <c r="R679" t="s">
        <v>362</v>
      </c>
      <c r="T679">
        <v>9783035619867</v>
      </c>
      <c r="U679" s="1">
        <v>44172</v>
      </c>
      <c r="V679" t="s">
        <v>4411</v>
      </c>
      <c r="X679" t="s">
        <v>20126</v>
      </c>
    </row>
    <row r="680" spans="1:24" x14ac:dyDescent="0.3">
      <c r="A680">
        <v>9783035619935</v>
      </c>
      <c r="B680" t="s">
        <v>181</v>
      </c>
      <c r="C680" t="s">
        <v>15282</v>
      </c>
      <c r="D680" t="s">
        <v>15934</v>
      </c>
      <c r="E680" t="s">
        <v>7341</v>
      </c>
      <c r="F680" t="s">
        <v>4</v>
      </c>
      <c r="G680">
        <v>2020</v>
      </c>
      <c r="H680">
        <v>2020</v>
      </c>
      <c r="I680" s="1">
        <v>44172</v>
      </c>
      <c r="J680" t="s">
        <v>15280</v>
      </c>
      <c r="K680">
        <v>1</v>
      </c>
      <c r="N680">
        <v>39.950000000000003</v>
      </c>
      <c r="O680">
        <v>39.950000000000003</v>
      </c>
      <c r="P680" t="s">
        <v>394</v>
      </c>
      <c r="Q680" t="s">
        <v>390</v>
      </c>
      <c r="R680" t="s">
        <v>362</v>
      </c>
      <c r="S680" t="s">
        <v>4437</v>
      </c>
      <c r="T680">
        <v>9783035619850</v>
      </c>
      <c r="U680" s="1">
        <v>44172</v>
      </c>
      <c r="V680" t="s">
        <v>4411</v>
      </c>
      <c r="X680" t="s">
        <v>20127</v>
      </c>
    </row>
    <row r="681" spans="1:24" x14ac:dyDescent="0.3">
      <c r="A681">
        <v>9783035619812</v>
      </c>
      <c r="B681" t="s">
        <v>181</v>
      </c>
      <c r="C681" t="s">
        <v>15295</v>
      </c>
      <c r="D681" t="s">
        <v>15296</v>
      </c>
      <c r="E681" t="s">
        <v>7341</v>
      </c>
      <c r="F681" t="s">
        <v>4</v>
      </c>
      <c r="G681">
        <v>2019</v>
      </c>
      <c r="H681">
        <v>2019</v>
      </c>
      <c r="I681" s="1">
        <v>43759</v>
      </c>
      <c r="J681" t="s">
        <v>15297</v>
      </c>
      <c r="K681">
        <v>1</v>
      </c>
      <c r="N681">
        <v>77.95</v>
      </c>
      <c r="O681">
        <v>77.95</v>
      </c>
      <c r="P681" t="s">
        <v>394</v>
      </c>
      <c r="Q681" t="s">
        <v>390</v>
      </c>
      <c r="R681" t="s">
        <v>362</v>
      </c>
      <c r="S681" t="s">
        <v>4437</v>
      </c>
      <c r="T681">
        <v>9783035619775</v>
      </c>
      <c r="U681" s="1">
        <v>43759</v>
      </c>
      <c r="V681" t="s">
        <v>4411</v>
      </c>
      <c r="X681" t="s">
        <v>20128</v>
      </c>
    </row>
    <row r="682" spans="1:24" x14ac:dyDescent="0.3">
      <c r="A682">
        <v>9780520965270</v>
      </c>
      <c r="B682" t="s">
        <v>7865</v>
      </c>
      <c r="C682" t="s">
        <v>10107</v>
      </c>
      <c r="F682" t="s">
        <v>4</v>
      </c>
      <c r="G682">
        <v>2017</v>
      </c>
      <c r="H682">
        <v>2017</v>
      </c>
      <c r="I682" s="1">
        <v>42843</v>
      </c>
      <c r="J682" t="s">
        <v>10108</v>
      </c>
      <c r="K682">
        <v>1</v>
      </c>
      <c r="N682">
        <v>443.95</v>
      </c>
      <c r="O682">
        <v>443.95</v>
      </c>
      <c r="P682" t="s">
        <v>394</v>
      </c>
      <c r="Q682" t="s">
        <v>315</v>
      </c>
      <c r="R682" t="s">
        <v>315</v>
      </c>
      <c r="S682" t="s">
        <v>4591</v>
      </c>
      <c r="T682">
        <v>9780520291539</v>
      </c>
      <c r="V682" t="s">
        <v>4411</v>
      </c>
      <c r="X682" t="s">
        <v>20129</v>
      </c>
    </row>
    <row r="683" spans="1:24" x14ac:dyDescent="0.3">
      <c r="A683">
        <v>9783955534936</v>
      </c>
      <c r="B683" t="s">
        <v>261</v>
      </c>
      <c r="C683" t="s">
        <v>8285</v>
      </c>
      <c r="D683" t="s">
        <v>8286</v>
      </c>
      <c r="F683" t="s">
        <v>4</v>
      </c>
      <c r="G683">
        <v>2019</v>
      </c>
      <c r="H683">
        <v>2019</v>
      </c>
      <c r="I683" s="1">
        <v>43696</v>
      </c>
      <c r="J683" t="s">
        <v>17115</v>
      </c>
      <c r="K683">
        <v>1</v>
      </c>
      <c r="L683" t="s">
        <v>9635</v>
      </c>
      <c r="N683">
        <v>99.9</v>
      </c>
      <c r="O683">
        <v>99.9</v>
      </c>
      <c r="P683" t="s">
        <v>394</v>
      </c>
      <c r="Q683" t="s">
        <v>390</v>
      </c>
      <c r="R683" t="s">
        <v>367</v>
      </c>
      <c r="S683" t="s">
        <v>185</v>
      </c>
      <c r="T683">
        <v>9783955534929</v>
      </c>
      <c r="U683" s="1">
        <v>43746</v>
      </c>
      <c r="V683" t="s">
        <v>4411</v>
      </c>
      <c r="X683" t="s">
        <v>20130</v>
      </c>
    </row>
    <row r="684" spans="1:24" x14ac:dyDescent="0.3">
      <c r="A684">
        <v>9783035620115</v>
      </c>
      <c r="B684" t="s">
        <v>181</v>
      </c>
      <c r="C684" t="s">
        <v>15286</v>
      </c>
      <c r="D684" t="s">
        <v>15287</v>
      </c>
      <c r="F684" t="s">
        <v>4</v>
      </c>
      <c r="G684">
        <v>2020</v>
      </c>
      <c r="H684">
        <v>2020</v>
      </c>
      <c r="I684" s="1">
        <v>44130</v>
      </c>
      <c r="J684" t="s">
        <v>15288</v>
      </c>
      <c r="K684">
        <v>1</v>
      </c>
      <c r="N684">
        <v>99.95</v>
      </c>
      <c r="O684">
        <v>99.95</v>
      </c>
      <c r="P684" t="s">
        <v>394</v>
      </c>
      <c r="Q684" t="s">
        <v>390</v>
      </c>
      <c r="R684" t="s">
        <v>364</v>
      </c>
      <c r="S684" t="s">
        <v>185</v>
      </c>
      <c r="T684">
        <v>9783035619904</v>
      </c>
      <c r="U684" s="1">
        <v>44130</v>
      </c>
      <c r="V684" t="s">
        <v>4411</v>
      </c>
      <c r="X684" t="s">
        <v>20131</v>
      </c>
    </row>
    <row r="685" spans="1:24" x14ac:dyDescent="0.3">
      <c r="A685">
        <v>9780226017327</v>
      </c>
      <c r="B685" t="s">
        <v>8055</v>
      </c>
      <c r="C685" t="s">
        <v>8443</v>
      </c>
      <c r="D685" t="s">
        <v>8444</v>
      </c>
      <c r="F685" t="s">
        <v>4</v>
      </c>
      <c r="G685">
        <v>2013</v>
      </c>
      <c r="H685">
        <v>2013</v>
      </c>
      <c r="I685" s="1">
        <v>41562</v>
      </c>
      <c r="J685" t="s">
        <v>8445</v>
      </c>
      <c r="K685">
        <v>1</v>
      </c>
      <c r="N685">
        <v>165.95</v>
      </c>
      <c r="O685">
        <v>165.95</v>
      </c>
      <c r="P685" t="s">
        <v>394</v>
      </c>
      <c r="Q685" t="s">
        <v>315</v>
      </c>
      <c r="R685" t="s">
        <v>315</v>
      </c>
      <c r="S685" t="s">
        <v>86</v>
      </c>
      <c r="T685">
        <v>9780226017297</v>
      </c>
      <c r="V685" t="s">
        <v>4411</v>
      </c>
      <c r="X685" t="s">
        <v>20132</v>
      </c>
    </row>
    <row r="686" spans="1:24" x14ac:dyDescent="0.3">
      <c r="A686">
        <v>9780674726574</v>
      </c>
      <c r="B686" t="s">
        <v>5</v>
      </c>
      <c r="C686" t="s">
        <v>120</v>
      </c>
      <c r="D686" t="s">
        <v>121</v>
      </c>
      <c r="F686" t="s">
        <v>4</v>
      </c>
      <c r="G686">
        <v>2013</v>
      </c>
      <c r="H686">
        <v>2013</v>
      </c>
      <c r="I686" s="1">
        <v>41582</v>
      </c>
      <c r="J686" t="s">
        <v>6653</v>
      </c>
      <c r="K686">
        <v>1</v>
      </c>
      <c r="L686" t="s">
        <v>40</v>
      </c>
      <c r="M686" t="s">
        <v>19247</v>
      </c>
      <c r="N686">
        <v>97</v>
      </c>
      <c r="O686">
        <v>97</v>
      </c>
      <c r="P686" t="s">
        <v>394</v>
      </c>
      <c r="Q686" t="s">
        <v>315</v>
      </c>
      <c r="R686" t="s">
        <v>315</v>
      </c>
      <c r="S686" t="s">
        <v>92</v>
      </c>
      <c r="T686">
        <v>9780674724648</v>
      </c>
      <c r="V686" t="s">
        <v>4411</v>
      </c>
      <c r="X686" t="s">
        <v>20133</v>
      </c>
    </row>
    <row r="687" spans="1:24" x14ac:dyDescent="0.3">
      <c r="A687">
        <v>9783764376567</v>
      </c>
      <c r="B687" t="s">
        <v>181</v>
      </c>
      <c r="C687" t="s">
        <v>12423</v>
      </c>
      <c r="F687" t="s">
        <v>4</v>
      </c>
      <c r="G687">
        <v>2005</v>
      </c>
      <c r="H687">
        <v>2005</v>
      </c>
      <c r="I687" s="1">
        <v>38681</v>
      </c>
      <c r="J687" t="s">
        <v>16476</v>
      </c>
      <c r="K687">
        <v>1</v>
      </c>
      <c r="N687">
        <v>84.95</v>
      </c>
      <c r="O687">
        <v>84.95</v>
      </c>
      <c r="P687" t="s">
        <v>394</v>
      </c>
      <c r="Q687" t="s">
        <v>390</v>
      </c>
      <c r="R687" t="s">
        <v>362</v>
      </c>
      <c r="S687" t="s">
        <v>4437</v>
      </c>
      <c r="T687">
        <v>9783764321727</v>
      </c>
      <c r="U687" s="1">
        <v>38681</v>
      </c>
      <c r="V687" t="s">
        <v>4411</v>
      </c>
      <c r="W687" t="s">
        <v>383</v>
      </c>
      <c r="X687" t="s">
        <v>20134</v>
      </c>
    </row>
    <row r="688" spans="1:24" x14ac:dyDescent="0.3">
      <c r="A688">
        <v>9780226501062</v>
      </c>
      <c r="B688" t="s">
        <v>8055</v>
      </c>
      <c r="C688" t="s">
        <v>8246</v>
      </c>
      <c r="D688" t="s">
        <v>8247</v>
      </c>
      <c r="F688" t="s">
        <v>4</v>
      </c>
      <c r="G688">
        <v>2018</v>
      </c>
      <c r="H688">
        <v>2018</v>
      </c>
      <c r="I688" s="1">
        <v>43126</v>
      </c>
      <c r="J688" t="s">
        <v>4564</v>
      </c>
      <c r="K688">
        <v>1</v>
      </c>
      <c r="N688">
        <v>172.95</v>
      </c>
      <c r="O688">
        <v>172.95</v>
      </c>
      <c r="P688" t="s">
        <v>394</v>
      </c>
      <c r="Q688" t="s">
        <v>315</v>
      </c>
      <c r="R688" t="s">
        <v>315</v>
      </c>
      <c r="S688" t="s">
        <v>86</v>
      </c>
      <c r="T688">
        <v>9780226500874</v>
      </c>
      <c r="V688" t="s">
        <v>4411</v>
      </c>
      <c r="X688" t="s">
        <v>20135</v>
      </c>
    </row>
    <row r="689" spans="1:24" x14ac:dyDescent="0.3">
      <c r="A689">
        <v>9780226556314</v>
      </c>
      <c r="B689" t="s">
        <v>8055</v>
      </c>
      <c r="C689" t="s">
        <v>8243</v>
      </c>
      <c r="D689" t="s">
        <v>8244</v>
      </c>
      <c r="F689" t="s">
        <v>4</v>
      </c>
      <c r="G689">
        <v>2018</v>
      </c>
      <c r="H689">
        <v>2018</v>
      </c>
      <c r="I689" s="1">
        <v>43364</v>
      </c>
      <c r="J689" t="s">
        <v>8245</v>
      </c>
      <c r="K689">
        <v>1</v>
      </c>
      <c r="N689">
        <v>165.95</v>
      </c>
      <c r="O689">
        <v>165.95</v>
      </c>
      <c r="P689" t="s">
        <v>394</v>
      </c>
      <c r="Q689" t="s">
        <v>315</v>
      </c>
      <c r="R689" t="s">
        <v>315</v>
      </c>
      <c r="S689" t="s">
        <v>86</v>
      </c>
      <c r="V689" t="s">
        <v>4411</v>
      </c>
      <c r="X689" t="s">
        <v>20136</v>
      </c>
    </row>
    <row r="690" spans="1:24" x14ac:dyDescent="0.3">
      <c r="A690">
        <v>9780226752846</v>
      </c>
      <c r="B690" t="s">
        <v>8055</v>
      </c>
      <c r="C690" t="s">
        <v>8344</v>
      </c>
      <c r="D690" t="s">
        <v>17125</v>
      </c>
      <c r="F690" t="s">
        <v>4</v>
      </c>
      <c r="G690">
        <v>2004</v>
      </c>
      <c r="H690">
        <v>2004</v>
      </c>
      <c r="I690" s="1">
        <v>39751</v>
      </c>
      <c r="J690" t="s">
        <v>8345</v>
      </c>
      <c r="K690">
        <v>1</v>
      </c>
      <c r="N690">
        <v>165.95</v>
      </c>
      <c r="O690">
        <v>165.95</v>
      </c>
      <c r="P690" t="s">
        <v>394</v>
      </c>
      <c r="Q690" t="s">
        <v>315</v>
      </c>
      <c r="R690" t="s">
        <v>315</v>
      </c>
      <c r="S690" t="s">
        <v>86</v>
      </c>
      <c r="T690">
        <v>9780226752877</v>
      </c>
      <c r="V690" t="s">
        <v>4411</v>
      </c>
      <c r="X690" t="s">
        <v>20137</v>
      </c>
    </row>
    <row r="691" spans="1:24" x14ac:dyDescent="0.3">
      <c r="A691">
        <v>9780520948518</v>
      </c>
      <c r="B691" t="s">
        <v>7865</v>
      </c>
      <c r="C691" t="s">
        <v>10036</v>
      </c>
      <c r="D691" t="s">
        <v>10037</v>
      </c>
      <c r="F691" t="s">
        <v>4</v>
      </c>
      <c r="G691">
        <v>2011</v>
      </c>
      <c r="H691">
        <v>2011</v>
      </c>
      <c r="I691" s="1">
        <v>40710</v>
      </c>
      <c r="J691" t="s">
        <v>19192</v>
      </c>
      <c r="K691">
        <v>1</v>
      </c>
      <c r="N691">
        <v>334.95</v>
      </c>
      <c r="O691">
        <v>334.95</v>
      </c>
      <c r="P691" t="s">
        <v>394</v>
      </c>
      <c r="Q691" t="s">
        <v>315</v>
      </c>
      <c r="R691" t="s">
        <v>315</v>
      </c>
      <c r="S691" t="s">
        <v>5977</v>
      </c>
      <c r="V691" t="s">
        <v>4411</v>
      </c>
      <c r="X691" t="s">
        <v>20138</v>
      </c>
    </row>
    <row r="692" spans="1:24" x14ac:dyDescent="0.3">
      <c r="A692">
        <v>9780226560359</v>
      </c>
      <c r="B692" t="s">
        <v>8055</v>
      </c>
      <c r="C692" t="s">
        <v>8293</v>
      </c>
      <c r="D692" t="s">
        <v>8294</v>
      </c>
      <c r="F692" t="s">
        <v>4</v>
      </c>
      <c r="G692">
        <v>2018</v>
      </c>
      <c r="H692">
        <v>2018</v>
      </c>
      <c r="I692" s="1">
        <v>43343</v>
      </c>
      <c r="J692" t="s">
        <v>5176</v>
      </c>
      <c r="K692">
        <v>1</v>
      </c>
      <c r="N692">
        <v>172.95</v>
      </c>
      <c r="O692">
        <v>172.95</v>
      </c>
      <c r="P692" t="s">
        <v>394</v>
      </c>
      <c r="Q692" t="s">
        <v>315</v>
      </c>
      <c r="R692" t="s">
        <v>315</v>
      </c>
      <c r="S692" t="s">
        <v>86</v>
      </c>
      <c r="V692" t="s">
        <v>4411</v>
      </c>
      <c r="X692" t="s">
        <v>20139</v>
      </c>
    </row>
    <row r="693" spans="1:24" x14ac:dyDescent="0.3">
      <c r="A693">
        <v>9780226922850</v>
      </c>
      <c r="B693" t="s">
        <v>8055</v>
      </c>
      <c r="C693" t="s">
        <v>8338</v>
      </c>
      <c r="D693" t="s">
        <v>8339</v>
      </c>
      <c r="F693" t="s">
        <v>4</v>
      </c>
      <c r="G693">
        <v>2013</v>
      </c>
      <c r="H693">
        <v>2013</v>
      </c>
      <c r="I693" s="1">
        <v>41325</v>
      </c>
      <c r="J693" t="s">
        <v>17124</v>
      </c>
      <c r="K693">
        <v>1</v>
      </c>
      <c r="N693">
        <v>172.95</v>
      </c>
      <c r="O693">
        <v>172.95</v>
      </c>
      <c r="P693" t="s">
        <v>394</v>
      </c>
      <c r="Q693" t="s">
        <v>315</v>
      </c>
      <c r="R693" t="s">
        <v>315</v>
      </c>
      <c r="S693" t="s">
        <v>86</v>
      </c>
      <c r="T693">
        <v>9780226922843</v>
      </c>
      <c r="V693" t="s">
        <v>4411</v>
      </c>
      <c r="X693" t="s">
        <v>20140</v>
      </c>
    </row>
    <row r="694" spans="1:24" x14ac:dyDescent="0.3">
      <c r="A694">
        <v>9780226331898</v>
      </c>
      <c r="B694" t="s">
        <v>8055</v>
      </c>
      <c r="C694" t="s">
        <v>8335</v>
      </c>
      <c r="D694" t="s">
        <v>8336</v>
      </c>
      <c r="F694" t="s">
        <v>4</v>
      </c>
      <c r="G694">
        <v>2016</v>
      </c>
      <c r="H694">
        <v>2016</v>
      </c>
      <c r="I694" s="1">
        <v>42795</v>
      </c>
      <c r="J694" t="s">
        <v>8337</v>
      </c>
      <c r="K694">
        <v>1</v>
      </c>
      <c r="L694" t="s">
        <v>5677</v>
      </c>
      <c r="N694">
        <v>165.95</v>
      </c>
      <c r="O694">
        <v>165.95</v>
      </c>
      <c r="P694" t="s">
        <v>394</v>
      </c>
      <c r="Q694" t="s">
        <v>315</v>
      </c>
      <c r="R694" t="s">
        <v>315</v>
      </c>
      <c r="S694" t="s">
        <v>89</v>
      </c>
      <c r="T694">
        <v>9780226283470</v>
      </c>
      <c r="V694" t="s">
        <v>4411</v>
      </c>
      <c r="X694" t="s">
        <v>20141</v>
      </c>
    </row>
    <row r="695" spans="1:24" x14ac:dyDescent="0.3">
      <c r="A695">
        <v>9780226063423</v>
      </c>
      <c r="B695" t="s">
        <v>8055</v>
      </c>
      <c r="C695" t="s">
        <v>17123</v>
      </c>
      <c r="F695" t="s">
        <v>4</v>
      </c>
      <c r="G695">
        <v>2008</v>
      </c>
      <c r="H695">
        <v>2008</v>
      </c>
      <c r="I695" s="1">
        <v>39706</v>
      </c>
      <c r="J695" t="s">
        <v>8329</v>
      </c>
      <c r="K695">
        <v>1</v>
      </c>
      <c r="L695" t="s">
        <v>8330</v>
      </c>
      <c r="M695" t="s">
        <v>19238</v>
      </c>
      <c r="N695">
        <v>165.95</v>
      </c>
      <c r="O695">
        <v>165.95</v>
      </c>
      <c r="P695" t="s">
        <v>394</v>
      </c>
      <c r="Q695" t="s">
        <v>315</v>
      </c>
      <c r="R695" t="s">
        <v>315</v>
      </c>
      <c r="S695" t="s">
        <v>86</v>
      </c>
      <c r="T695">
        <v>9780226063287</v>
      </c>
      <c r="V695" t="s">
        <v>4411</v>
      </c>
      <c r="X695" t="s">
        <v>20142</v>
      </c>
    </row>
    <row r="696" spans="1:24" x14ac:dyDescent="0.3">
      <c r="A696">
        <v>9780520930629</v>
      </c>
      <c r="B696" t="s">
        <v>7865</v>
      </c>
      <c r="C696" t="s">
        <v>8211</v>
      </c>
      <c r="D696" t="s">
        <v>8212</v>
      </c>
      <c r="F696" t="s">
        <v>4</v>
      </c>
      <c r="G696">
        <v>2006</v>
      </c>
      <c r="H696">
        <v>2006</v>
      </c>
      <c r="I696" s="1">
        <v>38665</v>
      </c>
      <c r="J696" t="s">
        <v>8207</v>
      </c>
      <c r="K696">
        <v>1</v>
      </c>
      <c r="N696">
        <v>334.95</v>
      </c>
      <c r="O696">
        <v>334.95</v>
      </c>
      <c r="P696" t="s">
        <v>394</v>
      </c>
      <c r="Q696" t="s">
        <v>315</v>
      </c>
      <c r="R696" t="s">
        <v>315</v>
      </c>
      <c r="S696" t="s">
        <v>92</v>
      </c>
      <c r="T696">
        <v>9780520240179</v>
      </c>
      <c r="V696" t="s">
        <v>4411</v>
      </c>
      <c r="X696" t="s">
        <v>20143</v>
      </c>
    </row>
    <row r="697" spans="1:24" x14ac:dyDescent="0.3">
      <c r="A697">
        <v>9783034608879</v>
      </c>
      <c r="B697" t="s">
        <v>181</v>
      </c>
      <c r="C697" t="s">
        <v>12487</v>
      </c>
      <c r="D697" t="s">
        <v>12488</v>
      </c>
      <c r="F697" t="s">
        <v>4</v>
      </c>
      <c r="G697">
        <v>2009</v>
      </c>
      <c r="H697">
        <v>2009</v>
      </c>
      <c r="I697" s="1">
        <v>41218</v>
      </c>
      <c r="J697" t="s">
        <v>12295</v>
      </c>
      <c r="K697">
        <v>1</v>
      </c>
      <c r="N697">
        <v>22.95</v>
      </c>
      <c r="O697">
        <v>22.95</v>
      </c>
      <c r="P697" t="s">
        <v>394</v>
      </c>
      <c r="Q697" t="s">
        <v>193</v>
      </c>
      <c r="R697" t="s">
        <v>12316</v>
      </c>
      <c r="S697" t="s">
        <v>4438</v>
      </c>
      <c r="T697">
        <v>9783764389543</v>
      </c>
      <c r="U697" s="1">
        <v>40032</v>
      </c>
      <c r="V697" t="s">
        <v>4411</v>
      </c>
      <c r="W697" t="s">
        <v>383</v>
      </c>
      <c r="X697" t="s">
        <v>20144</v>
      </c>
    </row>
    <row r="698" spans="1:24" x14ac:dyDescent="0.3">
      <c r="A698">
        <v>9780226923321</v>
      </c>
      <c r="B698" t="s">
        <v>8055</v>
      </c>
      <c r="C698" t="s">
        <v>8333</v>
      </c>
      <c r="D698" t="s">
        <v>8334</v>
      </c>
      <c r="F698" t="s">
        <v>4</v>
      </c>
      <c r="G698">
        <v>2011</v>
      </c>
      <c r="H698">
        <v>2011</v>
      </c>
      <c r="I698" s="1">
        <v>40983</v>
      </c>
      <c r="J698" t="s">
        <v>7877</v>
      </c>
      <c r="K698">
        <v>1</v>
      </c>
      <c r="N698">
        <v>175.95</v>
      </c>
      <c r="O698">
        <v>175.95</v>
      </c>
      <c r="P698" t="s">
        <v>394</v>
      </c>
      <c r="Q698" t="s">
        <v>315</v>
      </c>
      <c r="R698" t="s">
        <v>315</v>
      </c>
      <c r="S698" t="s">
        <v>86</v>
      </c>
      <c r="T698">
        <v>9780226020969</v>
      </c>
      <c r="V698" t="s">
        <v>4411</v>
      </c>
      <c r="X698" t="s">
        <v>20145</v>
      </c>
    </row>
    <row r="699" spans="1:24" x14ac:dyDescent="0.3">
      <c r="A699">
        <v>9783034608824</v>
      </c>
      <c r="B699" t="s">
        <v>181</v>
      </c>
      <c r="C699" t="s">
        <v>12446</v>
      </c>
      <c r="D699" t="s">
        <v>12447</v>
      </c>
      <c r="F699" t="s">
        <v>4</v>
      </c>
      <c r="G699">
        <v>2013</v>
      </c>
      <c r="H699">
        <v>2013</v>
      </c>
      <c r="I699" s="1">
        <v>41422</v>
      </c>
      <c r="J699" t="s">
        <v>12448</v>
      </c>
      <c r="K699">
        <v>1</v>
      </c>
      <c r="N699">
        <v>44.95</v>
      </c>
      <c r="O699">
        <v>44.95</v>
      </c>
      <c r="P699" t="s">
        <v>394</v>
      </c>
      <c r="Q699" t="s">
        <v>390</v>
      </c>
      <c r="R699" t="s">
        <v>368</v>
      </c>
      <c r="S699" t="s">
        <v>4440</v>
      </c>
      <c r="T699">
        <v>9783034608411</v>
      </c>
      <c r="U699" s="1">
        <v>41381</v>
      </c>
      <c r="V699" t="s">
        <v>4411</v>
      </c>
      <c r="X699" t="s">
        <v>20146</v>
      </c>
    </row>
    <row r="700" spans="1:24" x14ac:dyDescent="0.3">
      <c r="A700">
        <v>9783955534950</v>
      </c>
      <c r="B700" t="s">
        <v>261</v>
      </c>
      <c r="C700" t="s">
        <v>17110</v>
      </c>
      <c r="F700" t="s">
        <v>4</v>
      </c>
      <c r="G700">
        <v>2019</v>
      </c>
      <c r="H700">
        <v>2019</v>
      </c>
      <c r="I700" s="1">
        <v>43682</v>
      </c>
      <c r="J700" t="s">
        <v>7215</v>
      </c>
      <c r="K700">
        <v>1</v>
      </c>
      <c r="L700" t="s">
        <v>282</v>
      </c>
      <c r="N700">
        <v>52.9</v>
      </c>
      <c r="O700">
        <v>52.9</v>
      </c>
      <c r="P700" t="s">
        <v>394</v>
      </c>
      <c r="Q700" t="s">
        <v>390</v>
      </c>
      <c r="R700" t="s">
        <v>367</v>
      </c>
      <c r="S700" t="s">
        <v>185</v>
      </c>
      <c r="T700">
        <v>9783955534943</v>
      </c>
      <c r="U700" s="1">
        <v>43710</v>
      </c>
      <c r="V700" t="s">
        <v>4411</v>
      </c>
      <c r="X700" t="s">
        <v>20147</v>
      </c>
    </row>
    <row r="701" spans="1:24" x14ac:dyDescent="0.3">
      <c r="A701">
        <v>9783764378738</v>
      </c>
      <c r="B701" t="s">
        <v>181</v>
      </c>
      <c r="C701" t="s">
        <v>12420</v>
      </c>
      <c r="D701" t="s">
        <v>12421</v>
      </c>
      <c r="F701" t="s">
        <v>4</v>
      </c>
      <c r="G701">
        <v>2006</v>
      </c>
      <c r="H701">
        <v>2006</v>
      </c>
      <c r="I701" s="1">
        <v>41184</v>
      </c>
      <c r="J701" t="s">
        <v>12422</v>
      </c>
      <c r="K701">
        <v>1</v>
      </c>
      <c r="N701">
        <v>52.95</v>
      </c>
      <c r="O701">
        <v>52.95</v>
      </c>
      <c r="P701" t="s">
        <v>394</v>
      </c>
      <c r="Q701" t="s">
        <v>390</v>
      </c>
      <c r="R701" t="s">
        <v>364</v>
      </c>
      <c r="S701" t="s">
        <v>89</v>
      </c>
      <c r="V701" t="s">
        <v>4411</v>
      </c>
      <c r="W701" t="s">
        <v>383</v>
      </c>
      <c r="X701" t="s">
        <v>20148</v>
      </c>
    </row>
    <row r="702" spans="1:24" x14ac:dyDescent="0.3">
      <c r="A702">
        <v>9783034604918</v>
      </c>
      <c r="B702" t="s">
        <v>181</v>
      </c>
      <c r="C702" t="s">
        <v>12430</v>
      </c>
      <c r="D702" t="s">
        <v>12431</v>
      </c>
      <c r="F702" t="s">
        <v>4</v>
      </c>
      <c r="G702">
        <v>2010</v>
      </c>
      <c r="H702">
        <v>2010</v>
      </c>
      <c r="I702" s="1">
        <v>40137</v>
      </c>
      <c r="J702" t="s">
        <v>12432</v>
      </c>
      <c r="K702">
        <v>1</v>
      </c>
      <c r="N702">
        <v>64.95</v>
      </c>
      <c r="O702">
        <v>64.95</v>
      </c>
      <c r="P702" t="s">
        <v>394</v>
      </c>
      <c r="Q702" t="s">
        <v>390</v>
      </c>
      <c r="R702" t="s">
        <v>362</v>
      </c>
      <c r="S702" t="s">
        <v>89</v>
      </c>
      <c r="T702">
        <v>9783034601191</v>
      </c>
      <c r="U702" s="1">
        <v>40137</v>
      </c>
      <c r="V702" t="s">
        <v>4411</v>
      </c>
      <c r="W702" t="s">
        <v>383</v>
      </c>
      <c r="X702" t="s">
        <v>20149</v>
      </c>
    </row>
    <row r="703" spans="1:24" x14ac:dyDescent="0.3">
      <c r="A703">
        <v>9783764378660</v>
      </c>
      <c r="B703" t="s">
        <v>181</v>
      </c>
      <c r="C703" t="s">
        <v>12509</v>
      </c>
      <c r="D703" t="s">
        <v>12510</v>
      </c>
      <c r="F703" t="s">
        <v>4</v>
      </c>
      <c r="G703">
        <v>2006</v>
      </c>
      <c r="H703">
        <v>2006</v>
      </c>
      <c r="I703" s="1">
        <v>38870</v>
      </c>
      <c r="J703" t="s">
        <v>12511</v>
      </c>
      <c r="K703">
        <v>1</v>
      </c>
      <c r="N703">
        <v>49.95</v>
      </c>
      <c r="O703">
        <v>49.95</v>
      </c>
      <c r="P703" t="s">
        <v>394</v>
      </c>
      <c r="Q703" t="s">
        <v>390</v>
      </c>
      <c r="R703" t="s">
        <v>362</v>
      </c>
      <c r="S703" t="s">
        <v>4437</v>
      </c>
      <c r="T703">
        <v>9783764362492</v>
      </c>
      <c r="U703" s="1">
        <v>38870</v>
      </c>
      <c r="V703" t="s">
        <v>4411</v>
      </c>
      <c r="W703" t="s">
        <v>383</v>
      </c>
      <c r="X703" t="s">
        <v>20150</v>
      </c>
    </row>
    <row r="704" spans="1:24" x14ac:dyDescent="0.3">
      <c r="A704">
        <v>9780226191942</v>
      </c>
      <c r="B704" t="s">
        <v>8055</v>
      </c>
      <c r="C704" t="s">
        <v>8289</v>
      </c>
      <c r="F704" t="s">
        <v>4</v>
      </c>
      <c r="G704">
        <v>2015</v>
      </c>
      <c r="H704">
        <v>2015</v>
      </c>
      <c r="I704" s="1">
        <v>42069</v>
      </c>
      <c r="J704" t="s">
        <v>7934</v>
      </c>
      <c r="K704">
        <v>1</v>
      </c>
      <c r="N704">
        <v>165.95</v>
      </c>
      <c r="O704">
        <v>165.95</v>
      </c>
      <c r="P704" t="s">
        <v>394</v>
      </c>
      <c r="Q704" t="s">
        <v>315</v>
      </c>
      <c r="R704" t="s">
        <v>315</v>
      </c>
      <c r="S704" t="s">
        <v>89</v>
      </c>
      <c r="T704">
        <v>9780226191805</v>
      </c>
      <c r="V704" t="s">
        <v>4411</v>
      </c>
      <c r="X704" t="s">
        <v>20151</v>
      </c>
    </row>
    <row r="705" spans="1:24" x14ac:dyDescent="0.3">
      <c r="A705">
        <v>9783034610964</v>
      </c>
      <c r="B705" t="s">
        <v>181</v>
      </c>
      <c r="C705" t="s">
        <v>12320</v>
      </c>
      <c r="D705" t="s">
        <v>12321</v>
      </c>
      <c r="F705" t="s">
        <v>4</v>
      </c>
      <c r="G705">
        <v>2013</v>
      </c>
      <c r="H705">
        <v>2013</v>
      </c>
      <c r="I705" s="1">
        <v>41264</v>
      </c>
      <c r="J705" t="s">
        <v>12322</v>
      </c>
      <c r="K705">
        <v>1</v>
      </c>
      <c r="N705">
        <v>39.950000000000003</v>
      </c>
      <c r="O705">
        <v>39.950000000000003</v>
      </c>
      <c r="P705" t="s">
        <v>394</v>
      </c>
      <c r="Q705" t="s">
        <v>390</v>
      </c>
      <c r="R705" t="s">
        <v>365</v>
      </c>
      <c r="S705" t="s">
        <v>4440</v>
      </c>
      <c r="T705">
        <v>9783034607988</v>
      </c>
      <c r="U705" s="1">
        <v>41228</v>
      </c>
      <c r="V705" t="s">
        <v>4411</v>
      </c>
      <c r="W705" t="s">
        <v>383</v>
      </c>
      <c r="X705" t="s">
        <v>20152</v>
      </c>
    </row>
    <row r="706" spans="1:24" x14ac:dyDescent="0.3">
      <c r="A706">
        <v>9780520924406</v>
      </c>
      <c r="B706" t="s">
        <v>7865</v>
      </c>
      <c r="C706" t="s">
        <v>10010</v>
      </c>
      <c r="D706" t="s">
        <v>17095</v>
      </c>
      <c r="F706" t="s">
        <v>4</v>
      </c>
      <c r="G706">
        <v>2003</v>
      </c>
      <c r="H706">
        <v>2003</v>
      </c>
      <c r="I706" s="1">
        <v>37655</v>
      </c>
      <c r="J706" t="s">
        <v>10011</v>
      </c>
      <c r="K706">
        <v>1</v>
      </c>
      <c r="N706">
        <v>334.95</v>
      </c>
      <c r="O706">
        <v>334.95</v>
      </c>
      <c r="P706" t="s">
        <v>394</v>
      </c>
      <c r="Q706" t="s">
        <v>315</v>
      </c>
      <c r="R706" t="s">
        <v>315</v>
      </c>
      <c r="S706" t="s">
        <v>86</v>
      </c>
      <c r="T706">
        <v>9780520222175</v>
      </c>
      <c r="V706" t="s">
        <v>4411</v>
      </c>
      <c r="X706" t="s">
        <v>20153</v>
      </c>
    </row>
    <row r="707" spans="1:24" x14ac:dyDescent="0.3">
      <c r="A707">
        <v>9780520942196</v>
      </c>
      <c r="B707" t="s">
        <v>7865</v>
      </c>
      <c r="C707" t="s">
        <v>8177</v>
      </c>
      <c r="D707" t="s">
        <v>8178</v>
      </c>
      <c r="F707" t="s">
        <v>4</v>
      </c>
      <c r="G707">
        <v>2008</v>
      </c>
      <c r="H707">
        <v>2008</v>
      </c>
      <c r="I707" s="1">
        <v>39743</v>
      </c>
      <c r="J707" t="s">
        <v>8179</v>
      </c>
      <c r="K707">
        <v>1</v>
      </c>
      <c r="N707">
        <v>237.95</v>
      </c>
      <c r="O707">
        <v>237.95</v>
      </c>
      <c r="P707" t="s">
        <v>394</v>
      </c>
      <c r="Q707" t="s">
        <v>315</v>
      </c>
      <c r="R707" t="s">
        <v>315</v>
      </c>
      <c r="S707" t="s">
        <v>86</v>
      </c>
      <c r="V707" t="s">
        <v>4411</v>
      </c>
      <c r="X707" t="s">
        <v>20154</v>
      </c>
    </row>
    <row r="708" spans="1:24" x14ac:dyDescent="0.3">
      <c r="A708">
        <v>9780226485348</v>
      </c>
      <c r="B708" t="s">
        <v>8055</v>
      </c>
      <c r="C708" t="s">
        <v>8074</v>
      </c>
      <c r="D708" t="s">
        <v>8075</v>
      </c>
      <c r="F708" t="s">
        <v>4</v>
      </c>
      <c r="G708">
        <v>2017</v>
      </c>
      <c r="H708">
        <v>2017</v>
      </c>
      <c r="I708" s="1">
        <v>43077</v>
      </c>
      <c r="J708" t="s">
        <v>8076</v>
      </c>
      <c r="K708">
        <v>1</v>
      </c>
      <c r="N708">
        <v>165.95</v>
      </c>
      <c r="O708">
        <v>165.95</v>
      </c>
      <c r="P708" t="s">
        <v>394</v>
      </c>
      <c r="Q708" t="s">
        <v>315</v>
      </c>
      <c r="R708" t="s">
        <v>315</v>
      </c>
      <c r="S708" t="s">
        <v>89</v>
      </c>
      <c r="T708">
        <v>9780226485201</v>
      </c>
      <c r="V708" t="s">
        <v>4411</v>
      </c>
      <c r="X708" t="s">
        <v>20155</v>
      </c>
    </row>
    <row r="709" spans="1:24" x14ac:dyDescent="0.3">
      <c r="A709">
        <v>9780520952140</v>
      </c>
      <c r="B709" t="s">
        <v>7865</v>
      </c>
      <c r="C709" t="s">
        <v>10005</v>
      </c>
      <c r="D709" t="s">
        <v>10006</v>
      </c>
      <c r="F709" t="s">
        <v>4</v>
      </c>
      <c r="G709">
        <v>2012</v>
      </c>
      <c r="H709">
        <v>2012</v>
      </c>
      <c r="I709" s="1">
        <v>40940</v>
      </c>
      <c r="J709" t="s">
        <v>9729</v>
      </c>
      <c r="K709">
        <v>1</v>
      </c>
      <c r="N709">
        <v>289.95</v>
      </c>
      <c r="O709">
        <v>289.95</v>
      </c>
      <c r="P709" t="s">
        <v>394</v>
      </c>
      <c r="Q709" t="s">
        <v>315</v>
      </c>
      <c r="R709" t="s">
        <v>315</v>
      </c>
      <c r="S709" t="s">
        <v>86</v>
      </c>
      <c r="V709" t="s">
        <v>4411</v>
      </c>
      <c r="X709" t="s">
        <v>20156</v>
      </c>
    </row>
    <row r="710" spans="1:24" x14ac:dyDescent="0.3">
      <c r="A710">
        <v>9780520971615</v>
      </c>
      <c r="B710" t="s">
        <v>7865</v>
      </c>
      <c r="C710" t="s">
        <v>8035</v>
      </c>
      <c r="D710" t="s">
        <v>8036</v>
      </c>
      <c r="F710" t="s">
        <v>4</v>
      </c>
      <c r="G710">
        <v>2018</v>
      </c>
      <c r="H710">
        <v>2018</v>
      </c>
      <c r="I710" s="1">
        <v>43389</v>
      </c>
      <c r="J710" t="s">
        <v>8037</v>
      </c>
      <c r="K710">
        <v>1</v>
      </c>
      <c r="N710">
        <v>120.95</v>
      </c>
      <c r="O710">
        <v>120.95</v>
      </c>
      <c r="P710" t="s">
        <v>394</v>
      </c>
      <c r="Q710" t="s">
        <v>315</v>
      </c>
      <c r="R710" t="s">
        <v>315</v>
      </c>
      <c r="S710" t="s">
        <v>52</v>
      </c>
      <c r="T710">
        <v>9780520300064</v>
      </c>
      <c r="V710" t="s">
        <v>4411</v>
      </c>
      <c r="X710" t="s">
        <v>20157</v>
      </c>
    </row>
    <row r="711" spans="1:24" x14ac:dyDescent="0.3">
      <c r="A711">
        <v>9783038210061</v>
      </c>
      <c r="B711" t="s">
        <v>181</v>
      </c>
      <c r="C711" t="s">
        <v>16526</v>
      </c>
      <c r="F711" t="s">
        <v>4</v>
      </c>
      <c r="G711">
        <v>2015</v>
      </c>
      <c r="H711">
        <v>2015</v>
      </c>
      <c r="I711" s="1">
        <v>41939</v>
      </c>
      <c r="J711" t="s">
        <v>12480</v>
      </c>
      <c r="K711">
        <v>1</v>
      </c>
      <c r="N711">
        <v>59.95</v>
      </c>
      <c r="O711">
        <v>59.95</v>
      </c>
      <c r="P711" t="s">
        <v>394</v>
      </c>
      <c r="Q711" t="s">
        <v>392</v>
      </c>
      <c r="R711" t="s">
        <v>12307</v>
      </c>
      <c r="S711" t="s">
        <v>126</v>
      </c>
      <c r="T711">
        <v>9783038215417</v>
      </c>
      <c r="U711" s="1">
        <v>41939</v>
      </c>
      <c r="V711" t="s">
        <v>4411</v>
      </c>
      <c r="X711" t="s">
        <v>20158</v>
      </c>
    </row>
    <row r="712" spans="1:24" x14ac:dyDescent="0.3">
      <c r="A712">
        <v>9780520957961</v>
      </c>
      <c r="B712" t="s">
        <v>7865</v>
      </c>
      <c r="C712" t="s">
        <v>10079</v>
      </c>
      <c r="D712" t="s">
        <v>10080</v>
      </c>
      <c r="F712" t="s">
        <v>4</v>
      </c>
      <c r="G712">
        <v>2016</v>
      </c>
      <c r="H712">
        <v>2016</v>
      </c>
      <c r="I712" s="1">
        <v>42549</v>
      </c>
      <c r="J712" t="s">
        <v>10081</v>
      </c>
      <c r="K712">
        <v>1</v>
      </c>
      <c r="L712" t="s">
        <v>7899</v>
      </c>
      <c r="M712" t="s">
        <v>19222</v>
      </c>
      <c r="N712">
        <v>258.95</v>
      </c>
      <c r="O712">
        <v>258.95</v>
      </c>
      <c r="P712" t="s">
        <v>394</v>
      </c>
      <c r="Q712" t="s">
        <v>315</v>
      </c>
      <c r="R712" t="s">
        <v>315</v>
      </c>
      <c r="S712" t="s">
        <v>132</v>
      </c>
      <c r="T712">
        <v>9780520282346</v>
      </c>
      <c r="V712" t="s">
        <v>4411</v>
      </c>
      <c r="X712" t="s">
        <v>20159</v>
      </c>
    </row>
    <row r="713" spans="1:24" x14ac:dyDescent="0.3">
      <c r="A713">
        <v>9780520924734</v>
      </c>
      <c r="B713" t="s">
        <v>7865</v>
      </c>
      <c r="C713" t="s">
        <v>8045</v>
      </c>
      <c r="D713" t="s">
        <v>8046</v>
      </c>
      <c r="F713" t="s">
        <v>4</v>
      </c>
      <c r="G713">
        <v>2001</v>
      </c>
      <c r="H713">
        <v>2001</v>
      </c>
      <c r="I713" s="1">
        <v>36985</v>
      </c>
      <c r="J713" t="s">
        <v>8047</v>
      </c>
      <c r="K713">
        <v>1</v>
      </c>
      <c r="L713" t="s">
        <v>7899</v>
      </c>
      <c r="M713" t="s">
        <v>19246</v>
      </c>
      <c r="N713">
        <v>334.95</v>
      </c>
      <c r="O713">
        <v>334.95</v>
      </c>
      <c r="P713" t="s">
        <v>394</v>
      </c>
      <c r="Q713" t="s">
        <v>315</v>
      </c>
      <c r="R713" t="s">
        <v>315</v>
      </c>
      <c r="S713" t="s">
        <v>4438</v>
      </c>
      <c r="T713">
        <v>9780520222991</v>
      </c>
      <c r="V713" t="s">
        <v>4411</v>
      </c>
      <c r="X713" t="s">
        <v>20160</v>
      </c>
    </row>
    <row r="714" spans="1:24" x14ac:dyDescent="0.3">
      <c r="A714">
        <v>9783034613507</v>
      </c>
      <c r="B714" t="s">
        <v>181</v>
      </c>
      <c r="C714" t="s">
        <v>12640</v>
      </c>
      <c r="D714" t="s">
        <v>12641</v>
      </c>
      <c r="F714" t="s">
        <v>4</v>
      </c>
      <c r="G714">
        <v>2013</v>
      </c>
      <c r="H714">
        <v>2013</v>
      </c>
      <c r="I714" s="1">
        <v>41443</v>
      </c>
      <c r="J714" t="s">
        <v>12639</v>
      </c>
      <c r="K714">
        <v>1</v>
      </c>
      <c r="N714">
        <v>24.95</v>
      </c>
      <c r="O714">
        <v>24.95</v>
      </c>
      <c r="P714" t="s">
        <v>394</v>
      </c>
      <c r="Q714" t="s">
        <v>390</v>
      </c>
      <c r="R714" t="s">
        <v>364</v>
      </c>
      <c r="S714" t="s">
        <v>89</v>
      </c>
      <c r="T714">
        <v>9783764389727</v>
      </c>
      <c r="U714" s="1">
        <v>41423</v>
      </c>
      <c r="V714" t="s">
        <v>4411</v>
      </c>
      <c r="X714" t="s">
        <v>20161</v>
      </c>
    </row>
    <row r="715" spans="1:24" x14ac:dyDescent="0.3">
      <c r="A715">
        <v>9780520939127</v>
      </c>
      <c r="B715" t="s">
        <v>7865</v>
      </c>
      <c r="C715" t="s">
        <v>8145</v>
      </c>
      <c r="D715" t="s">
        <v>48</v>
      </c>
      <c r="F715" t="s">
        <v>4</v>
      </c>
      <c r="G715">
        <v>2006</v>
      </c>
      <c r="H715">
        <v>2006</v>
      </c>
      <c r="I715" s="1">
        <v>39038</v>
      </c>
      <c r="J715" t="s">
        <v>8146</v>
      </c>
      <c r="K715">
        <v>1</v>
      </c>
      <c r="N715">
        <v>334.95</v>
      </c>
      <c r="O715">
        <v>334.95</v>
      </c>
      <c r="P715" t="s">
        <v>394</v>
      </c>
      <c r="Q715" t="s">
        <v>315</v>
      </c>
      <c r="R715" t="s">
        <v>315</v>
      </c>
      <c r="S715" t="s">
        <v>92</v>
      </c>
      <c r="T715">
        <v>9780520246102</v>
      </c>
      <c r="V715" t="s">
        <v>4411</v>
      </c>
      <c r="X715" t="s">
        <v>20162</v>
      </c>
    </row>
    <row r="716" spans="1:24" x14ac:dyDescent="0.3">
      <c r="A716">
        <v>9780520967946</v>
      </c>
      <c r="B716" t="s">
        <v>7865</v>
      </c>
      <c r="C716" t="s">
        <v>9715</v>
      </c>
      <c r="F716" t="s">
        <v>4</v>
      </c>
      <c r="G716">
        <v>2017</v>
      </c>
      <c r="H716">
        <v>2017</v>
      </c>
      <c r="I716" s="1">
        <v>43025</v>
      </c>
      <c r="J716" t="s">
        <v>17082</v>
      </c>
      <c r="K716">
        <v>1</v>
      </c>
      <c r="N716">
        <v>334.95</v>
      </c>
      <c r="O716">
        <v>334.95</v>
      </c>
      <c r="P716" t="s">
        <v>394</v>
      </c>
      <c r="Q716" t="s">
        <v>315</v>
      </c>
      <c r="R716" t="s">
        <v>315</v>
      </c>
      <c r="S716" t="s">
        <v>4546</v>
      </c>
      <c r="T716">
        <v>9780520295049</v>
      </c>
      <c r="V716" t="s">
        <v>4411</v>
      </c>
      <c r="X716" t="s">
        <v>20163</v>
      </c>
    </row>
    <row r="717" spans="1:24" x14ac:dyDescent="0.3">
      <c r="A717">
        <v>9783955534974</v>
      </c>
      <c r="B717" t="s">
        <v>261</v>
      </c>
      <c r="C717" t="s">
        <v>8280</v>
      </c>
      <c r="D717" t="s">
        <v>9638</v>
      </c>
      <c r="F717" t="s">
        <v>4</v>
      </c>
      <c r="G717">
        <v>2019</v>
      </c>
      <c r="H717">
        <v>2019</v>
      </c>
      <c r="I717" s="1">
        <v>43654</v>
      </c>
      <c r="J717" t="s">
        <v>6382</v>
      </c>
      <c r="K717">
        <v>1</v>
      </c>
      <c r="L717" t="s">
        <v>264</v>
      </c>
      <c r="N717">
        <v>59.9</v>
      </c>
      <c r="O717">
        <v>59.9</v>
      </c>
      <c r="P717" t="s">
        <v>394</v>
      </c>
      <c r="Q717" t="s">
        <v>390</v>
      </c>
      <c r="R717" t="s">
        <v>361</v>
      </c>
      <c r="S717" t="s">
        <v>89</v>
      </c>
      <c r="T717">
        <v>9783955534967</v>
      </c>
      <c r="U717" s="1">
        <v>43668</v>
      </c>
      <c r="V717" t="s">
        <v>4411</v>
      </c>
      <c r="X717" t="s">
        <v>20164</v>
      </c>
    </row>
    <row r="718" spans="1:24" x14ac:dyDescent="0.3">
      <c r="A718">
        <v>9783034614702</v>
      </c>
      <c r="B718" t="s">
        <v>181</v>
      </c>
      <c r="C718" t="s">
        <v>12840</v>
      </c>
      <c r="D718" t="s">
        <v>16496</v>
      </c>
      <c r="F718" t="s">
        <v>4</v>
      </c>
      <c r="G718">
        <v>2011</v>
      </c>
      <c r="H718">
        <v>2011</v>
      </c>
      <c r="I718" s="1">
        <v>41260</v>
      </c>
      <c r="J718" t="s">
        <v>12841</v>
      </c>
      <c r="K718">
        <v>1</v>
      </c>
      <c r="L718" t="s">
        <v>9635</v>
      </c>
      <c r="N718">
        <v>89.95</v>
      </c>
      <c r="O718">
        <v>89.95</v>
      </c>
      <c r="P718" t="s">
        <v>394</v>
      </c>
      <c r="Q718" t="s">
        <v>390</v>
      </c>
      <c r="R718" t="s">
        <v>364</v>
      </c>
      <c r="S718" t="s">
        <v>188</v>
      </c>
      <c r="T718">
        <v>9783034607261</v>
      </c>
      <c r="U718" s="1">
        <v>40829</v>
      </c>
      <c r="V718" t="s">
        <v>4411</v>
      </c>
      <c r="X718" t="s">
        <v>20165</v>
      </c>
    </row>
    <row r="719" spans="1:24" x14ac:dyDescent="0.3">
      <c r="A719">
        <v>9783034614474</v>
      </c>
      <c r="B719" t="s">
        <v>181</v>
      </c>
      <c r="C719" t="s">
        <v>12838</v>
      </c>
      <c r="D719" t="s">
        <v>16501</v>
      </c>
      <c r="F719" t="s">
        <v>4</v>
      </c>
      <c r="G719">
        <v>2010</v>
      </c>
      <c r="H719">
        <v>2010</v>
      </c>
      <c r="I719" s="1">
        <v>41253</v>
      </c>
      <c r="J719" t="s">
        <v>12580</v>
      </c>
      <c r="K719">
        <v>1</v>
      </c>
      <c r="L719" t="s">
        <v>9635</v>
      </c>
      <c r="N719">
        <v>129.94999999999999</v>
      </c>
      <c r="O719">
        <v>129.94999999999999</v>
      </c>
      <c r="P719" t="s">
        <v>394</v>
      </c>
      <c r="Q719" t="s">
        <v>390</v>
      </c>
      <c r="R719" t="s">
        <v>364</v>
      </c>
      <c r="S719" t="s">
        <v>192</v>
      </c>
      <c r="T719">
        <v>9783034602822</v>
      </c>
      <c r="U719" s="1">
        <v>40364</v>
      </c>
      <c r="V719" t="s">
        <v>4411</v>
      </c>
      <c r="X719" t="s">
        <v>20166</v>
      </c>
    </row>
    <row r="720" spans="1:24" x14ac:dyDescent="0.3">
      <c r="A720">
        <v>9783034614283</v>
      </c>
      <c r="B720" t="s">
        <v>181</v>
      </c>
      <c r="C720" t="s">
        <v>12834</v>
      </c>
      <c r="F720" t="s">
        <v>4</v>
      </c>
      <c r="G720">
        <v>2013</v>
      </c>
      <c r="H720">
        <v>2013</v>
      </c>
      <c r="I720" s="1">
        <v>41571</v>
      </c>
      <c r="K720">
        <v>1</v>
      </c>
      <c r="N720">
        <v>49.95</v>
      </c>
      <c r="O720">
        <v>49.95</v>
      </c>
      <c r="P720" t="s">
        <v>394</v>
      </c>
      <c r="Q720" t="s">
        <v>390</v>
      </c>
      <c r="R720" t="s">
        <v>362</v>
      </c>
      <c r="S720" t="s">
        <v>4437</v>
      </c>
      <c r="T720">
        <v>9783034608282</v>
      </c>
      <c r="U720" s="1">
        <v>41534</v>
      </c>
      <c r="V720" t="s">
        <v>4411</v>
      </c>
      <c r="X720" t="s">
        <v>20167</v>
      </c>
    </row>
    <row r="721" spans="1:24" x14ac:dyDescent="0.3">
      <c r="A721">
        <v>9783034614733</v>
      </c>
      <c r="B721" t="s">
        <v>181</v>
      </c>
      <c r="C721" t="s">
        <v>12835</v>
      </c>
      <c r="D721" t="s">
        <v>12836</v>
      </c>
      <c r="F721" t="s">
        <v>4</v>
      </c>
      <c r="G721">
        <v>2009</v>
      </c>
      <c r="H721">
        <v>2009</v>
      </c>
      <c r="I721" s="1">
        <v>41260</v>
      </c>
      <c r="J721" t="s">
        <v>4495</v>
      </c>
      <c r="K721">
        <v>1</v>
      </c>
      <c r="L721" t="s">
        <v>282</v>
      </c>
      <c r="N721">
        <v>42.95</v>
      </c>
      <c r="O721">
        <v>42.95</v>
      </c>
      <c r="P721" t="s">
        <v>394</v>
      </c>
      <c r="Q721" t="s">
        <v>390</v>
      </c>
      <c r="R721" t="s">
        <v>364</v>
      </c>
      <c r="S721" t="s">
        <v>89</v>
      </c>
      <c r="T721">
        <v>9783764399535</v>
      </c>
      <c r="U721" s="1">
        <v>39892</v>
      </c>
      <c r="V721" t="s">
        <v>4411</v>
      </c>
      <c r="X721" t="s">
        <v>20168</v>
      </c>
    </row>
    <row r="722" spans="1:24" x14ac:dyDescent="0.3">
      <c r="A722">
        <v>9783034614764</v>
      </c>
      <c r="B722" t="s">
        <v>181</v>
      </c>
      <c r="C722" t="s">
        <v>12843</v>
      </c>
      <c r="D722" t="s">
        <v>12844</v>
      </c>
      <c r="F722" t="s">
        <v>4</v>
      </c>
      <c r="G722">
        <v>2005</v>
      </c>
      <c r="H722">
        <v>2005</v>
      </c>
      <c r="I722" s="1">
        <v>41253</v>
      </c>
      <c r="J722" t="s">
        <v>12845</v>
      </c>
      <c r="K722">
        <v>1</v>
      </c>
      <c r="N722">
        <v>42.95</v>
      </c>
      <c r="O722">
        <v>42.95</v>
      </c>
      <c r="P722" t="s">
        <v>394</v>
      </c>
      <c r="Q722" t="s">
        <v>390</v>
      </c>
      <c r="R722" t="s">
        <v>364</v>
      </c>
      <c r="S722" t="s">
        <v>89</v>
      </c>
      <c r="T722">
        <v>9783764371104</v>
      </c>
      <c r="U722" s="1">
        <v>38531</v>
      </c>
      <c r="V722" t="s">
        <v>4411</v>
      </c>
      <c r="X722" t="s">
        <v>20169</v>
      </c>
    </row>
    <row r="723" spans="1:24" x14ac:dyDescent="0.3">
      <c r="A723">
        <v>9783034614337</v>
      </c>
      <c r="B723" t="s">
        <v>181</v>
      </c>
      <c r="C723" t="s">
        <v>12583</v>
      </c>
      <c r="D723" t="s">
        <v>12584</v>
      </c>
      <c r="F723" t="s">
        <v>4</v>
      </c>
      <c r="G723">
        <v>2009</v>
      </c>
      <c r="H723">
        <v>2009</v>
      </c>
      <c r="I723" s="1">
        <v>41253</v>
      </c>
      <c r="J723" t="s">
        <v>12585</v>
      </c>
      <c r="K723">
        <v>1</v>
      </c>
      <c r="L723" t="s">
        <v>9635</v>
      </c>
      <c r="N723">
        <v>129.94999999999999</v>
      </c>
      <c r="O723">
        <v>129.94999999999999</v>
      </c>
      <c r="P723" t="s">
        <v>394</v>
      </c>
      <c r="Q723" t="s">
        <v>390</v>
      </c>
      <c r="R723" t="s">
        <v>364</v>
      </c>
      <c r="S723" t="s">
        <v>89</v>
      </c>
      <c r="T723">
        <v>9783764399474</v>
      </c>
      <c r="U723" s="1">
        <v>39969</v>
      </c>
      <c r="V723" t="s">
        <v>4411</v>
      </c>
      <c r="X723" t="s">
        <v>20170</v>
      </c>
    </row>
    <row r="724" spans="1:24" x14ac:dyDescent="0.3">
      <c r="A724">
        <v>9780520933682</v>
      </c>
      <c r="B724" t="s">
        <v>7865</v>
      </c>
      <c r="C724" t="s">
        <v>7925</v>
      </c>
      <c r="D724" t="s">
        <v>17107</v>
      </c>
      <c r="F724" t="s">
        <v>4</v>
      </c>
      <c r="G724">
        <v>2008</v>
      </c>
      <c r="H724">
        <v>2008</v>
      </c>
      <c r="I724" s="1">
        <v>39483</v>
      </c>
      <c r="J724" t="s">
        <v>7926</v>
      </c>
      <c r="K724">
        <v>1</v>
      </c>
      <c r="L724" t="s">
        <v>17093</v>
      </c>
      <c r="M724" t="s">
        <v>19245</v>
      </c>
      <c r="N724">
        <v>334.95</v>
      </c>
      <c r="O724">
        <v>334.95</v>
      </c>
      <c r="P724" t="s">
        <v>394</v>
      </c>
      <c r="Q724" t="s">
        <v>315</v>
      </c>
      <c r="R724" t="s">
        <v>315</v>
      </c>
      <c r="S724" t="s">
        <v>92</v>
      </c>
      <c r="T724">
        <v>9780520250888</v>
      </c>
      <c r="V724" t="s">
        <v>4411</v>
      </c>
      <c r="X724" t="s">
        <v>20171</v>
      </c>
    </row>
    <row r="725" spans="1:24" x14ac:dyDescent="0.3">
      <c r="A725">
        <v>9780520935907</v>
      </c>
      <c r="B725" t="s">
        <v>7865</v>
      </c>
      <c r="C725" t="s">
        <v>10063</v>
      </c>
      <c r="D725" t="s">
        <v>10064</v>
      </c>
      <c r="F725" t="s">
        <v>4</v>
      </c>
      <c r="G725">
        <v>2003</v>
      </c>
      <c r="H725">
        <v>2003</v>
      </c>
      <c r="I725" s="1">
        <v>37683</v>
      </c>
      <c r="J725" t="s">
        <v>19111</v>
      </c>
      <c r="K725">
        <v>1</v>
      </c>
      <c r="N725">
        <v>443.95</v>
      </c>
      <c r="O725">
        <v>443.95</v>
      </c>
      <c r="P725" t="s">
        <v>394</v>
      </c>
      <c r="Q725" t="s">
        <v>315</v>
      </c>
      <c r="R725" t="s">
        <v>315</v>
      </c>
      <c r="S725" t="s">
        <v>126</v>
      </c>
      <c r="T725">
        <v>9780520229600</v>
      </c>
      <c r="V725" t="s">
        <v>4411</v>
      </c>
      <c r="X725" t="s">
        <v>20172</v>
      </c>
    </row>
    <row r="726" spans="1:24" x14ac:dyDescent="0.3">
      <c r="A726">
        <v>9780520961074</v>
      </c>
      <c r="B726" t="s">
        <v>7865</v>
      </c>
      <c r="C726" t="s">
        <v>10091</v>
      </c>
      <c r="D726" t="s">
        <v>10092</v>
      </c>
      <c r="F726" t="s">
        <v>4</v>
      </c>
      <c r="G726">
        <v>2015</v>
      </c>
      <c r="H726">
        <v>2015</v>
      </c>
      <c r="I726" s="1">
        <v>42181</v>
      </c>
      <c r="J726" t="s">
        <v>10093</v>
      </c>
      <c r="K726">
        <v>1</v>
      </c>
      <c r="N726">
        <v>443.95</v>
      </c>
      <c r="O726">
        <v>443.95</v>
      </c>
      <c r="P726" t="s">
        <v>394</v>
      </c>
      <c r="Q726" t="s">
        <v>315</v>
      </c>
      <c r="R726" t="s">
        <v>315</v>
      </c>
      <c r="S726" t="s">
        <v>4629</v>
      </c>
      <c r="T726">
        <v>9780520261105</v>
      </c>
      <c r="V726" t="s">
        <v>4411</v>
      </c>
      <c r="X726" t="s">
        <v>20173</v>
      </c>
    </row>
    <row r="727" spans="1:24" x14ac:dyDescent="0.3">
      <c r="A727">
        <v>9780520954243</v>
      </c>
      <c r="B727" t="s">
        <v>7865</v>
      </c>
      <c r="C727" t="s">
        <v>9809</v>
      </c>
      <c r="D727" t="s">
        <v>9810</v>
      </c>
      <c r="F727" t="s">
        <v>4</v>
      </c>
      <c r="G727">
        <v>2012</v>
      </c>
      <c r="H727">
        <v>2012</v>
      </c>
      <c r="I727" s="1">
        <v>41227</v>
      </c>
      <c r="J727" t="s">
        <v>9811</v>
      </c>
      <c r="K727">
        <v>1</v>
      </c>
      <c r="L727" t="s">
        <v>7918</v>
      </c>
      <c r="M727" t="s">
        <v>19217</v>
      </c>
      <c r="N727">
        <v>258.95</v>
      </c>
      <c r="O727">
        <v>258.95</v>
      </c>
      <c r="P727" t="s">
        <v>394</v>
      </c>
      <c r="Q727" t="s">
        <v>315</v>
      </c>
      <c r="R727" t="s">
        <v>315</v>
      </c>
      <c r="S727" t="s">
        <v>86</v>
      </c>
      <c r="T727">
        <v>9780520271951</v>
      </c>
      <c r="V727" t="s">
        <v>4411</v>
      </c>
      <c r="X727" t="s">
        <v>20174</v>
      </c>
    </row>
    <row r="728" spans="1:24" x14ac:dyDescent="0.3">
      <c r="A728">
        <v>9783034614351</v>
      </c>
      <c r="B728" t="s">
        <v>181</v>
      </c>
      <c r="C728" t="s">
        <v>12655</v>
      </c>
      <c r="D728" t="s">
        <v>12656</v>
      </c>
      <c r="F728" t="s">
        <v>4</v>
      </c>
      <c r="G728">
        <v>2011</v>
      </c>
      <c r="H728">
        <v>2011</v>
      </c>
      <c r="I728" s="1">
        <v>41253</v>
      </c>
      <c r="J728" t="s">
        <v>4485</v>
      </c>
      <c r="K728">
        <v>1</v>
      </c>
      <c r="L728" t="s">
        <v>282</v>
      </c>
      <c r="N728">
        <v>42.95</v>
      </c>
      <c r="O728">
        <v>42.95</v>
      </c>
      <c r="P728" t="s">
        <v>394</v>
      </c>
      <c r="Q728" t="s">
        <v>390</v>
      </c>
      <c r="R728" t="s">
        <v>364</v>
      </c>
      <c r="S728" t="s">
        <v>89</v>
      </c>
      <c r="T728">
        <v>9783034607254</v>
      </c>
      <c r="U728" s="1">
        <v>40730</v>
      </c>
      <c r="V728" t="s">
        <v>4411</v>
      </c>
      <c r="X728" t="s">
        <v>20175</v>
      </c>
    </row>
    <row r="729" spans="1:24" x14ac:dyDescent="0.3">
      <c r="A729">
        <v>9783034614757</v>
      </c>
      <c r="B729" t="s">
        <v>181</v>
      </c>
      <c r="C729" t="s">
        <v>12659</v>
      </c>
      <c r="D729" t="s">
        <v>12660</v>
      </c>
      <c r="F729" t="s">
        <v>4</v>
      </c>
      <c r="G729">
        <v>2008</v>
      </c>
      <c r="H729">
        <v>2008</v>
      </c>
      <c r="I729" s="1">
        <v>41253</v>
      </c>
      <c r="J729" t="s">
        <v>12661</v>
      </c>
      <c r="K729">
        <v>1</v>
      </c>
      <c r="N729">
        <v>42.95</v>
      </c>
      <c r="O729">
        <v>42.95</v>
      </c>
      <c r="P729" t="s">
        <v>394</v>
      </c>
      <c r="Q729" t="s">
        <v>390</v>
      </c>
      <c r="R729" t="s">
        <v>364</v>
      </c>
      <c r="S729" t="s">
        <v>89</v>
      </c>
      <c r="T729">
        <v>9783764386542</v>
      </c>
      <c r="U729" s="1">
        <v>39542</v>
      </c>
      <c r="V729" t="s">
        <v>4411</v>
      </c>
      <c r="X729" t="s">
        <v>20176</v>
      </c>
    </row>
    <row r="730" spans="1:24" x14ac:dyDescent="0.3">
      <c r="A730">
        <v>9783034614658</v>
      </c>
      <c r="B730" t="s">
        <v>181</v>
      </c>
      <c r="C730" t="s">
        <v>12646</v>
      </c>
      <c r="D730" t="s">
        <v>12647</v>
      </c>
      <c r="F730" t="s">
        <v>4</v>
      </c>
      <c r="G730">
        <v>2004</v>
      </c>
      <c r="H730">
        <v>2004</v>
      </c>
      <c r="I730" s="1">
        <v>41283</v>
      </c>
      <c r="J730" t="s">
        <v>4486</v>
      </c>
      <c r="K730">
        <v>1</v>
      </c>
      <c r="L730" t="s">
        <v>282</v>
      </c>
      <c r="N730">
        <v>42.95</v>
      </c>
      <c r="O730">
        <v>42.95</v>
      </c>
      <c r="P730" t="s">
        <v>394</v>
      </c>
      <c r="Q730" t="s">
        <v>390</v>
      </c>
      <c r="R730" t="s">
        <v>364</v>
      </c>
      <c r="S730" t="s">
        <v>89</v>
      </c>
      <c r="T730">
        <v>9783764371111</v>
      </c>
      <c r="U730" s="1">
        <v>38254</v>
      </c>
      <c r="V730" t="s">
        <v>4411</v>
      </c>
      <c r="X730" t="s">
        <v>20177</v>
      </c>
    </row>
    <row r="731" spans="1:24" x14ac:dyDescent="0.3">
      <c r="A731">
        <v>9783034614740</v>
      </c>
      <c r="B731" t="s">
        <v>181</v>
      </c>
      <c r="C731" t="s">
        <v>12662</v>
      </c>
      <c r="D731" t="s">
        <v>12663</v>
      </c>
      <c r="F731" t="s">
        <v>4</v>
      </c>
      <c r="G731">
        <v>2006</v>
      </c>
      <c r="H731">
        <v>2006</v>
      </c>
      <c r="I731" s="1">
        <v>41260</v>
      </c>
      <c r="J731" t="s">
        <v>4487</v>
      </c>
      <c r="K731">
        <v>1</v>
      </c>
      <c r="L731" t="s">
        <v>282</v>
      </c>
      <c r="N731">
        <v>42.95</v>
      </c>
      <c r="O731">
        <v>42.95</v>
      </c>
      <c r="P731" t="s">
        <v>394</v>
      </c>
      <c r="Q731" t="s">
        <v>390</v>
      </c>
      <c r="R731" t="s">
        <v>364</v>
      </c>
      <c r="S731" t="s">
        <v>89</v>
      </c>
      <c r="T731">
        <v>9783764376314</v>
      </c>
      <c r="U731" s="1">
        <v>38975</v>
      </c>
      <c r="V731" t="s">
        <v>4411</v>
      </c>
      <c r="X731" t="s">
        <v>20178</v>
      </c>
    </row>
    <row r="732" spans="1:24" x14ac:dyDescent="0.3">
      <c r="A732">
        <v>9783034614788</v>
      </c>
      <c r="B732" t="s">
        <v>181</v>
      </c>
      <c r="C732" t="s">
        <v>12673</v>
      </c>
      <c r="D732" t="s">
        <v>12674</v>
      </c>
      <c r="F732" t="s">
        <v>4</v>
      </c>
      <c r="G732">
        <v>2007</v>
      </c>
      <c r="H732">
        <v>2007</v>
      </c>
      <c r="I732" s="1">
        <v>41253</v>
      </c>
      <c r="J732" t="s">
        <v>12675</v>
      </c>
      <c r="K732">
        <v>1</v>
      </c>
      <c r="L732" t="s">
        <v>282</v>
      </c>
      <c r="N732">
        <v>42.95</v>
      </c>
      <c r="O732">
        <v>42.95</v>
      </c>
      <c r="P732" t="s">
        <v>394</v>
      </c>
      <c r="Q732" t="s">
        <v>390</v>
      </c>
      <c r="R732" t="s">
        <v>364</v>
      </c>
      <c r="S732" t="s">
        <v>89</v>
      </c>
      <c r="T732">
        <v>9783764383862</v>
      </c>
      <c r="U732" s="1">
        <v>39339</v>
      </c>
      <c r="V732" t="s">
        <v>4411</v>
      </c>
      <c r="X732" t="s">
        <v>20179</v>
      </c>
    </row>
    <row r="733" spans="1:24" x14ac:dyDescent="0.3">
      <c r="A733">
        <v>9780520941359</v>
      </c>
      <c r="B733" t="s">
        <v>7865</v>
      </c>
      <c r="C733" t="s">
        <v>7958</v>
      </c>
      <c r="D733" t="s">
        <v>7959</v>
      </c>
      <c r="F733" t="s">
        <v>4</v>
      </c>
      <c r="G733">
        <v>2004</v>
      </c>
      <c r="H733">
        <v>2004</v>
      </c>
      <c r="I733" s="1">
        <v>38147</v>
      </c>
      <c r="J733" t="s">
        <v>7960</v>
      </c>
      <c r="K733">
        <v>1</v>
      </c>
      <c r="L733" t="s">
        <v>7899</v>
      </c>
      <c r="M733" t="s">
        <v>19253</v>
      </c>
      <c r="N733">
        <v>334.95</v>
      </c>
      <c r="O733">
        <v>334.95</v>
      </c>
      <c r="P733" t="s">
        <v>394</v>
      </c>
      <c r="Q733" t="s">
        <v>315</v>
      </c>
      <c r="R733" t="s">
        <v>315</v>
      </c>
      <c r="S733" t="s">
        <v>4438</v>
      </c>
      <c r="T733">
        <v>9780520253841</v>
      </c>
      <c r="V733" t="s">
        <v>4411</v>
      </c>
      <c r="X733" t="s">
        <v>20180</v>
      </c>
    </row>
    <row r="734" spans="1:24" x14ac:dyDescent="0.3">
      <c r="A734">
        <v>9783034614320</v>
      </c>
      <c r="B734" t="s">
        <v>181</v>
      </c>
      <c r="C734" t="s">
        <v>12667</v>
      </c>
      <c r="D734" t="s">
        <v>12668</v>
      </c>
      <c r="F734" t="s">
        <v>4</v>
      </c>
      <c r="G734">
        <v>2004</v>
      </c>
      <c r="H734">
        <v>2004</v>
      </c>
      <c r="I734" s="1">
        <v>41260</v>
      </c>
      <c r="J734" t="s">
        <v>4484</v>
      </c>
      <c r="K734">
        <v>1</v>
      </c>
      <c r="N734">
        <v>42.95</v>
      </c>
      <c r="O734">
        <v>42.95</v>
      </c>
      <c r="P734" t="s">
        <v>394</v>
      </c>
      <c r="Q734" t="s">
        <v>390</v>
      </c>
      <c r="R734" t="s">
        <v>364</v>
      </c>
      <c r="S734" t="s">
        <v>89</v>
      </c>
      <c r="T734">
        <v>9783764370336</v>
      </c>
      <c r="U734" s="1">
        <v>38044</v>
      </c>
      <c r="V734" t="s">
        <v>4411</v>
      </c>
      <c r="X734" t="s">
        <v>20181</v>
      </c>
    </row>
    <row r="735" spans="1:24" x14ac:dyDescent="0.3">
      <c r="A735">
        <v>9783038210917</v>
      </c>
      <c r="B735" t="s">
        <v>181</v>
      </c>
      <c r="C735" t="s">
        <v>12933</v>
      </c>
      <c r="D735" t="s">
        <v>16552</v>
      </c>
      <c r="F735" t="s">
        <v>4</v>
      </c>
      <c r="G735">
        <v>2014</v>
      </c>
      <c r="H735">
        <v>2014</v>
      </c>
      <c r="I735" s="1">
        <v>41761</v>
      </c>
      <c r="J735" t="s">
        <v>16553</v>
      </c>
      <c r="K735">
        <v>1</v>
      </c>
      <c r="N735">
        <v>49.95</v>
      </c>
      <c r="O735">
        <v>49.95</v>
      </c>
      <c r="P735" t="s">
        <v>394</v>
      </c>
      <c r="Q735" t="s">
        <v>392</v>
      </c>
      <c r="R735" t="s">
        <v>12335</v>
      </c>
      <c r="S735" t="s">
        <v>126</v>
      </c>
      <c r="T735">
        <v>9783038214694</v>
      </c>
      <c r="U735" s="1">
        <v>41729</v>
      </c>
      <c r="V735" t="s">
        <v>4411</v>
      </c>
      <c r="X735" t="s">
        <v>20182</v>
      </c>
    </row>
    <row r="736" spans="1:24" x14ac:dyDescent="0.3">
      <c r="A736">
        <v>9783034614894</v>
      </c>
      <c r="B736" t="s">
        <v>181</v>
      </c>
      <c r="C736" t="s">
        <v>12694</v>
      </c>
      <c r="D736" t="s">
        <v>12695</v>
      </c>
      <c r="F736" t="s">
        <v>4</v>
      </c>
      <c r="G736">
        <v>2003</v>
      </c>
      <c r="H736">
        <v>2003</v>
      </c>
      <c r="I736" s="1">
        <v>41253</v>
      </c>
      <c r="J736" t="s">
        <v>4490</v>
      </c>
      <c r="K736">
        <v>1</v>
      </c>
      <c r="L736" t="s">
        <v>275</v>
      </c>
      <c r="N736">
        <v>49.95</v>
      </c>
      <c r="O736">
        <v>49.95</v>
      </c>
      <c r="P736" t="s">
        <v>394</v>
      </c>
      <c r="Q736" t="s">
        <v>390</v>
      </c>
      <c r="R736" t="s">
        <v>364</v>
      </c>
      <c r="S736" t="s">
        <v>4439</v>
      </c>
      <c r="T736">
        <v>9783764311209</v>
      </c>
      <c r="U736" s="1">
        <v>37820</v>
      </c>
      <c r="V736" t="s">
        <v>4411</v>
      </c>
      <c r="X736" t="s">
        <v>20183</v>
      </c>
    </row>
    <row r="737" spans="1:24" x14ac:dyDescent="0.3">
      <c r="A737">
        <v>9780520960954</v>
      </c>
      <c r="B737" t="s">
        <v>7865</v>
      </c>
      <c r="C737" t="s">
        <v>9923</v>
      </c>
      <c r="D737" t="s">
        <v>9924</v>
      </c>
      <c r="F737" t="s">
        <v>4</v>
      </c>
      <c r="G737">
        <v>2017</v>
      </c>
      <c r="H737">
        <v>2017</v>
      </c>
      <c r="I737" s="1">
        <v>43025</v>
      </c>
      <c r="J737" t="s">
        <v>7884</v>
      </c>
      <c r="K737">
        <v>1</v>
      </c>
      <c r="N737">
        <v>334.95</v>
      </c>
      <c r="O737">
        <v>334.95</v>
      </c>
      <c r="P737" t="s">
        <v>394</v>
      </c>
      <c r="Q737" t="s">
        <v>315</v>
      </c>
      <c r="R737" t="s">
        <v>315</v>
      </c>
      <c r="S737" t="s">
        <v>4546</v>
      </c>
      <c r="T737">
        <v>9780520285521</v>
      </c>
      <c r="V737" t="s">
        <v>4411</v>
      </c>
      <c r="X737" t="s">
        <v>20184</v>
      </c>
    </row>
    <row r="738" spans="1:24" x14ac:dyDescent="0.3">
      <c r="A738">
        <v>9783955531683</v>
      </c>
      <c r="B738" t="s">
        <v>261</v>
      </c>
      <c r="C738" t="s">
        <v>289</v>
      </c>
      <c r="D738" t="s">
        <v>16503</v>
      </c>
      <c r="F738" t="s">
        <v>4</v>
      </c>
      <c r="G738">
        <v>2011</v>
      </c>
      <c r="H738">
        <v>2011</v>
      </c>
      <c r="I738" s="1">
        <v>41253</v>
      </c>
      <c r="J738" t="s">
        <v>4492</v>
      </c>
      <c r="K738">
        <v>1</v>
      </c>
      <c r="L738" t="s">
        <v>266</v>
      </c>
      <c r="N738">
        <v>49.9</v>
      </c>
      <c r="O738">
        <v>49.9</v>
      </c>
      <c r="P738" t="s">
        <v>394</v>
      </c>
      <c r="Q738" t="s">
        <v>392</v>
      </c>
      <c r="R738" t="s">
        <v>363</v>
      </c>
      <c r="S738" t="s">
        <v>86</v>
      </c>
      <c r="T738">
        <v>9783920034546</v>
      </c>
      <c r="U738" s="1">
        <v>41334</v>
      </c>
      <c r="V738" t="s">
        <v>4411</v>
      </c>
      <c r="X738" t="s">
        <v>20185</v>
      </c>
    </row>
    <row r="739" spans="1:24" x14ac:dyDescent="0.3">
      <c r="A739">
        <v>9783955531690</v>
      </c>
      <c r="B739" t="s">
        <v>261</v>
      </c>
      <c r="C739" t="s">
        <v>270</v>
      </c>
      <c r="D739" t="s">
        <v>16504</v>
      </c>
      <c r="F739" t="s">
        <v>4</v>
      </c>
      <c r="G739">
        <v>2011</v>
      </c>
      <c r="H739">
        <v>2011</v>
      </c>
      <c r="I739" s="1">
        <v>41253</v>
      </c>
      <c r="J739" t="s">
        <v>4493</v>
      </c>
      <c r="K739">
        <v>1</v>
      </c>
      <c r="L739" t="s">
        <v>266</v>
      </c>
      <c r="N739">
        <v>49.9</v>
      </c>
      <c r="O739">
        <v>49.9</v>
      </c>
      <c r="P739" t="s">
        <v>394</v>
      </c>
      <c r="Q739" t="s">
        <v>390</v>
      </c>
      <c r="R739" t="s">
        <v>365</v>
      </c>
      <c r="S739" t="s">
        <v>86</v>
      </c>
      <c r="T739">
        <v>9783920034492</v>
      </c>
      <c r="U739" s="1">
        <v>41334</v>
      </c>
      <c r="V739" t="s">
        <v>4411</v>
      </c>
      <c r="X739" t="s">
        <v>20186</v>
      </c>
    </row>
    <row r="740" spans="1:24" x14ac:dyDescent="0.3">
      <c r="A740">
        <v>9783955531737</v>
      </c>
      <c r="B740" t="s">
        <v>261</v>
      </c>
      <c r="C740" t="s">
        <v>292</v>
      </c>
      <c r="D740" t="s">
        <v>16489</v>
      </c>
      <c r="F740" t="s">
        <v>4</v>
      </c>
      <c r="G740">
        <v>2012</v>
      </c>
      <c r="H740">
        <v>2012</v>
      </c>
      <c r="I740" s="1">
        <v>41260</v>
      </c>
      <c r="J740" t="s">
        <v>4490</v>
      </c>
      <c r="K740">
        <v>1</v>
      </c>
      <c r="L740" t="s">
        <v>275</v>
      </c>
      <c r="M740" t="s">
        <v>19270</v>
      </c>
      <c r="N740">
        <v>74.95</v>
      </c>
      <c r="O740">
        <v>74.95</v>
      </c>
      <c r="P740" t="s">
        <v>394</v>
      </c>
      <c r="Q740" t="s">
        <v>315</v>
      </c>
      <c r="R740" t="s">
        <v>315</v>
      </c>
      <c r="S740" t="s">
        <v>89</v>
      </c>
      <c r="T740">
        <v>9783920034676</v>
      </c>
      <c r="U740" s="1">
        <v>41331</v>
      </c>
      <c r="V740" t="s">
        <v>4411</v>
      </c>
      <c r="X740" t="s">
        <v>20187</v>
      </c>
    </row>
    <row r="741" spans="1:24" x14ac:dyDescent="0.3">
      <c r="A741">
        <v>9780520950115</v>
      </c>
      <c r="B741" t="s">
        <v>7865</v>
      </c>
      <c r="C741" t="s">
        <v>9788</v>
      </c>
      <c r="F741" t="s">
        <v>4</v>
      </c>
      <c r="G741">
        <v>2011</v>
      </c>
      <c r="H741">
        <v>2011</v>
      </c>
      <c r="I741" s="1">
        <v>40834</v>
      </c>
      <c r="J741" t="s">
        <v>7966</v>
      </c>
      <c r="K741">
        <v>1</v>
      </c>
      <c r="N741">
        <v>334.95</v>
      </c>
      <c r="O741">
        <v>334.95</v>
      </c>
      <c r="P741" t="s">
        <v>394</v>
      </c>
      <c r="Q741" t="s">
        <v>315</v>
      </c>
      <c r="R741" t="s">
        <v>315</v>
      </c>
      <c r="S741" t="s">
        <v>92</v>
      </c>
      <c r="T741">
        <v>9780520260863</v>
      </c>
      <c r="V741" t="s">
        <v>4411</v>
      </c>
      <c r="X741" t="s">
        <v>20188</v>
      </c>
    </row>
    <row r="742" spans="1:24" x14ac:dyDescent="0.3">
      <c r="A742">
        <v>9783764383299</v>
      </c>
      <c r="B742" t="s">
        <v>181</v>
      </c>
      <c r="C742" t="s">
        <v>12518</v>
      </c>
      <c r="D742" t="s">
        <v>12490</v>
      </c>
      <c r="F742" t="s">
        <v>4</v>
      </c>
      <c r="G742">
        <v>2007</v>
      </c>
      <c r="H742">
        <v>2007</v>
      </c>
      <c r="I742" s="1">
        <v>39143</v>
      </c>
      <c r="J742" t="s">
        <v>12519</v>
      </c>
      <c r="K742">
        <v>1</v>
      </c>
      <c r="L742" t="s">
        <v>12491</v>
      </c>
      <c r="M742" t="s">
        <v>19265</v>
      </c>
      <c r="N742">
        <v>99.95</v>
      </c>
      <c r="O742">
        <v>99.95</v>
      </c>
      <c r="P742" t="s">
        <v>394</v>
      </c>
      <c r="Q742" t="s">
        <v>390</v>
      </c>
      <c r="R742" t="s">
        <v>313</v>
      </c>
      <c r="S742" t="s">
        <v>4439</v>
      </c>
      <c r="T742">
        <v>9783764370534</v>
      </c>
      <c r="U742" s="1">
        <v>39143</v>
      </c>
      <c r="V742" t="s">
        <v>4411</v>
      </c>
      <c r="W742" t="s">
        <v>383</v>
      </c>
      <c r="X742" t="s">
        <v>20189</v>
      </c>
    </row>
    <row r="743" spans="1:24" x14ac:dyDescent="0.3">
      <c r="A743">
        <v>9783764382766</v>
      </c>
      <c r="B743" t="s">
        <v>181</v>
      </c>
      <c r="C743" t="s">
        <v>12489</v>
      </c>
      <c r="D743" t="s">
        <v>12490</v>
      </c>
      <c r="F743" t="s">
        <v>4</v>
      </c>
      <c r="G743">
        <v>2008</v>
      </c>
      <c r="H743">
        <v>2008</v>
      </c>
      <c r="I743" s="1">
        <v>39584</v>
      </c>
      <c r="J743" t="s">
        <v>12304</v>
      </c>
      <c r="K743">
        <v>1</v>
      </c>
      <c r="L743" t="s">
        <v>12491</v>
      </c>
      <c r="M743" t="s">
        <v>19294</v>
      </c>
      <c r="N743">
        <v>94.95</v>
      </c>
      <c r="O743">
        <v>94.95</v>
      </c>
      <c r="P743" t="s">
        <v>394</v>
      </c>
      <c r="Q743" t="s">
        <v>390</v>
      </c>
      <c r="R743" t="s">
        <v>313</v>
      </c>
      <c r="S743" t="s">
        <v>89</v>
      </c>
      <c r="T743">
        <v>9783764366834</v>
      </c>
      <c r="U743" s="1">
        <v>39584</v>
      </c>
      <c r="V743" t="s">
        <v>4411</v>
      </c>
      <c r="W743" t="s">
        <v>383</v>
      </c>
      <c r="X743" t="s">
        <v>20190</v>
      </c>
    </row>
    <row r="744" spans="1:24" x14ac:dyDescent="0.3">
      <c r="A744">
        <v>9789048504145</v>
      </c>
      <c r="B744" t="s">
        <v>7309</v>
      </c>
      <c r="C744" t="s">
        <v>7860</v>
      </c>
      <c r="D744" t="s">
        <v>17091</v>
      </c>
      <c r="F744" t="s">
        <v>4</v>
      </c>
      <c r="G744">
        <v>2006</v>
      </c>
      <c r="H744">
        <v>2006</v>
      </c>
      <c r="I744" s="1">
        <v>38869</v>
      </c>
      <c r="J744" t="s">
        <v>7861</v>
      </c>
      <c r="K744">
        <v>1</v>
      </c>
      <c r="L744" t="s">
        <v>7855</v>
      </c>
      <c r="N744">
        <v>148</v>
      </c>
      <c r="O744">
        <v>148</v>
      </c>
      <c r="P744" t="s">
        <v>394</v>
      </c>
      <c r="Q744" t="s">
        <v>315</v>
      </c>
      <c r="R744" t="s">
        <v>315</v>
      </c>
      <c r="S744" t="s">
        <v>4552</v>
      </c>
      <c r="V744" t="s">
        <v>4411</v>
      </c>
      <c r="W744" t="s">
        <v>383</v>
      </c>
      <c r="X744" t="s">
        <v>20191</v>
      </c>
    </row>
    <row r="745" spans="1:24" x14ac:dyDescent="0.3">
      <c r="A745">
        <v>9783035619522</v>
      </c>
      <c r="B745" t="s">
        <v>181</v>
      </c>
      <c r="C745" t="s">
        <v>15757</v>
      </c>
      <c r="D745" t="s">
        <v>15758</v>
      </c>
      <c r="E745" t="s">
        <v>7341</v>
      </c>
      <c r="F745" t="s">
        <v>4</v>
      </c>
      <c r="G745">
        <v>2021</v>
      </c>
      <c r="H745">
        <v>2021</v>
      </c>
      <c r="I745" s="1">
        <v>44158</v>
      </c>
      <c r="J745" t="s">
        <v>15759</v>
      </c>
      <c r="K745">
        <v>1</v>
      </c>
      <c r="N745">
        <v>59.95</v>
      </c>
      <c r="O745">
        <v>59.95</v>
      </c>
      <c r="P745" t="s">
        <v>394</v>
      </c>
      <c r="Q745" t="s">
        <v>390</v>
      </c>
      <c r="R745" t="s">
        <v>367</v>
      </c>
      <c r="S745" t="s">
        <v>185</v>
      </c>
      <c r="T745">
        <v>9783035619409</v>
      </c>
      <c r="U745" s="1">
        <v>44067</v>
      </c>
      <c r="V745" t="s">
        <v>4411</v>
      </c>
      <c r="X745" t="s">
        <v>20192</v>
      </c>
    </row>
    <row r="746" spans="1:24" x14ac:dyDescent="0.3">
      <c r="A746">
        <v>9789048518678</v>
      </c>
      <c r="B746" t="s">
        <v>7309</v>
      </c>
      <c r="C746" t="s">
        <v>7838</v>
      </c>
      <c r="D746" t="s">
        <v>7839</v>
      </c>
      <c r="F746" t="s">
        <v>4</v>
      </c>
      <c r="G746">
        <v>2013</v>
      </c>
      <c r="H746">
        <v>2013</v>
      </c>
      <c r="I746" s="1">
        <v>41470</v>
      </c>
      <c r="J746" t="s">
        <v>16394</v>
      </c>
      <c r="K746">
        <v>1</v>
      </c>
      <c r="L746" t="s">
        <v>7471</v>
      </c>
      <c r="N746">
        <v>66</v>
      </c>
      <c r="O746">
        <v>66</v>
      </c>
      <c r="P746" t="s">
        <v>394</v>
      </c>
      <c r="Q746" t="s">
        <v>315</v>
      </c>
      <c r="R746" t="s">
        <v>315</v>
      </c>
      <c r="S746" t="s">
        <v>86</v>
      </c>
      <c r="V746" t="s">
        <v>4411</v>
      </c>
      <c r="W746" t="s">
        <v>383</v>
      </c>
      <c r="X746" t="s">
        <v>20193</v>
      </c>
    </row>
    <row r="747" spans="1:24" x14ac:dyDescent="0.3">
      <c r="A747">
        <v>9780520937918</v>
      </c>
      <c r="B747" t="s">
        <v>7865</v>
      </c>
      <c r="C747" t="s">
        <v>7874</v>
      </c>
      <c r="D747" t="s">
        <v>7875</v>
      </c>
      <c r="F747" t="s">
        <v>4</v>
      </c>
      <c r="G747">
        <v>2005</v>
      </c>
      <c r="H747">
        <v>2005</v>
      </c>
      <c r="I747" s="1">
        <v>38425</v>
      </c>
      <c r="J747" t="s">
        <v>7876</v>
      </c>
      <c r="K747">
        <v>1</v>
      </c>
      <c r="N747">
        <v>334.95</v>
      </c>
      <c r="O747">
        <v>334.95</v>
      </c>
      <c r="P747" t="s">
        <v>394</v>
      </c>
      <c r="Q747" t="s">
        <v>315</v>
      </c>
      <c r="R747" t="s">
        <v>315</v>
      </c>
      <c r="S747" t="s">
        <v>4438</v>
      </c>
      <c r="T747">
        <v>9780520241664</v>
      </c>
      <c r="V747" t="s">
        <v>4411</v>
      </c>
      <c r="X747" t="s">
        <v>20194</v>
      </c>
    </row>
    <row r="748" spans="1:24" x14ac:dyDescent="0.3">
      <c r="A748">
        <v>9789048518340</v>
      </c>
      <c r="B748" t="s">
        <v>7309</v>
      </c>
      <c r="C748" t="s">
        <v>7836</v>
      </c>
      <c r="D748" t="s">
        <v>7837</v>
      </c>
      <c r="F748" t="s">
        <v>4</v>
      </c>
      <c r="G748">
        <v>2013</v>
      </c>
      <c r="H748">
        <v>2013</v>
      </c>
      <c r="I748" s="1">
        <v>41543</v>
      </c>
      <c r="J748" t="s">
        <v>7426</v>
      </c>
      <c r="K748">
        <v>1</v>
      </c>
      <c r="N748">
        <v>65.95</v>
      </c>
      <c r="O748">
        <v>65.95</v>
      </c>
      <c r="P748" t="s">
        <v>394</v>
      </c>
      <c r="Q748" t="s">
        <v>315</v>
      </c>
      <c r="R748" t="s">
        <v>315</v>
      </c>
      <c r="S748" t="s">
        <v>89</v>
      </c>
      <c r="V748" t="s">
        <v>4411</v>
      </c>
      <c r="W748" t="s">
        <v>383</v>
      </c>
      <c r="X748" t="s">
        <v>20195</v>
      </c>
    </row>
    <row r="749" spans="1:24" x14ac:dyDescent="0.3">
      <c r="A749">
        <v>9783034615716</v>
      </c>
      <c r="B749" t="s">
        <v>181</v>
      </c>
      <c r="C749" t="s">
        <v>12696</v>
      </c>
      <c r="D749" t="s">
        <v>12697</v>
      </c>
      <c r="F749" t="s">
        <v>4</v>
      </c>
      <c r="G749">
        <v>2009</v>
      </c>
      <c r="H749">
        <v>2009</v>
      </c>
      <c r="I749" s="1">
        <v>41253</v>
      </c>
      <c r="J749" t="s">
        <v>12698</v>
      </c>
      <c r="K749">
        <v>1</v>
      </c>
      <c r="N749">
        <v>42.95</v>
      </c>
      <c r="O749">
        <v>42.95</v>
      </c>
      <c r="P749" t="s">
        <v>394</v>
      </c>
      <c r="Q749" t="s">
        <v>390</v>
      </c>
      <c r="R749" t="s">
        <v>364</v>
      </c>
      <c r="S749" t="s">
        <v>89</v>
      </c>
      <c r="T749">
        <v>9783034601320</v>
      </c>
      <c r="U749" s="1">
        <v>40074</v>
      </c>
      <c r="V749" t="s">
        <v>4411</v>
      </c>
      <c r="X749" t="s">
        <v>20196</v>
      </c>
    </row>
    <row r="750" spans="1:24" x14ac:dyDescent="0.3">
      <c r="A750">
        <v>9780520951839</v>
      </c>
      <c r="B750" t="s">
        <v>7865</v>
      </c>
      <c r="C750" t="s">
        <v>9757</v>
      </c>
      <c r="D750" t="s">
        <v>9758</v>
      </c>
      <c r="F750" t="s">
        <v>4</v>
      </c>
      <c r="G750">
        <v>2012</v>
      </c>
      <c r="H750">
        <v>2012</v>
      </c>
      <c r="I750" s="1">
        <v>41009</v>
      </c>
      <c r="J750" t="s">
        <v>9759</v>
      </c>
      <c r="K750">
        <v>1</v>
      </c>
      <c r="N750">
        <v>276.95</v>
      </c>
      <c r="O750">
        <v>276.95</v>
      </c>
      <c r="P750" t="s">
        <v>394</v>
      </c>
      <c r="Q750" t="s">
        <v>315</v>
      </c>
      <c r="R750" t="s">
        <v>315</v>
      </c>
      <c r="S750" t="s">
        <v>92</v>
      </c>
      <c r="T750">
        <v>9780520271777</v>
      </c>
      <c r="V750" t="s">
        <v>4411</v>
      </c>
      <c r="X750" t="s">
        <v>20197</v>
      </c>
    </row>
    <row r="751" spans="1:24" x14ac:dyDescent="0.3">
      <c r="A751">
        <v>9783035619447</v>
      </c>
      <c r="B751" t="s">
        <v>181</v>
      </c>
      <c r="C751" t="s">
        <v>15248</v>
      </c>
      <c r="D751" t="s">
        <v>15933</v>
      </c>
      <c r="F751" t="s">
        <v>4</v>
      </c>
      <c r="G751">
        <v>2020</v>
      </c>
      <c r="H751">
        <v>2020</v>
      </c>
      <c r="I751" s="1">
        <v>44095</v>
      </c>
      <c r="J751" t="s">
        <v>12887</v>
      </c>
      <c r="K751">
        <v>1</v>
      </c>
      <c r="N751">
        <v>99.95</v>
      </c>
      <c r="O751">
        <v>99.95</v>
      </c>
      <c r="P751" t="s">
        <v>394</v>
      </c>
      <c r="Q751" t="s">
        <v>390</v>
      </c>
      <c r="R751" t="s">
        <v>1</v>
      </c>
      <c r="T751">
        <v>9783035619300</v>
      </c>
      <c r="U751" s="1">
        <v>44095</v>
      </c>
      <c r="V751" t="s">
        <v>4411</v>
      </c>
      <c r="X751" t="s">
        <v>20198</v>
      </c>
    </row>
    <row r="752" spans="1:24" x14ac:dyDescent="0.3">
      <c r="A752">
        <v>9783034614801</v>
      </c>
      <c r="B752" t="s">
        <v>181</v>
      </c>
      <c r="C752" t="s">
        <v>16497</v>
      </c>
      <c r="D752" t="s">
        <v>12477</v>
      </c>
      <c r="F752" t="s">
        <v>4</v>
      </c>
      <c r="G752">
        <v>2007</v>
      </c>
      <c r="H752">
        <v>2007</v>
      </c>
      <c r="I752" s="1">
        <v>41260</v>
      </c>
      <c r="J752" t="s">
        <v>12842</v>
      </c>
      <c r="K752">
        <v>1</v>
      </c>
      <c r="N752">
        <v>42.95</v>
      </c>
      <c r="O752">
        <v>42.95</v>
      </c>
      <c r="P752" t="s">
        <v>394</v>
      </c>
      <c r="Q752" t="s">
        <v>390</v>
      </c>
      <c r="R752" t="s">
        <v>364</v>
      </c>
      <c r="S752" t="s">
        <v>89</v>
      </c>
      <c r="T752">
        <v>9783764381219</v>
      </c>
      <c r="U752" s="1">
        <v>39170</v>
      </c>
      <c r="V752" t="s">
        <v>4411</v>
      </c>
      <c r="X752" t="s">
        <v>20199</v>
      </c>
    </row>
    <row r="753" spans="1:24" x14ac:dyDescent="0.3">
      <c r="A753">
        <v>9783038210023</v>
      </c>
      <c r="B753" t="s">
        <v>181</v>
      </c>
      <c r="C753" t="s">
        <v>12398</v>
      </c>
      <c r="D753" t="s">
        <v>16523</v>
      </c>
      <c r="F753" t="s">
        <v>4</v>
      </c>
      <c r="G753">
        <v>2014</v>
      </c>
      <c r="H753">
        <v>2014</v>
      </c>
      <c r="I753" s="1">
        <v>41694</v>
      </c>
      <c r="J753" t="s">
        <v>12342</v>
      </c>
      <c r="K753">
        <v>1</v>
      </c>
      <c r="N753">
        <v>59.95</v>
      </c>
      <c r="O753">
        <v>59.95</v>
      </c>
      <c r="P753" t="s">
        <v>394</v>
      </c>
      <c r="Q753" t="s">
        <v>193</v>
      </c>
      <c r="R753" t="s">
        <v>366</v>
      </c>
      <c r="S753" t="s">
        <v>12347</v>
      </c>
      <c r="T753">
        <v>9783038214762</v>
      </c>
      <c r="U753" s="1">
        <v>41668</v>
      </c>
      <c r="V753" t="s">
        <v>4411</v>
      </c>
      <c r="X753" t="s">
        <v>20200</v>
      </c>
    </row>
    <row r="754" spans="1:24" x14ac:dyDescent="0.3">
      <c r="A754">
        <v>9783034614634</v>
      </c>
      <c r="B754" t="s">
        <v>181</v>
      </c>
      <c r="C754" t="s">
        <v>12676</v>
      </c>
      <c r="F754" t="s">
        <v>4</v>
      </c>
      <c r="G754">
        <v>2004</v>
      </c>
      <c r="H754">
        <v>2004</v>
      </c>
      <c r="I754" s="1">
        <v>41253</v>
      </c>
      <c r="J754" t="s">
        <v>12677</v>
      </c>
      <c r="K754">
        <v>1</v>
      </c>
      <c r="L754" t="s">
        <v>9635</v>
      </c>
      <c r="N754">
        <v>129.94999999999999</v>
      </c>
      <c r="O754">
        <v>129.94999999999999</v>
      </c>
      <c r="P754" t="s">
        <v>394</v>
      </c>
      <c r="Q754" t="s">
        <v>390</v>
      </c>
      <c r="R754" t="s">
        <v>364</v>
      </c>
      <c r="S754" t="s">
        <v>89</v>
      </c>
      <c r="T754">
        <v>9783764370251</v>
      </c>
      <c r="U754" s="1">
        <v>37998</v>
      </c>
      <c r="V754" t="s">
        <v>4411</v>
      </c>
      <c r="X754" t="s">
        <v>20201</v>
      </c>
    </row>
    <row r="755" spans="1:24" x14ac:dyDescent="0.3">
      <c r="A755">
        <v>9783034615198</v>
      </c>
      <c r="B755" t="s">
        <v>181</v>
      </c>
      <c r="C755" t="s">
        <v>12846</v>
      </c>
      <c r="D755" t="s">
        <v>12847</v>
      </c>
      <c r="F755" t="s">
        <v>4</v>
      </c>
      <c r="G755">
        <v>2003</v>
      </c>
      <c r="H755">
        <v>2003</v>
      </c>
      <c r="I755" s="1">
        <v>41253</v>
      </c>
      <c r="J755" t="s">
        <v>4490</v>
      </c>
      <c r="K755">
        <v>1</v>
      </c>
      <c r="N755">
        <v>49.95</v>
      </c>
      <c r="O755">
        <v>49.95</v>
      </c>
      <c r="P755" t="s">
        <v>394</v>
      </c>
      <c r="Q755" t="s">
        <v>390</v>
      </c>
      <c r="R755" t="s">
        <v>364</v>
      </c>
      <c r="S755" t="s">
        <v>89</v>
      </c>
      <c r="T755">
        <v>9783764307479</v>
      </c>
      <c r="U755" s="1">
        <v>37949</v>
      </c>
      <c r="V755" t="s">
        <v>4411</v>
      </c>
      <c r="X755" t="s">
        <v>20202</v>
      </c>
    </row>
    <row r="756" spans="1:24" x14ac:dyDescent="0.3">
      <c r="A756">
        <v>9780824881702</v>
      </c>
      <c r="B756" t="s">
        <v>4333</v>
      </c>
      <c r="C756" t="s">
        <v>7863</v>
      </c>
      <c r="D756" t="s">
        <v>7864</v>
      </c>
      <c r="F756" t="s">
        <v>4</v>
      </c>
      <c r="G756">
        <v>2020</v>
      </c>
      <c r="H756">
        <v>2020</v>
      </c>
      <c r="I756" s="1">
        <v>43799</v>
      </c>
      <c r="J756" t="s">
        <v>19015</v>
      </c>
      <c r="K756">
        <v>1</v>
      </c>
      <c r="L756" t="s">
        <v>6503</v>
      </c>
      <c r="N756">
        <v>104.95</v>
      </c>
      <c r="O756">
        <v>104.95</v>
      </c>
      <c r="P756" t="s">
        <v>394</v>
      </c>
      <c r="Q756" t="s">
        <v>315</v>
      </c>
      <c r="R756" t="s">
        <v>315</v>
      </c>
      <c r="S756" t="s">
        <v>4536</v>
      </c>
      <c r="T756">
        <v>9780824877989</v>
      </c>
      <c r="V756" t="s">
        <v>4411</v>
      </c>
      <c r="W756" t="s">
        <v>383</v>
      </c>
      <c r="X756" t="s">
        <v>20203</v>
      </c>
    </row>
    <row r="757" spans="1:24" x14ac:dyDescent="0.3">
      <c r="A757">
        <v>9783034615174</v>
      </c>
      <c r="B757" t="s">
        <v>181</v>
      </c>
      <c r="C757" t="s">
        <v>12839</v>
      </c>
      <c r="F757" t="s">
        <v>4</v>
      </c>
      <c r="G757">
        <v>2005</v>
      </c>
      <c r="H757">
        <v>2005</v>
      </c>
      <c r="I757" s="1">
        <v>41260</v>
      </c>
      <c r="J757" t="s">
        <v>4490</v>
      </c>
      <c r="K757">
        <v>2</v>
      </c>
      <c r="L757" t="s">
        <v>275</v>
      </c>
      <c r="N757">
        <v>74.95</v>
      </c>
      <c r="O757">
        <v>74.95</v>
      </c>
      <c r="P757" t="s">
        <v>394</v>
      </c>
      <c r="Q757" t="s">
        <v>390</v>
      </c>
      <c r="R757" t="s">
        <v>364</v>
      </c>
      <c r="S757" t="s">
        <v>89</v>
      </c>
      <c r="T757">
        <v>9783764372774</v>
      </c>
      <c r="U757" s="1">
        <v>38653</v>
      </c>
      <c r="V757" t="s">
        <v>4411</v>
      </c>
      <c r="X757" t="s">
        <v>20204</v>
      </c>
    </row>
    <row r="758" spans="1:24" x14ac:dyDescent="0.3">
      <c r="A758">
        <v>9780520951563</v>
      </c>
      <c r="B758" t="s">
        <v>7865</v>
      </c>
      <c r="C758" t="s">
        <v>9860</v>
      </c>
      <c r="D758" t="s">
        <v>9861</v>
      </c>
      <c r="F758" t="s">
        <v>4</v>
      </c>
      <c r="G758">
        <v>2012</v>
      </c>
      <c r="H758">
        <v>2012</v>
      </c>
      <c r="I758" s="1">
        <v>40999</v>
      </c>
      <c r="J758" t="s">
        <v>9862</v>
      </c>
      <c r="K758">
        <v>1</v>
      </c>
      <c r="N758">
        <v>334.95</v>
      </c>
      <c r="O758">
        <v>334.95</v>
      </c>
      <c r="P758" t="s">
        <v>394</v>
      </c>
      <c r="Q758" t="s">
        <v>315</v>
      </c>
      <c r="R758" t="s">
        <v>315</v>
      </c>
      <c r="S758" t="s">
        <v>92</v>
      </c>
      <c r="T758">
        <v>9780520270640</v>
      </c>
      <c r="V758" t="s">
        <v>4411</v>
      </c>
      <c r="X758" t="s">
        <v>20205</v>
      </c>
    </row>
    <row r="759" spans="1:24" x14ac:dyDescent="0.3">
      <c r="A759">
        <v>9783034614566</v>
      </c>
      <c r="B759" t="s">
        <v>181</v>
      </c>
      <c r="C759" t="s">
        <v>190</v>
      </c>
      <c r="F759" t="s">
        <v>4</v>
      </c>
      <c r="G759">
        <v>2004</v>
      </c>
      <c r="H759">
        <v>2004</v>
      </c>
      <c r="I759" s="1">
        <v>41253</v>
      </c>
      <c r="J759" t="s">
        <v>4488</v>
      </c>
      <c r="K759">
        <v>1</v>
      </c>
      <c r="L759" t="s">
        <v>9635</v>
      </c>
      <c r="N759">
        <v>129.94999999999999</v>
      </c>
      <c r="O759">
        <v>129.94999999999999</v>
      </c>
      <c r="P759" t="s">
        <v>394</v>
      </c>
      <c r="Q759" t="s">
        <v>390</v>
      </c>
      <c r="R759" t="s">
        <v>364</v>
      </c>
      <c r="S759" t="s">
        <v>89</v>
      </c>
      <c r="T759">
        <v>9783764371098</v>
      </c>
      <c r="U759" s="1">
        <v>38288</v>
      </c>
      <c r="V759" t="s">
        <v>4411</v>
      </c>
      <c r="X759" t="s">
        <v>20206</v>
      </c>
    </row>
    <row r="760" spans="1:24" x14ac:dyDescent="0.3">
      <c r="A760">
        <v>9783035619348</v>
      </c>
      <c r="B760" t="s">
        <v>181</v>
      </c>
      <c r="C760" t="s">
        <v>15269</v>
      </c>
      <c r="D760" t="s">
        <v>17079</v>
      </c>
      <c r="F760" t="s">
        <v>4</v>
      </c>
      <c r="G760">
        <v>2019</v>
      </c>
      <c r="H760">
        <v>2019</v>
      </c>
      <c r="I760" s="1">
        <v>43746</v>
      </c>
      <c r="J760" t="s">
        <v>15270</v>
      </c>
      <c r="K760">
        <v>1</v>
      </c>
      <c r="N760">
        <v>59.95</v>
      </c>
      <c r="O760">
        <v>59.95</v>
      </c>
      <c r="P760" t="s">
        <v>394</v>
      </c>
      <c r="Q760" t="s">
        <v>390</v>
      </c>
      <c r="R760" t="s">
        <v>362</v>
      </c>
      <c r="T760">
        <v>9783035618457</v>
      </c>
      <c r="U760" s="1">
        <v>43746</v>
      </c>
      <c r="V760" t="s">
        <v>4411</v>
      </c>
      <c r="X760" t="s">
        <v>20207</v>
      </c>
    </row>
    <row r="761" spans="1:24" x14ac:dyDescent="0.3">
      <c r="A761">
        <v>9780520949867</v>
      </c>
      <c r="B761" t="s">
        <v>7865</v>
      </c>
      <c r="C761" t="s">
        <v>9909</v>
      </c>
      <c r="D761" t="s">
        <v>9910</v>
      </c>
      <c r="F761" t="s">
        <v>4</v>
      </c>
      <c r="G761">
        <v>2012</v>
      </c>
      <c r="H761">
        <v>2012</v>
      </c>
      <c r="I761" s="1">
        <v>40910</v>
      </c>
      <c r="J761" t="s">
        <v>9911</v>
      </c>
      <c r="K761">
        <v>1</v>
      </c>
      <c r="N761">
        <v>133.94999999999999</v>
      </c>
      <c r="O761">
        <v>133.94999999999999</v>
      </c>
      <c r="P761" t="s">
        <v>394</v>
      </c>
      <c r="Q761" t="s">
        <v>315</v>
      </c>
      <c r="R761" t="s">
        <v>315</v>
      </c>
      <c r="S761" t="s">
        <v>4438</v>
      </c>
      <c r="T761">
        <v>9780520269354</v>
      </c>
      <c r="V761" t="s">
        <v>4411</v>
      </c>
      <c r="X761" t="s">
        <v>20208</v>
      </c>
    </row>
    <row r="762" spans="1:24" x14ac:dyDescent="0.3">
      <c r="A762">
        <v>9783034615082</v>
      </c>
      <c r="B762" t="s">
        <v>181</v>
      </c>
      <c r="C762" t="s">
        <v>12856</v>
      </c>
      <c r="F762" t="s">
        <v>4</v>
      </c>
      <c r="G762">
        <v>2006</v>
      </c>
      <c r="H762">
        <v>2006</v>
      </c>
      <c r="I762" s="1">
        <v>41260</v>
      </c>
      <c r="J762" t="s">
        <v>4490</v>
      </c>
      <c r="K762">
        <v>2</v>
      </c>
      <c r="L762" t="s">
        <v>275</v>
      </c>
      <c r="N762">
        <v>74.95</v>
      </c>
      <c r="O762">
        <v>74.95</v>
      </c>
      <c r="P762" t="s">
        <v>394</v>
      </c>
      <c r="Q762" t="s">
        <v>390</v>
      </c>
      <c r="R762" t="s">
        <v>364</v>
      </c>
      <c r="S762" t="s">
        <v>89</v>
      </c>
      <c r="T762">
        <v>9783764376406</v>
      </c>
      <c r="U762" s="1">
        <v>39010</v>
      </c>
      <c r="V762" t="s">
        <v>4411</v>
      </c>
      <c r="X762" t="s">
        <v>20209</v>
      </c>
    </row>
    <row r="763" spans="1:24" x14ac:dyDescent="0.3">
      <c r="A763">
        <v>9783034615105</v>
      </c>
      <c r="B763" t="s">
        <v>181</v>
      </c>
      <c r="C763" t="s">
        <v>16537</v>
      </c>
      <c r="D763" t="s">
        <v>12679</v>
      </c>
      <c r="F763" t="s">
        <v>4</v>
      </c>
      <c r="G763">
        <v>2007</v>
      </c>
      <c r="H763">
        <v>2007</v>
      </c>
      <c r="I763" s="1">
        <v>41260</v>
      </c>
      <c r="J763" t="s">
        <v>4490</v>
      </c>
      <c r="K763">
        <v>1</v>
      </c>
      <c r="L763" t="s">
        <v>275</v>
      </c>
      <c r="N763">
        <v>74.95</v>
      </c>
      <c r="O763">
        <v>74.95</v>
      </c>
      <c r="P763" t="s">
        <v>394</v>
      </c>
      <c r="Q763" t="s">
        <v>390</v>
      </c>
      <c r="R763" t="s">
        <v>364</v>
      </c>
      <c r="S763" t="s">
        <v>89</v>
      </c>
      <c r="T763">
        <v>9783764383930</v>
      </c>
      <c r="U763" s="1">
        <v>39374</v>
      </c>
      <c r="V763" t="s">
        <v>4411</v>
      </c>
      <c r="X763" t="s">
        <v>20210</v>
      </c>
    </row>
    <row r="764" spans="1:24" x14ac:dyDescent="0.3">
      <c r="A764">
        <v>9783034615129</v>
      </c>
      <c r="B764" t="s">
        <v>181</v>
      </c>
      <c r="C764" t="s">
        <v>12680</v>
      </c>
      <c r="D764" t="s">
        <v>12681</v>
      </c>
      <c r="F764" t="s">
        <v>4</v>
      </c>
      <c r="G764">
        <v>2002</v>
      </c>
      <c r="H764">
        <v>2002</v>
      </c>
      <c r="I764" s="1">
        <v>41260</v>
      </c>
      <c r="J764" t="s">
        <v>4490</v>
      </c>
      <c r="K764">
        <v>1</v>
      </c>
      <c r="N764">
        <v>49.95</v>
      </c>
      <c r="O764">
        <v>49.95</v>
      </c>
      <c r="P764" t="s">
        <v>394</v>
      </c>
      <c r="Q764" t="s">
        <v>390</v>
      </c>
      <c r="R764" t="s">
        <v>364</v>
      </c>
      <c r="S764" t="s">
        <v>184</v>
      </c>
      <c r="T764">
        <v>9783764366308</v>
      </c>
      <c r="U764" s="1">
        <v>37408</v>
      </c>
      <c r="V764" t="s">
        <v>4411</v>
      </c>
      <c r="X764" t="s">
        <v>20211</v>
      </c>
    </row>
    <row r="765" spans="1:24" x14ac:dyDescent="0.3">
      <c r="A765">
        <v>9780801468308</v>
      </c>
      <c r="B765" t="s">
        <v>2235</v>
      </c>
      <c r="C765" t="s">
        <v>7858</v>
      </c>
      <c r="D765" t="s">
        <v>7859</v>
      </c>
      <c r="F765" t="s">
        <v>4</v>
      </c>
      <c r="G765">
        <v>2013</v>
      </c>
      <c r="H765">
        <v>2013</v>
      </c>
      <c r="I765" s="1">
        <v>41470</v>
      </c>
      <c r="J765" t="s">
        <v>10138</v>
      </c>
      <c r="K765">
        <v>2</v>
      </c>
      <c r="N765">
        <v>130.94999999999999</v>
      </c>
      <c r="O765">
        <v>130.94999999999999</v>
      </c>
      <c r="P765" t="s">
        <v>394</v>
      </c>
      <c r="Q765" t="s">
        <v>315</v>
      </c>
      <c r="R765" t="s">
        <v>315</v>
      </c>
      <c r="S765" t="s">
        <v>92</v>
      </c>
      <c r="T765">
        <v>9780801437403</v>
      </c>
      <c r="V765" t="s">
        <v>4411</v>
      </c>
      <c r="W765" t="s">
        <v>383</v>
      </c>
      <c r="X765" t="s">
        <v>20212</v>
      </c>
    </row>
    <row r="766" spans="1:24" x14ac:dyDescent="0.3">
      <c r="A766">
        <v>9783034615112</v>
      </c>
      <c r="B766" t="s">
        <v>181</v>
      </c>
      <c r="C766" t="s">
        <v>16539</v>
      </c>
      <c r="D766" t="s">
        <v>12666</v>
      </c>
      <c r="F766" t="s">
        <v>4</v>
      </c>
      <c r="G766">
        <v>2004</v>
      </c>
      <c r="H766">
        <v>2004</v>
      </c>
      <c r="I766" s="1">
        <v>41260</v>
      </c>
      <c r="J766" t="s">
        <v>4490</v>
      </c>
      <c r="K766">
        <v>1</v>
      </c>
      <c r="L766" t="s">
        <v>275</v>
      </c>
      <c r="N766">
        <v>74.95</v>
      </c>
      <c r="O766">
        <v>74.95</v>
      </c>
      <c r="P766" t="s">
        <v>394</v>
      </c>
      <c r="Q766" t="s">
        <v>390</v>
      </c>
      <c r="R766" t="s">
        <v>364</v>
      </c>
      <c r="S766" t="s">
        <v>4439</v>
      </c>
      <c r="T766">
        <v>9783764371135</v>
      </c>
      <c r="U766" s="1">
        <v>38209</v>
      </c>
      <c r="V766" t="s">
        <v>4411</v>
      </c>
      <c r="X766" t="s">
        <v>20213</v>
      </c>
    </row>
    <row r="767" spans="1:24" x14ac:dyDescent="0.3">
      <c r="A767">
        <v>9783034609050</v>
      </c>
      <c r="B767" t="s">
        <v>181</v>
      </c>
      <c r="C767" t="s">
        <v>12512</v>
      </c>
      <c r="D767" t="s">
        <v>12513</v>
      </c>
      <c r="F767" t="s">
        <v>4</v>
      </c>
      <c r="G767">
        <v>2009</v>
      </c>
      <c r="H767">
        <v>2009</v>
      </c>
      <c r="I767" s="1">
        <v>41218</v>
      </c>
      <c r="J767" t="s">
        <v>12514</v>
      </c>
      <c r="K767">
        <v>1</v>
      </c>
      <c r="N767">
        <v>24.95</v>
      </c>
      <c r="O767">
        <v>24.95</v>
      </c>
      <c r="P767" t="s">
        <v>394</v>
      </c>
      <c r="Q767" t="s">
        <v>193</v>
      </c>
      <c r="R767" t="s">
        <v>366</v>
      </c>
      <c r="S767" t="s">
        <v>182</v>
      </c>
      <c r="T767">
        <v>9783034600323</v>
      </c>
      <c r="U767" s="1">
        <v>40032</v>
      </c>
      <c r="V767" t="s">
        <v>4411</v>
      </c>
      <c r="W767" t="s">
        <v>383</v>
      </c>
      <c r="X767" t="s">
        <v>20214</v>
      </c>
    </row>
    <row r="768" spans="1:24" x14ac:dyDescent="0.3">
      <c r="A768">
        <v>9789048515059</v>
      </c>
      <c r="B768" t="s">
        <v>7309</v>
      </c>
      <c r="C768" t="s">
        <v>7831</v>
      </c>
      <c r="F768" t="s">
        <v>4</v>
      </c>
      <c r="G768">
        <v>2012</v>
      </c>
      <c r="H768">
        <v>2012</v>
      </c>
      <c r="I768" s="1">
        <v>41348</v>
      </c>
      <c r="J768" t="s">
        <v>7832</v>
      </c>
      <c r="K768">
        <v>1</v>
      </c>
      <c r="L768" t="s">
        <v>17081</v>
      </c>
      <c r="N768">
        <v>88</v>
      </c>
      <c r="O768">
        <v>88</v>
      </c>
      <c r="P768" t="s">
        <v>394</v>
      </c>
      <c r="Q768" t="s">
        <v>315</v>
      </c>
      <c r="R768" t="s">
        <v>315</v>
      </c>
      <c r="S768" t="s">
        <v>86</v>
      </c>
      <c r="V768" t="s">
        <v>4411</v>
      </c>
      <c r="W768" t="s">
        <v>383</v>
      </c>
      <c r="X768" t="s">
        <v>20215</v>
      </c>
    </row>
    <row r="769" spans="1:24" x14ac:dyDescent="0.3">
      <c r="A769">
        <v>9783764376734</v>
      </c>
      <c r="B769" t="s">
        <v>181</v>
      </c>
      <c r="C769" t="s">
        <v>12551</v>
      </c>
      <c r="D769" t="s">
        <v>12552</v>
      </c>
      <c r="F769" t="s">
        <v>4</v>
      </c>
      <c r="G769">
        <v>2005</v>
      </c>
      <c r="H769">
        <v>2005</v>
      </c>
      <c r="I769" s="1">
        <v>38422</v>
      </c>
      <c r="J769" t="s">
        <v>12553</v>
      </c>
      <c r="K769">
        <v>1</v>
      </c>
      <c r="N769">
        <v>34.950000000000003</v>
      </c>
      <c r="O769">
        <v>34.950000000000003</v>
      </c>
      <c r="P769" t="s">
        <v>394</v>
      </c>
      <c r="Q769" t="s">
        <v>390</v>
      </c>
      <c r="R769" t="s">
        <v>241</v>
      </c>
      <c r="S769" t="s">
        <v>4438</v>
      </c>
      <c r="T769">
        <v>9783764372767</v>
      </c>
      <c r="U769" s="1">
        <v>38422</v>
      </c>
      <c r="V769" t="s">
        <v>4411</v>
      </c>
      <c r="W769" t="s">
        <v>383</v>
      </c>
      <c r="X769" t="s">
        <v>20216</v>
      </c>
    </row>
    <row r="770" spans="1:24" x14ac:dyDescent="0.3">
      <c r="A770">
        <v>9781487518981</v>
      </c>
      <c r="B770" t="s">
        <v>386</v>
      </c>
      <c r="C770" t="s">
        <v>7853</v>
      </c>
      <c r="F770" t="s">
        <v>4</v>
      </c>
      <c r="G770">
        <v>2019</v>
      </c>
      <c r="H770">
        <v>2019</v>
      </c>
      <c r="I770" s="1">
        <v>43528</v>
      </c>
      <c r="J770" t="s">
        <v>7854</v>
      </c>
      <c r="K770">
        <v>1</v>
      </c>
      <c r="L770" t="s">
        <v>6023</v>
      </c>
      <c r="N770">
        <v>87.95</v>
      </c>
      <c r="O770">
        <v>87.95</v>
      </c>
      <c r="P770" t="s">
        <v>394</v>
      </c>
      <c r="Q770" t="s">
        <v>315</v>
      </c>
      <c r="R770" t="s">
        <v>315</v>
      </c>
      <c r="S770" t="s">
        <v>89</v>
      </c>
      <c r="T770">
        <v>9781487503888</v>
      </c>
      <c r="V770" t="s">
        <v>4411</v>
      </c>
      <c r="X770" t="s">
        <v>20217</v>
      </c>
    </row>
    <row r="771" spans="1:24" x14ac:dyDescent="0.3">
      <c r="A771">
        <v>9783035619362</v>
      </c>
      <c r="B771" t="s">
        <v>181</v>
      </c>
      <c r="C771" t="s">
        <v>15266</v>
      </c>
      <c r="E771" t="s">
        <v>7341</v>
      </c>
      <c r="F771" t="s">
        <v>4</v>
      </c>
      <c r="G771">
        <v>2020</v>
      </c>
      <c r="H771">
        <v>2020</v>
      </c>
      <c r="I771" s="1">
        <v>43850</v>
      </c>
      <c r="J771" t="s">
        <v>15267</v>
      </c>
      <c r="K771">
        <v>1</v>
      </c>
      <c r="L771" t="s">
        <v>14246</v>
      </c>
      <c r="N771">
        <v>150</v>
      </c>
      <c r="O771">
        <v>75</v>
      </c>
      <c r="P771" t="s">
        <v>394</v>
      </c>
      <c r="Q771" t="s">
        <v>390</v>
      </c>
      <c r="R771" t="s">
        <v>364</v>
      </c>
      <c r="S771" t="s">
        <v>185</v>
      </c>
      <c r="T771">
        <v>9783035618594</v>
      </c>
      <c r="U771" s="1">
        <v>43850</v>
      </c>
      <c r="V771" t="s">
        <v>4411</v>
      </c>
      <c r="X771" t="s">
        <v>20218</v>
      </c>
    </row>
    <row r="772" spans="1:24" x14ac:dyDescent="0.3">
      <c r="A772">
        <v>9783034615204</v>
      </c>
      <c r="B772" t="s">
        <v>181</v>
      </c>
      <c r="C772" t="s">
        <v>12859</v>
      </c>
      <c r="D772" t="s">
        <v>12860</v>
      </c>
      <c r="F772" t="s">
        <v>4</v>
      </c>
      <c r="G772">
        <v>2011</v>
      </c>
      <c r="H772">
        <v>2011</v>
      </c>
      <c r="I772" s="1">
        <v>41253</v>
      </c>
      <c r="J772" t="s">
        <v>4490</v>
      </c>
      <c r="K772">
        <v>1</v>
      </c>
      <c r="L772" t="s">
        <v>275</v>
      </c>
      <c r="N772">
        <v>69.95</v>
      </c>
      <c r="O772">
        <v>69.95</v>
      </c>
      <c r="P772" t="s">
        <v>394</v>
      </c>
      <c r="Q772" t="s">
        <v>390</v>
      </c>
      <c r="R772" t="s">
        <v>364</v>
      </c>
      <c r="S772" t="s">
        <v>188</v>
      </c>
      <c r="T772">
        <v>9783034607247</v>
      </c>
      <c r="U772" s="1">
        <v>40829</v>
      </c>
      <c r="V772" t="s">
        <v>4411</v>
      </c>
      <c r="X772" t="s">
        <v>20219</v>
      </c>
    </row>
    <row r="773" spans="1:24" x14ac:dyDescent="0.3">
      <c r="A773">
        <v>9783035619584</v>
      </c>
      <c r="B773" t="s">
        <v>181</v>
      </c>
      <c r="C773" t="s">
        <v>14272</v>
      </c>
      <c r="D773" t="s">
        <v>15261</v>
      </c>
      <c r="F773" t="s">
        <v>4</v>
      </c>
      <c r="G773">
        <v>2021</v>
      </c>
      <c r="H773">
        <v>2021</v>
      </c>
      <c r="I773" s="1">
        <v>44095</v>
      </c>
      <c r="J773" t="s">
        <v>17083</v>
      </c>
      <c r="K773">
        <v>1</v>
      </c>
      <c r="L773" t="s">
        <v>14246</v>
      </c>
      <c r="N773">
        <v>150</v>
      </c>
      <c r="O773">
        <v>75</v>
      </c>
      <c r="P773" t="s">
        <v>394</v>
      </c>
      <c r="Q773" t="s">
        <v>390</v>
      </c>
      <c r="R773" t="s">
        <v>364</v>
      </c>
      <c r="S773" t="s">
        <v>185</v>
      </c>
      <c r="T773">
        <v>9783035619423</v>
      </c>
      <c r="U773" s="1">
        <v>44032</v>
      </c>
      <c r="V773" t="s">
        <v>4411</v>
      </c>
      <c r="X773" t="s">
        <v>20220</v>
      </c>
    </row>
    <row r="774" spans="1:24" x14ac:dyDescent="0.3">
      <c r="A774">
        <v>9783764376772</v>
      </c>
      <c r="B774" t="s">
        <v>181</v>
      </c>
      <c r="C774" t="s">
        <v>12545</v>
      </c>
      <c r="D774" t="s">
        <v>12546</v>
      </c>
      <c r="F774" t="s">
        <v>4</v>
      </c>
      <c r="G774">
        <v>2005</v>
      </c>
      <c r="H774">
        <v>2005</v>
      </c>
      <c r="I774" s="1">
        <v>38464</v>
      </c>
      <c r="J774" t="s">
        <v>12547</v>
      </c>
      <c r="K774">
        <v>1</v>
      </c>
      <c r="N774">
        <v>49.95</v>
      </c>
      <c r="O774">
        <v>49.95</v>
      </c>
      <c r="P774" t="s">
        <v>394</v>
      </c>
      <c r="Q774" t="s">
        <v>193</v>
      </c>
      <c r="R774" t="s">
        <v>357</v>
      </c>
      <c r="S774" t="s">
        <v>184</v>
      </c>
      <c r="T774">
        <v>9783764370763</v>
      </c>
      <c r="U774" s="1">
        <v>38464</v>
      </c>
      <c r="V774" t="s">
        <v>4411</v>
      </c>
      <c r="W774" t="s">
        <v>383</v>
      </c>
      <c r="X774" t="s">
        <v>20221</v>
      </c>
    </row>
    <row r="775" spans="1:24" x14ac:dyDescent="0.3">
      <c r="A775">
        <v>9783764376680</v>
      </c>
      <c r="B775" t="s">
        <v>181</v>
      </c>
      <c r="C775" t="s">
        <v>12548</v>
      </c>
      <c r="D775" t="s">
        <v>12549</v>
      </c>
      <c r="F775" t="s">
        <v>4</v>
      </c>
      <c r="G775">
        <v>2005</v>
      </c>
      <c r="H775">
        <v>2005</v>
      </c>
      <c r="I775" s="1">
        <v>38590</v>
      </c>
      <c r="J775" t="s">
        <v>12550</v>
      </c>
      <c r="K775">
        <v>1</v>
      </c>
      <c r="N775">
        <v>64.95</v>
      </c>
      <c r="O775">
        <v>64.95</v>
      </c>
      <c r="P775" t="s">
        <v>394</v>
      </c>
      <c r="Q775" t="s">
        <v>390</v>
      </c>
      <c r="R775" t="s">
        <v>364</v>
      </c>
      <c r="S775" t="s">
        <v>89</v>
      </c>
      <c r="T775">
        <v>9783764371500</v>
      </c>
      <c r="U775" s="1">
        <v>38590</v>
      </c>
      <c r="V775" t="s">
        <v>4411</v>
      </c>
      <c r="W775" t="s">
        <v>383</v>
      </c>
      <c r="X775" t="s">
        <v>20222</v>
      </c>
    </row>
    <row r="776" spans="1:24" x14ac:dyDescent="0.3">
      <c r="A776">
        <v>9780824856052</v>
      </c>
      <c r="B776" t="s">
        <v>4333</v>
      </c>
      <c r="C776" t="s">
        <v>7573</v>
      </c>
      <c r="D776" t="s">
        <v>7574</v>
      </c>
      <c r="F776" t="s">
        <v>4</v>
      </c>
      <c r="G776">
        <v>2019</v>
      </c>
      <c r="H776">
        <v>2019</v>
      </c>
      <c r="I776" s="1">
        <v>43524</v>
      </c>
      <c r="J776" t="s">
        <v>7575</v>
      </c>
      <c r="K776">
        <v>1</v>
      </c>
      <c r="N776">
        <v>104.95</v>
      </c>
      <c r="O776">
        <v>104.95</v>
      </c>
      <c r="P776" t="s">
        <v>394</v>
      </c>
      <c r="Q776" t="s">
        <v>315</v>
      </c>
      <c r="R776" t="s">
        <v>315</v>
      </c>
      <c r="S776" t="s">
        <v>4536</v>
      </c>
      <c r="T776">
        <v>9780824856021</v>
      </c>
      <c r="V776" t="s">
        <v>4411</v>
      </c>
      <c r="W776" t="s">
        <v>383</v>
      </c>
      <c r="X776" t="s">
        <v>20223</v>
      </c>
    </row>
    <row r="777" spans="1:24" x14ac:dyDescent="0.3">
      <c r="A777">
        <v>9780824879839</v>
      </c>
      <c r="B777" t="s">
        <v>4333</v>
      </c>
      <c r="C777" t="s">
        <v>7576</v>
      </c>
      <c r="D777" t="s">
        <v>7577</v>
      </c>
      <c r="F777" t="s">
        <v>4</v>
      </c>
      <c r="G777">
        <v>2019</v>
      </c>
      <c r="H777">
        <v>2019</v>
      </c>
      <c r="I777" s="1">
        <v>43738</v>
      </c>
      <c r="J777" t="s">
        <v>17896</v>
      </c>
      <c r="K777">
        <v>1</v>
      </c>
      <c r="L777" t="s">
        <v>6461</v>
      </c>
      <c r="N777">
        <v>104.95</v>
      </c>
      <c r="O777">
        <v>104.95</v>
      </c>
      <c r="P777" t="s">
        <v>394</v>
      </c>
      <c r="Q777" t="s">
        <v>390</v>
      </c>
      <c r="R777" t="s">
        <v>349</v>
      </c>
      <c r="S777" t="s">
        <v>4664</v>
      </c>
      <c r="T777">
        <v>9780824877316</v>
      </c>
      <c r="V777" t="s">
        <v>4411</v>
      </c>
      <c r="W777" t="s">
        <v>383</v>
      </c>
      <c r="X777" t="s">
        <v>20224</v>
      </c>
    </row>
    <row r="778" spans="1:24" x14ac:dyDescent="0.3">
      <c r="A778">
        <v>9789048536238</v>
      </c>
      <c r="B778" t="s">
        <v>7309</v>
      </c>
      <c r="C778" t="s">
        <v>7565</v>
      </c>
      <c r="D778" t="s">
        <v>17065</v>
      </c>
      <c r="F778" t="s">
        <v>4</v>
      </c>
      <c r="G778">
        <v>2018</v>
      </c>
      <c r="H778">
        <v>2018</v>
      </c>
      <c r="I778" s="1">
        <v>43146</v>
      </c>
      <c r="J778" t="s">
        <v>7566</v>
      </c>
      <c r="K778">
        <v>1</v>
      </c>
      <c r="N778">
        <v>198</v>
      </c>
      <c r="O778">
        <v>198</v>
      </c>
      <c r="P778" t="s">
        <v>394</v>
      </c>
      <c r="Q778" t="s">
        <v>315</v>
      </c>
      <c r="R778" t="s">
        <v>315</v>
      </c>
      <c r="S778" t="s">
        <v>132</v>
      </c>
      <c r="T778">
        <v>9789462985209</v>
      </c>
      <c r="V778" t="s">
        <v>4411</v>
      </c>
      <c r="W778" t="s">
        <v>383</v>
      </c>
      <c r="X778" t="s">
        <v>20225</v>
      </c>
    </row>
    <row r="779" spans="1:24" x14ac:dyDescent="0.3">
      <c r="A779">
        <v>9783034615549</v>
      </c>
      <c r="B779" t="s">
        <v>181</v>
      </c>
      <c r="C779" t="s">
        <v>12413</v>
      </c>
      <c r="F779" t="s">
        <v>4</v>
      </c>
      <c r="G779">
        <v>2007</v>
      </c>
      <c r="H779">
        <v>2007</v>
      </c>
      <c r="I779" s="1">
        <v>41253</v>
      </c>
      <c r="J779" t="s">
        <v>12414</v>
      </c>
      <c r="K779">
        <v>2</v>
      </c>
      <c r="N779">
        <v>129.94999999999999</v>
      </c>
      <c r="O779">
        <v>129.94999999999999</v>
      </c>
      <c r="P779" t="s">
        <v>394</v>
      </c>
      <c r="Q779" t="s">
        <v>390</v>
      </c>
      <c r="R779" t="s">
        <v>364</v>
      </c>
      <c r="S779" t="s">
        <v>89</v>
      </c>
      <c r="T779">
        <v>9783764381226</v>
      </c>
      <c r="U779" s="1">
        <v>39241</v>
      </c>
      <c r="V779" t="s">
        <v>4411</v>
      </c>
      <c r="X779" t="s">
        <v>20226</v>
      </c>
    </row>
    <row r="780" spans="1:24" x14ac:dyDescent="0.3">
      <c r="A780">
        <v>9781400845149</v>
      </c>
      <c r="B780" t="s">
        <v>8</v>
      </c>
      <c r="C780" t="s">
        <v>7563</v>
      </c>
      <c r="F780" t="s">
        <v>4</v>
      </c>
      <c r="G780">
        <v>2013</v>
      </c>
      <c r="H780">
        <v>2013</v>
      </c>
      <c r="I780" s="1">
        <v>41210</v>
      </c>
      <c r="J780" t="s">
        <v>7564</v>
      </c>
      <c r="K780">
        <v>1</v>
      </c>
      <c r="L780" t="s">
        <v>4810</v>
      </c>
      <c r="M780" t="s">
        <v>19215</v>
      </c>
      <c r="N780">
        <v>44.95</v>
      </c>
      <c r="O780">
        <v>44.95</v>
      </c>
      <c r="P780" t="s">
        <v>394</v>
      </c>
      <c r="Q780" t="s">
        <v>315</v>
      </c>
      <c r="R780" t="s">
        <v>315</v>
      </c>
      <c r="S780" t="s">
        <v>4552</v>
      </c>
      <c r="T780">
        <v>9780691150444</v>
      </c>
      <c r="V780" t="s">
        <v>4411</v>
      </c>
      <c r="W780" t="s">
        <v>383</v>
      </c>
      <c r="X780" t="s">
        <v>20227</v>
      </c>
    </row>
    <row r="781" spans="1:24" x14ac:dyDescent="0.3">
      <c r="A781">
        <v>9783839447055</v>
      </c>
      <c r="B781" t="s">
        <v>18498</v>
      </c>
      <c r="C781" t="s">
        <v>7806</v>
      </c>
      <c r="D781" t="s">
        <v>7807</v>
      </c>
      <c r="F781" t="s">
        <v>4</v>
      </c>
      <c r="G781">
        <v>2019</v>
      </c>
      <c r="H781">
        <v>2019</v>
      </c>
      <c r="I781" s="1">
        <v>43633</v>
      </c>
      <c r="J781" t="s">
        <v>17498</v>
      </c>
      <c r="K781">
        <v>1</v>
      </c>
      <c r="L781" t="s">
        <v>193</v>
      </c>
      <c r="M781" t="s">
        <v>19328</v>
      </c>
      <c r="N781">
        <v>41.99</v>
      </c>
      <c r="O781">
        <v>41.99</v>
      </c>
      <c r="P781" t="s">
        <v>394</v>
      </c>
      <c r="Q781" t="s">
        <v>193</v>
      </c>
      <c r="R781" t="s">
        <v>357</v>
      </c>
      <c r="S781" t="s">
        <v>4578</v>
      </c>
      <c r="V781" t="s">
        <v>4411</v>
      </c>
      <c r="X781" t="s">
        <v>20228</v>
      </c>
    </row>
    <row r="782" spans="1:24" x14ac:dyDescent="0.3">
      <c r="A782">
        <v>9789048532131</v>
      </c>
      <c r="B782" t="s">
        <v>7309</v>
      </c>
      <c r="C782" t="s">
        <v>7567</v>
      </c>
      <c r="D782" t="s">
        <v>10801</v>
      </c>
      <c r="F782" t="s">
        <v>4</v>
      </c>
      <c r="G782">
        <v>2018</v>
      </c>
      <c r="H782">
        <v>2018</v>
      </c>
      <c r="I782" s="1">
        <v>43336</v>
      </c>
      <c r="J782" t="s">
        <v>17701</v>
      </c>
      <c r="K782">
        <v>1</v>
      </c>
      <c r="L782" t="s">
        <v>7460</v>
      </c>
      <c r="M782" t="s">
        <v>19245</v>
      </c>
      <c r="N782">
        <v>198</v>
      </c>
      <c r="O782">
        <v>198</v>
      </c>
      <c r="P782" t="s">
        <v>394</v>
      </c>
      <c r="Q782" t="s">
        <v>315</v>
      </c>
      <c r="R782" t="s">
        <v>315</v>
      </c>
      <c r="S782" t="s">
        <v>103</v>
      </c>
      <c r="T782">
        <v>9789462982239</v>
      </c>
      <c r="V782" t="s">
        <v>4411</v>
      </c>
      <c r="W782" t="s">
        <v>383</v>
      </c>
      <c r="X782" t="s">
        <v>20229</v>
      </c>
    </row>
    <row r="783" spans="1:24" x14ac:dyDescent="0.3">
      <c r="A783">
        <v>9781501728631</v>
      </c>
      <c r="B783" t="s">
        <v>2235</v>
      </c>
      <c r="C783" t="s">
        <v>7801</v>
      </c>
      <c r="D783" t="s">
        <v>7802</v>
      </c>
      <c r="F783" t="s">
        <v>4</v>
      </c>
      <c r="G783">
        <v>2000</v>
      </c>
      <c r="H783">
        <v>2000</v>
      </c>
      <c r="I783" s="1">
        <v>43318</v>
      </c>
      <c r="J783" t="s">
        <v>7803</v>
      </c>
      <c r="K783">
        <v>1</v>
      </c>
      <c r="N783">
        <v>130.94999999999999</v>
      </c>
      <c r="O783">
        <v>130.94999999999999</v>
      </c>
      <c r="P783" t="s">
        <v>394</v>
      </c>
      <c r="Q783" t="s">
        <v>315</v>
      </c>
      <c r="R783" t="s">
        <v>315</v>
      </c>
      <c r="S783" t="s">
        <v>4586</v>
      </c>
      <c r="T783">
        <v>9780801433658</v>
      </c>
      <c r="V783" t="s">
        <v>4411</v>
      </c>
      <c r="W783" t="s">
        <v>383</v>
      </c>
      <c r="X783" t="s">
        <v>20230</v>
      </c>
    </row>
    <row r="784" spans="1:24" x14ac:dyDescent="0.3">
      <c r="A784">
        <v>9783035619263</v>
      </c>
      <c r="B784" t="s">
        <v>181</v>
      </c>
      <c r="C784" t="s">
        <v>17077</v>
      </c>
      <c r="D784" t="s">
        <v>15233</v>
      </c>
      <c r="F784" t="s">
        <v>4</v>
      </c>
      <c r="G784">
        <v>2020</v>
      </c>
      <c r="H784">
        <v>2020</v>
      </c>
      <c r="I784" s="1">
        <v>43871</v>
      </c>
      <c r="J784" t="s">
        <v>15234</v>
      </c>
      <c r="K784">
        <v>1</v>
      </c>
      <c r="N784">
        <v>59.95</v>
      </c>
      <c r="O784">
        <v>59.95</v>
      </c>
      <c r="P784" t="s">
        <v>394</v>
      </c>
      <c r="Q784" t="s">
        <v>390</v>
      </c>
      <c r="R784" t="s">
        <v>367</v>
      </c>
      <c r="S784" t="s">
        <v>185</v>
      </c>
      <c r="T784">
        <v>9783035619256</v>
      </c>
      <c r="U784" s="1">
        <v>43871</v>
      </c>
      <c r="V784" t="s">
        <v>4411</v>
      </c>
      <c r="X784" t="s">
        <v>20231</v>
      </c>
    </row>
    <row r="785" spans="1:24" x14ac:dyDescent="0.3">
      <c r="A785">
        <v>9783955530068</v>
      </c>
      <c r="B785" t="s">
        <v>261</v>
      </c>
      <c r="C785" t="s">
        <v>262</v>
      </c>
      <c r="D785" t="s">
        <v>16509</v>
      </c>
      <c r="F785" t="s">
        <v>4</v>
      </c>
      <c r="G785">
        <v>2012</v>
      </c>
      <c r="H785">
        <v>2012</v>
      </c>
      <c r="I785" s="1">
        <v>41260</v>
      </c>
      <c r="K785">
        <v>1</v>
      </c>
      <c r="L785" t="s">
        <v>263</v>
      </c>
      <c r="M785" t="s">
        <v>19278</v>
      </c>
      <c r="N785">
        <v>49.9</v>
      </c>
      <c r="O785">
        <v>49.9</v>
      </c>
      <c r="P785" t="s">
        <v>394</v>
      </c>
      <c r="Q785" t="s">
        <v>315</v>
      </c>
      <c r="R785" t="s">
        <v>315</v>
      </c>
      <c r="S785" t="s">
        <v>86</v>
      </c>
      <c r="T785">
        <v>9783920034614</v>
      </c>
      <c r="U785" s="1">
        <v>41331</v>
      </c>
      <c r="V785" t="s">
        <v>4411</v>
      </c>
      <c r="X785" t="s">
        <v>20232</v>
      </c>
    </row>
    <row r="786" spans="1:24" x14ac:dyDescent="0.3">
      <c r="A786">
        <v>9781501723582</v>
      </c>
      <c r="B786" t="s">
        <v>2235</v>
      </c>
      <c r="C786" t="s">
        <v>7794</v>
      </c>
      <c r="F786" t="s">
        <v>4</v>
      </c>
      <c r="G786">
        <v>2003</v>
      </c>
      <c r="H786">
        <v>2003</v>
      </c>
      <c r="I786" s="1">
        <v>43318</v>
      </c>
      <c r="J786" t="s">
        <v>16285</v>
      </c>
      <c r="K786">
        <v>1</v>
      </c>
      <c r="N786">
        <v>113.95</v>
      </c>
      <c r="O786">
        <v>113.95</v>
      </c>
      <c r="P786" t="s">
        <v>394</v>
      </c>
      <c r="Q786" t="s">
        <v>315</v>
      </c>
      <c r="R786" t="s">
        <v>315</v>
      </c>
      <c r="S786" t="s">
        <v>4438</v>
      </c>
      <c r="T786">
        <v>9780801441066</v>
      </c>
      <c r="V786" t="s">
        <v>4411</v>
      </c>
      <c r="W786" t="s">
        <v>383</v>
      </c>
      <c r="X786" t="s">
        <v>20233</v>
      </c>
    </row>
    <row r="787" spans="1:24" x14ac:dyDescent="0.3">
      <c r="A787">
        <v>9783035619379</v>
      </c>
      <c r="B787" t="s">
        <v>181</v>
      </c>
      <c r="C787" t="s">
        <v>15224</v>
      </c>
      <c r="D787" t="s">
        <v>15225</v>
      </c>
      <c r="F787" t="s">
        <v>4</v>
      </c>
      <c r="G787">
        <v>2019</v>
      </c>
      <c r="H787">
        <v>2019</v>
      </c>
      <c r="I787" s="1">
        <v>43710</v>
      </c>
      <c r="J787" t="s">
        <v>15226</v>
      </c>
      <c r="K787">
        <v>1</v>
      </c>
      <c r="N787">
        <v>51.95</v>
      </c>
      <c r="O787">
        <v>51.95</v>
      </c>
      <c r="P787" t="s">
        <v>394</v>
      </c>
      <c r="Q787" t="s">
        <v>390</v>
      </c>
      <c r="R787" t="s">
        <v>362</v>
      </c>
      <c r="S787" t="s">
        <v>259</v>
      </c>
      <c r="T787">
        <v>9783035619225</v>
      </c>
      <c r="U787" s="1">
        <v>43710</v>
      </c>
      <c r="V787" t="s">
        <v>4411</v>
      </c>
      <c r="X787" t="s">
        <v>20234</v>
      </c>
    </row>
    <row r="788" spans="1:24" x14ac:dyDescent="0.3">
      <c r="A788">
        <v>9783955530433</v>
      </c>
      <c r="B788" t="s">
        <v>261</v>
      </c>
      <c r="C788" t="s">
        <v>268</v>
      </c>
      <c r="D788" t="s">
        <v>269</v>
      </c>
      <c r="F788" t="s">
        <v>4</v>
      </c>
      <c r="G788">
        <v>2013</v>
      </c>
      <c r="H788">
        <v>2013</v>
      </c>
      <c r="I788" s="1">
        <v>41253</v>
      </c>
      <c r="J788" t="s">
        <v>4499</v>
      </c>
      <c r="K788">
        <v>1</v>
      </c>
      <c r="L788" t="s">
        <v>266</v>
      </c>
      <c r="N788">
        <v>39.9</v>
      </c>
      <c r="O788">
        <v>39.9</v>
      </c>
      <c r="P788" t="s">
        <v>394</v>
      </c>
      <c r="Q788" t="s">
        <v>315</v>
      </c>
      <c r="R788" t="s">
        <v>315</v>
      </c>
      <c r="S788" t="s">
        <v>86</v>
      </c>
      <c r="T788">
        <v>9783920034805</v>
      </c>
      <c r="U788" s="1">
        <v>41331</v>
      </c>
      <c r="V788" t="s">
        <v>4411</v>
      </c>
      <c r="X788" t="s">
        <v>20235</v>
      </c>
    </row>
    <row r="789" spans="1:24" x14ac:dyDescent="0.3">
      <c r="A789">
        <v>9781501723902</v>
      </c>
      <c r="B789" t="s">
        <v>2235</v>
      </c>
      <c r="C789" t="s">
        <v>7810</v>
      </c>
      <c r="F789" t="s">
        <v>4</v>
      </c>
      <c r="G789">
        <v>2001</v>
      </c>
      <c r="H789">
        <v>2001</v>
      </c>
      <c r="I789" s="1">
        <v>43318</v>
      </c>
      <c r="J789" t="s">
        <v>7808</v>
      </c>
      <c r="K789">
        <v>1</v>
      </c>
      <c r="N789">
        <v>130.94999999999999</v>
      </c>
      <c r="O789">
        <v>130.94999999999999</v>
      </c>
      <c r="P789" t="s">
        <v>394</v>
      </c>
      <c r="Q789" t="s">
        <v>315</v>
      </c>
      <c r="R789" t="s">
        <v>315</v>
      </c>
      <c r="S789" t="s">
        <v>4552</v>
      </c>
      <c r="T789">
        <v>9780801487248</v>
      </c>
      <c r="V789" t="s">
        <v>4411</v>
      </c>
      <c r="W789" t="s">
        <v>383</v>
      </c>
      <c r="X789" t="s">
        <v>20236</v>
      </c>
    </row>
    <row r="790" spans="1:24" x14ac:dyDescent="0.3">
      <c r="A790">
        <v>9781442621015</v>
      </c>
      <c r="B790" t="s">
        <v>386</v>
      </c>
      <c r="C790" t="s">
        <v>7612</v>
      </c>
      <c r="D790" t="s">
        <v>7613</v>
      </c>
      <c r="F790" t="s">
        <v>4</v>
      </c>
      <c r="G790">
        <v>2018</v>
      </c>
      <c r="H790">
        <v>2018</v>
      </c>
      <c r="I790" s="1">
        <v>43437</v>
      </c>
      <c r="J790" t="s">
        <v>7614</v>
      </c>
      <c r="K790">
        <v>1</v>
      </c>
      <c r="N790">
        <v>100.95</v>
      </c>
      <c r="O790">
        <v>100.95</v>
      </c>
      <c r="P790" t="s">
        <v>394</v>
      </c>
      <c r="Q790" t="s">
        <v>315</v>
      </c>
      <c r="R790" t="s">
        <v>315</v>
      </c>
      <c r="S790" t="s">
        <v>86</v>
      </c>
      <c r="T790">
        <v>9781442649842</v>
      </c>
      <c r="V790" t="s">
        <v>4411</v>
      </c>
      <c r="X790" t="s">
        <v>20237</v>
      </c>
    </row>
    <row r="791" spans="1:24" x14ac:dyDescent="0.3">
      <c r="A791">
        <v>9783035619232</v>
      </c>
      <c r="B791" t="s">
        <v>181</v>
      </c>
      <c r="C791" t="s">
        <v>7602</v>
      </c>
      <c r="D791" t="s">
        <v>15223</v>
      </c>
      <c r="E791" t="s">
        <v>7341</v>
      </c>
      <c r="F791" t="s">
        <v>4</v>
      </c>
      <c r="G791">
        <v>2020</v>
      </c>
      <c r="H791">
        <v>2020</v>
      </c>
      <c r="I791" s="1">
        <v>44116</v>
      </c>
      <c r="J791" t="s">
        <v>14044</v>
      </c>
      <c r="K791">
        <v>1</v>
      </c>
      <c r="N791">
        <v>49.95</v>
      </c>
      <c r="O791">
        <v>49.95</v>
      </c>
      <c r="P791" t="s">
        <v>394</v>
      </c>
      <c r="Q791" t="s">
        <v>390</v>
      </c>
      <c r="R791" t="s">
        <v>362</v>
      </c>
      <c r="S791" t="s">
        <v>186</v>
      </c>
      <c r="T791">
        <v>9783035619164</v>
      </c>
      <c r="U791" s="1">
        <v>44116</v>
      </c>
      <c r="V791" t="s">
        <v>4411</v>
      </c>
      <c r="X791" t="s">
        <v>20238</v>
      </c>
    </row>
    <row r="792" spans="1:24" x14ac:dyDescent="0.3">
      <c r="A792">
        <v>9781501732584</v>
      </c>
      <c r="B792" t="s">
        <v>2235</v>
      </c>
      <c r="C792" t="s">
        <v>7775</v>
      </c>
      <c r="D792" t="s">
        <v>7776</v>
      </c>
      <c r="F792" t="s">
        <v>4</v>
      </c>
      <c r="G792">
        <v>2000</v>
      </c>
      <c r="H792">
        <v>2000</v>
      </c>
      <c r="I792" s="1">
        <v>43318</v>
      </c>
      <c r="J792" t="s">
        <v>7777</v>
      </c>
      <c r="K792">
        <v>1</v>
      </c>
      <c r="N792">
        <v>130.94999999999999</v>
      </c>
      <c r="O792">
        <v>130.94999999999999</v>
      </c>
      <c r="P792" t="s">
        <v>394</v>
      </c>
      <c r="Q792" t="s">
        <v>315</v>
      </c>
      <c r="R792" t="s">
        <v>315</v>
      </c>
      <c r="S792" t="s">
        <v>4536</v>
      </c>
      <c r="T792">
        <v>9780877277286</v>
      </c>
      <c r="V792" t="s">
        <v>4411</v>
      </c>
      <c r="W792" t="s">
        <v>17037</v>
      </c>
      <c r="X792" t="s">
        <v>20239</v>
      </c>
    </row>
    <row r="793" spans="1:24" x14ac:dyDescent="0.3">
      <c r="A793">
        <v>9783034615556</v>
      </c>
      <c r="B793" t="s">
        <v>181</v>
      </c>
      <c r="C793" t="s">
        <v>12718</v>
      </c>
      <c r="D793" t="s">
        <v>12719</v>
      </c>
      <c r="F793" t="s">
        <v>4</v>
      </c>
      <c r="G793">
        <v>2009</v>
      </c>
      <c r="H793">
        <v>2009</v>
      </c>
      <c r="I793" s="1">
        <v>41260</v>
      </c>
      <c r="J793" t="s">
        <v>4490</v>
      </c>
      <c r="K793">
        <v>1</v>
      </c>
      <c r="L793" t="s">
        <v>275</v>
      </c>
      <c r="N793">
        <v>74.95</v>
      </c>
      <c r="O793">
        <v>74.95</v>
      </c>
      <c r="P793" t="s">
        <v>394</v>
      </c>
      <c r="Q793" t="s">
        <v>390</v>
      </c>
      <c r="R793" t="s">
        <v>364</v>
      </c>
      <c r="S793" t="s">
        <v>89</v>
      </c>
      <c r="T793">
        <v>9783764399559</v>
      </c>
      <c r="U793" s="1">
        <v>39983</v>
      </c>
      <c r="V793" t="s">
        <v>4411</v>
      </c>
      <c r="X793" t="s">
        <v>20240</v>
      </c>
    </row>
    <row r="794" spans="1:24" x14ac:dyDescent="0.3">
      <c r="A794">
        <v>9780300240429</v>
      </c>
      <c r="B794" t="s">
        <v>2242</v>
      </c>
      <c r="C794" t="s">
        <v>7605</v>
      </c>
      <c r="D794" t="s">
        <v>7606</v>
      </c>
      <c r="F794" t="s">
        <v>4</v>
      </c>
      <c r="G794">
        <v>2018</v>
      </c>
      <c r="H794">
        <v>2018</v>
      </c>
      <c r="I794" s="1">
        <v>43382</v>
      </c>
      <c r="J794" t="s">
        <v>7066</v>
      </c>
      <c r="K794">
        <v>1</v>
      </c>
      <c r="L794" t="s">
        <v>6828</v>
      </c>
      <c r="N794">
        <v>50.95</v>
      </c>
      <c r="O794">
        <v>50.95</v>
      </c>
      <c r="P794" t="s">
        <v>394</v>
      </c>
      <c r="Q794" t="s">
        <v>315</v>
      </c>
      <c r="R794" t="s">
        <v>315</v>
      </c>
      <c r="S794" t="s">
        <v>4546</v>
      </c>
      <c r="T794">
        <v>9780300197594</v>
      </c>
      <c r="V794" t="s">
        <v>4411</v>
      </c>
      <c r="X794" t="s">
        <v>20241</v>
      </c>
    </row>
    <row r="795" spans="1:24" x14ac:dyDescent="0.3">
      <c r="A795">
        <v>9783034615631</v>
      </c>
      <c r="B795" t="s">
        <v>181</v>
      </c>
      <c r="C795" t="s">
        <v>12715</v>
      </c>
      <c r="D795" t="s">
        <v>12716</v>
      </c>
      <c r="F795" t="s">
        <v>4</v>
      </c>
      <c r="G795">
        <v>2003</v>
      </c>
      <c r="H795">
        <v>2003</v>
      </c>
      <c r="I795" s="1">
        <v>41295</v>
      </c>
      <c r="J795" t="s">
        <v>12717</v>
      </c>
      <c r="K795">
        <v>1</v>
      </c>
      <c r="L795" t="s">
        <v>9635</v>
      </c>
      <c r="N795">
        <v>94.95</v>
      </c>
      <c r="O795">
        <v>94.95</v>
      </c>
      <c r="P795" t="s">
        <v>394</v>
      </c>
      <c r="Q795" t="s">
        <v>390</v>
      </c>
      <c r="R795" t="s">
        <v>364</v>
      </c>
      <c r="S795" t="s">
        <v>4439</v>
      </c>
      <c r="T795">
        <v>9783764369866</v>
      </c>
      <c r="U795" s="1">
        <v>37858</v>
      </c>
      <c r="V795" t="s">
        <v>4411</v>
      </c>
      <c r="X795" t="s">
        <v>20242</v>
      </c>
    </row>
    <row r="796" spans="1:24" x14ac:dyDescent="0.3">
      <c r="A796">
        <v>9783955531676</v>
      </c>
      <c r="B796" t="s">
        <v>261</v>
      </c>
      <c r="C796" t="s">
        <v>191</v>
      </c>
      <c r="D796" t="s">
        <v>288</v>
      </c>
      <c r="F796" t="s">
        <v>4</v>
      </c>
      <c r="G796">
        <v>2002</v>
      </c>
      <c r="H796">
        <v>2002</v>
      </c>
      <c r="I796" s="1">
        <v>41260</v>
      </c>
      <c r="J796" t="s">
        <v>4490</v>
      </c>
      <c r="K796">
        <v>1</v>
      </c>
      <c r="L796" t="s">
        <v>275</v>
      </c>
      <c r="M796" t="s">
        <v>19293</v>
      </c>
      <c r="N796">
        <v>49</v>
      </c>
      <c r="O796">
        <v>49</v>
      </c>
      <c r="P796" t="s">
        <v>394</v>
      </c>
      <c r="Q796" t="s">
        <v>315</v>
      </c>
      <c r="R796" t="s">
        <v>315</v>
      </c>
      <c r="S796" t="s">
        <v>86</v>
      </c>
      <c r="V796" t="s">
        <v>4411</v>
      </c>
      <c r="X796" t="s">
        <v>20243</v>
      </c>
    </row>
    <row r="797" spans="1:24" x14ac:dyDescent="0.3">
      <c r="A797">
        <v>9783035618754</v>
      </c>
      <c r="B797" t="s">
        <v>181</v>
      </c>
      <c r="C797" t="s">
        <v>15131</v>
      </c>
      <c r="D797" t="s">
        <v>12421</v>
      </c>
      <c r="F797" t="s">
        <v>4</v>
      </c>
      <c r="G797">
        <v>2020</v>
      </c>
      <c r="H797">
        <v>2020</v>
      </c>
      <c r="I797" s="1">
        <v>43990</v>
      </c>
      <c r="J797" t="s">
        <v>15132</v>
      </c>
      <c r="K797">
        <v>2</v>
      </c>
      <c r="N797">
        <v>44.95</v>
      </c>
      <c r="O797">
        <v>44.95</v>
      </c>
      <c r="P797" t="s">
        <v>394</v>
      </c>
      <c r="Q797" t="s">
        <v>390</v>
      </c>
      <c r="R797" t="s">
        <v>367</v>
      </c>
      <c r="S797" t="s">
        <v>185</v>
      </c>
      <c r="T797">
        <v>9783035618549</v>
      </c>
      <c r="U797" s="1">
        <v>43969</v>
      </c>
      <c r="V797" t="s">
        <v>4411</v>
      </c>
      <c r="X797" t="s">
        <v>20244</v>
      </c>
    </row>
    <row r="798" spans="1:24" x14ac:dyDescent="0.3">
      <c r="A798">
        <v>9783034615853</v>
      </c>
      <c r="B798" t="s">
        <v>181</v>
      </c>
      <c r="C798" t="s">
        <v>12387</v>
      </c>
      <c r="D798" t="s">
        <v>12388</v>
      </c>
      <c r="F798" t="s">
        <v>4</v>
      </c>
      <c r="G798">
        <v>2013</v>
      </c>
      <c r="H798">
        <v>2013</v>
      </c>
      <c r="I798" s="1">
        <v>41422</v>
      </c>
      <c r="J798" t="s">
        <v>16499</v>
      </c>
      <c r="K798">
        <v>1</v>
      </c>
      <c r="N798">
        <v>49.95</v>
      </c>
      <c r="O798">
        <v>49.95</v>
      </c>
      <c r="P798" t="s">
        <v>394</v>
      </c>
      <c r="Q798" t="s">
        <v>392</v>
      </c>
      <c r="R798" t="s">
        <v>363</v>
      </c>
      <c r="S798" t="s">
        <v>126</v>
      </c>
      <c r="T798">
        <v>9783034612722</v>
      </c>
      <c r="U798" s="1">
        <v>41381</v>
      </c>
      <c r="V798" t="s">
        <v>4411</v>
      </c>
      <c r="X798" t="s">
        <v>20245</v>
      </c>
    </row>
    <row r="799" spans="1:24" x14ac:dyDescent="0.3">
      <c r="A799">
        <v>9781463231002</v>
      </c>
      <c r="B799" t="s">
        <v>7616</v>
      </c>
      <c r="C799" t="s">
        <v>7618</v>
      </c>
      <c r="F799" t="s">
        <v>4</v>
      </c>
      <c r="G799">
        <v>2012</v>
      </c>
      <c r="H799">
        <v>2012</v>
      </c>
      <c r="I799" s="1">
        <v>41159</v>
      </c>
      <c r="J799" t="s">
        <v>7619</v>
      </c>
      <c r="K799">
        <v>1</v>
      </c>
      <c r="L799" t="s">
        <v>7617</v>
      </c>
      <c r="N799">
        <v>33.950000000000003</v>
      </c>
      <c r="O799">
        <v>33.950000000000003</v>
      </c>
      <c r="P799" t="s">
        <v>394</v>
      </c>
      <c r="Q799" t="s">
        <v>315</v>
      </c>
      <c r="R799" t="s">
        <v>315</v>
      </c>
      <c r="S799" t="s">
        <v>5203</v>
      </c>
      <c r="T799">
        <v>9781611432633</v>
      </c>
      <c r="V799" t="s">
        <v>4411</v>
      </c>
      <c r="X799" t="s">
        <v>20246</v>
      </c>
    </row>
    <row r="800" spans="1:24" x14ac:dyDescent="0.3">
      <c r="A800">
        <v>9783839446683</v>
      </c>
      <c r="B800" t="s">
        <v>18498</v>
      </c>
      <c r="C800" t="s">
        <v>7535</v>
      </c>
      <c r="D800" t="s">
        <v>7536</v>
      </c>
      <c r="F800" t="s">
        <v>4</v>
      </c>
      <c r="G800">
        <v>2018</v>
      </c>
      <c r="H800">
        <v>2018</v>
      </c>
      <c r="I800" s="1">
        <v>43423</v>
      </c>
      <c r="J800" t="s">
        <v>4600</v>
      </c>
      <c r="K800">
        <v>1</v>
      </c>
      <c r="L800" t="s">
        <v>4582</v>
      </c>
      <c r="M800" t="s">
        <v>19348</v>
      </c>
      <c r="N800">
        <v>71.989999999999995</v>
      </c>
      <c r="O800">
        <v>71.989999999999995</v>
      </c>
      <c r="P800" t="s">
        <v>394</v>
      </c>
      <c r="Q800" t="s">
        <v>315</v>
      </c>
      <c r="R800" t="s">
        <v>315</v>
      </c>
      <c r="S800" t="s">
        <v>4552</v>
      </c>
      <c r="V800" t="s">
        <v>4411</v>
      </c>
      <c r="X800" t="s">
        <v>20247</v>
      </c>
    </row>
    <row r="801" spans="1:24" x14ac:dyDescent="0.3">
      <c r="A801">
        <v>9780300224146</v>
      </c>
      <c r="B801" t="s">
        <v>2242</v>
      </c>
      <c r="C801" t="s">
        <v>7521</v>
      </c>
      <c r="D801" t="s">
        <v>8679</v>
      </c>
      <c r="F801" t="s">
        <v>4</v>
      </c>
      <c r="G801">
        <v>2018</v>
      </c>
      <c r="H801">
        <v>2018</v>
      </c>
      <c r="I801" s="1">
        <v>43263</v>
      </c>
      <c r="J801" t="s">
        <v>7522</v>
      </c>
      <c r="K801">
        <v>1</v>
      </c>
      <c r="N801">
        <v>66.95</v>
      </c>
      <c r="O801">
        <v>66.95</v>
      </c>
      <c r="P801" t="s">
        <v>394</v>
      </c>
      <c r="Q801" t="s">
        <v>315</v>
      </c>
      <c r="R801" t="s">
        <v>315</v>
      </c>
      <c r="S801" t="s">
        <v>6166</v>
      </c>
      <c r="T801">
        <v>9780300223996</v>
      </c>
      <c r="V801" t="s">
        <v>4411</v>
      </c>
      <c r="X801" t="s">
        <v>20248</v>
      </c>
    </row>
    <row r="802" spans="1:24" x14ac:dyDescent="0.3">
      <c r="A802">
        <v>9783035618686</v>
      </c>
      <c r="B802" t="s">
        <v>181</v>
      </c>
      <c r="C802" t="s">
        <v>15117</v>
      </c>
      <c r="D802" t="s">
        <v>15118</v>
      </c>
      <c r="F802" t="s">
        <v>4</v>
      </c>
      <c r="G802">
        <v>2019</v>
      </c>
      <c r="H802">
        <v>2019</v>
      </c>
      <c r="I802" s="1">
        <v>43759</v>
      </c>
      <c r="J802" t="s">
        <v>15119</v>
      </c>
      <c r="K802">
        <v>1</v>
      </c>
      <c r="N802">
        <v>39.950000000000003</v>
      </c>
      <c r="O802">
        <v>39.950000000000003</v>
      </c>
      <c r="P802" t="s">
        <v>394</v>
      </c>
      <c r="Q802" t="s">
        <v>390</v>
      </c>
      <c r="R802" t="s">
        <v>313</v>
      </c>
      <c r="T802">
        <v>9783035618501</v>
      </c>
      <c r="U802" s="1">
        <v>43759</v>
      </c>
      <c r="V802" t="s">
        <v>4411</v>
      </c>
      <c r="X802" t="s">
        <v>20249</v>
      </c>
    </row>
    <row r="803" spans="1:24" x14ac:dyDescent="0.3">
      <c r="A803">
        <v>9783035618624</v>
      </c>
      <c r="B803" t="s">
        <v>181</v>
      </c>
      <c r="C803" t="s">
        <v>15114</v>
      </c>
      <c r="D803" t="s">
        <v>15115</v>
      </c>
      <c r="F803" t="s">
        <v>4</v>
      </c>
      <c r="G803">
        <v>2019</v>
      </c>
      <c r="H803">
        <v>2019</v>
      </c>
      <c r="I803" s="1">
        <v>43573</v>
      </c>
      <c r="J803" t="s">
        <v>15116</v>
      </c>
      <c r="K803">
        <v>1</v>
      </c>
      <c r="L803" t="s">
        <v>13080</v>
      </c>
      <c r="M803" t="s">
        <v>19236</v>
      </c>
      <c r="N803">
        <v>49.95</v>
      </c>
      <c r="O803">
        <v>49.95</v>
      </c>
      <c r="P803" t="s">
        <v>394</v>
      </c>
      <c r="Q803" t="s">
        <v>390</v>
      </c>
      <c r="R803" t="s">
        <v>241</v>
      </c>
      <c r="S803" t="s">
        <v>4532</v>
      </c>
      <c r="T803">
        <v>9783035618488</v>
      </c>
      <c r="U803" s="1">
        <v>43570</v>
      </c>
      <c r="V803" t="s">
        <v>4411</v>
      </c>
      <c r="X803" t="s">
        <v>20250</v>
      </c>
    </row>
    <row r="804" spans="1:24" x14ac:dyDescent="0.3">
      <c r="A804">
        <v>9783034615662</v>
      </c>
      <c r="B804" t="s">
        <v>181</v>
      </c>
      <c r="C804" t="s">
        <v>12720</v>
      </c>
      <c r="D804" t="s">
        <v>12721</v>
      </c>
      <c r="F804" t="s">
        <v>4</v>
      </c>
      <c r="G804">
        <v>2008</v>
      </c>
      <c r="H804">
        <v>2008</v>
      </c>
      <c r="I804" s="1">
        <v>41281</v>
      </c>
      <c r="J804" t="s">
        <v>12722</v>
      </c>
      <c r="K804">
        <v>1</v>
      </c>
      <c r="L804" t="s">
        <v>9635</v>
      </c>
      <c r="N804">
        <v>84.95</v>
      </c>
      <c r="O804">
        <v>84.95</v>
      </c>
      <c r="P804" t="s">
        <v>394</v>
      </c>
      <c r="Q804" t="s">
        <v>390</v>
      </c>
      <c r="R804" t="s">
        <v>364</v>
      </c>
      <c r="S804" t="s">
        <v>89</v>
      </c>
      <c r="T804">
        <v>9783764386566</v>
      </c>
      <c r="U804" s="1">
        <v>39668</v>
      </c>
      <c r="V804" t="s">
        <v>4411</v>
      </c>
      <c r="X804" t="s">
        <v>20251</v>
      </c>
    </row>
    <row r="805" spans="1:24" x14ac:dyDescent="0.3">
      <c r="A805">
        <v>9783035618648</v>
      </c>
      <c r="B805" t="s">
        <v>181</v>
      </c>
      <c r="C805" t="s">
        <v>15111</v>
      </c>
      <c r="D805" t="s">
        <v>15112</v>
      </c>
      <c r="F805" t="s">
        <v>4</v>
      </c>
      <c r="G805">
        <v>2019</v>
      </c>
      <c r="H805">
        <v>2019</v>
      </c>
      <c r="I805" s="1">
        <v>43437</v>
      </c>
      <c r="J805" t="s">
        <v>15113</v>
      </c>
      <c r="K805">
        <v>1</v>
      </c>
      <c r="N805">
        <v>29.95</v>
      </c>
      <c r="O805">
        <v>29.95</v>
      </c>
      <c r="P805" t="s">
        <v>394</v>
      </c>
      <c r="Q805" t="s">
        <v>390</v>
      </c>
      <c r="R805" t="s">
        <v>362</v>
      </c>
      <c r="S805" t="s">
        <v>4437</v>
      </c>
      <c r="T805">
        <v>9783035618532</v>
      </c>
      <c r="U805" s="1">
        <v>43437</v>
      </c>
      <c r="V805" t="s">
        <v>4411</v>
      </c>
      <c r="X805" t="s">
        <v>20252</v>
      </c>
    </row>
    <row r="806" spans="1:24" x14ac:dyDescent="0.3">
      <c r="A806">
        <v>9783955531706</v>
      </c>
      <c r="B806" t="s">
        <v>261</v>
      </c>
      <c r="C806" t="s">
        <v>290</v>
      </c>
      <c r="D806" t="s">
        <v>16502</v>
      </c>
      <c r="F806" t="s">
        <v>4</v>
      </c>
      <c r="G806">
        <v>2010</v>
      </c>
      <c r="H806">
        <v>2010</v>
      </c>
      <c r="I806" s="1">
        <v>41253</v>
      </c>
      <c r="J806" t="s">
        <v>4491</v>
      </c>
      <c r="K806">
        <v>1</v>
      </c>
      <c r="L806" t="s">
        <v>266</v>
      </c>
      <c r="N806">
        <v>49.9</v>
      </c>
      <c r="O806">
        <v>49.9</v>
      </c>
      <c r="P806" t="s">
        <v>394</v>
      </c>
      <c r="Q806" t="s">
        <v>392</v>
      </c>
      <c r="R806" t="s">
        <v>363</v>
      </c>
      <c r="S806" t="s">
        <v>86</v>
      </c>
      <c r="T806">
        <v>9783920034454</v>
      </c>
      <c r="U806" s="1">
        <v>41331</v>
      </c>
      <c r="V806" t="s">
        <v>4411</v>
      </c>
      <c r="X806" t="s">
        <v>20253</v>
      </c>
    </row>
    <row r="807" spans="1:24" x14ac:dyDescent="0.3">
      <c r="A807">
        <v>9783035618860</v>
      </c>
      <c r="B807" t="s">
        <v>181</v>
      </c>
      <c r="C807" t="s">
        <v>13657</v>
      </c>
      <c r="D807" t="s">
        <v>15135</v>
      </c>
      <c r="F807" t="s">
        <v>4</v>
      </c>
      <c r="G807">
        <v>2020</v>
      </c>
      <c r="H807">
        <v>2020</v>
      </c>
      <c r="I807" s="1">
        <v>43899</v>
      </c>
      <c r="J807" t="s">
        <v>13659</v>
      </c>
      <c r="K807">
        <v>1</v>
      </c>
      <c r="N807">
        <v>59.95</v>
      </c>
      <c r="O807">
        <v>59.95</v>
      </c>
      <c r="P807" t="s">
        <v>394</v>
      </c>
      <c r="Q807" t="s">
        <v>390</v>
      </c>
      <c r="R807" t="s">
        <v>364</v>
      </c>
      <c r="S807" t="s">
        <v>185</v>
      </c>
      <c r="T807">
        <v>9783035618853</v>
      </c>
      <c r="U807" s="1">
        <v>43899</v>
      </c>
      <c r="V807" t="s">
        <v>4411</v>
      </c>
      <c r="X807" t="s">
        <v>20254</v>
      </c>
    </row>
    <row r="808" spans="1:24" x14ac:dyDescent="0.3">
      <c r="A808">
        <v>9783035618778</v>
      </c>
      <c r="B808" t="s">
        <v>181</v>
      </c>
      <c r="C808" t="s">
        <v>15123</v>
      </c>
      <c r="D808" t="s">
        <v>5874</v>
      </c>
      <c r="F808" t="s">
        <v>4</v>
      </c>
      <c r="G808">
        <v>2019</v>
      </c>
      <c r="H808">
        <v>2019</v>
      </c>
      <c r="I808" s="1">
        <v>43479</v>
      </c>
      <c r="J808" t="s">
        <v>15124</v>
      </c>
      <c r="K808">
        <v>1</v>
      </c>
      <c r="N808">
        <v>29.95</v>
      </c>
      <c r="O808">
        <v>29.95</v>
      </c>
      <c r="P808" t="s">
        <v>394</v>
      </c>
      <c r="Q808" t="s">
        <v>390</v>
      </c>
      <c r="R808" t="s">
        <v>368</v>
      </c>
      <c r="S808" t="s">
        <v>4437</v>
      </c>
      <c r="T808">
        <v>9783035618075</v>
      </c>
      <c r="U808" s="1">
        <v>43479</v>
      </c>
      <c r="V808" t="s">
        <v>4411</v>
      </c>
      <c r="X808" t="s">
        <v>20255</v>
      </c>
    </row>
    <row r="809" spans="1:24" x14ac:dyDescent="0.3">
      <c r="A809">
        <v>9783764382025</v>
      </c>
      <c r="B809" t="s">
        <v>181</v>
      </c>
      <c r="C809" t="s">
        <v>12560</v>
      </c>
      <c r="D809" t="s">
        <v>16543</v>
      </c>
      <c r="F809" t="s">
        <v>4</v>
      </c>
      <c r="G809">
        <v>2007</v>
      </c>
      <c r="H809">
        <v>2007</v>
      </c>
      <c r="I809" s="1">
        <v>39010</v>
      </c>
      <c r="J809" t="s">
        <v>12561</v>
      </c>
      <c r="K809">
        <v>1</v>
      </c>
      <c r="N809">
        <v>54.95</v>
      </c>
      <c r="O809">
        <v>54.95</v>
      </c>
      <c r="P809" t="s">
        <v>394</v>
      </c>
      <c r="Q809" t="s">
        <v>193</v>
      </c>
      <c r="R809" t="s">
        <v>357</v>
      </c>
      <c r="S809" t="s">
        <v>4440</v>
      </c>
      <c r="T809">
        <v>9783764375034</v>
      </c>
      <c r="U809" s="1">
        <v>39010</v>
      </c>
      <c r="V809" t="s">
        <v>4411</v>
      </c>
      <c r="W809" t="s">
        <v>383</v>
      </c>
      <c r="X809" t="s">
        <v>20256</v>
      </c>
    </row>
    <row r="810" spans="1:24" x14ac:dyDescent="0.3">
      <c r="A810">
        <v>9783955534639</v>
      </c>
      <c r="B810" t="s">
        <v>261</v>
      </c>
      <c r="C810" t="s">
        <v>7532</v>
      </c>
      <c r="D810" t="s">
        <v>7533</v>
      </c>
      <c r="F810" t="s">
        <v>4</v>
      </c>
      <c r="G810">
        <v>2019</v>
      </c>
      <c r="H810">
        <v>2019</v>
      </c>
      <c r="I810" s="1">
        <v>43633</v>
      </c>
      <c r="J810" t="s">
        <v>7216</v>
      </c>
      <c r="K810">
        <v>1</v>
      </c>
      <c r="L810" t="s">
        <v>264</v>
      </c>
      <c r="M810" t="s">
        <v>19481</v>
      </c>
      <c r="N810">
        <v>69.900000000000006</v>
      </c>
      <c r="O810">
        <v>69.900000000000006</v>
      </c>
      <c r="P810" t="s">
        <v>394</v>
      </c>
      <c r="Q810" t="s">
        <v>390</v>
      </c>
      <c r="R810" t="s">
        <v>361</v>
      </c>
      <c r="S810" t="s">
        <v>89</v>
      </c>
      <c r="T810">
        <v>9783955534622</v>
      </c>
      <c r="U810" s="1">
        <v>43682</v>
      </c>
      <c r="V810" t="s">
        <v>4411</v>
      </c>
      <c r="X810" t="s">
        <v>20257</v>
      </c>
    </row>
    <row r="811" spans="1:24" x14ac:dyDescent="0.3">
      <c r="A811">
        <v>9783955534615</v>
      </c>
      <c r="B811" t="s">
        <v>261</v>
      </c>
      <c r="C811" t="s">
        <v>7527</v>
      </c>
      <c r="D811" t="s">
        <v>7528</v>
      </c>
      <c r="F811" t="s">
        <v>4</v>
      </c>
      <c r="G811">
        <v>2019</v>
      </c>
      <c r="H811">
        <v>2019</v>
      </c>
      <c r="I811" s="1">
        <v>43570</v>
      </c>
      <c r="J811" t="s">
        <v>7529</v>
      </c>
      <c r="K811">
        <v>1</v>
      </c>
      <c r="L811" t="s">
        <v>264</v>
      </c>
      <c r="M811" t="s">
        <v>19356</v>
      </c>
      <c r="N811">
        <v>39.9</v>
      </c>
      <c r="O811">
        <v>39.9</v>
      </c>
      <c r="P811" t="s">
        <v>394</v>
      </c>
      <c r="Q811" t="s">
        <v>390</v>
      </c>
      <c r="R811" t="s">
        <v>362</v>
      </c>
      <c r="S811" t="s">
        <v>89</v>
      </c>
      <c r="T811">
        <v>9783955534608</v>
      </c>
      <c r="U811" s="1">
        <v>43570</v>
      </c>
      <c r="V811" t="s">
        <v>4411</v>
      </c>
      <c r="X811" t="s">
        <v>20258</v>
      </c>
    </row>
    <row r="812" spans="1:24" x14ac:dyDescent="0.3">
      <c r="A812">
        <v>9783764383077</v>
      </c>
      <c r="B812" t="s">
        <v>181</v>
      </c>
      <c r="C812" t="s">
        <v>12565</v>
      </c>
      <c r="D812" t="s">
        <v>12566</v>
      </c>
      <c r="F812" t="s">
        <v>4</v>
      </c>
      <c r="G812">
        <v>2007</v>
      </c>
      <c r="H812">
        <v>2007</v>
      </c>
      <c r="I812" s="1">
        <v>39360</v>
      </c>
      <c r="J812" t="s">
        <v>12567</v>
      </c>
      <c r="K812">
        <v>1</v>
      </c>
      <c r="N812">
        <v>54.95</v>
      </c>
      <c r="O812">
        <v>54.95</v>
      </c>
      <c r="P812" t="s">
        <v>394</v>
      </c>
      <c r="Q812" t="s">
        <v>390</v>
      </c>
      <c r="R812" t="s">
        <v>362</v>
      </c>
      <c r="S812" t="s">
        <v>4437</v>
      </c>
      <c r="T812">
        <v>9783764375317</v>
      </c>
      <c r="U812" s="1">
        <v>39360</v>
      </c>
      <c r="V812" t="s">
        <v>4411</v>
      </c>
      <c r="W812" t="s">
        <v>383</v>
      </c>
      <c r="X812" t="s">
        <v>20259</v>
      </c>
    </row>
    <row r="813" spans="1:24" x14ac:dyDescent="0.3">
      <c r="A813">
        <v>9789048518180</v>
      </c>
      <c r="B813" t="s">
        <v>7309</v>
      </c>
      <c r="C813" t="s">
        <v>7177</v>
      </c>
      <c r="D813" t="s">
        <v>17045</v>
      </c>
      <c r="F813" t="s">
        <v>4</v>
      </c>
      <c r="G813">
        <v>2013</v>
      </c>
      <c r="H813">
        <v>2013</v>
      </c>
      <c r="I813" s="1">
        <v>41470</v>
      </c>
      <c r="J813" t="s">
        <v>7486</v>
      </c>
      <c r="K813">
        <v>1</v>
      </c>
      <c r="L813" t="s">
        <v>7452</v>
      </c>
      <c r="N813">
        <v>66</v>
      </c>
      <c r="O813">
        <v>66</v>
      </c>
      <c r="P813" t="s">
        <v>394</v>
      </c>
      <c r="Q813" t="s">
        <v>315</v>
      </c>
      <c r="R813" t="s">
        <v>315</v>
      </c>
      <c r="S813" t="s">
        <v>86</v>
      </c>
      <c r="T813">
        <v>9789089645043</v>
      </c>
      <c r="V813" t="s">
        <v>4411</v>
      </c>
      <c r="W813" t="s">
        <v>383</v>
      </c>
      <c r="X813" t="s">
        <v>20260</v>
      </c>
    </row>
    <row r="814" spans="1:24" x14ac:dyDescent="0.3">
      <c r="A814">
        <v>9789048538638</v>
      </c>
      <c r="B814" t="s">
        <v>7309</v>
      </c>
      <c r="C814" t="s">
        <v>7468</v>
      </c>
      <c r="D814" t="s">
        <v>17043</v>
      </c>
      <c r="F814" t="s">
        <v>4</v>
      </c>
      <c r="G814">
        <v>2018</v>
      </c>
      <c r="H814">
        <v>2018</v>
      </c>
      <c r="I814" s="1">
        <v>43245</v>
      </c>
      <c r="J814" t="s">
        <v>7483</v>
      </c>
      <c r="K814">
        <v>1</v>
      </c>
      <c r="L814" t="s">
        <v>7469</v>
      </c>
      <c r="N814">
        <v>198</v>
      </c>
      <c r="O814">
        <v>198</v>
      </c>
      <c r="P814" t="s">
        <v>394</v>
      </c>
      <c r="Q814" t="s">
        <v>315</v>
      </c>
      <c r="R814" t="s">
        <v>315</v>
      </c>
      <c r="S814" t="s">
        <v>4544</v>
      </c>
      <c r="T814">
        <v>9789462987111</v>
      </c>
      <c r="V814" t="s">
        <v>4411</v>
      </c>
      <c r="W814" t="s">
        <v>383</v>
      </c>
      <c r="X814" t="s">
        <v>20261</v>
      </c>
    </row>
    <row r="815" spans="1:24" x14ac:dyDescent="0.3">
      <c r="A815">
        <v>9783034604635</v>
      </c>
      <c r="B815" t="s">
        <v>181</v>
      </c>
      <c r="C815" t="s">
        <v>12595</v>
      </c>
      <c r="D815" t="s">
        <v>12309</v>
      </c>
      <c r="F815" t="s">
        <v>4</v>
      </c>
      <c r="G815">
        <v>2010</v>
      </c>
      <c r="H815">
        <v>2010</v>
      </c>
      <c r="I815" s="1">
        <v>40102</v>
      </c>
      <c r="J815" t="s">
        <v>12287</v>
      </c>
      <c r="K815">
        <v>1</v>
      </c>
      <c r="N815">
        <v>19.95</v>
      </c>
      <c r="O815">
        <v>19.95</v>
      </c>
      <c r="P815" t="s">
        <v>394</v>
      </c>
      <c r="Q815" t="s">
        <v>390</v>
      </c>
      <c r="R815" t="s">
        <v>313</v>
      </c>
      <c r="S815" t="s">
        <v>89</v>
      </c>
      <c r="T815">
        <v>9783034600736</v>
      </c>
      <c r="U815" s="1">
        <v>40102</v>
      </c>
      <c r="V815" t="s">
        <v>4411</v>
      </c>
      <c r="W815" t="s">
        <v>383</v>
      </c>
      <c r="X815" t="s">
        <v>20262</v>
      </c>
    </row>
    <row r="816" spans="1:24" x14ac:dyDescent="0.3">
      <c r="A816">
        <v>9783038210283</v>
      </c>
      <c r="B816" t="s">
        <v>181</v>
      </c>
      <c r="C816" t="s">
        <v>12440</v>
      </c>
      <c r="D816" t="s">
        <v>12441</v>
      </c>
      <c r="F816" t="s">
        <v>4</v>
      </c>
      <c r="G816">
        <v>2013</v>
      </c>
      <c r="H816">
        <v>2013</v>
      </c>
      <c r="I816" s="1">
        <v>41520</v>
      </c>
      <c r="J816" t="s">
        <v>12442</v>
      </c>
      <c r="K816">
        <v>2</v>
      </c>
      <c r="N816">
        <v>29.95</v>
      </c>
      <c r="O816">
        <v>29.95</v>
      </c>
      <c r="P816" t="s">
        <v>394</v>
      </c>
      <c r="Q816" t="s">
        <v>390</v>
      </c>
      <c r="R816" t="s">
        <v>361</v>
      </c>
      <c r="S816" t="s">
        <v>103</v>
      </c>
      <c r="T816">
        <v>9783038212515</v>
      </c>
      <c r="U816" s="1">
        <v>41505</v>
      </c>
      <c r="V816" t="s">
        <v>4411</v>
      </c>
      <c r="X816" t="s">
        <v>20263</v>
      </c>
    </row>
    <row r="817" spans="1:24" x14ac:dyDescent="0.3">
      <c r="A817">
        <v>9783035618358</v>
      </c>
      <c r="B817" t="s">
        <v>181</v>
      </c>
      <c r="C817" t="s">
        <v>15056</v>
      </c>
      <c r="D817" t="s">
        <v>15057</v>
      </c>
      <c r="F817" t="s">
        <v>4</v>
      </c>
      <c r="G817">
        <v>2019</v>
      </c>
      <c r="H817">
        <v>2019</v>
      </c>
      <c r="I817" s="1">
        <v>43591</v>
      </c>
      <c r="J817" t="s">
        <v>15058</v>
      </c>
      <c r="K817">
        <v>1</v>
      </c>
      <c r="L817" t="s">
        <v>14200</v>
      </c>
      <c r="M817" t="s">
        <v>19215</v>
      </c>
      <c r="N817">
        <v>51.95</v>
      </c>
      <c r="O817">
        <v>51.95</v>
      </c>
      <c r="P817" t="s">
        <v>394</v>
      </c>
      <c r="Q817" t="s">
        <v>390</v>
      </c>
      <c r="R817" t="s">
        <v>1</v>
      </c>
      <c r="S817" t="s">
        <v>7782</v>
      </c>
      <c r="T817">
        <v>9783035618242</v>
      </c>
      <c r="U817" s="1">
        <v>43591</v>
      </c>
      <c r="V817" t="s">
        <v>4411</v>
      </c>
      <c r="X817" t="s">
        <v>20264</v>
      </c>
    </row>
    <row r="818" spans="1:24" x14ac:dyDescent="0.3">
      <c r="A818">
        <v>9789048526994</v>
      </c>
      <c r="B818" t="s">
        <v>7309</v>
      </c>
      <c r="C818" t="s">
        <v>7447</v>
      </c>
      <c r="D818" t="s">
        <v>7448</v>
      </c>
      <c r="F818" t="s">
        <v>4</v>
      </c>
      <c r="G818">
        <v>2017</v>
      </c>
      <c r="H818">
        <v>2017</v>
      </c>
      <c r="I818" s="1">
        <v>42871</v>
      </c>
      <c r="J818" t="s">
        <v>10798</v>
      </c>
      <c r="K818">
        <v>1</v>
      </c>
      <c r="L818" t="s">
        <v>7507</v>
      </c>
      <c r="M818" t="s">
        <v>19215</v>
      </c>
      <c r="N818">
        <v>198</v>
      </c>
      <c r="O818">
        <v>198</v>
      </c>
      <c r="P818" t="s">
        <v>394</v>
      </c>
      <c r="Q818" t="s">
        <v>315</v>
      </c>
      <c r="R818" t="s">
        <v>315</v>
      </c>
      <c r="S818" t="s">
        <v>4536</v>
      </c>
      <c r="T818">
        <v>9789089648457</v>
      </c>
      <c r="V818" t="s">
        <v>4411</v>
      </c>
      <c r="W818" t="s">
        <v>383</v>
      </c>
      <c r="X818" t="s">
        <v>20265</v>
      </c>
    </row>
    <row r="819" spans="1:24" x14ac:dyDescent="0.3">
      <c r="A819">
        <v>9783035618310</v>
      </c>
      <c r="B819" t="s">
        <v>181</v>
      </c>
      <c r="C819" t="s">
        <v>15065</v>
      </c>
      <c r="D819" t="s">
        <v>15066</v>
      </c>
      <c r="F819" t="s">
        <v>4</v>
      </c>
      <c r="G819">
        <v>2020</v>
      </c>
      <c r="H819">
        <v>2020</v>
      </c>
      <c r="I819" s="1">
        <v>43731</v>
      </c>
      <c r="J819" t="s">
        <v>15067</v>
      </c>
      <c r="K819">
        <v>1</v>
      </c>
      <c r="L819" t="s">
        <v>12299</v>
      </c>
      <c r="M819" t="s">
        <v>19347</v>
      </c>
      <c r="N819">
        <v>29.95</v>
      </c>
      <c r="O819">
        <v>29.95</v>
      </c>
      <c r="P819" t="s">
        <v>394</v>
      </c>
      <c r="Q819" t="s">
        <v>390</v>
      </c>
      <c r="R819" t="s">
        <v>361</v>
      </c>
      <c r="S819" t="s">
        <v>103</v>
      </c>
      <c r="T819">
        <v>9783035618228</v>
      </c>
      <c r="U819" s="1">
        <v>43731</v>
      </c>
      <c r="V819" t="s">
        <v>4411</v>
      </c>
      <c r="X819" t="s">
        <v>20266</v>
      </c>
    </row>
    <row r="820" spans="1:24" x14ac:dyDescent="0.3">
      <c r="A820">
        <v>9783764382858</v>
      </c>
      <c r="B820" t="s">
        <v>181</v>
      </c>
      <c r="C820" t="s">
        <v>12555</v>
      </c>
      <c r="D820" t="s">
        <v>12556</v>
      </c>
      <c r="F820" t="s">
        <v>4</v>
      </c>
      <c r="G820">
        <v>2007</v>
      </c>
      <c r="H820">
        <v>2007</v>
      </c>
      <c r="I820" s="1">
        <v>39042</v>
      </c>
      <c r="J820" t="s">
        <v>12557</v>
      </c>
      <c r="K820">
        <v>1</v>
      </c>
      <c r="N820">
        <v>54.95</v>
      </c>
      <c r="O820">
        <v>54.95</v>
      </c>
      <c r="P820" t="s">
        <v>394</v>
      </c>
      <c r="Q820" t="s">
        <v>390</v>
      </c>
      <c r="R820" t="s">
        <v>364</v>
      </c>
      <c r="S820" t="s">
        <v>89</v>
      </c>
      <c r="T820">
        <v>9783764373290</v>
      </c>
      <c r="U820" s="1">
        <v>39042</v>
      </c>
      <c r="V820" t="s">
        <v>4411</v>
      </c>
      <c r="W820" t="s">
        <v>383</v>
      </c>
      <c r="X820" t="s">
        <v>20267</v>
      </c>
    </row>
    <row r="821" spans="1:24" x14ac:dyDescent="0.3">
      <c r="A821">
        <v>9783764379056</v>
      </c>
      <c r="B821" t="s">
        <v>181</v>
      </c>
      <c r="C821" t="s">
        <v>12558</v>
      </c>
      <c r="D821" t="s">
        <v>12559</v>
      </c>
      <c r="F821" t="s">
        <v>4</v>
      </c>
      <c r="G821">
        <v>2006</v>
      </c>
      <c r="H821">
        <v>2006</v>
      </c>
      <c r="I821" s="1">
        <v>38856</v>
      </c>
      <c r="J821" t="s">
        <v>16498</v>
      </c>
      <c r="K821">
        <v>1</v>
      </c>
      <c r="N821">
        <v>44.95</v>
      </c>
      <c r="O821">
        <v>44.95</v>
      </c>
      <c r="P821" t="s">
        <v>394</v>
      </c>
      <c r="Q821" t="s">
        <v>390</v>
      </c>
      <c r="R821" t="s">
        <v>365</v>
      </c>
      <c r="S821" t="s">
        <v>4438</v>
      </c>
      <c r="T821">
        <v>9783764374167</v>
      </c>
      <c r="U821" s="1">
        <v>38856</v>
      </c>
      <c r="V821" t="s">
        <v>4411</v>
      </c>
      <c r="W821" t="s">
        <v>383</v>
      </c>
      <c r="X821" t="s">
        <v>20268</v>
      </c>
    </row>
    <row r="822" spans="1:24" x14ac:dyDescent="0.3">
      <c r="A822">
        <v>9780691188683</v>
      </c>
      <c r="B822" t="s">
        <v>8</v>
      </c>
      <c r="C822" t="s">
        <v>7439</v>
      </c>
      <c r="D822" t="s">
        <v>7440</v>
      </c>
      <c r="F822" t="s">
        <v>4</v>
      </c>
      <c r="G822">
        <v>2004</v>
      </c>
      <c r="H822">
        <v>2004</v>
      </c>
      <c r="I822" s="1">
        <v>43256</v>
      </c>
      <c r="J822" t="s">
        <v>5386</v>
      </c>
      <c r="K822">
        <v>1</v>
      </c>
      <c r="N822">
        <v>65.95</v>
      </c>
      <c r="O822">
        <v>65.95</v>
      </c>
      <c r="P822" t="s">
        <v>394</v>
      </c>
      <c r="Q822" t="s">
        <v>315</v>
      </c>
      <c r="R822" t="s">
        <v>315</v>
      </c>
      <c r="S822" t="s">
        <v>4535</v>
      </c>
      <c r="T822">
        <v>691188688</v>
      </c>
      <c r="V822" t="s">
        <v>4411</v>
      </c>
      <c r="X822" t="s">
        <v>20269</v>
      </c>
    </row>
    <row r="823" spans="1:24" x14ac:dyDescent="0.3">
      <c r="A823">
        <v>9780691188751</v>
      </c>
      <c r="B823" t="s">
        <v>8</v>
      </c>
      <c r="C823" t="s">
        <v>5711</v>
      </c>
      <c r="D823" t="s">
        <v>8646</v>
      </c>
      <c r="F823" t="s">
        <v>4</v>
      </c>
      <c r="G823">
        <v>2018</v>
      </c>
      <c r="H823">
        <v>2018</v>
      </c>
      <c r="I823" s="1">
        <v>43410</v>
      </c>
      <c r="J823" t="s">
        <v>8647</v>
      </c>
      <c r="K823">
        <v>1</v>
      </c>
      <c r="N823">
        <v>73.95</v>
      </c>
      <c r="O823">
        <v>73.95</v>
      </c>
      <c r="P823" t="s">
        <v>394</v>
      </c>
      <c r="Q823" t="s">
        <v>315</v>
      </c>
      <c r="R823" t="s">
        <v>315</v>
      </c>
      <c r="S823" t="s">
        <v>4536</v>
      </c>
      <c r="T823">
        <v>9780691172682</v>
      </c>
      <c r="V823" t="s">
        <v>4411</v>
      </c>
      <c r="X823" t="s">
        <v>20270</v>
      </c>
    </row>
    <row r="824" spans="1:24" x14ac:dyDescent="0.3">
      <c r="A824">
        <v>9783035618372</v>
      </c>
      <c r="B824" t="s">
        <v>181</v>
      </c>
      <c r="C824" t="s">
        <v>15079</v>
      </c>
      <c r="D824" t="s">
        <v>15080</v>
      </c>
      <c r="F824" t="s">
        <v>4</v>
      </c>
      <c r="G824">
        <v>2019</v>
      </c>
      <c r="H824">
        <v>2019</v>
      </c>
      <c r="I824" s="1">
        <v>43654</v>
      </c>
      <c r="J824" t="s">
        <v>15081</v>
      </c>
      <c r="K824">
        <v>1</v>
      </c>
      <c r="N824">
        <v>49.95</v>
      </c>
      <c r="O824">
        <v>49.95</v>
      </c>
      <c r="P824" t="s">
        <v>394</v>
      </c>
      <c r="Q824" t="s">
        <v>392</v>
      </c>
      <c r="R824" t="s">
        <v>350</v>
      </c>
      <c r="S824" t="s">
        <v>126</v>
      </c>
      <c r="T824">
        <v>9783035618266</v>
      </c>
      <c r="U824" s="1">
        <v>43654</v>
      </c>
      <c r="V824" t="s">
        <v>4411</v>
      </c>
      <c r="X824" t="s">
        <v>20271</v>
      </c>
    </row>
    <row r="825" spans="1:24" x14ac:dyDescent="0.3">
      <c r="A825">
        <v>9780691186153</v>
      </c>
      <c r="B825" t="s">
        <v>8</v>
      </c>
      <c r="C825" t="s">
        <v>7408</v>
      </c>
      <c r="F825" t="s">
        <v>4</v>
      </c>
      <c r="G825">
        <v>2005</v>
      </c>
      <c r="H825">
        <v>2005</v>
      </c>
      <c r="I825" s="1">
        <v>43256</v>
      </c>
      <c r="J825" t="s">
        <v>18917</v>
      </c>
      <c r="K825">
        <v>1</v>
      </c>
      <c r="L825" t="s">
        <v>4718</v>
      </c>
      <c r="M825" t="s">
        <v>19369</v>
      </c>
      <c r="N825">
        <v>89.95</v>
      </c>
      <c r="O825">
        <v>89.95</v>
      </c>
      <c r="P825" t="s">
        <v>394</v>
      </c>
      <c r="Q825" t="s">
        <v>315</v>
      </c>
      <c r="R825" t="s">
        <v>315</v>
      </c>
      <c r="S825" t="s">
        <v>92</v>
      </c>
      <c r="T825">
        <v>691186154</v>
      </c>
      <c r="V825" t="s">
        <v>4411</v>
      </c>
      <c r="X825" t="s">
        <v>20272</v>
      </c>
    </row>
    <row r="826" spans="1:24" x14ac:dyDescent="0.3">
      <c r="A826">
        <v>9783764382865</v>
      </c>
      <c r="B826" t="s">
        <v>181</v>
      </c>
      <c r="C826" t="s">
        <v>16548</v>
      </c>
      <c r="F826" t="s">
        <v>4</v>
      </c>
      <c r="G826">
        <v>2007</v>
      </c>
      <c r="H826">
        <v>2007</v>
      </c>
      <c r="I826" s="1">
        <v>39241</v>
      </c>
      <c r="J826" t="s">
        <v>12581</v>
      </c>
      <c r="K826">
        <v>1</v>
      </c>
      <c r="N826">
        <v>79.95</v>
      </c>
      <c r="O826">
        <v>79.95</v>
      </c>
      <c r="P826" t="s">
        <v>394</v>
      </c>
      <c r="Q826" t="s">
        <v>193</v>
      </c>
      <c r="R826" t="s">
        <v>366</v>
      </c>
      <c r="S826" t="s">
        <v>184</v>
      </c>
      <c r="T826">
        <v>9783764375966</v>
      </c>
      <c r="U826" s="1">
        <v>39241</v>
      </c>
      <c r="V826" t="s">
        <v>4411</v>
      </c>
      <c r="W826" t="s">
        <v>383</v>
      </c>
      <c r="X826" t="s">
        <v>20273</v>
      </c>
    </row>
    <row r="827" spans="1:24" x14ac:dyDescent="0.3">
      <c r="A827">
        <v>9783038212874</v>
      </c>
      <c r="B827" t="s">
        <v>181</v>
      </c>
      <c r="C827" t="s">
        <v>12610</v>
      </c>
      <c r="F827" t="s">
        <v>4</v>
      </c>
      <c r="G827">
        <v>2014</v>
      </c>
      <c r="H827">
        <v>2014</v>
      </c>
      <c r="I827" s="1">
        <v>41807</v>
      </c>
      <c r="J827" t="s">
        <v>12611</v>
      </c>
      <c r="K827">
        <v>1</v>
      </c>
      <c r="N827">
        <v>69.95</v>
      </c>
      <c r="O827">
        <v>69.95</v>
      </c>
      <c r="P827" t="s">
        <v>394</v>
      </c>
      <c r="Q827" t="s">
        <v>390</v>
      </c>
      <c r="R827" t="s">
        <v>362</v>
      </c>
      <c r="S827" t="s">
        <v>89</v>
      </c>
      <c r="T827">
        <v>9783034607407</v>
      </c>
      <c r="U827" s="1">
        <v>41806</v>
      </c>
      <c r="V827" t="s">
        <v>4411</v>
      </c>
      <c r="X827" t="s">
        <v>20274</v>
      </c>
    </row>
    <row r="828" spans="1:24" x14ac:dyDescent="0.3">
      <c r="A828">
        <v>9789048523672</v>
      </c>
      <c r="B828" t="s">
        <v>7309</v>
      </c>
      <c r="C828" t="s">
        <v>7502</v>
      </c>
      <c r="D828" t="s">
        <v>7503</v>
      </c>
      <c r="F828" t="s">
        <v>4</v>
      </c>
      <c r="G828">
        <v>2015</v>
      </c>
      <c r="H828">
        <v>2015</v>
      </c>
      <c r="I828" s="1">
        <v>42356</v>
      </c>
      <c r="J828" t="s">
        <v>7504</v>
      </c>
      <c r="K828">
        <v>1</v>
      </c>
      <c r="N828">
        <v>230</v>
      </c>
      <c r="O828">
        <v>230</v>
      </c>
      <c r="P828" t="s">
        <v>394</v>
      </c>
      <c r="Q828" t="s">
        <v>315</v>
      </c>
      <c r="R828" t="s">
        <v>315</v>
      </c>
      <c r="S828" t="s">
        <v>4552</v>
      </c>
      <c r="T828">
        <v>9789089646781</v>
      </c>
      <c r="V828" t="s">
        <v>4411</v>
      </c>
      <c r="W828" t="s">
        <v>383</v>
      </c>
      <c r="X828" t="s">
        <v>20275</v>
      </c>
    </row>
    <row r="829" spans="1:24" x14ac:dyDescent="0.3">
      <c r="A829">
        <v>9783038214786</v>
      </c>
      <c r="B829" t="s">
        <v>181</v>
      </c>
      <c r="C829" t="s">
        <v>12879</v>
      </c>
      <c r="D829" t="s">
        <v>12880</v>
      </c>
      <c r="F829" t="s">
        <v>4</v>
      </c>
      <c r="G829">
        <v>2014</v>
      </c>
      <c r="H829">
        <v>2014</v>
      </c>
      <c r="I829" s="1">
        <v>41907</v>
      </c>
      <c r="J829" t="s">
        <v>12881</v>
      </c>
      <c r="K829">
        <v>1</v>
      </c>
      <c r="N829">
        <v>29.95</v>
      </c>
      <c r="O829">
        <v>29.95</v>
      </c>
      <c r="P829" t="s">
        <v>394</v>
      </c>
      <c r="Q829" t="s">
        <v>390</v>
      </c>
      <c r="R829" t="s">
        <v>364</v>
      </c>
      <c r="S829" t="s">
        <v>89</v>
      </c>
      <c r="T829">
        <v>9783764377281</v>
      </c>
      <c r="U829" s="1">
        <v>41911</v>
      </c>
      <c r="V829" t="s">
        <v>4411</v>
      </c>
      <c r="X829" t="s">
        <v>20276</v>
      </c>
    </row>
    <row r="830" spans="1:24" x14ac:dyDescent="0.3">
      <c r="A830">
        <v>9789048532995</v>
      </c>
      <c r="B830" t="s">
        <v>7309</v>
      </c>
      <c r="C830" t="s">
        <v>7499</v>
      </c>
      <c r="F830" t="s">
        <v>4</v>
      </c>
      <c r="G830">
        <v>2017</v>
      </c>
      <c r="H830">
        <v>2017</v>
      </c>
      <c r="I830" s="1">
        <v>42934</v>
      </c>
      <c r="J830" t="s">
        <v>17699</v>
      </c>
      <c r="K830">
        <v>1</v>
      </c>
      <c r="N830">
        <v>16</v>
      </c>
      <c r="O830">
        <v>16</v>
      </c>
      <c r="P830" t="s">
        <v>394</v>
      </c>
      <c r="Q830" t="s">
        <v>315</v>
      </c>
      <c r="R830" t="s">
        <v>315</v>
      </c>
      <c r="S830" t="s">
        <v>132</v>
      </c>
      <c r="T830">
        <v>9789462983021</v>
      </c>
      <c r="V830" t="s">
        <v>4411</v>
      </c>
      <c r="X830" t="s">
        <v>20277</v>
      </c>
    </row>
    <row r="831" spans="1:24" x14ac:dyDescent="0.3">
      <c r="A831">
        <v>9789048514595</v>
      </c>
      <c r="B831" t="s">
        <v>7309</v>
      </c>
      <c r="C831" t="s">
        <v>7475</v>
      </c>
      <c r="D831" t="s">
        <v>7476</v>
      </c>
      <c r="F831" t="s">
        <v>4</v>
      </c>
      <c r="G831">
        <v>2012</v>
      </c>
      <c r="H831">
        <v>2012</v>
      </c>
      <c r="I831" s="1">
        <v>40931</v>
      </c>
      <c r="J831" t="s">
        <v>10800</v>
      </c>
      <c r="K831">
        <v>1</v>
      </c>
      <c r="L831" t="s">
        <v>7455</v>
      </c>
      <c r="N831">
        <v>112</v>
      </c>
      <c r="O831">
        <v>112</v>
      </c>
      <c r="P831" t="s">
        <v>394</v>
      </c>
      <c r="Q831" t="s">
        <v>315</v>
      </c>
      <c r="R831" t="s">
        <v>315</v>
      </c>
      <c r="S831" t="s">
        <v>86</v>
      </c>
      <c r="T831">
        <v>9789089643353</v>
      </c>
      <c r="V831" t="s">
        <v>4411</v>
      </c>
      <c r="W831" t="s">
        <v>383</v>
      </c>
      <c r="X831" t="s">
        <v>20278</v>
      </c>
    </row>
    <row r="832" spans="1:24" x14ac:dyDescent="0.3">
      <c r="A832">
        <v>9789048536733</v>
      </c>
      <c r="B832" t="s">
        <v>7309</v>
      </c>
      <c r="C832" t="s">
        <v>7480</v>
      </c>
      <c r="F832" t="s">
        <v>4</v>
      </c>
      <c r="G832">
        <v>2018</v>
      </c>
      <c r="H832">
        <v>2018</v>
      </c>
      <c r="I832" s="1">
        <v>43235</v>
      </c>
      <c r="J832" t="s">
        <v>7485</v>
      </c>
      <c r="K832">
        <v>1</v>
      </c>
      <c r="L832" t="s">
        <v>7452</v>
      </c>
      <c r="N832">
        <v>198</v>
      </c>
      <c r="O832">
        <v>198</v>
      </c>
      <c r="P832" t="s">
        <v>394</v>
      </c>
      <c r="Q832" t="s">
        <v>315</v>
      </c>
      <c r="R832" t="s">
        <v>315</v>
      </c>
      <c r="S832" t="s">
        <v>5977</v>
      </c>
      <c r="T832">
        <v>9789462985582</v>
      </c>
      <c r="V832" t="s">
        <v>4411</v>
      </c>
      <c r="W832" t="s">
        <v>383</v>
      </c>
      <c r="X832" t="s">
        <v>20279</v>
      </c>
    </row>
    <row r="833" spans="1:24" x14ac:dyDescent="0.3">
      <c r="A833">
        <v>9783038210962</v>
      </c>
      <c r="B833" t="s">
        <v>181</v>
      </c>
      <c r="C833" t="s">
        <v>12874</v>
      </c>
      <c r="D833" t="s">
        <v>12875</v>
      </c>
      <c r="F833" t="s">
        <v>4</v>
      </c>
      <c r="G833">
        <v>2016</v>
      </c>
      <c r="H833">
        <v>2016</v>
      </c>
      <c r="I833" s="1">
        <v>42422</v>
      </c>
      <c r="J833" t="s">
        <v>12876</v>
      </c>
      <c r="K833">
        <v>1</v>
      </c>
      <c r="N833">
        <v>39.950000000000003</v>
      </c>
      <c r="O833">
        <v>39.950000000000003</v>
      </c>
      <c r="P833" t="s">
        <v>394</v>
      </c>
      <c r="Q833" t="s">
        <v>315</v>
      </c>
      <c r="R833" t="s">
        <v>315</v>
      </c>
      <c r="S833" t="s">
        <v>103</v>
      </c>
      <c r="T833">
        <v>9783038214700</v>
      </c>
      <c r="U833" s="1">
        <v>42422</v>
      </c>
      <c r="V833" t="s">
        <v>4411</v>
      </c>
      <c r="X833" t="s">
        <v>20280</v>
      </c>
    </row>
    <row r="834" spans="1:24" x14ac:dyDescent="0.3">
      <c r="A834">
        <v>9789048528462</v>
      </c>
      <c r="B834" t="s">
        <v>7309</v>
      </c>
      <c r="C834" t="s">
        <v>17046</v>
      </c>
      <c r="D834" t="s">
        <v>7474</v>
      </c>
      <c r="F834" t="s">
        <v>4</v>
      </c>
      <c r="G834">
        <v>2016</v>
      </c>
      <c r="H834">
        <v>2016</v>
      </c>
      <c r="I834" s="1">
        <v>42443</v>
      </c>
      <c r="J834" t="s">
        <v>7498</v>
      </c>
      <c r="K834">
        <v>1</v>
      </c>
      <c r="N834">
        <v>178</v>
      </c>
      <c r="O834">
        <v>178</v>
      </c>
      <c r="P834" t="s">
        <v>394</v>
      </c>
      <c r="Q834" t="s">
        <v>315</v>
      </c>
      <c r="R834" t="s">
        <v>315</v>
      </c>
      <c r="S834" t="s">
        <v>89</v>
      </c>
      <c r="T834">
        <v>9789089649485</v>
      </c>
      <c r="V834" t="s">
        <v>4411</v>
      </c>
      <c r="W834" t="s">
        <v>383</v>
      </c>
      <c r="X834" t="s">
        <v>20281</v>
      </c>
    </row>
    <row r="835" spans="1:24" x14ac:dyDescent="0.3">
      <c r="A835">
        <v>9789048512072</v>
      </c>
      <c r="B835" t="s">
        <v>7309</v>
      </c>
      <c r="C835" t="s">
        <v>7472</v>
      </c>
      <c r="D835" t="s">
        <v>7473</v>
      </c>
      <c r="F835" t="s">
        <v>4</v>
      </c>
      <c r="G835">
        <v>2011</v>
      </c>
      <c r="H835">
        <v>2011</v>
      </c>
      <c r="I835" s="1">
        <v>40718</v>
      </c>
      <c r="J835" t="s">
        <v>16284</v>
      </c>
      <c r="K835">
        <v>1</v>
      </c>
      <c r="L835" t="s">
        <v>7505</v>
      </c>
      <c r="N835">
        <v>66</v>
      </c>
      <c r="O835">
        <v>66</v>
      </c>
      <c r="P835" t="s">
        <v>394</v>
      </c>
      <c r="Q835" t="s">
        <v>315</v>
      </c>
      <c r="R835" t="s">
        <v>315</v>
      </c>
      <c r="S835" t="s">
        <v>86</v>
      </c>
      <c r="T835">
        <v>9789089642103</v>
      </c>
      <c r="V835" t="s">
        <v>4411</v>
      </c>
      <c r="W835" t="s">
        <v>383</v>
      </c>
      <c r="X835" t="s">
        <v>20282</v>
      </c>
    </row>
    <row r="836" spans="1:24" x14ac:dyDescent="0.3">
      <c r="A836">
        <v>9783035618051</v>
      </c>
      <c r="B836" t="s">
        <v>181</v>
      </c>
      <c r="C836" t="s">
        <v>15034</v>
      </c>
      <c r="F836" t="s">
        <v>4</v>
      </c>
      <c r="G836">
        <v>2019</v>
      </c>
      <c r="H836">
        <v>2019</v>
      </c>
      <c r="I836" s="1">
        <v>43556</v>
      </c>
      <c r="J836" t="s">
        <v>15024</v>
      </c>
      <c r="K836">
        <v>1</v>
      </c>
      <c r="N836">
        <v>34.950000000000003</v>
      </c>
      <c r="O836">
        <v>34.950000000000003</v>
      </c>
      <c r="P836" t="s">
        <v>394</v>
      </c>
      <c r="Q836" t="s">
        <v>390</v>
      </c>
      <c r="R836" t="s">
        <v>361</v>
      </c>
      <c r="T836">
        <v>9783035617986</v>
      </c>
      <c r="U836" s="1">
        <v>43556</v>
      </c>
      <c r="V836" t="s">
        <v>4411</v>
      </c>
      <c r="X836" t="s">
        <v>20283</v>
      </c>
    </row>
    <row r="837" spans="1:24" x14ac:dyDescent="0.3">
      <c r="A837">
        <v>9783035618402</v>
      </c>
      <c r="B837" t="s">
        <v>181</v>
      </c>
      <c r="C837" t="s">
        <v>15105</v>
      </c>
      <c r="D837" t="s">
        <v>15106</v>
      </c>
      <c r="F837" t="s">
        <v>4</v>
      </c>
      <c r="G837">
        <v>2019</v>
      </c>
      <c r="H837">
        <v>2019</v>
      </c>
      <c r="I837" s="1">
        <v>43437</v>
      </c>
      <c r="J837" t="s">
        <v>17050</v>
      </c>
      <c r="K837">
        <v>1</v>
      </c>
      <c r="N837">
        <v>49.95</v>
      </c>
      <c r="O837">
        <v>49.95</v>
      </c>
      <c r="P837" t="s">
        <v>394</v>
      </c>
      <c r="Q837" t="s">
        <v>390</v>
      </c>
      <c r="R837" t="s">
        <v>367</v>
      </c>
      <c r="S837" t="s">
        <v>185</v>
      </c>
      <c r="T837">
        <v>9783035615968</v>
      </c>
      <c r="U837" s="1">
        <v>43437</v>
      </c>
      <c r="V837" t="s">
        <v>4411</v>
      </c>
      <c r="X837" t="s">
        <v>20284</v>
      </c>
    </row>
    <row r="838" spans="1:24" x14ac:dyDescent="0.3">
      <c r="A838">
        <v>9789048514113</v>
      </c>
      <c r="B838" t="s">
        <v>7309</v>
      </c>
      <c r="C838" t="s">
        <v>7466</v>
      </c>
      <c r="D838" t="s">
        <v>7467</v>
      </c>
      <c r="F838" t="s">
        <v>4</v>
      </c>
      <c r="G838">
        <v>2012</v>
      </c>
      <c r="H838">
        <v>2012</v>
      </c>
      <c r="I838" s="1">
        <v>41063</v>
      </c>
      <c r="J838" t="s">
        <v>7497</v>
      </c>
      <c r="K838">
        <v>1</v>
      </c>
      <c r="L838" t="s">
        <v>7449</v>
      </c>
      <c r="N838">
        <v>86.95</v>
      </c>
      <c r="O838">
        <v>86.95</v>
      </c>
      <c r="P838" t="s">
        <v>394</v>
      </c>
      <c r="Q838" t="s">
        <v>315</v>
      </c>
      <c r="R838" t="s">
        <v>315</v>
      </c>
      <c r="S838" t="s">
        <v>86</v>
      </c>
      <c r="T838">
        <v>9789089643124</v>
      </c>
      <c r="V838" t="s">
        <v>4411</v>
      </c>
      <c r="W838" t="s">
        <v>383</v>
      </c>
      <c r="X838" t="s">
        <v>20285</v>
      </c>
    </row>
    <row r="839" spans="1:24" x14ac:dyDescent="0.3">
      <c r="A839">
        <v>9789048534050</v>
      </c>
      <c r="B839" t="s">
        <v>7309</v>
      </c>
      <c r="C839" t="s">
        <v>7463</v>
      </c>
      <c r="D839" t="s">
        <v>7464</v>
      </c>
      <c r="F839" t="s">
        <v>4</v>
      </c>
      <c r="G839">
        <v>2018</v>
      </c>
      <c r="H839">
        <v>2018</v>
      </c>
      <c r="I839" s="1">
        <v>43202</v>
      </c>
      <c r="J839" t="s">
        <v>17700</v>
      </c>
      <c r="K839">
        <v>1</v>
      </c>
      <c r="L839" t="s">
        <v>7460</v>
      </c>
      <c r="M839" t="s">
        <v>19224</v>
      </c>
      <c r="N839">
        <v>210</v>
      </c>
      <c r="O839">
        <v>210</v>
      </c>
      <c r="P839" t="s">
        <v>394</v>
      </c>
      <c r="Q839" t="s">
        <v>315</v>
      </c>
      <c r="R839" t="s">
        <v>315</v>
      </c>
      <c r="S839" t="s">
        <v>103</v>
      </c>
      <c r="T839">
        <v>9789462983687</v>
      </c>
      <c r="V839" t="s">
        <v>4411</v>
      </c>
      <c r="W839" t="s">
        <v>383</v>
      </c>
      <c r="X839" t="s">
        <v>20286</v>
      </c>
    </row>
    <row r="840" spans="1:24" x14ac:dyDescent="0.3">
      <c r="A840">
        <v>9789048527274</v>
      </c>
      <c r="B840" t="s">
        <v>7309</v>
      </c>
      <c r="C840" t="s">
        <v>7850</v>
      </c>
      <c r="D840" t="s">
        <v>7479</v>
      </c>
      <c r="F840" t="s">
        <v>4</v>
      </c>
      <c r="G840">
        <v>2015</v>
      </c>
      <c r="H840">
        <v>2015</v>
      </c>
      <c r="I840" s="1">
        <v>42282</v>
      </c>
      <c r="J840" t="s">
        <v>7482</v>
      </c>
      <c r="K840">
        <v>1</v>
      </c>
      <c r="L840" t="s">
        <v>7459</v>
      </c>
      <c r="M840" t="s">
        <v>19225</v>
      </c>
      <c r="N840">
        <v>198</v>
      </c>
      <c r="O840">
        <v>198</v>
      </c>
      <c r="P840" t="s">
        <v>394</v>
      </c>
      <c r="Q840" t="s">
        <v>315</v>
      </c>
      <c r="R840" t="s">
        <v>315</v>
      </c>
      <c r="S840" t="s">
        <v>86</v>
      </c>
      <c r="T840">
        <v>9789089648686</v>
      </c>
      <c r="V840" t="s">
        <v>4411</v>
      </c>
      <c r="W840" t="s">
        <v>383</v>
      </c>
      <c r="X840" t="s">
        <v>20287</v>
      </c>
    </row>
    <row r="841" spans="1:24" x14ac:dyDescent="0.3">
      <c r="A841">
        <v>9789048518593</v>
      </c>
      <c r="B841" t="s">
        <v>7309</v>
      </c>
      <c r="C841" t="s">
        <v>17052</v>
      </c>
      <c r="D841" t="s">
        <v>7470</v>
      </c>
      <c r="F841" t="s">
        <v>4</v>
      </c>
      <c r="G841">
        <v>2013</v>
      </c>
      <c r="H841">
        <v>2013</v>
      </c>
      <c r="I841" s="1">
        <v>41562</v>
      </c>
      <c r="J841" t="s">
        <v>7484</v>
      </c>
      <c r="K841">
        <v>1</v>
      </c>
      <c r="L841" t="s">
        <v>7455</v>
      </c>
      <c r="N841">
        <v>190</v>
      </c>
      <c r="O841">
        <v>190</v>
      </c>
      <c r="P841" t="s">
        <v>394</v>
      </c>
      <c r="Q841" t="s">
        <v>315</v>
      </c>
      <c r="R841" t="s">
        <v>315</v>
      </c>
      <c r="S841" t="s">
        <v>86</v>
      </c>
      <c r="T841">
        <v>9789089645234</v>
      </c>
      <c r="V841" t="s">
        <v>4411</v>
      </c>
      <c r="W841" t="s">
        <v>383</v>
      </c>
      <c r="X841" t="s">
        <v>20288</v>
      </c>
    </row>
    <row r="842" spans="1:24" x14ac:dyDescent="0.3">
      <c r="A842">
        <v>9789048529575</v>
      </c>
      <c r="B842" t="s">
        <v>7309</v>
      </c>
      <c r="C842" t="s">
        <v>7453</v>
      </c>
      <c r="D842" t="s">
        <v>7454</v>
      </c>
      <c r="F842" t="s">
        <v>4</v>
      </c>
      <c r="G842">
        <v>2016</v>
      </c>
      <c r="H842">
        <v>2016</v>
      </c>
      <c r="I842" s="1">
        <v>42750</v>
      </c>
      <c r="J842" t="s">
        <v>7495</v>
      </c>
      <c r="K842">
        <v>1</v>
      </c>
      <c r="L842" t="s">
        <v>7449</v>
      </c>
      <c r="N842">
        <v>88</v>
      </c>
      <c r="O842">
        <v>88</v>
      </c>
      <c r="P842" t="s">
        <v>394</v>
      </c>
      <c r="Q842" t="s">
        <v>315</v>
      </c>
      <c r="R842" t="s">
        <v>315</v>
      </c>
      <c r="S842" t="s">
        <v>86</v>
      </c>
      <c r="T842">
        <v>9789048529573</v>
      </c>
      <c r="V842" t="s">
        <v>4411</v>
      </c>
      <c r="W842" t="s">
        <v>383</v>
      </c>
      <c r="X842" t="s">
        <v>20289</v>
      </c>
    </row>
    <row r="843" spans="1:24" x14ac:dyDescent="0.3">
      <c r="A843">
        <v>9789048531059</v>
      </c>
      <c r="B843" t="s">
        <v>7309</v>
      </c>
      <c r="C843" t="s">
        <v>7450</v>
      </c>
      <c r="D843" t="s">
        <v>7451</v>
      </c>
      <c r="F843" t="s">
        <v>4</v>
      </c>
      <c r="G843">
        <v>2017</v>
      </c>
      <c r="H843">
        <v>2017</v>
      </c>
      <c r="I843" s="1">
        <v>42923</v>
      </c>
      <c r="J843" t="s">
        <v>7494</v>
      </c>
      <c r="K843">
        <v>1</v>
      </c>
      <c r="N843">
        <v>230</v>
      </c>
      <c r="O843">
        <v>230</v>
      </c>
      <c r="P843" t="s">
        <v>394</v>
      </c>
      <c r="Q843" t="s">
        <v>315</v>
      </c>
      <c r="R843" t="s">
        <v>315</v>
      </c>
      <c r="S843" t="s">
        <v>4552</v>
      </c>
      <c r="T843">
        <v>9789462981409</v>
      </c>
      <c r="V843" t="s">
        <v>4411</v>
      </c>
      <c r="X843" t="s">
        <v>20290</v>
      </c>
    </row>
    <row r="844" spans="1:24" x14ac:dyDescent="0.3">
      <c r="A844">
        <v>9789048527151</v>
      </c>
      <c r="B844" t="s">
        <v>7309</v>
      </c>
      <c r="C844" t="s">
        <v>7456</v>
      </c>
      <c r="D844" t="s">
        <v>7457</v>
      </c>
      <c r="F844" t="s">
        <v>4</v>
      </c>
      <c r="G844">
        <v>2016</v>
      </c>
      <c r="H844">
        <v>2016</v>
      </c>
      <c r="I844" s="1">
        <v>42536</v>
      </c>
      <c r="J844" t="s">
        <v>7496</v>
      </c>
      <c r="K844">
        <v>1</v>
      </c>
      <c r="L844" t="s">
        <v>7458</v>
      </c>
      <c r="M844" t="s">
        <v>19220</v>
      </c>
      <c r="N844">
        <v>398</v>
      </c>
      <c r="O844">
        <v>398</v>
      </c>
      <c r="P844" t="s">
        <v>394</v>
      </c>
      <c r="Q844" t="s">
        <v>315</v>
      </c>
      <c r="R844" t="s">
        <v>315</v>
      </c>
      <c r="S844" t="s">
        <v>86</v>
      </c>
      <c r="T844">
        <v>9789089648600</v>
      </c>
      <c r="V844" t="s">
        <v>4411</v>
      </c>
      <c r="W844" t="s">
        <v>383</v>
      </c>
      <c r="X844" t="s">
        <v>20291</v>
      </c>
    </row>
    <row r="845" spans="1:24" x14ac:dyDescent="0.3">
      <c r="A845">
        <v>9789048532940</v>
      </c>
      <c r="B845" t="s">
        <v>7309</v>
      </c>
      <c r="C845" t="s">
        <v>7461</v>
      </c>
      <c r="D845" t="s">
        <v>7462</v>
      </c>
      <c r="F845" t="s">
        <v>4</v>
      </c>
      <c r="G845">
        <v>2017</v>
      </c>
      <c r="H845">
        <v>2017</v>
      </c>
      <c r="I845" s="1">
        <v>42905</v>
      </c>
      <c r="J845" t="s">
        <v>10799</v>
      </c>
      <c r="K845">
        <v>1</v>
      </c>
      <c r="L845" t="s">
        <v>7469</v>
      </c>
      <c r="M845" t="s">
        <v>19220</v>
      </c>
      <c r="N845">
        <v>230</v>
      </c>
      <c r="O845">
        <v>230</v>
      </c>
      <c r="P845" t="s">
        <v>394</v>
      </c>
      <c r="Q845" t="s">
        <v>315</v>
      </c>
      <c r="R845" t="s">
        <v>315</v>
      </c>
      <c r="S845" t="s">
        <v>132</v>
      </c>
      <c r="T845">
        <v>9789462982970</v>
      </c>
      <c r="V845" t="s">
        <v>4411</v>
      </c>
      <c r="W845" t="s">
        <v>383</v>
      </c>
      <c r="X845" t="s">
        <v>20292</v>
      </c>
    </row>
    <row r="846" spans="1:24" x14ac:dyDescent="0.3">
      <c r="A846">
        <v>9789048531516</v>
      </c>
      <c r="B846" t="s">
        <v>7309</v>
      </c>
      <c r="C846" t="s">
        <v>7477</v>
      </c>
      <c r="D846" t="s">
        <v>7478</v>
      </c>
      <c r="F846" t="s">
        <v>4</v>
      </c>
      <c r="G846">
        <v>2016</v>
      </c>
      <c r="H846">
        <v>2016</v>
      </c>
      <c r="I846" s="1">
        <v>42537</v>
      </c>
      <c r="J846" t="s">
        <v>7481</v>
      </c>
      <c r="K846">
        <v>1</v>
      </c>
      <c r="N846">
        <v>16</v>
      </c>
      <c r="O846">
        <v>16</v>
      </c>
      <c r="P846" t="s">
        <v>394</v>
      </c>
      <c r="Q846" t="s">
        <v>315</v>
      </c>
      <c r="R846" t="s">
        <v>315</v>
      </c>
      <c r="S846" t="s">
        <v>4584</v>
      </c>
      <c r="T846">
        <v>9789462981782</v>
      </c>
      <c r="V846" t="s">
        <v>4411</v>
      </c>
      <c r="W846" t="s">
        <v>383</v>
      </c>
      <c r="X846" t="s">
        <v>20293</v>
      </c>
    </row>
    <row r="847" spans="1:24" x14ac:dyDescent="0.3">
      <c r="A847">
        <v>9783035617917</v>
      </c>
      <c r="B847" t="s">
        <v>181</v>
      </c>
      <c r="C847" t="s">
        <v>15031</v>
      </c>
      <c r="D847" t="s">
        <v>15032</v>
      </c>
      <c r="E847" t="s">
        <v>7341</v>
      </c>
      <c r="F847" t="s">
        <v>4</v>
      </c>
      <c r="G847">
        <v>2019</v>
      </c>
      <c r="H847">
        <v>2019</v>
      </c>
      <c r="I847" s="1">
        <v>43633</v>
      </c>
      <c r="J847" t="s">
        <v>15033</v>
      </c>
      <c r="K847">
        <v>1</v>
      </c>
      <c r="N847">
        <v>29.95</v>
      </c>
      <c r="O847">
        <v>29.95</v>
      </c>
      <c r="P847" t="s">
        <v>394</v>
      </c>
      <c r="Q847" t="s">
        <v>390</v>
      </c>
      <c r="R847" t="s">
        <v>364</v>
      </c>
      <c r="T847">
        <v>9783035617863</v>
      </c>
      <c r="U847" s="1">
        <v>43633</v>
      </c>
      <c r="V847" t="s">
        <v>4411</v>
      </c>
      <c r="X847" t="s">
        <v>20294</v>
      </c>
    </row>
    <row r="848" spans="1:24" x14ac:dyDescent="0.3">
      <c r="A848">
        <v>9783035618174</v>
      </c>
      <c r="B848" t="s">
        <v>181</v>
      </c>
      <c r="C848" t="s">
        <v>14972</v>
      </c>
      <c r="D848" t="s">
        <v>14973</v>
      </c>
      <c r="F848" t="s">
        <v>4</v>
      </c>
      <c r="G848">
        <v>2019</v>
      </c>
      <c r="H848">
        <v>2019</v>
      </c>
      <c r="I848" s="1">
        <v>43620</v>
      </c>
      <c r="J848" t="s">
        <v>14974</v>
      </c>
      <c r="K848">
        <v>1</v>
      </c>
      <c r="N848">
        <v>39.950000000000003</v>
      </c>
      <c r="O848">
        <v>39.950000000000003</v>
      </c>
      <c r="P848" t="s">
        <v>394</v>
      </c>
      <c r="Q848" t="s">
        <v>390</v>
      </c>
      <c r="R848" t="s">
        <v>349</v>
      </c>
      <c r="S848" t="s">
        <v>4664</v>
      </c>
      <c r="T848">
        <v>9783035617573</v>
      </c>
      <c r="U848" s="1">
        <v>43620</v>
      </c>
      <c r="V848" t="s">
        <v>4411</v>
      </c>
      <c r="X848" t="s">
        <v>20295</v>
      </c>
    </row>
    <row r="849" spans="1:24" x14ac:dyDescent="0.3">
      <c r="A849">
        <v>9780231540346</v>
      </c>
      <c r="B849" t="s">
        <v>312</v>
      </c>
      <c r="C849" t="s">
        <v>7328</v>
      </c>
      <c r="D849" t="s">
        <v>7329</v>
      </c>
      <c r="F849" t="s">
        <v>4</v>
      </c>
      <c r="G849">
        <v>2018</v>
      </c>
      <c r="H849">
        <v>2018</v>
      </c>
      <c r="I849" s="1">
        <v>43367</v>
      </c>
      <c r="J849" t="s">
        <v>7330</v>
      </c>
      <c r="K849">
        <v>1</v>
      </c>
      <c r="L849" t="s">
        <v>5517</v>
      </c>
      <c r="N849">
        <v>27.95</v>
      </c>
      <c r="O849">
        <v>27.95</v>
      </c>
      <c r="P849" t="s">
        <v>394</v>
      </c>
      <c r="Q849" t="s">
        <v>315</v>
      </c>
      <c r="R849" t="s">
        <v>315</v>
      </c>
      <c r="S849" t="s">
        <v>4552</v>
      </c>
      <c r="T849">
        <v>9780231175821</v>
      </c>
      <c r="V849" t="s">
        <v>4411</v>
      </c>
      <c r="X849" t="s">
        <v>20296</v>
      </c>
    </row>
    <row r="850" spans="1:24" x14ac:dyDescent="0.3">
      <c r="A850">
        <v>9781400890194</v>
      </c>
      <c r="B850" t="s">
        <v>8</v>
      </c>
      <c r="C850" t="s">
        <v>8621</v>
      </c>
      <c r="F850" t="s">
        <v>4</v>
      </c>
      <c r="G850">
        <v>2018</v>
      </c>
      <c r="H850">
        <v>2018</v>
      </c>
      <c r="I850" s="1">
        <v>43256</v>
      </c>
      <c r="J850" t="s">
        <v>9020</v>
      </c>
      <c r="K850">
        <v>1</v>
      </c>
      <c r="N850">
        <v>106.95</v>
      </c>
      <c r="O850">
        <v>106.95</v>
      </c>
      <c r="P850" t="s">
        <v>394</v>
      </c>
      <c r="Q850" t="s">
        <v>315</v>
      </c>
      <c r="R850" t="s">
        <v>315</v>
      </c>
      <c r="S850" t="s">
        <v>4552</v>
      </c>
      <c r="T850">
        <v>9780691172736</v>
      </c>
      <c r="V850" t="s">
        <v>4411</v>
      </c>
      <c r="X850" t="s">
        <v>20297</v>
      </c>
    </row>
    <row r="851" spans="1:24" x14ac:dyDescent="0.3">
      <c r="A851">
        <v>9781400890347</v>
      </c>
      <c r="B851" t="s">
        <v>8</v>
      </c>
      <c r="C851" t="s">
        <v>7340</v>
      </c>
      <c r="F851" t="s">
        <v>4</v>
      </c>
      <c r="G851">
        <v>2018</v>
      </c>
      <c r="H851">
        <v>2018</v>
      </c>
      <c r="I851" s="1">
        <v>43214</v>
      </c>
      <c r="J851" t="s">
        <v>10812</v>
      </c>
      <c r="K851">
        <v>1</v>
      </c>
      <c r="L851" t="s">
        <v>10849</v>
      </c>
      <c r="M851" t="s">
        <v>19215</v>
      </c>
      <c r="N851">
        <v>39.950000000000003</v>
      </c>
      <c r="O851">
        <v>39.950000000000003</v>
      </c>
      <c r="P851" t="s">
        <v>394</v>
      </c>
      <c r="Q851" t="s">
        <v>315</v>
      </c>
      <c r="R851" t="s">
        <v>315</v>
      </c>
      <c r="S851" t="s">
        <v>5427</v>
      </c>
      <c r="T851">
        <v>9780691181523</v>
      </c>
      <c r="V851" t="s">
        <v>4411</v>
      </c>
      <c r="X851" t="s">
        <v>20298</v>
      </c>
    </row>
    <row r="852" spans="1:24" x14ac:dyDescent="0.3">
      <c r="A852">
        <v>9783764379223</v>
      </c>
      <c r="B852" t="s">
        <v>181</v>
      </c>
      <c r="C852" t="s">
        <v>12594</v>
      </c>
      <c r="D852" t="s">
        <v>12309</v>
      </c>
      <c r="F852" t="s">
        <v>4</v>
      </c>
      <c r="G852">
        <v>2007</v>
      </c>
      <c r="H852">
        <v>2007</v>
      </c>
      <c r="I852" s="1">
        <v>39360</v>
      </c>
      <c r="J852" t="s">
        <v>12287</v>
      </c>
      <c r="K852">
        <v>1</v>
      </c>
      <c r="N852">
        <v>34.950000000000003</v>
      </c>
      <c r="O852">
        <v>34.950000000000003</v>
      </c>
      <c r="P852" t="s">
        <v>394</v>
      </c>
      <c r="Q852" t="s">
        <v>390</v>
      </c>
      <c r="R852" t="s">
        <v>313</v>
      </c>
      <c r="S852" t="s">
        <v>89</v>
      </c>
      <c r="T852">
        <v>9783764378387</v>
      </c>
      <c r="U852" s="1">
        <v>39360</v>
      </c>
      <c r="V852" t="s">
        <v>4411</v>
      </c>
      <c r="W852" t="s">
        <v>383</v>
      </c>
      <c r="X852" t="s">
        <v>20299</v>
      </c>
    </row>
    <row r="853" spans="1:24" x14ac:dyDescent="0.3">
      <c r="A853">
        <v>9783764379247</v>
      </c>
      <c r="B853" t="s">
        <v>181</v>
      </c>
      <c r="C853" t="s">
        <v>12617</v>
      </c>
      <c r="D853" t="s">
        <v>12309</v>
      </c>
      <c r="F853" t="s">
        <v>4</v>
      </c>
      <c r="G853">
        <v>2007</v>
      </c>
      <c r="H853">
        <v>2007</v>
      </c>
      <c r="I853" s="1">
        <v>39360</v>
      </c>
      <c r="J853" t="s">
        <v>12287</v>
      </c>
      <c r="K853">
        <v>1</v>
      </c>
      <c r="N853">
        <v>34.950000000000003</v>
      </c>
      <c r="O853">
        <v>34.950000000000003</v>
      </c>
      <c r="P853" t="s">
        <v>394</v>
      </c>
      <c r="Q853" t="s">
        <v>390</v>
      </c>
      <c r="R853" t="s">
        <v>313</v>
      </c>
      <c r="S853" t="s">
        <v>89</v>
      </c>
      <c r="T853">
        <v>9783764378400</v>
      </c>
      <c r="U853" s="1">
        <v>39360</v>
      </c>
      <c r="V853" t="s">
        <v>4411</v>
      </c>
      <c r="W853" t="s">
        <v>383</v>
      </c>
      <c r="X853" t="s">
        <v>20300</v>
      </c>
    </row>
    <row r="854" spans="1:24" x14ac:dyDescent="0.3">
      <c r="A854">
        <v>9783035617764</v>
      </c>
      <c r="B854" t="s">
        <v>181</v>
      </c>
      <c r="C854" t="s">
        <v>14977</v>
      </c>
      <c r="D854" t="s">
        <v>14978</v>
      </c>
      <c r="F854" t="s">
        <v>4</v>
      </c>
      <c r="G854">
        <v>2019</v>
      </c>
      <c r="H854">
        <v>2019</v>
      </c>
      <c r="I854" s="1">
        <v>43696</v>
      </c>
      <c r="J854" t="s">
        <v>14979</v>
      </c>
      <c r="K854">
        <v>1</v>
      </c>
      <c r="L854" t="s">
        <v>12299</v>
      </c>
      <c r="M854" t="s">
        <v>19441</v>
      </c>
      <c r="N854">
        <v>29.95</v>
      </c>
      <c r="O854">
        <v>29.95</v>
      </c>
      <c r="P854" t="s">
        <v>394</v>
      </c>
      <c r="Q854" t="s">
        <v>390</v>
      </c>
      <c r="R854" t="s">
        <v>362</v>
      </c>
      <c r="S854" t="s">
        <v>4437</v>
      </c>
      <c r="T854">
        <v>9783035617757</v>
      </c>
      <c r="U854" s="1">
        <v>43696</v>
      </c>
      <c r="V854" t="s">
        <v>4411</v>
      </c>
      <c r="X854" t="s">
        <v>20301</v>
      </c>
    </row>
    <row r="855" spans="1:24" x14ac:dyDescent="0.3">
      <c r="A855">
        <v>9781400888832</v>
      </c>
      <c r="B855" t="s">
        <v>8</v>
      </c>
      <c r="C855" t="s">
        <v>8609</v>
      </c>
      <c r="D855" t="s">
        <v>8610</v>
      </c>
      <c r="F855" t="s">
        <v>4</v>
      </c>
      <c r="G855">
        <v>2017</v>
      </c>
      <c r="H855">
        <v>2017</v>
      </c>
      <c r="I855" s="1">
        <v>42969</v>
      </c>
      <c r="J855" t="s">
        <v>8340</v>
      </c>
      <c r="K855">
        <v>1</v>
      </c>
      <c r="N855">
        <v>61.95</v>
      </c>
      <c r="O855">
        <v>61.95</v>
      </c>
      <c r="P855" t="s">
        <v>394</v>
      </c>
      <c r="Q855" t="s">
        <v>315</v>
      </c>
      <c r="R855" t="s">
        <v>315</v>
      </c>
      <c r="S855" t="s">
        <v>103</v>
      </c>
      <c r="T855">
        <v>9780691172545</v>
      </c>
      <c r="V855" t="s">
        <v>4411</v>
      </c>
      <c r="X855" t="s">
        <v>20302</v>
      </c>
    </row>
    <row r="856" spans="1:24" x14ac:dyDescent="0.3">
      <c r="A856">
        <v>9783035617795</v>
      </c>
      <c r="B856" t="s">
        <v>181</v>
      </c>
      <c r="C856" t="s">
        <v>14014</v>
      </c>
      <c r="D856" t="s">
        <v>14015</v>
      </c>
      <c r="F856" t="s">
        <v>4</v>
      </c>
      <c r="G856">
        <v>2019</v>
      </c>
      <c r="H856">
        <v>2019</v>
      </c>
      <c r="I856" s="1">
        <v>43633</v>
      </c>
      <c r="J856" t="s">
        <v>13245</v>
      </c>
      <c r="K856">
        <v>2</v>
      </c>
      <c r="N856">
        <v>59.95</v>
      </c>
      <c r="O856">
        <v>59.95</v>
      </c>
      <c r="P856" t="s">
        <v>394</v>
      </c>
      <c r="Q856" t="s">
        <v>390</v>
      </c>
      <c r="R856" t="s">
        <v>364</v>
      </c>
      <c r="S856" t="s">
        <v>185</v>
      </c>
      <c r="T856">
        <v>9783035617719</v>
      </c>
      <c r="U856" s="1">
        <v>43633</v>
      </c>
      <c r="V856" t="s">
        <v>4411</v>
      </c>
      <c r="X856" t="s">
        <v>20303</v>
      </c>
    </row>
    <row r="857" spans="1:24" x14ac:dyDescent="0.3">
      <c r="A857">
        <v>9783764389529</v>
      </c>
      <c r="B857" t="s">
        <v>181</v>
      </c>
      <c r="C857" t="s">
        <v>12590</v>
      </c>
      <c r="D857" t="s">
        <v>12591</v>
      </c>
      <c r="F857" t="s">
        <v>4</v>
      </c>
      <c r="G857">
        <v>2009</v>
      </c>
      <c r="H857">
        <v>2009</v>
      </c>
      <c r="I857" s="1">
        <v>39772</v>
      </c>
      <c r="K857">
        <v>1</v>
      </c>
      <c r="N857">
        <v>64.95</v>
      </c>
      <c r="O857">
        <v>64.95</v>
      </c>
      <c r="P857" t="s">
        <v>394</v>
      </c>
      <c r="Q857" t="s">
        <v>392</v>
      </c>
      <c r="R857" t="s">
        <v>12335</v>
      </c>
      <c r="S857" t="s">
        <v>126</v>
      </c>
      <c r="T857">
        <v>9783764377144</v>
      </c>
      <c r="U857" s="1">
        <v>39772</v>
      </c>
      <c r="V857" t="s">
        <v>4411</v>
      </c>
      <c r="W857" t="s">
        <v>383</v>
      </c>
      <c r="X857" t="s">
        <v>20304</v>
      </c>
    </row>
    <row r="858" spans="1:24" x14ac:dyDescent="0.3">
      <c r="A858">
        <v>9781400889044</v>
      </c>
      <c r="B858" t="s">
        <v>8</v>
      </c>
      <c r="C858" t="s">
        <v>8606</v>
      </c>
      <c r="D858" t="s">
        <v>8607</v>
      </c>
      <c r="F858" t="s">
        <v>4</v>
      </c>
      <c r="G858">
        <v>2018</v>
      </c>
      <c r="H858">
        <v>2018</v>
      </c>
      <c r="I858" s="1">
        <v>43032</v>
      </c>
      <c r="J858" t="s">
        <v>8608</v>
      </c>
      <c r="K858">
        <v>1</v>
      </c>
      <c r="N858">
        <v>81.95</v>
      </c>
      <c r="O858">
        <v>81.95</v>
      </c>
      <c r="P858" t="s">
        <v>394</v>
      </c>
      <c r="Q858" t="s">
        <v>315</v>
      </c>
      <c r="R858" t="s">
        <v>315</v>
      </c>
      <c r="S858" t="s">
        <v>4544</v>
      </c>
      <c r="T858">
        <v>9780691177854</v>
      </c>
      <c r="V858" t="s">
        <v>4411</v>
      </c>
      <c r="X858" t="s">
        <v>20305</v>
      </c>
    </row>
    <row r="859" spans="1:24" x14ac:dyDescent="0.3">
      <c r="A859">
        <v>9783035618112</v>
      </c>
      <c r="B859" t="s">
        <v>181</v>
      </c>
      <c r="C859" t="s">
        <v>15059</v>
      </c>
      <c r="D859" t="s">
        <v>15060</v>
      </c>
      <c r="F859" t="s">
        <v>4</v>
      </c>
      <c r="G859">
        <v>2020</v>
      </c>
      <c r="H859">
        <v>2020</v>
      </c>
      <c r="I859" s="1">
        <v>43850</v>
      </c>
      <c r="J859" t="s">
        <v>15061</v>
      </c>
      <c r="K859">
        <v>1</v>
      </c>
      <c r="N859">
        <v>39.950000000000003</v>
      </c>
      <c r="O859">
        <v>39.950000000000003</v>
      </c>
      <c r="P859" t="s">
        <v>394</v>
      </c>
      <c r="Q859" t="s">
        <v>193</v>
      </c>
      <c r="R859" t="s">
        <v>366</v>
      </c>
      <c r="T859">
        <v>9783035618105</v>
      </c>
      <c r="U859" s="1">
        <v>43850</v>
      </c>
      <c r="V859" t="s">
        <v>4411</v>
      </c>
      <c r="X859" t="s">
        <v>20306</v>
      </c>
    </row>
    <row r="860" spans="1:24" x14ac:dyDescent="0.3">
      <c r="A860">
        <v>9783955531140</v>
      </c>
      <c r="B860" t="s">
        <v>261</v>
      </c>
      <c r="C860" t="s">
        <v>271</v>
      </c>
      <c r="D860" t="s">
        <v>16494</v>
      </c>
      <c r="F860" t="s">
        <v>4</v>
      </c>
      <c r="G860">
        <v>2013</v>
      </c>
      <c r="H860">
        <v>2013</v>
      </c>
      <c r="I860" s="1">
        <v>41368</v>
      </c>
      <c r="J860" t="s">
        <v>17385</v>
      </c>
      <c r="K860">
        <v>1</v>
      </c>
      <c r="L860" t="s">
        <v>263</v>
      </c>
      <c r="M860" t="s">
        <v>19247</v>
      </c>
      <c r="N860">
        <v>49.9</v>
      </c>
      <c r="O860">
        <v>49.9</v>
      </c>
      <c r="P860" t="s">
        <v>394</v>
      </c>
      <c r="Q860" t="s">
        <v>392</v>
      </c>
      <c r="R860" t="s">
        <v>363</v>
      </c>
      <c r="S860" t="s">
        <v>86</v>
      </c>
      <c r="T860">
        <v>9783920034843</v>
      </c>
      <c r="U860" s="1">
        <v>41368</v>
      </c>
      <c r="V860" t="s">
        <v>4411</v>
      </c>
      <c r="X860" t="s">
        <v>20307</v>
      </c>
    </row>
    <row r="861" spans="1:24" x14ac:dyDescent="0.3">
      <c r="A861">
        <v>9783035617818</v>
      </c>
      <c r="B861" t="s">
        <v>181</v>
      </c>
      <c r="C861" t="s">
        <v>13366</v>
      </c>
      <c r="D861" t="s">
        <v>15040</v>
      </c>
      <c r="F861" t="s">
        <v>4</v>
      </c>
      <c r="G861">
        <v>2019</v>
      </c>
      <c r="H861">
        <v>2019</v>
      </c>
      <c r="I861" s="1">
        <v>43605</v>
      </c>
      <c r="J861" t="s">
        <v>13245</v>
      </c>
      <c r="K861">
        <v>3</v>
      </c>
      <c r="N861">
        <v>86.95</v>
      </c>
      <c r="O861">
        <v>86.95</v>
      </c>
      <c r="P861" t="s">
        <v>394</v>
      </c>
      <c r="Q861" t="s">
        <v>390</v>
      </c>
      <c r="R861" t="s">
        <v>364</v>
      </c>
      <c r="T861">
        <v>9783035617702</v>
      </c>
      <c r="U861" s="1">
        <v>43605</v>
      </c>
      <c r="V861" t="s">
        <v>4411</v>
      </c>
      <c r="X861" t="s">
        <v>20308</v>
      </c>
    </row>
    <row r="862" spans="1:24" x14ac:dyDescent="0.3">
      <c r="A862">
        <v>9783035617665</v>
      </c>
      <c r="B862" t="s">
        <v>181</v>
      </c>
      <c r="C862" t="s">
        <v>15070</v>
      </c>
      <c r="D862" t="s">
        <v>15071</v>
      </c>
      <c r="F862" t="s">
        <v>4</v>
      </c>
      <c r="G862">
        <v>2019</v>
      </c>
      <c r="H862">
        <v>2019</v>
      </c>
      <c r="I862" s="1">
        <v>43528</v>
      </c>
      <c r="J862" t="s">
        <v>15072</v>
      </c>
      <c r="K862">
        <v>1</v>
      </c>
      <c r="N862">
        <v>49.95</v>
      </c>
      <c r="O862">
        <v>49.95</v>
      </c>
      <c r="P862" t="s">
        <v>394</v>
      </c>
      <c r="Q862" t="s">
        <v>390</v>
      </c>
      <c r="R862" t="s">
        <v>361</v>
      </c>
      <c r="S862" t="s">
        <v>103</v>
      </c>
      <c r="T862">
        <v>9783035617658</v>
      </c>
      <c r="U862" s="1">
        <v>43528</v>
      </c>
      <c r="V862" t="s">
        <v>4411</v>
      </c>
      <c r="X862" t="s">
        <v>20309</v>
      </c>
    </row>
    <row r="863" spans="1:24" x14ac:dyDescent="0.3">
      <c r="A863">
        <v>9780231543217</v>
      </c>
      <c r="B863" t="s">
        <v>312</v>
      </c>
      <c r="C863" t="s">
        <v>7204</v>
      </c>
      <c r="D863" t="s">
        <v>7205</v>
      </c>
      <c r="F863" t="s">
        <v>4</v>
      </c>
      <c r="G863">
        <v>2018</v>
      </c>
      <c r="H863">
        <v>2018</v>
      </c>
      <c r="I863" s="1">
        <v>43123</v>
      </c>
      <c r="J863" t="s">
        <v>7206</v>
      </c>
      <c r="K863">
        <v>1</v>
      </c>
      <c r="L863" t="s">
        <v>6337</v>
      </c>
      <c r="N863">
        <v>27.95</v>
      </c>
      <c r="O863">
        <v>27.95</v>
      </c>
      <c r="P863" t="s">
        <v>394</v>
      </c>
      <c r="Q863" t="s">
        <v>315</v>
      </c>
      <c r="R863" t="s">
        <v>315</v>
      </c>
      <c r="S863" t="s">
        <v>4552</v>
      </c>
      <c r="T863">
        <v>9780231180702</v>
      </c>
      <c r="V863" t="s">
        <v>4411</v>
      </c>
      <c r="X863" t="s">
        <v>20310</v>
      </c>
    </row>
    <row r="864" spans="1:24" x14ac:dyDescent="0.3">
      <c r="A864">
        <v>9783955531454</v>
      </c>
      <c r="B864" t="s">
        <v>261</v>
      </c>
      <c r="C864" t="s">
        <v>16500</v>
      </c>
      <c r="D864" t="s">
        <v>387</v>
      </c>
      <c r="F864" t="s">
        <v>4</v>
      </c>
      <c r="G864">
        <v>2013</v>
      </c>
      <c r="H864">
        <v>2013</v>
      </c>
      <c r="I864" s="1">
        <v>41428</v>
      </c>
      <c r="J864" t="s">
        <v>4504</v>
      </c>
      <c r="K864">
        <v>1</v>
      </c>
      <c r="L864" t="s">
        <v>264</v>
      </c>
      <c r="M864" t="s">
        <v>19222</v>
      </c>
      <c r="N864">
        <v>59</v>
      </c>
      <c r="O864">
        <v>59</v>
      </c>
      <c r="P864" t="s">
        <v>394</v>
      </c>
      <c r="Q864" t="s">
        <v>392</v>
      </c>
      <c r="R864" t="s">
        <v>363</v>
      </c>
      <c r="S864" t="s">
        <v>86</v>
      </c>
      <c r="T864">
        <v>9783920034942</v>
      </c>
      <c r="U864" s="1">
        <v>41410</v>
      </c>
      <c r="V864" t="s">
        <v>4411</v>
      </c>
      <c r="X864" t="s">
        <v>20311</v>
      </c>
    </row>
    <row r="865" spans="1:24" x14ac:dyDescent="0.3">
      <c r="A865">
        <v>9783034609654</v>
      </c>
      <c r="B865" t="s">
        <v>181</v>
      </c>
      <c r="C865" t="s">
        <v>12619</v>
      </c>
      <c r="D865" t="s">
        <v>12620</v>
      </c>
      <c r="F865" t="s">
        <v>4</v>
      </c>
      <c r="G865">
        <v>2008</v>
      </c>
      <c r="H865">
        <v>2008</v>
      </c>
      <c r="I865" s="1">
        <v>41337</v>
      </c>
      <c r="J865" t="s">
        <v>12621</v>
      </c>
      <c r="K865">
        <v>1</v>
      </c>
      <c r="N865">
        <v>64.95</v>
      </c>
      <c r="O865">
        <v>64.95</v>
      </c>
      <c r="P865" t="s">
        <v>394</v>
      </c>
      <c r="Q865" t="s">
        <v>193</v>
      </c>
      <c r="R865" t="s">
        <v>12316</v>
      </c>
      <c r="S865" t="s">
        <v>184</v>
      </c>
      <c r="T865">
        <v>9783764387587</v>
      </c>
      <c r="U865" s="1">
        <v>39493</v>
      </c>
      <c r="V865" t="s">
        <v>4411</v>
      </c>
      <c r="W865" t="s">
        <v>383</v>
      </c>
      <c r="X865" t="s">
        <v>20312</v>
      </c>
    </row>
    <row r="866" spans="1:24" x14ac:dyDescent="0.3">
      <c r="A866">
        <v>9783035616538</v>
      </c>
      <c r="B866" t="s">
        <v>181</v>
      </c>
      <c r="C866" t="s">
        <v>14956</v>
      </c>
      <c r="F866" t="s">
        <v>4</v>
      </c>
      <c r="G866">
        <v>2018</v>
      </c>
      <c r="H866">
        <v>2018</v>
      </c>
      <c r="I866" s="1">
        <v>43353</v>
      </c>
      <c r="J866" t="s">
        <v>14957</v>
      </c>
      <c r="K866">
        <v>1</v>
      </c>
      <c r="N866">
        <v>39.950000000000003</v>
      </c>
      <c r="O866">
        <v>39.950000000000003</v>
      </c>
      <c r="P866" t="s">
        <v>394</v>
      </c>
      <c r="Q866" t="s">
        <v>390</v>
      </c>
      <c r="R866" t="s">
        <v>1</v>
      </c>
      <c r="S866" t="s">
        <v>4438</v>
      </c>
      <c r="T866">
        <v>9783035615364</v>
      </c>
      <c r="U866" s="1">
        <v>43353</v>
      </c>
      <c r="V866" t="s">
        <v>4411</v>
      </c>
      <c r="X866" t="s">
        <v>20313</v>
      </c>
    </row>
    <row r="867" spans="1:24" x14ac:dyDescent="0.3">
      <c r="A867">
        <v>9783038211013</v>
      </c>
      <c r="B867" t="s">
        <v>181</v>
      </c>
      <c r="C867" t="s">
        <v>12987</v>
      </c>
      <c r="D867" t="s">
        <v>12988</v>
      </c>
      <c r="F867" t="s">
        <v>4</v>
      </c>
      <c r="G867">
        <v>2014</v>
      </c>
      <c r="H867">
        <v>2014</v>
      </c>
      <c r="I867" s="1">
        <v>41871</v>
      </c>
      <c r="J867" t="s">
        <v>12989</v>
      </c>
      <c r="K867">
        <v>1</v>
      </c>
      <c r="N867">
        <v>59.95</v>
      </c>
      <c r="O867">
        <v>59.95</v>
      </c>
      <c r="P867" t="s">
        <v>394</v>
      </c>
      <c r="Q867" t="s">
        <v>390</v>
      </c>
      <c r="R867" t="s">
        <v>313</v>
      </c>
      <c r="S867" t="s">
        <v>12330</v>
      </c>
      <c r="T867">
        <v>9783038214779</v>
      </c>
      <c r="U867" s="1">
        <v>41848</v>
      </c>
      <c r="V867" t="s">
        <v>4411</v>
      </c>
      <c r="X867" t="s">
        <v>20314</v>
      </c>
    </row>
    <row r="868" spans="1:24" x14ac:dyDescent="0.3">
      <c r="A868">
        <v>9783035617634</v>
      </c>
      <c r="B868" t="s">
        <v>181</v>
      </c>
      <c r="C868" t="s">
        <v>14929</v>
      </c>
      <c r="D868" t="s">
        <v>14930</v>
      </c>
      <c r="F868" t="s">
        <v>4</v>
      </c>
      <c r="G868">
        <v>2019</v>
      </c>
      <c r="H868">
        <v>2019</v>
      </c>
      <c r="I868" s="1">
        <v>43528</v>
      </c>
      <c r="J868" t="s">
        <v>14931</v>
      </c>
      <c r="K868">
        <v>1</v>
      </c>
      <c r="N868">
        <v>38.950000000000003</v>
      </c>
      <c r="O868">
        <v>38.950000000000003</v>
      </c>
      <c r="P868" t="s">
        <v>394</v>
      </c>
      <c r="Q868" t="s">
        <v>390</v>
      </c>
      <c r="R868" t="s">
        <v>362</v>
      </c>
      <c r="T868">
        <v>9783035617580</v>
      </c>
      <c r="U868" s="1">
        <v>43528</v>
      </c>
      <c r="V868" t="s">
        <v>4411</v>
      </c>
      <c r="X868" t="s">
        <v>20315</v>
      </c>
    </row>
    <row r="869" spans="1:24" x14ac:dyDescent="0.3">
      <c r="A869">
        <v>9783955531423</v>
      </c>
      <c r="B869" t="s">
        <v>261</v>
      </c>
      <c r="C869" t="s">
        <v>272</v>
      </c>
      <c r="F869" t="s">
        <v>4</v>
      </c>
      <c r="G869">
        <v>2013</v>
      </c>
      <c r="H869">
        <v>2013</v>
      </c>
      <c r="I869" s="1">
        <v>41443</v>
      </c>
      <c r="J869" t="s">
        <v>4503</v>
      </c>
      <c r="K869">
        <v>1</v>
      </c>
      <c r="L869" t="s">
        <v>9637</v>
      </c>
      <c r="N869">
        <v>54.9</v>
      </c>
      <c r="O869">
        <v>54.9</v>
      </c>
      <c r="P869" t="s">
        <v>394</v>
      </c>
      <c r="Q869" t="s">
        <v>390</v>
      </c>
      <c r="R869" t="s">
        <v>365</v>
      </c>
      <c r="S869" t="s">
        <v>86</v>
      </c>
      <c r="T869">
        <v>9783920034881</v>
      </c>
      <c r="U869" s="1">
        <v>41457</v>
      </c>
      <c r="V869" t="s">
        <v>4411</v>
      </c>
      <c r="X869" t="s">
        <v>20316</v>
      </c>
    </row>
    <row r="870" spans="1:24" x14ac:dyDescent="0.3">
      <c r="A870">
        <v>9783035617528</v>
      </c>
      <c r="B870" t="s">
        <v>181</v>
      </c>
      <c r="C870" t="s">
        <v>14961</v>
      </c>
      <c r="D870" t="s">
        <v>14962</v>
      </c>
      <c r="F870" t="s">
        <v>4</v>
      </c>
      <c r="G870">
        <v>2021</v>
      </c>
      <c r="H870">
        <v>2021</v>
      </c>
      <c r="I870" s="1">
        <v>44172</v>
      </c>
      <c r="J870" t="s">
        <v>16282</v>
      </c>
      <c r="K870">
        <v>1</v>
      </c>
      <c r="N870">
        <v>69.95</v>
      </c>
      <c r="O870">
        <v>69.95</v>
      </c>
      <c r="P870" t="s">
        <v>394</v>
      </c>
      <c r="Q870" t="s">
        <v>390</v>
      </c>
      <c r="R870" t="s">
        <v>313</v>
      </c>
      <c r="S870" t="s">
        <v>4439</v>
      </c>
      <c r="T870">
        <v>9783035617498</v>
      </c>
      <c r="U870" s="1">
        <v>44172</v>
      </c>
      <c r="V870" t="s">
        <v>4411</v>
      </c>
      <c r="X870" t="s">
        <v>20317</v>
      </c>
    </row>
    <row r="871" spans="1:24" x14ac:dyDescent="0.3">
      <c r="A871">
        <v>9783038214823</v>
      </c>
      <c r="B871" t="s">
        <v>181</v>
      </c>
      <c r="C871" t="s">
        <v>12913</v>
      </c>
      <c r="D871" t="s">
        <v>12914</v>
      </c>
      <c r="F871" t="s">
        <v>4</v>
      </c>
      <c r="G871">
        <v>2014</v>
      </c>
      <c r="H871">
        <v>2014</v>
      </c>
      <c r="I871" s="1">
        <v>41662</v>
      </c>
      <c r="J871" t="s">
        <v>12727</v>
      </c>
      <c r="K871">
        <v>1</v>
      </c>
      <c r="N871">
        <v>39.950000000000003</v>
      </c>
      <c r="O871">
        <v>39.950000000000003</v>
      </c>
      <c r="P871" t="s">
        <v>394</v>
      </c>
      <c r="Q871" t="s">
        <v>390</v>
      </c>
      <c r="R871" t="s">
        <v>364</v>
      </c>
      <c r="S871" t="s">
        <v>89</v>
      </c>
      <c r="T871">
        <v>9783038215646</v>
      </c>
      <c r="U871" s="1">
        <v>41659</v>
      </c>
      <c r="V871" t="s">
        <v>4411</v>
      </c>
      <c r="X871" t="s">
        <v>20318</v>
      </c>
    </row>
    <row r="872" spans="1:24" x14ac:dyDescent="0.3">
      <c r="A872">
        <v>9783038214830</v>
      </c>
      <c r="B872" t="s">
        <v>181</v>
      </c>
      <c r="C872" t="s">
        <v>12915</v>
      </c>
      <c r="D872" t="s">
        <v>12916</v>
      </c>
      <c r="F872" t="s">
        <v>4</v>
      </c>
      <c r="G872">
        <v>2015</v>
      </c>
      <c r="H872">
        <v>2015</v>
      </c>
      <c r="I872" s="1">
        <v>42052</v>
      </c>
      <c r="J872" t="s">
        <v>12727</v>
      </c>
      <c r="K872">
        <v>1</v>
      </c>
      <c r="N872">
        <v>49.95</v>
      </c>
      <c r="O872">
        <v>49.95</v>
      </c>
      <c r="P872" t="s">
        <v>394</v>
      </c>
      <c r="Q872" t="s">
        <v>390</v>
      </c>
      <c r="R872" t="s">
        <v>364</v>
      </c>
      <c r="S872" t="s">
        <v>185</v>
      </c>
      <c r="T872">
        <v>9783038215745</v>
      </c>
      <c r="U872" s="1">
        <v>42038</v>
      </c>
      <c r="V872" t="s">
        <v>4411</v>
      </c>
      <c r="X872" t="s">
        <v>20319</v>
      </c>
    </row>
    <row r="873" spans="1:24" x14ac:dyDescent="0.3">
      <c r="A873">
        <v>9789814380041</v>
      </c>
      <c r="B873" t="s">
        <v>7145</v>
      </c>
      <c r="C873" t="s">
        <v>7171</v>
      </c>
      <c r="D873" t="s">
        <v>7172</v>
      </c>
      <c r="F873" t="s">
        <v>4</v>
      </c>
      <c r="G873">
        <v>2012</v>
      </c>
      <c r="H873">
        <v>2012</v>
      </c>
      <c r="I873" s="1">
        <v>41092</v>
      </c>
      <c r="J873" t="s">
        <v>7173</v>
      </c>
      <c r="K873">
        <v>1</v>
      </c>
      <c r="N873">
        <v>59.95</v>
      </c>
      <c r="O873">
        <v>59.95</v>
      </c>
      <c r="P873" t="s">
        <v>394</v>
      </c>
      <c r="Q873" t="s">
        <v>315</v>
      </c>
      <c r="R873" t="s">
        <v>315</v>
      </c>
      <c r="S873" t="s">
        <v>103</v>
      </c>
      <c r="T873">
        <v>9789814380027</v>
      </c>
      <c r="V873" t="s">
        <v>4411</v>
      </c>
      <c r="X873" t="s">
        <v>20320</v>
      </c>
    </row>
    <row r="874" spans="1:24" x14ac:dyDescent="0.3">
      <c r="A874">
        <v>9781442670013</v>
      </c>
      <c r="B874" t="s">
        <v>386</v>
      </c>
      <c r="C874" t="s">
        <v>8583</v>
      </c>
      <c r="D874" t="s">
        <v>8584</v>
      </c>
      <c r="F874" t="s">
        <v>4</v>
      </c>
      <c r="G874">
        <v>2014</v>
      </c>
      <c r="H874">
        <v>2014</v>
      </c>
      <c r="I874" s="1">
        <v>43318</v>
      </c>
      <c r="J874" t="s">
        <v>8585</v>
      </c>
      <c r="K874">
        <v>1</v>
      </c>
      <c r="N874">
        <v>99.95</v>
      </c>
      <c r="O874">
        <v>99.95</v>
      </c>
      <c r="P874" t="s">
        <v>394</v>
      </c>
      <c r="Q874" t="s">
        <v>315</v>
      </c>
      <c r="R874" t="s">
        <v>315</v>
      </c>
      <c r="S874" t="s">
        <v>6078</v>
      </c>
      <c r="T874">
        <v>9781442648135</v>
      </c>
      <c r="V874" t="s">
        <v>4411</v>
      </c>
      <c r="X874" t="s">
        <v>20321</v>
      </c>
    </row>
    <row r="875" spans="1:24" x14ac:dyDescent="0.3">
      <c r="A875">
        <v>9783035616491</v>
      </c>
      <c r="B875" t="s">
        <v>181</v>
      </c>
      <c r="C875" t="s">
        <v>17007</v>
      </c>
      <c r="D875" t="s">
        <v>14832</v>
      </c>
      <c r="F875" t="s">
        <v>4</v>
      </c>
      <c r="G875">
        <v>2019</v>
      </c>
      <c r="H875">
        <v>2019</v>
      </c>
      <c r="I875" s="1">
        <v>43451</v>
      </c>
      <c r="J875" t="s">
        <v>14833</v>
      </c>
      <c r="K875">
        <v>1</v>
      </c>
      <c r="N875">
        <v>39.950000000000003</v>
      </c>
      <c r="O875">
        <v>39.950000000000003</v>
      </c>
      <c r="P875" t="s">
        <v>394</v>
      </c>
      <c r="Q875" t="s">
        <v>390</v>
      </c>
      <c r="R875" t="s">
        <v>349</v>
      </c>
      <c r="S875" t="s">
        <v>4664</v>
      </c>
      <c r="T875">
        <v>9783035616460</v>
      </c>
      <c r="U875" s="1">
        <v>43451</v>
      </c>
      <c r="V875" t="s">
        <v>4411</v>
      </c>
      <c r="X875" t="s">
        <v>20322</v>
      </c>
    </row>
    <row r="876" spans="1:24" x14ac:dyDescent="0.3">
      <c r="A876">
        <v>9783035616446</v>
      </c>
      <c r="B876" t="s">
        <v>181</v>
      </c>
      <c r="C876" t="s">
        <v>16342</v>
      </c>
      <c r="D876" t="s">
        <v>17003</v>
      </c>
      <c r="F876" t="s">
        <v>4</v>
      </c>
      <c r="G876">
        <v>2021</v>
      </c>
      <c r="H876">
        <v>2021</v>
      </c>
      <c r="I876" s="1">
        <v>44235</v>
      </c>
      <c r="J876" t="s">
        <v>17004</v>
      </c>
      <c r="K876">
        <v>1</v>
      </c>
      <c r="N876">
        <v>52</v>
      </c>
      <c r="O876">
        <v>52</v>
      </c>
      <c r="P876" t="s">
        <v>394</v>
      </c>
      <c r="Q876" t="s">
        <v>390</v>
      </c>
      <c r="R876" t="s">
        <v>349</v>
      </c>
      <c r="S876" t="s">
        <v>4664</v>
      </c>
      <c r="T876">
        <v>9783035616415</v>
      </c>
      <c r="U876" s="1">
        <v>44249</v>
      </c>
      <c r="V876" t="s">
        <v>4411</v>
      </c>
      <c r="X876" t="s">
        <v>20323</v>
      </c>
    </row>
    <row r="877" spans="1:24" x14ac:dyDescent="0.3">
      <c r="A877">
        <v>9783839443774</v>
      </c>
      <c r="B877" t="s">
        <v>18498</v>
      </c>
      <c r="C877" t="s">
        <v>7313</v>
      </c>
      <c r="D877" t="s">
        <v>7314</v>
      </c>
      <c r="F877" t="s">
        <v>4</v>
      </c>
      <c r="G877">
        <v>2018</v>
      </c>
      <c r="H877">
        <v>2018</v>
      </c>
      <c r="I877" s="1">
        <v>43381</v>
      </c>
      <c r="J877" t="s">
        <v>7233</v>
      </c>
      <c r="K877">
        <v>1</v>
      </c>
      <c r="L877" t="s">
        <v>193</v>
      </c>
      <c r="M877" t="s">
        <v>19237</v>
      </c>
      <c r="N877">
        <v>53.99</v>
      </c>
      <c r="O877">
        <v>53.99</v>
      </c>
      <c r="P877" t="s">
        <v>394</v>
      </c>
      <c r="Q877" t="s">
        <v>193</v>
      </c>
      <c r="R877" t="s">
        <v>357</v>
      </c>
      <c r="S877" t="s">
        <v>4578</v>
      </c>
      <c r="V877" t="s">
        <v>4411</v>
      </c>
      <c r="X877" t="s">
        <v>20324</v>
      </c>
    </row>
    <row r="878" spans="1:24" x14ac:dyDescent="0.3">
      <c r="A878">
        <v>9783839441350</v>
      </c>
      <c r="B878" t="s">
        <v>18498</v>
      </c>
      <c r="C878" t="s">
        <v>7109</v>
      </c>
      <c r="D878" t="s">
        <v>7110</v>
      </c>
      <c r="F878" t="s">
        <v>4</v>
      </c>
      <c r="G878">
        <v>2019</v>
      </c>
      <c r="H878">
        <v>2019</v>
      </c>
      <c r="I878" s="1">
        <v>43668</v>
      </c>
      <c r="J878" t="s">
        <v>7111</v>
      </c>
      <c r="K878">
        <v>1</v>
      </c>
      <c r="L878" t="s">
        <v>4582</v>
      </c>
      <c r="M878" t="s">
        <v>19311</v>
      </c>
      <c r="N878">
        <v>41.99</v>
      </c>
      <c r="O878">
        <v>41.99</v>
      </c>
      <c r="P878" t="s">
        <v>394</v>
      </c>
      <c r="Q878" t="s">
        <v>315</v>
      </c>
      <c r="R878" t="s">
        <v>315</v>
      </c>
      <c r="S878" t="s">
        <v>4552</v>
      </c>
      <c r="V878" t="s">
        <v>4411</v>
      </c>
      <c r="X878" t="s">
        <v>20325</v>
      </c>
    </row>
    <row r="879" spans="1:24" x14ac:dyDescent="0.3">
      <c r="A879">
        <v>9783038210603</v>
      </c>
      <c r="B879" t="s">
        <v>181</v>
      </c>
      <c r="C879" t="s">
        <v>12501</v>
      </c>
      <c r="D879" t="s">
        <v>12502</v>
      </c>
      <c r="F879" t="s">
        <v>4</v>
      </c>
      <c r="G879">
        <v>2013</v>
      </c>
      <c r="H879">
        <v>2013</v>
      </c>
      <c r="I879" s="1">
        <v>41571</v>
      </c>
      <c r="J879" t="s">
        <v>12503</v>
      </c>
      <c r="K879">
        <v>1</v>
      </c>
      <c r="N879">
        <v>29.95</v>
      </c>
      <c r="O879">
        <v>29.95</v>
      </c>
      <c r="P879" t="s">
        <v>394</v>
      </c>
      <c r="Q879" t="s">
        <v>390</v>
      </c>
      <c r="R879" t="s">
        <v>349</v>
      </c>
      <c r="S879" t="s">
        <v>188</v>
      </c>
      <c r="T879">
        <v>9783038214496</v>
      </c>
      <c r="U879" s="1">
        <v>41543</v>
      </c>
      <c r="V879" t="s">
        <v>4411</v>
      </c>
      <c r="X879" t="s">
        <v>20326</v>
      </c>
    </row>
    <row r="880" spans="1:24" x14ac:dyDescent="0.3">
      <c r="A880">
        <v>9783035616354</v>
      </c>
      <c r="B880" t="s">
        <v>181</v>
      </c>
      <c r="C880" t="s">
        <v>14857</v>
      </c>
      <c r="D880" t="s">
        <v>14858</v>
      </c>
      <c r="F880" t="s">
        <v>4</v>
      </c>
      <c r="G880">
        <v>2019</v>
      </c>
      <c r="H880">
        <v>2019</v>
      </c>
      <c r="I880" s="1">
        <v>43494</v>
      </c>
      <c r="J880" t="s">
        <v>14859</v>
      </c>
      <c r="K880">
        <v>1</v>
      </c>
      <c r="N880">
        <v>59.95</v>
      </c>
      <c r="O880">
        <v>59.95</v>
      </c>
      <c r="P880" t="s">
        <v>394</v>
      </c>
      <c r="Q880" t="s">
        <v>390</v>
      </c>
      <c r="R880" t="s">
        <v>241</v>
      </c>
      <c r="S880" t="s">
        <v>103</v>
      </c>
      <c r="T880">
        <v>9783035616323</v>
      </c>
      <c r="U880" s="1">
        <v>43494</v>
      </c>
      <c r="V880" t="s">
        <v>4411</v>
      </c>
      <c r="X880" t="s">
        <v>20327</v>
      </c>
    </row>
    <row r="881" spans="1:24" x14ac:dyDescent="0.3">
      <c r="A881">
        <v>9783035617436</v>
      </c>
      <c r="B881" t="s">
        <v>181</v>
      </c>
      <c r="C881" t="s">
        <v>14795</v>
      </c>
      <c r="D881" t="s">
        <v>14796</v>
      </c>
      <c r="F881" t="s">
        <v>4</v>
      </c>
      <c r="G881">
        <v>2019</v>
      </c>
      <c r="H881">
        <v>2019</v>
      </c>
      <c r="I881" s="1">
        <v>43633</v>
      </c>
      <c r="J881" t="s">
        <v>12611</v>
      </c>
      <c r="K881">
        <v>1</v>
      </c>
      <c r="N881">
        <v>59.95</v>
      </c>
      <c r="O881">
        <v>59.95</v>
      </c>
      <c r="P881" t="s">
        <v>394</v>
      </c>
      <c r="Q881" t="s">
        <v>390</v>
      </c>
      <c r="R881" t="s">
        <v>362</v>
      </c>
      <c r="S881" t="s">
        <v>4437</v>
      </c>
      <c r="T881">
        <v>9783035617283</v>
      </c>
      <c r="U881" s="1">
        <v>43633</v>
      </c>
      <c r="V881" t="s">
        <v>4411</v>
      </c>
      <c r="X881" t="s">
        <v>20328</v>
      </c>
    </row>
    <row r="882" spans="1:24" x14ac:dyDescent="0.3">
      <c r="A882">
        <v>9783955531461</v>
      </c>
      <c r="B882" t="s">
        <v>261</v>
      </c>
      <c r="C882" t="s">
        <v>278</v>
      </c>
      <c r="D882" t="s">
        <v>279</v>
      </c>
      <c r="F882" t="s">
        <v>4</v>
      </c>
      <c r="G882">
        <v>2012</v>
      </c>
      <c r="H882">
        <v>2012</v>
      </c>
      <c r="I882" s="1">
        <v>41281</v>
      </c>
      <c r="J882" t="s">
        <v>4497</v>
      </c>
      <c r="K882">
        <v>1</v>
      </c>
      <c r="L882" t="s">
        <v>264</v>
      </c>
      <c r="M882" t="s">
        <v>19278</v>
      </c>
      <c r="N882">
        <v>49</v>
      </c>
      <c r="O882">
        <v>49</v>
      </c>
      <c r="P882" t="s">
        <v>394</v>
      </c>
      <c r="Q882" t="s">
        <v>315</v>
      </c>
      <c r="R882" t="s">
        <v>315</v>
      </c>
      <c r="S882" t="s">
        <v>86</v>
      </c>
      <c r="T882">
        <v>9783920034782</v>
      </c>
      <c r="U882" s="1">
        <v>41116</v>
      </c>
      <c r="V882" t="s">
        <v>4411</v>
      </c>
      <c r="X882" t="s">
        <v>20329</v>
      </c>
    </row>
    <row r="883" spans="1:24" x14ac:dyDescent="0.3">
      <c r="A883">
        <v>9781442688698</v>
      </c>
      <c r="B883" t="s">
        <v>386</v>
      </c>
      <c r="C883" t="s">
        <v>7304</v>
      </c>
      <c r="D883" t="s">
        <v>17036</v>
      </c>
      <c r="F883" t="s">
        <v>4</v>
      </c>
      <c r="G883">
        <v>2008</v>
      </c>
      <c r="H883">
        <v>2008</v>
      </c>
      <c r="I883" s="1">
        <v>43479</v>
      </c>
      <c r="J883" t="s">
        <v>7305</v>
      </c>
      <c r="K883">
        <v>1</v>
      </c>
      <c r="N883">
        <v>140.94999999999999</v>
      </c>
      <c r="O883">
        <v>140.94999999999999</v>
      </c>
      <c r="P883" t="s">
        <v>394</v>
      </c>
      <c r="Q883" t="s">
        <v>193</v>
      </c>
      <c r="R883" t="s">
        <v>357</v>
      </c>
      <c r="S883" t="s">
        <v>5286</v>
      </c>
      <c r="T883">
        <v>9781442616080</v>
      </c>
      <c r="V883" t="s">
        <v>4411</v>
      </c>
      <c r="X883" t="s">
        <v>20330</v>
      </c>
    </row>
    <row r="884" spans="1:24" x14ac:dyDescent="0.3">
      <c r="A884">
        <v>9783038210160</v>
      </c>
      <c r="B884" t="s">
        <v>181</v>
      </c>
      <c r="C884" t="s">
        <v>12848</v>
      </c>
      <c r="F884" t="s">
        <v>4</v>
      </c>
      <c r="G884">
        <v>2014</v>
      </c>
      <c r="H884">
        <v>2014</v>
      </c>
      <c r="I884" s="1">
        <v>41676</v>
      </c>
      <c r="J884" t="s">
        <v>16513</v>
      </c>
      <c r="K884">
        <v>1</v>
      </c>
      <c r="N884">
        <v>69.95</v>
      </c>
      <c r="O884">
        <v>69.95</v>
      </c>
      <c r="P884" t="s">
        <v>394</v>
      </c>
      <c r="Q884" t="s">
        <v>315</v>
      </c>
      <c r="R884" t="s">
        <v>315</v>
      </c>
      <c r="S884" t="s">
        <v>188</v>
      </c>
      <c r="T884">
        <v>9783038215813</v>
      </c>
      <c r="U884" s="1">
        <v>41659</v>
      </c>
      <c r="V884" t="s">
        <v>4411</v>
      </c>
      <c r="X884" t="s">
        <v>20331</v>
      </c>
    </row>
    <row r="885" spans="1:24" x14ac:dyDescent="0.3">
      <c r="A885">
        <v>9783038210146</v>
      </c>
      <c r="B885" t="s">
        <v>181</v>
      </c>
      <c r="C885" t="s">
        <v>12849</v>
      </c>
      <c r="D885" t="s">
        <v>12850</v>
      </c>
      <c r="F885" t="s">
        <v>4</v>
      </c>
      <c r="G885">
        <v>2016</v>
      </c>
      <c r="H885">
        <v>2016</v>
      </c>
      <c r="I885" s="1">
        <v>42352</v>
      </c>
      <c r="J885" t="s">
        <v>12820</v>
      </c>
      <c r="K885">
        <v>1</v>
      </c>
      <c r="N885">
        <v>69.95</v>
      </c>
      <c r="O885">
        <v>69.95</v>
      </c>
      <c r="P885" t="s">
        <v>394</v>
      </c>
      <c r="Q885" t="s">
        <v>390</v>
      </c>
      <c r="R885" t="s">
        <v>313</v>
      </c>
      <c r="S885" t="s">
        <v>4440</v>
      </c>
      <c r="T885">
        <v>9783038215790</v>
      </c>
      <c r="U885" s="1">
        <v>42352</v>
      </c>
      <c r="V885" t="s">
        <v>4411</v>
      </c>
      <c r="X885" t="s">
        <v>20332</v>
      </c>
    </row>
    <row r="886" spans="1:24" x14ac:dyDescent="0.3">
      <c r="A886">
        <v>9783035617061</v>
      </c>
      <c r="B886" t="s">
        <v>181</v>
      </c>
      <c r="C886" t="s">
        <v>14880</v>
      </c>
      <c r="D886" t="s">
        <v>14881</v>
      </c>
      <c r="F886" t="s">
        <v>4</v>
      </c>
      <c r="G886">
        <v>2019</v>
      </c>
      <c r="H886">
        <v>2019</v>
      </c>
      <c r="I886" s="1">
        <v>43573</v>
      </c>
      <c r="J886" t="s">
        <v>14882</v>
      </c>
      <c r="K886">
        <v>1</v>
      </c>
      <c r="N886">
        <v>49.95</v>
      </c>
      <c r="O886">
        <v>49.95</v>
      </c>
      <c r="P886" t="s">
        <v>394</v>
      </c>
      <c r="Q886" t="s">
        <v>390</v>
      </c>
      <c r="R886" t="s">
        <v>367</v>
      </c>
      <c r="S886" t="s">
        <v>185</v>
      </c>
      <c r="T886">
        <v>9783035616897</v>
      </c>
      <c r="U886" s="1">
        <v>43570</v>
      </c>
      <c r="V886" t="s">
        <v>4411</v>
      </c>
      <c r="X886" t="s">
        <v>20333</v>
      </c>
    </row>
    <row r="887" spans="1:24" x14ac:dyDescent="0.3">
      <c r="A887">
        <v>9783035616811</v>
      </c>
      <c r="B887" t="s">
        <v>181</v>
      </c>
      <c r="C887" t="s">
        <v>14884</v>
      </c>
      <c r="D887" t="s">
        <v>14885</v>
      </c>
      <c r="F887" t="s">
        <v>4</v>
      </c>
      <c r="G887">
        <v>2018</v>
      </c>
      <c r="H887">
        <v>2018</v>
      </c>
      <c r="I887" s="1">
        <v>43304</v>
      </c>
      <c r="J887" t="s">
        <v>16536</v>
      </c>
      <c r="K887">
        <v>3</v>
      </c>
      <c r="N887">
        <v>44.95</v>
      </c>
      <c r="O887">
        <v>44.95</v>
      </c>
      <c r="P887" t="s">
        <v>394</v>
      </c>
      <c r="Q887" t="s">
        <v>390</v>
      </c>
      <c r="R887" t="s">
        <v>362</v>
      </c>
      <c r="S887" t="s">
        <v>4438</v>
      </c>
      <c r="T887">
        <v>9783035616644</v>
      </c>
      <c r="U887" s="1">
        <v>43304</v>
      </c>
      <c r="V887" t="s">
        <v>4411</v>
      </c>
      <c r="X887" t="s">
        <v>20334</v>
      </c>
    </row>
    <row r="888" spans="1:24" x14ac:dyDescent="0.3">
      <c r="A888">
        <v>9781442617735</v>
      </c>
      <c r="B888" t="s">
        <v>386</v>
      </c>
      <c r="C888" t="s">
        <v>8561</v>
      </c>
      <c r="D888" t="s">
        <v>17033</v>
      </c>
      <c r="F888" t="s">
        <v>4</v>
      </c>
      <c r="G888">
        <v>2014</v>
      </c>
      <c r="H888">
        <v>2014</v>
      </c>
      <c r="I888" s="1">
        <v>43318</v>
      </c>
      <c r="J888" t="s">
        <v>8562</v>
      </c>
      <c r="K888">
        <v>1</v>
      </c>
      <c r="N888">
        <v>99.95</v>
      </c>
      <c r="O888">
        <v>99.95</v>
      </c>
      <c r="P888" t="s">
        <v>394</v>
      </c>
      <c r="Q888" t="s">
        <v>315</v>
      </c>
      <c r="R888" t="s">
        <v>315</v>
      </c>
      <c r="S888" t="s">
        <v>86</v>
      </c>
      <c r="T888">
        <v>9781442648814</v>
      </c>
      <c r="V888" t="s">
        <v>4411</v>
      </c>
      <c r="X888" t="s">
        <v>20335</v>
      </c>
    </row>
    <row r="889" spans="1:24" x14ac:dyDescent="0.3">
      <c r="A889">
        <v>9783035617337</v>
      </c>
      <c r="B889" t="s">
        <v>181</v>
      </c>
      <c r="C889" t="s">
        <v>14900</v>
      </c>
      <c r="D889" t="s">
        <v>17000</v>
      </c>
      <c r="F889" t="s">
        <v>4</v>
      </c>
      <c r="G889">
        <v>2019</v>
      </c>
      <c r="H889">
        <v>2019</v>
      </c>
      <c r="I889" s="1">
        <v>43479</v>
      </c>
      <c r="J889" t="s">
        <v>14579</v>
      </c>
      <c r="K889">
        <v>1</v>
      </c>
      <c r="N889">
        <v>49.95</v>
      </c>
      <c r="O889">
        <v>49.95</v>
      </c>
      <c r="P889" t="s">
        <v>394</v>
      </c>
      <c r="Q889" t="s">
        <v>390</v>
      </c>
      <c r="R889" t="s">
        <v>361</v>
      </c>
      <c r="S889" t="s">
        <v>103</v>
      </c>
      <c r="T889">
        <v>9783035617191</v>
      </c>
      <c r="U889" s="1">
        <v>43479</v>
      </c>
      <c r="V889" t="s">
        <v>4411</v>
      </c>
      <c r="X889" t="s">
        <v>20336</v>
      </c>
    </row>
    <row r="890" spans="1:24" x14ac:dyDescent="0.3">
      <c r="A890">
        <v>9783955534257</v>
      </c>
      <c r="B890" t="s">
        <v>261</v>
      </c>
      <c r="C890" t="s">
        <v>7218</v>
      </c>
      <c r="D890" t="s">
        <v>7219</v>
      </c>
      <c r="F890" t="s">
        <v>4</v>
      </c>
      <c r="G890">
        <v>2019</v>
      </c>
      <c r="H890">
        <v>2019</v>
      </c>
      <c r="I890" s="1">
        <v>43731</v>
      </c>
      <c r="J890" t="s">
        <v>7220</v>
      </c>
      <c r="K890">
        <v>1</v>
      </c>
      <c r="L890" t="s">
        <v>264</v>
      </c>
      <c r="M890" t="s">
        <v>19398</v>
      </c>
      <c r="N890">
        <v>49.9</v>
      </c>
      <c r="O890">
        <v>49.9</v>
      </c>
      <c r="P890" t="s">
        <v>394</v>
      </c>
      <c r="Q890" t="s">
        <v>390</v>
      </c>
      <c r="R890" t="s">
        <v>365</v>
      </c>
      <c r="S890" t="s">
        <v>188</v>
      </c>
      <c r="T890">
        <v>9783955534240</v>
      </c>
      <c r="U890" s="1">
        <v>43759</v>
      </c>
      <c r="V890" t="s">
        <v>4411</v>
      </c>
      <c r="X890" t="s">
        <v>20337</v>
      </c>
    </row>
    <row r="891" spans="1:24" x14ac:dyDescent="0.3">
      <c r="A891">
        <v>9783035617207</v>
      </c>
      <c r="B891" t="s">
        <v>181</v>
      </c>
      <c r="C891" t="s">
        <v>16998</v>
      </c>
      <c r="D891" t="s">
        <v>14898</v>
      </c>
      <c r="F891" t="s">
        <v>4</v>
      </c>
      <c r="G891">
        <v>2019</v>
      </c>
      <c r="H891">
        <v>2019</v>
      </c>
      <c r="I891" s="1">
        <v>43620</v>
      </c>
      <c r="J891" t="s">
        <v>14899</v>
      </c>
      <c r="K891">
        <v>1</v>
      </c>
      <c r="N891">
        <v>59.95</v>
      </c>
      <c r="O891">
        <v>59.95</v>
      </c>
      <c r="P891" t="s">
        <v>394</v>
      </c>
      <c r="Q891" t="s">
        <v>392</v>
      </c>
      <c r="R891" t="s">
        <v>363</v>
      </c>
      <c r="S891" t="s">
        <v>103</v>
      </c>
      <c r="T891">
        <v>9783035617139</v>
      </c>
      <c r="U891" s="1">
        <v>43620</v>
      </c>
      <c r="V891" t="s">
        <v>4411</v>
      </c>
      <c r="X891" t="s">
        <v>20338</v>
      </c>
    </row>
    <row r="892" spans="1:24" x14ac:dyDescent="0.3">
      <c r="A892">
        <v>9783035616941</v>
      </c>
      <c r="B892" t="s">
        <v>181</v>
      </c>
      <c r="C892" t="s">
        <v>14850</v>
      </c>
      <c r="E892" t="s">
        <v>7341</v>
      </c>
      <c r="F892" t="s">
        <v>4</v>
      </c>
      <c r="G892">
        <v>2019</v>
      </c>
      <c r="H892">
        <v>2019</v>
      </c>
      <c r="I892" s="1">
        <v>43570</v>
      </c>
      <c r="J892" t="s">
        <v>14851</v>
      </c>
      <c r="K892">
        <v>1</v>
      </c>
      <c r="L892" t="s">
        <v>14246</v>
      </c>
      <c r="N892">
        <v>150</v>
      </c>
      <c r="O892">
        <v>75</v>
      </c>
      <c r="P892" t="s">
        <v>394</v>
      </c>
      <c r="Q892" t="s">
        <v>390</v>
      </c>
      <c r="R892" t="s">
        <v>368</v>
      </c>
      <c r="S892" t="s">
        <v>4532</v>
      </c>
      <c r="T892">
        <v>9783035616668</v>
      </c>
      <c r="U892" s="1">
        <v>43570</v>
      </c>
      <c r="V892" t="s">
        <v>4411</v>
      </c>
      <c r="X892" t="s">
        <v>20339</v>
      </c>
    </row>
    <row r="893" spans="1:24" x14ac:dyDescent="0.3">
      <c r="A893">
        <v>9783035617085</v>
      </c>
      <c r="B893" t="s">
        <v>181</v>
      </c>
      <c r="C893" t="s">
        <v>13244</v>
      </c>
      <c r="E893" t="s">
        <v>7341</v>
      </c>
      <c r="F893" t="s">
        <v>4</v>
      </c>
      <c r="G893">
        <v>2019</v>
      </c>
      <c r="H893">
        <v>2019</v>
      </c>
      <c r="I893" s="1">
        <v>43423</v>
      </c>
      <c r="J893" t="s">
        <v>13245</v>
      </c>
      <c r="K893">
        <v>5</v>
      </c>
      <c r="N893">
        <v>86.95</v>
      </c>
      <c r="O893">
        <v>86.95</v>
      </c>
      <c r="P893" t="s">
        <v>394</v>
      </c>
      <c r="Q893" t="s">
        <v>390</v>
      </c>
      <c r="R893" t="s">
        <v>364</v>
      </c>
      <c r="S893" t="s">
        <v>185</v>
      </c>
      <c r="T893">
        <v>9783035616903</v>
      </c>
      <c r="U893" s="1">
        <v>43423</v>
      </c>
      <c r="V893" t="s">
        <v>4411</v>
      </c>
      <c r="X893" t="s">
        <v>20340</v>
      </c>
    </row>
    <row r="894" spans="1:24" x14ac:dyDescent="0.3">
      <c r="A894">
        <v>9783955534493</v>
      </c>
      <c r="B894" t="s">
        <v>261</v>
      </c>
      <c r="C894" t="s">
        <v>7217</v>
      </c>
      <c r="D894" t="s">
        <v>17030</v>
      </c>
      <c r="F894" t="s">
        <v>4</v>
      </c>
      <c r="G894">
        <v>2018</v>
      </c>
      <c r="H894">
        <v>2018</v>
      </c>
      <c r="I894" s="1">
        <v>43423</v>
      </c>
      <c r="J894" t="s">
        <v>6382</v>
      </c>
      <c r="K894">
        <v>1</v>
      </c>
      <c r="L894" t="s">
        <v>264</v>
      </c>
      <c r="M894" t="s">
        <v>19314</v>
      </c>
      <c r="N894">
        <v>49.9</v>
      </c>
      <c r="O894">
        <v>49.9</v>
      </c>
      <c r="P894" t="s">
        <v>394</v>
      </c>
      <c r="Q894" t="s">
        <v>390</v>
      </c>
      <c r="R894" t="s">
        <v>364</v>
      </c>
      <c r="S894" t="s">
        <v>185</v>
      </c>
      <c r="T894">
        <v>9783955534486</v>
      </c>
      <c r="U894" s="1">
        <v>43437</v>
      </c>
      <c r="V894" t="s">
        <v>4411</v>
      </c>
      <c r="X894" t="s">
        <v>20341</v>
      </c>
    </row>
    <row r="895" spans="1:24" x14ac:dyDescent="0.3">
      <c r="A895">
        <v>9783035615838</v>
      </c>
      <c r="B895" t="s">
        <v>181</v>
      </c>
      <c r="C895" t="s">
        <v>14711</v>
      </c>
      <c r="D895" t="s">
        <v>14712</v>
      </c>
      <c r="F895" t="s">
        <v>4</v>
      </c>
      <c r="G895">
        <v>2020</v>
      </c>
      <c r="H895">
        <v>2020</v>
      </c>
      <c r="I895" s="1">
        <v>43913</v>
      </c>
      <c r="J895" t="s">
        <v>14713</v>
      </c>
      <c r="K895">
        <v>1</v>
      </c>
      <c r="N895">
        <v>49.95</v>
      </c>
      <c r="O895">
        <v>49.95</v>
      </c>
      <c r="P895" t="s">
        <v>394</v>
      </c>
      <c r="Q895" t="s">
        <v>392</v>
      </c>
      <c r="R895" t="s">
        <v>12335</v>
      </c>
      <c r="S895" t="s">
        <v>126</v>
      </c>
      <c r="T895">
        <v>9783035616101</v>
      </c>
      <c r="U895" s="1">
        <v>43927</v>
      </c>
      <c r="V895" t="s">
        <v>4411</v>
      </c>
      <c r="X895" t="s">
        <v>20342</v>
      </c>
    </row>
    <row r="896" spans="1:24" x14ac:dyDescent="0.3">
      <c r="A896">
        <v>9783035615111</v>
      </c>
      <c r="B896" t="s">
        <v>181</v>
      </c>
      <c r="C896" t="s">
        <v>14589</v>
      </c>
      <c r="D896" t="s">
        <v>14590</v>
      </c>
      <c r="F896" t="s">
        <v>4</v>
      </c>
      <c r="G896">
        <v>2020</v>
      </c>
      <c r="H896">
        <v>2020</v>
      </c>
      <c r="I896" s="1">
        <v>43850</v>
      </c>
      <c r="J896" t="s">
        <v>12820</v>
      </c>
      <c r="K896">
        <v>1</v>
      </c>
      <c r="N896">
        <v>68.95</v>
      </c>
      <c r="O896">
        <v>68.95</v>
      </c>
      <c r="P896" t="s">
        <v>394</v>
      </c>
      <c r="Q896" t="s">
        <v>390</v>
      </c>
      <c r="R896" t="s">
        <v>364</v>
      </c>
      <c r="T896">
        <v>9783035615319</v>
      </c>
      <c r="U896" s="1">
        <v>43850</v>
      </c>
      <c r="V896" t="s">
        <v>4411</v>
      </c>
      <c r="X896" t="s">
        <v>20343</v>
      </c>
    </row>
    <row r="897" spans="1:24" x14ac:dyDescent="0.3">
      <c r="A897">
        <v>9783035616330</v>
      </c>
      <c r="B897" t="s">
        <v>181</v>
      </c>
      <c r="C897" t="s">
        <v>14787</v>
      </c>
      <c r="D897" t="s">
        <v>14862</v>
      </c>
      <c r="F897" t="s">
        <v>4</v>
      </c>
      <c r="G897">
        <v>2019</v>
      </c>
      <c r="H897">
        <v>2019</v>
      </c>
      <c r="I897" s="1">
        <v>43494</v>
      </c>
      <c r="J897" t="s">
        <v>14863</v>
      </c>
      <c r="K897">
        <v>1</v>
      </c>
      <c r="N897">
        <v>49.95</v>
      </c>
      <c r="O897">
        <v>49.95</v>
      </c>
      <c r="P897" t="s">
        <v>394</v>
      </c>
      <c r="Q897" t="s">
        <v>390</v>
      </c>
      <c r="R897" t="s">
        <v>364</v>
      </c>
      <c r="S897" t="s">
        <v>185</v>
      </c>
      <c r="T897">
        <v>9783035616293</v>
      </c>
      <c r="U897" s="1">
        <v>43304</v>
      </c>
      <c r="V897" t="s">
        <v>4411</v>
      </c>
      <c r="X897" t="s">
        <v>20344</v>
      </c>
    </row>
    <row r="898" spans="1:24" x14ac:dyDescent="0.3">
      <c r="A898">
        <v>9783839442012</v>
      </c>
      <c r="B898" t="s">
        <v>18498</v>
      </c>
      <c r="C898" t="s">
        <v>7181</v>
      </c>
      <c r="D898" t="s">
        <v>7182</v>
      </c>
      <c r="F898" t="s">
        <v>4</v>
      </c>
      <c r="G898">
        <v>2018</v>
      </c>
      <c r="H898">
        <v>2018</v>
      </c>
      <c r="I898" s="1">
        <v>43290</v>
      </c>
      <c r="J898" t="s">
        <v>17497</v>
      </c>
      <c r="K898">
        <v>1</v>
      </c>
      <c r="L898" t="s">
        <v>193</v>
      </c>
      <c r="M898" t="s">
        <v>19250</v>
      </c>
      <c r="N898">
        <v>41.99</v>
      </c>
      <c r="O898">
        <v>41.99</v>
      </c>
      <c r="P898" t="s">
        <v>394</v>
      </c>
      <c r="Q898" t="s">
        <v>193</v>
      </c>
      <c r="R898" t="s">
        <v>357</v>
      </c>
      <c r="S898" t="s">
        <v>4578</v>
      </c>
      <c r="V898" t="s">
        <v>4411</v>
      </c>
      <c r="X898" t="s">
        <v>20345</v>
      </c>
    </row>
    <row r="899" spans="1:24" x14ac:dyDescent="0.3">
      <c r="A899">
        <v>9783955533953</v>
      </c>
      <c r="B899" t="s">
        <v>261</v>
      </c>
      <c r="C899" t="s">
        <v>7106</v>
      </c>
      <c r="F899" t="s">
        <v>4</v>
      </c>
      <c r="G899">
        <v>2018</v>
      </c>
      <c r="H899">
        <v>2018</v>
      </c>
      <c r="I899" s="1">
        <v>43367</v>
      </c>
      <c r="J899" t="s">
        <v>6211</v>
      </c>
      <c r="K899">
        <v>1</v>
      </c>
      <c r="L899" t="s">
        <v>9635</v>
      </c>
      <c r="N899">
        <v>99.9</v>
      </c>
      <c r="O899">
        <v>99.9</v>
      </c>
      <c r="P899" t="s">
        <v>394</v>
      </c>
      <c r="Q899" t="s">
        <v>390</v>
      </c>
      <c r="R899" t="s">
        <v>364</v>
      </c>
      <c r="S899" t="s">
        <v>185</v>
      </c>
      <c r="T899">
        <v>9783955533946</v>
      </c>
      <c r="U899" s="1">
        <v>43262</v>
      </c>
      <c r="V899" t="s">
        <v>4411</v>
      </c>
      <c r="X899" t="s">
        <v>20346</v>
      </c>
    </row>
    <row r="900" spans="1:24" x14ac:dyDescent="0.3">
      <c r="A900">
        <v>9783035615814</v>
      </c>
      <c r="B900" t="s">
        <v>181</v>
      </c>
      <c r="C900" t="s">
        <v>14669</v>
      </c>
      <c r="E900" t="s">
        <v>7341</v>
      </c>
      <c r="F900" t="s">
        <v>4</v>
      </c>
      <c r="G900">
        <v>2018</v>
      </c>
      <c r="H900">
        <v>2018</v>
      </c>
      <c r="I900" s="1">
        <v>43262</v>
      </c>
      <c r="J900" t="s">
        <v>14260</v>
      </c>
      <c r="K900">
        <v>1</v>
      </c>
      <c r="L900" t="s">
        <v>14246</v>
      </c>
      <c r="N900">
        <v>150</v>
      </c>
      <c r="O900">
        <v>75</v>
      </c>
      <c r="P900" t="s">
        <v>394</v>
      </c>
      <c r="Q900" t="s">
        <v>390</v>
      </c>
      <c r="R900" t="s">
        <v>368</v>
      </c>
      <c r="T900">
        <v>9783035616026</v>
      </c>
      <c r="U900" s="1">
        <v>43262</v>
      </c>
      <c r="V900" t="s">
        <v>4411</v>
      </c>
      <c r="X900" t="s">
        <v>20347</v>
      </c>
    </row>
    <row r="901" spans="1:24" x14ac:dyDescent="0.3">
      <c r="A901">
        <v>9783955533984</v>
      </c>
      <c r="B901" t="s">
        <v>261</v>
      </c>
      <c r="C901" t="s">
        <v>7105</v>
      </c>
      <c r="F901" t="s">
        <v>4</v>
      </c>
      <c r="G901">
        <v>2018</v>
      </c>
      <c r="H901">
        <v>2018</v>
      </c>
      <c r="I901" s="1">
        <v>43276</v>
      </c>
      <c r="J901" t="s">
        <v>6381</v>
      </c>
      <c r="K901">
        <v>1</v>
      </c>
      <c r="L901" t="s">
        <v>282</v>
      </c>
      <c r="N901">
        <v>52.9</v>
      </c>
      <c r="O901">
        <v>52.9</v>
      </c>
      <c r="P901" t="s">
        <v>394</v>
      </c>
      <c r="Q901" t="s">
        <v>390</v>
      </c>
      <c r="R901" t="s">
        <v>313</v>
      </c>
      <c r="S901" t="s">
        <v>192</v>
      </c>
      <c r="T901">
        <v>9783955533977</v>
      </c>
      <c r="U901" s="1">
        <v>43262</v>
      </c>
      <c r="V901" t="s">
        <v>4411</v>
      </c>
      <c r="X901" t="s">
        <v>20348</v>
      </c>
    </row>
    <row r="902" spans="1:24" x14ac:dyDescent="0.3">
      <c r="A902">
        <v>9783035615692</v>
      </c>
      <c r="B902" t="s">
        <v>181</v>
      </c>
      <c r="C902" t="s">
        <v>14718</v>
      </c>
      <c r="D902" t="s">
        <v>14719</v>
      </c>
      <c r="F902" t="s">
        <v>4</v>
      </c>
      <c r="G902">
        <v>2019</v>
      </c>
      <c r="H902">
        <v>2019</v>
      </c>
      <c r="I902" s="1">
        <v>43515</v>
      </c>
      <c r="J902" t="s">
        <v>14666</v>
      </c>
      <c r="K902">
        <v>1</v>
      </c>
      <c r="N902">
        <v>39.950000000000003</v>
      </c>
      <c r="O902">
        <v>39.950000000000003</v>
      </c>
      <c r="P902" t="s">
        <v>394</v>
      </c>
      <c r="Q902" t="s">
        <v>390</v>
      </c>
      <c r="R902" t="s">
        <v>365</v>
      </c>
      <c r="S902" t="s">
        <v>188</v>
      </c>
      <c r="T902">
        <v>9783035615845</v>
      </c>
      <c r="U902" s="1">
        <v>43515</v>
      </c>
      <c r="V902" t="s">
        <v>4411</v>
      </c>
      <c r="X902" t="s">
        <v>20349</v>
      </c>
    </row>
    <row r="903" spans="1:24" x14ac:dyDescent="0.3">
      <c r="A903">
        <v>9783035615784</v>
      </c>
      <c r="B903" t="s">
        <v>181</v>
      </c>
      <c r="C903" t="s">
        <v>14779</v>
      </c>
      <c r="D903" t="s">
        <v>14780</v>
      </c>
      <c r="F903" t="s">
        <v>4</v>
      </c>
      <c r="G903">
        <v>2018</v>
      </c>
      <c r="H903">
        <v>2018</v>
      </c>
      <c r="I903" s="1">
        <v>43178</v>
      </c>
      <c r="J903" t="s">
        <v>13448</v>
      </c>
      <c r="K903">
        <v>1</v>
      </c>
      <c r="N903">
        <v>34.950000000000003</v>
      </c>
      <c r="O903">
        <v>34.950000000000003</v>
      </c>
      <c r="P903" t="s">
        <v>394</v>
      </c>
      <c r="Q903" t="s">
        <v>390</v>
      </c>
      <c r="R903" t="s">
        <v>361</v>
      </c>
      <c r="S903" t="s">
        <v>103</v>
      </c>
      <c r="T903">
        <v>9783035616019</v>
      </c>
      <c r="U903" s="1">
        <v>43178</v>
      </c>
      <c r="V903" t="s">
        <v>4411</v>
      </c>
      <c r="X903" t="s">
        <v>20350</v>
      </c>
    </row>
    <row r="904" spans="1:24" x14ac:dyDescent="0.3">
      <c r="A904">
        <v>9783035615678</v>
      </c>
      <c r="B904" t="s">
        <v>181</v>
      </c>
      <c r="C904" t="s">
        <v>14776</v>
      </c>
      <c r="D904" t="s">
        <v>14777</v>
      </c>
      <c r="F904" t="s">
        <v>4</v>
      </c>
      <c r="G904">
        <v>2021</v>
      </c>
      <c r="H904">
        <v>2021</v>
      </c>
      <c r="I904" s="1">
        <v>44368</v>
      </c>
      <c r="J904" t="s">
        <v>14778</v>
      </c>
      <c r="K904">
        <v>1</v>
      </c>
      <c r="N904">
        <v>39.950000000000003</v>
      </c>
      <c r="O904">
        <v>39.950000000000003</v>
      </c>
      <c r="P904" t="s">
        <v>394</v>
      </c>
      <c r="Q904" t="s">
        <v>392</v>
      </c>
      <c r="R904" t="s">
        <v>350</v>
      </c>
      <c r="S904" t="s">
        <v>126</v>
      </c>
      <c r="T904">
        <v>9783035615999</v>
      </c>
      <c r="U904" s="1">
        <v>44368</v>
      </c>
      <c r="V904" t="s">
        <v>4411</v>
      </c>
      <c r="X904" t="s">
        <v>20351</v>
      </c>
    </row>
    <row r="905" spans="1:24" x14ac:dyDescent="0.3">
      <c r="A905">
        <v>9783035615418</v>
      </c>
      <c r="B905" t="s">
        <v>181</v>
      </c>
      <c r="C905" t="s">
        <v>16976</v>
      </c>
      <c r="D905" t="s">
        <v>14707</v>
      </c>
      <c r="F905" t="s">
        <v>4</v>
      </c>
      <c r="G905">
        <v>2019</v>
      </c>
      <c r="H905">
        <v>2019</v>
      </c>
      <c r="I905" s="1">
        <v>43654</v>
      </c>
      <c r="J905" t="s">
        <v>14708</v>
      </c>
      <c r="K905">
        <v>1</v>
      </c>
      <c r="N905">
        <v>38.950000000000003</v>
      </c>
      <c r="O905">
        <v>38.950000000000003</v>
      </c>
      <c r="P905" t="s">
        <v>394</v>
      </c>
      <c r="Q905" t="s">
        <v>390</v>
      </c>
      <c r="R905" t="s">
        <v>362</v>
      </c>
      <c r="S905" t="s">
        <v>4437</v>
      </c>
      <c r="T905">
        <v>9783035615500</v>
      </c>
      <c r="U905" s="1">
        <v>43654</v>
      </c>
      <c r="V905" t="s">
        <v>4411</v>
      </c>
      <c r="X905" t="s">
        <v>20352</v>
      </c>
    </row>
    <row r="906" spans="1:24" x14ac:dyDescent="0.3">
      <c r="A906">
        <v>9783035615388</v>
      </c>
      <c r="B906" t="s">
        <v>181</v>
      </c>
      <c r="C906" t="s">
        <v>14709</v>
      </c>
      <c r="F906" t="s">
        <v>4</v>
      </c>
      <c r="G906">
        <v>2019</v>
      </c>
      <c r="H906">
        <v>2019</v>
      </c>
      <c r="I906" s="1">
        <v>43409</v>
      </c>
      <c r="J906" t="s">
        <v>14710</v>
      </c>
      <c r="K906">
        <v>2</v>
      </c>
      <c r="N906">
        <v>39.950000000000003</v>
      </c>
      <c r="O906">
        <v>39.950000000000003</v>
      </c>
      <c r="P906" t="s">
        <v>394</v>
      </c>
      <c r="Q906" t="s">
        <v>390</v>
      </c>
      <c r="R906" t="s">
        <v>365</v>
      </c>
      <c r="S906" t="s">
        <v>4532</v>
      </c>
      <c r="T906">
        <v>9783035615524</v>
      </c>
      <c r="U906" s="1">
        <v>43409</v>
      </c>
      <c r="V906" t="s">
        <v>4411</v>
      </c>
      <c r="X906" t="s">
        <v>20353</v>
      </c>
    </row>
    <row r="907" spans="1:24" x14ac:dyDescent="0.3">
      <c r="A907">
        <v>9783034609906</v>
      </c>
      <c r="B907" t="s">
        <v>181</v>
      </c>
      <c r="C907" t="s">
        <v>12741</v>
      </c>
      <c r="D907" t="s">
        <v>12742</v>
      </c>
      <c r="F907" t="s">
        <v>4</v>
      </c>
      <c r="G907">
        <v>2009</v>
      </c>
      <c r="H907">
        <v>2009</v>
      </c>
      <c r="I907" s="1">
        <v>41218</v>
      </c>
      <c r="J907" t="s">
        <v>12743</v>
      </c>
      <c r="K907">
        <v>1</v>
      </c>
      <c r="N907">
        <v>109.95</v>
      </c>
      <c r="O907">
        <v>109.95</v>
      </c>
      <c r="P907" t="s">
        <v>394</v>
      </c>
      <c r="Q907" t="s">
        <v>193</v>
      </c>
      <c r="R907" t="s">
        <v>357</v>
      </c>
      <c r="S907" t="s">
        <v>4440</v>
      </c>
      <c r="T907">
        <v>9783764385811</v>
      </c>
      <c r="U907" s="1">
        <v>39751</v>
      </c>
      <c r="V907" t="s">
        <v>4411</v>
      </c>
      <c r="W907" t="s">
        <v>383</v>
      </c>
      <c r="X907" t="s">
        <v>20354</v>
      </c>
    </row>
    <row r="908" spans="1:24" x14ac:dyDescent="0.3">
      <c r="A908">
        <v>9780300168389</v>
      </c>
      <c r="B908" t="s">
        <v>2242</v>
      </c>
      <c r="C908" t="s">
        <v>7046</v>
      </c>
      <c r="F908" t="s">
        <v>4</v>
      </c>
      <c r="G908">
        <v>2008</v>
      </c>
      <c r="H908">
        <v>2008</v>
      </c>
      <c r="I908" s="1">
        <v>39742</v>
      </c>
      <c r="J908" t="s">
        <v>7047</v>
      </c>
      <c r="K908">
        <v>1</v>
      </c>
      <c r="N908">
        <v>96.95</v>
      </c>
      <c r="O908">
        <v>96.95</v>
      </c>
      <c r="P908" t="s">
        <v>394</v>
      </c>
      <c r="Q908" t="s">
        <v>315</v>
      </c>
      <c r="R908" t="s">
        <v>315</v>
      </c>
      <c r="S908" t="s">
        <v>6253</v>
      </c>
      <c r="T908">
        <v>9780300112603</v>
      </c>
      <c r="V908" t="s">
        <v>4411</v>
      </c>
      <c r="X908" t="s">
        <v>20355</v>
      </c>
    </row>
    <row r="909" spans="1:24" x14ac:dyDescent="0.3">
      <c r="A909">
        <v>9783035614732</v>
      </c>
      <c r="B909" t="s">
        <v>181</v>
      </c>
      <c r="C909" t="s">
        <v>14560</v>
      </c>
      <c r="D909" t="s">
        <v>14561</v>
      </c>
      <c r="F909" t="s">
        <v>4</v>
      </c>
      <c r="G909">
        <v>2018</v>
      </c>
      <c r="H909">
        <v>2018</v>
      </c>
      <c r="I909" s="1">
        <v>43353</v>
      </c>
      <c r="J909" t="s">
        <v>14266</v>
      </c>
      <c r="K909">
        <v>1</v>
      </c>
      <c r="N909">
        <v>39.950000000000003</v>
      </c>
      <c r="O909">
        <v>39.950000000000003</v>
      </c>
      <c r="P909" t="s">
        <v>394</v>
      </c>
      <c r="Q909" t="s">
        <v>390</v>
      </c>
      <c r="R909" t="s">
        <v>368</v>
      </c>
      <c r="S909" t="s">
        <v>4532</v>
      </c>
      <c r="T909">
        <v>9783035614794</v>
      </c>
      <c r="U909" s="1">
        <v>43353</v>
      </c>
      <c r="V909" t="s">
        <v>4411</v>
      </c>
      <c r="X909" t="s">
        <v>20356</v>
      </c>
    </row>
    <row r="910" spans="1:24" x14ac:dyDescent="0.3">
      <c r="A910">
        <v>9783038210801</v>
      </c>
      <c r="B910" t="s">
        <v>181</v>
      </c>
      <c r="C910" t="s">
        <v>12744</v>
      </c>
      <c r="D910" t="s">
        <v>12745</v>
      </c>
      <c r="F910" t="s">
        <v>4</v>
      </c>
      <c r="G910">
        <v>2013</v>
      </c>
      <c r="H910">
        <v>2013</v>
      </c>
      <c r="I910" s="1">
        <v>41561</v>
      </c>
      <c r="J910" t="s">
        <v>12746</v>
      </c>
      <c r="K910">
        <v>2</v>
      </c>
      <c r="N910">
        <v>22.95</v>
      </c>
      <c r="O910">
        <v>22.95</v>
      </c>
      <c r="P910" t="s">
        <v>394</v>
      </c>
      <c r="Q910" t="s">
        <v>193</v>
      </c>
      <c r="R910" t="s">
        <v>366</v>
      </c>
      <c r="S910" t="s">
        <v>185</v>
      </c>
      <c r="T910">
        <v>9783038212546</v>
      </c>
      <c r="U910" s="1">
        <v>41577</v>
      </c>
      <c r="V910" t="s">
        <v>4411</v>
      </c>
      <c r="X910" t="s">
        <v>20357</v>
      </c>
    </row>
    <row r="911" spans="1:24" x14ac:dyDescent="0.3">
      <c r="A911">
        <v>9783034609951</v>
      </c>
      <c r="B911" t="s">
        <v>181</v>
      </c>
      <c r="C911" t="s">
        <v>12734</v>
      </c>
      <c r="D911" t="s">
        <v>12735</v>
      </c>
      <c r="F911" t="s">
        <v>4</v>
      </c>
      <c r="G911">
        <v>2008</v>
      </c>
      <c r="H911">
        <v>2008</v>
      </c>
      <c r="I911" s="1">
        <v>41218</v>
      </c>
      <c r="J911" t="s">
        <v>12295</v>
      </c>
      <c r="K911">
        <v>1</v>
      </c>
      <c r="N911">
        <v>19.95</v>
      </c>
      <c r="O911">
        <v>19.95</v>
      </c>
      <c r="P911" t="s">
        <v>394</v>
      </c>
      <c r="Q911" t="s">
        <v>390</v>
      </c>
      <c r="R911" t="s">
        <v>241</v>
      </c>
      <c r="S911" t="s">
        <v>4438</v>
      </c>
      <c r="T911">
        <v>9783764386863</v>
      </c>
      <c r="U911" s="1">
        <v>39619</v>
      </c>
      <c r="V911" t="s">
        <v>4411</v>
      </c>
      <c r="W911" t="s">
        <v>383</v>
      </c>
      <c r="X911" t="s">
        <v>20358</v>
      </c>
    </row>
    <row r="912" spans="1:24" x14ac:dyDescent="0.3">
      <c r="A912">
        <v>9783035615258</v>
      </c>
      <c r="B912" t="s">
        <v>181</v>
      </c>
      <c r="C912" t="s">
        <v>14702</v>
      </c>
      <c r="D912" t="s">
        <v>14703</v>
      </c>
      <c r="F912" t="s">
        <v>4</v>
      </c>
      <c r="G912">
        <v>2018</v>
      </c>
      <c r="H912">
        <v>2018</v>
      </c>
      <c r="I912" s="1">
        <v>43213</v>
      </c>
      <c r="J912" t="s">
        <v>14704</v>
      </c>
      <c r="K912">
        <v>1</v>
      </c>
      <c r="N912">
        <v>49.95</v>
      </c>
      <c r="O912">
        <v>49.95</v>
      </c>
      <c r="P912" t="s">
        <v>394</v>
      </c>
      <c r="Q912" t="s">
        <v>390</v>
      </c>
      <c r="R912" t="s">
        <v>361</v>
      </c>
      <c r="S912" t="s">
        <v>103</v>
      </c>
      <c r="T912">
        <v>9783035615487</v>
      </c>
      <c r="U912" s="1">
        <v>43213</v>
      </c>
      <c r="V912" t="s">
        <v>4411</v>
      </c>
      <c r="X912" t="s">
        <v>20359</v>
      </c>
    </row>
    <row r="913" spans="1:24" x14ac:dyDescent="0.3">
      <c r="A913">
        <v>9780300172591</v>
      </c>
      <c r="B913" t="s">
        <v>2242</v>
      </c>
      <c r="C913" t="s">
        <v>6933</v>
      </c>
      <c r="D913" t="s">
        <v>6934</v>
      </c>
      <c r="F913" t="s">
        <v>4</v>
      </c>
      <c r="G913">
        <v>2011</v>
      </c>
      <c r="H913">
        <v>2011</v>
      </c>
      <c r="I913" s="1">
        <v>40631</v>
      </c>
      <c r="J913" t="s">
        <v>6935</v>
      </c>
      <c r="K913">
        <v>1</v>
      </c>
      <c r="N913">
        <v>19.95</v>
      </c>
      <c r="O913">
        <v>19.95</v>
      </c>
      <c r="P913" t="s">
        <v>394</v>
      </c>
      <c r="Q913" t="s">
        <v>315</v>
      </c>
      <c r="R913" t="s">
        <v>315</v>
      </c>
      <c r="S913" t="s">
        <v>5917</v>
      </c>
      <c r="T913">
        <v>9780300170993</v>
      </c>
      <c r="V913" t="s">
        <v>4411</v>
      </c>
      <c r="X913" t="s">
        <v>20360</v>
      </c>
    </row>
    <row r="914" spans="1:24" x14ac:dyDescent="0.3">
      <c r="A914">
        <v>9780824842048</v>
      </c>
      <c r="B914" t="s">
        <v>4333</v>
      </c>
      <c r="C914" t="s">
        <v>6526</v>
      </c>
      <c r="D914" t="s">
        <v>16944</v>
      </c>
      <c r="F914" t="s">
        <v>4</v>
      </c>
      <c r="G914">
        <v>2006</v>
      </c>
      <c r="H914">
        <v>2006</v>
      </c>
      <c r="I914" s="1">
        <v>38929</v>
      </c>
      <c r="J914" t="s">
        <v>6484</v>
      </c>
      <c r="K914">
        <v>1</v>
      </c>
      <c r="N914">
        <v>104.95</v>
      </c>
      <c r="O914">
        <v>104.95</v>
      </c>
      <c r="P914" t="s">
        <v>394</v>
      </c>
      <c r="Q914" t="s">
        <v>315</v>
      </c>
      <c r="R914" t="s">
        <v>315</v>
      </c>
      <c r="S914" t="s">
        <v>4536</v>
      </c>
      <c r="V914" t="s">
        <v>4411</v>
      </c>
      <c r="W914" t="s">
        <v>383</v>
      </c>
      <c r="X914" t="s">
        <v>20361</v>
      </c>
    </row>
    <row r="915" spans="1:24" x14ac:dyDescent="0.3">
      <c r="A915">
        <v>9780824862008</v>
      </c>
      <c r="B915" t="s">
        <v>4333</v>
      </c>
      <c r="C915" t="s">
        <v>6524</v>
      </c>
      <c r="D915" t="s">
        <v>6525</v>
      </c>
      <c r="F915" t="s">
        <v>4</v>
      </c>
      <c r="G915">
        <v>2003</v>
      </c>
      <c r="H915">
        <v>2003</v>
      </c>
      <c r="I915" s="1">
        <v>37590</v>
      </c>
      <c r="J915" t="s">
        <v>19093</v>
      </c>
      <c r="K915">
        <v>1</v>
      </c>
      <c r="N915">
        <v>104.95</v>
      </c>
      <c r="O915">
        <v>104.95</v>
      </c>
      <c r="P915" t="s">
        <v>394</v>
      </c>
      <c r="Q915" t="s">
        <v>315</v>
      </c>
      <c r="R915" t="s">
        <v>315</v>
      </c>
      <c r="S915" t="s">
        <v>4536</v>
      </c>
      <c r="T915">
        <v>9780824826086</v>
      </c>
      <c r="V915" t="s">
        <v>4411</v>
      </c>
      <c r="W915" t="s">
        <v>383</v>
      </c>
      <c r="X915" t="s">
        <v>20362</v>
      </c>
    </row>
    <row r="916" spans="1:24" x14ac:dyDescent="0.3">
      <c r="A916">
        <v>9783035615029</v>
      </c>
      <c r="B916" t="s">
        <v>181</v>
      </c>
      <c r="C916" t="s">
        <v>14573</v>
      </c>
      <c r="D916" t="s">
        <v>14574</v>
      </c>
      <c r="F916" t="s">
        <v>4</v>
      </c>
      <c r="G916">
        <v>2020</v>
      </c>
      <c r="H916">
        <v>2020</v>
      </c>
      <c r="I916" s="1">
        <v>43787</v>
      </c>
      <c r="J916" t="s">
        <v>14575</v>
      </c>
      <c r="K916">
        <v>1</v>
      </c>
      <c r="N916">
        <v>39.950000000000003</v>
      </c>
      <c r="O916">
        <v>39.950000000000003</v>
      </c>
      <c r="P916" t="s">
        <v>394</v>
      </c>
      <c r="Q916" t="s">
        <v>390</v>
      </c>
      <c r="R916" t="s">
        <v>364</v>
      </c>
      <c r="S916" t="s">
        <v>185</v>
      </c>
      <c r="T916">
        <v>9783035614916</v>
      </c>
      <c r="U916" s="1">
        <v>43815</v>
      </c>
      <c r="V916" t="s">
        <v>4411</v>
      </c>
      <c r="X916" t="s">
        <v>20363</v>
      </c>
    </row>
    <row r="917" spans="1:24" x14ac:dyDescent="0.3">
      <c r="A917">
        <v>9783035615159</v>
      </c>
      <c r="B917" t="s">
        <v>181</v>
      </c>
      <c r="C917" t="s">
        <v>14678</v>
      </c>
      <c r="D917" t="s">
        <v>14679</v>
      </c>
      <c r="F917" t="s">
        <v>4</v>
      </c>
      <c r="G917">
        <v>2018</v>
      </c>
      <c r="H917">
        <v>2018</v>
      </c>
      <c r="I917" s="1">
        <v>43367</v>
      </c>
      <c r="J917" t="s">
        <v>14680</v>
      </c>
      <c r="K917">
        <v>1</v>
      </c>
      <c r="N917">
        <v>51.95</v>
      </c>
      <c r="O917">
        <v>51.95</v>
      </c>
      <c r="P917" t="s">
        <v>394</v>
      </c>
      <c r="Q917" t="s">
        <v>390</v>
      </c>
      <c r="R917" t="s">
        <v>362</v>
      </c>
      <c r="S917" t="s">
        <v>4437</v>
      </c>
      <c r="T917">
        <v>9783035615463</v>
      </c>
      <c r="U917" s="1">
        <v>43367</v>
      </c>
      <c r="V917" t="s">
        <v>4411</v>
      </c>
      <c r="X917" t="s">
        <v>20364</v>
      </c>
    </row>
    <row r="918" spans="1:24" x14ac:dyDescent="0.3">
      <c r="A918">
        <v>9780300168792</v>
      </c>
      <c r="B918" t="s">
        <v>2242</v>
      </c>
      <c r="C918" t="s">
        <v>6918</v>
      </c>
      <c r="D918" t="s">
        <v>6919</v>
      </c>
      <c r="F918" t="s">
        <v>4</v>
      </c>
      <c r="G918">
        <v>2010</v>
      </c>
      <c r="H918">
        <v>2010</v>
      </c>
      <c r="I918" s="1">
        <v>40442</v>
      </c>
      <c r="J918" t="s">
        <v>6920</v>
      </c>
      <c r="K918">
        <v>1</v>
      </c>
      <c r="L918" t="s">
        <v>6828</v>
      </c>
      <c r="N918">
        <v>36.950000000000003</v>
      </c>
      <c r="O918">
        <v>36.950000000000003</v>
      </c>
      <c r="P918" t="s">
        <v>394</v>
      </c>
      <c r="Q918" t="s">
        <v>315</v>
      </c>
      <c r="R918" t="s">
        <v>315</v>
      </c>
      <c r="S918" t="s">
        <v>4546</v>
      </c>
      <c r="T918">
        <v>9780300141276</v>
      </c>
      <c r="V918" t="s">
        <v>4411</v>
      </c>
      <c r="X918" t="s">
        <v>20365</v>
      </c>
    </row>
    <row r="919" spans="1:24" x14ac:dyDescent="0.3">
      <c r="A919">
        <v>9780300129557</v>
      </c>
      <c r="B919" t="s">
        <v>2242</v>
      </c>
      <c r="C919" t="s">
        <v>6676</v>
      </c>
      <c r="D919" t="s">
        <v>6677</v>
      </c>
      <c r="F919" t="s">
        <v>4</v>
      </c>
      <c r="G919">
        <v>2008</v>
      </c>
      <c r="H919">
        <v>2008</v>
      </c>
      <c r="I919" s="1">
        <v>39722</v>
      </c>
      <c r="J919" t="s">
        <v>6678</v>
      </c>
      <c r="K919">
        <v>1</v>
      </c>
      <c r="N919">
        <v>96.95</v>
      </c>
      <c r="O919">
        <v>96.95</v>
      </c>
      <c r="P919" t="s">
        <v>394</v>
      </c>
      <c r="Q919" t="s">
        <v>193</v>
      </c>
      <c r="R919" t="s">
        <v>357</v>
      </c>
      <c r="S919" t="s">
        <v>5347</v>
      </c>
      <c r="T919">
        <v>9780300108040</v>
      </c>
      <c r="V919" t="s">
        <v>4411</v>
      </c>
      <c r="X919" t="s">
        <v>20366</v>
      </c>
    </row>
    <row r="920" spans="1:24" x14ac:dyDescent="0.3">
      <c r="A920">
        <v>9780300173529</v>
      </c>
      <c r="B920" t="s">
        <v>2242</v>
      </c>
      <c r="C920" t="s">
        <v>7034</v>
      </c>
      <c r="F920" t="s">
        <v>4</v>
      </c>
      <c r="G920">
        <v>2012</v>
      </c>
      <c r="H920">
        <v>2012</v>
      </c>
      <c r="I920" s="1">
        <v>41058</v>
      </c>
      <c r="J920" t="s">
        <v>7035</v>
      </c>
      <c r="K920">
        <v>1</v>
      </c>
      <c r="N920">
        <v>59.95</v>
      </c>
      <c r="O920">
        <v>59.95</v>
      </c>
      <c r="P920" t="s">
        <v>394</v>
      </c>
      <c r="Q920" t="s">
        <v>315</v>
      </c>
      <c r="R920" t="s">
        <v>315</v>
      </c>
      <c r="S920" t="s">
        <v>4546</v>
      </c>
      <c r="T920">
        <v>9780300116953</v>
      </c>
      <c r="V920" t="s">
        <v>4411</v>
      </c>
      <c r="X920" t="s">
        <v>20367</v>
      </c>
    </row>
    <row r="921" spans="1:24" x14ac:dyDescent="0.3">
      <c r="A921">
        <v>9780824857424</v>
      </c>
      <c r="B921" t="s">
        <v>4333</v>
      </c>
      <c r="C921" t="s">
        <v>6514</v>
      </c>
      <c r="D921" t="s">
        <v>6515</v>
      </c>
      <c r="F921" t="s">
        <v>4</v>
      </c>
      <c r="G921">
        <v>2015</v>
      </c>
      <c r="H921">
        <v>2015</v>
      </c>
      <c r="I921" s="1">
        <v>42308</v>
      </c>
      <c r="J921" t="s">
        <v>6460</v>
      </c>
      <c r="K921">
        <v>1</v>
      </c>
      <c r="N921">
        <v>104.95</v>
      </c>
      <c r="O921">
        <v>104.95</v>
      </c>
      <c r="P921" t="s">
        <v>394</v>
      </c>
      <c r="Q921" t="s">
        <v>315</v>
      </c>
      <c r="R921" t="s">
        <v>315</v>
      </c>
      <c r="S921" t="s">
        <v>4536</v>
      </c>
      <c r="T921">
        <v>9780824840037</v>
      </c>
      <c r="V921" t="s">
        <v>4411</v>
      </c>
      <c r="W921" t="s">
        <v>383</v>
      </c>
      <c r="X921" t="s">
        <v>20368</v>
      </c>
    </row>
    <row r="922" spans="1:24" x14ac:dyDescent="0.3">
      <c r="A922">
        <v>9783038211105</v>
      </c>
      <c r="B922" t="s">
        <v>181</v>
      </c>
      <c r="C922" t="s">
        <v>13006</v>
      </c>
      <c r="D922" t="s">
        <v>13007</v>
      </c>
      <c r="F922" t="s">
        <v>4</v>
      </c>
      <c r="G922">
        <v>2017</v>
      </c>
      <c r="H922">
        <v>2017</v>
      </c>
      <c r="I922" s="1">
        <v>42877</v>
      </c>
      <c r="J922" t="s">
        <v>12424</v>
      </c>
      <c r="K922">
        <v>1</v>
      </c>
      <c r="N922">
        <v>59.95</v>
      </c>
      <c r="O922">
        <v>59.95</v>
      </c>
      <c r="P922" t="s">
        <v>394</v>
      </c>
      <c r="Q922" t="s">
        <v>193</v>
      </c>
      <c r="R922" t="s">
        <v>12316</v>
      </c>
      <c r="S922" t="s">
        <v>184</v>
      </c>
      <c r="T922">
        <v>9783038214939</v>
      </c>
      <c r="U922" s="1">
        <v>42877</v>
      </c>
      <c r="V922" t="s">
        <v>4411</v>
      </c>
      <c r="X922" t="s">
        <v>20369</v>
      </c>
    </row>
    <row r="923" spans="1:24" x14ac:dyDescent="0.3">
      <c r="A923">
        <v>9783034610391</v>
      </c>
      <c r="B923" t="s">
        <v>181</v>
      </c>
      <c r="C923" t="s">
        <v>12736</v>
      </c>
      <c r="D923" t="s">
        <v>12737</v>
      </c>
      <c r="F923" t="s">
        <v>4</v>
      </c>
      <c r="G923">
        <v>2012</v>
      </c>
      <c r="H923">
        <v>2012</v>
      </c>
      <c r="I923" s="1">
        <v>41256</v>
      </c>
      <c r="J923" t="s">
        <v>12738</v>
      </c>
      <c r="K923">
        <v>1</v>
      </c>
      <c r="N923">
        <v>54.95</v>
      </c>
      <c r="O923">
        <v>54.95</v>
      </c>
      <c r="P923" t="s">
        <v>394</v>
      </c>
      <c r="Q923" t="s">
        <v>390</v>
      </c>
      <c r="R923" t="s">
        <v>241</v>
      </c>
      <c r="S923" t="s">
        <v>126</v>
      </c>
      <c r="T923">
        <v>9783034607575</v>
      </c>
      <c r="U923" s="1">
        <v>40891</v>
      </c>
      <c r="V923" t="s">
        <v>4411</v>
      </c>
      <c r="W923" t="s">
        <v>383</v>
      </c>
      <c r="X923" t="s">
        <v>20370</v>
      </c>
    </row>
    <row r="924" spans="1:24" x14ac:dyDescent="0.3">
      <c r="A924">
        <v>9780824856250</v>
      </c>
      <c r="B924" t="s">
        <v>4333</v>
      </c>
      <c r="C924" t="s">
        <v>6513</v>
      </c>
      <c r="F924" t="s">
        <v>4</v>
      </c>
      <c r="G924">
        <v>2016</v>
      </c>
      <c r="H924">
        <v>2016</v>
      </c>
      <c r="I924" s="1">
        <v>42704</v>
      </c>
      <c r="J924" t="s">
        <v>6478</v>
      </c>
      <c r="K924">
        <v>1</v>
      </c>
      <c r="N924">
        <v>104.95</v>
      </c>
      <c r="O924">
        <v>104.95</v>
      </c>
      <c r="P924" t="s">
        <v>394</v>
      </c>
      <c r="Q924" t="s">
        <v>315</v>
      </c>
      <c r="R924" t="s">
        <v>315</v>
      </c>
      <c r="S924" t="s">
        <v>4536</v>
      </c>
      <c r="T924">
        <v>9780824856229</v>
      </c>
      <c r="V924" t="s">
        <v>4411</v>
      </c>
      <c r="W924" t="s">
        <v>383</v>
      </c>
      <c r="X924" t="s">
        <v>20371</v>
      </c>
    </row>
    <row r="925" spans="1:24" x14ac:dyDescent="0.3">
      <c r="A925">
        <v>9780300170122</v>
      </c>
      <c r="B925" t="s">
        <v>2242</v>
      </c>
      <c r="C925" t="s">
        <v>7027</v>
      </c>
      <c r="F925" t="s">
        <v>4</v>
      </c>
      <c r="G925">
        <v>2012</v>
      </c>
      <c r="H925">
        <v>2012</v>
      </c>
      <c r="I925" s="1">
        <v>40932</v>
      </c>
      <c r="J925" t="s">
        <v>7028</v>
      </c>
      <c r="K925">
        <v>1</v>
      </c>
      <c r="N925">
        <v>88.95</v>
      </c>
      <c r="O925">
        <v>88.95</v>
      </c>
      <c r="P925" t="s">
        <v>394</v>
      </c>
      <c r="Q925" t="s">
        <v>315</v>
      </c>
      <c r="R925" t="s">
        <v>315</v>
      </c>
      <c r="S925" t="s">
        <v>92</v>
      </c>
      <c r="T925">
        <v>9780300108828</v>
      </c>
      <c r="V925" t="s">
        <v>4411</v>
      </c>
      <c r="X925" t="s">
        <v>20372</v>
      </c>
    </row>
    <row r="926" spans="1:24" x14ac:dyDescent="0.3">
      <c r="A926">
        <v>9780300172195</v>
      </c>
      <c r="B926" t="s">
        <v>2242</v>
      </c>
      <c r="C926" t="s">
        <v>6985</v>
      </c>
      <c r="F926" t="s">
        <v>4</v>
      </c>
      <c r="G926">
        <v>2011</v>
      </c>
      <c r="H926">
        <v>2011</v>
      </c>
      <c r="I926" s="1">
        <v>40764</v>
      </c>
      <c r="J926" t="s">
        <v>4519</v>
      </c>
      <c r="K926">
        <v>1</v>
      </c>
      <c r="N926">
        <v>88.95</v>
      </c>
      <c r="O926">
        <v>88.95</v>
      </c>
      <c r="P926" t="s">
        <v>394</v>
      </c>
      <c r="Q926" t="s">
        <v>315</v>
      </c>
      <c r="R926" t="s">
        <v>315</v>
      </c>
      <c r="S926" t="s">
        <v>92</v>
      </c>
      <c r="T926">
        <v>9780300134445</v>
      </c>
      <c r="V926" t="s">
        <v>4411</v>
      </c>
      <c r="X926" t="s">
        <v>20373</v>
      </c>
    </row>
    <row r="927" spans="1:24" x14ac:dyDescent="0.3">
      <c r="A927">
        <v>9783034610551</v>
      </c>
      <c r="B927" t="s">
        <v>181</v>
      </c>
      <c r="C927" t="s">
        <v>12739</v>
      </c>
      <c r="D927" t="s">
        <v>12740</v>
      </c>
      <c r="F927" t="s">
        <v>4</v>
      </c>
      <c r="G927">
        <v>2012</v>
      </c>
      <c r="H927">
        <v>2012</v>
      </c>
      <c r="I927" s="1">
        <v>41256</v>
      </c>
      <c r="J927" t="s">
        <v>12337</v>
      </c>
      <c r="K927">
        <v>1</v>
      </c>
      <c r="N927">
        <v>42.95</v>
      </c>
      <c r="O927">
        <v>42.95</v>
      </c>
      <c r="P927" t="s">
        <v>394</v>
      </c>
      <c r="Q927" t="s">
        <v>390</v>
      </c>
      <c r="R927" t="s">
        <v>365</v>
      </c>
      <c r="S927" t="s">
        <v>89</v>
      </c>
      <c r="T927">
        <v>9783034607940</v>
      </c>
      <c r="U927" s="1">
        <v>40870</v>
      </c>
      <c r="V927" t="s">
        <v>4411</v>
      </c>
      <c r="W927" t="s">
        <v>383</v>
      </c>
      <c r="X927" t="s">
        <v>20374</v>
      </c>
    </row>
    <row r="928" spans="1:24" x14ac:dyDescent="0.3">
      <c r="A928">
        <v>9783035615067</v>
      </c>
      <c r="B928" t="s">
        <v>181</v>
      </c>
      <c r="C928" t="s">
        <v>14601</v>
      </c>
      <c r="D928" t="s">
        <v>14602</v>
      </c>
      <c r="F928" t="s">
        <v>4</v>
      </c>
      <c r="G928">
        <v>2018</v>
      </c>
      <c r="H928">
        <v>2018</v>
      </c>
      <c r="I928" s="1">
        <v>43381</v>
      </c>
      <c r="J928" t="s">
        <v>14582</v>
      </c>
      <c r="K928">
        <v>1</v>
      </c>
      <c r="L928" t="s">
        <v>13133</v>
      </c>
      <c r="M928" t="s">
        <v>19540</v>
      </c>
      <c r="N928">
        <v>39.950000000000003</v>
      </c>
      <c r="O928">
        <v>39.950000000000003</v>
      </c>
      <c r="P928" t="s">
        <v>394</v>
      </c>
      <c r="Q928" t="s">
        <v>390</v>
      </c>
      <c r="R928" t="s">
        <v>349</v>
      </c>
      <c r="S928" t="s">
        <v>103</v>
      </c>
      <c r="T928">
        <v>9783035614992</v>
      </c>
      <c r="U928" s="1">
        <v>43381</v>
      </c>
      <c r="V928" t="s">
        <v>4411</v>
      </c>
      <c r="X928" t="s">
        <v>20375</v>
      </c>
    </row>
    <row r="929" spans="1:24" x14ac:dyDescent="0.3">
      <c r="A929">
        <v>9780300194197</v>
      </c>
      <c r="B929" t="s">
        <v>2242</v>
      </c>
      <c r="C929" t="s">
        <v>6979</v>
      </c>
      <c r="D929" t="s">
        <v>4557</v>
      </c>
      <c r="F929" t="s">
        <v>4</v>
      </c>
      <c r="G929">
        <v>2012</v>
      </c>
      <c r="H929">
        <v>2012</v>
      </c>
      <c r="I929" s="1">
        <v>41079</v>
      </c>
      <c r="J929" t="s">
        <v>6980</v>
      </c>
      <c r="K929">
        <v>1</v>
      </c>
      <c r="N929">
        <v>66.95</v>
      </c>
      <c r="O929">
        <v>66.95</v>
      </c>
      <c r="P929" t="s">
        <v>394</v>
      </c>
      <c r="Q929" t="s">
        <v>315</v>
      </c>
      <c r="R929" t="s">
        <v>315</v>
      </c>
      <c r="S929" t="s">
        <v>4546</v>
      </c>
      <c r="T929">
        <v>9780300136937</v>
      </c>
      <c r="V929" t="s">
        <v>4411</v>
      </c>
      <c r="X929" t="s">
        <v>20376</v>
      </c>
    </row>
    <row r="930" spans="1:24" x14ac:dyDescent="0.3">
      <c r="A930">
        <v>9783035614961</v>
      </c>
      <c r="B930" t="s">
        <v>181</v>
      </c>
      <c r="C930" t="s">
        <v>14593</v>
      </c>
      <c r="D930" t="s">
        <v>14594</v>
      </c>
      <c r="F930" t="s">
        <v>4</v>
      </c>
      <c r="G930">
        <v>2018</v>
      </c>
      <c r="H930">
        <v>2018</v>
      </c>
      <c r="I930" s="1">
        <v>43164</v>
      </c>
      <c r="J930" t="s">
        <v>13602</v>
      </c>
      <c r="K930">
        <v>1</v>
      </c>
      <c r="N930">
        <v>20.95</v>
      </c>
      <c r="O930">
        <v>20.95</v>
      </c>
      <c r="P930" t="s">
        <v>394</v>
      </c>
      <c r="Q930" t="s">
        <v>390</v>
      </c>
      <c r="R930" t="s">
        <v>365</v>
      </c>
      <c r="S930" t="s">
        <v>13603</v>
      </c>
      <c r="T930">
        <v>9783035614923</v>
      </c>
      <c r="U930" s="1">
        <v>43164</v>
      </c>
      <c r="V930" t="s">
        <v>4411</v>
      </c>
      <c r="X930" t="s">
        <v>20377</v>
      </c>
    </row>
    <row r="931" spans="1:24" x14ac:dyDescent="0.3">
      <c r="A931">
        <v>9780300155778</v>
      </c>
      <c r="B931" t="s">
        <v>2242</v>
      </c>
      <c r="C931" t="s">
        <v>6659</v>
      </c>
      <c r="F931" t="s">
        <v>4</v>
      </c>
      <c r="G931">
        <v>2009</v>
      </c>
      <c r="H931">
        <v>2009</v>
      </c>
      <c r="I931" s="1">
        <v>40120</v>
      </c>
      <c r="J931" t="s">
        <v>6660</v>
      </c>
      <c r="K931">
        <v>1</v>
      </c>
      <c r="L931" t="s">
        <v>6661</v>
      </c>
      <c r="N931">
        <v>59.95</v>
      </c>
      <c r="O931">
        <v>59.95</v>
      </c>
      <c r="P931" t="s">
        <v>394</v>
      </c>
      <c r="Q931" t="s">
        <v>315</v>
      </c>
      <c r="R931" t="s">
        <v>315</v>
      </c>
      <c r="S931" t="s">
        <v>165</v>
      </c>
      <c r="T931">
        <v>9780300144307</v>
      </c>
      <c r="V931" t="s">
        <v>4411</v>
      </c>
      <c r="X931" t="s">
        <v>20378</v>
      </c>
    </row>
    <row r="932" spans="1:24" x14ac:dyDescent="0.3">
      <c r="A932">
        <v>9780300149531</v>
      </c>
      <c r="B932" t="s">
        <v>2242</v>
      </c>
      <c r="C932" t="s">
        <v>6772</v>
      </c>
      <c r="D932" t="s">
        <v>16954</v>
      </c>
      <c r="F932" t="s">
        <v>4</v>
      </c>
      <c r="G932">
        <v>2008</v>
      </c>
      <c r="H932">
        <v>2008</v>
      </c>
      <c r="I932" s="1">
        <v>39722</v>
      </c>
      <c r="J932" t="s">
        <v>6773</v>
      </c>
      <c r="K932">
        <v>1</v>
      </c>
      <c r="N932">
        <v>59.95</v>
      </c>
      <c r="O932">
        <v>59.95</v>
      </c>
      <c r="P932" t="s">
        <v>394</v>
      </c>
      <c r="Q932" t="s">
        <v>315</v>
      </c>
      <c r="R932" t="s">
        <v>315</v>
      </c>
      <c r="S932" t="s">
        <v>132</v>
      </c>
      <c r="T932">
        <v>9780300126242</v>
      </c>
      <c r="V932" t="s">
        <v>4411</v>
      </c>
      <c r="X932" t="s">
        <v>20379</v>
      </c>
    </row>
    <row r="933" spans="1:24" x14ac:dyDescent="0.3">
      <c r="A933">
        <v>9780300133479</v>
      </c>
      <c r="B933" t="s">
        <v>2242</v>
      </c>
      <c r="C933" t="s">
        <v>6770</v>
      </c>
      <c r="F933" t="s">
        <v>4</v>
      </c>
      <c r="G933">
        <v>2008</v>
      </c>
      <c r="H933">
        <v>2008</v>
      </c>
      <c r="I933" s="1">
        <v>39722</v>
      </c>
      <c r="J933" t="s">
        <v>6771</v>
      </c>
      <c r="K933">
        <v>1</v>
      </c>
      <c r="N933">
        <v>96.95</v>
      </c>
      <c r="O933">
        <v>96.95</v>
      </c>
      <c r="P933" t="s">
        <v>394</v>
      </c>
      <c r="Q933" t="s">
        <v>315</v>
      </c>
      <c r="R933" t="s">
        <v>315</v>
      </c>
      <c r="S933" t="s">
        <v>92</v>
      </c>
      <c r="T933">
        <v>9780300111217</v>
      </c>
      <c r="V933" t="s">
        <v>4411</v>
      </c>
      <c r="X933" t="s">
        <v>20380</v>
      </c>
    </row>
    <row r="934" spans="1:24" x14ac:dyDescent="0.3">
      <c r="A934">
        <v>9780824862268</v>
      </c>
      <c r="B934" t="s">
        <v>4333</v>
      </c>
      <c r="C934" t="s">
        <v>6500</v>
      </c>
      <c r="D934" t="s">
        <v>6501</v>
      </c>
      <c r="F934" t="s">
        <v>4</v>
      </c>
      <c r="G934">
        <v>2004</v>
      </c>
      <c r="H934">
        <v>2004</v>
      </c>
      <c r="I934" s="1">
        <v>38260</v>
      </c>
      <c r="J934" t="s">
        <v>6502</v>
      </c>
      <c r="K934">
        <v>1</v>
      </c>
      <c r="N934">
        <v>104.95</v>
      </c>
      <c r="O934">
        <v>104.95</v>
      </c>
      <c r="P934" t="s">
        <v>394</v>
      </c>
      <c r="Q934" t="s">
        <v>315</v>
      </c>
      <c r="R934" t="s">
        <v>315</v>
      </c>
      <c r="S934" t="s">
        <v>221</v>
      </c>
      <c r="T934">
        <v>9780824826635</v>
      </c>
      <c r="V934" t="s">
        <v>4411</v>
      </c>
      <c r="W934" t="s">
        <v>383</v>
      </c>
      <c r="X934" t="s">
        <v>20381</v>
      </c>
    </row>
    <row r="935" spans="1:24" x14ac:dyDescent="0.3">
      <c r="A935">
        <v>9780824865733</v>
      </c>
      <c r="B935" t="s">
        <v>4333</v>
      </c>
      <c r="C935" t="s">
        <v>6499</v>
      </c>
      <c r="F935" t="s">
        <v>4</v>
      </c>
      <c r="G935">
        <v>2012</v>
      </c>
      <c r="H935">
        <v>2012</v>
      </c>
      <c r="I935" s="1">
        <v>41121</v>
      </c>
      <c r="J935" t="s">
        <v>7551</v>
      </c>
      <c r="K935">
        <v>1</v>
      </c>
      <c r="L935" t="s">
        <v>5604</v>
      </c>
      <c r="N935">
        <v>104.95</v>
      </c>
      <c r="O935">
        <v>104.95</v>
      </c>
      <c r="P935" t="s">
        <v>394</v>
      </c>
      <c r="Q935" t="s">
        <v>315</v>
      </c>
      <c r="R935" t="s">
        <v>315</v>
      </c>
      <c r="S935" t="s">
        <v>4536</v>
      </c>
      <c r="T935">
        <v>9780824835873</v>
      </c>
      <c r="V935" t="s">
        <v>4411</v>
      </c>
      <c r="W935" t="s">
        <v>383</v>
      </c>
      <c r="X935" t="s">
        <v>20382</v>
      </c>
    </row>
    <row r="936" spans="1:24" x14ac:dyDescent="0.3">
      <c r="A936">
        <v>9780300195118</v>
      </c>
      <c r="B936" t="s">
        <v>2242</v>
      </c>
      <c r="C936" t="s">
        <v>6946</v>
      </c>
      <c r="F936" t="s">
        <v>4</v>
      </c>
      <c r="G936">
        <v>2013</v>
      </c>
      <c r="H936">
        <v>2013</v>
      </c>
      <c r="I936" s="1">
        <v>41352</v>
      </c>
      <c r="J936" t="s">
        <v>6720</v>
      </c>
      <c r="K936">
        <v>1</v>
      </c>
      <c r="N936">
        <v>59.95</v>
      </c>
      <c r="O936">
        <v>59.95</v>
      </c>
      <c r="P936" t="s">
        <v>394</v>
      </c>
      <c r="Q936" t="s">
        <v>315</v>
      </c>
      <c r="R936" t="s">
        <v>315</v>
      </c>
      <c r="S936" t="s">
        <v>4552</v>
      </c>
      <c r="T936">
        <v>9780300174878</v>
      </c>
      <c r="V936" t="s">
        <v>4411</v>
      </c>
      <c r="X936" t="s">
        <v>20383</v>
      </c>
    </row>
    <row r="937" spans="1:24" x14ac:dyDescent="0.3">
      <c r="A937">
        <v>9780300165807</v>
      </c>
      <c r="B937" t="s">
        <v>2242</v>
      </c>
      <c r="C937" t="s">
        <v>7067</v>
      </c>
      <c r="F937" t="s">
        <v>4</v>
      </c>
      <c r="G937">
        <v>2012</v>
      </c>
      <c r="H937">
        <v>2012</v>
      </c>
      <c r="I937" s="1">
        <v>40918</v>
      </c>
      <c r="J937" t="s">
        <v>7068</v>
      </c>
      <c r="K937">
        <v>1</v>
      </c>
      <c r="N937">
        <v>41.95</v>
      </c>
      <c r="O937">
        <v>41.95</v>
      </c>
      <c r="P937" t="s">
        <v>394</v>
      </c>
      <c r="Q937" t="s">
        <v>315</v>
      </c>
      <c r="R937" t="s">
        <v>315</v>
      </c>
      <c r="S937" t="s">
        <v>103</v>
      </c>
      <c r="T937">
        <v>9780300162318</v>
      </c>
      <c r="V937" t="s">
        <v>4411</v>
      </c>
      <c r="X937" t="s">
        <v>20384</v>
      </c>
    </row>
    <row r="938" spans="1:24" x14ac:dyDescent="0.3">
      <c r="A938">
        <v>9780300144970</v>
      </c>
      <c r="B938" t="s">
        <v>2242</v>
      </c>
      <c r="C938" t="s">
        <v>6938</v>
      </c>
      <c r="D938" t="s">
        <v>6939</v>
      </c>
      <c r="F938" t="s">
        <v>4</v>
      </c>
      <c r="G938">
        <v>2008</v>
      </c>
      <c r="H938">
        <v>2008</v>
      </c>
      <c r="I938" s="1">
        <v>39722</v>
      </c>
      <c r="J938" t="s">
        <v>6940</v>
      </c>
      <c r="K938">
        <v>1</v>
      </c>
      <c r="N938">
        <v>56.95</v>
      </c>
      <c r="O938">
        <v>56.95</v>
      </c>
      <c r="P938" t="s">
        <v>394</v>
      </c>
      <c r="Q938" t="s">
        <v>315</v>
      </c>
      <c r="R938" t="s">
        <v>315</v>
      </c>
      <c r="S938" t="s">
        <v>89</v>
      </c>
      <c r="T938">
        <v>9780300110272</v>
      </c>
      <c r="V938" t="s">
        <v>4411</v>
      </c>
      <c r="X938" t="s">
        <v>20385</v>
      </c>
    </row>
    <row r="939" spans="1:24" x14ac:dyDescent="0.3">
      <c r="A939">
        <v>9780300162295</v>
      </c>
      <c r="B939" t="s">
        <v>2242</v>
      </c>
      <c r="C939" t="s">
        <v>6927</v>
      </c>
      <c r="D939" t="s">
        <v>6928</v>
      </c>
      <c r="F939" t="s">
        <v>4</v>
      </c>
      <c r="G939">
        <v>2012</v>
      </c>
      <c r="H939">
        <v>2012</v>
      </c>
      <c r="I939" s="1">
        <v>41240</v>
      </c>
      <c r="J939" t="s">
        <v>6929</v>
      </c>
      <c r="K939">
        <v>1</v>
      </c>
      <c r="N939">
        <v>125.95</v>
      </c>
      <c r="O939">
        <v>125.95</v>
      </c>
      <c r="P939" t="s">
        <v>394</v>
      </c>
      <c r="Q939" t="s">
        <v>315</v>
      </c>
      <c r="R939" t="s">
        <v>315</v>
      </c>
      <c r="S939" t="s">
        <v>4544</v>
      </c>
      <c r="T939">
        <v>9780300140897</v>
      </c>
      <c r="V939" t="s">
        <v>4411</v>
      </c>
      <c r="X939" t="s">
        <v>20386</v>
      </c>
    </row>
    <row r="940" spans="1:24" x14ac:dyDescent="0.3">
      <c r="A940">
        <v>9780300187649</v>
      </c>
      <c r="B940" t="s">
        <v>2242</v>
      </c>
      <c r="C940" t="s">
        <v>6930</v>
      </c>
      <c r="D940" t="s">
        <v>6931</v>
      </c>
      <c r="F940" t="s">
        <v>4</v>
      </c>
      <c r="G940">
        <v>2014</v>
      </c>
      <c r="H940">
        <v>2014</v>
      </c>
      <c r="I940" s="1">
        <v>41723</v>
      </c>
      <c r="J940" t="s">
        <v>6932</v>
      </c>
      <c r="K940">
        <v>1</v>
      </c>
      <c r="L940" t="s">
        <v>6846</v>
      </c>
      <c r="N940">
        <v>44.95</v>
      </c>
      <c r="O940">
        <v>44.95</v>
      </c>
      <c r="P940" t="s">
        <v>394</v>
      </c>
      <c r="Q940" t="s">
        <v>315</v>
      </c>
      <c r="R940" t="s">
        <v>315</v>
      </c>
      <c r="S940" t="s">
        <v>4552</v>
      </c>
      <c r="T940">
        <v>9780300186628</v>
      </c>
      <c r="V940" t="s">
        <v>4411</v>
      </c>
      <c r="X940" t="s">
        <v>20387</v>
      </c>
    </row>
    <row r="941" spans="1:24" x14ac:dyDescent="0.3">
      <c r="A941">
        <v>9783955531973</v>
      </c>
      <c r="B941" t="s">
        <v>261</v>
      </c>
      <c r="C941" t="s">
        <v>293</v>
      </c>
      <c r="F941" t="s">
        <v>4</v>
      </c>
      <c r="G941">
        <v>2014</v>
      </c>
      <c r="H941">
        <v>2014</v>
      </c>
      <c r="I941" s="1">
        <v>41989</v>
      </c>
      <c r="J941" t="s">
        <v>4500</v>
      </c>
      <c r="K941">
        <v>1</v>
      </c>
      <c r="L941" t="s">
        <v>264</v>
      </c>
      <c r="M941" t="s">
        <v>19247</v>
      </c>
      <c r="N941">
        <v>39</v>
      </c>
      <c r="O941">
        <v>39</v>
      </c>
      <c r="P941" t="s">
        <v>394</v>
      </c>
      <c r="Q941" t="s">
        <v>390</v>
      </c>
      <c r="R941" t="s">
        <v>365</v>
      </c>
      <c r="S941" t="s">
        <v>188</v>
      </c>
      <c r="T941">
        <v>9783955531966</v>
      </c>
      <c r="U941" s="1">
        <v>41971</v>
      </c>
      <c r="V941" t="s">
        <v>4411</v>
      </c>
      <c r="X941" t="s">
        <v>20388</v>
      </c>
    </row>
    <row r="942" spans="1:24" x14ac:dyDescent="0.3">
      <c r="A942">
        <v>9780300171785</v>
      </c>
      <c r="B942" t="s">
        <v>2242</v>
      </c>
      <c r="C942" t="s">
        <v>7064</v>
      </c>
      <c r="D942" t="s">
        <v>7065</v>
      </c>
      <c r="F942" t="s">
        <v>4</v>
      </c>
      <c r="G942">
        <v>2011</v>
      </c>
      <c r="H942">
        <v>2011</v>
      </c>
      <c r="I942" s="1">
        <v>40610</v>
      </c>
      <c r="J942" t="s">
        <v>7066</v>
      </c>
      <c r="K942">
        <v>1</v>
      </c>
      <c r="N942">
        <v>59.95</v>
      </c>
      <c r="O942">
        <v>59.95</v>
      </c>
      <c r="P942" t="s">
        <v>394</v>
      </c>
      <c r="Q942" t="s">
        <v>315</v>
      </c>
      <c r="R942" t="s">
        <v>315</v>
      </c>
      <c r="S942" t="s">
        <v>92</v>
      </c>
      <c r="T942">
        <v>9780300169331</v>
      </c>
      <c r="V942" t="s">
        <v>4411</v>
      </c>
      <c r="X942" t="s">
        <v>20389</v>
      </c>
    </row>
    <row r="943" spans="1:24" x14ac:dyDescent="0.3">
      <c r="A943">
        <v>9780824854409</v>
      </c>
      <c r="B943" t="s">
        <v>4333</v>
      </c>
      <c r="C943" t="s">
        <v>6574</v>
      </c>
      <c r="D943" t="s">
        <v>16948</v>
      </c>
      <c r="F943" t="s">
        <v>4</v>
      </c>
      <c r="G943">
        <v>2014</v>
      </c>
      <c r="H943">
        <v>2014</v>
      </c>
      <c r="I943" s="1">
        <v>42004</v>
      </c>
      <c r="J943" t="s">
        <v>6575</v>
      </c>
      <c r="K943">
        <v>1</v>
      </c>
      <c r="N943">
        <v>104.95</v>
      </c>
      <c r="O943">
        <v>104.95</v>
      </c>
      <c r="P943" t="s">
        <v>394</v>
      </c>
      <c r="Q943" t="s">
        <v>315</v>
      </c>
      <c r="R943" t="s">
        <v>315</v>
      </c>
      <c r="S943" t="s">
        <v>4536</v>
      </c>
      <c r="T943">
        <v>9780824839383</v>
      </c>
      <c r="V943" t="s">
        <v>4411</v>
      </c>
      <c r="W943" t="s">
        <v>383</v>
      </c>
      <c r="X943" t="s">
        <v>20390</v>
      </c>
    </row>
    <row r="944" spans="1:24" x14ac:dyDescent="0.3">
      <c r="A944">
        <v>9780300171662</v>
      </c>
      <c r="B944" t="s">
        <v>2242</v>
      </c>
      <c r="C944" t="s">
        <v>6906</v>
      </c>
      <c r="D944" t="s">
        <v>6907</v>
      </c>
      <c r="F944" t="s">
        <v>4</v>
      </c>
      <c r="G944">
        <v>2011</v>
      </c>
      <c r="H944">
        <v>2011</v>
      </c>
      <c r="I944" s="1">
        <v>40687</v>
      </c>
      <c r="J944" t="s">
        <v>6908</v>
      </c>
      <c r="K944">
        <v>1</v>
      </c>
      <c r="L944" t="s">
        <v>6654</v>
      </c>
      <c r="N944">
        <v>59.95</v>
      </c>
      <c r="O944">
        <v>59.95</v>
      </c>
      <c r="P944" t="s">
        <v>394</v>
      </c>
      <c r="Q944" t="s">
        <v>315</v>
      </c>
      <c r="R944" t="s">
        <v>315</v>
      </c>
      <c r="S944" t="s">
        <v>92</v>
      </c>
      <c r="T944">
        <v>9780300124576</v>
      </c>
      <c r="V944" t="s">
        <v>4411</v>
      </c>
      <c r="X944" t="s">
        <v>20391</v>
      </c>
    </row>
    <row r="945" spans="1:24" x14ac:dyDescent="0.3">
      <c r="A945">
        <v>9780824865580</v>
      </c>
      <c r="B945" t="s">
        <v>4333</v>
      </c>
      <c r="C945" t="s">
        <v>6576</v>
      </c>
      <c r="D945" t="s">
        <v>6577</v>
      </c>
      <c r="F945" t="s">
        <v>4</v>
      </c>
      <c r="G945">
        <v>2007</v>
      </c>
      <c r="H945">
        <v>2007</v>
      </c>
      <c r="I945" s="1">
        <v>39419</v>
      </c>
      <c r="J945" t="s">
        <v>19014</v>
      </c>
      <c r="K945">
        <v>1</v>
      </c>
      <c r="N945">
        <v>104.95</v>
      </c>
      <c r="O945">
        <v>104.95</v>
      </c>
      <c r="P945" t="s">
        <v>394</v>
      </c>
      <c r="Q945" t="s">
        <v>315</v>
      </c>
      <c r="R945" t="s">
        <v>315</v>
      </c>
      <c r="S945" t="s">
        <v>86</v>
      </c>
      <c r="T945">
        <v>9780824830632</v>
      </c>
      <c r="V945" t="s">
        <v>4411</v>
      </c>
      <c r="W945" t="s">
        <v>383</v>
      </c>
      <c r="X945" t="s">
        <v>20392</v>
      </c>
    </row>
    <row r="946" spans="1:24" x14ac:dyDescent="0.3">
      <c r="A946">
        <v>9780300163377</v>
      </c>
      <c r="B946" t="s">
        <v>2242</v>
      </c>
      <c r="C946" t="s">
        <v>6887</v>
      </c>
      <c r="F946" t="s">
        <v>4</v>
      </c>
      <c r="G946">
        <v>2012</v>
      </c>
      <c r="H946">
        <v>2012</v>
      </c>
      <c r="I946" s="1">
        <v>40932</v>
      </c>
      <c r="J946" t="s">
        <v>6888</v>
      </c>
      <c r="K946">
        <v>1</v>
      </c>
      <c r="L946" t="s">
        <v>6654</v>
      </c>
      <c r="N946">
        <v>59.95</v>
      </c>
      <c r="O946">
        <v>59.95</v>
      </c>
      <c r="P946" t="s">
        <v>394</v>
      </c>
      <c r="Q946" t="s">
        <v>315</v>
      </c>
      <c r="R946" t="s">
        <v>315</v>
      </c>
      <c r="S946" t="s">
        <v>52</v>
      </c>
      <c r="T946">
        <v>9780300163254</v>
      </c>
      <c r="V946" t="s">
        <v>4411</v>
      </c>
      <c r="X946" t="s">
        <v>20393</v>
      </c>
    </row>
    <row r="947" spans="1:24" x14ac:dyDescent="0.3">
      <c r="A947">
        <v>9780824863210</v>
      </c>
      <c r="B947" t="s">
        <v>4333</v>
      </c>
      <c r="C947" t="s">
        <v>6832</v>
      </c>
      <c r="D947" t="s">
        <v>16969</v>
      </c>
      <c r="F947" t="s">
        <v>4</v>
      </c>
      <c r="G947">
        <v>2008</v>
      </c>
      <c r="H947">
        <v>2008</v>
      </c>
      <c r="I947" s="1">
        <v>39752</v>
      </c>
      <c r="J947" t="s">
        <v>4538</v>
      </c>
      <c r="K947">
        <v>1</v>
      </c>
      <c r="N947">
        <v>104.95</v>
      </c>
      <c r="O947">
        <v>104.95</v>
      </c>
      <c r="P947" t="s">
        <v>394</v>
      </c>
      <c r="Q947" t="s">
        <v>315</v>
      </c>
      <c r="R947" t="s">
        <v>315</v>
      </c>
      <c r="S947" t="s">
        <v>4536</v>
      </c>
      <c r="T947">
        <v>9780824832001</v>
      </c>
      <c r="V947" t="s">
        <v>4411</v>
      </c>
      <c r="W947" t="s">
        <v>383</v>
      </c>
      <c r="X947" t="s">
        <v>20394</v>
      </c>
    </row>
    <row r="948" spans="1:24" x14ac:dyDescent="0.3">
      <c r="A948">
        <v>9780300162035</v>
      </c>
      <c r="B948" t="s">
        <v>2242</v>
      </c>
      <c r="C948" t="s">
        <v>7079</v>
      </c>
      <c r="F948" t="s">
        <v>4</v>
      </c>
      <c r="G948">
        <v>2010</v>
      </c>
      <c r="H948">
        <v>2010</v>
      </c>
      <c r="I948" s="1">
        <v>40288</v>
      </c>
      <c r="J948" t="s">
        <v>7080</v>
      </c>
      <c r="K948">
        <v>1</v>
      </c>
      <c r="N948">
        <v>38.950000000000003</v>
      </c>
      <c r="O948">
        <v>38.950000000000003</v>
      </c>
      <c r="P948" t="s">
        <v>394</v>
      </c>
      <c r="Q948" t="s">
        <v>193</v>
      </c>
      <c r="R948" t="s">
        <v>357</v>
      </c>
      <c r="S948" t="s">
        <v>4578</v>
      </c>
      <c r="T948">
        <v>9780300161403</v>
      </c>
      <c r="V948" t="s">
        <v>4411</v>
      </c>
      <c r="X948" t="s">
        <v>20395</v>
      </c>
    </row>
    <row r="949" spans="1:24" x14ac:dyDescent="0.3">
      <c r="A949">
        <v>9780824862145</v>
      </c>
      <c r="B949" t="s">
        <v>4333</v>
      </c>
      <c r="C949" t="s">
        <v>6570</v>
      </c>
      <c r="D949" t="s">
        <v>6571</v>
      </c>
      <c r="F949" t="s">
        <v>4</v>
      </c>
      <c r="G949">
        <v>2008</v>
      </c>
      <c r="H949">
        <v>2008</v>
      </c>
      <c r="I949" s="1">
        <v>39752</v>
      </c>
      <c r="J949" t="s">
        <v>6572</v>
      </c>
      <c r="K949">
        <v>1</v>
      </c>
      <c r="L949" t="s">
        <v>6558</v>
      </c>
      <c r="N949">
        <v>104.95</v>
      </c>
      <c r="O949">
        <v>104.95</v>
      </c>
      <c r="P949" t="s">
        <v>394</v>
      </c>
      <c r="Q949" t="s">
        <v>315</v>
      </c>
      <c r="R949" t="s">
        <v>315</v>
      </c>
      <c r="S949" t="s">
        <v>6573</v>
      </c>
      <c r="T949">
        <v>9780824832469</v>
      </c>
      <c r="V949" t="s">
        <v>4411</v>
      </c>
      <c r="W949" t="s">
        <v>383</v>
      </c>
      <c r="X949" t="s">
        <v>20396</v>
      </c>
    </row>
    <row r="950" spans="1:24" x14ac:dyDescent="0.3">
      <c r="A950">
        <v>9780300186543</v>
      </c>
      <c r="B950" t="s">
        <v>2242</v>
      </c>
      <c r="C950" t="s">
        <v>6817</v>
      </c>
      <c r="F950" t="s">
        <v>4</v>
      </c>
      <c r="G950">
        <v>2013</v>
      </c>
      <c r="H950">
        <v>2013</v>
      </c>
      <c r="I950" s="1">
        <v>41576</v>
      </c>
      <c r="J950" t="s">
        <v>6818</v>
      </c>
      <c r="K950">
        <v>1</v>
      </c>
      <c r="N950">
        <v>56.95</v>
      </c>
      <c r="O950">
        <v>56.95</v>
      </c>
      <c r="P950" t="s">
        <v>394</v>
      </c>
      <c r="Q950" t="s">
        <v>315</v>
      </c>
      <c r="R950" t="s">
        <v>315</v>
      </c>
      <c r="S950" t="s">
        <v>92</v>
      </c>
      <c r="T950">
        <v>9780300179095</v>
      </c>
      <c r="V950" t="s">
        <v>4411</v>
      </c>
      <c r="X950" t="s">
        <v>20397</v>
      </c>
    </row>
    <row r="951" spans="1:24" x14ac:dyDescent="0.3">
      <c r="A951">
        <v>9780300154986</v>
      </c>
      <c r="B951" t="s">
        <v>2242</v>
      </c>
      <c r="C951" t="s">
        <v>6719</v>
      </c>
      <c r="F951" t="s">
        <v>4</v>
      </c>
      <c r="G951">
        <v>2009</v>
      </c>
      <c r="H951">
        <v>2009</v>
      </c>
      <c r="I951" s="1">
        <v>40106</v>
      </c>
      <c r="J951" t="s">
        <v>6720</v>
      </c>
      <c r="K951">
        <v>1</v>
      </c>
      <c r="L951" t="s">
        <v>6654</v>
      </c>
      <c r="N951">
        <v>35.950000000000003</v>
      </c>
      <c r="O951">
        <v>35.950000000000003</v>
      </c>
      <c r="P951" t="s">
        <v>394</v>
      </c>
      <c r="Q951" t="s">
        <v>315</v>
      </c>
      <c r="R951" t="s">
        <v>315</v>
      </c>
      <c r="S951" t="s">
        <v>86</v>
      </c>
      <c r="T951">
        <v>9780300135558</v>
      </c>
      <c r="V951" t="s">
        <v>4411</v>
      </c>
      <c r="X951" t="s">
        <v>20398</v>
      </c>
    </row>
    <row r="952" spans="1:24" x14ac:dyDescent="0.3">
      <c r="A952">
        <v>9780824874599</v>
      </c>
      <c r="B952" t="s">
        <v>4333</v>
      </c>
      <c r="C952" t="s">
        <v>6566</v>
      </c>
      <c r="D952" t="s">
        <v>6567</v>
      </c>
      <c r="F952" t="s">
        <v>4</v>
      </c>
      <c r="G952">
        <v>2005</v>
      </c>
      <c r="H952">
        <v>2005</v>
      </c>
      <c r="I952" s="1">
        <v>38442</v>
      </c>
      <c r="J952" t="s">
        <v>19150</v>
      </c>
      <c r="K952">
        <v>1</v>
      </c>
      <c r="N952">
        <v>104.95</v>
      </c>
      <c r="O952">
        <v>104.95</v>
      </c>
      <c r="P952" t="s">
        <v>394</v>
      </c>
      <c r="Q952" t="s">
        <v>315</v>
      </c>
      <c r="R952" t="s">
        <v>315</v>
      </c>
      <c r="S952" t="s">
        <v>4544</v>
      </c>
      <c r="T952">
        <v>9780824828226</v>
      </c>
      <c r="V952" t="s">
        <v>4411</v>
      </c>
      <c r="W952" t="s">
        <v>383</v>
      </c>
      <c r="X952" t="s">
        <v>20399</v>
      </c>
    </row>
    <row r="953" spans="1:24" x14ac:dyDescent="0.3">
      <c r="A953">
        <v>9780300129717</v>
      </c>
      <c r="B953" t="s">
        <v>2242</v>
      </c>
      <c r="C953" t="s">
        <v>6742</v>
      </c>
      <c r="F953" t="s">
        <v>4</v>
      </c>
      <c r="G953">
        <v>2008</v>
      </c>
      <c r="H953">
        <v>2008</v>
      </c>
      <c r="I953" s="1">
        <v>39722</v>
      </c>
      <c r="J953" t="s">
        <v>6743</v>
      </c>
      <c r="K953">
        <v>1</v>
      </c>
      <c r="N953">
        <v>96.95</v>
      </c>
      <c r="O953">
        <v>96.95</v>
      </c>
      <c r="P953" t="s">
        <v>394</v>
      </c>
      <c r="Q953" t="s">
        <v>315</v>
      </c>
      <c r="R953" t="s">
        <v>315</v>
      </c>
      <c r="S953" t="s">
        <v>4438</v>
      </c>
      <c r="T953">
        <v>9780300100433</v>
      </c>
      <c r="V953" t="s">
        <v>4411</v>
      </c>
      <c r="X953" t="s">
        <v>20400</v>
      </c>
    </row>
    <row r="954" spans="1:24" x14ac:dyDescent="0.3">
      <c r="A954">
        <v>9780300224696</v>
      </c>
      <c r="B954" t="s">
        <v>2242</v>
      </c>
      <c r="C954" t="s">
        <v>7077</v>
      </c>
      <c r="D954" t="s">
        <v>11813</v>
      </c>
      <c r="F954" t="s">
        <v>4</v>
      </c>
      <c r="G954">
        <v>2017</v>
      </c>
      <c r="H954">
        <v>2017</v>
      </c>
      <c r="I954" s="1">
        <v>42738</v>
      </c>
      <c r="J954" t="s">
        <v>5233</v>
      </c>
      <c r="K954">
        <v>1</v>
      </c>
      <c r="N954">
        <v>51.95</v>
      </c>
      <c r="O954">
        <v>51.95</v>
      </c>
      <c r="P954" t="s">
        <v>394</v>
      </c>
      <c r="Q954" t="s">
        <v>315</v>
      </c>
      <c r="R954" t="s">
        <v>315</v>
      </c>
      <c r="S954" t="s">
        <v>4546</v>
      </c>
      <c r="T954">
        <v>9780300221367</v>
      </c>
      <c r="V954" t="s">
        <v>4411</v>
      </c>
      <c r="X954" t="s">
        <v>20401</v>
      </c>
    </row>
    <row r="955" spans="1:24" x14ac:dyDescent="0.3">
      <c r="A955">
        <v>9780300187151</v>
      </c>
      <c r="B955" t="s">
        <v>2242</v>
      </c>
      <c r="C955" t="s">
        <v>6915</v>
      </c>
      <c r="F955" t="s">
        <v>4</v>
      </c>
      <c r="G955">
        <v>2012</v>
      </c>
      <c r="H955">
        <v>2012</v>
      </c>
      <c r="I955" s="1">
        <v>41023</v>
      </c>
      <c r="J955" t="s">
        <v>16959</v>
      </c>
      <c r="K955">
        <v>1</v>
      </c>
      <c r="N955">
        <v>88.95</v>
      </c>
      <c r="O955">
        <v>88.95</v>
      </c>
      <c r="P955" t="s">
        <v>394</v>
      </c>
      <c r="Q955" t="s">
        <v>315</v>
      </c>
      <c r="R955" t="s">
        <v>315</v>
      </c>
      <c r="S955" t="s">
        <v>4597</v>
      </c>
      <c r="T955">
        <v>9780300146974</v>
      </c>
      <c r="V955" t="s">
        <v>4411</v>
      </c>
      <c r="X955" t="s">
        <v>20402</v>
      </c>
    </row>
    <row r="956" spans="1:24" x14ac:dyDescent="0.3">
      <c r="A956">
        <v>9780824837242</v>
      </c>
      <c r="B956" t="s">
        <v>4333</v>
      </c>
      <c r="C956" t="s">
        <v>6603</v>
      </c>
      <c r="D956" t="s">
        <v>6604</v>
      </c>
      <c r="F956" t="s">
        <v>4</v>
      </c>
      <c r="G956">
        <v>2012</v>
      </c>
      <c r="H956">
        <v>2012</v>
      </c>
      <c r="I956" s="1">
        <v>41182</v>
      </c>
      <c r="J956" t="s">
        <v>6605</v>
      </c>
      <c r="K956">
        <v>1</v>
      </c>
      <c r="N956">
        <v>104.95</v>
      </c>
      <c r="O956">
        <v>104.95</v>
      </c>
      <c r="P956" t="s">
        <v>394</v>
      </c>
      <c r="Q956" t="s">
        <v>315</v>
      </c>
      <c r="R956" t="s">
        <v>315</v>
      </c>
      <c r="S956" t="s">
        <v>4536</v>
      </c>
      <c r="T956">
        <v>9780824835255</v>
      </c>
      <c r="V956" t="s">
        <v>4411</v>
      </c>
      <c r="W956" t="s">
        <v>383</v>
      </c>
      <c r="X956" t="s">
        <v>20403</v>
      </c>
    </row>
    <row r="957" spans="1:24" x14ac:dyDescent="0.3">
      <c r="A957">
        <v>9780824843434</v>
      </c>
      <c r="B957" t="s">
        <v>4333</v>
      </c>
      <c r="C957" t="s">
        <v>6799</v>
      </c>
      <c r="D957" t="s">
        <v>16965</v>
      </c>
      <c r="F957" t="s">
        <v>4</v>
      </c>
      <c r="G957">
        <v>2004</v>
      </c>
      <c r="H957">
        <v>2004</v>
      </c>
      <c r="I957" s="1">
        <v>38230</v>
      </c>
      <c r="J957" t="s">
        <v>6800</v>
      </c>
      <c r="K957">
        <v>1</v>
      </c>
      <c r="N957">
        <v>104.95</v>
      </c>
      <c r="O957">
        <v>104.95</v>
      </c>
      <c r="P957" t="s">
        <v>394</v>
      </c>
      <c r="Q957" t="s">
        <v>315</v>
      </c>
      <c r="R957" t="s">
        <v>315</v>
      </c>
      <c r="S957" t="s">
        <v>4447</v>
      </c>
      <c r="T957">
        <v>9780824827649</v>
      </c>
      <c r="V957" t="s">
        <v>4411</v>
      </c>
      <c r="W957" t="s">
        <v>383</v>
      </c>
      <c r="X957" t="s">
        <v>20404</v>
      </c>
    </row>
    <row r="958" spans="1:24" x14ac:dyDescent="0.3">
      <c r="A958">
        <v>9780300129625</v>
      </c>
      <c r="B958" t="s">
        <v>2242</v>
      </c>
      <c r="C958" t="s">
        <v>6716</v>
      </c>
      <c r="D958" t="s">
        <v>6717</v>
      </c>
      <c r="F958" t="s">
        <v>4</v>
      </c>
      <c r="G958">
        <v>2008</v>
      </c>
      <c r="H958">
        <v>2008</v>
      </c>
      <c r="I958" s="1">
        <v>39722</v>
      </c>
      <c r="J958" t="s">
        <v>6718</v>
      </c>
      <c r="K958">
        <v>1</v>
      </c>
      <c r="N958">
        <v>96.95</v>
      </c>
      <c r="O958">
        <v>96.95</v>
      </c>
      <c r="P958" t="s">
        <v>394</v>
      </c>
      <c r="Q958" t="s">
        <v>315</v>
      </c>
      <c r="R958" t="s">
        <v>315</v>
      </c>
      <c r="S958" t="s">
        <v>86</v>
      </c>
      <c r="T958">
        <v>9780300110395</v>
      </c>
      <c r="V958" t="s">
        <v>4411</v>
      </c>
      <c r="X958" t="s">
        <v>20405</v>
      </c>
    </row>
    <row r="959" spans="1:24" x14ac:dyDescent="0.3">
      <c r="A959">
        <v>9780824872564</v>
      </c>
      <c r="B959" t="s">
        <v>4333</v>
      </c>
      <c r="C959" t="s">
        <v>6790</v>
      </c>
      <c r="F959" t="s">
        <v>4</v>
      </c>
      <c r="G959">
        <v>2016</v>
      </c>
      <c r="H959">
        <v>2016</v>
      </c>
      <c r="I959" s="1">
        <v>42674</v>
      </c>
      <c r="J959" t="s">
        <v>18994</v>
      </c>
      <c r="K959">
        <v>1</v>
      </c>
      <c r="N959">
        <v>104.95</v>
      </c>
      <c r="O959">
        <v>104.95</v>
      </c>
      <c r="P959" t="s">
        <v>394</v>
      </c>
      <c r="Q959" t="s">
        <v>315</v>
      </c>
      <c r="R959" t="s">
        <v>315</v>
      </c>
      <c r="S959" t="s">
        <v>4536</v>
      </c>
      <c r="T959">
        <v>9780824846763</v>
      </c>
      <c r="V959" t="s">
        <v>4411</v>
      </c>
      <c r="W959" t="s">
        <v>383</v>
      </c>
      <c r="X959" t="s">
        <v>20406</v>
      </c>
    </row>
    <row r="960" spans="1:24" x14ac:dyDescent="0.3">
      <c r="A960">
        <v>9780824863456</v>
      </c>
      <c r="B960" t="s">
        <v>4333</v>
      </c>
      <c r="C960" t="s">
        <v>6593</v>
      </c>
      <c r="D960" t="s">
        <v>6594</v>
      </c>
      <c r="F960" t="s">
        <v>4</v>
      </c>
      <c r="G960">
        <v>2002</v>
      </c>
      <c r="H960">
        <v>2002</v>
      </c>
      <c r="I960" s="1">
        <v>37560</v>
      </c>
      <c r="J960" t="s">
        <v>6595</v>
      </c>
      <c r="K960">
        <v>1</v>
      </c>
      <c r="N960">
        <v>104.95</v>
      </c>
      <c r="O960">
        <v>104.95</v>
      </c>
      <c r="P960" t="s">
        <v>394</v>
      </c>
      <c r="Q960" t="s">
        <v>315</v>
      </c>
      <c r="R960" t="s">
        <v>315</v>
      </c>
      <c r="S960" t="s">
        <v>4536</v>
      </c>
      <c r="T960">
        <v>9780824823573</v>
      </c>
      <c r="V960" t="s">
        <v>4411</v>
      </c>
      <c r="W960" t="s">
        <v>383</v>
      </c>
      <c r="X960" t="s">
        <v>20407</v>
      </c>
    </row>
    <row r="961" spans="1:24" x14ac:dyDescent="0.3">
      <c r="A961">
        <v>9780300130003</v>
      </c>
      <c r="B961" t="s">
        <v>2242</v>
      </c>
      <c r="C961" t="s">
        <v>6708</v>
      </c>
      <c r="D961" t="s">
        <v>6709</v>
      </c>
      <c r="F961" t="s">
        <v>4</v>
      </c>
      <c r="G961">
        <v>2008</v>
      </c>
      <c r="H961">
        <v>2008</v>
      </c>
      <c r="I961" s="1">
        <v>39722</v>
      </c>
      <c r="J961" t="s">
        <v>6710</v>
      </c>
      <c r="K961">
        <v>1</v>
      </c>
      <c r="N961">
        <v>55.95</v>
      </c>
      <c r="O961">
        <v>55.95</v>
      </c>
      <c r="P961" t="s">
        <v>394</v>
      </c>
      <c r="Q961" t="s">
        <v>315</v>
      </c>
      <c r="R961" t="s">
        <v>315</v>
      </c>
      <c r="S961" t="s">
        <v>52</v>
      </c>
      <c r="T961">
        <v>9780300108729</v>
      </c>
      <c r="V961" t="s">
        <v>4411</v>
      </c>
      <c r="X961" t="s">
        <v>20408</v>
      </c>
    </row>
    <row r="962" spans="1:24" x14ac:dyDescent="0.3">
      <c r="A962">
        <v>9780824839017</v>
      </c>
      <c r="B962" t="s">
        <v>4333</v>
      </c>
      <c r="C962" t="s">
        <v>6592</v>
      </c>
      <c r="F962" t="s">
        <v>4</v>
      </c>
      <c r="G962">
        <v>2013</v>
      </c>
      <c r="H962">
        <v>2013</v>
      </c>
      <c r="I962" s="1">
        <v>41486</v>
      </c>
      <c r="J962" t="s">
        <v>19149</v>
      </c>
      <c r="K962">
        <v>1</v>
      </c>
      <c r="L962" t="s">
        <v>6461</v>
      </c>
      <c r="N962">
        <v>104.95</v>
      </c>
      <c r="O962">
        <v>104.95</v>
      </c>
      <c r="P962" t="s">
        <v>394</v>
      </c>
      <c r="Q962" t="s">
        <v>315</v>
      </c>
      <c r="R962" t="s">
        <v>315</v>
      </c>
      <c r="S962" t="s">
        <v>89</v>
      </c>
      <c r="T962">
        <v>9780824835859</v>
      </c>
      <c r="V962" t="s">
        <v>4411</v>
      </c>
      <c r="W962" t="s">
        <v>383</v>
      </c>
      <c r="X962" t="s">
        <v>20409</v>
      </c>
    </row>
    <row r="963" spans="1:24" x14ac:dyDescent="0.3">
      <c r="A963">
        <v>9780300192148</v>
      </c>
      <c r="B963" t="s">
        <v>2242</v>
      </c>
      <c r="C963" t="s">
        <v>6860</v>
      </c>
      <c r="F963" t="s">
        <v>4</v>
      </c>
      <c r="G963">
        <v>2013</v>
      </c>
      <c r="H963">
        <v>2013</v>
      </c>
      <c r="I963" s="1">
        <v>41575</v>
      </c>
      <c r="K963">
        <v>1</v>
      </c>
      <c r="N963">
        <v>36.950000000000003</v>
      </c>
      <c r="O963">
        <v>36.950000000000003</v>
      </c>
      <c r="P963" t="s">
        <v>394</v>
      </c>
      <c r="Q963" t="s">
        <v>315</v>
      </c>
      <c r="R963" t="s">
        <v>315</v>
      </c>
      <c r="S963" t="s">
        <v>4552</v>
      </c>
      <c r="T963">
        <v>9780300191929</v>
      </c>
      <c r="V963" t="s">
        <v>4411</v>
      </c>
      <c r="X963" t="s">
        <v>20410</v>
      </c>
    </row>
    <row r="964" spans="1:24" x14ac:dyDescent="0.3">
      <c r="A964">
        <v>9780824865702</v>
      </c>
      <c r="B964" t="s">
        <v>4333</v>
      </c>
      <c r="C964" t="s">
        <v>6537</v>
      </c>
      <c r="D964" t="s">
        <v>6538</v>
      </c>
      <c r="F964" t="s">
        <v>4</v>
      </c>
      <c r="G964">
        <v>2012</v>
      </c>
      <c r="H964">
        <v>2012</v>
      </c>
      <c r="I964" s="1">
        <v>41046</v>
      </c>
      <c r="J964" t="s">
        <v>18915</v>
      </c>
      <c r="K964">
        <v>1</v>
      </c>
      <c r="N964">
        <v>104.95</v>
      </c>
      <c r="O964">
        <v>104.95</v>
      </c>
      <c r="P964" t="s">
        <v>394</v>
      </c>
      <c r="Q964" t="s">
        <v>315</v>
      </c>
      <c r="R964" t="s">
        <v>315</v>
      </c>
      <c r="S964" t="s">
        <v>92</v>
      </c>
      <c r="T964">
        <v>9780824835590</v>
      </c>
      <c r="V964" t="s">
        <v>4411</v>
      </c>
      <c r="W964" t="s">
        <v>383</v>
      </c>
      <c r="X964" t="s">
        <v>20411</v>
      </c>
    </row>
    <row r="965" spans="1:24" x14ac:dyDescent="0.3">
      <c r="A965">
        <v>9780300178388</v>
      </c>
      <c r="B965" t="s">
        <v>2242</v>
      </c>
      <c r="C965" t="s">
        <v>6975</v>
      </c>
      <c r="D965" t="s">
        <v>6976</v>
      </c>
      <c r="F965" t="s">
        <v>4</v>
      </c>
      <c r="G965">
        <v>2012</v>
      </c>
      <c r="H965">
        <v>2012</v>
      </c>
      <c r="I965" s="1">
        <v>40911</v>
      </c>
      <c r="J965" t="s">
        <v>6823</v>
      </c>
      <c r="K965">
        <v>1</v>
      </c>
      <c r="N965">
        <v>59.95</v>
      </c>
      <c r="O965">
        <v>59.95</v>
      </c>
      <c r="P965" t="s">
        <v>394</v>
      </c>
      <c r="Q965" t="s">
        <v>315</v>
      </c>
      <c r="R965" t="s">
        <v>315</v>
      </c>
      <c r="S965" t="s">
        <v>52</v>
      </c>
      <c r="T965">
        <v>9780300169850</v>
      </c>
      <c r="V965" t="s">
        <v>4411</v>
      </c>
      <c r="X965" t="s">
        <v>20412</v>
      </c>
    </row>
    <row r="966" spans="1:24" x14ac:dyDescent="0.3">
      <c r="A966">
        <v>9780824857097</v>
      </c>
      <c r="B966" t="s">
        <v>4333</v>
      </c>
      <c r="C966" t="s">
        <v>6590</v>
      </c>
      <c r="D966" t="s">
        <v>6591</v>
      </c>
      <c r="F966" t="s">
        <v>4</v>
      </c>
      <c r="G966">
        <v>2015</v>
      </c>
      <c r="H966">
        <v>2015</v>
      </c>
      <c r="I966" s="1">
        <v>42277</v>
      </c>
      <c r="J966" t="s">
        <v>17795</v>
      </c>
      <c r="K966">
        <v>1</v>
      </c>
      <c r="N966">
        <v>104.95</v>
      </c>
      <c r="O966">
        <v>104.95</v>
      </c>
      <c r="P966" t="s">
        <v>394</v>
      </c>
      <c r="Q966" t="s">
        <v>315</v>
      </c>
      <c r="R966" t="s">
        <v>315</v>
      </c>
      <c r="S966" t="s">
        <v>219</v>
      </c>
      <c r="T966">
        <v>9780824847647</v>
      </c>
      <c r="V966" t="s">
        <v>4411</v>
      </c>
      <c r="W966" t="s">
        <v>383</v>
      </c>
      <c r="X966" t="s">
        <v>20413</v>
      </c>
    </row>
    <row r="967" spans="1:24" x14ac:dyDescent="0.3">
      <c r="A967">
        <v>9780300192315</v>
      </c>
      <c r="B967" t="s">
        <v>2242</v>
      </c>
      <c r="C967" t="s">
        <v>6855</v>
      </c>
      <c r="F967" t="s">
        <v>4</v>
      </c>
      <c r="G967">
        <v>2012</v>
      </c>
      <c r="H967">
        <v>2012</v>
      </c>
      <c r="I967" s="1">
        <v>41193</v>
      </c>
      <c r="J967" t="s">
        <v>6856</v>
      </c>
      <c r="K967">
        <v>1</v>
      </c>
      <c r="N967">
        <v>51.95</v>
      </c>
      <c r="O967">
        <v>51.95</v>
      </c>
      <c r="P967" t="s">
        <v>394</v>
      </c>
      <c r="Q967" t="s">
        <v>315</v>
      </c>
      <c r="R967" t="s">
        <v>315</v>
      </c>
      <c r="S967" t="s">
        <v>4546</v>
      </c>
      <c r="T967">
        <v>9780300180107</v>
      </c>
      <c r="V967" t="s">
        <v>4411</v>
      </c>
      <c r="X967" t="s">
        <v>20414</v>
      </c>
    </row>
    <row r="968" spans="1:24" x14ac:dyDescent="0.3">
      <c r="A968">
        <v>9780300156430</v>
      </c>
      <c r="B968" t="s">
        <v>2242</v>
      </c>
      <c r="C968" t="s">
        <v>6949</v>
      </c>
      <c r="D968" t="s">
        <v>6950</v>
      </c>
      <c r="F968" t="s">
        <v>4</v>
      </c>
      <c r="G968">
        <v>2011</v>
      </c>
      <c r="H968">
        <v>2011</v>
      </c>
      <c r="I968" s="1">
        <v>40694</v>
      </c>
      <c r="J968" t="s">
        <v>6951</v>
      </c>
      <c r="K968">
        <v>1</v>
      </c>
      <c r="N968">
        <v>59.95</v>
      </c>
      <c r="O968">
        <v>59.95</v>
      </c>
      <c r="P968" t="s">
        <v>394</v>
      </c>
      <c r="Q968" t="s">
        <v>315</v>
      </c>
      <c r="R968" t="s">
        <v>315</v>
      </c>
      <c r="S968" t="s">
        <v>4546</v>
      </c>
      <c r="T968">
        <v>9780300155341</v>
      </c>
      <c r="V968" t="s">
        <v>4411</v>
      </c>
      <c r="X968" t="s">
        <v>20415</v>
      </c>
    </row>
    <row r="969" spans="1:24" x14ac:dyDescent="0.3">
      <c r="A969">
        <v>9780824865474</v>
      </c>
      <c r="B969" t="s">
        <v>4333</v>
      </c>
      <c r="C969" t="s">
        <v>6587</v>
      </c>
      <c r="D969" t="s">
        <v>6588</v>
      </c>
      <c r="F969" t="s">
        <v>4</v>
      </c>
      <c r="G969">
        <v>2007</v>
      </c>
      <c r="H969">
        <v>2007</v>
      </c>
      <c r="I969" s="1">
        <v>39289</v>
      </c>
      <c r="J969" t="s">
        <v>6589</v>
      </c>
      <c r="K969">
        <v>1</v>
      </c>
      <c r="N969">
        <v>104.95</v>
      </c>
      <c r="O969">
        <v>104.95</v>
      </c>
      <c r="P969" t="s">
        <v>394</v>
      </c>
      <c r="Q969" t="s">
        <v>315</v>
      </c>
      <c r="R969" t="s">
        <v>315</v>
      </c>
      <c r="S969" t="s">
        <v>4536</v>
      </c>
      <c r="T969">
        <v>9780824829247</v>
      </c>
      <c r="V969" t="s">
        <v>4411</v>
      </c>
      <c r="W969" t="s">
        <v>383</v>
      </c>
      <c r="X969" t="s">
        <v>20416</v>
      </c>
    </row>
    <row r="970" spans="1:24" x14ac:dyDescent="0.3">
      <c r="A970">
        <v>9780824861025</v>
      </c>
      <c r="B970" t="s">
        <v>4333</v>
      </c>
      <c r="C970" t="s">
        <v>6776</v>
      </c>
      <c r="D970" t="s">
        <v>16952</v>
      </c>
      <c r="F970" t="s">
        <v>4</v>
      </c>
      <c r="G970">
        <v>2011</v>
      </c>
      <c r="H970">
        <v>2011</v>
      </c>
      <c r="I970" s="1">
        <v>40847</v>
      </c>
      <c r="J970" t="s">
        <v>5118</v>
      </c>
      <c r="K970">
        <v>1</v>
      </c>
      <c r="N970">
        <v>104.95</v>
      </c>
      <c r="O970">
        <v>104.95</v>
      </c>
      <c r="P970" t="s">
        <v>394</v>
      </c>
      <c r="Q970" t="s">
        <v>315</v>
      </c>
      <c r="R970" t="s">
        <v>315</v>
      </c>
      <c r="S970" t="s">
        <v>4536</v>
      </c>
      <c r="T970">
        <v>9780824834418</v>
      </c>
      <c r="V970" t="s">
        <v>4411</v>
      </c>
      <c r="W970" t="s">
        <v>383</v>
      </c>
      <c r="X970" t="s">
        <v>20417</v>
      </c>
    </row>
    <row r="971" spans="1:24" x14ac:dyDescent="0.3">
      <c r="A971">
        <v>9783034610582</v>
      </c>
      <c r="B971" t="s">
        <v>181</v>
      </c>
      <c r="C971" t="s">
        <v>12779</v>
      </c>
      <c r="D971" t="s">
        <v>12780</v>
      </c>
      <c r="F971" t="s">
        <v>4</v>
      </c>
      <c r="G971">
        <v>2008</v>
      </c>
      <c r="H971">
        <v>2008</v>
      </c>
      <c r="I971" s="1">
        <v>41218</v>
      </c>
      <c r="J971" t="s">
        <v>12781</v>
      </c>
      <c r="K971">
        <v>1</v>
      </c>
      <c r="N971">
        <v>37.950000000000003</v>
      </c>
      <c r="O971">
        <v>37.950000000000003</v>
      </c>
      <c r="P971" t="s">
        <v>394</v>
      </c>
      <c r="Q971" t="s">
        <v>390</v>
      </c>
      <c r="R971" t="s">
        <v>362</v>
      </c>
      <c r="S971" t="s">
        <v>4437</v>
      </c>
      <c r="T971">
        <v>9783764386467</v>
      </c>
      <c r="U971" s="1">
        <v>39465</v>
      </c>
      <c r="V971" t="s">
        <v>4411</v>
      </c>
      <c r="W971" t="s">
        <v>383</v>
      </c>
      <c r="X971" t="s">
        <v>20418</v>
      </c>
    </row>
    <row r="972" spans="1:24" x14ac:dyDescent="0.3">
      <c r="A972">
        <v>9783034610735</v>
      </c>
      <c r="B972" t="s">
        <v>181</v>
      </c>
      <c r="C972" t="s">
        <v>12782</v>
      </c>
      <c r="D972" t="s">
        <v>12783</v>
      </c>
      <c r="F972" t="s">
        <v>4</v>
      </c>
      <c r="G972">
        <v>2011</v>
      </c>
      <c r="H972">
        <v>2011</v>
      </c>
      <c r="I972" s="1">
        <v>41218</v>
      </c>
      <c r="J972" t="s">
        <v>12784</v>
      </c>
      <c r="K972">
        <v>1</v>
      </c>
      <c r="N972">
        <v>64.95</v>
      </c>
      <c r="O972">
        <v>64.95</v>
      </c>
      <c r="P972" t="s">
        <v>394</v>
      </c>
      <c r="Q972" t="s">
        <v>392</v>
      </c>
      <c r="R972" t="s">
        <v>350</v>
      </c>
      <c r="S972" t="s">
        <v>126</v>
      </c>
      <c r="T972">
        <v>9783034607148</v>
      </c>
      <c r="U972" s="1">
        <v>40630</v>
      </c>
      <c r="V972" t="s">
        <v>4411</v>
      </c>
      <c r="W972" t="s">
        <v>383</v>
      </c>
      <c r="X972" t="s">
        <v>20419</v>
      </c>
    </row>
    <row r="973" spans="1:24" x14ac:dyDescent="0.3">
      <c r="A973">
        <v>9780300168235</v>
      </c>
      <c r="B973" t="s">
        <v>2242</v>
      </c>
      <c r="C973" t="s">
        <v>7040</v>
      </c>
      <c r="D973" t="s">
        <v>7041</v>
      </c>
      <c r="F973" t="s">
        <v>4</v>
      </c>
      <c r="G973">
        <v>2010</v>
      </c>
      <c r="H973">
        <v>2010</v>
      </c>
      <c r="I973" s="1">
        <v>40323</v>
      </c>
      <c r="J973" t="s">
        <v>7042</v>
      </c>
      <c r="K973">
        <v>1</v>
      </c>
      <c r="N973">
        <v>40.950000000000003</v>
      </c>
      <c r="O973">
        <v>40.950000000000003</v>
      </c>
      <c r="P973" t="s">
        <v>394</v>
      </c>
      <c r="Q973" t="s">
        <v>315</v>
      </c>
      <c r="R973" t="s">
        <v>315</v>
      </c>
      <c r="S973" t="s">
        <v>92</v>
      </c>
      <c r="T973">
        <v>9780300152159</v>
      </c>
      <c r="V973" t="s">
        <v>4411</v>
      </c>
      <c r="X973" t="s">
        <v>20420</v>
      </c>
    </row>
    <row r="974" spans="1:24" x14ac:dyDescent="0.3">
      <c r="A974">
        <v>9780824861384</v>
      </c>
      <c r="B974" t="s">
        <v>4333</v>
      </c>
      <c r="C974" t="s">
        <v>6579</v>
      </c>
      <c r="D974" t="s">
        <v>6580</v>
      </c>
      <c r="F974" t="s">
        <v>4</v>
      </c>
      <c r="G974">
        <v>2006</v>
      </c>
      <c r="H974">
        <v>2006</v>
      </c>
      <c r="I974" s="1">
        <v>39051</v>
      </c>
      <c r="J974" t="s">
        <v>6581</v>
      </c>
      <c r="K974">
        <v>1</v>
      </c>
      <c r="N974">
        <v>104.95</v>
      </c>
      <c r="O974">
        <v>104.95</v>
      </c>
      <c r="P974" t="s">
        <v>394</v>
      </c>
      <c r="Q974" t="s">
        <v>315</v>
      </c>
      <c r="R974" t="s">
        <v>315</v>
      </c>
      <c r="S974" t="s">
        <v>4438</v>
      </c>
      <c r="T974">
        <v>9780824821517</v>
      </c>
      <c r="V974" t="s">
        <v>4411</v>
      </c>
      <c r="W974" t="s">
        <v>383</v>
      </c>
      <c r="X974" t="s">
        <v>20421</v>
      </c>
    </row>
    <row r="975" spans="1:24" x14ac:dyDescent="0.3">
      <c r="A975">
        <v>9780824862817</v>
      </c>
      <c r="B975" t="s">
        <v>4333</v>
      </c>
      <c r="C975" t="s">
        <v>6578</v>
      </c>
      <c r="F975" t="s">
        <v>4</v>
      </c>
      <c r="G975">
        <v>2007</v>
      </c>
      <c r="H975">
        <v>2007</v>
      </c>
      <c r="I975" s="1">
        <v>39141</v>
      </c>
      <c r="J975" t="s">
        <v>19012</v>
      </c>
      <c r="K975">
        <v>1</v>
      </c>
      <c r="N975">
        <v>104.95</v>
      </c>
      <c r="O975">
        <v>104.95</v>
      </c>
      <c r="P975" t="s">
        <v>394</v>
      </c>
      <c r="Q975" t="s">
        <v>315</v>
      </c>
      <c r="R975" t="s">
        <v>315</v>
      </c>
      <c r="S975" t="s">
        <v>4536</v>
      </c>
      <c r="T975">
        <v>9780824830137</v>
      </c>
      <c r="V975" t="s">
        <v>4411</v>
      </c>
      <c r="W975" t="s">
        <v>383</v>
      </c>
      <c r="X975" t="s">
        <v>20422</v>
      </c>
    </row>
    <row r="976" spans="1:24" x14ac:dyDescent="0.3">
      <c r="A976">
        <v>9780824863647</v>
      </c>
      <c r="B976" t="s">
        <v>4333</v>
      </c>
      <c r="C976" t="s">
        <v>6764</v>
      </c>
      <c r="D976" t="s">
        <v>6765</v>
      </c>
      <c r="F976" t="s">
        <v>4</v>
      </c>
      <c r="G976">
        <v>2007</v>
      </c>
      <c r="H976">
        <v>2007</v>
      </c>
      <c r="I976" s="1">
        <v>39113</v>
      </c>
      <c r="J976" t="s">
        <v>6766</v>
      </c>
      <c r="K976">
        <v>1</v>
      </c>
      <c r="N976">
        <v>104.95</v>
      </c>
      <c r="O976">
        <v>104.95</v>
      </c>
      <c r="P976" t="s">
        <v>394</v>
      </c>
      <c r="Q976" t="s">
        <v>315</v>
      </c>
      <c r="R976" t="s">
        <v>315</v>
      </c>
      <c r="S976" t="s">
        <v>4536</v>
      </c>
      <c r="T976">
        <v>9780824830014</v>
      </c>
      <c r="V976" t="s">
        <v>4411</v>
      </c>
      <c r="W976" t="s">
        <v>383</v>
      </c>
      <c r="X976" t="s">
        <v>20423</v>
      </c>
    </row>
    <row r="977" spans="1:24" x14ac:dyDescent="0.3">
      <c r="A977">
        <v>9780824862046</v>
      </c>
      <c r="B977" t="s">
        <v>4333</v>
      </c>
      <c r="C977" t="s">
        <v>16946</v>
      </c>
      <c r="F977" t="s">
        <v>4</v>
      </c>
      <c r="G977">
        <v>2004</v>
      </c>
      <c r="H977">
        <v>2004</v>
      </c>
      <c r="I977" s="1">
        <v>37955</v>
      </c>
      <c r="J977" t="s">
        <v>6557</v>
      </c>
      <c r="K977">
        <v>1</v>
      </c>
      <c r="N977">
        <v>104.95</v>
      </c>
      <c r="O977">
        <v>104.95</v>
      </c>
      <c r="P977" t="s">
        <v>394</v>
      </c>
      <c r="Q977" t="s">
        <v>315</v>
      </c>
      <c r="R977" t="s">
        <v>315</v>
      </c>
      <c r="S977" t="s">
        <v>4536</v>
      </c>
      <c r="T977">
        <v>9780824826994</v>
      </c>
      <c r="V977" t="s">
        <v>4411</v>
      </c>
      <c r="W977" t="s">
        <v>383</v>
      </c>
      <c r="X977" t="s">
        <v>20424</v>
      </c>
    </row>
    <row r="978" spans="1:24" x14ac:dyDescent="0.3">
      <c r="A978">
        <v>9780824862367</v>
      </c>
      <c r="B978" t="s">
        <v>4333</v>
      </c>
      <c r="C978" t="s">
        <v>6554</v>
      </c>
      <c r="D978" t="s">
        <v>6555</v>
      </c>
      <c r="F978" t="s">
        <v>4</v>
      </c>
      <c r="G978">
        <v>2003</v>
      </c>
      <c r="H978">
        <v>2003</v>
      </c>
      <c r="I978" s="1">
        <v>37652</v>
      </c>
      <c r="J978" t="s">
        <v>6556</v>
      </c>
      <c r="K978">
        <v>1</v>
      </c>
      <c r="N978">
        <v>104.95</v>
      </c>
      <c r="O978">
        <v>104.95</v>
      </c>
      <c r="P978" t="s">
        <v>394</v>
      </c>
      <c r="Q978" t="s">
        <v>315</v>
      </c>
      <c r="R978" t="s">
        <v>315</v>
      </c>
      <c r="S978" t="s">
        <v>4536</v>
      </c>
      <c r="T978">
        <v>9780824825638</v>
      </c>
      <c r="V978" t="s">
        <v>4411</v>
      </c>
      <c r="W978" t="s">
        <v>383</v>
      </c>
      <c r="X978" t="s">
        <v>20425</v>
      </c>
    </row>
    <row r="979" spans="1:24" x14ac:dyDescent="0.3">
      <c r="A979">
        <v>9780824840594</v>
      </c>
      <c r="B979" t="s">
        <v>4333</v>
      </c>
      <c r="C979" t="s">
        <v>6767</v>
      </c>
      <c r="D979" t="s">
        <v>16949</v>
      </c>
      <c r="F979" t="s">
        <v>4</v>
      </c>
      <c r="G979">
        <v>2006</v>
      </c>
      <c r="H979">
        <v>2006</v>
      </c>
      <c r="I979" s="1">
        <v>38776</v>
      </c>
      <c r="J979" t="s">
        <v>6768</v>
      </c>
      <c r="K979">
        <v>1</v>
      </c>
      <c r="N979">
        <v>104.95</v>
      </c>
      <c r="O979">
        <v>104.95</v>
      </c>
      <c r="P979" t="s">
        <v>394</v>
      </c>
      <c r="Q979" t="s">
        <v>315</v>
      </c>
      <c r="R979" t="s">
        <v>315</v>
      </c>
      <c r="S979" t="s">
        <v>4536</v>
      </c>
      <c r="T979">
        <v>9780824829377</v>
      </c>
      <c r="V979" t="s">
        <v>4411</v>
      </c>
      <c r="W979" t="s">
        <v>383</v>
      </c>
      <c r="X979" t="s">
        <v>20426</v>
      </c>
    </row>
    <row r="980" spans="1:24" x14ac:dyDescent="0.3">
      <c r="A980">
        <v>9780824863517</v>
      </c>
      <c r="B980" t="s">
        <v>4333</v>
      </c>
      <c r="C980" t="s">
        <v>6551</v>
      </c>
      <c r="D980" t="s">
        <v>6552</v>
      </c>
      <c r="F980" t="s">
        <v>4</v>
      </c>
      <c r="G980">
        <v>2000</v>
      </c>
      <c r="H980">
        <v>2000</v>
      </c>
      <c r="I980" s="1">
        <v>36678</v>
      </c>
      <c r="J980" t="s">
        <v>6553</v>
      </c>
      <c r="K980">
        <v>1</v>
      </c>
      <c r="N980">
        <v>104.95</v>
      </c>
      <c r="O980">
        <v>104.95</v>
      </c>
      <c r="P980" t="s">
        <v>394</v>
      </c>
      <c r="Q980" t="s">
        <v>315</v>
      </c>
      <c r="R980" t="s">
        <v>315</v>
      </c>
      <c r="S980" t="s">
        <v>126</v>
      </c>
      <c r="T980">
        <v>9780824819804</v>
      </c>
      <c r="V980" t="s">
        <v>4411</v>
      </c>
      <c r="W980" t="s">
        <v>383</v>
      </c>
      <c r="X980" t="s">
        <v>20427</v>
      </c>
    </row>
    <row r="981" spans="1:24" x14ac:dyDescent="0.3">
      <c r="A981">
        <v>9783034610766</v>
      </c>
      <c r="B981" t="s">
        <v>181</v>
      </c>
      <c r="C981" t="s">
        <v>12457</v>
      </c>
      <c r="D981" t="s">
        <v>12790</v>
      </c>
      <c r="F981" t="s">
        <v>4</v>
      </c>
      <c r="G981">
        <v>2011</v>
      </c>
      <c r="H981">
        <v>2011</v>
      </c>
      <c r="I981" s="1">
        <v>41256</v>
      </c>
      <c r="J981" t="s">
        <v>16476</v>
      </c>
      <c r="K981">
        <v>1</v>
      </c>
      <c r="N981">
        <v>64.95</v>
      </c>
      <c r="O981">
        <v>64.95</v>
      </c>
      <c r="P981" t="s">
        <v>394</v>
      </c>
      <c r="Q981" t="s">
        <v>390</v>
      </c>
      <c r="R981" t="s">
        <v>362</v>
      </c>
      <c r="S981" t="s">
        <v>4437</v>
      </c>
      <c r="T981">
        <v>9783034604819</v>
      </c>
      <c r="U981" s="1">
        <v>40690</v>
      </c>
      <c r="V981" t="s">
        <v>4411</v>
      </c>
      <c r="W981" t="s">
        <v>383</v>
      </c>
      <c r="X981" t="s">
        <v>20428</v>
      </c>
    </row>
    <row r="982" spans="1:24" x14ac:dyDescent="0.3">
      <c r="A982">
        <v>9780824845100</v>
      </c>
      <c r="B982" t="s">
        <v>4333</v>
      </c>
      <c r="C982" t="s">
        <v>6739</v>
      </c>
      <c r="D982" t="s">
        <v>6740</v>
      </c>
      <c r="F982" t="s">
        <v>4</v>
      </c>
      <c r="G982">
        <v>2009</v>
      </c>
      <c r="H982">
        <v>2009</v>
      </c>
      <c r="I982" s="1">
        <v>40025</v>
      </c>
      <c r="J982" t="s">
        <v>6741</v>
      </c>
      <c r="K982">
        <v>1</v>
      </c>
      <c r="N982">
        <v>104.95</v>
      </c>
      <c r="O982">
        <v>104.95</v>
      </c>
      <c r="P982" t="s">
        <v>394</v>
      </c>
      <c r="Q982" t="s">
        <v>315</v>
      </c>
      <c r="R982" t="s">
        <v>315</v>
      </c>
      <c r="S982" t="s">
        <v>4536</v>
      </c>
      <c r="T982">
        <v>9780824833558</v>
      </c>
      <c r="V982" t="s">
        <v>4411</v>
      </c>
      <c r="W982" t="s">
        <v>383</v>
      </c>
      <c r="X982" t="s">
        <v>20429</v>
      </c>
    </row>
    <row r="983" spans="1:24" x14ac:dyDescent="0.3">
      <c r="A983">
        <v>9780824861810</v>
      </c>
      <c r="B983" t="s">
        <v>4333</v>
      </c>
      <c r="C983" t="s">
        <v>6735</v>
      </c>
      <c r="F983" t="s">
        <v>4</v>
      </c>
      <c r="G983">
        <v>2002</v>
      </c>
      <c r="H983">
        <v>2002</v>
      </c>
      <c r="I983" s="1">
        <v>37315</v>
      </c>
      <c r="J983" t="s">
        <v>6736</v>
      </c>
      <c r="K983">
        <v>1</v>
      </c>
      <c r="N983">
        <v>104.95</v>
      </c>
      <c r="O983">
        <v>104.95</v>
      </c>
      <c r="P983" t="s">
        <v>394</v>
      </c>
      <c r="Q983" t="s">
        <v>315</v>
      </c>
      <c r="R983" t="s">
        <v>315</v>
      </c>
      <c r="S983" t="s">
        <v>4536</v>
      </c>
      <c r="T983">
        <v>9780824823597</v>
      </c>
      <c r="V983" t="s">
        <v>4411</v>
      </c>
      <c r="W983" t="s">
        <v>383</v>
      </c>
      <c r="X983" t="s">
        <v>20430</v>
      </c>
    </row>
    <row r="984" spans="1:24" x14ac:dyDescent="0.3">
      <c r="A984">
        <v>9780824874469</v>
      </c>
      <c r="B984" t="s">
        <v>4333</v>
      </c>
      <c r="C984" t="s">
        <v>6737</v>
      </c>
      <c r="D984" t="s">
        <v>6738</v>
      </c>
      <c r="F984" t="s">
        <v>4</v>
      </c>
      <c r="G984">
        <v>2006</v>
      </c>
      <c r="H984">
        <v>2006</v>
      </c>
      <c r="I984" s="1">
        <v>38776</v>
      </c>
      <c r="J984" t="s">
        <v>18975</v>
      </c>
      <c r="K984">
        <v>1</v>
      </c>
      <c r="N984">
        <v>104.95</v>
      </c>
      <c r="O984">
        <v>104.95</v>
      </c>
      <c r="P984" t="s">
        <v>394</v>
      </c>
      <c r="Q984" t="s">
        <v>315</v>
      </c>
      <c r="R984" t="s">
        <v>315</v>
      </c>
      <c r="S984" t="s">
        <v>4536</v>
      </c>
      <c r="V984" t="s">
        <v>4411</v>
      </c>
      <c r="W984" t="s">
        <v>383</v>
      </c>
      <c r="X984" t="s">
        <v>20431</v>
      </c>
    </row>
    <row r="985" spans="1:24" x14ac:dyDescent="0.3">
      <c r="A985">
        <v>9780300128482</v>
      </c>
      <c r="B985" t="s">
        <v>2242</v>
      </c>
      <c r="C985" t="s">
        <v>6869</v>
      </c>
      <c r="F985" t="s">
        <v>4</v>
      </c>
      <c r="G985">
        <v>2008</v>
      </c>
      <c r="H985">
        <v>2008</v>
      </c>
      <c r="I985" s="1">
        <v>39722</v>
      </c>
      <c r="J985" t="s">
        <v>6870</v>
      </c>
      <c r="K985">
        <v>1</v>
      </c>
      <c r="N985">
        <v>66.95</v>
      </c>
      <c r="O985">
        <v>66.95</v>
      </c>
      <c r="P985" t="s">
        <v>394</v>
      </c>
      <c r="Q985" t="s">
        <v>315</v>
      </c>
      <c r="R985" t="s">
        <v>315</v>
      </c>
      <c r="S985" t="s">
        <v>52</v>
      </c>
      <c r="T985">
        <v>9780300108552</v>
      </c>
      <c r="V985" t="s">
        <v>4411</v>
      </c>
      <c r="X985" t="s">
        <v>20432</v>
      </c>
    </row>
    <row r="986" spans="1:24" x14ac:dyDescent="0.3">
      <c r="A986">
        <v>9783035614688</v>
      </c>
      <c r="B986" t="s">
        <v>181</v>
      </c>
      <c r="C986" t="s">
        <v>14509</v>
      </c>
      <c r="D986" t="s">
        <v>14510</v>
      </c>
      <c r="F986" t="s">
        <v>4</v>
      </c>
      <c r="G986">
        <v>2017</v>
      </c>
      <c r="H986">
        <v>2017</v>
      </c>
      <c r="I986" s="1">
        <v>42898</v>
      </c>
      <c r="J986" t="s">
        <v>14511</v>
      </c>
      <c r="K986">
        <v>1</v>
      </c>
      <c r="L986" t="s">
        <v>13133</v>
      </c>
      <c r="M986" t="s">
        <v>19465</v>
      </c>
      <c r="N986">
        <v>49.95</v>
      </c>
      <c r="O986">
        <v>49.95</v>
      </c>
      <c r="P986" t="s">
        <v>394</v>
      </c>
      <c r="Q986" t="s">
        <v>390</v>
      </c>
      <c r="R986" t="s">
        <v>368</v>
      </c>
      <c r="S986" t="s">
        <v>89</v>
      </c>
      <c r="T986">
        <v>9783035614664</v>
      </c>
      <c r="U986" s="1">
        <v>42898</v>
      </c>
      <c r="V986" t="s">
        <v>4411</v>
      </c>
      <c r="X986" t="s">
        <v>20433</v>
      </c>
    </row>
    <row r="987" spans="1:24" x14ac:dyDescent="0.3">
      <c r="A987">
        <v>9783034610834</v>
      </c>
      <c r="B987" t="s">
        <v>181</v>
      </c>
      <c r="C987" t="s">
        <v>12804</v>
      </c>
      <c r="D987" t="s">
        <v>12805</v>
      </c>
      <c r="F987" t="s">
        <v>4</v>
      </c>
      <c r="G987">
        <v>2014</v>
      </c>
      <c r="H987">
        <v>2014</v>
      </c>
      <c r="I987" s="1">
        <v>41676</v>
      </c>
      <c r="J987" t="s">
        <v>12806</v>
      </c>
      <c r="K987">
        <v>1</v>
      </c>
      <c r="N987">
        <v>79.95</v>
      </c>
      <c r="O987">
        <v>79.95</v>
      </c>
      <c r="P987" t="s">
        <v>394</v>
      </c>
      <c r="Q987" t="s">
        <v>392</v>
      </c>
      <c r="R987" t="s">
        <v>12335</v>
      </c>
      <c r="S987" t="s">
        <v>126</v>
      </c>
      <c r="T987">
        <v>9783034607971</v>
      </c>
      <c r="U987" s="1">
        <v>41626</v>
      </c>
      <c r="V987" t="s">
        <v>4411</v>
      </c>
      <c r="W987" t="s">
        <v>383</v>
      </c>
      <c r="X987" t="s">
        <v>20434</v>
      </c>
    </row>
    <row r="988" spans="1:24" x14ac:dyDescent="0.3">
      <c r="A988">
        <v>9780824862466</v>
      </c>
      <c r="B988" t="s">
        <v>4333</v>
      </c>
      <c r="C988" t="s">
        <v>6561</v>
      </c>
      <c r="F988" t="s">
        <v>4</v>
      </c>
      <c r="G988">
        <v>2007</v>
      </c>
      <c r="H988">
        <v>2007</v>
      </c>
      <c r="I988" s="1">
        <v>39355</v>
      </c>
      <c r="J988" t="s">
        <v>6562</v>
      </c>
      <c r="K988">
        <v>1</v>
      </c>
      <c r="N988">
        <v>104.95</v>
      </c>
      <c r="O988">
        <v>104.95</v>
      </c>
      <c r="P988" t="s">
        <v>394</v>
      </c>
      <c r="Q988" t="s">
        <v>315</v>
      </c>
      <c r="R988" t="s">
        <v>315</v>
      </c>
      <c r="S988" t="s">
        <v>4536</v>
      </c>
      <c r="T988">
        <v>9780824831264</v>
      </c>
      <c r="V988" t="s">
        <v>4411</v>
      </c>
      <c r="W988" t="s">
        <v>383</v>
      </c>
      <c r="X988" t="s">
        <v>20435</v>
      </c>
    </row>
    <row r="989" spans="1:24" x14ac:dyDescent="0.3">
      <c r="A989">
        <v>9780300138368</v>
      </c>
      <c r="B989" t="s">
        <v>2242</v>
      </c>
      <c r="C989" t="s">
        <v>6867</v>
      </c>
      <c r="D989" t="s">
        <v>16940</v>
      </c>
      <c r="F989" t="s">
        <v>4</v>
      </c>
      <c r="G989">
        <v>2008</v>
      </c>
      <c r="H989">
        <v>2008</v>
      </c>
      <c r="I989" s="1">
        <v>39722</v>
      </c>
      <c r="J989" t="s">
        <v>6868</v>
      </c>
      <c r="K989">
        <v>1</v>
      </c>
      <c r="N989">
        <v>96.95</v>
      </c>
      <c r="O989">
        <v>96.95</v>
      </c>
      <c r="P989" t="s">
        <v>394</v>
      </c>
      <c r="Q989" t="s">
        <v>315</v>
      </c>
      <c r="R989" t="s">
        <v>315</v>
      </c>
      <c r="S989" t="s">
        <v>92</v>
      </c>
      <c r="T989">
        <v>9780300111989</v>
      </c>
      <c r="V989" t="s">
        <v>4411</v>
      </c>
      <c r="X989" t="s">
        <v>20436</v>
      </c>
    </row>
    <row r="990" spans="1:24" x14ac:dyDescent="0.3">
      <c r="A990">
        <v>9780824844493</v>
      </c>
      <c r="B990" t="s">
        <v>4333</v>
      </c>
      <c r="C990" t="s">
        <v>6700</v>
      </c>
      <c r="D990" t="s">
        <v>6701</v>
      </c>
      <c r="F990" t="s">
        <v>4</v>
      </c>
      <c r="G990">
        <v>2006</v>
      </c>
      <c r="H990">
        <v>2006</v>
      </c>
      <c r="I990" s="1">
        <v>38776</v>
      </c>
      <c r="J990" t="s">
        <v>6702</v>
      </c>
      <c r="K990">
        <v>1</v>
      </c>
      <c r="N990">
        <v>104.95</v>
      </c>
      <c r="O990">
        <v>104.95</v>
      </c>
      <c r="P990" t="s">
        <v>394</v>
      </c>
      <c r="Q990" t="s">
        <v>315</v>
      </c>
      <c r="R990" t="s">
        <v>315</v>
      </c>
      <c r="S990" t="s">
        <v>4536</v>
      </c>
      <c r="T990">
        <v>9780824826970</v>
      </c>
      <c r="V990" t="s">
        <v>4411</v>
      </c>
      <c r="W990" t="s">
        <v>383</v>
      </c>
      <c r="X990" t="s">
        <v>20437</v>
      </c>
    </row>
    <row r="991" spans="1:24" x14ac:dyDescent="0.3">
      <c r="A991">
        <v>9780824838232</v>
      </c>
      <c r="B991" t="s">
        <v>4333</v>
      </c>
      <c r="C991" t="s">
        <v>16950</v>
      </c>
      <c r="F991" t="s">
        <v>4</v>
      </c>
      <c r="G991">
        <v>2014</v>
      </c>
      <c r="H991">
        <v>2014</v>
      </c>
      <c r="I991" s="1">
        <v>42004</v>
      </c>
      <c r="J991" t="s">
        <v>17894</v>
      </c>
      <c r="K991">
        <v>1</v>
      </c>
      <c r="N991">
        <v>104.95</v>
      </c>
      <c r="O991">
        <v>104.95</v>
      </c>
      <c r="P991" t="s">
        <v>394</v>
      </c>
      <c r="Q991" t="s">
        <v>315</v>
      </c>
      <c r="R991" t="s">
        <v>315</v>
      </c>
      <c r="S991" t="s">
        <v>4536</v>
      </c>
      <c r="T991">
        <v>9780824838225</v>
      </c>
      <c r="V991" t="s">
        <v>4411</v>
      </c>
      <c r="W991" t="s">
        <v>383</v>
      </c>
      <c r="X991" t="s">
        <v>20438</v>
      </c>
    </row>
    <row r="992" spans="1:24" x14ac:dyDescent="0.3">
      <c r="A992">
        <v>9780824845360</v>
      </c>
      <c r="B992" t="s">
        <v>4333</v>
      </c>
      <c r="C992" t="s">
        <v>6597</v>
      </c>
      <c r="D992" t="s">
        <v>16934</v>
      </c>
      <c r="F992" t="s">
        <v>4</v>
      </c>
      <c r="G992">
        <v>2006</v>
      </c>
      <c r="H992">
        <v>2006</v>
      </c>
      <c r="I992" s="1">
        <v>38776</v>
      </c>
      <c r="J992" t="s">
        <v>6598</v>
      </c>
      <c r="K992">
        <v>1</v>
      </c>
      <c r="N992">
        <v>104.95</v>
      </c>
      <c r="O992">
        <v>104.95</v>
      </c>
      <c r="P992" t="s">
        <v>394</v>
      </c>
      <c r="Q992" t="s">
        <v>315</v>
      </c>
      <c r="R992" t="s">
        <v>315</v>
      </c>
      <c r="S992" t="s">
        <v>4536</v>
      </c>
      <c r="T992">
        <v>9780824829520</v>
      </c>
      <c r="V992" t="s">
        <v>4411</v>
      </c>
      <c r="W992" t="s">
        <v>383</v>
      </c>
      <c r="X992" t="s">
        <v>20439</v>
      </c>
    </row>
    <row r="993" spans="1:24" x14ac:dyDescent="0.3">
      <c r="A993">
        <v>9780824861490</v>
      </c>
      <c r="B993" t="s">
        <v>4333</v>
      </c>
      <c r="C993" t="s">
        <v>6519</v>
      </c>
      <c r="D993" t="s">
        <v>6520</v>
      </c>
      <c r="F993" t="s">
        <v>4</v>
      </c>
      <c r="G993">
        <v>2004</v>
      </c>
      <c r="H993">
        <v>2004</v>
      </c>
      <c r="I993" s="1">
        <v>38077</v>
      </c>
      <c r="J993" t="s">
        <v>6521</v>
      </c>
      <c r="K993">
        <v>1</v>
      </c>
      <c r="N993">
        <v>104.95</v>
      </c>
      <c r="O993">
        <v>104.95</v>
      </c>
      <c r="P993" t="s">
        <v>394</v>
      </c>
      <c r="Q993" t="s">
        <v>315</v>
      </c>
      <c r="R993" t="s">
        <v>315</v>
      </c>
      <c r="S993" t="s">
        <v>4536</v>
      </c>
      <c r="T993">
        <v>9780824827038</v>
      </c>
      <c r="V993" t="s">
        <v>4411</v>
      </c>
      <c r="W993" t="s">
        <v>383</v>
      </c>
      <c r="X993" t="s">
        <v>20440</v>
      </c>
    </row>
    <row r="994" spans="1:24" x14ac:dyDescent="0.3">
      <c r="A994">
        <v>9783035614404</v>
      </c>
      <c r="B994" t="s">
        <v>181</v>
      </c>
      <c r="C994" t="s">
        <v>16920</v>
      </c>
      <c r="F994" t="s">
        <v>4</v>
      </c>
      <c r="G994">
        <v>2017</v>
      </c>
      <c r="H994">
        <v>2017</v>
      </c>
      <c r="I994" s="1">
        <v>43164</v>
      </c>
      <c r="J994" t="s">
        <v>14526</v>
      </c>
      <c r="K994">
        <v>1</v>
      </c>
      <c r="N994">
        <v>39.950000000000003</v>
      </c>
      <c r="O994">
        <v>39.950000000000003</v>
      </c>
      <c r="P994" t="s">
        <v>394</v>
      </c>
      <c r="Q994" t="s">
        <v>390</v>
      </c>
      <c r="R994" t="s">
        <v>361</v>
      </c>
      <c r="S994" t="s">
        <v>103</v>
      </c>
      <c r="T994">
        <v>9783035614398</v>
      </c>
      <c r="U994" s="1">
        <v>43164</v>
      </c>
      <c r="V994" t="s">
        <v>4411</v>
      </c>
      <c r="X994" t="s">
        <v>20441</v>
      </c>
    </row>
    <row r="995" spans="1:24" x14ac:dyDescent="0.3">
      <c r="A995">
        <v>9780824864590</v>
      </c>
      <c r="B995" t="s">
        <v>4333</v>
      </c>
      <c r="C995" t="s">
        <v>6511</v>
      </c>
      <c r="F995" t="s">
        <v>4</v>
      </c>
      <c r="G995">
        <v>2004</v>
      </c>
      <c r="H995">
        <v>2004</v>
      </c>
      <c r="I995" s="1">
        <v>38046</v>
      </c>
      <c r="J995" t="s">
        <v>6512</v>
      </c>
      <c r="K995">
        <v>1</v>
      </c>
      <c r="N995">
        <v>104.95</v>
      </c>
      <c r="O995">
        <v>104.95</v>
      </c>
      <c r="P995" t="s">
        <v>394</v>
      </c>
      <c r="Q995" t="s">
        <v>315</v>
      </c>
      <c r="R995" t="s">
        <v>315</v>
      </c>
      <c r="S995" t="s">
        <v>4421</v>
      </c>
      <c r="T995">
        <v>9780824826321</v>
      </c>
      <c r="V995" t="s">
        <v>4411</v>
      </c>
      <c r="W995" t="s">
        <v>383</v>
      </c>
      <c r="X995" t="s">
        <v>20442</v>
      </c>
    </row>
    <row r="996" spans="1:24" x14ac:dyDescent="0.3">
      <c r="A996">
        <v>9780824861773</v>
      </c>
      <c r="B996" t="s">
        <v>4333</v>
      </c>
      <c r="C996" t="s">
        <v>6452</v>
      </c>
      <c r="D996" t="s">
        <v>6453</v>
      </c>
      <c r="F996" t="s">
        <v>4</v>
      </c>
      <c r="G996">
        <v>2006</v>
      </c>
      <c r="H996">
        <v>2006</v>
      </c>
      <c r="I996" s="1">
        <v>38776</v>
      </c>
      <c r="J996" t="s">
        <v>6454</v>
      </c>
      <c r="K996">
        <v>1</v>
      </c>
      <c r="N996">
        <v>104.95</v>
      </c>
      <c r="O996">
        <v>104.95</v>
      </c>
      <c r="P996" t="s">
        <v>394</v>
      </c>
      <c r="Q996" t="s">
        <v>315</v>
      </c>
      <c r="R996" t="s">
        <v>315</v>
      </c>
      <c r="S996" t="s">
        <v>4536</v>
      </c>
      <c r="T996">
        <v>9780824829001</v>
      </c>
      <c r="V996" t="s">
        <v>4411</v>
      </c>
      <c r="W996" t="s">
        <v>383</v>
      </c>
      <c r="X996" t="s">
        <v>20443</v>
      </c>
    </row>
    <row r="997" spans="1:24" x14ac:dyDescent="0.3">
      <c r="A997">
        <v>9781512821581</v>
      </c>
      <c r="B997" t="s">
        <v>7</v>
      </c>
      <c r="C997" t="s">
        <v>6455</v>
      </c>
      <c r="D997" t="s">
        <v>6456</v>
      </c>
      <c r="F997" t="s">
        <v>4</v>
      </c>
      <c r="G997">
        <v>2008</v>
      </c>
      <c r="H997">
        <v>2008</v>
      </c>
      <c r="I997" s="1">
        <v>42825</v>
      </c>
      <c r="J997" t="s">
        <v>6457</v>
      </c>
      <c r="K997">
        <v>1</v>
      </c>
      <c r="L997" t="s">
        <v>5245</v>
      </c>
      <c r="N997">
        <v>85.95</v>
      </c>
      <c r="O997">
        <v>85.95</v>
      </c>
      <c r="P997" t="s">
        <v>394</v>
      </c>
      <c r="Q997" t="s">
        <v>315</v>
      </c>
      <c r="R997" t="s">
        <v>315</v>
      </c>
      <c r="S997" t="s">
        <v>126</v>
      </c>
      <c r="T997">
        <v>9780812240726</v>
      </c>
      <c r="V997" t="s">
        <v>4411</v>
      </c>
      <c r="X997" t="s">
        <v>20444</v>
      </c>
    </row>
    <row r="998" spans="1:24" x14ac:dyDescent="0.3">
      <c r="A998">
        <v>9780824862251</v>
      </c>
      <c r="B998" t="s">
        <v>4333</v>
      </c>
      <c r="C998" t="s">
        <v>6507</v>
      </c>
      <c r="D998" t="s">
        <v>6508</v>
      </c>
      <c r="F998" t="s">
        <v>4</v>
      </c>
      <c r="G998">
        <v>2007</v>
      </c>
      <c r="H998">
        <v>2007</v>
      </c>
      <c r="I998" s="1">
        <v>39051</v>
      </c>
      <c r="J998" t="s">
        <v>6509</v>
      </c>
      <c r="K998">
        <v>1</v>
      </c>
      <c r="N998">
        <v>104.95</v>
      </c>
      <c r="O998">
        <v>104.95</v>
      </c>
      <c r="P998" t="s">
        <v>394</v>
      </c>
      <c r="Q998" t="s">
        <v>315</v>
      </c>
      <c r="R998" t="s">
        <v>315</v>
      </c>
      <c r="S998" t="s">
        <v>4459</v>
      </c>
      <c r="T998">
        <v>9780824829940</v>
      </c>
      <c r="V998" t="s">
        <v>4411</v>
      </c>
      <c r="W998" t="s">
        <v>383</v>
      </c>
      <c r="X998" t="s">
        <v>20445</v>
      </c>
    </row>
    <row r="999" spans="1:24" x14ac:dyDescent="0.3">
      <c r="A999">
        <v>9780824864736</v>
      </c>
      <c r="B999" t="s">
        <v>4333</v>
      </c>
      <c r="C999" t="s">
        <v>6668</v>
      </c>
      <c r="D999" t="s">
        <v>16943</v>
      </c>
      <c r="F999" t="s">
        <v>4</v>
      </c>
      <c r="G999">
        <v>2009</v>
      </c>
      <c r="H999">
        <v>2009</v>
      </c>
      <c r="I999" s="1">
        <v>39782</v>
      </c>
      <c r="J999" t="s">
        <v>6669</v>
      </c>
      <c r="K999">
        <v>1</v>
      </c>
      <c r="N999">
        <v>104.95</v>
      </c>
      <c r="O999">
        <v>104.95</v>
      </c>
      <c r="P999" t="s">
        <v>394</v>
      </c>
      <c r="Q999" t="s">
        <v>315</v>
      </c>
      <c r="R999" t="s">
        <v>315</v>
      </c>
      <c r="S999" t="s">
        <v>4536</v>
      </c>
      <c r="T999">
        <v>9780824831141</v>
      </c>
      <c r="V999" t="s">
        <v>4411</v>
      </c>
      <c r="W999" t="s">
        <v>383</v>
      </c>
      <c r="X999" t="s">
        <v>20446</v>
      </c>
    </row>
    <row r="1000" spans="1:24" x14ac:dyDescent="0.3">
      <c r="A1000">
        <v>9783035614152</v>
      </c>
      <c r="B1000" t="s">
        <v>181</v>
      </c>
      <c r="C1000" t="s">
        <v>14487</v>
      </c>
      <c r="F1000" t="s">
        <v>4</v>
      </c>
      <c r="G1000">
        <v>2017</v>
      </c>
      <c r="H1000">
        <v>2017</v>
      </c>
      <c r="I1000" s="1">
        <v>43003</v>
      </c>
      <c r="J1000" t="s">
        <v>14488</v>
      </c>
      <c r="K1000">
        <v>2</v>
      </c>
      <c r="N1000">
        <v>19.95</v>
      </c>
      <c r="O1000">
        <v>19.95</v>
      </c>
      <c r="P1000" t="s">
        <v>394</v>
      </c>
      <c r="Q1000" t="s">
        <v>390</v>
      </c>
      <c r="R1000" t="s">
        <v>365</v>
      </c>
      <c r="T1000">
        <v>9783035614107</v>
      </c>
      <c r="U1000" s="1">
        <v>43003</v>
      </c>
      <c r="V1000" t="s">
        <v>4411</v>
      </c>
      <c r="X1000" t="s">
        <v>20447</v>
      </c>
    </row>
    <row r="1001" spans="1:24" x14ac:dyDescent="0.3">
      <c r="A1001">
        <v>9783035614572</v>
      </c>
      <c r="B1001" t="s">
        <v>181</v>
      </c>
      <c r="C1001" t="s">
        <v>6445</v>
      </c>
      <c r="D1001" t="s">
        <v>16939</v>
      </c>
      <c r="F1001" t="s">
        <v>4</v>
      </c>
      <c r="G1001">
        <v>2021</v>
      </c>
      <c r="H1001">
        <v>2021</v>
      </c>
      <c r="I1001" s="1">
        <v>44263</v>
      </c>
      <c r="J1001" t="s">
        <v>14492</v>
      </c>
      <c r="K1001">
        <v>1</v>
      </c>
      <c r="N1001">
        <v>39.950000000000003</v>
      </c>
      <c r="O1001">
        <v>39.950000000000003</v>
      </c>
      <c r="P1001" t="s">
        <v>394</v>
      </c>
      <c r="Q1001" t="s">
        <v>390</v>
      </c>
      <c r="R1001" t="s">
        <v>362</v>
      </c>
      <c r="S1001" t="s">
        <v>192</v>
      </c>
      <c r="T1001">
        <v>9783035614602</v>
      </c>
      <c r="U1001" s="1">
        <v>44277</v>
      </c>
      <c r="V1001" t="s">
        <v>4411</v>
      </c>
      <c r="X1001" t="s">
        <v>20448</v>
      </c>
    </row>
    <row r="1002" spans="1:24" x14ac:dyDescent="0.3">
      <c r="A1002">
        <v>9780824853716</v>
      </c>
      <c r="B1002" t="s">
        <v>4333</v>
      </c>
      <c r="C1002" t="s">
        <v>6497</v>
      </c>
      <c r="D1002" t="s">
        <v>6498</v>
      </c>
      <c r="F1002" t="s">
        <v>4</v>
      </c>
      <c r="G1002">
        <v>2016</v>
      </c>
      <c r="H1002">
        <v>2016</v>
      </c>
      <c r="I1002" s="1">
        <v>42460</v>
      </c>
      <c r="J1002" t="s">
        <v>18974</v>
      </c>
      <c r="K1002">
        <v>1</v>
      </c>
      <c r="L1002" t="s">
        <v>6461</v>
      </c>
      <c r="N1002">
        <v>104.95</v>
      </c>
      <c r="O1002">
        <v>104.95</v>
      </c>
      <c r="P1002" t="s">
        <v>394</v>
      </c>
      <c r="Q1002" t="s">
        <v>315</v>
      </c>
      <c r="R1002" t="s">
        <v>315</v>
      </c>
      <c r="S1002" t="s">
        <v>4463</v>
      </c>
      <c r="T1002">
        <v>9780824853709</v>
      </c>
      <c r="V1002" t="s">
        <v>4411</v>
      </c>
      <c r="W1002" t="s">
        <v>383</v>
      </c>
      <c r="X1002" t="s">
        <v>20449</v>
      </c>
    </row>
    <row r="1003" spans="1:24" x14ac:dyDescent="0.3">
      <c r="A1003">
        <v>9780824841577</v>
      </c>
      <c r="B1003" t="s">
        <v>4333</v>
      </c>
      <c r="C1003" t="s">
        <v>6652</v>
      </c>
      <c r="F1003" t="s">
        <v>4</v>
      </c>
      <c r="G1003">
        <v>2003</v>
      </c>
      <c r="H1003">
        <v>2003</v>
      </c>
      <c r="I1003" s="1">
        <v>37772</v>
      </c>
      <c r="J1003" t="s">
        <v>18474</v>
      </c>
      <c r="K1003">
        <v>1</v>
      </c>
      <c r="N1003">
        <v>104.95</v>
      </c>
      <c r="O1003">
        <v>104.95</v>
      </c>
      <c r="P1003" t="s">
        <v>394</v>
      </c>
      <c r="Q1003" t="s">
        <v>315</v>
      </c>
      <c r="R1003" t="s">
        <v>315</v>
      </c>
      <c r="S1003" t="s">
        <v>86</v>
      </c>
      <c r="T1003">
        <v>9780824825720</v>
      </c>
      <c r="V1003" t="s">
        <v>4411</v>
      </c>
      <c r="W1003" t="s">
        <v>383</v>
      </c>
      <c r="X1003" t="s">
        <v>20450</v>
      </c>
    </row>
    <row r="1004" spans="1:24" x14ac:dyDescent="0.3">
      <c r="A1004">
        <v>9783955533915</v>
      </c>
      <c r="B1004" t="s">
        <v>261</v>
      </c>
      <c r="C1004" t="s">
        <v>6383</v>
      </c>
      <c r="D1004" t="s">
        <v>6384</v>
      </c>
      <c r="F1004" t="s">
        <v>4</v>
      </c>
      <c r="G1004">
        <v>2017</v>
      </c>
      <c r="H1004">
        <v>2017</v>
      </c>
      <c r="I1004" s="1">
        <v>43178</v>
      </c>
      <c r="J1004" t="s">
        <v>6385</v>
      </c>
      <c r="K1004">
        <v>1</v>
      </c>
      <c r="L1004" t="s">
        <v>264</v>
      </c>
      <c r="M1004" t="s">
        <v>19382</v>
      </c>
      <c r="N1004">
        <v>49.9</v>
      </c>
      <c r="O1004">
        <v>49.9</v>
      </c>
      <c r="P1004" t="s">
        <v>394</v>
      </c>
      <c r="Q1004" t="s">
        <v>390</v>
      </c>
      <c r="R1004" t="s">
        <v>367</v>
      </c>
      <c r="S1004" t="s">
        <v>185</v>
      </c>
      <c r="T1004">
        <v>9783955533908</v>
      </c>
      <c r="U1004" s="1">
        <v>43023</v>
      </c>
      <c r="V1004" t="s">
        <v>4411</v>
      </c>
      <c r="X1004" t="s">
        <v>20451</v>
      </c>
    </row>
    <row r="1005" spans="1:24" x14ac:dyDescent="0.3">
      <c r="A1005">
        <v>9783034611664</v>
      </c>
      <c r="B1005" t="s">
        <v>181</v>
      </c>
      <c r="C1005" t="s">
        <v>12821</v>
      </c>
      <c r="D1005" t="s">
        <v>12822</v>
      </c>
      <c r="F1005" t="s">
        <v>4</v>
      </c>
      <c r="G1005">
        <v>2011</v>
      </c>
      <c r="H1005">
        <v>2011</v>
      </c>
      <c r="I1005" s="1">
        <v>41256</v>
      </c>
      <c r="J1005" t="s">
        <v>12820</v>
      </c>
      <c r="K1005">
        <v>1</v>
      </c>
      <c r="N1005">
        <v>29.95</v>
      </c>
      <c r="O1005">
        <v>29.95</v>
      </c>
      <c r="P1005" t="s">
        <v>394</v>
      </c>
      <c r="Q1005" t="s">
        <v>390</v>
      </c>
      <c r="R1005" t="s">
        <v>362</v>
      </c>
      <c r="S1005" t="s">
        <v>185</v>
      </c>
      <c r="T1005">
        <v>9783034600354</v>
      </c>
      <c r="U1005" s="1">
        <v>40477</v>
      </c>
      <c r="V1005" t="s">
        <v>4411</v>
      </c>
      <c r="W1005" t="s">
        <v>383</v>
      </c>
      <c r="X1005" t="s">
        <v>20452</v>
      </c>
    </row>
    <row r="1006" spans="1:24" x14ac:dyDescent="0.3">
      <c r="A1006">
        <v>9783035614114</v>
      </c>
      <c r="B1006" t="s">
        <v>181</v>
      </c>
      <c r="C1006" t="s">
        <v>14475</v>
      </c>
      <c r="D1006" t="s">
        <v>14476</v>
      </c>
      <c r="E1006" t="s">
        <v>7341</v>
      </c>
      <c r="F1006" t="s">
        <v>4</v>
      </c>
      <c r="G1006">
        <v>2017</v>
      </c>
      <c r="H1006">
        <v>2017</v>
      </c>
      <c r="I1006" s="1">
        <v>43031</v>
      </c>
      <c r="J1006" t="s">
        <v>14477</v>
      </c>
      <c r="K1006">
        <v>1</v>
      </c>
      <c r="N1006">
        <v>79.95</v>
      </c>
      <c r="O1006">
        <v>79.95</v>
      </c>
      <c r="P1006" t="s">
        <v>394</v>
      </c>
      <c r="Q1006" t="s">
        <v>390</v>
      </c>
      <c r="R1006" t="s">
        <v>364</v>
      </c>
      <c r="S1006" t="s">
        <v>89</v>
      </c>
      <c r="T1006">
        <v>9783990432020</v>
      </c>
      <c r="U1006" s="1">
        <v>43031</v>
      </c>
      <c r="V1006" t="s">
        <v>4411</v>
      </c>
      <c r="X1006" t="s">
        <v>20453</v>
      </c>
    </row>
    <row r="1007" spans="1:24" x14ac:dyDescent="0.3">
      <c r="A1007">
        <v>9781442695627</v>
      </c>
      <c r="B1007" t="s">
        <v>386</v>
      </c>
      <c r="C1007" t="s">
        <v>6548</v>
      </c>
      <c r="F1007" t="s">
        <v>4</v>
      </c>
      <c r="G1007">
        <v>2012</v>
      </c>
      <c r="H1007">
        <v>2012</v>
      </c>
      <c r="I1007" s="1">
        <v>42989</v>
      </c>
      <c r="J1007" t="s">
        <v>10314</v>
      </c>
      <c r="K1007">
        <v>1</v>
      </c>
      <c r="N1007">
        <v>87.95</v>
      </c>
      <c r="O1007">
        <v>87.95</v>
      </c>
      <c r="P1007" t="s">
        <v>394</v>
      </c>
      <c r="Q1007" t="s">
        <v>315</v>
      </c>
      <c r="R1007" t="s">
        <v>315</v>
      </c>
      <c r="S1007" t="s">
        <v>4584</v>
      </c>
      <c r="T1007">
        <v>9781442643192</v>
      </c>
      <c r="V1007" t="s">
        <v>4411</v>
      </c>
      <c r="X1007" t="s">
        <v>20454</v>
      </c>
    </row>
    <row r="1008" spans="1:24" x14ac:dyDescent="0.3">
      <c r="A1008">
        <v>9781442698291</v>
      </c>
      <c r="B1008" t="s">
        <v>386</v>
      </c>
      <c r="C1008" t="s">
        <v>6428</v>
      </c>
      <c r="D1008" t="s">
        <v>6429</v>
      </c>
      <c r="F1008" t="s">
        <v>4</v>
      </c>
      <c r="G1008">
        <v>2012</v>
      </c>
      <c r="H1008">
        <v>2012</v>
      </c>
      <c r="I1008" s="1">
        <v>42989</v>
      </c>
      <c r="J1008" t="s">
        <v>6430</v>
      </c>
      <c r="K1008">
        <v>1</v>
      </c>
      <c r="N1008">
        <v>134.94999999999999</v>
      </c>
      <c r="O1008">
        <v>134.94999999999999</v>
      </c>
      <c r="P1008" t="s">
        <v>394</v>
      </c>
      <c r="Q1008" t="s">
        <v>315</v>
      </c>
      <c r="R1008" t="s">
        <v>315</v>
      </c>
      <c r="S1008" t="s">
        <v>6078</v>
      </c>
      <c r="T1008">
        <v>9781442615946</v>
      </c>
      <c r="V1008" t="s">
        <v>4411</v>
      </c>
      <c r="X1008" t="s">
        <v>20455</v>
      </c>
    </row>
    <row r="1009" spans="1:24" x14ac:dyDescent="0.3">
      <c r="A1009">
        <v>9780824874582</v>
      </c>
      <c r="B1009" t="s">
        <v>4333</v>
      </c>
      <c r="C1009" t="s">
        <v>6476</v>
      </c>
      <c r="D1009" t="s">
        <v>6477</v>
      </c>
      <c r="F1009" t="s">
        <v>4</v>
      </c>
      <c r="G1009">
        <v>2005</v>
      </c>
      <c r="H1009">
        <v>2005</v>
      </c>
      <c r="I1009" s="1">
        <v>38442</v>
      </c>
      <c r="J1009" t="s">
        <v>6478</v>
      </c>
      <c r="K1009">
        <v>1</v>
      </c>
      <c r="N1009">
        <v>104.95</v>
      </c>
      <c r="O1009">
        <v>104.95</v>
      </c>
      <c r="P1009" t="s">
        <v>394</v>
      </c>
      <c r="Q1009" t="s">
        <v>315</v>
      </c>
      <c r="R1009" t="s">
        <v>315</v>
      </c>
      <c r="S1009" t="s">
        <v>4536</v>
      </c>
      <c r="V1009" t="s">
        <v>4411</v>
      </c>
      <c r="W1009" t="s">
        <v>383</v>
      </c>
      <c r="X1009" t="s">
        <v>20456</v>
      </c>
    </row>
    <row r="1010" spans="1:24" x14ac:dyDescent="0.3">
      <c r="A1010">
        <v>9780824853952</v>
      </c>
      <c r="B1010" t="s">
        <v>4333</v>
      </c>
      <c r="C1010" t="s">
        <v>10174</v>
      </c>
      <c r="D1010" t="s">
        <v>6482</v>
      </c>
      <c r="F1010" t="s">
        <v>4</v>
      </c>
      <c r="G1010">
        <v>2015</v>
      </c>
      <c r="H1010">
        <v>2015</v>
      </c>
      <c r="I1010" s="1">
        <v>42035</v>
      </c>
      <c r="J1010" t="s">
        <v>6483</v>
      </c>
      <c r="K1010">
        <v>1</v>
      </c>
      <c r="N1010">
        <v>104.95</v>
      </c>
      <c r="O1010">
        <v>104.95</v>
      </c>
      <c r="P1010" t="s">
        <v>394</v>
      </c>
      <c r="Q1010" t="s">
        <v>315</v>
      </c>
      <c r="R1010" t="s">
        <v>315</v>
      </c>
      <c r="S1010" t="s">
        <v>4536</v>
      </c>
      <c r="T1010">
        <v>9780824839598</v>
      </c>
      <c r="V1010" t="s">
        <v>4411</v>
      </c>
      <c r="W1010" t="s">
        <v>383</v>
      </c>
      <c r="X1010" t="s">
        <v>20457</v>
      </c>
    </row>
    <row r="1011" spans="1:24" x14ac:dyDescent="0.3">
      <c r="A1011">
        <v>9780824860523</v>
      </c>
      <c r="B1011" t="s">
        <v>4333</v>
      </c>
      <c r="C1011" t="s">
        <v>6473</v>
      </c>
      <c r="D1011" t="s">
        <v>6474</v>
      </c>
      <c r="F1011" t="s">
        <v>4</v>
      </c>
      <c r="G1011">
        <v>2010</v>
      </c>
      <c r="H1011">
        <v>2010</v>
      </c>
      <c r="I1011" s="1">
        <v>40298</v>
      </c>
      <c r="J1011" t="s">
        <v>19145</v>
      </c>
      <c r="K1011">
        <v>1</v>
      </c>
      <c r="N1011">
        <v>104.95</v>
      </c>
      <c r="O1011">
        <v>104.95</v>
      </c>
      <c r="P1011" t="s">
        <v>394</v>
      </c>
      <c r="Q1011" t="s">
        <v>315</v>
      </c>
      <c r="R1011" t="s">
        <v>315</v>
      </c>
      <c r="S1011" t="s">
        <v>4437</v>
      </c>
      <c r="T1011">
        <v>9780824832360</v>
      </c>
      <c r="V1011" t="s">
        <v>4411</v>
      </c>
      <c r="W1011" t="s">
        <v>383</v>
      </c>
      <c r="X1011" t="s">
        <v>20458</v>
      </c>
    </row>
    <row r="1012" spans="1:24" x14ac:dyDescent="0.3">
      <c r="A1012">
        <v>9780824862749</v>
      </c>
      <c r="B1012" t="s">
        <v>4333</v>
      </c>
      <c r="C1012" t="s">
        <v>6466</v>
      </c>
      <c r="D1012" t="s">
        <v>6467</v>
      </c>
      <c r="F1012" t="s">
        <v>4</v>
      </c>
      <c r="G1012">
        <v>2005</v>
      </c>
      <c r="H1012">
        <v>2005</v>
      </c>
      <c r="I1012" s="1">
        <v>38656</v>
      </c>
      <c r="J1012" t="s">
        <v>6468</v>
      </c>
      <c r="K1012">
        <v>1</v>
      </c>
      <c r="N1012">
        <v>104.95</v>
      </c>
      <c r="O1012">
        <v>104.95</v>
      </c>
      <c r="P1012" t="s">
        <v>394</v>
      </c>
      <c r="Q1012" t="s">
        <v>315</v>
      </c>
      <c r="R1012" t="s">
        <v>315</v>
      </c>
      <c r="S1012" t="s">
        <v>4536</v>
      </c>
      <c r="T1012">
        <v>9780824828851</v>
      </c>
      <c r="V1012" t="s">
        <v>4411</v>
      </c>
      <c r="W1012" t="s">
        <v>383</v>
      </c>
      <c r="X1012" t="s">
        <v>20459</v>
      </c>
    </row>
    <row r="1013" spans="1:24" x14ac:dyDescent="0.3">
      <c r="A1013">
        <v>9781501706271</v>
      </c>
      <c r="B1013" t="s">
        <v>2235</v>
      </c>
      <c r="C1013" t="s">
        <v>6355</v>
      </c>
      <c r="D1013" t="s">
        <v>6356</v>
      </c>
      <c r="F1013" t="s">
        <v>4</v>
      </c>
      <c r="G1013">
        <v>2016</v>
      </c>
      <c r="H1013">
        <v>2016</v>
      </c>
      <c r="I1013" s="1">
        <v>42719</v>
      </c>
      <c r="J1013" t="s">
        <v>6357</v>
      </c>
      <c r="K1013">
        <v>1</v>
      </c>
      <c r="L1013" t="s">
        <v>6268</v>
      </c>
      <c r="N1013">
        <v>130.94999999999999</v>
      </c>
      <c r="O1013">
        <v>130.94999999999999</v>
      </c>
      <c r="P1013" t="s">
        <v>394</v>
      </c>
      <c r="Q1013" t="s">
        <v>315</v>
      </c>
      <c r="R1013" t="s">
        <v>315</v>
      </c>
      <c r="S1013" t="s">
        <v>103</v>
      </c>
      <c r="T1013">
        <v>9781501703164</v>
      </c>
      <c r="V1013" t="s">
        <v>4411</v>
      </c>
      <c r="W1013" t="s">
        <v>383</v>
      </c>
      <c r="X1013" t="s">
        <v>20460</v>
      </c>
    </row>
    <row r="1014" spans="1:24" x14ac:dyDescent="0.3">
      <c r="A1014">
        <v>9781501706141</v>
      </c>
      <c r="B1014" t="s">
        <v>2235</v>
      </c>
      <c r="C1014" t="s">
        <v>6307</v>
      </c>
      <c r="D1014" t="s">
        <v>6308</v>
      </c>
      <c r="F1014" t="s">
        <v>4</v>
      </c>
      <c r="G1014">
        <v>2016</v>
      </c>
      <c r="H1014">
        <v>2016</v>
      </c>
      <c r="I1014" s="1">
        <v>42611</v>
      </c>
      <c r="J1014" t="s">
        <v>6309</v>
      </c>
      <c r="K1014">
        <v>1</v>
      </c>
      <c r="N1014">
        <v>130.94999999999999</v>
      </c>
      <c r="O1014">
        <v>130.94999999999999</v>
      </c>
      <c r="P1014" t="s">
        <v>394</v>
      </c>
      <c r="Q1014" t="s">
        <v>315</v>
      </c>
      <c r="R1014" t="s">
        <v>315</v>
      </c>
      <c r="S1014" t="s">
        <v>103</v>
      </c>
      <c r="T1014">
        <v>9781501702464</v>
      </c>
      <c r="V1014" t="s">
        <v>4411</v>
      </c>
      <c r="W1014" t="s">
        <v>383</v>
      </c>
      <c r="X1014" t="s">
        <v>20461</v>
      </c>
    </row>
    <row r="1015" spans="1:24" x14ac:dyDescent="0.3">
      <c r="A1015">
        <v>9781400885138</v>
      </c>
      <c r="B1015" t="s">
        <v>8</v>
      </c>
      <c r="C1015" t="s">
        <v>7718</v>
      </c>
      <c r="D1015" t="s">
        <v>7719</v>
      </c>
      <c r="F1015" t="s">
        <v>4</v>
      </c>
      <c r="G1015">
        <v>2017</v>
      </c>
      <c r="H1015">
        <v>2017</v>
      </c>
      <c r="I1015" s="1">
        <v>42885</v>
      </c>
      <c r="J1015" t="s">
        <v>7720</v>
      </c>
      <c r="K1015">
        <v>1</v>
      </c>
      <c r="L1015" t="s">
        <v>16777</v>
      </c>
      <c r="M1015" t="s">
        <v>19245</v>
      </c>
      <c r="N1015">
        <v>81.95</v>
      </c>
      <c r="O1015">
        <v>81.95</v>
      </c>
      <c r="P1015" t="s">
        <v>394</v>
      </c>
      <c r="Q1015" t="s">
        <v>315</v>
      </c>
      <c r="R1015" t="s">
        <v>315</v>
      </c>
      <c r="S1015" t="s">
        <v>4438</v>
      </c>
      <c r="T1015">
        <v>9780691159997</v>
      </c>
      <c r="V1015" t="s">
        <v>4411</v>
      </c>
      <c r="X1015" t="s">
        <v>20462</v>
      </c>
    </row>
    <row r="1016" spans="1:24" x14ac:dyDescent="0.3">
      <c r="A1016">
        <v>9783034611787</v>
      </c>
      <c r="B1016" t="s">
        <v>181</v>
      </c>
      <c r="C1016" t="s">
        <v>12827</v>
      </c>
      <c r="D1016" t="s">
        <v>12421</v>
      </c>
      <c r="F1016" t="s">
        <v>4</v>
      </c>
      <c r="G1016">
        <v>2012</v>
      </c>
      <c r="H1016">
        <v>2012</v>
      </c>
      <c r="I1016" s="1">
        <v>41256</v>
      </c>
      <c r="J1016" t="s">
        <v>12422</v>
      </c>
      <c r="K1016">
        <v>1</v>
      </c>
      <c r="N1016">
        <v>54.95</v>
      </c>
      <c r="O1016">
        <v>54.95</v>
      </c>
      <c r="P1016" t="s">
        <v>394</v>
      </c>
      <c r="Q1016" t="s">
        <v>390</v>
      </c>
      <c r="R1016" t="s">
        <v>364</v>
      </c>
      <c r="S1016" t="s">
        <v>89</v>
      </c>
      <c r="T1016">
        <v>9783034607483</v>
      </c>
      <c r="U1016" s="1">
        <v>41108</v>
      </c>
      <c r="V1016" t="s">
        <v>4411</v>
      </c>
      <c r="W1016" t="s">
        <v>383</v>
      </c>
      <c r="X1016" t="s">
        <v>20463</v>
      </c>
    </row>
    <row r="1017" spans="1:24" x14ac:dyDescent="0.3">
      <c r="A1017">
        <v>9783034612074</v>
      </c>
      <c r="B1017" t="s">
        <v>181</v>
      </c>
      <c r="C1017" t="s">
        <v>12831</v>
      </c>
      <c r="D1017" t="s">
        <v>12832</v>
      </c>
      <c r="F1017" t="s">
        <v>4</v>
      </c>
      <c r="G1017">
        <v>2010</v>
      </c>
      <c r="H1017">
        <v>2010</v>
      </c>
      <c r="I1017" s="1">
        <v>41218</v>
      </c>
      <c r="J1017" t="s">
        <v>12833</v>
      </c>
      <c r="K1017">
        <v>1</v>
      </c>
      <c r="N1017">
        <v>54.95</v>
      </c>
      <c r="O1017">
        <v>54.95</v>
      </c>
      <c r="P1017" t="s">
        <v>394</v>
      </c>
      <c r="Q1017" t="s">
        <v>390</v>
      </c>
      <c r="R1017" t="s">
        <v>361</v>
      </c>
      <c r="S1017" t="s">
        <v>126</v>
      </c>
      <c r="T1017">
        <v>9783034602631</v>
      </c>
      <c r="U1017" s="1">
        <v>40403</v>
      </c>
      <c r="V1017" t="s">
        <v>4411</v>
      </c>
      <c r="W1017" t="s">
        <v>383</v>
      </c>
      <c r="X1017" t="s">
        <v>20464</v>
      </c>
    </row>
    <row r="1018" spans="1:24" x14ac:dyDescent="0.3">
      <c r="A1018">
        <v>9783035614213</v>
      </c>
      <c r="B1018" t="s">
        <v>181</v>
      </c>
      <c r="C1018" t="s">
        <v>14415</v>
      </c>
      <c r="D1018" t="s">
        <v>14416</v>
      </c>
      <c r="F1018" t="s">
        <v>4</v>
      </c>
      <c r="G1018">
        <v>2017</v>
      </c>
      <c r="H1018">
        <v>2017</v>
      </c>
      <c r="I1018" s="1">
        <v>42940</v>
      </c>
      <c r="J1018" t="s">
        <v>14417</v>
      </c>
      <c r="K1018">
        <v>1</v>
      </c>
      <c r="L1018" t="s">
        <v>13080</v>
      </c>
      <c r="M1018" t="s">
        <v>19225</v>
      </c>
      <c r="N1018">
        <v>39.950000000000003</v>
      </c>
      <c r="O1018">
        <v>39.950000000000003</v>
      </c>
      <c r="P1018" t="s">
        <v>394</v>
      </c>
      <c r="Q1018" t="s">
        <v>390</v>
      </c>
      <c r="R1018" t="s">
        <v>241</v>
      </c>
      <c r="T1018">
        <v>9783035614060</v>
      </c>
      <c r="U1018" s="1">
        <v>42940</v>
      </c>
      <c r="V1018" t="s">
        <v>4411</v>
      </c>
      <c r="X1018" t="s">
        <v>20465</v>
      </c>
    </row>
    <row r="1019" spans="1:24" x14ac:dyDescent="0.3">
      <c r="A1019">
        <v>9781400885084</v>
      </c>
      <c r="B1019" t="s">
        <v>8</v>
      </c>
      <c r="C1019" t="s">
        <v>8791</v>
      </c>
      <c r="F1019" t="s">
        <v>4</v>
      </c>
      <c r="G1019">
        <v>2017</v>
      </c>
      <c r="H1019">
        <v>2017</v>
      </c>
      <c r="I1019" s="1">
        <v>42829</v>
      </c>
      <c r="J1019" t="s">
        <v>9012</v>
      </c>
      <c r="K1019">
        <v>1</v>
      </c>
      <c r="L1019" t="s">
        <v>4910</v>
      </c>
      <c r="M1019" t="s">
        <v>19320</v>
      </c>
      <c r="N1019">
        <v>39.950000000000003</v>
      </c>
      <c r="O1019">
        <v>39.950000000000003</v>
      </c>
      <c r="P1019" t="s">
        <v>394</v>
      </c>
      <c r="Q1019" t="s">
        <v>315</v>
      </c>
      <c r="R1019" t="s">
        <v>315</v>
      </c>
      <c r="S1019" t="s">
        <v>4438</v>
      </c>
      <c r="T1019">
        <v>9780691175713</v>
      </c>
      <c r="V1019" t="s">
        <v>4411</v>
      </c>
      <c r="X1019" t="s">
        <v>20466</v>
      </c>
    </row>
    <row r="1020" spans="1:24" x14ac:dyDescent="0.3">
      <c r="A1020">
        <v>9780801463983</v>
      </c>
      <c r="B1020" t="s">
        <v>2235</v>
      </c>
      <c r="C1020" t="s">
        <v>6393</v>
      </c>
      <c r="D1020" t="s">
        <v>6394</v>
      </c>
      <c r="F1020" t="s">
        <v>4</v>
      </c>
      <c r="G1020">
        <v>2012</v>
      </c>
      <c r="H1020">
        <v>2012</v>
      </c>
      <c r="I1020" s="1">
        <v>41044</v>
      </c>
      <c r="J1020" t="s">
        <v>10134</v>
      </c>
      <c r="K1020">
        <v>1</v>
      </c>
      <c r="N1020">
        <v>130.94999999999999</v>
      </c>
      <c r="O1020">
        <v>130.94999999999999</v>
      </c>
      <c r="P1020" t="s">
        <v>394</v>
      </c>
      <c r="Q1020" t="s">
        <v>390</v>
      </c>
      <c r="R1020" t="s">
        <v>349</v>
      </c>
      <c r="S1020" t="s">
        <v>4664</v>
      </c>
      <c r="T1020">
        <v>9780801477805</v>
      </c>
      <c r="V1020" t="s">
        <v>4411</v>
      </c>
      <c r="W1020" t="s">
        <v>383</v>
      </c>
      <c r="X1020" t="s">
        <v>20467</v>
      </c>
    </row>
    <row r="1021" spans="1:24" x14ac:dyDescent="0.3">
      <c r="A1021">
        <v>9783955533700</v>
      </c>
      <c r="B1021" t="s">
        <v>261</v>
      </c>
      <c r="C1021" t="s">
        <v>190</v>
      </c>
      <c r="F1021" t="s">
        <v>4</v>
      </c>
      <c r="G1021">
        <v>2017</v>
      </c>
      <c r="H1021">
        <v>2017</v>
      </c>
      <c r="I1021" s="1">
        <v>43143</v>
      </c>
      <c r="J1021" t="s">
        <v>4488</v>
      </c>
      <c r="K1021">
        <v>2</v>
      </c>
      <c r="L1021" t="s">
        <v>9635</v>
      </c>
      <c r="N1021">
        <v>99.9</v>
      </c>
      <c r="O1021">
        <v>99.9</v>
      </c>
      <c r="P1021" t="s">
        <v>394</v>
      </c>
      <c r="Q1021" t="s">
        <v>390</v>
      </c>
      <c r="R1021" t="s">
        <v>367</v>
      </c>
      <c r="T1021">
        <v>9783955533694</v>
      </c>
      <c r="U1021" s="1">
        <v>42993</v>
      </c>
      <c r="V1021" t="s">
        <v>4411</v>
      </c>
      <c r="X1021" t="s">
        <v>20468</v>
      </c>
    </row>
    <row r="1022" spans="1:24" x14ac:dyDescent="0.3">
      <c r="A1022">
        <v>9783035613940</v>
      </c>
      <c r="B1022" t="s">
        <v>181</v>
      </c>
      <c r="C1022" t="s">
        <v>14456</v>
      </c>
      <c r="E1022" t="s">
        <v>7341</v>
      </c>
      <c r="F1022" t="s">
        <v>4</v>
      </c>
      <c r="G1022">
        <v>2018</v>
      </c>
      <c r="H1022">
        <v>2018</v>
      </c>
      <c r="I1022" s="1">
        <v>43150</v>
      </c>
      <c r="J1022" t="s">
        <v>14457</v>
      </c>
      <c r="K1022">
        <v>1</v>
      </c>
      <c r="L1022" t="s">
        <v>14246</v>
      </c>
      <c r="N1022">
        <v>150</v>
      </c>
      <c r="O1022">
        <v>75</v>
      </c>
      <c r="P1022" t="s">
        <v>394</v>
      </c>
      <c r="Q1022" t="s">
        <v>390</v>
      </c>
      <c r="R1022" t="s">
        <v>313</v>
      </c>
      <c r="S1022" t="s">
        <v>185</v>
      </c>
      <c r="T1022">
        <v>9783035613827</v>
      </c>
      <c r="U1022" s="1">
        <v>43150</v>
      </c>
      <c r="V1022" t="s">
        <v>4411</v>
      </c>
      <c r="X1022" t="s">
        <v>20469</v>
      </c>
    </row>
    <row r="1023" spans="1:24" x14ac:dyDescent="0.3">
      <c r="A1023">
        <v>9783035613926</v>
      </c>
      <c r="B1023" t="s">
        <v>181</v>
      </c>
      <c r="C1023" t="s">
        <v>14481</v>
      </c>
      <c r="E1023" t="s">
        <v>7341</v>
      </c>
      <c r="F1023" t="s">
        <v>4</v>
      </c>
      <c r="G1023">
        <v>2018</v>
      </c>
      <c r="H1023">
        <v>2018</v>
      </c>
      <c r="I1023" s="1">
        <v>43109</v>
      </c>
      <c r="J1023" t="s">
        <v>14453</v>
      </c>
      <c r="K1023">
        <v>1</v>
      </c>
      <c r="L1023" t="s">
        <v>14246</v>
      </c>
      <c r="N1023">
        <v>150</v>
      </c>
      <c r="O1023">
        <v>75</v>
      </c>
      <c r="P1023" t="s">
        <v>394</v>
      </c>
      <c r="Q1023" t="s">
        <v>390</v>
      </c>
      <c r="R1023" t="s">
        <v>364</v>
      </c>
      <c r="S1023" t="s">
        <v>185</v>
      </c>
      <c r="T1023">
        <v>9783035613797</v>
      </c>
      <c r="U1023" s="1">
        <v>43109</v>
      </c>
      <c r="V1023" t="s">
        <v>4411</v>
      </c>
      <c r="X1023" t="s">
        <v>20470</v>
      </c>
    </row>
    <row r="1024" spans="1:24" x14ac:dyDescent="0.3">
      <c r="A1024">
        <v>9783990435762</v>
      </c>
      <c r="B1024" t="s">
        <v>194</v>
      </c>
      <c r="C1024" t="s">
        <v>12955</v>
      </c>
      <c r="D1024" t="s">
        <v>12956</v>
      </c>
      <c r="F1024" t="s">
        <v>4</v>
      </c>
      <c r="G1024">
        <v>2013</v>
      </c>
      <c r="H1024">
        <v>2013</v>
      </c>
      <c r="I1024" s="1">
        <v>41512</v>
      </c>
      <c r="J1024" t="s">
        <v>12957</v>
      </c>
      <c r="K1024">
        <v>1</v>
      </c>
      <c r="N1024">
        <v>29.95</v>
      </c>
      <c r="O1024">
        <v>29.95</v>
      </c>
      <c r="P1024" t="s">
        <v>394</v>
      </c>
      <c r="Q1024" t="s">
        <v>390</v>
      </c>
      <c r="R1024" t="s">
        <v>241</v>
      </c>
      <c r="S1024" t="s">
        <v>89</v>
      </c>
      <c r="T1024">
        <v>9783990435632</v>
      </c>
      <c r="U1024" s="1">
        <v>41453</v>
      </c>
      <c r="V1024" t="s">
        <v>4411</v>
      </c>
      <c r="X1024" t="s">
        <v>20471</v>
      </c>
    </row>
    <row r="1025" spans="1:24" x14ac:dyDescent="0.3">
      <c r="A1025">
        <v>9783035613704</v>
      </c>
      <c r="B1025" t="s">
        <v>181</v>
      </c>
      <c r="C1025" t="s">
        <v>14437</v>
      </c>
      <c r="D1025" t="s">
        <v>14482</v>
      </c>
      <c r="F1025" t="s">
        <v>4</v>
      </c>
      <c r="G1025">
        <v>2019</v>
      </c>
      <c r="H1025">
        <v>2019</v>
      </c>
      <c r="I1025" s="1">
        <v>43633</v>
      </c>
      <c r="J1025" t="s">
        <v>14438</v>
      </c>
      <c r="K1025">
        <v>1</v>
      </c>
      <c r="N1025">
        <v>39.950000000000003</v>
      </c>
      <c r="O1025">
        <v>39.950000000000003</v>
      </c>
      <c r="P1025" t="s">
        <v>394</v>
      </c>
      <c r="Q1025" t="s">
        <v>193</v>
      </c>
      <c r="R1025" t="s">
        <v>366</v>
      </c>
      <c r="S1025" t="s">
        <v>12347</v>
      </c>
      <c r="T1025">
        <v>9783035613582</v>
      </c>
      <c r="U1025" s="1">
        <v>43633</v>
      </c>
      <c r="V1025" t="s">
        <v>4411</v>
      </c>
      <c r="X1025" t="s">
        <v>20472</v>
      </c>
    </row>
    <row r="1026" spans="1:24" x14ac:dyDescent="0.3">
      <c r="A1026">
        <v>9783035613476</v>
      </c>
      <c r="B1026" t="s">
        <v>181</v>
      </c>
      <c r="C1026" t="s">
        <v>14400</v>
      </c>
      <c r="D1026" t="s">
        <v>14401</v>
      </c>
      <c r="F1026" t="s">
        <v>4</v>
      </c>
      <c r="G1026">
        <v>2019</v>
      </c>
      <c r="H1026">
        <v>2019</v>
      </c>
      <c r="I1026" s="1">
        <v>43620</v>
      </c>
      <c r="J1026" t="s">
        <v>14402</v>
      </c>
      <c r="K1026">
        <v>1</v>
      </c>
      <c r="N1026">
        <v>77.95</v>
      </c>
      <c r="O1026">
        <v>77.95</v>
      </c>
      <c r="P1026" t="s">
        <v>394</v>
      </c>
      <c r="Q1026" t="s">
        <v>390</v>
      </c>
      <c r="R1026" t="s">
        <v>368</v>
      </c>
      <c r="S1026" t="s">
        <v>188</v>
      </c>
      <c r="T1026">
        <v>9783035613384</v>
      </c>
      <c r="U1026" s="1">
        <v>43633</v>
      </c>
      <c r="V1026" t="s">
        <v>4411</v>
      </c>
      <c r="X1026" t="s">
        <v>20473</v>
      </c>
    </row>
    <row r="1027" spans="1:24" x14ac:dyDescent="0.3">
      <c r="A1027">
        <v>9783035613629</v>
      </c>
      <c r="B1027" t="s">
        <v>181</v>
      </c>
      <c r="C1027" t="s">
        <v>14428</v>
      </c>
      <c r="D1027" t="s">
        <v>16914</v>
      </c>
      <c r="F1027" t="s">
        <v>4</v>
      </c>
      <c r="G1027">
        <v>2020</v>
      </c>
      <c r="H1027">
        <v>2020</v>
      </c>
      <c r="I1027" s="1">
        <v>43815</v>
      </c>
      <c r="J1027" t="s">
        <v>16915</v>
      </c>
      <c r="K1027">
        <v>1</v>
      </c>
      <c r="N1027">
        <v>59.95</v>
      </c>
      <c r="O1027">
        <v>59.95</v>
      </c>
      <c r="P1027" t="s">
        <v>394</v>
      </c>
      <c r="Q1027" t="s">
        <v>390</v>
      </c>
      <c r="R1027" t="s">
        <v>364</v>
      </c>
      <c r="S1027" t="s">
        <v>185</v>
      </c>
      <c r="T1027">
        <v>9783035613605</v>
      </c>
      <c r="U1027" s="1">
        <v>43817</v>
      </c>
      <c r="V1027" t="s">
        <v>4411</v>
      </c>
      <c r="X1027" t="s">
        <v>20474</v>
      </c>
    </row>
    <row r="1028" spans="1:24" x14ac:dyDescent="0.3">
      <c r="A1028">
        <v>9783035613728</v>
      </c>
      <c r="B1028" t="s">
        <v>181</v>
      </c>
      <c r="C1028" t="s">
        <v>14434</v>
      </c>
      <c r="D1028" t="s">
        <v>14435</v>
      </c>
      <c r="E1028" t="s">
        <v>7341</v>
      </c>
      <c r="F1028" t="s">
        <v>4</v>
      </c>
      <c r="G1028">
        <v>2019</v>
      </c>
      <c r="H1028">
        <v>2019</v>
      </c>
      <c r="I1028" s="1">
        <v>43409</v>
      </c>
      <c r="J1028" t="s">
        <v>14436</v>
      </c>
      <c r="K1028">
        <v>1</v>
      </c>
      <c r="N1028">
        <v>39.950000000000003</v>
      </c>
      <c r="O1028">
        <v>39.950000000000003</v>
      </c>
      <c r="P1028" t="s">
        <v>394</v>
      </c>
      <c r="Q1028" t="s">
        <v>390</v>
      </c>
      <c r="R1028" t="s">
        <v>368</v>
      </c>
      <c r="S1028" t="s">
        <v>4532</v>
      </c>
      <c r="T1028">
        <v>9783035613612</v>
      </c>
      <c r="U1028" s="1">
        <v>43409</v>
      </c>
      <c r="V1028" t="s">
        <v>4411</v>
      </c>
      <c r="X1028" t="s">
        <v>20475</v>
      </c>
    </row>
    <row r="1029" spans="1:24" x14ac:dyDescent="0.3">
      <c r="A1029">
        <v>9780801465727</v>
      </c>
      <c r="B1029" t="s">
        <v>2235</v>
      </c>
      <c r="C1029" t="s">
        <v>6327</v>
      </c>
      <c r="D1029" t="s">
        <v>6328</v>
      </c>
      <c r="F1029" t="s">
        <v>4</v>
      </c>
      <c r="G1029">
        <v>2012</v>
      </c>
      <c r="H1029">
        <v>2012</v>
      </c>
      <c r="I1029" s="1">
        <v>41167</v>
      </c>
      <c r="J1029" t="s">
        <v>10131</v>
      </c>
      <c r="K1029">
        <v>1</v>
      </c>
      <c r="N1029">
        <v>130.94999999999999</v>
      </c>
      <c r="O1029">
        <v>130.94999999999999</v>
      </c>
      <c r="P1029" t="s">
        <v>394</v>
      </c>
      <c r="Q1029" t="s">
        <v>315</v>
      </c>
      <c r="R1029" t="s">
        <v>315</v>
      </c>
      <c r="S1029" t="s">
        <v>4546</v>
      </c>
      <c r="T1029">
        <v>9780801449703</v>
      </c>
      <c r="V1029" t="s">
        <v>4411</v>
      </c>
      <c r="W1029" t="s">
        <v>383</v>
      </c>
      <c r="X1029" t="s">
        <v>20476</v>
      </c>
    </row>
    <row r="1030" spans="1:24" x14ac:dyDescent="0.3">
      <c r="A1030">
        <v>9781400884315</v>
      </c>
      <c r="B1030" t="s">
        <v>8</v>
      </c>
      <c r="C1030" t="s">
        <v>7713</v>
      </c>
      <c r="D1030" t="s">
        <v>7714</v>
      </c>
      <c r="F1030" t="s">
        <v>4</v>
      </c>
      <c r="G1030">
        <v>2017</v>
      </c>
      <c r="H1030">
        <v>2017</v>
      </c>
      <c r="I1030" s="1">
        <v>42688</v>
      </c>
      <c r="J1030" t="s">
        <v>7715</v>
      </c>
      <c r="K1030">
        <v>1</v>
      </c>
      <c r="N1030">
        <v>73.95</v>
      </c>
      <c r="O1030">
        <v>73.95</v>
      </c>
      <c r="P1030" t="s">
        <v>394</v>
      </c>
      <c r="Q1030" t="s">
        <v>315</v>
      </c>
      <c r="R1030" t="s">
        <v>315</v>
      </c>
      <c r="S1030" t="s">
        <v>103</v>
      </c>
      <c r="T1030">
        <v>9780691171814</v>
      </c>
      <c r="V1030" t="s">
        <v>4411</v>
      </c>
      <c r="X1030" t="s">
        <v>20477</v>
      </c>
    </row>
    <row r="1031" spans="1:24" x14ac:dyDescent="0.3">
      <c r="A1031">
        <v>9783035613445</v>
      </c>
      <c r="B1031" t="s">
        <v>181</v>
      </c>
      <c r="C1031" t="s">
        <v>14403</v>
      </c>
      <c r="D1031" t="s">
        <v>14404</v>
      </c>
      <c r="F1031" t="s">
        <v>4</v>
      </c>
      <c r="G1031">
        <v>2018</v>
      </c>
      <c r="H1031">
        <v>2018</v>
      </c>
      <c r="I1031" s="1">
        <v>43199</v>
      </c>
      <c r="J1031" t="s">
        <v>14405</v>
      </c>
      <c r="K1031">
        <v>1</v>
      </c>
      <c r="N1031">
        <v>69.95</v>
      </c>
      <c r="O1031">
        <v>69.95</v>
      </c>
      <c r="P1031" t="s">
        <v>394</v>
      </c>
      <c r="Q1031" t="s">
        <v>390</v>
      </c>
      <c r="R1031" t="s">
        <v>241</v>
      </c>
      <c r="S1031" t="s">
        <v>4532</v>
      </c>
      <c r="T1031">
        <v>9783035611908</v>
      </c>
      <c r="U1031" s="1">
        <v>43199</v>
      </c>
      <c r="V1031" t="s">
        <v>4411</v>
      </c>
      <c r="X1031" t="s">
        <v>20478</v>
      </c>
    </row>
    <row r="1032" spans="1:24" x14ac:dyDescent="0.3">
      <c r="A1032">
        <v>9783035612882</v>
      </c>
      <c r="B1032" t="s">
        <v>181</v>
      </c>
      <c r="C1032" t="s">
        <v>14297</v>
      </c>
      <c r="E1032" t="s">
        <v>7341</v>
      </c>
      <c r="F1032" t="s">
        <v>4</v>
      </c>
      <c r="G1032">
        <v>2008</v>
      </c>
      <c r="H1032">
        <v>2008</v>
      </c>
      <c r="I1032" s="1">
        <v>42877</v>
      </c>
      <c r="J1032" t="s">
        <v>16898</v>
      </c>
      <c r="K1032">
        <v>1</v>
      </c>
      <c r="L1032" t="s">
        <v>14246</v>
      </c>
      <c r="N1032">
        <v>150</v>
      </c>
      <c r="O1032">
        <v>75</v>
      </c>
      <c r="P1032" t="s">
        <v>394</v>
      </c>
      <c r="Q1032" t="s">
        <v>392</v>
      </c>
      <c r="R1032" t="s">
        <v>363</v>
      </c>
      <c r="S1032" t="s">
        <v>89</v>
      </c>
      <c r="T1032">
        <v>9783764386597</v>
      </c>
      <c r="U1032" s="1">
        <v>39584</v>
      </c>
      <c r="V1032" t="s">
        <v>4411</v>
      </c>
      <c r="X1032" t="s">
        <v>20479</v>
      </c>
    </row>
    <row r="1033" spans="1:24" x14ac:dyDescent="0.3">
      <c r="A1033">
        <v>9783035612806</v>
      </c>
      <c r="B1033" t="s">
        <v>181</v>
      </c>
      <c r="C1033" t="s">
        <v>14273</v>
      </c>
      <c r="E1033" t="s">
        <v>7341</v>
      </c>
      <c r="F1033" t="s">
        <v>4</v>
      </c>
      <c r="G1033">
        <v>2015</v>
      </c>
      <c r="H1033">
        <v>2015</v>
      </c>
      <c r="I1033" s="1">
        <v>42877</v>
      </c>
      <c r="J1033" t="s">
        <v>14259</v>
      </c>
      <c r="K1033">
        <v>1</v>
      </c>
      <c r="L1033" t="s">
        <v>14246</v>
      </c>
      <c r="N1033">
        <v>150</v>
      </c>
      <c r="O1033">
        <v>75</v>
      </c>
      <c r="P1033" t="s">
        <v>394</v>
      </c>
      <c r="Q1033" t="s">
        <v>193</v>
      </c>
      <c r="R1033" t="s">
        <v>366</v>
      </c>
      <c r="S1033" t="s">
        <v>185</v>
      </c>
      <c r="T1033">
        <v>9783035603705</v>
      </c>
      <c r="U1033" s="1">
        <v>42205</v>
      </c>
      <c r="V1033" t="s">
        <v>4411</v>
      </c>
      <c r="X1033" t="s">
        <v>20480</v>
      </c>
    </row>
    <row r="1034" spans="1:24" x14ac:dyDescent="0.3">
      <c r="A1034">
        <v>9783035612943</v>
      </c>
      <c r="B1034" t="s">
        <v>181</v>
      </c>
      <c r="C1034" t="s">
        <v>14292</v>
      </c>
      <c r="E1034" t="s">
        <v>7341</v>
      </c>
      <c r="F1034" t="s">
        <v>4</v>
      </c>
      <c r="G1034">
        <v>2008</v>
      </c>
      <c r="H1034">
        <v>2008</v>
      </c>
      <c r="I1034" s="1">
        <v>42877</v>
      </c>
      <c r="J1034" t="s">
        <v>14290</v>
      </c>
      <c r="K1034">
        <v>1</v>
      </c>
      <c r="L1034" t="s">
        <v>14246</v>
      </c>
      <c r="N1034">
        <v>150</v>
      </c>
      <c r="O1034">
        <v>75</v>
      </c>
      <c r="P1034" t="s">
        <v>394</v>
      </c>
      <c r="Q1034" t="s">
        <v>390</v>
      </c>
      <c r="R1034" t="s">
        <v>368</v>
      </c>
      <c r="S1034" t="s">
        <v>89</v>
      </c>
      <c r="T1034">
        <v>9783764386641</v>
      </c>
      <c r="U1034" s="1">
        <v>39584</v>
      </c>
      <c r="V1034" t="s">
        <v>4411</v>
      </c>
      <c r="X1034" t="s">
        <v>20481</v>
      </c>
    </row>
    <row r="1035" spans="1:24" x14ac:dyDescent="0.3">
      <c r="A1035">
        <v>9783035612868</v>
      </c>
      <c r="B1035" t="s">
        <v>181</v>
      </c>
      <c r="C1035" t="s">
        <v>14277</v>
      </c>
      <c r="E1035" t="s">
        <v>7341</v>
      </c>
      <c r="F1035" t="s">
        <v>4</v>
      </c>
      <c r="G1035">
        <v>2008</v>
      </c>
      <c r="H1035">
        <v>2008</v>
      </c>
      <c r="I1035" s="1">
        <v>42877</v>
      </c>
      <c r="J1035" t="s">
        <v>14278</v>
      </c>
      <c r="K1035">
        <v>1</v>
      </c>
      <c r="L1035" t="s">
        <v>14246</v>
      </c>
      <c r="N1035">
        <v>150</v>
      </c>
      <c r="O1035">
        <v>75</v>
      </c>
      <c r="P1035" t="s">
        <v>394</v>
      </c>
      <c r="Q1035" t="s">
        <v>390</v>
      </c>
      <c r="R1035" t="s">
        <v>368</v>
      </c>
      <c r="S1035" t="s">
        <v>89</v>
      </c>
      <c r="T1035">
        <v>9783764384609</v>
      </c>
      <c r="U1035" s="1">
        <v>39360</v>
      </c>
      <c r="V1035" t="s">
        <v>4411</v>
      </c>
      <c r="X1035" t="s">
        <v>20482</v>
      </c>
    </row>
    <row r="1036" spans="1:24" x14ac:dyDescent="0.3">
      <c r="A1036">
        <v>9783035612745</v>
      </c>
      <c r="B1036" t="s">
        <v>181</v>
      </c>
      <c r="C1036" t="s">
        <v>14261</v>
      </c>
      <c r="E1036" t="s">
        <v>7341</v>
      </c>
      <c r="F1036" t="s">
        <v>4</v>
      </c>
      <c r="G1036">
        <v>2007</v>
      </c>
      <c r="H1036">
        <v>2007</v>
      </c>
      <c r="I1036" s="1">
        <v>42877</v>
      </c>
      <c r="J1036" t="s">
        <v>14262</v>
      </c>
      <c r="K1036">
        <v>1</v>
      </c>
      <c r="L1036" t="s">
        <v>14246</v>
      </c>
      <c r="N1036">
        <v>150</v>
      </c>
      <c r="O1036">
        <v>75</v>
      </c>
      <c r="P1036" t="s">
        <v>394</v>
      </c>
      <c r="Q1036" t="s">
        <v>390</v>
      </c>
      <c r="R1036" t="s">
        <v>368</v>
      </c>
      <c r="S1036" t="s">
        <v>89</v>
      </c>
      <c r="T1036">
        <v>9783764381097</v>
      </c>
      <c r="U1036" s="1">
        <v>39192</v>
      </c>
      <c r="V1036" t="s">
        <v>4411</v>
      </c>
      <c r="X1036" t="s">
        <v>20483</v>
      </c>
    </row>
    <row r="1037" spans="1:24" x14ac:dyDescent="0.3">
      <c r="A1037">
        <v>9783035613773</v>
      </c>
      <c r="B1037" t="s">
        <v>181</v>
      </c>
      <c r="C1037" t="s">
        <v>14527</v>
      </c>
      <c r="D1037" t="s">
        <v>16931</v>
      </c>
      <c r="F1037" t="s">
        <v>4</v>
      </c>
      <c r="G1037">
        <v>2018</v>
      </c>
      <c r="H1037">
        <v>2018</v>
      </c>
      <c r="I1037" s="1">
        <v>43199</v>
      </c>
      <c r="J1037" t="s">
        <v>6374</v>
      </c>
      <c r="K1037">
        <v>1</v>
      </c>
      <c r="N1037">
        <v>77.95</v>
      </c>
      <c r="O1037">
        <v>77.95</v>
      </c>
      <c r="P1037" t="s">
        <v>394</v>
      </c>
      <c r="Q1037" t="s">
        <v>390</v>
      </c>
      <c r="R1037" t="s">
        <v>1</v>
      </c>
      <c r="S1037" t="s">
        <v>4438</v>
      </c>
      <c r="T1037">
        <v>9783035613742</v>
      </c>
      <c r="U1037" s="1">
        <v>43199</v>
      </c>
      <c r="V1037" t="s">
        <v>4411</v>
      </c>
      <c r="X1037" t="s">
        <v>20484</v>
      </c>
    </row>
    <row r="1038" spans="1:24" x14ac:dyDescent="0.3">
      <c r="A1038">
        <v>9783035613292</v>
      </c>
      <c r="B1038" t="s">
        <v>181</v>
      </c>
      <c r="C1038" t="s">
        <v>14395</v>
      </c>
      <c r="D1038" t="s">
        <v>14396</v>
      </c>
      <c r="F1038" t="s">
        <v>4</v>
      </c>
      <c r="G1038">
        <v>2018</v>
      </c>
      <c r="H1038">
        <v>2018</v>
      </c>
      <c r="I1038" s="1">
        <v>43031</v>
      </c>
      <c r="J1038" t="s">
        <v>14397</v>
      </c>
      <c r="K1038">
        <v>1</v>
      </c>
      <c r="N1038">
        <v>59.95</v>
      </c>
      <c r="O1038">
        <v>59.95</v>
      </c>
      <c r="P1038" t="s">
        <v>394</v>
      </c>
      <c r="Q1038" t="s">
        <v>390</v>
      </c>
      <c r="R1038" t="s">
        <v>241</v>
      </c>
      <c r="S1038" t="s">
        <v>4532</v>
      </c>
      <c r="T1038">
        <v>9783035613223</v>
      </c>
      <c r="U1038" s="1">
        <v>43031</v>
      </c>
      <c r="V1038" t="s">
        <v>4411</v>
      </c>
      <c r="X1038" t="s">
        <v>20485</v>
      </c>
    </row>
    <row r="1039" spans="1:24" x14ac:dyDescent="0.3">
      <c r="A1039">
        <v>9783035610710</v>
      </c>
      <c r="B1039" t="s">
        <v>181</v>
      </c>
      <c r="C1039" t="s">
        <v>14211</v>
      </c>
      <c r="D1039" t="s">
        <v>14212</v>
      </c>
      <c r="F1039" t="s">
        <v>4</v>
      </c>
      <c r="G1039">
        <v>2017</v>
      </c>
      <c r="H1039">
        <v>2017</v>
      </c>
      <c r="I1039" s="1">
        <v>42835</v>
      </c>
      <c r="J1039" t="s">
        <v>14213</v>
      </c>
      <c r="K1039">
        <v>1</v>
      </c>
      <c r="N1039">
        <v>39.950000000000003</v>
      </c>
      <c r="O1039">
        <v>39.950000000000003</v>
      </c>
      <c r="P1039" t="s">
        <v>394</v>
      </c>
      <c r="Q1039" t="s">
        <v>390</v>
      </c>
      <c r="R1039" t="s">
        <v>241</v>
      </c>
      <c r="S1039" t="s">
        <v>126</v>
      </c>
      <c r="T1039">
        <v>9783035612011</v>
      </c>
      <c r="U1039" s="1">
        <v>42835</v>
      </c>
      <c r="V1039" t="s">
        <v>4411</v>
      </c>
      <c r="X1039" t="s">
        <v>20486</v>
      </c>
    </row>
    <row r="1040" spans="1:24" x14ac:dyDescent="0.3">
      <c r="A1040">
        <v>9783839435748</v>
      </c>
      <c r="B1040" t="s">
        <v>18498</v>
      </c>
      <c r="C1040" t="s">
        <v>6195</v>
      </c>
      <c r="D1040" t="s">
        <v>6196</v>
      </c>
      <c r="F1040" t="s">
        <v>4</v>
      </c>
      <c r="G1040">
        <v>2016</v>
      </c>
      <c r="H1040">
        <v>2016</v>
      </c>
      <c r="I1040" s="1">
        <v>42709</v>
      </c>
      <c r="J1040" t="s">
        <v>6197</v>
      </c>
      <c r="K1040">
        <v>1</v>
      </c>
      <c r="L1040" t="s">
        <v>4582</v>
      </c>
      <c r="M1040" t="s">
        <v>19400</v>
      </c>
      <c r="N1040">
        <v>119.99</v>
      </c>
      <c r="O1040">
        <v>119.99</v>
      </c>
      <c r="P1040" t="s">
        <v>394</v>
      </c>
      <c r="Q1040" t="s">
        <v>315</v>
      </c>
      <c r="R1040" t="s">
        <v>315</v>
      </c>
      <c r="S1040" t="s">
        <v>4552</v>
      </c>
      <c r="V1040" t="s">
        <v>4411</v>
      </c>
      <c r="X1040" t="s">
        <v>20487</v>
      </c>
    </row>
    <row r="1041" spans="1:24" x14ac:dyDescent="0.3">
      <c r="A1041">
        <v>9783035613056</v>
      </c>
      <c r="B1041" t="s">
        <v>181</v>
      </c>
      <c r="C1041" t="s">
        <v>14293</v>
      </c>
      <c r="E1041" t="s">
        <v>7341</v>
      </c>
      <c r="F1041" t="s">
        <v>4</v>
      </c>
      <c r="G1041">
        <v>2007</v>
      </c>
      <c r="H1041">
        <v>2007</v>
      </c>
      <c r="I1041" s="1">
        <v>42877</v>
      </c>
      <c r="J1041" t="s">
        <v>14264</v>
      </c>
      <c r="K1041">
        <v>1</v>
      </c>
      <c r="L1041" t="s">
        <v>14246</v>
      </c>
      <c r="N1041">
        <v>150</v>
      </c>
      <c r="O1041">
        <v>75</v>
      </c>
      <c r="P1041" t="s">
        <v>394</v>
      </c>
      <c r="Q1041" t="s">
        <v>390</v>
      </c>
      <c r="R1041" t="s">
        <v>368</v>
      </c>
      <c r="S1041" t="s">
        <v>89</v>
      </c>
      <c r="T1041">
        <v>9783764381103</v>
      </c>
      <c r="U1041" s="1">
        <v>39255</v>
      </c>
      <c r="V1041" t="s">
        <v>4411</v>
      </c>
      <c r="X1041" t="s">
        <v>20488</v>
      </c>
    </row>
    <row r="1042" spans="1:24" x14ac:dyDescent="0.3">
      <c r="A1042">
        <v>9783035612844</v>
      </c>
      <c r="B1042" t="s">
        <v>181</v>
      </c>
      <c r="C1042" t="s">
        <v>14285</v>
      </c>
      <c r="E1042" t="s">
        <v>7341</v>
      </c>
      <c r="F1042" t="s">
        <v>4</v>
      </c>
      <c r="G1042">
        <v>2008</v>
      </c>
      <c r="H1042">
        <v>2008</v>
      </c>
      <c r="I1042" s="1">
        <v>42877</v>
      </c>
      <c r="J1042" t="s">
        <v>14286</v>
      </c>
      <c r="K1042">
        <v>1</v>
      </c>
      <c r="L1042" t="s">
        <v>14246</v>
      </c>
      <c r="N1042">
        <v>150</v>
      </c>
      <c r="O1042">
        <v>75</v>
      </c>
      <c r="P1042" t="s">
        <v>394</v>
      </c>
      <c r="Q1042" t="s">
        <v>390</v>
      </c>
      <c r="R1042" t="s">
        <v>368</v>
      </c>
      <c r="S1042" t="s">
        <v>89</v>
      </c>
      <c r="T1042">
        <v>9783764384661</v>
      </c>
      <c r="U1042" s="1">
        <v>39360</v>
      </c>
      <c r="V1042" t="s">
        <v>4411</v>
      </c>
      <c r="X1042" t="s">
        <v>20489</v>
      </c>
    </row>
    <row r="1043" spans="1:24" x14ac:dyDescent="0.3">
      <c r="A1043">
        <v>9783035612929</v>
      </c>
      <c r="B1043" t="s">
        <v>181</v>
      </c>
      <c r="C1043" t="s">
        <v>14287</v>
      </c>
      <c r="E1043" t="s">
        <v>7341</v>
      </c>
      <c r="F1043" t="s">
        <v>4</v>
      </c>
      <c r="G1043">
        <v>2014</v>
      </c>
      <c r="H1043">
        <v>2014</v>
      </c>
      <c r="I1043" s="1">
        <v>42877</v>
      </c>
      <c r="J1043" t="s">
        <v>14263</v>
      </c>
      <c r="K1043">
        <v>1</v>
      </c>
      <c r="L1043" t="s">
        <v>14246</v>
      </c>
      <c r="N1043">
        <v>150</v>
      </c>
      <c r="O1043">
        <v>75</v>
      </c>
      <c r="P1043" t="s">
        <v>394</v>
      </c>
      <c r="Q1043" t="s">
        <v>315</v>
      </c>
      <c r="R1043" t="s">
        <v>315</v>
      </c>
      <c r="S1043" t="s">
        <v>188</v>
      </c>
      <c r="T1043">
        <v>9783038215325</v>
      </c>
      <c r="U1043" s="1">
        <v>41659</v>
      </c>
      <c r="V1043" t="s">
        <v>4411</v>
      </c>
      <c r="X1043" t="s">
        <v>20490</v>
      </c>
    </row>
    <row r="1044" spans="1:24" x14ac:dyDescent="0.3">
      <c r="A1044">
        <v>9783035612769</v>
      </c>
      <c r="B1044" t="s">
        <v>181</v>
      </c>
      <c r="C1044" t="s">
        <v>14274</v>
      </c>
      <c r="E1044" t="s">
        <v>7341</v>
      </c>
      <c r="F1044" t="s">
        <v>4</v>
      </c>
      <c r="G1044">
        <v>2017</v>
      </c>
      <c r="H1044">
        <v>2017</v>
      </c>
      <c r="I1044" s="1">
        <v>42877</v>
      </c>
      <c r="J1044" t="s">
        <v>6254</v>
      </c>
      <c r="K1044">
        <v>1</v>
      </c>
      <c r="L1044" t="s">
        <v>14246</v>
      </c>
      <c r="N1044">
        <v>150</v>
      </c>
      <c r="O1044">
        <v>75</v>
      </c>
      <c r="P1044" t="s">
        <v>394</v>
      </c>
      <c r="Q1044" t="s">
        <v>390</v>
      </c>
      <c r="R1044" t="s">
        <v>368</v>
      </c>
      <c r="S1044" t="s">
        <v>89</v>
      </c>
      <c r="T1044">
        <v>9783764386665</v>
      </c>
      <c r="U1044" s="1">
        <v>39738</v>
      </c>
      <c r="V1044" t="s">
        <v>4411</v>
      </c>
      <c r="X1044" t="s">
        <v>20491</v>
      </c>
    </row>
    <row r="1045" spans="1:24" x14ac:dyDescent="0.3">
      <c r="A1045">
        <v>9783035612752</v>
      </c>
      <c r="B1045" t="s">
        <v>181</v>
      </c>
      <c r="C1045" t="s">
        <v>14265</v>
      </c>
      <c r="E1045" t="s">
        <v>7341</v>
      </c>
      <c r="F1045" t="s">
        <v>4</v>
      </c>
      <c r="G1045">
        <v>2013</v>
      </c>
      <c r="H1045">
        <v>2013</v>
      </c>
      <c r="I1045" s="1">
        <v>42877</v>
      </c>
      <c r="J1045" t="s">
        <v>14266</v>
      </c>
      <c r="K1045">
        <v>1</v>
      </c>
      <c r="L1045" t="s">
        <v>14246</v>
      </c>
      <c r="N1045">
        <v>150</v>
      </c>
      <c r="O1045">
        <v>75</v>
      </c>
      <c r="P1045" t="s">
        <v>394</v>
      </c>
      <c r="Q1045" t="s">
        <v>390</v>
      </c>
      <c r="R1045" t="s">
        <v>368</v>
      </c>
      <c r="S1045" t="s">
        <v>89</v>
      </c>
      <c r="T1045">
        <v>9783034613316</v>
      </c>
      <c r="U1045" s="1">
        <v>41415</v>
      </c>
      <c r="V1045" t="s">
        <v>4411</v>
      </c>
      <c r="X1045" t="s">
        <v>20492</v>
      </c>
    </row>
    <row r="1046" spans="1:24" x14ac:dyDescent="0.3">
      <c r="A1046">
        <v>9783035612950</v>
      </c>
      <c r="B1046" t="s">
        <v>181</v>
      </c>
      <c r="C1046" t="s">
        <v>14371</v>
      </c>
      <c r="E1046" t="s">
        <v>7341</v>
      </c>
      <c r="F1046" t="s">
        <v>4</v>
      </c>
      <c r="G1046">
        <v>2008</v>
      </c>
      <c r="H1046">
        <v>2008</v>
      </c>
      <c r="I1046" s="1">
        <v>42877</v>
      </c>
      <c r="J1046" t="s">
        <v>16897</v>
      </c>
      <c r="K1046">
        <v>1</v>
      </c>
      <c r="L1046" t="s">
        <v>14246</v>
      </c>
      <c r="N1046">
        <v>150</v>
      </c>
      <c r="O1046">
        <v>75</v>
      </c>
      <c r="P1046" t="s">
        <v>394</v>
      </c>
      <c r="Q1046" t="s">
        <v>390</v>
      </c>
      <c r="R1046" t="s">
        <v>368</v>
      </c>
      <c r="S1046" t="s">
        <v>89</v>
      </c>
      <c r="T1046">
        <v>9783764381042</v>
      </c>
      <c r="U1046" s="1">
        <v>39360</v>
      </c>
      <c r="V1046" t="s">
        <v>4411</v>
      </c>
      <c r="X1046" t="s">
        <v>20493</v>
      </c>
    </row>
    <row r="1047" spans="1:24" x14ac:dyDescent="0.3">
      <c r="A1047">
        <v>9783035612905</v>
      </c>
      <c r="B1047" t="s">
        <v>181</v>
      </c>
      <c r="C1047" t="s">
        <v>14370</v>
      </c>
      <c r="E1047" t="s">
        <v>7341</v>
      </c>
      <c r="F1047" t="s">
        <v>4</v>
      </c>
      <c r="G1047">
        <v>2008</v>
      </c>
      <c r="H1047">
        <v>2008</v>
      </c>
      <c r="I1047" s="1">
        <v>42877</v>
      </c>
      <c r="J1047" t="s">
        <v>14283</v>
      </c>
      <c r="K1047">
        <v>1</v>
      </c>
      <c r="L1047" t="s">
        <v>14246</v>
      </c>
      <c r="N1047">
        <v>150</v>
      </c>
      <c r="O1047">
        <v>75</v>
      </c>
      <c r="P1047" t="s">
        <v>394</v>
      </c>
      <c r="Q1047" t="s">
        <v>390</v>
      </c>
      <c r="R1047" t="s">
        <v>368</v>
      </c>
      <c r="S1047" t="s">
        <v>89</v>
      </c>
      <c r="T1047">
        <v>9783764384692</v>
      </c>
      <c r="U1047" s="1">
        <v>39374</v>
      </c>
      <c r="V1047" t="s">
        <v>4411</v>
      </c>
      <c r="X1047" t="s">
        <v>20494</v>
      </c>
    </row>
    <row r="1048" spans="1:24" x14ac:dyDescent="0.3">
      <c r="A1048">
        <v>9783035612875</v>
      </c>
      <c r="B1048" t="s">
        <v>181</v>
      </c>
      <c r="C1048" t="s">
        <v>14369</v>
      </c>
      <c r="E1048" t="s">
        <v>7341</v>
      </c>
      <c r="F1048" t="s">
        <v>4</v>
      </c>
      <c r="G1048">
        <v>2008</v>
      </c>
      <c r="H1048">
        <v>2008</v>
      </c>
      <c r="I1048" s="1">
        <v>42877</v>
      </c>
      <c r="J1048" t="s">
        <v>14291</v>
      </c>
      <c r="K1048">
        <v>1</v>
      </c>
      <c r="L1048" t="s">
        <v>14246</v>
      </c>
      <c r="N1048">
        <v>150</v>
      </c>
      <c r="O1048">
        <v>75</v>
      </c>
      <c r="P1048" t="s">
        <v>394</v>
      </c>
      <c r="Q1048" t="s">
        <v>392</v>
      </c>
      <c r="R1048" t="s">
        <v>363</v>
      </c>
      <c r="S1048" t="s">
        <v>89</v>
      </c>
      <c r="T1048">
        <v>9783764386627</v>
      </c>
      <c r="U1048" s="1">
        <v>39584</v>
      </c>
      <c r="V1048" t="s">
        <v>4411</v>
      </c>
      <c r="X1048" t="s">
        <v>20495</v>
      </c>
    </row>
    <row r="1049" spans="1:24" x14ac:dyDescent="0.3">
      <c r="A1049">
        <v>9783035612837</v>
      </c>
      <c r="B1049" t="s">
        <v>181</v>
      </c>
      <c r="C1049" t="s">
        <v>14272</v>
      </c>
      <c r="E1049" t="s">
        <v>7341</v>
      </c>
      <c r="F1049" t="s">
        <v>4</v>
      </c>
      <c r="G1049">
        <v>2007</v>
      </c>
      <c r="H1049">
        <v>2007</v>
      </c>
      <c r="I1049" s="1">
        <v>42877</v>
      </c>
      <c r="J1049" t="s">
        <v>14267</v>
      </c>
      <c r="K1049">
        <v>1</v>
      </c>
      <c r="L1049" t="s">
        <v>14246</v>
      </c>
      <c r="N1049">
        <v>150</v>
      </c>
      <c r="O1049">
        <v>75</v>
      </c>
      <c r="P1049" t="s">
        <v>394</v>
      </c>
      <c r="Q1049" t="s">
        <v>390</v>
      </c>
      <c r="R1049" t="s">
        <v>368</v>
      </c>
      <c r="S1049" t="s">
        <v>89</v>
      </c>
      <c r="T1049">
        <v>9783764376833</v>
      </c>
      <c r="U1049" s="1">
        <v>39042</v>
      </c>
      <c r="V1049" t="s">
        <v>4411</v>
      </c>
      <c r="X1049" t="s">
        <v>20496</v>
      </c>
    </row>
    <row r="1050" spans="1:24" x14ac:dyDescent="0.3">
      <c r="A1050">
        <v>9783035612776</v>
      </c>
      <c r="B1050" t="s">
        <v>181</v>
      </c>
      <c r="C1050" t="s">
        <v>14270</v>
      </c>
      <c r="E1050" t="s">
        <v>7341</v>
      </c>
      <c r="F1050" t="s">
        <v>4</v>
      </c>
      <c r="G1050">
        <v>2017</v>
      </c>
      <c r="H1050">
        <v>2017</v>
      </c>
      <c r="I1050" s="1">
        <v>42877</v>
      </c>
      <c r="J1050" t="s">
        <v>14271</v>
      </c>
      <c r="K1050">
        <v>1</v>
      </c>
      <c r="L1050" t="s">
        <v>14246</v>
      </c>
      <c r="N1050">
        <v>150</v>
      </c>
      <c r="O1050">
        <v>75</v>
      </c>
      <c r="P1050" t="s">
        <v>394</v>
      </c>
      <c r="Q1050" t="s">
        <v>390</v>
      </c>
      <c r="R1050" t="s">
        <v>368</v>
      </c>
      <c r="S1050" t="s">
        <v>4438</v>
      </c>
      <c r="T1050">
        <v>9783764376451</v>
      </c>
      <c r="U1050" s="1">
        <v>39042</v>
      </c>
      <c r="V1050" t="s">
        <v>4411</v>
      </c>
      <c r="X1050" t="s">
        <v>20497</v>
      </c>
    </row>
    <row r="1051" spans="1:24" x14ac:dyDescent="0.3">
      <c r="A1051">
        <v>9783035612912</v>
      </c>
      <c r="B1051" t="s">
        <v>181</v>
      </c>
      <c r="C1051" t="s">
        <v>16903</v>
      </c>
      <c r="E1051" t="s">
        <v>7341</v>
      </c>
      <c r="F1051" t="s">
        <v>4</v>
      </c>
      <c r="G1051">
        <v>2017</v>
      </c>
      <c r="H1051">
        <v>2017</v>
      </c>
      <c r="I1051" s="1">
        <v>42877</v>
      </c>
      <c r="J1051" t="s">
        <v>14374</v>
      </c>
      <c r="K1051">
        <v>1</v>
      </c>
      <c r="L1051" t="s">
        <v>14246</v>
      </c>
      <c r="N1051">
        <v>150</v>
      </c>
      <c r="O1051">
        <v>75</v>
      </c>
      <c r="P1051" t="s">
        <v>394</v>
      </c>
      <c r="Q1051" t="s">
        <v>390</v>
      </c>
      <c r="R1051" t="s">
        <v>364</v>
      </c>
      <c r="S1051" t="s">
        <v>185</v>
      </c>
      <c r="T1051">
        <v>9783035609325</v>
      </c>
      <c r="U1051" s="1">
        <v>42877</v>
      </c>
      <c r="V1051" t="s">
        <v>4411</v>
      </c>
      <c r="X1051" t="s">
        <v>20498</v>
      </c>
    </row>
    <row r="1052" spans="1:24" x14ac:dyDescent="0.3">
      <c r="A1052">
        <v>9783035612936</v>
      </c>
      <c r="B1052" t="s">
        <v>181</v>
      </c>
      <c r="C1052" t="s">
        <v>14308</v>
      </c>
      <c r="E1052" t="s">
        <v>7341</v>
      </c>
      <c r="F1052" t="s">
        <v>4</v>
      </c>
      <c r="G1052">
        <v>2009</v>
      </c>
      <c r="H1052">
        <v>2009</v>
      </c>
      <c r="I1052" s="1">
        <v>42877</v>
      </c>
      <c r="J1052" t="s">
        <v>16901</v>
      </c>
      <c r="K1052">
        <v>1</v>
      </c>
      <c r="L1052" t="s">
        <v>14246</v>
      </c>
      <c r="N1052">
        <v>150</v>
      </c>
      <c r="O1052">
        <v>75</v>
      </c>
      <c r="P1052" t="s">
        <v>394</v>
      </c>
      <c r="Q1052" t="s">
        <v>390</v>
      </c>
      <c r="R1052" t="s">
        <v>368</v>
      </c>
      <c r="S1052" t="s">
        <v>89</v>
      </c>
      <c r="T1052">
        <v>9783764388546</v>
      </c>
      <c r="U1052" s="1">
        <v>39738</v>
      </c>
      <c r="V1052" t="s">
        <v>4411</v>
      </c>
      <c r="X1052" t="s">
        <v>20499</v>
      </c>
    </row>
    <row r="1053" spans="1:24" x14ac:dyDescent="0.3">
      <c r="A1053">
        <v>9783035612851</v>
      </c>
      <c r="B1053" t="s">
        <v>181</v>
      </c>
      <c r="C1053" t="s">
        <v>14301</v>
      </c>
      <c r="E1053" t="s">
        <v>7341</v>
      </c>
      <c r="F1053" t="s">
        <v>4</v>
      </c>
      <c r="G1053">
        <v>2009</v>
      </c>
      <c r="H1053">
        <v>2009</v>
      </c>
      <c r="I1053" s="1">
        <v>42877</v>
      </c>
      <c r="J1053" t="s">
        <v>14302</v>
      </c>
      <c r="K1053">
        <v>1</v>
      </c>
      <c r="L1053" t="s">
        <v>14246</v>
      </c>
      <c r="N1053">
        <v>150</v>
      </c>
      <c r="O1053">
        <v>75</v>
      </c>
      <c r="P1053" t="s">
        <v>394</v>
      </c>
      <c r="Q1053" t="s">
        <v>390</v>
      </c>
      <c r="R1053" t="s">
        <v>368</v>
      </c>
      <c r="S1053" t="s">
        <v>4438</v>
      </c>
      <c r="T1053">
        <v>9783764389383</v>
      </c>
      <c r="U1053" s="1">
        <v>40008</v>
      </c>
      <c r="V1053" t="s">
        <v>4411</v>
      </c>
      <c r="X1053" t="s">
        <v>20500</v>
      </c>
    </row>
    <row r="1054" spans="1:24" x14ac:dyDescent="0.3">
      <c r="A1054">
        <v>9783035613049</v>
      </c>
      <c r="B1054" t="s">
        <v>181</v>
      </c>
      <c r="C1054" t="s">
        <v>14306</v>
      </c>
      <c r="E1054" t="s">
        <v>7341</v>
      </c>
      <c r="F1054" t="s">
        <v>4</v>
      </c>
      <c r="G1054">
        <v>2009</v>
      </c>
      <c r="H1054">
        <v>2009</v>
      </c>
      <c r="I1054" s="1">
        <v>42877</v>
      </c>
      <c r="J1054" t="s">
        <v>14260</v>
      </c>
      <c r="K1054">
        <v>1</v>
      </c>
      <c r="L1054" t="s">
        <v>14246</v>
      </c>
      <c r="N1054">
        <v>150</v>
      </c>
      <c r="O1054">
        <v>75</v>
      </c>
      <c r="P1054" t="s">
        <v>394</v>
      </c>
      <c r="Q1054" t="s">
        <v>390</v>
      </c>
      <c r="R1054" t="s">
        <v>368</v>
      </c>
      <c r="S1054" t="s">
        <v>89</v>
      </c>
      <c r="T1054">
        <v>9783764388737</v>
      </c>
      <c r="U1054" s="1">
        <v>39738</v>
      </c>
      <c r="V1054" t="s">
        <v>4411</v>
      </c>
      <c r="X1054" t="s">
        <v>20501</v>
      </c>
    </row>
    <row r="1055" spans="1:24" x14ac:dyDescent="0.3">
      <c r="A1055">
        <v>9783035612899</v>
      </c>
      <c r="B1055" t="s">
        <v>181</v>
      </c>
      <c r="C1055" t="s">
        <v>14300</v>
      </c>
      <c r="E1055" t="s">
        <v>7341</v>
      </c>
      <c r="F1055" t="s">
        <v>4</v>
      </c>
      <c r="G1055">
        <v>2017</v>
      </c>
      <c r="H1055">
        <v>2017</v>
      </c>
      <c r="I1055" s="1">
        <v>42877</v>
      </c>
      <c r="J1055" t="s">
        <v>14296</v>
      </c>
      <c r="K1055">
        <v>1</v>
      </c>
      <c r="L1055" t="s">
        <v>14246</v>
      </c>
      <c r="N1055">
        <v>150</v>
      </c>
      <c r="O1055">
        <v>75</v>
      </c>
      <c r="P1055" t="s">
        <v>394</v>
      </c>
      <c r="Q1055" t="s">
        <v>390</v>
      </c>
      <c r="R1055" t="s">
        <v>364</v>
      </c>
      <c r="S1055" t="s">
        <v>185</v>
      </c>
      <c r="T1055">
        <v>9783035609301</v>
      </c>
      <c r="U1055" s="1">
        <v>42877</v>
      </c>
      <c r="V1055" t="s">
        <v>4411</v>
      </c>
      <c r="X1055" t="s">
        <v>20502</v>
      </c>
    </row>
    <row r="1056" spans="1:24" x14ac:dyDescent="0.3">
      <c r="A1056">
        <v>9783035612707</v>
      </c>
      <c r="B1056" t="s">
        <v>181</v>
      </c>
      <c r="C1056" t="s">
        <v>14268</v>
      </c>
      <c r="E1056" t="s">
        <v>7341</v>
      </c>
      <c r="F1056" t="s">
        <v>4</v>
      </c>
      <c r="G1056">
        <v>2017</v>
      </c>
      <c r="H1056">
        <v>2017</v>
      </c>
      <c r="I1056" s="1">
        <v>42877</v>
      </c>
      <c r="J1056" t="s">
        <v>14269</v>
      </c>
      <c r="K1056">
        <v>1</v>
      </c>
      <c r="L1056" t="s">
        <v>14246</v>
      </c>
      <c r="N1056">
        <v>150</v>
      </c>
      <c r="O1056">
        <v>75</v>
      </c>
      <c r="P1056" t="s">
        <v>394</v>
      </c>
      <c r="Q1056" t="s">
        <v>390</v>
      </c>
      <c r="R1056" t="s">
        <v>368</v>
      </c>
      <c r="S1056" t="s">
        <v>4438</v>
      </c>
      <c r="T1056">
        <v>9783764376857</v>
      </c>
      <c r="U1056" s="1">
        <v>39042</v>
      </c>
      <c r="V1056" t="s">
        <v>4411</v>
      </c>
      <c r="X1056" t="s">
        <v>20503</v>
      </c>
    </row>
    <row r="1057" spans="1:24" x14ac:dyDescent="0.3">
      <c r="A1057">
        <v>9783035612691</v>
      </c>
      <c r="B1057" t="s">
        <v>181</v>
      </c>
      <c r="C1057" t="s">
        <v>16904</v>
      </c>
      <c r="E1057" t="s">
        <v>7341</v>
      </c>
      <c r="F1057" t="s">
        <v>4</v>
      </c>
      <c r="G1057">
        <v>2009</v>
      </c>
      <c r="H1057">
        <v>2009</v>
      </c>
      <c r="I1057" s="1">
        <v>42877</v>
      </c>
      <c r="J1057" t="s">
        <v>14257</v>
      </c>
      <c r="K1057">
        <v>1</v>
      </c>
      <c r="L1057" t="s">
        <v>14246</v>
      </c>
      <c r="N1057">
        <v>150</v>
      </c>
      <c r="O1057">
        <v>75</v>
      </c>
      <c r="P1057" t="s">
        <v>394</v>
      </c>
      <c r="Q1057" t="s">
        <v>390</v>
      </c>
      <c r="R1057" t="s">
        <v>368</v>
      </c>
      <c r="S1057" t="s">
        <v>4438</v>
      </c>
      <c r="T1057">
        <v>9783764389598</v>
      </c>
      <c r="U1057" s="1">
        <v>39997</v>
      </c>
      <c r="V1057" t="s">
        <v>4411</v>
      </c>
      <c r="X1057" t="s">
        <v>20504</v>
      </c>
    </row>
    <row r="1058" spans="1:24" x14ac:dyDescent="0.3">
      <c r="A1058">
        <v>9783035612820</v>
      </c>
      <c r="B1058" t="s">
        <v>181</v>
      </c>
      <c r="C1058" t="s">
        <v>14368</v>
      </c>
      <c r="E1058" t="s">
        <v>7341</v>
      </c>
      <c r="F1058" t="s">
        <v>4</v>
      </c>
      <c r="G1058">
        <v>2007</v>
      </c>
      <c r="H1058">
        <v>2007</v>
      </c>
      <c r="I1058" s="1">
        <v>42877</v>
      </c>
      <c r="J1058" t="s">
        <v>14367</v>
      </c>
      <c r="K1058">
        <v>1</v>
      </c>
      <c r="L1058" t="s">
        <v>14246</v>
      </c>
      <c r="N1058">
        <v>150</v>
      </c>
      <c r="O1058">
        <v>75</v>
      </c>
      <c r="P1058" t="s">
        <v>394</v>
      </c>
      <c r="Q1058" t="s">
        <v>390</v>
      </c>
      <c r="R1058" t="s">
        <v>368</v>
      </c>
      <c r="S1058" t="s">
        <v>89</v>
      </c>
      <c r="T1058">
        <v>9783764381073</v>
      </c>
      <c r="U1058" s="1">
        <v>39192</v>
      </c>
      <c r="V1058" t="s">
        <v>4411</v>
      </c>
      <c r="X1058" t="s">
        <v>20505</v>
      </c>
    </row>
    <row r="1059" spans="1:24" x14ac:dyDescent="0.3">
      <c r="A1059">
        <v>9783035612783</v>
      </c>
      <c r="B1059" t="s">
        <v>181</v>
      </c>
      <c r="C1059" t="s">
        <v>14373</v>
      </c>
      <c r="E1059" t="s">
        <v>7341</v>
      </c>
      <c r="F1059" t="s">
        <v>4</v>
      </c>
      <c r="G1059">
        <v>2015</v>
      </c>
      <c r="H1059">
        <v>2015</v>
      </c>
      <c r="I1059" s="1">
        <v>42877</v>
      </c>
      <c r="J1059" t="s">
        <v>14259</v>
      </c>
      <c r="K1059">
        <v>1</v>
      </c>
      <c r="L1059" t="s">
        <v>14246</v>
      </c>
      <c r="N1059">
        <v>150</v>
      </c>
      <c r="O1059">
        <v>75</v>
      </c>
      <c r="P1059" t="s">
        <v>394</v>
      </c>
      <c r="Q1059" t="s">
        <v>390</v>
      </c>
      <c r="R1059" t="s">
        <v>364</v>
      </c>
      <c r="S1059" t="s">
        <v>185</v>
      </c>
      <c r="T1059">
        <v>9783035603620</v>
      </c>
      <c r="U1059" s="1">
        <v>42205</v>
      </c>
      <c r="V1059" t="s">
        <v>4411</v>
      </c>
      <c r="X1059" t="s">
        <v>20506</v>
      </c>
    </row>
    <row r="1060" spans="1:24" x14ac:dyDescent="0.3">
      <c r="A1060">
        <v>9783035612790</v>
      </c>
      <c r="B1060" t="s">
        <v>181</v>
      </c>
      <c r="C1060" t="s">
        <v>14298</v>
      </c>
      <c r="E1060" t="s">
        <v>7341</v>
      </c>
      <c r="F1060" t="s">
        <v>4</v>
      </c>
      <c r="G1060">
        <v>2007</v>
      </c>
      <c r="H1060">
        <v>2007</v>
      </c>
      <c r="I1060" s="1">
        <v>42877</v>
      </c>
      <c r="J1060" t="s">
        <v>14299</v>
      </c>
      <c r="K1060">
        <v>1</v>
      </c>
      <c r="L1060" t="s">
        <v>14246</v>
      </c>
      <c r="N1060">
        <v>150</v>
      </c>
      <c r="O1060">
        <v>75</v>
      </c>
      <c r="P1060" t="s">
        <v>394</v>
      </c>
      <c r="Q1060" t="s">
        <v>390</v>
      </c>
      <c r="R1060" t="s">
        <v>368</v>
      </c>
      <c r="S1060" t="s">
        <v>89</v>
      </c>
      <c r="T1060">
        <v>9783764381028</v>
      </c>
      <c r="U1060" s="1">
        <v>39192</v>
      </c>
      <c r="V1060" t="s">
        <v>4411</v>
      </c>
      <c r="X1060" t="s">
        <v>20507</v>
      </c>
    </row>
    <row r="1061" spans="1:24" x14ac:dyDescent="0.3">
      <c r="A1061">
        <v>9783035612813</v>
      </c>
      <c r="B1061" t="s">
        <v>181</v>
      </c>
      <c r="C1061" t="s">
        <v>14294</v>
      </c>
      <c r="E1061" t="s">
        <v>7341</v>
      </c>
      <c r="F1061" t="s">
        <v>4</v>
      </c>
      <c r="G1061">
        <v>2017</v>
      </c>
      <c r="H1061">
        <v>2017</v>
      </c>
      <c r="I1061" s="1">
        <v>42877</v>
      </c>
      <c r="J1061" t="s">
        <v>14295</v>
      </c>
      <c r="K1061">
        <v>1</v>
      </c>
      <c r="L1061" t="s">
        <v>14246</v>
      </c>
      <c r="N1061">
        <v>150</v>
      </c>
      <c r="O1061">
        <v>75</v>
      </c>
      <c r="P1061" t="s">
        <v>394</v>
      </c>
      <c r="Q1061" t="s">
        <v>390</v>
      </c>
      <c r="R1061" t="s">
        <v>368</v>
      </c>
      <c r="S1061" t="s">
        <v>89</v>
      </c>
      <c r="T1061">
        <v>9783764388515</v>
      </c>
      <c r="U1061" s="1">
        <v>39738</v>
      </c>
      <c r="V1061" t="s">
        <v>4411</v>
      </c>
      <c r="X1061" t="s">
        <v>20508</v>
      </c>
    </row>
    <row r="1062" spans="1:24" x14ac:dyDescent="0.3">
      <c r="A1062">
        <v>9783035612738</v>
      </c>
      <c r="B1062" t="s">
        <v>181</v>
      </c>
      <c r="C1062" t="s">
        <v>14284</v>
      </c>
      <c r="E1062" t="s">
        <v>7341</v>
      </c>
      <c r="F1062" t="s">
        <v>4</v>
      </c>
      <c r="G1062">
        <v>2013</v>
      </c>
      <c r="H1062">
        <v>2013</v>
      </c>
      <c r="I1062" s="1">
        <v>42877</v>
      </c>
      <c r="J1062" t="s">
        <v>14258</v>
      </c>
      <c r="K1062">
        <v>1</v>
      </c>
      <c r="L1062" t="s">
        <v>14246</v>
      </c>
      <c r="N1062">
        <v>150</v>
      </c>
      <c r="O1062">
        <v>75</v>
      </c>
      <c r="P1062" t="s">
        <v>394</v>
      </c>
      <c r="Q1062" t="s">
        <v>390</v>
      </c>
      <c r="R1062" t="s">
        <v>368</v>
      </c>
      <c r="S1062" t="s">
        <v>89</v>
      </c>
      <c r="T1062">
        <v>9783034613262</v>
      </c>
      <c r="U1062" s="1">
        <v>41415</v>
      </c>
      <c r="V1062" t="s">
        <v>4411</v>
      </c>
      <c r="X1062" t="s">
        <v>20509</v>
      </c>
    </row>
    <row r="1063" spans="1:24" x14ac:dyDescent="0.3">
      <c r="A1063">
        <v>9783035612714</v>
      </c>
      <c r="B1063" t="s">
        <v>181</v>
      </c>
      <c r="C1063" t="s">
        <v>14288</v>
      </c>
      <c r="E1063" t="s">
        <v>7341</v>
      </c>
      <c r="F1063" t="s">
        <v>4</v>
      </c>
      <c r="G1063">
        <v>2014</v>
      </c>
      <c r="H1063">
        <v>2014</v>
      </c>
      <c r="I1063" s="1">
        <v>42877</v>
      </c>
      <c r="J1063" t="s">
        <v>14289</v>
      </c>
      <c r="K1063">
        <v>1</v>
      </c>
      <c r="L1063" t="s">
        <v>14246</v>
      </c>
      <c r="N1063">
        <v>150</v>
      </c>
      <c r="O1063">
        <v>75</v>
      </c>
      <c r="P1063" t="s">
        <v>394</v>
      </c>
      <c r="Q1063" t="s">
        <v>315</v>
      </c>
      <c r="R1063" t="s">
        <v>315</v>
      </c>
      <c r="S1063" t="s">
        <v>4440</v>
      </c>
      <c r="T1063">
        <v>9783038215455</v>
      </c>
      <c r="U1063" s="1">
        <v>41785</v>
      </c>
      <c r="V1063" t="s">
        <v>4411</v>
      </c>
      <c r="X1063" t="s">
        <v>20510</v>
      </c>
    </row>
    <row r="1064" spans="1:24" x14ac:dyDescent="0.3">
      <c r="A1064">
        <v>9783035612417</v>
      </c>
      <c r="B1064" t="s">
        <v>181</v>
      </c>
      <c r="C1064" t="s">
        <v>14366</v>
      </c>
      <c r="E1064" t="s">
        <v>7341</v>
      </c>
      <c r="F1064" t="s">
        <v>4</v>
      </c>
      <c r="G1064">
        <v>2017</v>
      </c>
      <c r="H1064">
        <v>2017</v>
      </c>
      <c r="I1064" s="1">
        <v>42877</v>
      </c>
      <c r="J1064" t="s">
        <v>14262</v>
      </c>
      <c r="K1064">
        <v>1</v>
      </c>
      <c r="L1064" t="s">
        <v>14246</v>
      </c>
      <c r="N1064">
        <v>150</v>
      </c>
      <c r="O1064">
        <v>75</v>
      </c>
      <c r="P1064" t="s">
        <v>394</v>
      </c>
      <c r="Q1064" t="s">
        <v>390</v>
      </c>
      <c r="R1064" t="s">
        <v>365</v>
      </c>
      <c r="S1064" t="s">
        <v>89</v>
      </c>
      <c r="T1064">
        <v>9783764376475</v>
      </c>
      <c r="U1064" s="1">
        <v>39042</v>
      </c>
      <c r="V1064" t="s">
        <v>4411</v>
      </c>
      <c r="X1064" t="s">
        <v>20511</v>
      </c>
    </row>
    <row r="1065" spans="1:24" x14ac:dyDescent="0.3">
      <c r="A1065">
        <v>9783035612370</v>
      </c>
      <c r="B1065" t="s">
        <v>181</v>
      </c>
      <c r="C1065" t="s">
        <v>14372</v>
      </c>
      <c r="E1065" t="s">
        <v>7341</v>
      </c>
      <c r="F1065" t="s">
        <v>4</v>
      </c>
      <c r="G1065">
        <v>2007</v>
      </c>
      <c r="H1065">
        <v>2007</v>
      </c>
      <c r="I1065" s="1">
        <v>42877</v>
      </c>
      <c r="J1065" t="s">
        <v>14245</v>
      </c>
      <c r="K1065">
        <v>1</v>
      </c>
      <c r="L1065" t="s">
        <v>14246</v>
      </c>
      <c r="N1065">
        <v>150</v>
      </c>
      <c r="O1065">
        <v>75</v>
      </c>
      <c r="P1065" t="s">
        <v>394</v>
      </c>
      <c r="Q1065" t="s">
        <v>390</v>
      </c>
      <c r="R1065" t="s">
        <v>368</v>
      </c>
      <c r="S1065" t="s">
        <v>89</v>
      </c>
      <c r="T1065">
        <v>9783764381127</v>
      </c>
      <c r="U1065" s="1">
        <v>39255</v>
      </c>
      <c r="V1065" t="s">
        <v>4411</v>
      </c>
      <c r="X1065" t="s">
        <v>20512</v>
      </c>
    </row>
    <row r="1066" spans="1:24" x14ac:dyDescent="0.3">
      <c r="A1066">
        <v>9783035612387</v>
      </c>
      <c r="B1066" t="s">
        <v>181</v>
      </c>
      <c r="C1066" t="s">
        <v>14281</v>
      </c>
      <c r="E1066" t="s">
        <v>7341</v>
      </c>
      <c r="F1066" t="s">
        <v>4</v>
      </c>
      <c r="G1066">
        <v>2014</v>
      </c>
      <c r="H1066">
        <v>2014</v>
      </c>
      <c r="I1066" s="1">
        <v>42877</v>
      </c>
      <c r="J1066" t="s">
        <v>14282</v>
      </c>
      <c r="K1066">
        <v>1</v>
      </c>
      <c r="L1066" t="s">
        <v>14246</v>
      </c>
      <c r="N1066">
        <v>150</v>
      </c>
      <c r="O1066">
        <v>75</v>
      </c>
      <c r="P1066" t="s">
        <v>394</v>
      </c>
      <c r="Q1066" t="s">
        <v>390</v>
      </c>
      <c r="R1066" t="s">
        <v>368</v>
      </c>
      <c r="S1066" t="s">
        <v>89</v>
      </c>
      <c r="T1066">
        <v>9783038215202</v>
      </c>
      <c r="U1066" s="1">
        <v>41593</v>
      </c>
      <c r="V1066" t="s">
        <v>4411</v>
      </c>
      <c r="X1066" t="s">
        <v>20513</v>
      </c>
    </row>
    <row r="1067" spans="1:24" x14ac:dyDescent="0.3">
      <c r="A1067">
        <v>9783035610840</v>
      </c>
      <c r="B1067" t="s">
        <v>181</v>
      </c>
      <c r="C1067" t="s">
        <v>14338</v>
      </c>
      <c r="D1067" t="s">
        <v>14339</v>
      </c>
      <c r="F1067" t="s">
        <v>4</v>
      </c>
      <c r="G1067">
        <v>2017</v>
      </c>
      <c r="H1067">
        <v>2017</v>
      </c>
      <c r="I1067" s="1">
        <v>42912</v>
      </c>
      <c r="J1067" t="s">
        <v>14340</v>
      </c>
      <c r="K1067">
        <v>1</v>
      </c>
      <c r="L1067" t="s">
        <v>13133</v>
      </c>
      <c r="M1067" t="s">
        <v>19494</v>
      </c>
      <c r="N1067">
        <v>34.950000000000003</v>
      </c>
      <c r="O1067">
        <v>34.950000000000003</v>
      </c>
      <c r="P1067" t="s">
        <v>394</v>
      </c>
      <c r="Q1067" t="s">
        <v>390</v>
      </c>
      <c r="R1067" t="s">
        <v>361</v>
      </c>
      <c r="S1067" t="s">
        <v>89</v>
      </c>
      <c r="T1067">
        <v>9783035612059</v>
      </c>
      <c r="U1067" s="1">
        <v>42912</v>
      </c>
      <c r="V1067" t="s">
        <v>4411</v>
      </c>
      <c r="X1067" t="s">
        <v>20514</v>
      </c>
    </row>
    <row r="1068" spans="1:24" x14ac:dyDescent="0.3">
      <c r="A1068">
        <v>9783035611724</v>
      </c>
      <c r="B1068" t="s">
        <v>181</v>
      </c>
      <c r="C1068" t="s">
        <v>14238</v>
      </c>
      <c r="D1068" t="s">
        <v>14239</v>
      </c>
      <c r="F1068" t="s">
        <v>4</v>
      </c>
      <c r="G1068">
        <v>2017</v>
      </c>
      <c r="H1068">
        <v>2017</v>
      </c>
      <c r="I1068" s="1">
        <v>42912</v>
      </c>
      <c r="J1068" t="s">
        <v>14240</v>
      </c>
      <c r="K1068">
        <v>1</v>
      </c>
      <c r="N1068">
        <v>59.95</v>
      </c>
      <c r="O1068">
        <v>59.95</v>
      </c>
      <c r="P1068" t="s">
        <v>394</v>
      </c>
      <c r="Q1068" t="s">
        <v>390</v>
      </c>
      <c r="R1068" t="s">
        <v>362</v>
      </c>
      <c r="S1068" t="s">
        <v>186</v>
      </c>
      <c r="T1068">
        <v>9783035611717</v>
      </c>
      <c r="U1068" s="1">
        <v>42912</v>
      </c>
      <c r="V1068" t="s">
        <v>4411</v>
      </c>
      <c r="X1068" t="s">
        <v>20515</v>
      </c>
    </row>
    <row r="1069" spans="1:24" x14ac:dyDescent="0.3">
      <c r="A1069">
        <v>9780231540964</v>
      </c>
      <c r="B1069" t="s">
        <v>312</v>
      </c>
      <c r="C1069" t="s">
        <v>6236</v>
      </c>
      <c r="D1069" t="s">
        <v>6237</v>
      </c>
      <c r="F1069" t="s">
        <v>4</v>
      </c>
      <c r="G1069">
        <v>2016</v>
      </c>
      <c r="H1069">
        <v>2016</v>
      </c>
      <c r="I1069" s="1">
        <v>42444</v>
      </c>
      <c r="J1069" t="s">
        <v>6238</v>
      </c>
      <c r="K1069">
        <v>1</v>
      </c>
      <c r="L1069" t="s">
        <v>6239</v>
      </c>
      <c r="N1069">
        <v>22.95</v>
      </c>
      <c r="O1069">
        <v>22.95</v>
      </c>
      <c r="P1069" t="s">
        <v>394</v>
      </c>
      <c r="Q1069" t="s">
        <v>315</v>
      </c>
      <c r="R1069" t="s">
        <v>315</v>
      </c>
      <c r="S1069" t="s">
        <v>4552</v>
      </c>
      <c r="V1069" t="s">
        <v>4411</v>
      </c>
      <c r="X1069" t="s">
        <v>20516</v>
      </c>
    </row>
    <row r="1070" spans="1:24" x14ac:dyDescent="0.3">
      <c r="A1070">
        <v>9783035612189</v>
      </c>
      <c r="B1070" t="s">
        <v>181</v>
      </c>
      <c r="C1070" t="s">
        <v>14225</v>
      </c>
      <c r="D1070" t="s">
        <v>14226</v>
      </c>
      <c r="F1070" t="s">
        <v>4</v>
      </c>
      <c r="G1070">
        <v>2016</v>
      </c>
      <c r="H1070">
        <v>2016</v>
      </c>
      <c r="I1070" s="1">
        <v>42667</v>
      </c>
      <c r="J1070" t="s">
        <v>16893</v>
      </c>
      <c r="K1070">
        <v>1</v>
      </c>
      <c r="L1070" t="s">
        <v>13133</v>
      </c>
      <c r="M1070" t="s">
        <v>19314</v>
      </c>
      <c r="N1070">
        <v>49.99</v>
      </c>
      <c r="O1070">
        <v>49.99</v>
      </c>
      <c r="P1070" t="s">
        <v>394</v>
      </c>
      <c r="Q1070" t="s">
        <v>390</v>
      </c>
      <c r="R1070" t="s">
        <v>241</v>
      </c>
      <c r="S1070" t="s">
        <v>185</v>
      </c>
      <c r="T1070">
        <v>9783990434406</v>
      </c>
      <c r="U1070" s="1">
        <v>42667</v>
      </c>
      <c r="V1070" t="s">
        <v>4411</v>
      </c>
      <c r="X1070" t="s">
        <v>20517</v>
      </c>
    </row>
    <row r="1071" spans="1:24" x14ac:dyDescent="0.3">
      <c r="A1071">
        <v>9783035610062</v>
      </c>
      <c r="B1071" t="s">
        <v>181</v>
      </c>
      <c r="C1071" t="s">
        <v>16905</v>
      </c>
      <c r="D1071" t="s">
        <v>14204</v>
      </c>
      <c r="F1071" t="s">
        <v>4</v>
      </c>
      <c r="G1071">
        <v>2017</v>
      </c>
      <c r="H1071">
        <v>2017</v>
      </c>
      <c r="I1071" s="1">
        <v>42746</v>
      </c>
      <c r="J1071" t="s">
        <v>14044</v>
      </c>
      <c r="K1071">
        <v>1</v>
      </c>
      <c r="N1071">
        <v>49.95</v>
      </c>
      <c r="O1071">
        <v>49.95</v>
      </c>
      <c r="P1071" t="s">
        <v>394</v>
      </c>
      <c r="Q1071" t="s">
        <v>390</v>
      </c>
      <c r="R1071" t="s">
        <v>362</v>
      </c>
      <c r="S1071" t="s">
        <v>4437</v>
      </c>
      <c r="T1071">
        <v>9783035611625</v>
      </c>
      <c r="U1071" s="1">
        <v>42746</v>
      </c>
      <c r="V1071" t="s">
        <v>4411</v>
      </c>
      <c r="X1071" t="s">
        <v>20518</v>
      </c>
    </row>
    <row r="1072" spans="1:24" x14ac:dyDescent="0.3">
      <c r="A1072">
        <v>9780231540544</v>
      </c>
      <c r="B1072" t="s">
        <v>312</v>
      </c>
      <c r="C1072" t="s">
        <v>6184</v>
      </c>
      <c r="D1072" t="s">
        <v>6185</v>
      </c>
      <c r="F1072" t="s">
        <v>4</v>
      </c>
      <c r="G1072">
        <v>2016</v>
      </c>
      <c r="H1072">
        <v>2016</v>
      </c>
      <c r="I1072" s="1">
        <v>42458</v>
      </c>
      <c r="J1072" t="s">
        <v>6186</v>
      </c>
      <c r="K1072">
        <v>1</v>
      </c>
      <c r="L1072" t="s">
        <v>5582</v>
      </c>
      <c r="N1072">
        <v>56.95</v>
      </c>
      <c r="O1072">
        <v>56.95</v>
      </c>
      <c r="P1072" t="s">
        <v>394</v>
      </c>
      <c r="Q1072" t="s">
        <v>315</v>
      </c>
      <c r="R1072" t="s">
        <v>315</v>
      </c>
      <c r="S1072" t="s">
        <v>4536</v>
      </c>
      <c r="V1072" t="s">
        <v>4411</v>
      </c>
      <c r="X1072" t="s">
        <v>20519</v>
      </c>
    </row>
    <row r="1073" spans="1:24" x14ac:dyDescent="0.3">
      <c r="A1073">
        <v>9783035610468</v>
      </c>
      <c r="B1073" t="s">
        <v>181</v>
      </c>
      <c r="C1073" t="s">
        <v>14138</v>
      </c>
      <c r="D1073" t="s">
        <v>14139</v>
      </c>
      <c r="F1073" t="s">
        <v>4</v>
      </c>
      <c r="G1073">
        <v>2018</v>
      </c>
      <c r="H1073">
        <v>2018</v>
      </c>
      <c r="I1073" s="1">
        <v>43381</v>
      </c>
      <c r="J1073" t="s">
        <v>14140</v>
      </c>
      <c r="K1073">
        <v>1</v>
      </c>
      <c r="N1073">
        <v>69.95</v>
      </c>
      <c r="O1073">
        <v>69.95</v>
      </c>
      <c r="P1073" t="s">
        <v>394</v>
      </c>
      <c r="Q1073" t="s">
        <v>392</v>
      </c>
      <c r="R1073" t="s">
        <v>350</v>
      </c>
      <c r="S1073" t="s">
        <v>103</v>
      </c>
      <c r="T1073">
        <v>9783035611892</v>
      </c>
      <c r="U1073" s="1">
        <v>43381</v>
      </c>
      <c r="V1073" t="s">
        <v>4411</v>
      </c>
      <c r="X1073" t="s">
        <v>20520</v>
      </c>
    </row>
    <row r="1074" spans="1:24" x14ac:dyDescent="0.3">
      <c r="A1074">
        <v>9783955533458</v>
      </c>
      <c r="B1074" t="s">
        <v>261</v>
      </c>
      <c r="C1074" t="s">
        <v>6061</v>
      </c>
      <c r="F1074" t="s">
        <v>4</v>
      </c>
      <c r="G1074">
        <v>2016</v>
      </c>
      <c r="H1074">
        <v>2016</v>
      </c>
      <c r="I1074" s="1">
        <v>42667</v>
      </c>
      <c r="J1074" t="s">
        <v>6062</v>
      </c>
      <c r="K1074">
        <v>2</v>
      </c>
      <c r="L1074" t="s">
        <v>264</v>
      </c>
      <c r="N1074">
        <v>39.9</v>
      </c>
      <c r="O1074">
        <v>39.9</v>
      </c>
      <c r="P1074" t="s">
        <v>394</v>
      </c>
      <c r="Q1074" t="s">
        <v>390</v>
      </c>
      <c r="R1074" t="s">
        <v>365</v>
      </c>
      <c r="S1074" t="s">
        <v>188</v>
      </c>
      <c r="T1074">
        <v>9783955533441</v>
      </c>
      <c r="U1074" s="1">
        <v>42667</v>
      </c>
      <c r="V1074" t="s">
        <v>4411</v>
      </c>
      <c r="X1074" t="s">
        <v>20521</v>
      </c>
    </row>
    <row r="1075" spans="1:24" x14ac:dyDescent="0.3">
      <c r="A1075">
        <v>9783035609769</v>
      </c>
      <c r="B1075" t="s">
        <v>181</v>
      </c>
      <c r="C1075" t="s">
        <v>14148</v>
      </c>
      <c r="D1075" t="s">
        <v>14149</v>
      </c>
      <c r="F1075" t="s">
        <v>4</v>
      </c>
      <c r="G1075">
        <v>2018</v>
      </c>
      <c r="H1075">
        <v>2018</v>
      </c>
      <c r="I1075" s="1">
        <v>43031</v>
      </c>
      <c r="J1075" t="s">
        <v>12757</v>
      </c>
      <c r="K1075">
        <v>2</v>
      </c>
      <c r="N1075">
        <v>89.95</v>
      </c>
      <c r="O1075">
        <v>89.95</v>
      </c>
      <c r="P1075" t="s">
        <v>394</v>
      </c>
      <c r="Q1075" t="s">
        <v>390</v>
      </c>
      <c r="R1075" t="s">
        <v>313</v>
      </c>
      <c r="S1075" t="s">
        <v>192</v>
      </c>
      <c r="T1075">
        <v>9783035608441</v>
      </c>
      <c r="U1075" s="1">
        <v>43031</v>
      </c>
      <c r="V1075" t="s">
        <v>4411</v>
      </c>
      <c r="X1075" t="s">
        <v>20522</v>
      </c>
    </row>
    <row r="1076" spans="1:24" x14ac:dyDescent="0.3">
      <c r="A1076">
        <v>9783035610604</v>
      </c>
      <c r="B1076" t="s">
        <v>181</v>
      </c>
      <c r="C1076" t="s">
        <v>14205</v>
      </c>
      <c r="D1076" t="s">
        <v>14206</v>
      </c>
      <c r="F1076" t="s">
        <v>4</v>
      </c>
      <c r="G1076">
        <v>2019</v>
      </c>
      <c r="H1076">
        <v>2019</v>
      </c>
      <c r="I1076" s="1">
        <v>43276</v>
      </c>
      <c r="J1076" t="s">
        <v>14207</v>
      </c>
      <c r="K1076">
        <v>1</v>
      </c>
      <c r="N1076">
        <v>39.950000000000003</v>
      </c>
      <c r="O1076">
        <v>39.950000000000003</v>
      </c>
      <c r="P1076" t="s">
        <v>394</v>
      </c>
      <c r="Q1076" t="s">
        <v>193</v>
      </c>
      <c r="R1076" t="s">
        <v>366</v>
      </c>
      <c r="S1076" t="s">
        <v>12347</v>
      </c>
      <c r="T1076">
        <v>9783035611939</v>
      </c>
      <c r="U1076" s="1">
        <v>43276</v>
      </c>
      <c r="V1076" t="s">
        <v>4411</v>
      </c>
      <c r="X1076" t="s">
        <v>20523</v>
      </c>
    </row>
    <row r="1077" spans="1:24" x14ac:dyDescent="0.3">
      <c r="A1077">
        <v>9783839436240</v>
      </c>
      <c r="B1077" t="s">
        <v>18498</v>
      </c>
      <c r="C1077" t="s">
        <v>6192</v>
      </c>
      <c r="D1077" t="s">
        <v>6193</v>
      </c>
      <c r="F1077" t="s">
        <v>4</v>
      </c>
      <c r="G1077">
        <v>2016</v>
      </c>
      <c r="H1077">
        <v>2016</v>
      </c>
      <c r="I1077" s="1">
        <v>42625</v>
      </c>
      <c r="J1077" t="s">
        <v>6194</v>
      </c>
      <c r="K1077">
        <v>1</v>
      </c>
      <c r="L1077" t="s">
        <v>4582</v>
      </c>
      <c r="M1077" t="s">
        <v>19352</v>
      </c>
      <c r="N1077">
        <v>41.99</v>
      </c>
      <c r="O1077">
        <v>41.99</v>
      </c>
      <c r="P1077" t="s">
        <v>394</v>
      </c>
      <c r="Q1077" t="s">
        <v>315</v>
      </c>
      <c r="R1077" t="s">
        <v>315</v>
      </c>
      <c r="S1077" t="s">
        <v>4552</v>
      </c>
      <c r="V1077" t="s">
        <v>4411</v>
      </c>
      <c r="X1077" t="s">
        <v>20524</v>
      </c>
    </row>
    <row r="1078" spans="1:24" x14ac:dyDescent="0.3">
      <c r="A1078">
        <v>9781400882717</v>
      </c>
      <c r="B1078" t="s">
        <v>8</v>
      </c>
      <c r="C1078" t="s">
        <v>8742</v>
      </c>
      <c r="D1078" t="s">
        <v>16878</v>
      </c>
      <c r="F1078" t="s">
        <v>4</v>
      </c>
      <c r="G1078">
        <v>2016</v>
      </c>
      <c r="H1078">
        <v>2016</v>
      </c>
      <c r="I1078" s="1">
        <v>42577</v>
      </c>
      <c r="J1078" t="s">
        <v>8743</v>
      </c>
      <c r="K1078">
        <v>1</v>
      </c>
      <c r="N1078">
        <v>73.95</v>
      </c>
      <c r="O1078">
        <v>73.95</v>
      </c>
      <c r="P1078" t="s">
        <v>394</v>
      </c>
      <c r="Q1078" t="s">
        <v>315</v>
      </c>
      <c r="R1078" t="s">
        <v>315</v>
      </c>
      <c r="S1078" t="s">
        <v>5323</v>
      </c>
      <c r="T1078">
        <v>9780691172064</v>
      </c>
      <c r="V1078" t="s">
        <v>4411</v>
      </c>
      <c r="X1078" t="s">
        <v>20525</v>
      </c>
    </row>
    <row r="1079" spans="1:24" x14ac:dyDescent="0.3">
      <c r="A1079">
        <v>9783035610635</v>
      </c>
      <c r="B1079" t="s">
        <v>181</v>
      </c>
      <c r="C1079" t="s">
        <v>14173</v>
      </c>
      <c r="D1079" t="s">
        <v>14174</v>
      </c>
      <c r="F1079" t="s">
        <v>4</v>
      </c>
      <c r="G1079">
        <v>2017</v>
      </c>
      <c r="H1079">
        <v>2017</v>
      </c>
      <c r="I1079" s="1">
        <v>43003</v>
      </c>
      <c r="J1079" t="s">
        <v>14175</v>
      </c>
      <c r="K1079">
        <v>1</v>
      </c>
      <c r="N1079">
        <v>29.95</v>
      </c>
      <c r="O1079">
        <v>29.95</v>
      </c>
      <c r="P1079" t="s">
        <v>394</v>
      </c>
      <c r="Q1079" t="s">
        <v>390</v>
      </c>
      <c r="R1079" t="s">
        <v>362</v>
      </c>
      <c r="S1079" t="s">
        <v>4437</v>
      </c>
      <c r="T1079">
        <v>9783035612004</v>
      </c>
      <c r="U1079" s="1">
        <v>43003</v>
      </c>
      <c r="V1079" t="s">
        <v>4411</v>
      </c>
      <c r="X1079" t="s">
        <v>20526</v>
      </c>
    </row>
    <row r="1080" spans="1:24" x14ac:dyDescent="0.3">
      <c r="A1080">
        <v>9783035610673</v>
      </c>
      <c r="B1080" t="s">
        <v>181</v>
      </c>
      <c r="C1080" t="s">
        <v>14179</v>
      </c>
      <c r="D1080" t="s">
        <v>14180</v>
      </c>
      <c r="F1080" t="s">
        <v>4</v>
      </c>
      <c r="G1080">
        <v>2021</v>
      </c>
      <c r="H1080">
        <v>2021</v>
      </c>
      <c r="I1080" s="1">
        <v>42940</v>
      </c>
      <c r="J1080" t="s">
        <v>14181</v>
      </c>
      <c r="K1080">
        <v>1</v>
      </c>
      <c r="L1080" t="s">
        <v>12486</v>
      </c>
      <c r="M1080" t="s">
        <v>19359</v>
      </c>
      <c r="N1080">
        <v>49.95</v>
      </c>
      <c r="O1080">
        <v>49.95</v>
      </c>
      <c r="P1080" t="s">
        <v>394</v>
      </c>
      <c r="Q1080" t="s">
        <v>193</v>
      </c>
      <c r="R1080" t="s">
        <v>363</v>
      </c>
      <c r="S1080" t="s">
        <v>182</v>
      </c>
      <c r="T1080">
        <v>9783035611984</v>
      </c>
      <c r="U1080" s="1">
        <v>42940</v>
      </c>
      <c r="V1080" t="s">
        <v>4411</v>
      </c>
      <c r="X1080" t="s">
        <v>20527</v>
      </c>
    </row>
    <row r="1081" spans="1:24" x14ac:dyDescent="0.3">
      <c r="A1081">
        <v>9783955533632</v>
      </c>
      <c r="B1081" t="s">
        <v>261</v>
      </c>
      <c r="C1081" t="s">
        <v>6243</v>
      </c>
      <c r="F1081" t="s">
        <v>4</v>
      </c>
      <c r="G1081">
        <v>2017</v>
      </c>
      <c r="H1081">
        <v>2017</v>
      </c>
      <c r="I1081" s="1">
        <v>42912</v>
      </c>
      <c r="J1081" t="s">
        <v>6244</v>
      </c>
      <c r="K1081">
        <v>1</v>
      </c>
      <c r="L1081" t="s">
        <v>266</v>
      </c>
      <c r="N1081">
        <v>49.9</v>
      </c>
      <c r="O1081">
        <v>49.9</v>
      </c>
      <c r="P1081" t="s">
        <v>394</v>
      </c>
      <c r="Q1081" t="s">
        <v>390</v>
      </c>
      <c r="R1081" t="s">
        <v>364</v>
      </c>
      <c r="S1081" t="s">
        <v>5976</v>
      </c>
      <c r="T1081">
        <v>9783955533625</v>
      </c>
      <c r="U1081" s="1">
        <v>42912</v>
      </c>
      <c r="V1081" t="s">
        <v>4411</v>
      </c>
      <c r="X1081" t="s">
        <v>20528</v>
      </c>
    </row>
    <row r="1082" spans="1:24" x14ac:dyDescent="0.3">
      <c r="A1082">
        <v>9781400884063</v>
      </c>
      <c r="B1082" t="s">
        <v>8</v>
      </c>
      <c r="C1082" t="s">
        <v>6222</v>
      </c>
      <c r="F1082" t="s">
        <v>4</v>
      </c>
      <c r="G1082">
        <v>2016</v>
      </c>
      <c r="H1082">
        <v>2016</v>
      </c>
      <c r="I1082" s="1">
        <v>42591</v>
      </c>
      <c r="J1082" t="s">
        <v>18911</v>
      </c>
      <c r="K1082">
        <v>1</v>
      </c>
      <c r="L1082" t="s">
        <v>4718</v>
      </c>
      <c r="M1082" t="s">
        <v>19329</v>
      </c>
      <c r="N1082">
        <v>130.94999999999999</v>
      </c>
      <c r="O1082">
        <v>130.94999999999999</v>
      </c>
      <c r="P1082" t="s">
        <v>394</v>
      </c>
      <c r="Q1082" t="s">
        <v>315</v>
      </c>
      <c r="R1082" t="s">
        <v>315</v>
      </c>
      <c r="S1082" t="s">
        <v>92</v>
      </c>
      <c r="T1082">
        <v>9780691172866</v>
      </c>
      <c r="V1082" t="s">
        <v>4411</v>
      </c>
      <c r="X1082" t="s">
        <v>20529</v>
      </c>
    </row>
    <row r="1083" spans="1:24" x14ac:dyDescent="0.3">
      <c r="A1083">
        <v>9783035611250</v>
      </c>
      <c r="B1083" t="s">
        <v>181</v>
      </c>
      <c r="C1083" t="s">
        <v>14070</v>
      </c>
      <c r="D1083" t="s">
        <v>12490</v>
      </c>
      <c r="F1083" t="s">
        <v>4</v>
      </c>
      <c r="G1083">
        <v>2018</v>
      </c>
      <c r="H1083">
        <v>2018</v>
      </c>
      <c r="I1083" s="1">
        <v>43164</v>
      </c>
      <c r="J1083" t="s">
        <v>14071</v>
      </c>
      <c r="K1083">
        <v>1</v>
      </c>
      <c r="N1083">
        <v>89.95</v>
      </c>
      <c r="O1083">
        <v>89.95</v>
      </c>
      <c r="P1083" t="s">
        <v>394</v>
      </c>
      <c r="Q1083" t="s">
        <v>390</v>
      </c>
      <c r="R1083" t="s">
        <v>313</v>
      </c>
      <c r="S1083" t="s">
        <v>192</v>
      </c>
      <c r="T1083">
        <v>9783038214731</v>
      </c>
      <c r="U1083" s="1">
        <v>43164</v>
      </c>
      <c r="V1083" t="s">
        <v>4411</v>
      </c>
      <c r="X1083" t="s">
        <v>20530</v>
      </c>
    </row>
    <row r="1084" spans="1:24" x14ac:dyDescent="0.3">
      <c r="A1084">
        <v>9783035609226</v>
      </c>
      <c r="B1084" t="s">
        <v>181</v>
      </c>
      <c r="C1084" t="s">
        <v>14080</v>
      </c>
      <c r="D1084" t="s">
        <v>14081</v>
      </c>
      <c r="F1084" t="s">
        <v>4</v>
      </c>
      <c r="G1084">
        <v>2017</v>
      </c>
      <c r="H1084">
        <v>2017</v>
      </c>
      <c r="I1084" s="1">
        <v>42849</v>
      </c>
      <c r="J1084" t="s">
        <v>14082</v>
      </c>
      <c r="K1084">
        <v>1</v>
      </c>
      <c r="N1084">
        <v>59.95</v>
      </c>
      <c r="O1084">
        <v>59.95</v>
      </c>
      <c r="P1084" t="s">
        <v>394</v>
      </c>
      <c r="Q1084" t="s">
        <v>390</v>
      </c>
      <c r="R1084" t="s">
        <v>349</v>
      </c>
      <c r="S1084" t="s">
        <v>4664</v>
      </c>
      <c r="T1084">
        <v>9783035611281</v>
      </c>
      <c r="U1084" s="1">
        <v>42849</v>
      </c>
      <c r="V1084" t="s">
        <v>4411</v>
      </c>
      <c r="X1084" t="s">
        <v>20531</v>
      </c>
    </row>
    <row r="1085" spans="1:24" x14ac:dyDescent="0.3">
      <c r="A1085">
        <v>9781400848041</v>
      </c>
      <c r="B1085" t="s">
        <v>8</v>
      </c>
      <c r="C1085" t="s">
        <v>6198</v>
      </c>
      <c r="F1085" t="s">
        <v>4</v>
      </c>
      <c r="G1085">
        <v>2014</v>
      </c>
      <c r="H1085">
        <v>2014</v>
      </c>
      <c r="I1085" s="1">
        <v>41525</v>
      </c>
      <c r="J1085" t="s">
        <v>6199</v>
      </c>
      <c r="K1085">
        <v>1</v>
      </c>
      <c r="N1085">
        <v>65.95</v>
      </c>
      <c r="O1085">
        <v>65.95</v>
      </c>
      <c r="P1085" t="s">
        <v>394</v>
      </c>
      <c r="Q1085" t="s">
        <v>315</v>
      </c>
      <c r="R1085" t="s">
        <v>315</v>
      </c>
      <c r="S1085" t="s">
        <v>4552</v>
      </c>
      <c r="T1085">
        <v>9780691151540</v>
      </c>
      <c r="V1085" t="s">
        <v>4411</v>
      </c>
      <c r="X1085" t="s">
        <v>20532</v>
      </c>
    </row>
    <row r="1086" spans="1:24" x14ac:dyDescent="0.3">
      <c r="A1086">
        <v>9783035610420</v>
      </c>
      <c r="B1086" t="s">
        <v>181</v>
      </c>
      <c r="C1086" t="s">
        <v>12872</v>
      </c>
      <c r="D1086" t="s">
        <v>14129</v>
      </c>
      <c r="F1086" t="s">
        <v>4</v>
      </c>
      <c r="G1086">
        <v>2017</v>
      </c>
      <c r="H1086">
        <v>2017</v>
      </c>
      <c r="I1086" s="1">
        <v>42877</v>
      </c>
      <c r="J1086" t="s">
        <v>14130</v>
      </c>
      <c r="K1086">
        <v>2</v>
      </c>
      <c r="N1086">
        <v>79.95</v>
      </c>
      <c r="O1086">
        <v>79.95</v>
      </c>
      <c r="P1086" t="s">
        <v>394</v>
      </c>
      <c r="Q1086" t="s">
        <v>392</v>
      </c>
      <c r="R1086" t="s">
        <v>12335</v>
      </c>
      <c r="S1086" t="s">
        <v>103</v>
      </c>
      <c r="T1086">
        <v>9783035611861</v>
      </c>
      <c r="U1086" s="1">
        <v>42877</v>
      </c>
      <c r="V1086" t="s">
        <v>4411</v>
      </c>
      <c r="X1086" t="s">
        <v>20533</v>
      </c>
    </row>
    <row r="1087" spans="1:24" x14ac:dyDescent="0.3">
      <c r="A1087">
        <v>9783035610406</v>
      </c>
      <c r="B1087" t="s">
        <v>181</v>
      </c>
      <c r="C1087" t="s">
        <v>14352</v>
      </c>
      <c r="D1087" t="s">
        <v>14353</v>
      </c>
      <c r="F1087" t="s">
        <v>4</v>
      </c>
      <c r="G1087">
        <v>2018</v>
      </c>
      <c r="H1087">
        <v>2018</v>
      </c>
      <c r="I1087" s="1">
        <v>43178</v>
      </c>
      <c r="J1087" t="s">
        <v>14096</v>
      </c>
      <c r="K1087">
        <v>1</v>
      </c>
      <c r="N1087">
        <v>59.95</v>
      </c>
      <c r="O1087">
        <v>59.95</v>
      </c>
      <c r="P1087" t="s">
        <v>394</v>
      </c>
      <c r="Q1087" t="s">
        <v>390</v>
      </c>
      <c r="R1087" t="s">
        <v>367</v>
      </c>
      <c r="S1087" t="s">
        <v>185</v>
      </c>
      <c r="T1087">
        <v>9783035611830</v>
      </c>
      <c r="U1087" s="1">
        <v>43178</v>
      </c>
      <c r="V1087" t="s">
        <v>4411</v>
      </c>
      <c r="X1087" t="s">
        <v>20534</v>
      </c>
    </row>
    <row r="1088" spans="1:24" x14ac:dyDescent="0.3">
      <c r="A1088">
        <v>9783955533205</v>
      </c>
      <c r="B1088" t="s">
        <v>261</v>
      </c>
      <c r="C1088" t="s">
        <v>6159</v>
      </c>
      <c r="D1088" t="s">
        <v>6160</v>
      </c>
      <c r="F1088" t="s">
        <v>4</v>
      </c>
      <c r="G1088">
        <v>2016</v>
      </c>
      <c r="H1088">
        <v>2016</v>
      </c>
      <c r="I1088" s="1">
        <v>42667</v>
      </c>
      <c r="J1088" t="s">
        <v>4490</v>
      </c>
      <c r="K1088">
        <v>1</v>
      </c>
      <c r="L1088" t="s">
        <v>264</v>
      </c>
      <c r="N1088">
        <v>59.9</v>
      </c>
      <c r="O1088">
        <v>59.9</v>
      </c>
      <c r="P1088" t="s">
        <v>394</v>
      </c>
      <c r="Q1088" t="s">
        <v>390</v>
      </c>
      <c r="R1088" t="s">
        <v>362</v>
      </c>
      <c r="S1088" t="s">
        <v>89</v>
      </c>
      <c r="T1088">
        <v>9783955533199</v>
      </c>
      <c r="U1088" s="1">
        <v>42667</v>
      </c>
      <c r="V1088" t="s">
        <v>4411</v>
      </c>
      <c r="X1088" t="s">
        <v>20535</v>
      </c>
    </row>
    <row r="1089" spans="1:24" x14ac:dyDescent="0.3">
      <c r="A1089">
        <v>9783035608960</v>
      </c>
      <c r="B1089" t="s">
        <v>181</v>
      </c>
      <c r="C1089" t="s">
        <v>14069</v>
      </c>
      <c r="F1089" t="s">
        <v>4</v>
      </c>
      <c r="G1089">
        <v>2018</v>
      </c>
      <c r="H1089">
        <v>2018</v>
      </c>
      <c r="I1089" s="1">
        <v>42562</v>
      </c>
      <c r="J1089" t="s">
        <v>12826</v>
      </c>
      <c r="K1089">
        <v>2</v>
      </c>
      <c r="N1089">
        <v>54.95</v>
      </c>
      <c r="O1089">
        <v>54.95</v>
      </c>
      <c r="P1089" t="s">
        <v>394</v>
      </c>
      <c r="Q1089" t="s">
        <v>390</v>
      </c>
      <c r="R1089" t="s">
        <v>362</v>
      </c>
      <c r="S1089" t="s">
        <v>4437</v>
      </c>
      <c r="T1089">
        <v>9783035611076</v>
      </c>
      <c r="U1089" s="1">
        <v>42541</v>
      </c>
      <c r="V1089" t="s">
        <v>4411</v>
      </c>
      <c r="X1089" t="s">
        <v>20536</v>
      </c>
    </row>
    <row r="1090" spans="1:24" x14ac:dyDescent="0.3">
      <c r="A1090">
        <v>9783035608786</v>
      </c>
      <c r="B1090" t="s">
        <v>181</v>
      </c>
      <c r="C1090" t="s">
        <v>14029</v>
      </c>
      <c r="D1090" t="s">
        <v>16855</v>
      </c>
      <c r="F1090" t="s">
        <v>4</v>
      </c>
      <c r="G1090">
        <v>2017</v>
      </c>
      <c r="H1090">
        <v>2017</v>
      </c>
      <c r="I1090" s="1">
        <v>42835</v>
      </c>
      <c r="J1090" t="s">
        <v>14030</v>
      </c>
      <c r="K1090">
        <v>1</v>
      </c>
      <c r="L1090" t="s">
        <v>13133</v>
      </c>
      <c r="M1090" t="s">
        <v>19529</v>
      </c>
      <c r="N1090">
        <v>39.950000000000003</v>
      </c>
      <c r="O1090">
        <v>39.950000000000003</v>
      </c>
      <c r="P1090" t="s">
        <v>394</v>
      </c>
      <c r="Q1090" t="s">
        <v>390</v>
      </c>
      <c r="R1090" t="s">
        <v>368</v>
      </c>
      <c r="S1090" t="s">
        <v>4664</v>
      </c>
      <c r="T1090">
        <v>9783035611007</v>
      </c>
      <c r="U1090" s="1">
        <v>42758</v>
      </c>
      <c r="V1090" t="s">
        <v>4411</v>
      </c>
      <c r="X1090" t="s">
        <v>20537</v>
      </c>
    </row>
    <row r="1091" spans="1:24" x14ac:dyDescent="0.3">
      <c r="A1091">
        <v>9783035609493</v>
      </c>
      <c r="B1091" t="s">
        <v>181</v>
      </c>
      <c r="C1091" t="s">
        <v>14107</v>
      </c>
      <c r="D1091" t="s">
        <v>12363</v>
      </c>
      <c r="F1091" t="s">
        <v>4</v>
      </c>
      <c r="G1091">
        <v>2018</v>
      </c>
      <c r="H1091">
        <v>2018</v>
      </c>
      <c r="I1091" s="1">
        <v>43227</v>
      </c>
      <c r="J1091" t="s">
        <v>14102</v>
      </c>
      <c r="K1091">
        <v>1</v>
      </c>
      <c r="N1091">
        <v>34.950000000000003</v>
      </c>
      <c r="O1091">
        <v>34.950000000000003</v>
      </c>
      <c r="P1091" t="s">
        <v>394</v>
      </c>
      <c r="Q1091" t="s">
        <v>390</v>
      </c>
      <c r="R1091" t="s">
        <v>364</v>
      </c>
      <c r="S1091" t="s">
        <v>185</v>
      </c>
      <c r="T1091">
        <v>9783035611458</v>
      </c>
      <c r="U1091" s="1">
        <v>43227</v>
      </c>
      <c r="V1091" t="s">
        <v>4411</v>
      </c>
      <c r="X1091" t="s">
        <v>20538</v>
      </c>
    </row>
    <row r="1092" spans="1:24" x14ac:dyDescent="0.3">
      <c r="A1092">
        <v>9783035611496</v>
      </c>
      <c r="B1092" t="s">
        <v>181</v>
      </c>
      <c r="C1092" t="s">
        <v>14199</v>
      </c>
      <c r="F1092" t="s">
        <v>4</v>
      </c>
      <c r="G1092">
        <v>2018</v>
      </c>
      <c r="H1092">
        <v>2018</v>
      </c>
      <c r="I1092" s="1">
        <v>43018</v>
      </c>
      <c r="J1092" t="s">
        <v>12703</v>
      </c>
      <c r="K1092">
        <v>5</v>
      </c>
      <c r="N1092">
        <v>79.95</v>
      </c>
      <c r="O1092">
        <v>79.95</v>
      </c>
      <c r="P1092" t="s">
        <v>394</v>
      </c>
      <c r="Q1092" t="s">
        <v>390</v>
      </c>
      <c r="R1092" t="s">
        <v>313</v>
      </c>
      <c r="S1092" t="s">
        <v>89</v>
      </c>
      <c r="T1092">
        <v>9783035611434</v>
      </c>
      <c r="U1092" s="1">
        <v>43031</v>
      </c>
      <c r="V1092" t="s">
        <v>4411</v>
      </c>
      <c r="X1092" t="s">
        <v>20539</v>
      </c>
    </row>
    <row r="1093" spans="1:24" x14ac:dyDescent="0.3">
      <c r="A1093">
        <v>9783035608809</v>
      </c>
      <c r="B1093" t="s">
        <v>181</v>
      </c>
      <c r="C1093" t="s">
        <v>14014</v>
      </c>
      <c r="D1093" t="s">
        <v>14015</v>
      </c>
      <c r="F1093" t="s">
        <v>4</v>
      </c>
      <c r="G1093">
        <v>2016</v>
      </c>
      <c r="H1093">
        <v>2016</v>
      </c>
      <c r="I1093" s="1">
        <v>42667</v>
      </c>
      <c r="J1093" t="s">
        <v>13245</v>
      </c>
      <c r="K1093">
        <v>1</v>
      </c>
      <c r="N1093">
        <v>59.95</v>
      </c>
      <c r="O1093">
        <v>59.95</v>
      </c>
      <c r="P1093" t="s">
        <v>394</v>
      </c>
      <c r="Q1093" t="s">
        <v>390</v>
      </c>
      <c r="R1093" t="s">
        <v>364</v>
      </c>
      <c r="S1093" t="s">
        <v>185</v>
      </c>
      <c r="T1093">
        <v>9783035610956</v>
      </c>
      <c r="U1093" s="1">
        <v>42667</v>
      </c>
      <c r="V1093" t="s">
        <v>4411</v>
      </c>
      <c r="X1093" t="s">
        <v>20540</v>
      </c>
    </row>
    <row r="1094" spans="1:24" x14ac:dyDescent="0.3">
      <c r="A1094">
        <v>9783035610994</v>
      </c>
      <c r="B1094" t="s">
        <v>181</v>
      </c>
      <c r="C1094" t="s">
        <v>14012</v>
      </c>
      <c r="D1094" t="s">
        <v>14013</v>
      </c>
      <c r="E1094" t="s">
        <v>7341</v>
      </c>
      <c r="F1094" t="s">
        <v>4</v>
      </c>
      <c r="G1094">
        <v>2018</v>
      </c>
      <c r="H1094">
        <v>2018</v>
      </c>
      <c r="I1094" s="1">
        <v>43290</v>
      </c>
      <c r="J1094" t="s">
        <v>13568</v>
      </c>
      <c r="K1094">
        <v>1</v>
      </c>
      <c r="N1094">
        <v>79.95</v>
      </c>
      <c r="O1094">
        <v>79.95</v>
      </c>
      <c r="P1094" t="s">
        <v>394</v>
      </c>
      <c r="Q1094" t="s">
        <v>390</v>
      </c>
      <c r="R1094" t="s">
        <v>368</v>
      </c>
      <c r="S1094" t="s">
        <v>4532</v>
      </c>
      <c r="T1094">
        <v>9783035606324</v>
      </c>
      <c r="U1094" s="1">
        <v>43290</v>
      </c>
      <c r="V1094" t="s">
        <v>4411</v>
      </c>
      <c r="X1094" t="s">
        <v>20541</v>
      </c>
    </row>
    <row r="1095" spans="1:24" x14ac:dyDescent="0.3">
      <c r="A1095">
        <v>9781400880546</v>
      </c>
      <c r="B1095" t="s">
        <v>8</v>
      </c>
      <c r="C1095" t="s">
        <v>8731</v>
      </c>
      <c r="D1095" t="s">
        <v>8732</v>
      </c>
      <c r="F1095" t="s">
        <v>4</v>
      </c>
      <c r="G1095">
        <v>2016</v>
      </c>
      <c r="H1095">
        <v>2016</v>
      </c>
      <c r="I1095" s="1">
        <v>42416</v>
      </c>
      <c r="J1095" t="s">
        <v>8733</v>
      </c>
      <c r="K1095">
        <v>1</v>
      </c>
      <c r="N1095">
        <v>73.95</v>
      </c>
      <c r="O1095">
        <v>73.95</v>
      </c>
      <c r="P1095" t="s">
        <v>394</v>
      </c>
      <c r="Q1095" t="s">
        <v>315</v>
      </c>
      <c r="R1095" t="s">
        <v>315</v>
      </c>
      <c r="S1095" t="s">
        <v>126</v>
      </c>
      <c r="T1095">
        <v>9780691167909</v>
      </c>
      <c r="V1095" t="s">
        <v>4411</v>
      </c>
      <c r="X1095" t="s">
        <v>20542</v>
      </c>
    </row>
    <row r="1096" spans="1:24" x14ac:dyDescent="0.3">
      <c r="A1096">
        <v>9783839434666</v>
      </c>
      <c r="B1096" t="s">
        <v>18498</v>
      </c>
      <c r="C1096" t="s">
        <v>6174</v>
      </c>
      <c r="D1096" t="s">
        <v>6175</v>
      </c>
      <c r="F1096" t="s">
        <v>4</v>
      </c>
      <c r="G1096">
        <v>2016</v>
      </c>
      <c r="H1096">
        <v>2016</v>
      </c>
      <c r="I1096" s="1">
        <v>42450</v>
      </c>
      <c r="J1096" t="s">
        <v>6176</v>
      </c>
      <c r="K1096">
        <v>1</v>
      </c>
      <c r="L1096" t="s">
        <v>4583</v>
      </c>
      <c r="M1096" t="s">
        <v>19289</v>
      </c>
      <c r="N1096">
        <v>41.99</v>
      </c>
      <c r="O1096">
        <v>41.99</v>
      </c>
      <c r="P1096" t="s">
        <v>394</v>
      </c>
      <c r="Q1096" t="s">
        <v>315</v>
      </c>
      <c r="R1096" t="s">
        <v>315</v>
      </c>
      <c r="S1096" t="s">
        <v>103</v>
      </c>
      <c r="V1096" t="s">
        <v>4411</v>
      </c>
      <c r="X1096" t="s">
        <v>20543</v>
      </c>
    </row>
    <row r="1097" spans="1:24" x14ac:dyDescent="0.3">
      <c r="A1097">
        <v>9781442657595</v>
      </c>
      <c r="B1097" t="s">
        <v>386</v>
      </c>
      <c r="C1097" t="s">
        <v>6120</v>
      </c>
      <c r="F1097" t="s">
        <v>4</v>
      </c>
      <c r="G1097">
        <v>2005</v>
      </c>
      <c r="H1097">
        <v>2005</v>
      </c>
      <c r="I1097" s="1">
        <v>42398</v>
      </c>
      <c r="J1097" t="s">
        <v>7587</v>
      </c>
      <c r="K1097">
        <v>1</v>
      </c>
      <c r="L1097" t="s">
        <v>6033</v>
      </c>
      <c r="M1097" t="s">
        <v>19279</v>
      </c>
      <c r="N1097">
        <v>255.95</v>
      </c>
      <c r="O1097">
        <v>255.95</v>
      </c>
      <c r="P1097" t="s">
        <v>394</v>
      </c>
      <c r="Q1097" t="s">
        <v>315</v>
      </c>
      <c r="R1097" t="s">
        <v>315</v>
      </c>
      <c r="S1097" t="s">
        <v>4438</v>
      </c>
      <c r="T1097">
        <v>9780802039149</v>
      </c>
      <c r="V1097" t="s">
        <v>4411</v>
      </c>
      <c r="X1097" t="s">
        <v>20544</v>
      </c>
    </row>
    <row r="1098" spans="1:24" x14ac:dyDescent="0.3">
      <c r="A1098">
        <v>9783035608687</v>
      </c>
      <c r="B1098" t="s">
        <v>181</v>
      </c>
      <c r="C1098" t="s">
        <v>14007</v>
      </c>
      <c r="D1098" t="s">
        <v>14008</v>
      </c>
      <c r="F1098" t="s">
        <v>4</v>
      </c>
      <c r="G1098">
        <v>2017</v>
      </c>
      <c r="H1098">
        <v>2017</v>
      </c>
      <c r="I1098" s="1">
        <v>42989</v>
      </c>
      <c r="J1098" t="s">
        <v>14009</v>
      </c>
      <c r="K1098">
        <v>1</v>
      </c>
      <c r="N1098">
        <v>79.95</v>
      </c>
      <c r="O1098">
        <v>79.95</v>
      </c>
      <c r="P1098" t="s">
        <v>394</v>
      </c>
      <c r="Q1098" t="s">
        <v>390</v>
      </c>
      <c r="R1098" t="s">
        <v>362</v>
      </c>
      <c r="S1098" t="s">
        <v>89</v>
      </c>
      <c r="T1098">
        <v>9783035610314</v>
      </c>
      <c r="U1098" s="1">
        <v>42989</v>
      </c>
      <c r="V1098" t="s">
        <v>4411</v>
      </c>
      <c r="X1098" t="s">
        <v>20545</v>
      </c>
    </row>
    <row r="1099" spans="1:24" x14ac:dyDescent="0.3">
      <c r="A1099">
        <v>9783839433973</v>
      </c>
      <c r="B1099" t="s">
        <v>18498</v>
      </c>
      <c r="C1099" t="s">
        <v>6129</v>
      </c>
      <c r="D1099" t="s">
        <v>16858</v>
      </c>
      <c r="F1099" t="s">
        <v>4</v>
      </c>
      <c r="G1099">
        <v>2018</v>
      </c>
      <c r="H1099">
        <v>2018</v>
      </c>
      <c r="I1099" s="1">
        <v>43290</v>
      </c>
      <c r="J1099" t="s">
        <v>16338</v>
      </c>
      <c r="K1099">
        <v>1</v>
      </c>
      <c r="L1099" t="s">
        <v>4582</v>
      </c>
      <c r="M1099" t="s">
        <v>19397</v>
      </c>
      <c r="N1099">
        <v>47.99</v>
      </c>
      <c r="O1099">
        <v>47.99</v>
      </c>
      <c r="P1099" t="s">
        <v>394</v>
      </c>
      <c r="Q1099" t="s">
        <v>315</v>
      </c>
      <c r="R1099" t="s">
        <v>315</v>
      </c>
      <c r="S1099" t="s">
        <v>4552</v>
      </c>
      <c r="V1099" t="s">
        <v>4411</v>
      </c>
      <c r="W1099" t="s">
        <v>383</v>
      </c>
      <c r="X1099" t="s">
        <v>20546</v>
      </c>
    </row>
    <row r="1100" spans="1:24" x14ac:dyDescent="0.3">
      <c r="A1100">
        <v>9781442620742</v>
      </c>
      <c r="B1100" t="s">
        <v>386</v>
      </c>
      <c r="C1100" t="s">
        <v>6113</v>
      </c>
      <c r="D1100" t="s">
        <v>6114</v>
      </c>
      <c r="F1100" t="s">
        <v>4</v>
      </c>
      <c r="G1100">
        <v>2015</v>
      </c>
      <c r="H1100">
        <v>2015</v>
      </c>
      <c r="I1100" s="1">
        <v>42471</v>
      </c>
      <c r="J1100" t="s">
        <v>10312</v>
      </c>
      <c r="K1100">
        <v>1</v>
      </c>
      <c r="N1100">
        <v>85.95</v>
      </c>
      <c r="O1100">
        <v>85.95</v>
      </c>
      <c r="P1100" t="s">
        <v>394</v>
      </c>
      <c r="Q1100" t="s">
        <v>315</v>
      </c>
      <c r="R1100" t="s">
        <v>315</v>
      </c>
      <c r="S1100" t="s">
        <v>86</v>
      </c>
      <c r="T1100">
        <v>9781442649651</v>
      </c>
      <c r="V1100" t="s">
        <v>4411</v>
      </c>
      <c r="W1100" t="s">
        <v>383</v>
      </c>
      <c r="X1100" t="s">
        <v>20547</v>
      </c>
    </row>
    <row r="1101" spans="1:24" x14ac:dyDescent="0.3">
      <c r="A1101">
        <v>9781442616769</v>
      </c>
      <c r="B1101" t="s">
        <v>386</v>
      </c>
      <c r="C1101" t="s">
        <v>6111</v>
      </c>
      <c r="D1101" t="s">
        <v>6112</v>
      </c>
      <c r="F1101" t="s">
        <v>4</v>
      </c>
      <c r="G1101">
        <v>2013</v>
      </c>
      <c r="H1101">
        <v>2013</v>
      </c>
      <c r="I1101" s="1">
        <v>42471</v>
      </c>
      <c r="J1101" t="s">
        <v>16871</v>
      </c>
      <c r="K1101">
        <v>1</v>
      </c>
      <c r="N1101">
        <v>69.95</v>
      </c>
      <c r="O1101">
        <v>69.95</v>
      </c>
      <c r="P1101" t="s">
        <v>394</v>
      </c>
      <c r="Q1101" t="s">
        <v>315</v>
      </c>
      <c r="R1101" t="s">
        <v>315</v>
      </c>
      <c r="S1101" t="s">
        <v>6078</v>
      </c>
      <c r="T1101">
        <v>9781442626126</v>
      </c>
      <c r="V1101" t="s">
        <v>4411</v>
      </c>
      <c r="W1101" t="s">
        <v>383</v>
      </c>
      <c r="X1101" t="s">
        <v>20548</v>
      </c>
    </row>
    <row r="1102" spans="1:24" x14ac:dyDescent="0.3">
      <c r="A1102">
        <v>9781400880294</v>
      </c>
      <c r="B1102" t="s">
        <v>8</v>
      </c>
      <c r="C1102" t="s">
        <v>8736</v>
      </c>
      <c r="F1102" t="s">
        <v>4</v>
      </c>
      <c r="G1102">
        <v>2016</v>
      </c>
      <c r="H1102">
        <v>2016</v>
      </c>
      <c r="I1102" s="1">
        <v>42472</v>
      </c>
      <c r="J1102" t="s">
        <v>8737</v>
      </c>
      <c r="K1102">
        <v>1</v>
      </c>
      <c r="L1102" t="s">
        <v>8738</v>
      </c>
      <c r="M1102" t="s">
        <v>19220</v>
      </c>
      <c r="N1102">
        <v>39.950000000000003</v>
      </c>
      <c r="O1102">
        <v>39.950000000000003</v>
      </c>
      <c r="P1102" t="s">
        <v>394</v>
      </c>
      <c r="Q1102" t="s">
        <v>315</v>
      </c>
      <c r="R1102" t="s">
        <v>315</v>
      </c>
      <c r="S1102" t="s">
        <v>188</v>
      </c>
      <c r="T1102">
        <v>9780691170138</v>
      </c>
      <c r="V1102" t="s">
        <v>4411</v>
      </c>
      <c r="W1102" t="s">
        <v>383</v>
      </c>
      <c r="X1102" t="s">
        <v>20549</v>
      </c>
    </row>
    <row r="1103" spans="1:24" x14ac:dyDescent="0.3">
      <c r="A1103">
        <v>9781442681378</v>
      </c>
      <c r="B1103" t="s">
        <v>386</v>
      </c>
      <c r="C1103" t="s">
        <v>6079</v>
      </c>
      <c r="D1103" t="s">
        <v>6080</v>
      </c>
      <c r="F1103" t="s">
        <v>4</v>
      </c>
      <c r="G1103">
        <v>2003</v>
      </c>
      <c r="H1103">
        <v>2003</v>
      </c>
      <c r="I1103" s="1">
        <v>42398</v>
      </c>
      <c r="J1103" t="s">
        <v>6081</v>
      </c>
      <c r="K1103">
        <v>1</v>
      </c>
      <c r="L1103" t="s">
        <v>6029</v>
      </c>
      <c r="N1103">
        <v>117.95</v>
      </c>
      <c r="O1103">
        <v>117.95</v>
      </c>
      <c r="P1103" t="s">
        <v>394</v>
      </c>
      <c r="Q1103" t="s">
        <v>315</v>
      </c>
      <c r="R1103" t="s">
        <v>315</v>
      </c>
      <c r="S1103" t="s">
        <v>4546</v>
      </c>
      <c r="T1103">
        <v>9780802085429</v>
      </c>
      <c r="V1103" t="s">
        <v>4411</v>
      </c>
      <c r="W1103" t="s">
        <v>383</v>
      </c>
      <c r="X1103" t="s">
        <v>20550</v>
      </c>
    </row>
    <row r="1104" spans="1:24" x14ac:dyDescent="0.3">
      <c r="A1104">
        <v>9783035608632</v>
      </c>
      <c r="B1104" t="s">
        <v>181</v>
      </c>
      <c r="C1104" t="s">
        <v>14072</v>
      </c>
      <c r="D1104" t="s">
        <v>14073</v>
      </c>
      <c r="F1104" t="s">
        <v>4</v>
      </c>
      <c r="G1104">
        <v>2019</v>
      </c>
      <c r="H1104">
        <v>2019</v>
      </c>
      <c r="I1104" s="1">
        <v>42709</v>
      </c>
      <c r="J1104" t="s">
        <v>12432</v>
      </c>
      <c r="K1104">
        <v>1</v>
      </c>
      <c r="N1104">
        <v>29.95</v>
      </c>
      <c r="O1104">
        <v>29.95</v>
      </c>
      <c r="P1104" t="s">
        <v>394</v>
      </c>
      <c r="Q1104" t="s">
        <v>390</v>
      </c>
      <c r="R1104" t="s">
        <v>367</v>
      </c>
      <c r="S1104" t="s">
        <v>185</v>
      </c>
      <c r="T1104">
        <v>9783035610253</v>
      </c>
      <c r="U1104" s="1">
        <v>42709</v>
      </c>
      <c r="V1104" t="s">
        <v>4411</v>
      </c>
      <c r="X1104" t="s">
        <v>20551</v>
      </c>
    </row>
    <row r="1105" spans="1:24" x14ac:dyDescent="0.3">
      <c r="A1105">
        <v>9783035608618</v>
      </c>
      <c r="B1105" t="s">
        <v>181</v>
      </c>
      <c r="C1105" t="s">
        <v>14049</v>
      </c>
      <c r="F1105" t="s">
        <v>4</v>
      </c>
      <c r="G1105">
        <v>2016</v>
      </c>
      <c r="H1105">
        <v>2016</v>
      </c>
      <c r="I1105" s="1">
        <v>42500</v>
      </c>
      <c r="J1105" t="s">
        <v>14050</v>
      </c>
      <c r="K1105">
        <v>1</v>
      </c>
      <c r="N1105">
        <v>49.95</v>
      </c>
      <c r="O1105">
        <v>49.95</v>
      </c>
      <c r="P1105" t="s">
        <v>394</v>
      </c>
      <c r="Q1105" t="s">
        <v>390</v>
      </c>
      <c r="R1105" t="s">
        <v>362</v>
      </c>
      <c r="S1105" t="s">
        <v>4437</v>
      </c>
      <c r="T1105">
        <v>9783035609790</v>
      </c>
      <c r="U1105" s="1">
        <v>42500</v>
      </c>
      <c r="V1105" t="s">
        <v>4411</v>
      </c>
      <c r="W1105" t="s">
        <v>14051</v>
      </c>
      <c r="X1105" t="s">
        <v>20552</v>
      </c>
    </row>
    <row r="1106" spans="1:24" x14ac:dyDescent="0.3">
      <c r="A1106">
        <v>9783035608540</v>
      </c>
      <c r="B1106" t="s">
        <v>181</v>
      </c>
      <c r="C1106" t="s">
        <v>14043</v>
      </c>
      <c r="F1106" t="s">
        <v>4</v>
      </c>
      <c r="G1106">
        <v>2016</v>
      </c>
      <c r="H1106">
        <v>2016</v>
      </c>
      <c r="I1106" s="1">
        <v>42514</v>
      </c>
      <c r="J1106" t="s">
        <v>14044</v>
      </c>
      <c r="K1106">
        <v>1</v>
      </c>
      <c r="N1106">
        <v>39.950000000000003</v>
      </c>
      <c r="O1106">
        <v>39.950000000000003</v>
      </c>
      <c r="P1106" t="s">
        <v>394</v>
      </c>
      <c r="Q1106" t="s">
        <v>390</v>
      </c>
      <c r="R1106" t="s">
        <v>362</v>
      </c>
      <c r="S1106" t="s">
        <v>4437</v>
      </c>
      <c r="T1106">
        <v>9783035610239</v>
      </c>
      <c r="U1106" s="1">
        <v>42514</v>
      </c>
      <c r="V1106" t="s">
        <v>4411</v>
      </c>
      <c r="X1106" t="s">
        <v>20553</v>
      </c>
    </row>
    <row r="1107" spans="1:24" x14ac:dyDescent="0.3">
      <c r="A1107">
        <v>9781442681279</v>
      </c>
      <c r="B1107" t="s">
        <v>386</v>
      </c>
      <c r="C1107" t="s">
        <v>6076</v>
      </c>
      <c r="D1107" t="s">
        <v>6077</v>
      </c>
      <c r="F1107" t="s">
        <v>4</v>
      </c>
      <c r="G1107">
        <v>2001</v>
      </c>
      <c r="H1107">
        <v>2001</v>
      </c>
      <c r="I1107" s="1">
        <v>42398</v>
      </c>
      <c r="J1107" t="s">
        <v>16848</v>
      </c>
      <c r="K1107">
        <v>1</v>
      </c>
      <c r="L1107" t="s">
        <v>6023</v>
      </c>
      <c r="N1107">
        <v>96.95</v>
      </c>
      <c r="O1107">
        <v>96.95</v>
      </c>
      <c r="P1107" t="s">
        <v>394</v>
      </c>
      <c r="Q1107" t="s">
        <v>315</v>
      </c>
      <c r="R1107" t="s">
        <v>315</v>
      </c>
      <c r="S1107" t="s">
        <v>132</v>
      </c>
      <c r="T1107">
        <v>9780802084460</v>
      </c>
      <c r="V1107" t="s">
        <v>4411</v>
      </c>
      <c r="W1107" t="s">
        <v>383</v>
      </c>
      <c r="X1107" t="s">
        <v>20554</v>
      </c>
    </row>
    <row r="1108" spans="1:24" x14ac:dyDescent="0.3">
      <c r="A1108">
        <v>9783955533144</v>
      </c>
      <c r="B1108" t="s">
        <v>261</v>
      </c>
      <c r="C1108" t="s">
        <v>6136</v>
      </c>
      <c r="D1108" t="s">
        <v>6137</v>
      </c>
      <c r="F1108" t="s">
        <v>4</v>
      </c>
      <c r="G1108">
        <v>2016</v>
      </c>
      <c r="H1108">
        <v>2016</v>
      </c>
      <c r="I1108" s="1">
        <v>42681</v>
      </c>
      <c r="J1108" t="s">
        <v>5322</v>
      </c>
      <c r="K1108">
        <v>1</v>
      </c>
      <c r="L1108" t="s">
        <v>6007</v>
      </c>
      <c r="M1108" t="s">
        <v>19270</v>
      </c>
      <c r="N1108">
        <v>39.9</v>
      </c>
      <c r="O1108">
        <v>39.9</v>
      </c>
      <c r="P1108" t="s">
        <v>394</v>
      </c>
      <c r="Q1108" t="s">
        <v>193</v>
      </c>
      <c r="R1108" t="s">
        <v>366</v>
      </c>
      <c r="S1108" t="s">
        <v>5323</v>
      </c>
      <c r="T1108">
        <v>9783955533137</v>
      </c>
      <c r="U1108" s="1">
        <v>42681</v>
      </c>
      <c r="V1108" t="s">
        <v>4411</v>
      </c>
      <c r="X1108" t="s">
        <v>20555</v>
      </c>
    </row>
    <row r="1109" spans="1:24" x14ac:dyDescent="0.3">
      <c r="A1109">
        <v>9783035608922</v>
      </c>
      <c r="B1109" t="s">
        <v>181</v>
      </c>
      <c r="C1109" t="s">
        <v>14040</v>
      </c>
      <c r="D1109" t="s">
        <v>14041</v>
      </c>
      <c r="F1109" t="s">
        <v>4</v>
      </c>
      <c r="G1109">
        <v>2017</v>
      </c>
      <c r="H1109">
        <v>2017</v>
      </c>
      <c r="I1109" s="1">
        <v>42898</v>
      </c>
      <c r="J1109" t="s">
        <v>14042</v>
      </c>
      <c r="K1109">
        <v>1</v>
      </c>
      <c r="N1109">
        <v>59.95</v>
      </c>
      <c r="O1109">
        <v>59.95</v>
      </c>
      <c r="P1109" t="s">
        <v>394</v>
      </c>
      <c r="Q1109" t="s">
        <v>390</v>
      </c>
      <c r="R1109" t="s">
        <v>367</v>
      </c>
      <c r="T1109">
        <v>9783035611069</v>
      </c>
      <c r="U1109" s="1">
        <v>42898</v>
      </c>
      <c r="V1109" t="s">
        <v>4411</v>
      </c>
      <c r="X1109" t="s">
        <v>20556</v>
      </c>
    </row>
    <row r="1110" spans="1:24" x14ac:dyDescent="0.3">
      <c r="A1110">
        <v>9783035608908</v>
      </c>
      <c r="B1110" t="s">
        <v>181</v>
      </c>
      <c r="C1110" t="s">
        <v>14037</v>
      </c>
      <c r="D1110" t="s">
        <v>14038</v>
      </c>
      <c r="F1110" t="s">
        <v>4</v>
      </c>
      <c r="G1110">
        <v>2017</v>
      </c>
      <c r="H1110">
        <v>2017</v>
      </c>
      <c r="I1110" s="1">
        <v>42912</v>
      </c>
      <c r="J1110" t="s">
        <v>14039</v>
      </c>
      <c r="K1110">
        <v>1</v>
      </c>
      <c r="N1110">
        <v>79.95</v>
      </c>
      <c r="O1110">
        <v>79.95</v>
      </c>
      <c r="P1110" t="s">
        <v>394</v>
      </c>
      <c r="Q1110" t="s">
        <v>390</v>
      </c>
      <c r="R1110" t="s">
        <v>361</v>
      </c>
      <c r="S1110" t="s">
        <v>103</v>
      </c>
      <c r="T1110">
        <v>9783035611045</v>
      </c>
      <c r="U1110" s="1">
        <v>42912</v>
      </c>
      <c r="V1110" t="s">
        <v>4411</v>
      </c>
      <c r="X1110" t="s">
        <v>20557</v>
      </c>
    </row>
    <row r="1111" spans="1:24" x14ac:dyDescent="0.3">
      <c r="A1111">
        <v>9783035609073</v>
      </c>
      <c r="B1111" t="s">
        <v>181</v>
      </c>
      <c r="C1111" t="s">
        <v>14003</v>
      </c>
      <c r="D1111" t="s">
        <v>14004</v>
      </c>
      <c r="F1111" t="s">
        <v>4</v>
      </c>
      <c r="G1111">
        <v>2016</v>
      </c>
      <c r="H1111">
        <v>2016</v>
      </c>
      <c r="I1111" s="1">
        <v>42639</v>
      </c>
      <c r="J1111" t="s">
        <v>16862</v>
      </c>
      <c r="K1111">
        <v>1</v>
      </c>
      <c r="N1111">
        <v>49.95</v>
      </c>
      <c r="O1111">
        <v>49.95</v>
      </c>
      <c r="P1111" t="s">
        <v>394</v>
      </c>
      <c r="Q1111" t="s">
        <v>390</v>
      </c>
      <c r="R1111" t="s">
        <v>367</v>
      </c>
      <c r="S1111" t="s">
        <v>185</v>
      </c>
      <c r="T1111">
        <v>9783035611120</v>
      </c>
      <c r="U1111" s="1">
        <v>42639</v>
      </c>
      <c r="V1111" t="s">
        <v>4411</v>
      </c>
      <c r="X1111" t="s">
        <v>20558</v>
      </c>
    </row>
    <row r="1112" spans="1:24" x14ac:dyDescent="0.3">
      <c r="A1112">
        <v>9783035608267</v>
      </c>
      <c r="B1112" t="s">
        <v>181</v>
      </c>
      <c r="C1112" t="s">
        <v>13997</v>
      </c>
      <c r="D1112" t="s">
        <v>13998</v>
      </c>
      <c r="F1112" t="s">
        <v>4</v>
      </c>
      <c r="G1112">
        <v>2017</v>
      </c>
      <c r="H1112">
        <v>2017</v>
      </c>
      <c r="I1112" s="1">
        <v>42989</v>
      </c>
      <c r="J1112" t="s">
        <v>13999</v>
      </c>
      <c r="K1112">
        <v>1</v>
      </c>
      <c r="N1112">
        <v>49.95</v>
      </c>
      <c r="O1112">
        <v>49.95</v>
      </c>
      <c r="P1112" t="s">
        <v>394</v>
      </c>
      <c r="Q1112" t="s">
        <v>390</v>
      </c>
      <c r="R1112" t="s">
        <v>313</v>
      </c>
      <c r="S1112" t="s">
        <v>188</v>
      </c>
      <c r="T1112">
        <v>9783035610215</v>
      </c>
      <c r="U1112" s="1">
        <v>42989</v>
      </c>
      <c r="V1112" t="s">
        <v>4411</v>
      </c>
      <c r="X1112" t="s">
        <v>20559</v>
      </c>
    </row>
    <row r="1113" spans="1:24" x14ac:dyDescent="0.3">
      <c r="A1113">
        <v>9783035608069</v>
      </c>
      <c r="B1113" t="s">
        <v>181</v>
      </c>
      <c r="C1113" t="s">
        <v>13951</v>
      </c>
      <c r="D1113" t="s">
        <v>13952</v>
      </c>
      <c r="F1113" t="s">
        <v>4</v>
      </c>
      <c r="G1113">
        <v>2018</v>
      </c>
      <c r="H1113">
        <v>2018</v>
      </c>
      <c r="I1113" s="1">
        <v>43059</v>
      </c>
      <c r="J1113" t="s">
        <v>13940</v>
      </c>
      <c r="K1113">
        <v>1</v>
      </c>
      <c r="N1113">
        <v>49.95</v>
      </c>
      <c r="O1113">
        <v>49.95</v>
      </c>
      <c r="P1113" t="s">
        <v>394</v>
      </c>
      <c r="Q1113" t="s">
        <v>390</v>
      </c>
      <c r="R1113" t="s">
        <v>241</v>
      </c>
      <c r="S1113" t="s">
        <v>16753</v>
      </c>
      <c r="T1113">
        <v>9783035610192</v>
      </c>
      <c r="U1113" s="1">
        <v>43059</v>
      </c>
      <c r="V1113" t="s">
        <v>4411</v>
      </c>
      <c r="X1113" t="s">
        <v>20560</v>
      </c>
    </row>
    <row r="1114" spans="1:24" x14ac:dyDescent="0.3">
      <c r="A1114">
        <v>9781442698703</v>
      </c>
      <c r="B1114" t="s">
        <v>386</v>
      </c>
      <c r="C1114" t="s">
        <v>6098</v>
      </c>
      <c r="D1114" t="s">
        <v>16859</v>
      </c>
      <c r="F1114" t="s">
        <v>4</v>
      </c>
      <c r="G1114">
        <v>2009</v>
      </c>
      <c r="H1114">
        <v>2009</v>
      </c>
      <c r="I1114" s="1">
        <v>42398</v>
      </c>
      <c r="J1114" t="s">
        <v>6099</v>
      </c>
      <c r="K1114">
        <v>1</v>
      </c>
      <c r="N1114">
        <v>117.95</v>
      </c>
      <c r="O1114">
        <v>117.95</v>
      </c>
      <c r="P1114" t="s">
        <v>394</v>
      </c>
      <c r="Q1114" t="s">
        <v>315</v>
      </c>
      <c r="R1114" t="s">
        <v>315</v>
      </c>
      <c r="S1114" t="s">
        <v>4585</v>
      </c>
      <c r="T1114">
        <v>9780802099600</v>
      </c>
      <c r="V1114" t="s">
        <v>4411</v>
      </c>
      <c r="W1114" t="s">
        <v>383</v>
      </c>
      <c r="X1114" t="s">
        <v>20561</v>
      </c>
    </row>
    <row r="1115" spans="1:24" x14ac:dyDescent="0.3">
      <c r="A1115">
        <v>9783035608113</v>
      </c>
      <c r="B1115" t="s">
        <v>181</v>
      </c>
      <c r="C1115" t="s">
        <v>16837</v>
      </c>
      <c r="D1115" t="s">
        <v>16838</v>
      </c>
      <c r="F1115" t="s">
        <v>4</v>
      </c>
      <c r="G1115">
        <v>2017</v>
      </c>
      <c r="H1115">
        <v>2017</v>
      </c>
      <c r="I1115" s="1">
        <v>42723</v>
      </c>
      <c r="J1115" t="s">
        <v>13953</v>
      </c>
      <c r="K1115">
        <v>1</v>
      </c>
      <c r="L1115" t="s">
        <v>13954</v>
      </c>
      <c r="M1115" t="s">
        <v>96</v>
      </c>
      <c r="N1115">
        <v>39.950000000000003</v>
      </c>
      <c r="O1115">
        <v>39.950000000000003</v>
      </c>
      <c r="P1115" t="s">
        <v>394</v>
      </c>
      <c r="Q1115" t="s">
        <v>390</v>
      </c>
      <c r="R1115" t="s">
        <v>1</v>
      </c>
      <c r="S1115" t="s">
        <v>16753</v>
      </c>
      <c r="T1115">
        <v>9783035610154</v>
      </c>
      <c r="U1115" s="1">
        <v>42723</v>
      </c>
      <c r="V1115" t="s">
        <v>4411</v>
      </c>
      <c r="X1115" t="s">
        <v>20562</v>
      </c>
    </row>
    <row r="1116" spans="1:24" x14ac:dyDescent="0.3">
      <c r="A1116">
        <v>9781442697522</v>
      </c>
      <c r="B1116" t="s">
        <v>386</v>
      </c>
      <c r="C1116" t="s">
        <v>6096</v>
      </c>
      <c r="D1116" t="s">
        <v>6097</v>
      </c>
      <c r="F1116" t="s">
        <v>4</v>
      </c>
      <c r="G1116">
        <v>2009</v>
      </c>
      <c r="H1116">
        <v>2009</v>
      </c>
      <c r="I1116" s="1">
        <v>42398</v>
      </c>
      <c r="J1116" t="s">
        <v>7845</v>
      </c>
      <c r="K1116">
        <v>1</v>
      </c>
      <c r="N1116">
        <v>134.94999999999999</v>
      </c>
      <c r="O1116">
        <v>134.94999999999999</v>
      </c>
      <c r="P1116" t="s">
        <v>394</v>
      </c>
      <c r="Q1116" t="s">
        <v>315</v>
      </c>
      <c r="R1116" t="s">
        <v>315</v>
      </c>
      <c r="S1116" t="s">
        <v>6078</v>
      </c>
      <c r="T1116">
        <v>9780802095688</v>
      </c>
      <c r="V1116" t="s">
        <v>4411</v>
      </c>
      <c r="X1116" t="s">
        <v>20563</v>
      </c>
    </row>
    <row r="1117" spans="1:24" x14ac:dyDescent="0.3">
      <c r="A1117">
        <v>9783110950823</v>
      </c>
      <c r="B1117" t="s">
        <v>223</v>
      </c>
      <c r="C1117" t="s">
        <v>13908</v>
      </c>
      <c r="D1117" t="s">
        <v>13909</v>
      </c>
      <c r="F1117" t="s">
        <v>4</v>
      </c>
      <c r="G1117">
        <v>2003</v>
      </c>
      <c r="H1117">
        <v>2003</v>
      </c>
      <c r="I1117" s="1">
        <v>41207</v>
      </c>
      <c r="J1117" t="s">
        <v>13910</v>
      </c>
      <c r="K1117">
        <v>1</v>
      </c>
      <c r="L1117" t="s">
        <v>11888</v>
      </c>
      <c r="M1117" t="s">
        <v>19312</v>
      </c>
      <c r="N1117">
        <v>114.95</v>
      </c>
      <c r="O1117">
        <v>114.95</v>
      </c>
      <c r="P1117" t="s">
        <v>394</v>
      </c>
      <c r="Q1117" t="s">
        <v>315</v>
      </c>
      <c r="R1117" t="s">
        <v>315</v>
      </c>
      <c r="S1117" t="s">
        <v>61</v>
      </c>
      <c r="T1117">
        <v>9783484365865</v>
      </c>
      <c r="U1117" s="1">
        <v>37883</v>
      </c>
      <c r="V1117" t="s">
        <v>4411</v>
      </c>
      <c r="X1117" t="s">
        <v>20564</v>
      </c>
    </row>
    <row r="1118" spans="1:24" x14ac:dyDescent="0.3">
      <c r="A1118">
        <v>9781442686298</v>
      </c>
      <c r="B1118" t="s">
        <v>386</v>
      </c>
      <c r="C1118" t="s">
        <v>6027</v>
      </c>
      <c r="D1118" t="s">
        <v>7582</v>
      </c>
      <c r="F1118" t="s">
        <v>4</v>
      </c>
      <c r="G1118">
        <v>2003</v>
      </c>
      <c r="H1118">
        <v>2003</v>
      </c>
      <c r="I1118" s="1">
        <v>42398</v>
      </c>
      <c r="J1118" t="s">
        <v>6028</v>
      </c>
      <c r="K1118">
        <v>1</v>
      </c>
      <c r="L1118" t="s">
        <v>6029</v>
      </c>
      <c r="N1118">
        <v>153.94999999999999</v>
      </c>
      <c r="O1118">
        <v>153.94999999999999</v>
      </c>
      <c r="P1118" t="s">
        <v>394</v>
      </c>
      <c r="Q1118" t="s">
        <v>315</v>
      </c>
      <c r="R1118" t="s">
        <v>315</v>
      </c>
      <c r="S1118" t="s">
        <v>132</v>
      </c>
      <c r="T1118">
        <v>9781442610309</v>
      </c>
      <c r="V1118" t="s">
        <v>4411</v>
      </c>
      <c r="W1118" t="s">
        <v>383</v>
      </c>
      <c r="X1118" t="s">
        <v>20565</v>
      </c>
    </row>
    <row r="1119" spans="1:24" x14ac:dyDescent="0.3">
      <c r="A1119">
        <v>9783038210245</v>
      </c>
      <c r="B1119" t="s">
        <v>181</v>
      </c>
      <c r="C1119" t="s">
        <v>12504</v>
      </c>
      <c r="D1119" t="s">
        <v>12505</v>
      </c>
      <c r="F1119" t="s">
        <v>4</v>
      </c>
      <c r="G1119">
        <v>2015</v>
      </c>
      <c r="H1119">
        <v>2015</v>
      </c>
      <c r="I1119" s="1">
        <v>42247</v>
      </c>
      <c r="J1119" t="s">
        <v>12506</v>
      </c>
      <c r="K1119">
        <v>1</v>
      </c>
      <c r="N1119">
        <v>69.95</v>
      </c>
      <c r="O1119">
        <v>69.95</v>
      </c>
      <c r="P1119" t="s">
        <v>394</v>
      </c>
      <c r="Q1119" t="s">
        <v>390</v>
      </c>
      <c r="R1119" t="s">
        <v>364</v>
      </c>
      <c r="S1119" t="s">
        <v>185</v>
      </c>
      <c r="T1119">
        <v>9783038218432</v>
      </c>
      <c r="U1119" s="1">
        <v>42258</v>
      </c>
      <c r="V1119" t="s">
        <v>4411</v>
      </c>
      <c r="X1119" t="s">
        <v>20566</v>
      </c>
    </row>
    <row r="1120" spans="1:24" x14ac:dyDescent="0.3">
      <c r="A1120">
        <v>9781442686762</v>
      </c>
      <c r="B1120" t="s">
        <v>386</v>
      </c>
      <c r="C1120" t="s">
        <v>6034</v>
      </c>
      <c r="D1120" t="s">
        <v>6035</v>
      </c>
      <c r="F1120" t="s">
        <v>4</v>
      </c>
      <c r="G1120">
        <v>2010</v>
      </c>
      <c r="H1120">
        <v>2010</v>
      </c>
      <c r="I1120" s="1">
        <v>42541</v>
      </c>
      <c r="J1120" t="s">
        <v>6036</v>
      </c>
      <c r="K1120">
        <v>1</v>
      </c>
      <c r="N1120">
        <v>143.94999999999999</v>
      </c>
      <c r="O1120">
        <v>143.94999999999999</v>
      </c>
      <c r="P1120" t="s">
        <v>394</v>
      </c>
      <c r="Q1120" t="s">
        <v>315</v>
      </c>
      <c r="R1120" t="s">
        <v>315</v>
      </c>
      <c r="S1120" t="s">
        <v>52</v>
      </c>
      <c r="T1120">
        <v>9781442610521</v>
      </c>
      <c r="V1120" t="s">
        <v>4411</v>
      </c>
      <c r="W1120" t="s">
        <v>383</v>
      </c>
      <c r="X1120" t="s">
        <v>20567</v>
      </c>
    </row>
    <row r="1121" spans="1:24" x14ac:dyDescent="0.3">
      <c r="A1121">
        <v>9781442677739</v>
      </c>
      <c r="B1121" t="s">
        <v>386</v>
      </c>
      <c r="C1121" t="s">
        <v>6063</v>
      </c>
      <c r="D1121" t="s">
        <v>6064</v>
      </c>
      <c r="F1121" t="s">
        <v>4</v>
      </c>
      <c r="G1121">
        <v>2003</v>
      </c>
      <c r="H1121">
        <v>2003</v>
      </c>
      <c r="I1121" s="1">
        <v>42398</v>
      </c>
      <c r="J1121" t="s">
        <v>6065</v>
      </c>
      <c r="K1121">
        <v>1</v>
      </c>
      <c r="N1121">
        <v>96.95</v>
      </c>
      <c r="O1121">
        <v>96.95</v>
      </c>
      <c r="P1121" t="s">
        <v>394</v>
      </c>
      <c r="Q1121" t="s">
        <v>315</v>
      </c>
      <c r="R1121" t="s">
        <v>315</v>
      </c>
      <c r="S1121" t="s">
        <v>92</v>
      </c>
      <c r="T1121">
        <v>9780802048073</v>
      </c>
      <c r="V1121" t="s">
        <v>4411</v>
      </c>
      <c r="W1121" t="s">
        <v>383</v>
      </c>
      <c r="X1121" t="s">
        <v>20568</v>
      </c>
    </row>
    <row r="1122" spans="1:24" x14ac:dyDescent="0.3">
      <c r="A1122">
        <v>9781442673847</v>
      </c>
      <c r="B1122" t="s">
        <v>386</v>
      </c>
      <c r="C1122" t="s">
        <v>7583</v>
      </c>
      <c r="D1122" t="s">
        <v>6056</v>
      </c>
      <c r="F1122" t="s">
        <v>4</v>
      </c>
      <c r="G1122">
        <v>2000</v>
      </c>
      <c r="H1122">
        <v>2000</v>
      </c>
      <c r="I1122" s="1">
        <v>42398</v>
      </c>
      <c r="J1122" t="s">
        <v>6057</v>
      </c>
      <c r="K1122">
        <v>1</v>
      </c>
      <c r="L1122" t="s">
        <v>6029</v>
      </c>
      <c r="N1122">
        <v>113.95</v>
      </c>
      <c r="O1122">
        <v>113.95</v>
      </c>
      <c r="P1122" t="s">
        <v>394</v>
      </c>
      <c r="Q1122" t="s">
        <v>315</v>
      </c>
      <c r="R1122" t="s">
        <v>315</v>
      </c>
      <c r="S1122" t="s">
        <v>188</v>
      </c>
      <c r="T1122">
        <v>9780802082190</v>
      </c>
      <c r="V1122" t="s">
        <v>4411</v>
      </c>
      <c r="W1122" t="s">
        <v>383</v>
      </c>
      <c r="X1122" t="s">
        <v>20569</v>
      </c>
    </row>
    <row r="1123" spans="1:24" x14ac:dyDescent="0.3">
      <c r="A1123">
        <v>9783035610109</v>
      </c>
      <c r="B1123" t="s">
        <v>181</v>
      </c>
      <c r="C1123" t="s">
        <v>13972</v>
      </c>
      <c r="D1123" t="s">
        <v>13973</v>
      </c>
      <c r="F1123" t="s">
        <v>4</v>
      </c>
      <c r="G1123">
        <v>2017</v>
      </c>
      <c r="H1123">
        <v>2017</v>
      </c>
      <c r="I1123" s="1">
        <v>42695</v>
      </c>
      <c r="J1123" t="s">
        <v>13974</v>
      </c>
      <c r="K1123">
        <v>1</v>
      </c>
      <c r="N1123">
        <v>79.95</v>
      </c>
      <c r="O1123">
        <v>79.95</v>
      </c>
      <c r="P1123" t="s">
        <v>394</v>
      </c>
      <c r="Q1123" t="s">
        <v>390</v>
      </c>
      <c r="R1123" t="s">
        <v>1</v>
      </c>
      <c r="S1123" t="s">
        <v>13975</v>
      </c>
      <c r="T1123">
        <v>9783035610093</v>
      </c>
      <c r="U1123" s="1">
        <v>42696</v>
      </c>
      <c r="V1123" t="s">
        <v>4411</v>
      </c>
      <c r="X1123" t="s">
        <v>20570</v>
      </c>
    </row>
    <row r="1124" spans="1:24" x14ac:dyDescent="0.3">
      <c r="A1124">
        <v>9781442684171</v>
      </c>
      <c r="B1124" t="s">
        <v>386</v>
      </c>
      <c r="C1124" t="s">
        <v>7579</v>
      </c>
      <c r="F1124" t="s">
        <v>4</v>
      </c>
      <c r="G1124">
        <v>2007</v>
      </c>
      <c r="H1124">
        <v>2007</v>
      </c>
      <c r="I1124" s="1">
        <v>42398</v>
      </c>
      <c r="J1124" t="s">
        <v>6024</v>
      </c>
      <c r="K1124">
        <v>1</v>
      </c>
      <c r="N1124">
        <v>87.95</v>
      </c>
      <c r="O1124">
        <v>87.95</v>
      </c>
      <c r="P1124" t="s">
        <v>394</v>
      </c>
      <c r="Q1124" t="s">
        <v>315</v>
      </c>
      <c r="R1124" t="s">
        <v>315</v>
      </c>
      <c r="S1124" t="s">
        <v>4535</v>
      </c>
      <c r="T1124">
        <v>9780802090942</v>
      </c>
      <c r="V1124" t="s">
        <v>4411</v>
      </c>
      <c r="W1124" t="s">
        <v>383</v>
      </c>
      <c r="X1124" t="s">
        <v>20571</v>
      </c>
    </row>
    <row r="1125" spans="1:24" x14ac:dyDescent="0.3">
      <c r="A1125">
        <v>9783955533083</v>
      </c>
      <c r="B1125" t="s">
        <v>261</v>
      </c>
      <c r="C1125" t="s">
        <v>6061</v>
      </c>
      <c r="F1125" t="s">
        <v>4</v>
      </c>
      <c r="G1125">
        <v>2015</v>
      </c>
      <c r="H1125">
        <v>2015</v>
      </c>
      <c r="I1125" s="1">
        <v>42360</v>
      </c>
      <c r="J1125" t="s">
        <v>6062</v>
      </c>
      <c r="K1125">
        <v>1</v>
      </c>
      <c r="L1125" t="s">
        <v>264</v>
      </c>
      <c r="N1125">
        <v>34</v>
      </c>
      <c r="O1125">
        <v>34</v>
      </c>
      <c r="P1125" t="s">
        <v>394</v>
      </c>
      <c r="Q1125" t="s">
        <v>390</v>
      </c>
      <c r="R1125" t="s">
        <v>365</v>
      </c>
      <c r="S1125" t="s">
        <v>188</v>
      </c>
      <c r="T1125">
        <v>9783955533076</v>
      </c>
      <c r="U1125" s="1">
        <v>42356</v>
      </c>
      <c r="V1125" t="s">
        <v>4411</v>
      </c>
      <c r="X1125" t="s">
        <v>20572</v>
      </c>
    </row>
    <row r="1126" spans="1:24" x14ac:dyDescent="0.3">
      <c r="A1126">
        <v>9783035608236</v>
      </c>
      <c r="B1126" t="s">
        <v>181</v>
      </c>
      <c r="C1126" t="s">
        <v>16835</v>
      </c>
      <c r="D1126" t="s">
        <v>16836</v>
      </c>
      <c r="F1126" t="s">
        <v>4</v>
      </c>
      <c r="G1126">
        <v>2017</v>
      </c>
      <c r="H1126">
        <v>2017</v>
      </c>
      <c r="I1126" s="1">
        <v>42723</v>
      </c>
      <c r="J1126" t="s">
        <v>13958</v>
      </c>
      <c r="K1126">
        <v>1</v>
      </c>
      <c r="L1126" t="s">
        <v>13954</v>
      </c>
      <c r="M1126" t="s">
        <v>97</v>
      </c>
      <c r="N1126">
        <v>39.950000000000003</v>
      </c>
      <c r="O1126">
        <v>39.950000000000003</v>
      </c>
      <c r="P1126" t="s">
        <v>394</v>
      </c>
      <c r="Q1126" t="s">
        <v>390</v>
      </c>
      <c r="R1126" t="s">
        <v>1</v>
      </c>
      <c r="S1126" t="s">
        <v>16753</v>
      </c>
      <c r="T1126">
        <v>9783035610161</v>
      </c>
      <c r="U1126" s="1">
        <v>42723</v>
      </c>
      <c r="V1126" t="s">
        <v>4411</v>
      </c>
      <c r="X1126" t="s">
        <v>20573</v>
      </c>
    </row>
    <row r="1127" spans="1:24" x14ac:dyDescent="0.3">
      <c r="A1127">
        <v>9783035609974</v>
      </c>
      <c r="B1127" t="s">
        <v>181</v>
      </c>
      <c r="C1127" t="s">
        <v>13987</v>
      </c>
      <c r="D1127" t="s">
        <v>13916</v>
      </c>
      <c r="F1127" t="s">
        <v>4</v>
      </c>
      <c r="G1127">
        <v>2020</v>
      </c>
      <c r="H1127">
        <v>2020</v>
      </c>
      <c r="I1127" s="1">
        <v>43885</v>
      </c>
      <c r="J1127" t="s">
        <v>13917</v>
      </c>
      <c r="K1127">
        <v>1</v>
      </c>
      <c r="N1127">
        <v>59.95</v>
      </c>
      <c r="O1127">
        <v>59.95</v>
      </c>
      <c r="P1127" t="s">
        <v>394</v>
      </c>
      <c r="Q1127" t="s">
        <v>392</v>
      </c>
      <c r="R1127" t="s">
        <v>12335</v>
      </c>
      <c r="S1127" t="s">
        <v>126</v>
      </c>
      <c r="T1127">
        <v>9783038219828</v>
      </c>
      <c r="U1127" s="1">
        <v>43885</v>
      </c>
      <c r="V1127" t="s">
        <v>4411</v>
      </c>
      <c r="X1127" t="s">
        <v>20574</v>
      </c>
    </row>
    <row r="1128" spans="1:24" x14ac:dyDescent="0.3">
      <c r="A1128">
        <v>9783035608151</v>
      </c>
      <c r="B1128" t="s">
        <v>181</v>
      </c>
      <c r="C1128" t="s">
        <v>16845</v>
      </c>
      <c r="D1128" t="s">
        <v>16846</v>
      </c>
      <c r="F1128" t="s">
        <v>4</v>
      </c>
      <c r="G1128">
        <v>2017</v>
      </c>
      <c r="H1128">
        <v>2017</v>
      </c>
      <c r="I1128" s="1">
        <v>42723</v>
      </c>
      <c r="J1128" t="s">
        <v>13986</v>
      </c>
      <c r="K1128">
        <v>1</v>
      </c>
      <c r="L1128" t="s">
        <v>13954</v>
      </c>
      <c r="M1128" t="s">
        <v>100</v>
      </c>
      <c r="N1128">
        <v>39.950000000000003</v>
      </c>
      <c r="O1128">
        <v>39.950000000000003</v>
      </c>
      <c r="P1128" t="s">
        <v>394</v>
      </c>
      <c r="Q1128" t="s">
        <v>390</v>
      </c>
      <c r="R1128" t="s">
        <v>1</v>
      </c>
      <c r="S1128" t="s">
        <v>16753</v>
      </c>
      <c r="T1128">
        <v>9783035610178</v>
      </c>
      <c r="U1128" s="1">
        <v>42723</v>
      </c>
      <c r="V1128" t="s">
        <v>4411</v>
      </c>
      <c r="X1128" t="s">
        <v>20575</v>
      </c>
    </row>
    <row r="1129" spans="1:24" x14ac:dyDescent="0.3">
      <c r="A1129">
        <v>9783035607710</v>
      </c>
      <c r="B1129" t="s">
        <v>181</v>
      </c>
      <c r="C1129" t="s">
        <v>13244</v>
      </c>
      <c r="E1129" t="s">
        <v>7341</v>
      </c>
      <c r="F1129" t="s">
        <v>4</v>
      </c>
      <c r="G1129">
        <v>2016</v>
      </c>
      <c r="H1129">
        <v>2016</v>
      </c>
      <c r="I1129" s="1">
        <v>42514</v>
      </c>
      <c r="J1129" t="s">
        <v>13245</v>
      </c>
      <c r="K1129">
        <v>4</v>
      </c>
      <c r="N1129">
        <v>89.95</v>
      </c>
      <c r="O1129">
        <v>89.95</v>
      </c>
      <c r="P1129" t="s">
        <v>394</v>
      </c>
      <c r="Q1129" t="s">
        <v>390</v>
      </c>
      <c r="R1129" t="s">
        <v>364</v>
      </c>
      <c r="S1129" t="s">
        <v>185</v>
      </c>
      <c r="T1129">
        <v>9783035609554</v>
      </c>
      <c r="U1129" s="1">
        <v>42514</v>
      </c>
      <c r="V1129" t="s">
        <v>4411</v>
      </c>
      <c r="X1129" t="s">
        <v>20576</v>
      </c>
    </row>
    <row r="1130" spans="1:24" x14ac:dyDescent="0.3">
      <c r="A1130">
        <v>9783035607611</v>
      </c>
      <c r="B1130" t="s">
        <v>181</v>
      </c>
      <c r="C1130" t="s">
        <v>13967</v>
      </c>
      <c r="D1130" t="s">
        <v>13968</v>
      </c>
      <c r="F1130" t="s">
        <v>4</v>
      </c>
      <c r="G1130">
        <v>2016</v>
      </c>
      <c r="H1130">
        <v>2016</v>
      </c>
      <c r="I1130" s="1">
        <v>42786</v>
      </c>
      <c r="J1130" t="s">
        <v>13969</v>
      </c>
      <c r="K1130">
        <v>1</v>
      </c>
      <c r="N1130">
        <v>39.950000000000003</v>
      </c>
      <c r="O1130">
        <v>39.950000000000003</v>
      </c>
      <c r="P1130" t="s">
        <v>394</v>
      </c>
      <c r="Q1130" t="s">
        <v>390</v>
      </c>
      <c r="R1130" t="s">
        <v>241</v>
      </c>
      <c r="S1130" t="s">
        <v>4532</v>
      </c>
      <c r="T1130">
        <v>9783035609707</v>
      </c>
      <c r="U1130" s="1">
        <v>42786</v>
      </c>
      <c r="V1130" t="s">
        <v>4411</v>
      </c>
      <c r="X1130" t="s">
        <v>20577</v>
      </c>
    </row>
    <row r="1131" spans="1:24" x14ac:dyDescent="0.3">
      <c r="A1131">
        <v>9783035607475</v>
      </c>
      <c r="B1131" t="s">
        <v>181</v>
      </c>
      <c r="C1131" t="s">
        <v>13901</v>
      </c>
      <c r="F1131" t="s">
        <v>4</v>
      </c>
      <c r="G1131">
        <v>2015</v>
      </c>
      <c r="H1131">
        <v>2015</v>
      </c>
      <c r="I1131" s="1">
        <v>42384</v>
      </c>
      <c r="J1131" t="s">
        <v>13902</v>
      </c>
      <c r="K1131">
        <v>1</v>
      </c>
      <c r="L1131" t="s">
        <v>13133</v>
      </c>
      <c r="M1131" t="s">
        <v>19467</v>
      </c>
      <c r="N1131">
        <v>39.950000000000003</v>
      </c>
      <c r="O1131">
        <v>39.950000000000003</v>
      </c>
      <c r="P1131" t="s">
        <v>394</v>
      </c>
      <c r="Q1131" t="s">
        <v>390</v>
      </c>
      <c r="R1131" t="s">
        <v>368</v>
      </c>
      <c r="S1131" t="s">
        <v>185</v>
      </c>
      <c r="T1131">
        <v>9783035609202</v>
      </c>
      <c r="U1131" s="1">
        <v>42321</v>
      </c>
      <c r="V1131" t="s">
        <v>4411</v>
      </c>
      <c r="X1131" t="s">
        <v>20578</v>
      </c>
    </row>
    <row r="1132" spans="1:24" x14ac:dyDescent="0.3">
      <c r="A1132">
        <v>9783035607598</v>
      </c>
      <c r="B1132" t="s">
        <v>181</v>
      </c>
      <c r="C1132" t="s">
        <v>16812</v>
      </c>
      <c r="F1132" t="s">
        <v>4</v>
      </c>
      <c r="G1132">
        <v>2016</v>
      </c>
      <c r="H1132">
        <v>2016</v>
      </c>
      <c r="I1132" s="1">
        <v>42667</v>
      </c>
      <c r="J1132" t="s">
        <v>13845</v>
      </c>
      <c r="K1132">
        <v>1</v>
      </c>
      <c r="N1132">
        <v>49.95</v>
      </c>
      <c r="O1132">
        <v>49.95</v>
      </c>
      <c r="P1132" t="s">
        <v>394</v>
      </c>
      <c r="Q1132" t="s">
        <v>390</v>
      </c>
      <c r="R1132" t="s">
        <v>362</v>
      </c>
      <c r="S1132" t="s">
        <v>4437</v>
      </c>
      <c r="T1132">
        <v>9783035609615</v>
      </c>
      <c r="U1132" s="1">
        <v>42667</v>
      </c>
      <c r="V1132" t="s">
        <v>4411</v>
      </c>
      <c r="X1132" t="s">
        <v>20579</v>
      </c>
    </row>
    <row r="1133" spans="1:24" x14ac:dyDescent="0.3">
      <c r="A1133">
        <v>9783035607840</v>
      </c>
      <c r="B1133" t="s">
        <v>181</v>
      </c>
      <c r="C1133" t="s">
        <v>13870</v>
      </c>
      <c r="D1133" t="s">
        <v>13889</v>
      </c>
      <c r="F1133" t="s">
        <v>4</v>
      </c>
      <c r="G1133">
        <v>2017</v>
      </c>
      <c r="H1133">
        <v>2017</v>
      </c>
      <c r="I1133" s="1">
        <v>42639</v>
      </c>
      <c r="J1133" t="s">
        <v>13871</v>
      </c>
      <c r="K1133">
        <v>1</v>
      </c>
      <c r="N1133">
        <v>34.950000000000003</v>
      </c>
      <c r="O1133">
        <v>34.950000000000003</v>
      </c>
      <c r="P1133" t="s">
        <v>394</v>
      </c>
      <c r="Q1133" t="s">
        <v>193</v>
      </c>
      <c r="R1133" t="s">
        <v>366</v>
      </c>
      <c r="S1133" t="s">
        <v>12347</v>
      </c>
      <c r="T1133">
        <v>9783035609820</v>
      </c>
      <c r="U1133" s="1">
        <v>42639</v>
      </c>
      <c r="V1133" t="s">
        <v>4411</v>
      </c>
      <c r="X1133" t="s">
        <v>20580</v>
      </c>
    </row>
    <row r="1134" spans="1:24" x14ac:dyDescent="0.3">
      <c r="A1134">
        <v>9783955532963</v>
      </c>
      <c r="B1134" t="s">
        <v>261</v>
      </c>
      <c r="C1134" t="s">
        <v>6003</v>
      </c>
      <c r="D1134" t="s">
        <v>6004</v>
      </c>
      <c r="F1134" t="s">
        <v>4</v>
      </c>
      <c r="G1134">
        <v>2016</v>
      </c>
      <c r="H1134">
        <v>2016</v>
      </c>
      <c r="I1134" s="1">
        <v>42514</v>
      </c>
      <c r="J1134" t="s">
        <v>4490</v>
      </c>
      <c r="K1134">
        <v>1</v>
      </c>
      <c r="L1134" t="s">
        <v>264</v>
      </c>
      <c r="M1134" t="s">
        <v>19348</v>
      </c>
      <c r="N1134">
        <v>78</v>
      </c>
      <c r="O1134">
        <v>78</v>
      </c>
      <c r="P1134" t="s">
        <v>394</v>
      </c>
      <c r="Q1134" t="s">
        <v>390</v>
      </c>
      <c r="R1134" t="s">
        <v>362</v>
      </c>
      <c r="S1134" t="s">
        <v>192</v>
      </c>
      <c r="T1134">
        <v>9783955532956</v>
      </c>
      <c r="U1134" s="1">
        <v>42514</v>
      </c>
      <c r="V1134" t="s">
        <v>4411</v>
      </c>
      <c r="X1134" t="s">
        <v>20581</v>
      </c>
    </row>
    <row r="1135" spans="1:24" x14ac:dyDescent="0.3">
      <c r="A1135">
        <v>9783035607383</v>
      </c>
      <c r="B1135" t="s">
        <v>181</v>
      </c>
      <c r="C1135" t="s">
        <v>13890</v>
      </c>
      <c r="D1135" t="s">
        <v>13891</v>
      </c>
      <c r="F1135" t="s">
        <v>4</v>
      </c>
      <c r="G1135">
        <v>2020</v>
      </c>
      <c r="H1135">
        <v>2020</v>
      </c>
      <c r="I1135" s="1">
        <v>42485</v>
      </c>
      <c r="J1135" t="s">
        <v>13892</v>
      </c>
      <c r="K1135">
        <v>1</v>
      </c>
      <c r="L1135" t="s">
        <v>12486</v>
      </c>
      <c r="M1135" t="s">
        <v>19476</v>
      </c>
      <c r="N1135">
        <v>39.950000000000003</v>
      </c>
      <c r="O1135">
        <v>39.950000000000003</v>
      </c>
      <c r="P1135" t="s">
        <v>394</v>
      </c>
      <c r="Q1135" t="s">
        <v>193</v>
      </c>
      <c r="R1135" t="s">
        <v>363</v>
      </c>
      <c r="S1135" t="s">
        <v>182</v>
      </c>
      <c r="T1135">
        <v>9783035609196</v>
      </c>
      <c r="U1135" s="1">
        <v>42485</v>
      </c>
      <c r="V1135" t="s">
        <v>4411</v>
      </c>
      <c r="X1135" t="s">
        <v>20582</v>
      </c>
    </row>
    <row r="1136" spans="1:24" x14ac:dyDescent="0.3">
      <c r="A1136">
        <v>9783035607956</v>
      </c>
      <c r="B1136" t="s">
        <v>181</v>
      </c>
      <c r="C1136" t="s">
        <v>13984</v>
      </c>
      <c r="D1136" t="s">
        <v>48</v>
      </c>
      <c r="F1136" t="s">
        <v>4</v>
      </c>
      <c r="G1136">
        <v>2016</v>
      </c>
      <c r="H1136">
        <v>2016</v>
      </c>
      <c r="I1136" s="1">
        <v>42709</v>
      </c>
      <c r="J1136" t="s">
        <v>13985</v>
      </c>
      <c r="K1136">
        <v>1</v>
      </c>
      <c r="L1136" t="s">
        <v>12299</v>
      </c>
      <c r="M1136" t="s">
        <v>19283</v>
      </c>
      <c r="N1136">
        <v>29.95</v>
      </c>
      <c r="O1136">
        <v>29.95</v>
      </c>
      <c r="P1136" t="s">
        <v>394</v>
      </c>
      <c r="Q1136" t="s">
        <v>390</v>
      </c>
      <c r="R1136" t="s">
        <v>361</v>
      </c>
      <c r="S1136" t="s">
        <v>103</v>
      </c>
      <c r="T1136">
        <v>9783035610116</v>
      </c>
      <c r="U1136" s="1">
        <v>42695</v>
      </c>
      <c r="V1136" t="s">
        <v>4411</v>
      </c>
      <c r="X1136" t="s">
        <v>20583</v>
      </c>
    </row>
    <row r="1137" spans="1:24" x14ac:dyDescent="0.3">
      <c r="A1137">
        <v>9780812291384</v>
      </c>
      <c r="B1137" t="s">
        <v>7</v>
      </c>
      <c r="C1137" t="s">
        <v>6020</v>
      </c>
      <c r="F1137" t="s">
        <v>4</v>
      </c>
      <c r="G1137">
        <v>2015</v>
      </c>
      <c r="H1137">
        <v>2015</v>
      </c>
      <c r="I1137" s="1">
        <v>42174</v>
      </c>
      <c r="J1137" t="s">
        <v>16066</v>
      </c>
      <c r="K1137">
        <v>1</v>
      </c>
      <c r="L1137" t="s">
        <v>5245</v>
      </c>
      <c r="N1137">
        <v>45.95</v>
      </c>
      <c r="O1137">
        <v>45.95</v>
      </c>
      <c r="P1137" t="s">
        <v>394</v>
      </c>
      <c r="Q1137" t="s">
        <v>315</v>
      </c>
      <c r="R1137" t="s">
        <v>315</v>
      </c>
      <c r="S1137" t="s">
        <v>126</v>
      </c>
      <c r="T1137">
        <v>9780812247121</v>
      </c>
      <c r="V1137" t="s">
        <v>4411</v>
      </c>
      <c r="W1137" t="s">
        <v>383</v>
      </c>
      <c r="X1137" t="s">
        <v>20584</v>
      </c>
    </row>
    <row r="1138" spans="1:24" x14ac:dyDescent="0.3">
      <c r="A1138">
        <v>9781442687110</v>
      </c>
      <c r="B1138" t="s">
        <v>386</v>
      </c>
      <c r="C1138" t="s">
        <v>7584</v>
      </c>
      <c r="D1138" t="s">
        <v>6067</v>
      </c>
      <c r="F1138" t="s">
        <v>4</v>
      </c>
      <c r="G1138">
        <v>2010</v>
      </c>
      <c r="H1138">
        <v>2010</v>
      </c>
      <c r="I1138" s="1">
        <v>42398</v>
      </c>
      <c r="J1138" t="s">
        <v>6068</v>
      </c>
      <c r="K1138">
        <v>1</v>
      </c>
      <c r="N1138">
        <v>103.95</v>
      </c>
      <c r="O1138">
        <v>103.95</v>
      </c>
      <c r="P1138" t="s">
        <v>394</v>
      </c>
      <c r="Q1138" t="s">
        <v>315</v>
      </c>
      <c r="R1138" t="s">
        <v>315</v>
      </c>
      <c r="S1138" t="s">
        <v>4552</v>
      </c>
      <c r="T1138">
        <v>9781442641518</v>
      </c>
      <c r="V1138" t="s">
        <v>4411</v>
      </c>
      <c r="W1138" t="s">
        <v>383</v>
      </c>
      <c r="X1138" t="s">
        <v>20585</v>
      </c>
    </row>
    <row r="1139" spans="1:24" x14ac:dyDescent="0.3">
      <c r="A1139">
        <v>9783035607154</v>
      </c>
      <c r="B1139" t="s">
        <v>181</v>
      </c>
      <c r="C1139" t="s">
        <v>13867</v>
      </c>
      <c r="D1139" t="s">
        <v>13868</v>
      </c>
      <c r="F1139" t="s">
        <v>4</v>
      </c>
      <c r="G1139">
        <v>2019</v>
      </c>
      <c r="H1139">
        <v>2019</v>
      </c>
      <c r="I1139" s="1">
        <v>42814</v>
      </c>
      <c r="J1139" t="s">
        <v>13869</v>
      </c>
      <c r="K1139">
        <v>1</v>
      </c>
      <c r="N1139">
        <v>49.95</v>
      </c>
      <c r="O1139">
        <v>49.95</v>
      </c>
      <c r="P1139" t="s">
        <v>394</v>
      </c>
      <c r="Q1139" t="s">
        <v>390</v>
      </c>
      <c r="R1139" t="s">
        <v>365</v>
      </c>
      <c r="S1139" t="s">
        <v>4664</v>
      </c>
      <c r="T1139">
        <v>9783035608465</v>
      </c>
      <c r="U1139" s="1">
        <v>42814</v>
      </c>
      <c r="V1139" t="s">
        <v>4411</v>
      </c>
      <c r="X1139" t="s">
        <v>20586</v>
      </c>
    </row>
    <row r="1140" spans="1:24" x14ac:dyDescent="0.3">
      <c r="A1140">
        <v>9783035607420</v>
      </c>
      <c r="B1140" t="s">
        <v>181</v>
      </c>
      <c r="C1140" t="s">
        <v>13880</v>
      </c>
      <c r="D1140" t="s">
        <v>16819</v>
      </c>
      <c r="F1140" t="s">
        <v>4</v>
      </c>
      <c r="G1140">
        <v>2015</v>
      </c>
      <c r="H1140">
        <v>2015</v>
      </c>
      <c r="I1140" s="1">
        <v>42335</v>
      </c>
      <c r="J1140" t="s">
        <v>16820</v>
      </c>
      <c r="K1140">
        <v>1</v>
      </c>
      <c r="N1140">
        <v>49.95</v>
      </c>
      <c r="O1140">
        <v>49.95</v>
      </c>
      <c r="P1140" t="s">
        <v>394</v>
      </c>
      <c r="Q1140" t="s">
        <v>390</v>
      </c>
      <c r="R1140" t="s">
        <v>362</v>
      </c>
      <c r="S1140" t="s">
        <v>4437</v>
      </c>
      <c r="T1140">
        <v>9783035609165</v>
      </c>
      <c r="U1140" s="1">
        <v>42306</v>
      </c>
      <c r="V1140" t="s">
        <v>4411</v>
      </c>
      <c r="X1140" t="s">
        <v>20587</v>
      </c>
    </row>
    <row r="1141" spans="1:24" x14ac:dyDescent="0.3">
      <c r="A1141">
        <v>9783035607543</v>
      </c>
      <c r="B1141" t="s">
        <v>181</v>
      </c>
      <c r="C1141" t="s">
        <v>13959</v>
      </c>
      <c r="D1141" t="s">
        <v>13960</v>
      </c>
      <c r="E1141" t="s">
        <v>7341</v>
      </c>
      <c r="F1141" t="s">
        <v>4</v>
      </c>
      <c r="G1141">
        <v>2017</v>
      </c>
      <c r="H1141">
        <v>2017</v>
      </c>
      <c r="I1141" s="1">
        <v>42723</v>
      </c>
      <c r="J1141" t="s">
        <v>16808</v>
      </c>
      <c r="K1141">
        <v>1</v>
      </c>
      <c r="N1141">
        <v>79.95</v>
      </c>
      <c r="O1141">
        <v>79.95</v>
      </c>
      <c r="P1141" t="s">
        <v>394</v>
      </c>
      <c r="Q1141" t="s">
        <v>390</v>
      </c>
      <c r="R1141" t="s">
        <v>364</v>
      </c>
      <c r="S1141" t="s">
        <v>5976</v>
      </c>
      <c r="T1141">
        <v>9783035609530</v>
      </c>
      <c r="U1141" s="1">
        <v>42723</v>
      </c>
      <c r="V1141" t="s">
        <v>4411</v>
      </c>
      <c r="X1141" t="s">
        <v>20588</v>
      </c>
    </row>
    <row r="1142" spans="1:24" x14ac:dyDescent="0.3">
      <c r="A1142">
        <v>9783035607352</v>
      </c>
      <c r="B1142" t="s">
        <v>181</v>
      </c>
      <c r="C1142" t="s">
        <v>13875</v>
      </c>
      <c r="D1142" t="s">
        <v>13876</v>
      </c>
      <c r="F1142" t="s">
        <v>4</v>
      </c>
      <c r="G1142">
        <v>2021</v>
      </c>
      <c r="H1142">
        <v>2021</v>
      </c>
      <c r="I1142" s="1">
        <v>42398</v>
      </c>
      <c r="J1142" t="s">
        <v>13877</v>
      </c>
      <c r="K1142">
        <v>1</v>
      </c>
      <c r="L1142" t="s">
        <v>12299</v>
      </c>
      <c r="M1142" t="s">
        <v>19362</v>
      </c>
      <c r="N1142">
        <v>29.95</v>
      </c>
      <c r="O1142">
        <v>29.95</v>
      </c>
      <c r="P1142" t="s">
        <v>394</v>
      </c>
      <c r="Q1142" t="s">
        <v>390</v>
      </c>
      <c r="R1142" t="s">
        <v>361</v>
      </c>
      <c r="S1142" t="s">
        <v>103</v>
      </c>
      <c r="T1142">
        <v>9783035608489</v>
      </c>
      <c r="U1142" s="1">
        <v>42398</v>
      </c>
      <c r="V1142" t="s">
        <v>4411</v>
      </c>
      <c r="X1142" t="s">
        <v>20589</v>
      </c>
    </row>
    <row r="1143" spans="1:24" x14ac:dyDescent="0.3">
      <c r="A1143">
        <v>9783035607222</v>
      </c>
      <c r="B1143" t="s">
        <v>181</v>
      </c>
      <c r="C1143" t="s">
        <v>13851</v>
      </c>
      <c r="D1143" t="s">
        <v>13852</v>
      </c>
      <c r="F1143" t="s">
        <v>4</v>
      </c>
      <c r="G1143">
        <v>2018</v>
      </c>
      <c r="H1143">
        <v>2018</v>
      </c>
      <c r="I1143" s="1">
        <v>43087</v>
      </c>
      <c r="J1143" t="s">
        <v>13853</v>
      </c>
      <c r="K1143">
        <v>1</v>
      </c>
      <c r="N1143">
        <v>49.95</v>
      </c>
      <c r="O1143">
        <v>49.95</v>
      </c>
      <c r="P1143" t="s">
        <v>394</v>
      </c>
      <c r="Q1143" t="s">
        <v>390</v>
      </c>
      <c r="R1143" t="s">
        <v>362</v>
      </c>
      <c r="S1143" t="s">
        <v>4437</v>
      </c>
      <c r="T1143">
        <v>9783035608472</v>
      </c>
      <c r="U1143" s="1">
        <v>43087</v>
      </c>
      <c r="V1143" t="s">
        <v>4411</v>
      </c>
      <c r="X1143" t="s">
        <v>20590</v>
      </c>
    </row>
    <row r="1144" spans="1:24" x14ac:dyDescent="0.3">
      <c r="A1144">
        <v>9783955533021</v>
      </c>
      <c r="B1144" t="s">
        <v>261</v>
      </c>
      <c r="C1144" t="s">
        <v>6005</v>
      </c>
      <c r="D1144" t="s">
        <v>6006</v>
      </c>
      <c r="F1144" t="s">
        <v>4</v>
      </c>
      <c r="G1144">
        <v>2016</v>
      </c>
      <c r="H1144">
        <v>2016</v>
      </c>
      <c r="I1144" s="1">
        <v>42562</v>
      </c>
      <c r="J1144" t="s">
        <v>5322</v>
      </c>
      <c r="K1144">
        <v>1</v>
      </c>
      <c r="L1144" t="s">
        <v>6007</v>
      </c>
      <c r="M1144" t="s">
        <v>19278</v>
      </c>
      <c r="N1144">
        <v>39.9</v>
      </c>
      <c r="O1144">
        <v>39.9</v>
      </c>
      <c r="P1144" t="s">
        <v>394</v>
      </c>
      <c r="Q1144" t="s">
        <v>193</v>
      </c>
      <c r="R1144" t="s">
        <v>366</v>
      </c>
      <c r="S1144" t="s">
        <v>5323</v>
      </c>
      <c r="T1144">
        <v>9783955533014</v>
      </c>
      <c r="U1144" s="1">
        <v>42576</v>
      </c>
      <c r="V1144" t="s">
        <v>4411</v>
      </c>
      <c r="X1144" t="s">
        <v>20591</v>
      </c>
    </row>
    <row r="1145" spans="1:24" x14ac:dyDescent="0.3">
      <c r="A1145">
        <v>9783955532994</v>
      </c>
      <c r="B1145" t="s">
        <v>261</v>
      </c>
      <c r="C1145" t="s">
        <v>6000</v>
      </c>
      <c r="D1145" t="s">
        <v>6001</v>
      </c>
      <c r="F1145" t="s">
        <v>4</v>
      </c>
      <c r="G1145">
        <v>2016</v>
      </c>
      <c r="H1145">
        <v>2016</v>
      </c>
      <c r="I1145" s="1">
        <v>42681</v>
      </c>
      <c r="J1145" t="s">
        <v>6002</v>
      </c>
      <c r="K1145">
        <v>1</v>
      </c>
      <c r="L1145" t="s">
        <v>9635</v>
      </c>
      <c r="M1145" t="s">
        <v>19237</v>
      </c>
      <c r="N1145">
        <v>99.9</v>
      </c>
      <c r="O1145">
        <v>99.9</v>
      </c>
      <c r="P1145" t="s">
        <v>394</v>
      </c>
      <c r="Q1145" t="s">
        <v>390</v>
      </c>
      <c r="R1145" t="s">
        <v>364</v>
      </c>
      <c r="S1145" t="s">
        <v>185</v>
      </c>
      <c r="T1145">
        <v>9783955532987</v>
      </c>
      <c r="U1145" s="1">
        <v>42639</v>
      </c>
      <c r="V1145" t="s">
        <v>4411</v>
      </c>
      <c r="X1145" t="s">
        <v>20592</v>
      </c>
    </row>
    <row r="1146" spans="1:24" x14ac:dyDescent="0.3">
      <c r="A1146">
        <v>9781400873685</v>
      </c>
      <c r="B1146" t="s">
        <v>8</v>
      </c>
      <c r="C1146" t="s">
        <v>8704</v>
      </c>
      <c r="D1146" t="s">
        <v>16829</v>
      </c>
      <c r="F1146" t="s">
        <v>4</v>
      </c>
      <c r="G1146">
        <v>2016</v>
      </c>
      <c r="H1146">
        <v>2016</v>
      </c>
      <c r="I1146" s="1">
        <v>42248</v>
      </c>
      <c r="J1146" t="s">
        <v>8705</v>
      </c>
      <c r="K1146">
        <v>1</v>
      </c>
      <c r="N1146">
        <v>86.95</v>
      </c>
      <c r="O1146">
        <v>86.95</v>
      </c>
      <c r="P1146" t="s">
        <v>394</v>
      </c>
      <c r="Q1146" t="s">
        <v>315</v>
      </c>
      <c r="R1146" t="s">
        <v>315</v>
      </c>
      <c r="S1146" t="s">
        <v>5976</v>
      </c>
      <c r="T1146">
        <v>9780691169736</v>
      </c>
      <c r="V1146" t="s">
        <v>4411</v>
      </c>
      <c r="X1146" t="s">
        <v>20593</v>
      </c>
    </row>
    <row r="1147" spans="1:24" x14ac:dyDescent="0.3">
      <c r="A1147">
        <v>9781400873463</v>
      </c>
      <c r="B1147" t="s">
        <v>8</v>
      </c>
      <c r="C1147" t="s">
        <v>8695</v>
      </c>
      <c r="D1147" t="s">
        <v>8696</v>
      </c>
      <c r="F1147" t="s">
        <v>4</v>
      </c>
      <c r="G1147">
        <v>2016</v>
      </c>
      <c r="H1147">
        <v>2016</v>
      </c>
      <c r="I1147" s="1">
        <v>42276</v>
      </c>
      <c r="J1147" t="s">
        <v>9000</v>
      </c>
      <c r="K1147">
        <v>1</v>
      </c>
      <c r="N1147">
        <v>57.95</v>
      </c>
      <c r="O1147">
        <v>57.95</v>
      </c>
      <c r="P1147" t="s">
        <v>394</v>
      </c>
      <c r="Q1147" t="s">
        <v>315</v>
      </c>
      <c r="R1147" t="s">
        <v>315</v>
      </c>
      <c r="S1147" t="s">
        <v>86</v>
      </c>
      <c r="T1147">
        <v>9780691165271</v>
      </c>
      <c r="V1147" t="s">
        <v>4411</v>
      </c>
      <c r="X1147" t="s">
        <v>20594</v>
      </c>
    </row>
    <row r="1148" spans="1:24" x14ac:dyDescent="0.3">
      <c r="A1148">
        <v>9783035607314</v>
      </c>
      <c r="B1148" t="s">
        <v>181</v>
      </c>
      <c r="C1148" t="s">
        <v>13859</v>
      </c>
      <c r="D1148" t="s">
        <v>13860</v>
      </c>
      <c r="F1148" t="s">
        <v>4</v>
      </c>
      <c r="G1148">
        <v>2015</v>
      </c>
      <c r="H1148">
        <v>2015</v>
      </c>
      <c r="I1148" s="1">
        <v>42261</v>
      </c>
      <c r="J1148" t="s">
        <v>12887</v>
      </c>
      <c r="K1148">
        <v>3</v>
      </c>
      <c r="N1148">
        <v>54.95</v>
      </c>
      <c r="O1148">
        <v>54.95</v>
      </c>
      <c r="P1148" t="s">
        <v>394</v>
      </c>
      <c r="Q1148" t="s">
        <v>390</v>
      </c>
      <c r="R1148" t="s">
        <v>364</v>
      </c>
      <c r="S1148" t="s">
        <v>185</v>
      </c>
      <c r="T1148">
        <v>9783035608373</v>
      </c>
      <c r="U1148" s="1">
        <v>42258</v>
      </c>
      <c r="V1148" t="s">
        <v>4411</v>
      </c>
      <c r="X1148" t="s">
        <v>20595</v>
      </c>
    </row>
    <row r="1149" spans="1:24" x14ac:dyDescent="0.3">
      <c r="A1149">
        <v>9783035607680</v>
      </c>
      <c r="B1149" t="s">
        <v>181</v>
      </c>
      <c r="C1149" t="s">
        <v>13964</v>
      </c>
      <c r="D1149" t="s">
        <v>13965</v>
      </c>
      <c r="F1149" t="s">
        <v>4</v>
      </c>
      <c r="G1149">
        <v>2016</v>
      </c>
      <c r="H1149">
        <v>2016</v>
      </c>
      <c r="I1149" s="1">
        <v>42485</v>
      </c>
      <c r="J1149" t="s">
        <v>13966</v>
      </c>
      <c r="K1149">
        <v>2</v>
      </c>
      <c r="N1149">
        <v>39.950000000000003</v>
      </c>
      <c r="O1149">
        <v>39.950000000000003</v>
      </c>
      <c r="P1149" t="s">
        <v>394</v>
      </c>
      <c r="Q1149" t="s">
        <v>390</v>
      </c>
      <c r="R1149" t="s">
        <v>349</v>
      </c>
      <c r="S1149" t="s">
        <v>4664</v>
      </c>
      <c r="T1149">
        <v>9783035609783</v>
      </c>
      <c r="U1149" s="1">
        <v>42450</v>
      </c>
      <c r="V1149" t="s">
        <v>4411</v>
      </c>
      <c r="X1149" t="s">
        <v>20596</v>
      </c>
    </row>
    <row r="1150" spans="1:24" x14ac:dyDescent="0.3">
      <c r="A1150">
        <v>9781400865673</v>
      </c>
      <c r="B1150" t="s">
        <v>8</v>
      </c>
      <c r="C1150" t="s">
        <v>8715</v>
      </c>
      <c r="D1150" t="s">
        <v>8716</v>
      </c>
      <c r="F1150" t="s">
        <v>4</v>
      </c>
      <c r="G1150">
        <v>2015</v>
      </c>
      <c r="H1150">
        <v>2015</v>
      </c>
      <c r="I1150" s="1">
        <v>42157</v>
      </c>
      <c r="J1150" t="s">
        <v>8717</v>
      </c>
      <c r="K1150">
        <v>1</v>
      </c>
      <c r="N1150">
        <v>57.95</v>
      </c>
      <c r="O1150">
        <v>57.95</v>
      </c>
      <c r="P1150" t="s">
        <v>394</v>
      </c>
      <c r="Q1150" t="s">
        <v>315</v>
      </c>
      <c r="R1150" t="s">
        <v>315</v>
      </c>
      <c r="S1150" t="s">
        <v>86</v>
      </c>
      <c r="T1150">
        <v>9780691161730</v>
      </c>
      <c r="V1150" t="s">
        <v>4411</v>
      </c>
      <c r="X1150" t="s">
        <v>20597</v>
      </c>
    </row>
    <row r="1151" spans="1:24" x14ac:dyDescent="0.3">
      <c r="A1151">
        <v>9781400865352</v>
      </c>
      <c r="B1151" t="s">
        <v>8</v>
      </c>
      <c r="C1151" t="s">
        <v>7643</v>
      </c>
      <c r="F1151" t="s">
        <v>4</v>
      </c>
      <c r="G1151">
        <v>2014</v>
      </c>
      <c r="H1151">
        <v>2014</v>
      </c>
      <c r="I1151" s="1">
        <v>41954</v>
      </c>
      <c r="J1151" t="s">
        <v>18811</v>
      </c>
      <c r="K1151">
        <v>1</v>
      </c>
      <c r="L1151" t="s">
        <v>4718</v>
      </c>
      <c r="M1151" t="s">
        <v>19250</v>
      </c>
      <c r="N1151">
        <v>128.94999999999999</v>
      </c>
      <c r="O1151">
        <v>128.94999999999999</v>
      </c>
      <c r="P1151" t="s">
        <v>394</v>
      </c>
      <c r="Q1151" t="s">
        <v>315</v>
      </c>
      <c r="R1151" t="s">
        <v>315</v>
      </c>
      <c r="S1151" t="s">
        <v>92</v>
      </c>
      <c r="T1151">
        <v>9780691163802</v>
      </c>
      <c r="V1151" t="s">
        <v>4411</v>
      </c>
      <c r="X1151" t="s">
        <v>20598</v>
      </c>
    </row>
    <row r="1152" spans="1:24" x14ac:dyDescent="0.3">
      <c r="A1152">
        <v>9783839431917</v>
      </c>
      <c r="B1152" t="s">
        <v>18498</v>
      </c>
      <c r="C1152" t="s">
        <v>16840</v>
      </c>
      <c r="D1152" t="s">
        <v>16841</v>
      </c>
      <c r="F1152" t="s">
        <v>4</v>
      </c>
      <c r="G1152">
        <v>2015</v>
      </c>
      <c r="H1152">
        <v>2015</v>
      </c>
      <c r="I1152" s="1">
        <v>42272</v>
      </c>
      <c r="J1152" t="s">
        <v>17376</v>
      </c>
      <c r="K1152">
        <v>1</v>
      </c>
      <c r="L1152" t="s">
        <v>4582</v>
      </c>
      <c r="M1152" t="s">
        <v>19324</v>
      </c>
      <c r="N1152">
        <v>32.39</v>
      </c>
      <c r="O1152">
        <v>32.39</v>
      </c>
      <c r="P1152" t="s">
        <v>394</v>
      </c>
      <c r="Q1152" t="s">
        <v>315</v>
      </c>
      <c r="R1152" t="s">
        <v>315</v>
      </c>
      <c r="S1152" t="s">
        <v>4552</v>
      </c>
      <c r="V1152" t="s">
        <v>4411</v>
      </c>
      <c r="W1152" t="s">
        <v>383</v>
      </c>
      <c r="X1152" t="s">
        <v>20599</v>
      </c>
    </row>
    <row r="1153" spans="1:24" x14ac:dyDescent="0.3">
      <c r="A1153">
        <v>9780231508247</v>
      </c>
      <c r="B1153" t="s">
        <v>312</v>
      </c>
      <c r="C1153" t="s">
        <v>5692</v>
      </c>
      <c r="D1153" t="s">
        <v>5693</v>
      </c>
      <c r="F1153" t="s">
        <v>4</v>
      </c>
      <c r="G1153">
        <v>2005</v>
      </c>
      <c r="H1153">
        <v>2005</v>
      </c>
      <c r="I1153" s="1">
        <v>38490</v>
      </c>
      <c r="J1153" t="s">
        <v>5694</v>
      </c>
      <c r="K1153">
        <v>1</v>
      </c>
      <c r="N1153">
        <v>56.95</v>
      </c>
      <c r="O1153">
        <v>56.95</v>
      </c>
      <c r="P1153" t="s">
        <v>394</v>
      </c>
      <c r="Q1153" t="s">
        <v>315</v>
      </c>
      <c r="R1153" t="s">
        <v>315</v>
      </c>
      <c r="S1153" t="s">
        <v>89</v>
      </c>
      <c r="V1153" t="s">
        <v>4411</v>
      </c>
      <c r="W1153" t="s">
        <v>383</v>
      </c>
      <c r="X1153" t="s">
        <v>20600</v>
      </c>
    </row>
    <row r="1154" spans="1:24" x14ac:dyDescent="0.3">
      <c r="A1154">
        <v>9780231519823</v>
      </c>
      <c r="B1154" t="s">
        <v>312</v>
      </c>
      <c r="C1154" t="s">
        <v>5899</v>
      </c>
      <c r="F1154" t="s">
        <v>4</v>
      </c>
      <c r="G1154">
        <v>2009</v>
      </c>
      <c r="H1154">
        <v>2009</v>
      </c>
      <c r="I1154" s="1">
        <v>40106</v>
      </c>
      <c r="J1154" t="s">
        <v>5900</v>
      </c>
      <c r="K1154">
        <v>1</v>
      </c>
      <c r="N1154">
        <v>22.95</v>
      </c>
      <c r="O1154">
        <v>22.95</v>
      </c>
      <c r="P1154" t="s">
        <v>394</v>
      </c>
      <c r="Q1154" t="s">
        <v>315</v>
      </c>
      <c r="R1154" t="s">
        <v>315</v>
      </c>
      <c r="S1154" t="s">
        <v>4546</v>
      </c>
      <c r="V1154" t="s">
        <v>4411</v>
      </c>
      <c r="X1154" t="s">
        <v>20601</v>
      </c>
    </row>
    <row r="1155" spans="1:24" x14ac:dyDescent="0.3">
      <c r="A1155">
        <v>9780231501729</v>
      </c>
      <c r="B1155" t="s">
        <v>312</v>
      </c>
      <c r="C1155" t="s">
        <v>5650</v>
      </c>
      <c r="F1155" t="s">
        <v>4</v>
      </c>
      <c r="G1155">
        <v>2005</v>
      </c>
      <c r="H1155">
        <v>2005</v>
      </c>
      <c r="I1155" s="1">
        <v>38539</v>
      </c>
      <c r="J1155" t="s">
        <v>5651</v>
      </c>
      <c r="K1155">
        <v>1</v>
      </c>
      <c r="N1155">
        <v>73.95</v>
      </c>
      <c r="O1155">
        <v>73.95</v>
      </c>
      <c r="P1155" t="s">
        <v>394</v>
      </c>
      <c r="Q1155" t="s">
        <v>315</v>
      </c>
      <c r="R1155" t="s">
        <v>315</v>
      </c>
      <c r="S1155" t="s">
        <v>165</v>
      </c>
      <c r="V1155" t="s">
        <v>4411</v>
      </c>
      <c r="W1155" t="s">
        <v>383</v>
      </c>
      <c r="X1155" t="s">
        <v>20602</v>
      </c>
    </row>
    <row r="1156" spans="1:24" x14ac:dyDescent="0.3">
      <c r="A1156">
        <v>9783035607062</v>
      </c>
      <c r="B1156" t="s">
        <v>181</v>
      </c>
      <c r="C1156" t="s">
        <v>13816</v>
      </c>
      <c r="D1156" t="s">
        <v>16796</v>
      </c>
      <c r="F1156" t="s">
        <v>4</v>
      </c>
      <c r="G1156">
        <v>2016</v>
      </c>
      <c r="H1156">
        <v>2016</v>
      </c>
      <c r="I1156" s="1">
        <v>42527</v>
      </c>
      <c r="J1156" t="s">
        <v>13817</v>
      </c>
      <c r="K1156">
        <v>1</v>
      </c>
      <c r="N1156">
        <v>59.95</v>
      </c>
      <c r="O1156">
        <v>59.95</v>
      </c>
      <c r="P1156" t="s">
        <v>394</v>
      </c>
      <c r="Q1156" t="s">
        <v>390</v>
      </c>
      <c r="R1156" t="s">
        <v>361</v>
      </c>
      <c r="S1156" t="s">
        <v>103</v>
      </c>
      <c r="T1156">
        <v>9783035608335</v>
      </c>
      <c r="U1156" s="1">
        <v>42527</v>
      </c>
      <c r="V1156" t="s">
        <v>4411</v>
      </c>
      <c r="X1156" t="s">
        <v>20603</v>
      </c>
    </row>
    <row r="1157" spans="1:24" x14ac:dyDescent="0.3">
      <c r="A1157">
        <v>9783038211457</v>
      </c>
      <c r="B1157" t="s">
        <v>181</v>
      </c>
      <c r="C1157" t="s">
        <v>12492</v>
      </c>
      <c r="D1157" t="s">
        <v>12363</v>
      </c>
      <c r="F1157" t="s">
        <v>4</v>
      </c>
      <c r="G1157">
        <v>2014</v>
      </c>
      <c r="H1157">
        <v>2014</v>
      </c>
      <c r="I1157" s="1">
        <v>41887</v>
      </c>
      <c r="J1157" t="s">
        <v>12493</v>
      </c>
      <c r="K1157">
        <v>1</v>
      </c>
      <c r="N1157">
        <v>34.950000000000003</v>
      </c>
      <c r="O1157">
        <v>34.950000000000003</v>
      </c>
      <c r="P1157" t="s">
        <v>394</v>
      </c>
      <c r="Q1157" t="s">
        <v>390</v>
      </c>
      <c r="R1157" t="s">
        <v>364</v>
      </c>
      <c r="S1157" t="s">
        <v>89</v>
      </c>
      <c r="T1157">
        <v>9783038210443</v>
      </c>
      <c r="U1157" s="1">
        <v>41897</v>
      </c>
      <c r="V1157" t="s">
        <v>4411</v>
      </c>
      <c r="X1157" t="s">
        <v>20604</v>
      </c>
    </row>
    <row r="1158" spans="1:24" x14ac:dyDescent="0.3">
      <c r="A1158">
        <v>9780231534185</v>
      </c>
      <c r="B1158" t="s">
        <v>312</v>
      </c>
      <c r="C1158" t="s">
        <v>5914</v>
      </c>
      <c r="D1158" t="s">
        <v>5915</v>
      </c>
      <c r="F1158" t="s">
        <v>4</v>
      </c>
      <c r="G1158">
        <v>2004</v>
      </c>
      <c r="H1158">
        <v>2004</v>
      </c>
      <c r="I1158" s="1">
        <v>38350</v>
      </c>
      <c r="J1158" t="s">
        <v>5916</v>
      </c>
      <c r="K1158">
        <v>1</v>
      </c>
      <c r="N1158">
        <v>27.95</v>
      </c>
      <c r="O1158">
        <v>27.95</v>
      </c>
      <c r="P1158" t="s">
        <v>394</v>
      </c>
      <c r="Q1158" t="s">
        <v>315</v>
      </c>
      <c r="R1158" t="s">
        <v>315</v>
      </c>
      <c r="S1158" t="s">
        <v>5917</v>
      </c>
      <c r="V1158" t="s">
        <v>4411</v>
      </c>
      <c r="W1158" t="s">
        <v>383</v>
      </c>
      <c r="X1158" t="s">
        <v>20605</v>
      </c>
    </row>
    <row r="1159" spans="1:24" x14ac:dyDescent="0.3">
      <c r="A1159">
        <v>9780231533881</v>
      </c>
      <c r="B1159" t="s">
        <v>312</v>
      </c>
      <c r="C1159" t="s">
        <v>5662</v>
      </c>
      <c r="D1159" t="s">
        <v>5663</v>
      </c>
      <c r="F1159" t="s">
        <v>4</v>
      </c>
      <c r="G1159">
        <v>2002</v>
      </c>
      <c r="H1159">
        <v>2002</v>
      </c>
      <c r="I1159" s="1">
        <v>37265</v>
      </c>
      <c r="J1159" t="s">
        <v>5664</v>
      </c>
      <c r="K1159">
        <v>1</v>
      </c>
      <c r="L1159" t="s">
        <v>4700</v>
      </c>
      <c r="N1159">
        <v>34.950000000000003</v>
      </c>
      <c r="O1159">
        <v>34.950000000000003</v>
      </c>
      <c r="P1159" t="s">
        <v>394</v>
      </c>
      <c r="Q1159" t="s">
        <v>315</v>
      </c>
      <c r="R1159" t="s">
        <v>315</v>
      </c>
      <c r="S1159" t="s">
        <v>5465</v>
      </c>
      <c r="V1159" t="s">
        <v>4411</v>
      </c>
      <c r="W1159" t="s">
        <v>383</v>
      </c>
      <c r="X1159" t="s">
        <v>20606</v>
      </c>
    </row>
    <row r="1160" spans="1:24" x14ac:dyDescent="0.3">
      <c r="A1160">
        <v>9783035606867</v>
      </c>
      <c r="B1160" t="s">
        <v>181</v>
      </c>
      <c r="C1160" t="s">
        <v>13810</v>
      </c>
      <c r="D1160" t="s">
        <v>13811</v>
      </c>
      <c r="F1160" t="s">
        <v>4</v>
      </c>
      <c r="G1160">
        <v>2016</v>
      </c>
      <c r="H1160">
        <v>2016</v>
      </c>
      <c r="I1160" s="1">
        <v>42514</v>
      </c>
      <c r="J1160" t="s">
        <v>13812</v>
      </c>
      <c r="K1160">
        <v>1</v>
      </c>
      <c r="N1160">
        <v>44.95</v>
      </c>
      <c r="O1160">
        <v>44.95</v>
      </c>
      <c r="P1160" t="s">
        <v>394</v>
      </c>
      <c r="Q1160" t="s">
        <v>390</v>
      </c>
      <c r="R1160" t="s">
        <v>361</v>
      </c>
      <c r="S1160" t="s">
        <v>103</v>
      </c>
      <c r="T1160">
        <v>9783035608045</v>
      </c>
      <c r="U1160" s="1">
        <v>42514</v>
      </c>
      <c r="V1160" t="s">
        <v>4411</v>
      </c>
      <c r="X1160" t="s">
        <v>20607</v>
      </c>
    </row>
    <row r="1161" spans="1:24" x14ac:dyDescent="0.3">
      <c r="A1161">
        <v>9780812290042</v>
      </c>
      <c r="B1161" t="s">
        <v>7</v>
      </c>
      <c r="C1161" t="s">
        <v>5513</v>
      </c>
      <c r="D1161" t="s">
        <v>5514</v>
      </c>
      <c r="F1161" t="s">
        <v>4</v>
      </c>
      <c r="G1161">
        <v>2014</v>
      </c>
      <c r="H1161">
        <v>2014</v>
      </c>
      <c r="I1161" s="1">
        <v>41843</v>
      </c>
      <c r="J1161" t="s">
        <v>5515</v>
      </c>
      <c r="K1161">
        <v>1</v>
      </c>
      <c r="L1161" t="s">
        <v>5245</v>
      </c>
      <c r="N1161">
        <v>48.95</v>
      </c>
      <c r="O1161">
        <v>48.95</v>
      </c>
      <c r="P1161" t="s">
        <v>394</v>
      </c>
      <c r="Q1161" t="s">
        <v>315</v>
      </c>
      <c r="R1161" t="s">
        <v>315</v>
      </c>
      <c r="S1161" t="s">
        <v>126</v>
      </c>
      <c r="T1161">
        <v>9780812222913</v>
      </c>
      <c r="V1161" t="s">
        <v>4411</v>
      </c>
      <c r="X1161" t="s">
        <v>20608</v>
      </c>
    </row>
    <row r="1162" spans="1:24" x14ac:dyDescent="0.3">
      <c r="A1162">
        <v>9783955532741</v>
      </c>
      <c r="B1162" t="s">
        <v>261</v>
      </c>
      <c r="C1162" t="s">
        <v>5526</v>
      </c>
      <c r="D1162" t="s">
        <v>5527</v>
      </c>
      <c r="F1162" t="s">
        <v>4</v>
      </c>
      <c r="G1162">
        <v>2015</v>
      </c>
      <c r="H1162">
        <v>2015</v>
      </c>
      <c r="I1162" s="1">
        <v>42356</v>
      </c>
      <c r="J1162" t="s">
        <v>5511</v>
      </c>
      <c r="K1162">
        <v>1</v>
      </c>
      <c r="L1162" t="s">
        <v>264</v>
      </c>
      <c r="N1162">
        <v>59</v>
      </c>
      <c r="O1162">
        <v>59</v>
      </c>
      <c r="P1162" t="s">
        <v>394</v>
      </c>
      <c r="Q1162" t="s">
        <v>390</v>
      </c>
      <c r="R1162" t="s">
        <v>365</v>
      </c>
      <c r="S1162" t="s">
        <v>188</v>
      </c>
      <c r="T1162">
        <v>9783955532734</v>
      </c>
      <c r="U1162" s="1">
        <v>42356</v>
      </c>
      <c r="V1162" t="s">
        <v>4411</v>
      </c>
      <c r="X1162" t="s">
        <v>20609</v>
      </c>
    </row>
    <row r="1163" spans="1:24" x14ac:dyDescent="0.3">
      <c r="A1163">
        <v>9780231500722</v>
      </c>
      <c r="B1163" t="s">
        <v>312</v>
      </c>
      <c r="C1163" t="s">
        <v>5708</v>
      </c>
      <c r="D1163" t="s">
        <v>5709</v>
      </c>
      <c r="F1163" t="s">
        <v>4</v>
      </c>
      <c r="G1163">
        <v>2004</v>
      </c>
      <c r="H1163">
        <v>2004</v>
      </c>
      <c r="I1163" s="1">
        <v>38119</v>
      </c>
      <c r="J1163" t="s">
        <v>5710</v>
      </c>
      <c r="K1163">
        <v>1</v>
      </c>
      <c r="N1163">
        <v>33.950000000000003</v>
      </c>
      <c r="O1163">
        <v>33.950000000000003</v>
      </c>
      <c r="P1163" t="s">
        <v>394</v>
      </c>
      <c r="Q1163" t="s">
        <v>315</v>
      </c>
      <c r="R1163" t="s">
        <v>315</v>
      </c>
      <c r="S1163" t="s">
        <v>4463</v>
      </c>
      <c r="V1163" t="s">
        <v>4411</v>
      </c>
      <c r="W1163" t="s">
        <v>383</v>
      </c>
      <c r="X1163" t="s">
        <v>20610</v>
      </c>
    </row>
    <row r="1164" spans="1:24" x14ac:dyDescent="0.3">
      <c r="A1164">
        <v>9783035606959</v>
      </c>
      <c r="B1164" t="s">
        <v>181</v>
      </c>
      <c r="C1164" t="s">
        <v>16792</v>
      </c>
      <c r="F1164" t="s">
        <v>4</v>
      </c>
      <c r="G1164">
        <v>2016</v>
      </c>
      <c r="H1164">
        <v>2016</v>
      </c>
      <c r="I1164" s="1">
        <v>42667</v>
      </c>
      <c r="J1164" t="s">
        <v>16793</v>
      </c>
      <c r="K1164">
        <v>1</v>
      </c>
      <c r="N1164">
        <v>49.95</v>
      </c>
      <c r="O1164">
        <v>49.95</v>
      </c>
      <c r="P1164" t="s">
        <v>394</v>
      </c>
      <c r="Q1164" t="s">
        <v>390</v>
      </c>
      <c r="R1164" t="s">
        <v>362</v>
      </c>
      <c r="S1164" t="s">
        <v>13820</v>
      </c>
      <c r="T1164">
        <v>9783035608144</v>
      </c>
      <c r="U1164" s="1">
        <v>42667</v>
      </c>
      <c r="V1164" t="s">
        <v>4411</v>
      </c>
      <c r="X1164" t="s">
        <v>20611</v>
      </c>
    </row>
    <row r="1165" spans="1:24" x14ac:dyDescent="0.3">
      <c r="A1165">
        <v>9783035607185</v>
      </c>
      <c r="B1165" t="s">
        <v>181</v>
      </c>
      <c r="C1165" t="s">
        <v>13828</v>
      </c>
      <c r="D1165" t="s">
        <v>16798</v>
      </c>
      <c r="F1165" t="s">
        <v>4</v>
      </c>
      <c r="G1165">
        <v>2016</v>
      </c>
      <c r="H1165">
        <v>2016</v>
      </c>
      <c r="I1165" s="1">
        <v>42625</v>
      </c>
      <c r="J1165" t="s">
        <v>13821</v>
      </c>
      <c r="K1165">
        <v>1</v>
      </c>
      <c r="N1165">
        <v>49.95</v>
      </c>
      <c r="O1165">
        <v>49.95</v>
      </c>
      <c r="P1165" t="s">
        <v>394</v>
      </c>
      <c r="Q1165" t="s">
        <v>390</v>
      </c>
      <c r="R1165" t="s">
        <v>365</v>
      </c>
      <c r="S1165" t="s">
        <v>185</v>
      </c>
      <c r="T1165">
        <v>9783035608434</v>
      </c>
      <c r="U1165" s="1">
        <v>42625</v>
      </c>
      <c r="V1165" t="s">
        <v>4411</v>
      </c>
      <c r="X1165" t="s">
        <v>20612</v>
      </c>
    </row>
    <row r="1166" spans="1:24" x14ac:dyDescent="0.3">
      <c r="A1166">
        <v>9783035606393</v>
      </c>
      <c r="B1166" t="s">
        <v>181</v>
      </c>
      <c r="C1166" t="s">
        <v>13743</v>
      </c>
      <c r="D1166" t="s">
        <v>13744</v>
      </c>
      <c r="F1166" t="s">
        <v>4</v>
      </c>
      <c r="G1166">
        <v>2015</v>
      </c>
      <c r="H1166">
        <v>2015</v>
      </c>
      <c r="I1166" s="1">
        <v>42209</v>
      </c>
      <c r="J1166" t="s">
        <v>13745</v>
      </c>
      <c r="K1166">
        <v>1</v>
      </c>
      <c r="L1166" t="s">
        <v>13080</v>
      </c>
      <c r="M1166" t="s">
        <v>19238</v>
      </c>
      <c r="N1166">
        <v>39.950000000000003</v>
      </c>
      <c r="O1166">
        <v>39.950000000000003</v>
      </c>
      <c r="P1166" t="s">
        <v>394</v>
      </c>
      <c r="Q1166" t="s">
        <v>390</v>
      </c>
      <c r="R1166" t="s">
        <v>241</v>
      </c>
      <c r="S1166" t="s">
        <v>165</v>
      </c>
      <c r="T1166">
        <v>9783035606270</v>
      </c>
      <c r="U1166" s="1">
        <v>42181</v>
      </c>
      <c r="V1166" t="s">
        <v>4411</v>
      </c>
      <c r="X1166" t="s">
        <v>20613</v>
      </c>
    </row>
    <row r="1167" spans="1:24" x14ac:dyDescent="0.3">
      <c r="A1167">
        <v>9783035606416</v>
      </c>
      <c r="B1167" t="s">
        <v>181</v>
      </c>
      <c r="C1167" t="s">
        <v>13748</v>
      </c>
      <c r="D1167" t="s">
        <v>13749</v>
      </c>
      <c r="F1167" t="s">
        <v>4</v>
      </c>
      <c r="G1167">
        <v>2015</v>
      </c>
      <c r="H1167">
        <v>2015</v>
      </c>
      <c r="I1167" s="1">
        <v>42171</v>
      </c>
      <c r="J1167" t="s">
        <v>13750</v>
      </c>
      <c r="K1167">
        <v>1</v>
      </c>
      <c r="L1167" t="s">
        <v>13080</v>
      </c>
      <c r="M1167" t="s">
        <v>19247</v>
      </c>
      <c r="N1167">
        <v>79.95</v>
      </c>
      <c r="O1167">
        <v>79.95</v>
      </c>
      <c r="P1167" t="s">
        <v>394</v>
      </c>
      <c r="Q1167" t="s">
        <v>390</v>
      </c>
      <c r="R1167" t="s">
        <v>241</v>
      </c>
      <c r="S1167" t="s">
        <v>4532</v>
      </c>
      <c r="T1167">
        <v>9783035606263</v>
      </c>
      <c r="U1167" s="1">
        <v>42167</v>
      </c>
      <c r="V1167" t="s">
        <v>4411</v>
      </c>
      <c r="X1167" t="s">
        <v>20614</v>
      </c>
    </row>
    <row r="1168" spans="1:24" x14ac:dyDescent="0.3">
      <c r="A1168">
        <v>9783035606379</v>
      </c>
      <c r="B1168" t="s">
        <v>181</v>
      </c>
      <c r="C1168" t="s">
        <v>13746</v>
      </c>
      <c r="D1168" t="s">
        <v>13747</v>
      </c>
      <c r="F1168" t="s">
        <v>4</v>
      </c>
      <c r="G1168">
        <v>2016</v>
      </c>
      <c r="H1168">
        <v>2016</v>
      </c>
      <c r="I1168" s="1">
        <v>42485</v>
      </c>
      <c r="J1168" t="s">
        <v>16065</v>
      </c>
      <c r="K1168">
        <v>1</v>
      </c>
      <c r="L1168" t="s">
        <v>13080</v>
      </c>
      <c r="M1168" t="s">
        <v>19218</v>
      </c>
      <c r="N1168">
        <v>59.95</v>
      </c>
      <c r="O1168">
        <v>59.95</v>
      </c>
      <c r="P1168" t="s">
        <v>394</v>
      </c>
      <c r="Q1168" t="s">
        <v>390</v>
      </c>
      <c r="R1168" t="s">
        <v>241</v>
      </c>
      <c r="S1168" t="s">
        <v>185</v>
      </c>
      <c r="T1168">
        <v>9783035606287</v>
      </c>
      <c r="U1168" s="1">
        <v>42485</v>
      </c>
      <c r="V1168" t="s">
        <v>4411</v>
      </c>
      <c r="X1168" t="s">
        <v>20615</v>
      </c>
    </row>
    <row r="1169" spans="1:24" x14ac:dyDescent="0.3">
      <c r="A1169">
        <v>9783035606706</v>
      </c>
      <c r="B1169" t="s">
        <v>181</v>
      </c>
      <c r="C1169" t="s">
        <v>13764</v>
      </c>
      <c r="D1169" t="s">
        <v>13765</v>
      </c>
      <c r="F1169" t="s">
        <v>4</v>
      </c>
      <c r="G1169">
        <v>2019</v>
      </c>
      <c r="H1169">
        <v>2019</v>
      </c>
      <c r="I1169" s="1">
        <v>42514</v>
      </c>
      <c r="J1169" t="s">
        <v>13766</v>
      </c>
      <c r="K1169">
        <v>1</v>
      </c>
      <c r="N1169">
        <v>59.95</v>
      </c>
      <c r="O1169">
        <v>59.95</v>
      </c>
      <c r="P1169" t="s">
        <v>394</v>
      </c>
      <c r="Q1169" t="s">
        <v>390</v>
      </c>
      <c r="R1169" t="s">
        <v>361</v>
      </c>
      <c r="S1169" t="s">
        <v>103</v>
      </c>
      <c r="T1169">
        <v>9783035606690</v>
      </c>
      <c r="U1169" s="1">
        <v>42514</v>
      </c>
      <c r="V1169" t="s">
        <v>4411</v>
      </c>
      <c r="X1169" t="s">
        <v>20616</v>
      </c>
    </row>
    <row r="1170" spans="1:24" x14ac:dyDescent="0.3">
      <c r="A1170">
        <v>9781400839247</v>
      </c>
      <c r="B1170" t="s">
        <v>8</v>
      </c>
      <c r="C1170" t="s">
        <v>5384</v>
      </c>
      <c r="D1170" t="s">
        <v>5385</v>
      </c>
      <c r="F1170" t="s">
        <v>4</v>
      </c>
      <c r="G1170">
        <v>2011</v>
      </c>
      <c r="H1170">
        <v>2011</v>
      </c>
      <c r="I1170" s="1">
        <v>40469</v>
      </c>
      <c r="J1170" t="s">
        <v>5386</v>
      </c>
      <c r="K1170">
        <v>1</v>
      </c>
      <c r="N1170">
        <v>40.950000000000003</v>
      </c>
      <c r="O1170">
        <v>40.950000000000003</v>
      </c>
      <c r="P1170" t="s">
        <v>394</v>
      </c>
      <c r="Q1170" t="s">
        <v>315</v>
      </c>
      <c r="R1170" t="s">
        <v>315</v>
      </c>
      <c r="S1170" t="s">
        <v>4584</v>
      </c>
      <c r="T1170">
        <v>9780691148106</v>
      </c>
      <c r="V1170" t="s">
        <v>4411</v>
      </c>
      <c r="W1170" t="s">
        <v>383</v>
      </c>
      <c r="X1170" t="s">
        <v>20617</v>
      </c>
    </row>
    <row r="1171" spans="1:24" x14ac:dyDescent="0.3">
      <c r="A1171">
        <v>9781400844883</v>
      </c>
      <c r="B1171" t="s">
        <v>8</v>
      </c>
      <c r="C1171" t="s">
        <v>7357</v>
      </c>
      <c r="D1171" t="s">
        <v>5428</v>
      </c>
      <c r="F1171" t="s">
        <v>4</v>
      </c>
      <c r="G1171">
        <v>2013</v>
      </c>
      <c r="H1171">
        <v>2013</v>
      </c>
      <c r="I1171" s="1">
        <v>41238</v>
      </c>
      <c r="J1171" t="s">
        <v>5429</v>
      </c>
      <c r="K1171">
        <v>1</v>
      </c>
      <c r="L1171" t="s">
        <v>5430</v>
      </c>
      <c r="N1171">
        <v>50.95</v>
      </c>
      <c r="O1171">
        <v>50.95</v>
      </c>
      <c r="P1171" t="s">
        <v>394</v>
      </c>
      <c r="Q1171" t="s">
        <v>315</v>
      </c>
      <c r="R1171" t="s">
        <v>315</v>
      </c>
      <c r="S1171" t="s">
        <v>4629</v>
      </c>
      <c r="T1171">
        <v>9780691145785</v>
      </c>
      <c r="V1171" t="s">
        <v>4411</v>
      </c>
      <c r="X1171" t="s">
        <v>20618</v>
      </c>
    </row>
    <row r="1172" spans="1:24" x14ac:dyDescent="0.3">
      <c r="A1172">
        <v>9783035606539</v>
      </c>
      <c r="B1172" t="s">
        <v>181</v>
      </c>
      <c r="C1172" t="s">
        <v>13758</v>
      </c>
      <c r="D1172" t="s">
        <v>13759</v>
      </c>
      <c r="F1172" t="s">
        <v>4</v>
      </c>
      <c r="G1172">
        <v>2015</v>
      </c>
      <c r="H1172">
        <v>2015</v>
      </c>
      <c r="I1172" s="1">
        <v>42335</v>
      </c>
      <c r="J1172" t="s">
        <v>13760</v>
      </c>
      <c r="K1172">
        <v>1</v>
      </c>
      <c r="L1172" t="s">
        <v>12486</v>
      </c>
      <c r="M1172" t="s">
        <v>19434</v>
      </c>
      <c r="N1172">
        <v>49.95</v>
      </c>
      <c r="O1172">
        <v>49.95</v>
      </c>
      <c r="P1172" t="s">
        <v>394</v>
      </c>
      <c r="Q1172" t="s">
        <v>193</v>
      </c>
      <c r="R1172" t="s">
        <v>363</v>
      </c>
      <c r="S1172" t="s">
        <v>182</v>
      </c>
      <c r="T1172">
        <v>9783035606362</v>
      </c>
      <c r="U1172" s="1">
        <v>42321</v>
      </c>
      <c r="V1172" t="s">
        <v>4411</v>
      </c>
      <c r="X1172" t="s">
        <v>20619</v>
      </c>
    </row>
    <row r="1173" spans="1:24" x14ac:dyDescent="0.3">
      <c r="A1173">
        <v>9781400844784</v>
      </c>
      <c r="B1173" t="s">
        <v>8</v>
      </c>
      <c r="C1173" t="s">
        <v>5487</v>
      </c>
      <c r="F1173" t="s">
        <v>4</v>
      </c>
      <c r="G1173">
        <v>2013</v>
      </c>
      <c r="H1173">
        <v>2013</v>
      </c>
      <c r="I1173" s="1">
        <v>41238</v>
      </c>
      <c r="J1173" t="s">
        <v>5488</v>
      </c>
      <c r="K1173">
        <v>1</v>
      </c>
      <c r="L1173" t="s">
        <v>5430</v>
      </c>
      <c r="N1173">
        <v>50.95</v>
      </c>
      <c r="O1173">
        <v>50.95</v>
      </c>
      <c r="P1173" t="s">
        <v>394</v>
      </c>
      <c r="Q1173" t="s">
        <v>315</v>
      </c>
      <c r="R1173" t="s">
        <v>315</v>
      </c>
      <c r="S1173" t="s">
        <v>4552</v>
      </c>
      <c r="T1173">
        <v>9780691141831</v>
      </c>
      <c r="V1173" t="s">
        <v>4411</v>
      </c>
      <c r="W1173" t="s">
        <v>383</v>
      </c>
      <c r="X1173" t="s">
        <v>20620</v>
      </c>
    </row>
    <row r="1174" spans="1:24" x14ac:dyDescent="0.3">
      <c r="A1174">
        <v>9783035606157</v>
      </c>
      <c r="B1174" t="s">
        <v>181</v>
      </c>
      <c r="C1174" t="s">
        <v>13751</v>
      </c>
      <c r="D1174" t="s">
        <v>16789</v>
      </c>
      <c r="F1174" t="s">
        <v>4</v>
      </c>
      <c r="G1174">
        <v>2017</v>
      </c>
      <c r="H1174">
        <v>2017</v>
      </c>
      <c r="I1174" s="1">
        <v>43136</v>
      </c>
      <c r="J1174" t="s">
        <v>13752</v>
      </c>
      <c r="K1174">
        <v>1</v>
      </c>
      <c r="N1174">
        <v>49.95</v>
      </c>
      <c r="O1174">
        <v>49.95</v>
      </c>
      <c r="P1174" t="s">
        <v>394</v>
      </c>
      <c r="Q1174" t="s">
        <v>315</v>
      </c>
      <c r="R1174" t="s">
        <v>315</v>
      </c>
      <c r="S1174" t="s">
        <v>89</v>
      </c>
      <c r="T1174">
        <v>9783035606133</v>
      </c>
      <c r="U1174" s="1">
        <v>43018</v>
      </c>
      <c r="V1174" t="s">
        <v>4411</v>
      </c>
      <c r="X1174" t="s">
        <v>20621</v>
      </c>
    </row>
    <row r="1175" spans="1:24" x14ac:dyDescent="0.3">
      <c r="A1175">
        <v>9781400849741</v>
      </c>
      <c r="B1175" t="s">
        <v>8</v>
      </c>
      <c r="C1175" t="s">
        <v>7356</v>
      </c>
      <c r="D1175" t="s">
        <v>5456</v>
      </c>
      <c r="F1175" t="s">
        <v>4</v>
      </c>
      <c r="G1175">
        <v>2014</v>
      </c>
      <c r="H1175">
        <v>2014</v>
      </c>
      <c r="I1175" s="1">
        <v>41611</v>
      </c>
      <c r="J1175" t="s">
        <v>5457</v>
      </c>
      <c r="K1175">
        <v>1</v>
      </c>
      <c r="L1175" t="s">
        <v>5430</v>
      </c>
      <c r="N1175">
        <v>50.95</v>
      </c>
      <c r="O1175">
        <v>50.95</v>
      </c>
      <c r="P1175" t="s">
        <v>394</v>
      </c>
      <c r="Q1175" t="s">
        <v>315</v>
      </c>
      <c r="R1175" t="s">
        <v>315</v>
      </c>
      <c r="S1175" t="s">
        <v>132</v>
      </c>
      <c r="T1175">
        <v>9780691138848</v>
      </c>
      <c r="V1175" t="s">
        <v>4411</v>
      </c>
      <c r="X1175" t="s">
        <v>20622</v>
      </c>
    </row>
    <row r="1176" spans="1:24" x14ac:dyDescent="0.3">
      <c r="A1176">
        <v>9783035606454</v>
      </c>
      <c r="B1176" t="s">
        <v>181</v>
      </c>
      <c r="C1176" t="s">
        <v>13753</v>
      </c>
      <c r="D1176" t="s">
        <v>13754</v>
      </c>
      <c r="F1176" t="s">
        <v>4</v>
      </c>
      <c r="G1176">
        <v>2016</v>
      </c>
      <c r="H1176">
        <v>2016</v>
      </c>
      <c r="I1176" s="1">
        <v>42471</v>
      </c>
      <c r="J1176" t="s">
        <v>13109</v>
      </c>
      <c r="K1176">
        <v>1</v>
      </c>
      <c r="N1176">
        <v>49.95</v>
      </c>
      <c r="O1176">
        <v>49.95</v>
      </c>
      <c r="P1176" t="s">
        <v>394</v>
      </c>
      <c r="Q1176" t="s">
        <v>390</v>
      </c>
      <c r="R1176" t="s">
        <v>367</v>
      </c>
      <c r="S1176" t="s">
        <v>185</v>
      </c>
      <c r="T1176">
        <v>9783035606348</v>
      </c>
      <c r="U1176" s="1">
        <v>42450</v>
      </c>
      <c r="V1176" t="s">
        <v>4411</v>
      </c>
      <c r="X1176" t="s">
        <v>20623</v>
      </c>
    </row>
    <row r="1177" spans="1:24" x14ac:dyDescent="0.3">
      <c r="A1177">
        <v>9781400845859</v>
      </c>
      <c r="B1177" t="s">
        <v>8</v>
      </c>
      <c r="C1177" t="s">
        <v>16788</v>
      </c>
      <c r="F1177" t="s">
        <v>4</v>
      </c>
      <c r="G1177">
        <v>2013</v>
      </c>
      <c r="H1177">
        <v>2013</v>
      </c>
      <c r="I1177" s="1">
        <v>41244</v>
      </c>
      <c r="J1177" t="s">
        <v>10812</v>
      </c>
      <c r="K1177">
        <v>1</v>
      </c>
      <c r="L1177" t="s">
        <v>10849</v>
      </c>
      <c r="M1177" t="s">
        <v>19220</v>
      </c>
      <c r="N1177">
        <v>39.950000000000003</v>
      </c>
      <c r="O1177">
        <v>39.950000000000003</v>
      </c>
      <c r="P1177" t="s">
        <v>394</v>
      </c>
      <c r="Q1177" t="s">
        <v>315</v>
      </c>
      <c r="R1177" t="s">
        <v>315</v>
      </c>
      <c r="S1177" t="s">
        <v>5427</v>
      </c>
      <c r="T1177">
        <v>9780691157665</v>
      </c>
      <c r="V1177" t="s">
        <v>4411</v>
      </c>
      <c r="W1177" t="s">
        <v>383</v>
      </c>
      <c r="X1177" t="s">
        <v>20624</v>
      </c>
    </row>
    <row r="1178" spans="1:24" x14ac:dyDescent="0.3">
      <c r="A1178">
        <v>9781400833047</v>
      </c>
      <c r="B1178" t="s">
        <v>8</v>
      </c>
      <c r="C1178" t="s">
        <v>5393</v>
      </c>
      <c r="D1178" t="s">
        <v>5394</v>
      </c>
      <c r="F1178" t="s">
        <v>4</v>
      </c>
      <c r="G1178">
        <v>2009</v>
      </c>
      <c r="H1178">
        <v>2009</v>
      </c>
      <c r="I1178" s="1">
        <v>41052</v>
      </c>
      <c r="J1178" t="s">
        <v>5386</v>
      </c>
      <c r="K1178">
        <v>1</v>
      </c>
      <c r="N1178">
        <v>73.95</v>
      </c>
      <c r="O1178">
        <v>73.95</v>
      </c>
      <c r="P1178" t="s">
        <v>394</v>
      </c>
      <c r="Q1178" t="s">
        <v>315</v>
      </c>
      <c r="R1178" t="s">
        <v>315</v>
      </c>
      <c r="S1178" t="s">
        <v>4584</v>
      </c>
      <c r="T1178">
        <v>9780691133331</v>
      </c>
      <c r="V1178" t="s">
        <v>4411</v>
      </c>
      <c r="W1178" t="s">
        <v>383</v>
      </c>
      <c r="X1178" t="s">
        <v>20625</v>
      </c>
    </row>
    <row r="1179" spans="1:24" x14ac:dyDescent="0.3">
      <c r="A1179">
        <v>9781400844548</v>
      </c>
      <c r="B1179" t="s">
        <v>8</v>
      </c>
      <c r="C1179" t="s">
        <v>5411</v>
      </c>
      <c r="D1179" t="s">
        <v>5412</v>
      </c>
      <c r="F1179" t="s">
        <v>4</v>
      </c>
      <c r="G1179">
        <v>2013</v>
      </c>
      <c r="H1179">
        <v>2013</v>
      </c>
      <c r="I1179" s="1">
        <v>41210</v>
      </c>
      <c r="J1179" t="s">
        <v>5413</v>
      </c>
      <c r="K1179">
        <v>1</v>
      </c>
      <c r="N1179">
        <v>39.950000000000003</v>
      </c>
      <c r="O1179">
        <v>39.950000000000003</v>
      </c>
      <c r="P1179" t="s">
        <v>394</v>
      </c>
      <c r="Q1179" t="s">
        <v>315</v>
      </c>
      <c r="R1179" t="s">
        <v>315</v>
      </c>
      <c r="S1179" t="s">
        <v>165</v>
      </c>
      <c r="T1179">
        <v>9780691155753</v>
      </c>
      <c r="V1179" t="s">
        <v>4411</v>
      </c>
      <c r="X1179" t="s">
        <v>20626</v>
      </c>
    </row>
    <row r="1180" spans="1:24" x14ac:dyDescent="0.3">
      <c r="A1180">
        <v>9783990437155</v>
      </c>
      <c r="B1180" t="s">
        <v>194</v>
      </c>
      <c r="C1180" t="s">
        <v>13731</v>
      </c>
      <c r="F1180" t="s">
        <v>4</v>
      </c>
      <c r="G1180">
        <v>2011</v>
      </c>
      <c r="H1180">
        <v>2011</v>
      </c>
      <c r="I1180" s="1">
        <v>42709</v>
      </c>
      <c r="J1180" t="s">
        <v>13732</v>
      </c>
      <c r="K1180">
        <v>2</v>
      </c>
      <c r="N1180">
        <v>79.95</v>
      </c>
      <c r="O1180">
        <v>79.95</v>
      </c>
      <c r="P1180" t="s">
        <v>394</v>
      </c>
      <c r="Q1180" t="s">
        <v>315</v>
      </c>
      <c r="R1180" t="s">
        <v>315</v>
      </c>
      <c r="S1180" t="s">
        <v>89</v>
      </c>
      <c r="T1180">
        <v>9783990433928</v>
      </c>
      <c r="U1180" s="1">
        <v>40626</v>
      </c>
      <c r="V1180" t="s">
        <v>4411</v>
      </c>
      <c r="X1180" t="s">
        <v>20627</v>
      </c>
    </row>
    <row r="1181" spans="1:24" x14ac:dyDescent="0.3">
      <c r="A1181">
        <v>9783035602845</v>
      </c>
      <c r="B1181" t="s">
        <v>181</v>
      </c>
      <c r="C1181" t="s">
        <v>13796</v>
      </c>
      <c r="D1181" t="s">
        <v>13797</v>
      </c>
      <c r="F1181" t="s">
        <v>4</v>
      </c>
      <c r="G1181">
        <v>2016</v>
      </c>
      <c r="H1181">
        <v>2016</v>
      </c>
      <c r="I1181" s="1">
        <v>42723</v>
      </c>
      <c r="J1181" t="s">
        <v>13798</v>
      </c>
      <c r="K1181">
        <v>1</v>
      </c>
      <c r="N1181">
        <v>39.950000000000003</v>
      </c>
      <c r="O1181">
        <v>39.950000000000003</v>
      </c>
      <c r="P1181" t="s">
        <v>394</v>
      </c>
      <c r="Q1181" t="s">
        <v>390</v>
      </c>
      <c r="R1181" t="s">
        <v>361</v>
      </c>
      <c r="S1181" t="s">
        <v>103</v>
      </c>
      <c r="T1181">
        <v>9783035606010</v>
      </c>
      <c r="U1181" s="1">
        <v>42723</v>
      </c>
      <c r="V1181" t="s">
        <v>4411</v>
      </c>
      <c r="X1181" t="s">
        <v>20628</v>
      </c>
    </row>
    <row r="1182" spans="1:24" x14ac:dyDescent="0.3">
      <c r="A1182">
        <v>9783955532505</v>
      </c>
      <c r="B1182" t="s">
        <v>261</v>
      </c>
      <c r="C1182" t="s">
        <v>5328</v>
      </c>
      <c r="D1182" t="s">
        <v>5329</v>
      </c>
      <c r="F1182" t="s">
        <v>4</v>
      </c>
      <c r="G1182">
        <v>2015</v>
      </c>
      <c r="H1182">
        <v>2015</v>
      </c>
      <c r="I1182" s="1">
        <v>42118</v>
      </c>
      <c r="J1182" t="s">
        <v>5330</v>
      </c>
      <c r="K1182">
        <v>1</v>
      </c>
      <c r="L1182" t="s">
        <v>264</v>
      </c>
      <c r="M1182" t="s">
        <v>19434</v>
      </c>
      <c r="N1182">
        <v>49</v>
      </c>
      <c r="O1182">
        <v>49</v>
      </c>
      <c r="P1182" t="s">
        <v>394</v>
      </c>
      <c r="Q1182" t="s">
        <v>390</v>
      </c>
      <c r="R1182" t="s">
        <v>362</v>
      </c>
      <c r="S1182" t="s">
        <v>86</v>
      </c>
      <c r="T1182">
        <v>9783955532451</v>
      </c>
      <c r="U1182" s="1">
        <v>42118</v>
      </c>
      <c r="V1182" t="s">
        <v>4411</v>
      </c>
      <c r="X1182" t="s">
        <v>20629</v>
      </c>
    </row>
    <row r="1183" spans="1:24" x14ac:dyDescent="0.3">
      <c r="A1183">
        <v>9783955532482</v>
      </c>
      <c r="B1183" t="s">
        <v>261</v>
      </c>
      <c r="C1183" t="s">
        <v>5326</v>
      </c>
      <c r="D1183" t="s">
        <v>5327</v>
      </c>
      <c r="F1183" t="s">
        <v>4</v>
      </c>
      <c r="G1183">
        <v>2015</v>
      </c>
      <c r="H1183">
        <v>2015</v>
      </c>
      <c r="I1183" s="1">
        <v>42306</v>
      </c>
      <c r="J1183" t="s">
        <v>4490</v>
      </c>
      <c r="K1183">
        <v>1</v>
      </c>
      <c r="L1183" t="s">
        <v>263</v>
      </c>
      <c r="M1183" t="s">
        <v>19260</v>
      </c>
      <c r="N1183">
        <v>49.9</v>
      </c>
      <c r="O1183">
        <v>49.9</v>
      </c>
      <c r="P1183" t="s">
        <v>394</v>
      </c>
      <c r="Q1183" t="s">
        <v>390</v>
      </c>
      <c r="R1183" t="s">
        <v>367</v>
      </c>
      <c r="S1183" t="s">
        <v>188</v>
      </c>
      <c r="T1183">
        <v>9783955532475</v>
      </c>
      <c r="U1183" s="1">
        <v>42293</v>
      </c>
      <c r="V1183" t="s">
        <v>4411</v>
      </c>
      <c r="X1183" t="s">
        <v>20630</v>
      </c>
    </row>
    <row r="1184" spans="1:24" x14ac:dyDescent="0.3">
      <c r="A1184">
        <v>9783035604580</v>
      </c>
      <c r="B1184" t="s">
        <v>181</v>
      </c>
      <c r="C1184" t="s">
        <v>13692</v>
      </c>
      <c r="D1184" t="s">
        <v>13693</v>
      </c>
      <c r="F1184" t="s">
        <v>4</v>
      </c>
      <c r="G1184">
        <v>2016</v>
      </c>
      <c r="H1184">
        <v>2016</v>
      </c>
      <c r="I1184" s="1">
        <v>42335</v>
      </c>
      <c r="J1184" t="s">
        <v>16745</v>
      </c>
      <c r="K1184">
        <v>1</v>
      </c>
      <c r="N1184">
        <v>59.95</v>
      </c>
      <c r="O1184">
        <v>59.95</v>
      </c>
      <c r="P1184" t="s">
        <v>394</v>
      </c>
      <c r="Q1184" t="s">
        <v>390</v>
      </c>
      <c r="R1184" t="s">
        <v>367</v>
      </c>
      <c r="S1184" t="s">
        <v>185</v>
      </c>
      <c r="T1184">
        <v>9783035604542</v>
      </c>
      <c r="U1184" s="1">
        <v>42335</v>
      </c>
      <c r="V1184" t="s">
        <v>4411</v>
      </c>
      <c r="X1184" t="s">
        <v>20631</v>
      </c>
    </row>
    <row r="1185" spans="1:24" x14ac:dyDescent="0.3">
      <c r="A1185">
        <v>9781400844951</v>
      </c>
      <c r="B1185" t="s">
        <v>8</v>
      </c>
      <c r="C1185" t="s">
        <v>5438</v>
      </c>
      <c r="F1185" t="s">
        <v>4</v>
      </c>
      <c r="G1185">
        <v>2013</v>
      </c>
      <c r="H1185">
        <v>2013</v>
      </c>
      <c r="I1185" s="1">
        <v>41329</v>
      </c>
      <c r="J1185" t="s">
        <v>5439</v>
      </c>
      <c r="K1185">
        <v>1</v>
      </c>
      <c r="L1185" t="s">
        <v>5430</v>
      </c>
      <c r="N1185">
        <v>50.95</v>
      </c>
      <c r="O1185">
        <v>50.95</v>
      </c>
      <c r="P1185" t="s">
        <v>394</v>
      </c>
      <c r="Q1185" t="s">
        <v>315</v>
      </c>
      <c r="R1185" t="s">
        <v>315</v>
      </c>
      <c r="S1185" t="s">
        <v>4552</v>
      </c>
      <c r="T1185">
        <v>9780691139340</v>
      </c>
      <c r="V1185" t="s">
        <v>4411</v>
      </c>
      <c r="W1185" t="s">
        <v>383</v>
      </c>
      <c r="X1185" t="s">
        <v>20632</v>
      </c>
    </row>
    <row r="1186" spans="1:24" x14ac:dyDescent="0.3">
      <c r="A1186">
        <v>9780812291872</v>
      </c>
      <c r="B1186" t="s">
        <v>7</v>
      </c>
      <c r="C1186" t="s">
        <v>5431</v>
      </c>
      <c r="D1186" t="s">
        <v>5432</v>
      </c>
      <c r="F1186" t="s">
        <v>4</v>
      </c>
      <c r="G1186">
        <v>2016</v>
      </c>
      <c r="H1186">
        <v>2016</v>
      </c>
      <c r="I1186" s="1">
        <v>42293</v>
      </c>
      <c r="J1186" t="s">
        <v>5433</v>
      </c>
      <c r="K1186">
        <v>1</v>
      </c>
      <c r="L1186" t="s">
        <v>5245</v>
      </c>
      <c r="N1186">
        <v>91.95</v>
      </c>
      <c r="O1186">
        <v>91.95</v>
      </c>
      <c r="P1186" t="s">
        <v>394</v>
      </c>
      <c r="Q1186" t="s">
        <v>315</v>
      </c>
      <c r="R1186" t="s">
        <v>315</v>
      </c>
      <c r="S1186" t="s">
        <v>126</v>
      </c>
      <c r="T1186">
        <v>9780812247558</v>
      </c>
      <c r="V1186" t="s">
        <v>4411</v>
      </c>
      <c r="W1186" t="s">
        <v>383</v>
      </c>
      <c r="X1186" t="s">
        <v>20633</v>
      </c>
    </row>
    <row r="1187" spans="1:24" x14ac:dyDescent="0.3">
      <c r="A1187">
        <v>9783035604764</v>
      </c>
      <c r="B1187" t="s">
        <v>181</v>
      </c>
      <c r="C1187" t="s">
        <v>13657</v>
      </c>
      <c r="D1187" t="s">
        <v>13658</v>
      </c>
      <c r="F1187" t="s">
        <v>4</v>
      </c>
      <c r="G1187">
        <v>2017</v>
      </c>
      <c r="H1187">
        <v>2017</v>
      </c>
      <c r="I1187" s="1">
        <v>42746</v>
      </c>
      <c r="J1187" t="s">
        <v>13659</v>
      </c>
      <c r="K1187">
        <v>1</v>
      </c>
      <c r="N1187">
        <v>59.95</v>
      </c>
      <c r="O1187">
        <v>59.95</v>
      </c>
      <c r="P1187" t="s">
        <v>394</v>
      </c>
      <c r="Q1187" t="s">
        <v>390</v>
      </c>
      <c r="R1187" t="s">
        <v>364</v>
      </c>
      <c r="S1187" t="s">
        <v>185</v>
      </c>
      <c r="T1187">
        <v>9783035604757</v>
      </c>
      <c r="U1187" s="1">
        <v>42746</v>
      </c>
      <c r="V1187" t="s">
        <v>4411</v>
      </c>
      <c r="X1187" t="s">
        <v>20634</v>
      </c>
    </row>
    <row r="1188" spans="1:24" x14ac:dyDescent="0.3">
      <c r="A1188">
        <v>9780812292084</v>
      </c>
      <c r="B1188" t="s">
        <v>7</v>
      </c>
      <c r="C1188" t="s">
        <v>5343</v>
      </c>
      <c r="D1188" t="s">
        <v>16779</v>
      </c>
      <c r="F1188" t="s">
        <v>4</v>
      </c>
      <c r="G1188">
        <v>2016</v>
      </c>
      <c r="H1188">
        <v>2016</v>
      </c>
      <c r="I1188" s="1">
        <v>42342</v>
      </c>
      <c r="J1188" t="s">
        <v>4482</v>
      </c>
      <c r="K1188">
        <v>1</v>
      </c>
      <c r="L1188" t="s">
        <v>5245</v>
      </c>
      <c r="N1188">
        <v>117.95</v>
      </c>
      <c r="O1188">
        <v>117.95</v>
      </c>
      <c r="P1188" t="s">
        <v>394</v>
      </c>
      <c r="Q1188" t="s">
        <v>315</v>
      </c>
      <c r="R1188" t="s">
        <v>315</v>
      </c>
      <c r="S1188" t="s">
        <v>126</v>
      </c>
      <c r="T1188">
        <v>9780812247633</v>
      </c>
      <c r="V1188" t="s">
        <v>4411</v>
      </c>
      <c r="X1188" t="s">
        <v>20635</v>
      </c>
    </row>
    <row r="1189" spans="1:24" x14ac:dyDescent="0.3">
      <c r="A1189">
        <v>9783035605426</v>
      </c>
      <c r="B1189" t="s">
        <v>181</v>
      </c>
      <c r="C1189" t="s">
        <v>13708</v>
      </c>
      <c r="D1189" t="s">
        <v>13709</v>
      </c>
      <c r="F1189" t="s">
        <v>4</v>
      </c>
      <c r="G1189">
        <v>2015</v>
      </c>
      <c r="H1189">
        <v>2015</v>
      </c>
      <c r="I1189" s="1">
        <v>42335</v>
      </c>
      <c r="J1189" t="s">
        <v>13710</v>
      </c>
      <c r="K1189">
        <v>1</v>
      </c>
      <c r="N1189">
        <v>79.95</v>
      </c>
      <c r="O1189">
        <v>79.95</v>
      </c>
      <c r="P1189" t="s">
        <v>394</v>
      </c>
      <c r="Q1189" t="s">
        <v>390</v>
      </c>
      <c r="R1189" t="s">
        <v>367</v>
      </c>
      <c r="S1189" t="s">
        <v>4421</v>
      </c>
      <c r="T1189">
        <v>9783035605662</v>
      </c>
      <c r="U1189" s="1">
        <v>42306</v>
      </c>
      <c r="V1189" t="s">
        <v>4411</v>
      </c>
      <c r="X1189" t="s">
        <v>20636</v>
      </c>
    </row>
    <row r="1190" spans="1:24" x14ac:dyDescent="0.3">
      <c r="A1190">
        <v>9783035605556</v>
      </c>
      <c r="B1190" t="s">
        <v>181</v>
      </c>
      <c r="C1190" t="s">
        <v>13699</v>
      </c>
      <c r="D1190" t="s">
        <v>13700</v>
      </c>
      <c r="F1190" t="s">
        <v>4</v>
      </c>
      <c r="G1190">
        <v>2016</v>
      </c>
      <c r="H1190">
        <v>2016</v>
      </c>
      <c r="I1190" s="1">
        <v>42562</v>
      </c>
      <c r="J1190" t="s">
        <v>13698</v>
      </c>
      <c r="K1190">
        <v>1</v>
      </c>
      <c r="N1190">
        <v>49.95</v>
      </c>
      <c r="O1190">
        <v>49.95</v>
      </c>
      <c r="P1190" t="s">
        <v>394</v>
      </c>
      <c r="Q1190" t="s">
        <v>193</v>
      </c>
      <c r="R1190" t="s">
        <v>12316</v>
      </c>
      <c r="S1190" t="s">
        <v>4440</v>
      </c>
      <c r="T1190">
        <v>9783035605686</v>
      </c>
      <c r="U1190" s="1">
        <v>42562</v>
      </c>
      <c r="V1190" t="s">
        <v>4411</v>
      </c>
      <c r="X1190" t="s">
        <v>20637</v>
      </c>
    </row>
    <row r="1191" spans="1:24" x14ac:dyDescent="0.3">
      <c r="A1191">
        <v>9783990437186</v>
      </c>
      <c r="B1191" t="s">
        <v>194</v>
      </c>
      <c r="C1191" t="s">
        <v>16762</v>
      </c>
      <c r="F1191" t="s">
        <v>4</v>
      </c>
      <c r="G1191">
        <v>2006</v>
      </c>
      <c r="H1191">
        <v>2006</v>
      </c>
      <c r="I1191" s="1">
        <v>42709</v>
      </c>
      <c r="J1191" t="s">
        <v>5364</v>
      </c>
      <c r="K1191">
        <v>1</v>
      </c>
      <c r="N1191">
        <v>37.950000000000003</v>
      </c>
      <c r="O1191">
        <v>37.950000000000003</v>
      </c>
      <c r="P1191" t="s">
        <v>394</v>
      </c>
      <c r="Q1191" t="s">
        <v>315</v>
      </c>
      <c r="R1191" t="s">
        <v>315</v>
      </c>
      <c r="S1191" t="s">
        <v>86</v>
      </c>
      <c r="T1191">
        <v>9783990430583</v>
      </c>
      <c r="U1191" s="1">
        <v>38757</v>
      </c>
      <c r="V1191" t="s">
        <v>4411</v>
      </c>
      <c r="X1191" t="s">
        <v>20638</v>
      </c>
    </row>
    <row r="1192" spans="1:24" x14ac:dyDescent="0.3">
      <c r="A1192">
        <v>9780812291735</v>
      </c>
      <c r="B1192" t="s">
        <v>7</v>
      </c>
      <c r="C1192" t="s">
        <v>5312</v>
      </c>
      <c r="F1192" t="s">
        <v>4</v>
      </c>
      <c r="G1192">
        <v>2008</v>
      </c>
      <c r="H1192">
        <v>2008</v>
      </c>
      <c r="I1192" s="1">
        <v>41948</v>
      </c>
      <c r="J1192" t="s">
        <v>5313</v>
      </c>
      <c r="K1192">
        <v>1</v>
      </c>
      <c r="L1192" t="s">
        <v>5245</v>
      </c>
      <c r="N1192">
        <v>91.95</v>
      </c>
      <c r="O1192">
        <v>91.95</v>
      </c>
      <c r="P1192" t="s">
        <v>394</v>
      </c>
      <c r="Q1192" t="s">
        <v>315</v>
      </c>
      <c r="R1192" t="s">
        <v>315</v>
      </c>
      <c r="S1192" t="s">
        <v>126</v>
      </c>
      <c r="T1192">
        <v>9780812241006</v>
      </c>
      <c r="V1192" t="s">
        <v>4411</v>
      </c>
      <c r="W1192" t="s">
        <v>383</v>
      </c>
      <c r="X1192" t="s">
        <v>20639</v>
      </c>
    </row>
    <row r="1193" spans="1:24" x14ac:dyDescent="0.3">
      <c r="A1193">
        <v>9783990437070</v>
      </c>
      <c r="B1193" t="s">
        <v>194</v>
      </c>
      <c r="C1193" t="s">
        <v>13711</v>
      </c>
      <c r="D1193" t="s">
        <v>13712</v>
      </c>
      <c r="F1193" t="s">
        <v>4</v>
      </c>
      <c r="G1193">
        <v>2011</v>
      </c>
      <c r="H1193">
        <v>2011</v>
      </c>
      <c r="I1193" s="1">
        <v>42247</v>
      </c>
      <c r="J1193" t="s">
        <v>13713</v>
      </c>
      <c r="K1193">
        <v>1</v>
      </c>
      <c r="N1193">
        <v>24.95</v>
      </c>
      <c r="O1193">
        <v>24.95</v>
      </c>
      <c r="P1193" t="s">
        <v>394</v>
      </c>
      <c r="Q1193" t="s">
        <v>315</v>
      </c>
      <c r="R1193" t="s">
        <v>315</v>
      </c>
      <c r="S1193" t="s">
        <v>89</v>
      </c>
      <c r="T1193">
        <v>9783990434451</v>
      </c>
      <c r="U1193" s="1">
        <v>40708</v>
      </c>
      <c r="V1193" t="s">
        <v>4411</v>
      </c>
      <c r="X1193" t="s">
        <v>20640</v>
      </c>
    </row>
    <row r="1194" spans="1:24" x14ac:dyDescent="0.3">
      <c r="A1194">
        <v>9780812209013</v>
      </c>
      <c r="B1194" t="s">
        <v>7</v>
      </c>
      <c r="C1194" t="s">
        <v>5319</v>
      </c>
      <c r="D1194" t="s">
        <v>5320</v>
      </c>
      <c r="F1194" t="s">
        <v>4</v>
      </c>
      <c r="G1194">
        <v>2014</v>
      </c>
      <c r="H1194">
        <v>2014</v>
      </c>
      <c r="I1194" s="1">
        <v>41597</v>
      </c>
      <c r="J1194" t="s">
        <v>18554</v>
      </c>
      <c r="K1194">
        <v>1</v>
      </c>
      <c r="L1194" t="s">
        <v>5321</v>
      </c>
      <c r="N1194">
        <v>61.95</v>
      </c>
      <c r="O1194">
        <v>61.95</v>
      </c>
      <c r="P1194" t="s">
        <v>394</v>
      </c>
      <c r="Q1194" t="s">
        <v>315</v>
      </c>
      <c r="R1194" t="s">
        <v>315</v>
      </c>
      <c r="S1194" t="s">
        <v>4439</v>
      </c>
      <c r="T1194">
        <v>9780812245615</v>
      </c>
      <c r="V1194" t="s">
        <v>4411</v>
      </c>
      <c r="W1194" t="s">
        <v>383</v>
      </c>
      <c r="X1194" t="s">
        <v>20641</v>
      </c>
    </row>
    <row r="1195" spans="1:24" x14ac:dyDescent="0.3">
      <c r="A1195">
        <v>9780812206975</v>
      </c>
      <c r="B1195" t="s">
        <v>7</v>
      </c>
      <c r="C1195" t="s">
        <v>5250</v>
      </c>
      <c r="D1195" t="s">
        <v>5251</v>
      </c>
      <c r="F1195" t="s">
        <v>4</v>
      </c>
      <c r="G1195">
        <v>2011</v>
      </c>
      <c r="H1195">
        <v>2011</v>
      </c>
      <c r="I1195" s="1">
        <v>40963</v>
      </c>
      <c r="J1195" t="s">
        <v>5252</v>
      </c>
      <c r="K1195">
        <v>1</v>
      </c>
      <c r="N1195">
        <v>39.950000000000003</v>
      </c>
      <c r="O1195">
        <v>39.950000000000003</v>
      </c>
      <c r="P1195" t="s">
        <v>394</v>
      </c>
      <c r="Q1195" t="s">
        <v>315</v>
      </c>
      <c r="R1195" t="s">
        <v>315</v>
      </c>
      <c r="S1195" t="s">
        <v>126</v>
      </c>
      <c r="T1195">
        <v>9780812242744</v>
      </c>
      <c r="V1195" t="s">
        <v>4411</v>
      </c>
      <c r="X1195" t="s">
        <v>20642</v>
      </c>
    </row>
    <row r="1196" spans="1:24" x14ac:dyDescent="0.3">
      <c r="A1196">
        <v>9780812207842</v>
      </c>
      <c r="B1196" t="s">
        <v>7</v>
      </c>
      <c r="C1196" t="s">
        <v>5316</v>
      </c>
      <c r="D1196" t="s">
        <v>5317</v>
      </c>
      <c r="F1196" t="s">
        <v>4</v>
      </c>
      <c r="G1196">
        <v>2013</v>
      </c>
      <c r="H1196">
        <v>2013</v>
      </c>
      <c r="I1196" s="1">
        <v>41356</v>
      </c>
      <c r="J1196" t="s">
        <v>5318</v>
      </c>
      <c r="K1196">
        <v>1</v>
      </c>
      <c r="L1196" t="s">
        <v>16738</v>
      </c>
      <c r="N1196">
        <v>34.950000000000003</v>
      </c>
      <c r="O1196">
        <v>34.950000000000003</v>
      </c>
      <c r="P1196" t="s">
        <v>394</v>
      </c>
      <c r="Q1196" t="s">
        <v>315</v>
      </c>
      <c r="R1196" t="s">
        <v>315</v>
      </c>
      <c r="S1196" t="s">
        <v>103</v>
      </c>
      <c r="T1196">
        <v>9780812244908</v>
      </c>
      <c r="V1196" t="s">
        <v>4411</v>
      </c>
      <c r="W1196" t="s">
        <v>383</v>
      </c>
      <c r="X1196" t="s">
        <v>20643</v>
      </c>
    </row>
    <row r="1197" spans="1:24" x14ac:dyDescent="0.3">
      <c r="A1197">
        <v>9783990433713</v>
      </c>
      <c r="B1197" t="s">
        <v>194</v>
      </c>
      <c r="C1197" t="s">
        <v>13684</v>
      </c>
      <c r="F1197" t="s">
        <v>4</v>
      </c>
      <c r="G1197">
        <v>2010</v>
      </c>
      <c r="H1197">
        <v>2010</v>
      </c>
      <c r="I1197" s="1">
        <v>42709</v>
      </c>
      <c r="J1197" t="s">
        <v>13685</v>
      </c>
      <c r="K1197">
        <v>1</v>
      </c>
      <c r="N1197">
        <v>54.95</v>
      </c>
      <c r="O1197">
        <v>54.95</v>
      </c>
      <c r="P1197" t="s">
        <v>394</v>
      </c>
      <c r="Q1197" t="s">
        <v>193</v>
      </c>
      <c r="R1197" t="s">
        <v>363</v>
      </c>
      <c r="S1197" t="s">
        <v>4451</v>
      </c>
      <c r="T1197">
        <v>9783990433706</v>
      </c>
      <c r="U1197" s="1">
        <v>40431</v>
      </c>
      <c r="V1197" t="s">
        <v>4411</v>
      </c>
      <c r="X1197" t="s">
        <v>20644</v>
      </c>
    </row>
    <row r="1198" spans="1:24" x14ac:dyDescent="0.3">
      <c r="A1198">
        <v>9783990433737</v>
      </c>
      <c r="B1198" t="s">
        <v>194</v>
      </c>
      <c r="C1198" t="s">
        <v>13733</v>
      </c>
      <c r="D1198" t="s">
        <v>13734</v>
      </c>
      <c r="F1198" t="s">
        <v>4</v>
      </c>
      <c r="G1198">
        <v>2019</v>
      </c>
      <c r="H1198">
        <v>2019</v>
      </c>
      <c r="I1198" s="1">
        <v>43633</v>
      </c>
      <c r="J1198" t="s">
        <v>13735</v>
      </c>
      <c r="K1198">
        <v>1</v>
      </c>
      <c r="N1198">
        <v>44.95</v>
      </c>
      <c r="O1198">
        <v>44.95</v>
      </c>
      <c r="P1198" t="s">
        <v>394</v>
      </c>
      <c r="Q1198" t="s">
        <v>315</v>
      </c>
      <c r="R1198" t="s">
        <v>315</v>
      </c>
      <c r="S1198" t="s">
        <v>184</v>
      </c>
      <c r="T1198">
        <v>9783990433720</v>
      </c>
      <c r="U1198" s="1">
        <v>40441</v>
      </c>
      <c r="V1198" t="s">
        <v>4411</v>
      </c>
      <c r="X1198" t="s">
        <v>20645</v>
      </c>
    </row>
    <row r="1199" spans="1:24" x14ac:dyDescent="0.3">
      <c r="A1199">
        <v>9783955532680</v>
      </c>
      <c r="B1199" t="s">
        <v>261</v>
      </c>
      <c r="C1199" t="s">
        <v>5324</v>
      </c>
      <c r="D1199" t="s">
        <v>5325</v>
      </c>
      <c r="F1199" t="s">
        <v>4</v>
      </c>
      <c r="G1199">
        <v>2015</v>
      </c>
      <c r="H1199">
        <v>2015</v>
      </c>
      <c r="I1199" s="1">
        <v>42261</v>
      </c>
      <c r="J1199" t="s">
        <v>4490</v>
      </c>
      <c r="K1199">
        <v>1</v>
      </c>
      <c r="L1199" t="s">
        <v>264</v>
      </c>
      <c r="M1199" t="s">
        <v>19213</v>
      </c>
      <c r="N1199">
        <v>29.9</v>
      </c>
      <c r="O1199">
        <v>29.9</v>
      </c>
      <c r="P1199" t="s">
        <v>394</v>
      </c>
      <c r="Q1199" t="s">
        <v>390</v>
      </c>
      <c r="R1199" t="s">
        <v>365</v>
      </c>
      <c r="S1199" t="s">
        <v>184</v>
      </c>
      <c r="T1199">
        <v>9783955532673</v>
      </c>
      <c r="U1199" s="1">
        <v>42272</v>
      </c>
      <c r="V1199" t="s">
        <v>4411</v>
      </c>
      <c r="X1199" t="s">
        <v>20646</v>
      </c>
    </row>
    <row r="1200" spans="1:24" x14ac:dyDescent="0.3">
      <c r="A1200">
        <v>9780812291063</v>
      </c>
      <c r="B1200" t="s">
        <v>7</v>
      </c>
      <c r="C1200" t="s">
        <v>5309</v>
      </c>
      <c r="D1200" t="s">
        <v>5310</v>
      </c>
      <c r="F1200" t="s">
        <v>4</v>
      </c>
      <c r="G1200">
        <v>2015</v>
      </c>
      <c r="H1200">
        <v>2015</v>
      </c>
      <c r="I1200" s="1">
        <v>42072</v>
      </c>
      <c r="J1200" t="s">
        <v>16064</v>
      </c>
      <c r="K1200">
        <v>1</v>
      </c>
      <c r="L1200" t="s">
        <v>5245</v>
      </c>
      <c r="N1200">
        <v>45.95</v>
      </c>
      <c r="O1200">
        <v>45.95</v>
      </c>
      <c r="P1200" t="s">
        <v>394</v>
      </c>
      <c r="Q1200" t="s">
        <v>315</v>
      </c>
      <c r="R1200" t="s">
        <v>315</v>
      </c>
      <c r="S1200" t="s">
        <v>126</v>
      </c>
      <c r="T1200">
        <v>9780812246810</v>
      </c>
      <c r="V1200" t="s">
        <v>4411</v>
      </c>
      <c r="W1200" t="s">
        <v>383</v>
      </c>
      <c r="X1200" t="s">
        <v>20647</v>
      </c>
    </row>
    <row r="1201" spans="1:24" x14ac:dyDescent="0.3">
      <c r="A1201">
        <v>9783955532567</v>
      </c>
      <c r="B1201" t="s">
        <v>261</v>
      </c>
      <c r="C1201" t="s">
        <v>5335</v>
      </c>
      <c r="F1201" t="s">
        <v>4</v>
      </c>
      <c r="G1201">
        <v>2015</v>
      </c>
      <c r="H1201">
        <v>2015</v>
      </c>
      <c r="I1201" s="1">
        <v>42306</v>
      </c>
      <c r="J1201" t="s">
        <v>4490</v>
      </c>
      <c r="K1201">
        <v>1</v>
      </c>
      <c r="L1201" t="s">
        <v>263</v>
      </c>
      <c r="M1201" t="s">
        <v>19300</v>
      </c>
      <c r="N1201">
        <v>49.9</v>
      </c>
      <c r="O1201">
        <v>49.9</v>
      </c>
      <c r="P1201" t="s">
        <v>394</v>
      </c>
      <c r="Q1201" t="s">
        <v>390</v>
      </c>
      <c r="R1201" t="s">
        <v>365</v>
      </c>
      <c r="S1201" t="s">
        <v>185</v>
      </c>
      <c r="T1201">
        <v>9783955532550</v>
      </c>
      <c r="U1201" s="1">
        <v>42293</v>
      </c>
      <c r="V1201" t="s">
        <v>4411</v>
      </c>
      <c r="X1201" t="s">
        <v>20648</v>
      </c>
    </row>
    <row r="1202" spans="1:24" x14ac:dyDescent="0.3">
      <c r="A1202">
        <v>9783955532536</v>
      </c>
      <c r="B1202" t="s">
        <v>261</v>
      </c>
      <c r="C1202" t="s">
        <v>5332</v>
      </c>
      <c r="D1202" t="s">
        <v>5333</v>
      </c>
      <c r="F1202" t="s">
        <v>4</v>
      </c>
      <c r="G1202">
        <v>2015</v>
      </c>
      <c r="H1202">
        <v>2015</v>
      </c>
      <c r="I1202" s="1">
        <v>42154</v>
      </c>
      <c r="J1202" t="s">
        <v>5334</v>
      </c>
      <c r="K1202">
        <v>1</v>
      </c>
      <c r="L1202" t="s">
        <v>264</v>
      </c>
      <c r="M1202" t="s">
        <v>19295</v>
      </c>
      <c r="N1202">
        <v>34</v>
      </c>
      <c r="O1202">
        <v>34</v>
      </c>
      <c r="P1202" t="s">
        <v>394</v>
      </c>
      <c r="Q1202" t="s">
        <v>390</v>
      </c>
      <c r="R1202" t="s">
        <v>1</v>
      </c>
      <c r="S1202" t="s">
        <v>259</v>
      </c>
      <c r="T1202">
        <v>9783955532529</v>
      </c>
      <c r="U1202" s="1">
        <v>42154</v>
      </c>
      <c r="V1202" t="s">
        <v>4411</v>
      </c>
      <c r="X1202" t="s">
        <v>20649</v>
      </c>
    </row>
    <row r="1203" spans="1:24" x14ac:dyDescent="0.3">
      <c r="A1203">
        <v>9783990434963</v>
      </c>
      <c r="B1203" t="s">
        <v>194</v>
      </c>
      <c r="C1203" t="s">
        <v>16755</v>
      </c>
      <c r="D1203" t="s">
        <v>13720</v>
      </c>
      <c r="F1203" t="s">
        <v>4</v>
      </c>
      <c r="G1203">
        <v>2012</v>
      </c>
      <c r="H1203">
        <v>2012</v>
      </c>
      <c r="I1203" s="1">
        <v>42709</v>
      </c>
      <c r="J1203" t="s">
        <v>13721</v>
      </c>
      <c r="K1203">
        <v>1</v>
      </c>
      <c r="N1203">
        <v>44.95</v>
      </c>
      <c r="O1203">
        <v>44.95</v>
      </c>
      <c r="P1203" t="s">
        <v>394</v>
      </c>
      <c r="Q1203" t="s">
        <v>392</v>
      </c>
      <c r="R1203" t="s">
        <v>12335</v>
      </c>
      <c r="S1203" t="s">
        <v>89</v>
      </c>
      <c r="T1203">
        <v>9783990434956</v>
      </c>
      <c r="U1203" s="1">
        <v>41167</v>
      </c>
      <c r="V1203" t="s">
        <v>4411</v>
      </c>
      <c r="X1203" t="s">
        <v>20650</v>
      </c>
    </row>
    <row r="1204" spans="1:24" x14ac:dyDescent="0.3">
      <c r="A1204">
        <v>9783990437056</v>
      </c>
      <c r="B1204" t="s">
        <v>181</v>
      </c>
      <c r="C1204" t="s">
        <v>13718</v>
      </c>
      <c r="D1204" t="s">
        <v>16754</v>
      </c>
      <c r="F1204" t="s">
        <v>4</v>
      </c>
      <c r="G1204">
        <v>2011</v>
      </c>
      <c r="H1204">
        <v>2011</v>
      </c>
      <c r="I1204" s="1">
        <v>42247</v>
      </c>
      <c r="J1204" t="s">
        <v>13719</v>
      </c>
      <c r="K1204">
        <v>1</v>
      </c>
      <c r="N1204">
        <v>68.040000000000006</v>
      </c>
      <c r="O1204">
        <v>68.040000000000006</v>
      </c>
      <c r="P1204" t="s">
        <v>394</v>
      </c>
      <c r="Q1204" t="s">
        <v>315</v>
      </c>
      <c r="R1204" t="s">
        <v>315</v>
      </c>
      <c r="S1204" t="s">
        <v>89</v>
      </c>
      <c r="T1204">
        <v>9783990434468</v>
      </c>
      <c r="U1204" s="1">
        <v>40807</v>
      </c>
      <c r="V1204" t="s">
        <v>4411</v>
      </c>
      <c r="X1204" t="s">
        <v>20651</v>
      </c>
    </row>
    <row r="1205" spans="1:24" x14ac:dyDescent="0.3">
      <c r="A1205">
        <v>9780812205961</v>
      </c>
      <c r="B1205" t="s">
        <v>7</v>
      </c>
      <c r="C1205" t="s">
        <v>5246</v>
      </c>
      <c r="D1205" t="s">
        <v>5247</v>
      </c>
      <c r="F1205" t="s">
        <v>4</v>
      </c>
      <c r="G1205">
        <v>2010</v>
      </c>
      <c r="H1205">
        <v>2010</v>
      </c>
      <c r="I1205" s="1">
        <v>40743</v>
      </c>
      <c r="J1205" t="s">
        <v>5248</v>
      </c>
      <c r="K1205">
        <v>1</v>
      </c>
      <c r="N1205">
        <v>34.950000000000003</v>
      </c>
      <c r="O1205">
        <v>34.950000000000003</v>
      </c>
      <c r="P1205" t="s">
        <v>394</v>
      </c>
      <c r="Q1205" t="s">
        <v>315</v>
      </c>
      <c r="R1205" t="s">
        <v>315</v>
      </c>
      <c r="S1205" t="s">
        <v>103</v>
      </c>
      <c r="T1205">
        <v>9780812220780</v>
      </c>
      <c r="V1205" t="s">
        <v>4411</v>
      </c>
      <c r="W1205" t="s">
        <v>383</v>
      </c>
      <c r="X1205" t="s">
        <v>20652</v>
      </c>
    </row>
    <row r="1206" spans="1:24" x14ac:dyDescent="0.3">
      <c r="A1206">
        <v>9780812208870</v>
      </c>
      <c r="B1206" t="s">
        <v>7</v>
      </c>
      <c r="C1206" t="s">
        <v>5271</v>
      </c>
      <c r="D1206" t="s">
        <v>5272</v>
      </c>
      <c r="F1206" t="s">
        <v>4</v>
      </c>
      <c r="G1206">
        <v>2006</v>
      </c>
      <c r="H1206">
        <v>2006</v>
      </c>
      <c r="I1206" s="1">
        <v>41338</v>
      </c>
      <c r="J1206" t="s">
        <v>5273</v>
      </c>
      <c r="K1206">
        <v>1</v>
      </c>
      <c r="N1206">
        <v>72.95</v>
      </c>
      <c r="O1206">
        <v>72.95</v>
      </c>
      <c r="P1206" t="s">
        <v>394</v>
      </c>
      <c r="Q1206" t="s">
        <v>315</v>
      </c>
      <c r="R1206" t="s">
        <v>315</v>
      </c>
      <c r="S1206" t="s">
        <v>4544</v>
      </c>
      <c r="T1206">
        <v>9780812239201</v>
      </c>
      <c r="V1206" t="s">
        <v>4411</v>
      </c>
      <c r="X1206" t="s">
        <v>20653</v>
      </c>
    </row>
    <row r="1207" spans="1:24" x14ac:dyDescent="0.3">
      <c r="A1207">
        <v>9780812203806</v>
      </c>
      <c r="B1207" t="s">
        <v>7</v>
      </c>
      <c r="C1207" t="s">
        <v>5243</v>
      </c>
      <c r="F1207" t="s">
        <v>4</v>
      </c>
      <c r="G1207">
        <v>2011</v>
      </c>
      <c r="H1207">
        <v>2011</v>
      </c>
      <c r="I1207" s="1">
        <v>40807</v>
      </c>
      <c r="J1207" t="s">
        <v>5244</v>
      </c>
      <c r="K1207">
        <v>1</v>
      </c>
      <c r="L1207" t="s">
        <v>5245</v>
      </c>
      <c r="N1207">
        <v>91.95</v>
      </c>
      <c r="O1207">
        <v>91.95</v>
      </c>
      <c r="P1207" t="s">
        <v>394</v>
      </c>
      <c r="Q1207" t="s">
        <v>315</v>
      </c>
      <c r="R1207" t="s">
        <v>315</v>
      </c>
      <c r="S1207" t="s">
        <v>126</v>
      </c>
      <c r="T1207">
        <v>9780812243178</v>
      </c>
      <c r="V1207" t="s">
        <v>4411</v>
      </c>
      <c r="W1207" t="s">
        <v>383</v>
      </c>
      <c r="X1207" t="s">
        <v>20654</v>
      </c>
    </row>
    <row r="1208" spans="1:24" x14ac:dyDescent="0.3">
      <c r="A1208">
        <v>9783839428627</v>
      </c>
      <c r="B1208" t="s">
        <v>18498</v>
      </c>
      <c r="C1208" t="s">
        <v>16740</v>
      </c>
      <c r="D1208" t="s">
        <v>5302</v>
      </c>
      <c r="F1208" t="s">
        <v>4</v>
      </c>
      <c r="G1208">
        <v>2014</v>
      </c>
      <c r="H1208">
        <v>2014</v>
      </c>
      <c r="I1208" s="1">
        <v>41913</v>
      </c>
      <c r="J1208" t="s">
        <v>5303</v>
      </c>
      <c r="K1208">
        <v>1</v>
      </c>
      <c r="L1208" t="s">
        <v>4583</v>
      </c>
      <c r="M1208" t="s">
        <v>19229</v>
      </c>
      <c r="N1208">
        <v>41.99</v>
      </c>
      <c r="O1208">
        <v>41.99</v>
      </c>
      <c r="P1208" t="s">
        <v>394</v>
      </c>
      <c r="Q1208" t="s">
        <v>315</v>
      </c>
      <c r="R1208" t="s">
        <v>315</v>
      </c>
      <c r="S1208" t="s">
        <v>103</v>
      </c>
      <c r="V1208" t="s">
        <v>4411</v>
      </c>
      <c r="W1208" t="s">
        <v>383</v>
      </c>
      <c r="X1208" t="s">
        <v>20655</v>
      </c>
    </row>
    <row r="1209" spans="1:24" x14ac:dyDescent="0.3">
      <c r="A1209">
        <v>9780812204957</v>
      </c>
      <c r="B1209" t="s">
        <v>7</v>
      </c>
      <c r="C1209" t="s">
        <v>16741</v>
      </c>
      <c r="F1209" t="s">
        <v>4</v>
      </c>
      <c r="G1209">
        <v>2011</v>
      </c>
      <c r="H1209">
        <v>2011</v>
      </c>
      <c r="I1209" s="1">
        <v>40610</v>
      </c>
      <c r="J1209" t="s">
        <v>17527</v>
      </c>
      <c r="K1209">
        <v>1</v>
      </c>
      <c r="N1209">
        <v>72.95</v>
      </c>
      <c r="O1209">
        <v>72.95</v>
      </c>
      <c r="P1209" t="s">
        <v>394</v>
      </c>
      <c r="Q1209" t="s">
        <v>390</v>
      </c>
      <c r="R1209" t="s">
        <v>349</v>
      </c>
      <c r="S1209" t="s">
        <v>4664</v>
      </c>
      <c r="T1209">
        <v>9780812242782</v>
      </c>
      <c r="V1209" t="s">
        <v>4411</v>
      </c>
      <c r="W1209" t="s">
        <v>383</v>
      </c>
      <c r="X1209" t="s">
        <v>20656</v>
      </c>
    </row>
    <row r="1210" spans="1:24" x14ac:dyDescent="0.3">
      <c r="A1210">
        <v>9780812207965</v>
      </c>
      <c r="B1210" t="s">
        <v>7</v>
      </c>
      <c r="C1210" t="s">
        <v>5269</v>
      </c>
      <c r="D1210" t="s">
        <v>5270</v>
      </c>
      <c r="F1210" t="s">
        <v>4</v>
      </c>
      <c r="G1210">
        <v>2013</v>
      </c>
      <c r="H1210">
        <v>2013</v>
      </c>
      <c r="I1210" s="1">
        <v>41425</v>
      </c>
      <c r="J1210" t="s">
        <v>16387</v>
      </c>
      <c r="K1210">
        <v>1</v>
      </c>
      <c r="L1210" t="s">
        <v>16738</v>
      </c>
      <c r="N1210">
        <v>72.95</v>
      </c>
      <c r="O1210">
        <v>72.95</v>
      </c>
      <c r="P1210" t="s">
        <v>394</v>
      </c>
      <c r="Q1210" t="s">
        <v>315</v>
      </c>
      <c r="R1210" t="s">
        <v>315</v>
      </c>
      <c r="S1210" t="s">
        <v>103</v>
      </c>
      <c r="T1210">
        <v>9780812222395</v>
      </c>
      <c r="V1210" t="s">
        <v>4411</v>
      </c>
      <c r="W1210" t="s">
        <v>383</v>
      </c>
      <c r="X1210" t="s">
        <v>20657</v>
      </c>
    </row>
    <row r="1211" spans="1:24" x14ac:dyDescent="0.3">
      <c r="A1211">
        <v>9780812207804</v>
      </c>
      <c r="B1211" t="s">
        <v>7</v>
      </c>
      <c r="C1211" t="s">
        <v>5266</v>
      </c>
      <c r="D1211" t="s">
        <v>5267</v>
      </c>
      <c r="F1211" t="s">
        <v>4</v>
      </c>
      <c r="G1211">
        <v>2013</v>
      </c>
      <c r="H1211">
        <v>2013</v>
      </c>
      <c r="I1211" s="1">
        <v>41439</v>
      </c>
      <c r="J1211" t="s">
        <v>5268</v>
      </c>
      <c r="K1211">
        <v>1</v>
      </c>
      <c r="L1211" t="s">
        <v>5245</v>
      </c>
      <c r="N1211">
        <v>85.95</v>
      </c>
      <c r="O1211">
        <v>85.95</v>
      </c>
      <c r="P1211" t="s">
        <v>394</v>
      </c>
      <c r="Q1211" t="s">
        <v>315</v>
      </c>
      <c r="R1211" t="s">
        <v>315</v>
      </c>
      <c r="S1211" t="s">
        <v>126</v>
      </c>
      <c r="T1211">
        <v>9780812244809</v>
      </c>
      <c r="V1211" t="s">
        <v>4411</v>
      </c>
      <c r="X1211" t="s">
        <v>20658</v>
      </c>
    </row>
    <row r="1212" spans="1:24" x14ac:dyDescent="0.3">
      <c r="A1212">
        <v>9780812204100</v>
      </c>
      <c r="B1212" t="s">
        <v>7</v>
      </c>
      <c r="C1212" t="s">
        <v>5299</v>
      </c>
      <c r="D1212" t="s">
        <v>5300</v>
      </c>
      <c r="F1212" t="s">
        <v>4</v>
      </c>
      <c r="G1212">
        <v>2009</v>
      </c>
      <c r="H1212">
        <v>2009</v>
      </c>
      <c r="I1212" s="1">
        <v>41913</v>
      </c>
      <c r="J1212" t="s">
        <v>5301</v>
      </c>
      <c r="K1212">
        <v>1</v>
      </c>
      <c r="N1212">
        <v>34.950000000000003</v>
      </c>
      <c r="O1212">
        <v>34.950000000000003</v>
      </c>
      <c r="P1212" t="s">
        <v>394</v>
      </c>
      <c r="Q1212" t="s">
        <v>315</v>
      </c>
      <c r="R1212" t="s">
        <v>315</v>
      </c>
      <c r="S1212" t="s">
        <v>4584</v>
      </c>
      <c r="T1212">
        <v>9780812221534</v>
      </c>
      <c r="V1212" t="s">
        <v>4411</v>
      </c>
      <c r="W1212" t="s">
        <v>383</v>
      </c>
      <c r="X1212" t="s">
        <v>20659</v>
      </c>
    </row>
    <row r="1213" spans="1:24" x14ac:dyDescent="0.3">
      <c r="A1213">
        <v>9780812208504</v>
      </c>
      <c r="B1213" t="s">
        <v>7</v>
      </c>
      <c r="C1213" t="s">
        <v>5311</v>
      </c>
      <c r="F1213" t="s">
        <v>4</v>
      </c>
      <c r="G1213">
        <v>2002</v>
      </c>
      <c r="H1213">
        <v>2002</v>
      </c>
      <c r="I1213" s="1">
        <v>41205</v>
      </c>
      <c r="J1213" t="s">
        <v>5241</v>
      </c>
      <c r="K1213">
        <v>1</v>
      </c>
      <c r="N1213">
        <v>42.95</v>
      </c>
      <c r="O1213">
        <v>42.95</v>
      </c>
      <c r="P1213" t="s">
        <v>394</v>
      </c>
      <c r="Q1213" t="s">
        <v>315</v>
      </c>
      <c r="R1213" t="s">
        <v>315</v>
      </c>
      <c r="S1213" t="s">
        <v>103</v>
      </c>
      <c r="T1213">
        <v>9780812217995</v>
      </c>
      <c r="V1213" t="s">
        <v>4411</v>
      </c>
      <c r="W1213" t="s">
        <v>383</v>
      </c>
      <c r="X1213" t="s">
        <v>20660</v>
      </c>
    </row>
    <row r="1214" spans="1:24" x14ac:dyDescent="0.3">
      <c r="A1214">
        <v>9780812204131</v>
      </c>
      <c r="B1214" t="s">
        <v>7</v>
      </c>
      <c r="C1214" t="s">
        <v>5264</v>
      </c>
      <c r="D1214" t="s">
        <v>5265</v>
      </c>
      <c r="F1214" t="s">
        <v>4</v>
      </c>
      <c r="G1214">
        <v>2003</v>
      </c>
      <c r="H1214">
        <v>2003</v>
      </c>
      <c r="I1214" s="1">
        <v>41556</v>
      </c>
      <c r="J1214" t="s">
        <v>16739</v>
      </c>
      <c r="K1214">
        <v>1</v>
      </c>
      <c r="L1214" t="s">
        <v>5245</v>
      </c>
      <c r="N1214">
        <v>61.95</v>
      </c>
      <c r="O1214">
        <v>61.95</v>
      </c>
      <c r="P1214" t="s">
        <v>394</v>
      </c>
      <c r="Q1214" t="s">
        <v>315</v>
      </c>
      <c r="R1214" t="s">
        <v>315</v>
      </c>
      <c r="S1214" t="s">
        <v>126</v>
      </c>
      <c r="T1214">
        <v>9780812237221</v>
      </c>
      <c r="V1214" t="s">
        <v>4411</v>
      </c>
      <c r="W1214" t="s">
        <v>383</v>
      </c>
      <c r="X1214" t="s">
        <v>20661</v>
      </c>
    </row>
    <row r="1215" spans="1:24" x14ac:dyDescent="0.3">
      <c r="A1215">
        <v>9780812207255</v>
      </c>
      <c r="B1215" t="s">
        <v>7</v>
      </c>
      <c r="C1215" t="s">
        <v>5262</v>
      </c>
      <c r="F1215" t="s">
        <v>4</v>
      </c>
      <c r="G1215">
        <v>2013</v>
      </c>
      <c r="H1215">
        <v>2013</v>
      </c>
      <c r="I1215" s="1">
        <v>41261</v>
      </c>
      <c r="J1215" t="s">
        <v>5263</v>
      </c>
      <c r="K1215">
        <v>1</v>
      </c>
      <c r="L1215" t="s">
        <v>5245</v>
      </c>
      <c r="N1215">
        <v>42.95</v>
      </c>
      <c r="O1215">
        <v>42.95</v>
      </c>
      <c r="P1215" t="s">
        <v>394</v>
      </c>
      <c r="Q1215" t="s">
        <v>315</v>
      </c>
      <c r="R1215" t="s">
        <v>315</v>
      </c>
      <c r="S1215" t="s">
        <v>126</v>
      </c>
      <c r="T1215">
        <v>9780812222142</v>
      </c>
      <c r="V1215" t="s">
        <v>4411</v>
      </c>
      <c r="X1215" t="s">
        <v>20662</v>
      </c>
    </row>
    <row r="1216" spans="1:24" x14ac:dyDescent="0.3">
      <c r="A1216">
        <v>9780812207323</v>
      </c>
      <c r="B1216" t="s">
        <v>7</v>
      </c>
      <c r="C1216" t="s">
        <v>5260</v>
      </c>
      <c r="F1216" t="s">
        <v>4</v>
      </c>
      <c r="G1216">
        <v>2013</v>
      </c>
      <c r="H1216">
        <v>2013</v>
      </c>
      <c r="I1216" s="1">
        <v>41242</v>
      </c>
      <c r="J1216" t="s">
        <v>5261</v>
      </c>
      <c r="K1216">
        <v>1</v>
      </c>
      <c r="L1216" t="s">
        <v>5245</v>
      </c>
      <c r="N1216">
        <v>98.95</v>
      </c>
      <c r="O1216">
        <v>98.95</v>
      </c>
      <c r="P1216" t="s">
        <v>394</v>
      </c>
      <c r="Q1216" t="s">
        <v>315</v>
      </c>
      <c r="R1216" t="s">
        <v>315</v>
      </c>
      <c r="S1216" t="s">
        <v>126</v>
      </c>
      <c r="T1216">
        <v>9780812244380</v>
      </c>
      <c r="V1216" t="s">
        <v>4411</v>
      </c>
      <c r="W1216" t="s">
        <v>383</v>
      </c>
      <c r="X1216" t="s">
        <v>20663</v>
      </c>
    </row>
    <row r="1217" spans="1:24" x14ac:dyDescent="0.3">
      <c r="A1217">
        <v>9780812207866</v>
      </c>
      <c r="B1217" t="s">
        <v>7</v>
      </c>
      <c r="C1217" t="s">
        <v>5306</v>
      </c>
      <c r="D1217" t="s">
        <v>5307</v>
      </c>
      <c r="F1217" t="s">
        <v>4</v>
      </c>
      <c r="G1217">
        <v>2000</v>
      </c>
      <c r="H1217">
        <v>2000</v>
      </c>
      <c r="I1217" s="1">
        <v>41159</v>
      </c>
      <c r="J1217" t="s">
        <v>5308</v>
      </c>
      <c r="K1217">
        <v>1</v>
      </c>
      <c r="L1217" t="s">
        <v>5245</v>
      </c>
      <c r="N1217">
        <v>72.95</v>
      </c>
      <c r="O1217">
        <v>72.95</v>
      </c>
      <c r="P1217" t="s">
        <v>394</v>
      </c>
      <c r="Q1217" t="s">
        <v>315</v>
      </c>
      <c r="R1217" t="s">
        <v>315</v>
      </c>
      <c r="S1217" t="s">
        <v>126</v>
      </c>
      <c r="T1217">
        <v>9780812235319</v>
      </c>
      <c r="V1217" t="s">
        <v>4411</v>
      </c>
      <c r="X1217" t="s">
        <v>20664</v>
      </c>
    </row>
    <row r="1218" spans="1:24" x14ac:dyDescent="0.3">
      <c r="A1218">
        <v>9783035604702</v>
      </c>
      <c r="B1218" t="s">
        <v>181</v>
      </c>
      <c r="C1218" t="s">
        <v>13655</v>
      </c>
      <c r="D1218" t="s">
        <v>16746</v>
      </c>
      <c r="F1218" t="s">
        <v>4</v>
      </c>
      <c r="G1218">
        <v>2015</v>
      </c>
      <c r="H1218">
        <v>2015</v>
      </c>
      <c r="I1218" s="1">
        <v>42335</v>
      </c>
      <c r="J1218" t="s">
        <v>13656</v>
      </c>
      <c r="K1218">
        <v>1</v>
      </c>
      <c r="N1218">
        <v>24.95</v>
      </c>
      <c r="O1218">
        <v>24.95</v>
      </c>
      <c r="P1218" t="s">
        <v>394</v>
      </c>
      <c r="Q1218" t="s">
        <v>390</v>
      </c>
      <c r="R1218" t="s">
        <v>313</v>
      </c>
      <c r="S1218" t="s">
        <v>183</v>
      </c>
      <c r="T1218">
        <v>9783035604689</v>
      </c>
      <c r="U1218" s="1">
        <v>42335</v>
      </c>
      <c r="V1218" t="s">
        <v>4411</v>
      </c>
      <c r="X1218" t="s">
        <v>20665</v>
      </c>
    </row>
    <row r="1219" spans="1:24" x14ac:dyDescent="0.3">
      <c r="A1219">
        <v>9783035604399</v>
      </c>
      <c r="B1219" t="s">
        <v>181</v>
      </c>
      <c r="C1219" t="s">
        <v>13640</v>
      </c>
      <c r="D1219" t="s">
        <v>13641</v>
      </c>
      <c r="F1219" t="s">
        <v>4</v>
      </c>
      <c r="G1219">
        <v>2015</v>
      </c>
      <c r="H1219">
        <v>2015</v>
      </c>
      <c r="I1219" s="1">
        <v>41967</v>
      </c>
      <c r="J1219" t="s">
        <v>13642</v>
      </c>
      <c r="K1219">
        <v>1</v>
      </c>
      <c r="N1219">
        <v>79.95</v>
      </c>
      <c r="O1219">
        <v>79.95</v>
      </c>
      <c r="P1219" t="s">
        <v>394</v>
      </c>
      <c r="Q1219" t="s">
        <v>390</v>
      </c>
      <c r="R1219" t="s">
        <v>361</v>
      </c>
      <c r="S1219" t="s">
        <v>188</v>
      </c>
      <c r="T1219">
        <v>9783990435670</v>
      </c>
      <c r="U1219" s="1">
        <v>41962</v>
      </c>
      <c r="V1219" t="s">
        <v>4411</v>
      </c>
      <c r="X1219" t="s">
        <v>20666</v>
      </c>
    </row>
    <row r="1220" spans="1:24" x14ac:dyDescent="0.3">
      <c r="A1220">
        <v>9780812207286</v>
      </c>
      <c r="B1220" t="s">
        <v>7</v>
      </c>
      <c r="C1220" t="s">
        <v>5304</v>
      </c>
      <c r="F1220" t="s">
        <v>4</v>
      </c>
      <c r="G1220">
        <v>2008</v>
      </c>
      <c r="H1220">
        <v>2008</v>
      </c>
      <c r="I1220" s="1">
        <v>40907</v>
      </c>
      <c r="J1220" t="s">
        <v>5305</v>
      </c>
      <c r="K1220">
        <v>1</v>
      </c>
      <c r="L1220" t="s">
        <v>5245</v>
      </c>
      <c r="N1220">
        <v>65.95</v>
      </c>
      <c r="O1220">
        <v>65.95</v>
      </c>
      <c r="P1220" t="s">
        <v>394</v>
      </c>
      <c r="Q1220" t="s">
        <v>315</v>
      </c>
      <c r="R1220" t="s">
        <v>315</v>
      </c>
      <c r="S1220" t="s">
        <v>126</v>
      </c>
      <c r="V1220" t="s">
        <v>4411</v>
      </c>
      <c r="W1220" t="s">
        <v>383</v>
      </c>
      <c r="X1220" t="s">
        <v>20667</v>
      </c>
    </row>
    <row r="1221" spans="1:24" x14ac:dyDescent="0.3">
      <c r="A1221">
        <v>9783035604900</v>
      </c>
      <c r="B1221" t="s">
        <v>181</v>
      </c>
      <c r="C1221" t="s">
        <v>13663</v>
      </c>
      <c r="D1221" t="s">
        <v>13664</v>
      </c>
      <c r="F1221" t="s">
        <v>4</v>
      </c>
      <c r="G1221">
        <v>2017</v>
      </c>
      <c r="H1221">
        <v>2017</v>
      </c>
      <c r="I1221" s="1">
        <v>42723</v>
      </c>
      <c r="J1221" t="s">
        <v>13665</v>
      </c>
      <c r="K1221">
        <v>1</v>
      </c>
      <c r="N1221">
        <v>69.95</v>
      </c>
      <c r="O1221">
        <v>69.95</v>
      </c>
      <c r="P1221" t="s">
        <v>394</v>
      </c>
      <c r="Q1221" t="s">
        <v>390</v>
      </c>
      <c r="R1221" t="s">
        <v>364</v>
      </c>
      <c r="S1221" t="s">
        <v>185</v>
      </c>
      <c r="T1221">
        <v>9783035605617</v>
      </c>
      <c r="U1221" s="1">
        <v>42723</v>
      </c>
      <c r="V1221" t="s">
        <v>4411</v>
      </c>
      <c r="X1221" t="s">
        <v>20668</v>
      </c>
    </row>
    <row r="1222" spans="1:24" x14ac:dyDescent="0.3">
      <c r="A1222">
        <v>9780812207439</v>
      </c>
      <c r="B1222" t="s">
        <v>7</v>
      </c>
      <c r="C1222" t="s">
        <v>5257</v>
      </c>
      <c r="D1222" t="s">
        <v>5258</v>
      </c>
      <c r="F1222" t="s">
        <v>4</v>
      </c>
      <c r="G1222">
        <v>2006</v>
      </c>
      <c r="H1222">
        <v>2006</v>
      </c>
      <c r="I1222" s="1">
        <v>40939</v>
      </c>
      <c r="J1222" t="s">
        <v>5259</v>
      </c>
      <c r="K1222">
        <v>1</v>
      </c>
      <c r="N1222">
        <v>48.95</v>
      </c>
      <c r="O1222">
        <v>48.95</v>
      </c>
      <c r="P1222" t="s">
        <v>394</v>
      </c>
      <c r="Q1222" t="s">
        <v>315</v>
      </c>
      <c r="R1222" t="s">
        <v>315</v>
      </c>
      <c r="S1222" t="s">
        <v>132</v>
      </c>
      <c r="T1222">
        <v>9780812222111</v>
      </c>
      <c r="V1222" t="s">
        <v>4411</v>
      </c>
      <c r="W1222" t="s">
        <v>383</v>
      </c>
      <c r="X1222" t="s">
        <v>20669</v>
      </c>
    </row>
    <row r="1223" spans="1:24" x14ac:dyDescent="0.3">
      <c r="A1223">
        <v>9780812205053</v>
      </c>
      <c r="B1223" t="s">
        <v>7</v>
      </c>
      <c r="C1223" t="s">
        <v>5296</v>
      </c>
      <c r="D1223" t="s">
        <v>5297</v>
      </c>
      <c r="F1223" t="s">
        <v>4</v>
      </c>
      <c r="G1223">
        <v>2011</v>
      </c>
      <c r="H1223">
        <v>2011</v>
      </c>
      <c r="I1223" s="1">
        <v>40939</v>
      </c>
      <c r="J1223" t="s">
        <v>5298</v>
      </c>
      <c r="K1223">
        <v>1</v>
      </c>
      <c r="L1223" t="s">
        <v>5245</v>
      </c>
      <c r="N1223">
        <v>78.95</v>
      </c>
      <c r="O1223">
        <v>78.95</v>
      </c>
      <c r="P1223" t="s">
        <v>394</v>
      </c>
      <c r="Q1223" t="s">
        <v>315</v>
      </c>
      <c r="R1223" t="s">
        <v>315</v>
      </c>
      <c r="S1223" t="s">
        <v>126</v>
      </c>
      <c r="T1223">
        <v>9780812243260</v>
      </c>
      <c r="V1223" t="s">
        <v>4411</v>
      </c>
      <c r="W1223" t="s">
        <v>383</v>
      </c>
      <c r="X1223" t="s">
        <v>20670</v>
      </c>
    </row>
    <row r="1224" spans="1:24" x14ac:dyDescent="0.3">
      <c r="A1224">
        <v>9781934536223</v>
      </c>
      <c r="B1224" t="s">
        <v>7</v>
      </c>
      <c r="C1224" t="s">
        <v>5237</v>
      </c>
      <c r="D1224" t="s">
        <v>5238</v>
      </c>
      <c r="F1224" t="s">
        <v>4</v>
      </c>
      <c r="G1224">
        <v>2002</v>
      </c>
      <c r="H1224">
        <v>2002</v>
      </c>
      <c r="I1224" s="1">
        <v>40943</v>
      </c>
      <c r="J1224" t="s">
        <v>5239</v>
      </c>
      <c r="K1224">
        <v>1</v>
      </c>
      <c r="N1224">
        <v>39.950000000000003</v>
      </c>
      <c r="O1224">
        <v>39.950000000000003</v>
      </c>
      <c r="P1224" t="s">
        <v>394</v>
      </c>
      <c r="Q1224" t="s">
        <v>315</v>
      </c>
      <c r="R1224" t="s">
        <v>315</v>
      </c>
      <c r="S1224" t="s">
        <v>5240</v>
      </c>
      <c r="T1224">
        <v>9781931707411</v>
      </c>
      <c r="V1224" t="s">
        <v>4411</v>
      </c>
      <c r="W1224" t="s">
        <v>383</v>
      </c>
      <c r="X1224" t="s">
        <v>20671</v>
      </c>
    </row>
    <row r="1225" spans="1:24" x14ac:dyDescent="0.3">
      <c r="A1225">
        <v>9780812206968</v>
      </c>
      <c r="B1225" t="s">
        <v>7</v>
      </c>
      <c r="C1225" t="s">
        <v>5253</v>
      </c>
      <c r="D1225" t="s">
        <v>48</v>
      </c>
      <c r="F1225" t="s">
        <v>4</v>
      </c>
      <c r="G1225">
        <v>2011</v>
      </c>
      <c r="H1225">
        <v>2011</v>
      </c>
      <c r="I1225" s="1">
        <v>40876</v>
      </c>
      <c r="J1225" t="s">
        <v>5254</v>
      </c>
      <c r="K1225">
        <v>1</v>
      </c>
      <c r="L1225" t="s">
        <v>5245</v>
      </c>
      <c r="N1225">
        <v>34.950000000000003</v>
      </c>
      <c r="O1225">
        <v>34.950000000000003</v>
      </c>
      <c r="P1225" t="s">
        <v>394</v>
      </c>
      <c r="Q1225" t="s">
        <v>315</v>
      </c>
      <c r="R1225" t="s">
        <v>315</v>
      </c>
      <c r="S1225" t="s">
        <v>126</v>
      </c>
      <c r="T1225">
        <v>9780812242669</v>
      </c>
      <c r="V1225" t="s">
        <v>4411</v>
      </c>
      <c r="X1225" t="s">
        <v>20672</v>
      </c>
    </row>
    <row r="1226" spans="1:24" x14ac:dyDescent="0.3">
      <c r="A1226">
        <v>9780812206012</v>
      </c>
      <c r="B1226" t="s">
        <v>7</v>
      </c>
      <c r="C1226" t="s">
        <v>5249</v>
      </c>
      <c r="F1226" t="s">
        <v>4</v>
      </c>
      <c r="G1226">
        <v>2010</v>
      </c>
      <c r="H1226">
        <v>2010</v>
      </c>
      <c r="I1226" s="1">
        <v>40876</v>
      </c>
      <c r="J1226" t="s">
        <v>16281</v>
      </c>
      <c r="K1226">
        <v>1</v>
      </c>
      <c r="N1226">
        <v>42.95</v>
      </c>
      <c r="O1226">
        <v>42.95</v>
      </c>
      <c r="P1226" t="s">
        <v>394</v>
      </c>
      <c r="Q1226" t="s">
        <v>315</v>
      </c>
      <c r="R1226" t="s">
        <v>315</v>
      </c>
      <c r="S1226" t="s">
        <v>4544</v>
      </c>
      <c r="T1226">
        <v>9780812221787</v>
      </c>
      <c r="V1226" t="s">
        <v>4411</v>
      </c>
      <c r="X1226" t="s">
        <v>20673</v>
      </c>
    </row>
    <row r="1227" spans="1:24" x14ac:dyDescent="0.3">
      <c r="A1227">
        <v>9783035604351</v>
      </c>
      <c r="B1227" t="s">
        <v>181</v>
      </c>
      <c r="C1227" t="s">
        <v>13633</v>
      </c>
      <c r="D1227" t="s">
        <v>13634</v>
      </c>
      <c r="F1227" t="s">
        <v>4</v>
      </c>
      <c r="G1227">
        <v>2018</v>
      </c>
      <c r="H1227">
        <v>2018</v>
      </c>
      <c r="I1227" s="1">
        <v>43031</v>
      </c>
      <c r="J1227" t="s">
        <v>13635</v>
      </c>
      <c r="K1227">
        <v>1</v>
      </c>
      <c r="N1227">
        <v>69.95</v>
      </c>
      <c r="O1227">
        <v>69.95</v>
      </c>
      <c r="P1227" t="s">
        <v>394</v>
      </c>
      <c r="Q1227" t="s">
        <v>390</v>
      </c>
      <c r="R1227" t="s">
        <v>313</v>
      </c>
      <c r="S1227" t="s">
        <v>89</v>
      </c>
      <c r="T1227">
        <v>9783035604313</v>
      </c>
      <c r="U1227" s="1">
        <v>43031</v>
      </c>
      <c r="V1227" t="s">
        <v>4411</v>
      </c>
      <c r="X1227" t="s">
        <v>20674</v>
      </c>
    </row>
    <row r="1228" spans="1:24" x14ac:dyDescent="0.3">
      <c r="A1228">
        <v>9780812201741</v>
      </c>
      <c r="B1228" t="s">
        <v>7</v>
      </c>
      <c r="C1228" t="s">
        <v>5224</v>
      </c>
      <c r="D1228" t="s">
        <v>5225</v>
      </c>
      <c r="F1228" t="s">
        <v>4</v>
      </c>
      <c r="G1228">
        <v>2007</v>
      </c>
      <c r="H1228">
        <v>2007</v>
      </c>
      <c r="I1228" s="1">
        <v>41317</v>
      </c>
      <c r="J1228" t="s">
        <v>5226</v>
      </c>
      <c r="K1228">
        <v>1</v>
      </c>
      <c r="N1228">
        <v>55.95</v>
      </c>
      <c r="O1228">
        <v>55.95</v>
      </c>
      <c r="P1228" t="s">
        <v>394</v>
      </c>
      <c r="Q1228" t="s">
        <v>315</v>
      </c>
      <c r="R1228" t="s">
        <v>315</v>
      </c>
      <c r="S1228" t="s">
        <v>52</v>
      </c>
      <c r="T1228">
        <v>9780812240238</v>
      </c>
      <c r="V1228" t="s">
        <v>4411</v>
      </c>
      <c r="W1228" t="s">
        <v>383</v>
      </c>
      <c r="X1228" t="s">
        <v>20675</v>
      </c>
    </row>
    <row r="1229" spans="1:24" x14ac:dyDescent="0.3">
      <c r="A1229">
        <v>9781400832101</v>
      </c>
      <c r="B1229" t="s">
        <v>8</v>
      </c>
      <c r="C1229" t="s">
        <v>10747</v>
      </c>
      <c r="F1229" t="s">
        <v>4</v>
      </c>
      <c r="G1229">
        <v>2007</v>
      </c>
      <c r="H1229">
        <v>2007</v>
      </c>
      <c r="I1229" s="1">
        <v>40861</v>
      </c>
      <c r="J1229" t="s">
        <v>10748</v>
      </c>
      <c r="K1229">
        <v>1</v>
      </c>
      <c r="L1229" t="s">
        <v>4718</v>
      </c>
      <c r="M1229" t="s">
        <v>19246</v>
      </c>
      <c r="N1229">
        <v>107.95</v>
      </c>
      <c r="O1229">
        <v>107.95</v>
      </c>
      <c r="P1229" t="s">
        <v>394</v>
      </c>
      <c r="Q1229" t="s">
        <v>315</v>
      </c>
      <c r="R1229" t="s">
        <v>315</v>
      </c>
      <c r="S1229" t="s">
        <v>92</v>
      </c>
      <c r="T1229">
        <v>9780691134468</v>
      </c>
      <c r="V1229" t="s">
        <v>4411</v>
      </c>
      <c r="W1229" t="s">
        <v>383</v>
      </c>
      <c r="X1229" t="s">
        <v>20676</v>
      </c>
    </row>
    <row r="1230" spans="1:24" x14ac:dyDescent="0.3">
      <c r="A1230">
        <v>9781400838387</v>
      </c>
      <c r="B1230" t="s">
        <v>8</v>
      </c>
      <c r="C1230" t="s">
        <v>4808</v>
      </c>
      <c r="F1230" t="s">
        <v>4</v>
      </c>
      <c r="G1230">
        <v>2011</v>
      </c>
      <c r="H1230">
        <v>2011</v>
      </c>
      <c r="I1230" s="1">
        <v>40672</v>
      </c>
      <c r="J1230" t="s">
        <v>4809</v>
      </c>
      <c r="K1230">
        <v>1</v>
      </c>
      <c r="L1230" t="s">
        <v>4810</v>
      </c>
      <c r="M1230" t="s">
        <v>19220</v>
      </c>
      <c r="N1230">
        <v>44.95</v>
      </c>
      <c r="O1230">
        <v>44.95</v>
      </c>
      <c r="P1230" t="s">
        <v>394</v>
      </c>
      <c r="Q1230" t="s">
        <v>315</v>
      </c>
      <c r="R1230" t="s">
        <v>315</v>
      </c>
      <c r="S1230" t="s">
        <v>89</v>
      </c>
      <c r="T1230">
        <v>9780691149233</v>
      </c>
      <c r="V1230" t="s">
        <v>4411</v>
      </c>
      <c r="W1230" t="s">
        <v>383</v>
      </c>
      <c r="X1230" t="s">
        <v>20677</v>
      </c>
    </row>
    <row r="1231" spans="1:24" x14ac:dyDescent="0.3">
      <c r="A1231">
        <v>9783035602593</v>
      </c>
      <c r="B1231" t="s">
        <v>181</v>
      </c>
      <c r="C1231" t="s">
        <v>13616</v>
      </c>
      <c r="D1231" t="s">
        <v>13618</v>
      </c>
      <c r="F1231" t="s">
        <v>4</v>
      </c>
      <c r="G1231">
        <v>2016</v>
      </c>
      <c r="H1231">
        <v>2016</v>
      </c>
      <c r="I1231" s="1">
        <v>42695</v>
      </c>
      <c r="J1231" t="s">
        <v>13617</v>
      </c>
      <c r="K1231">
        <v>1</v>
      </c>
      <c r="N1231">
        <v>29.95</v>
      </c>
      <c r="O1231">
        <v>29.95</v>
      </c>
      <c r="P1231" t="s">
        <v>394</v>
      </c>
      <c r="Q1231" t="s">
        <v>390</v>
      </c>
      <c r="R1231" t="s">
        <v>241</v>
      </c>
      <c r="S1231" t="s">
        <v>165</v>
      </c>
      <c r="T1231">
        <v>9783990433669</v>
      </c>
      <c r="U1231" s="1">
        <v>42667</v>
      </c>
      <c r="V1231" t="s">
        <v>4411</v>
      </c>
      <c r="X1231" t="s">
        <v>20678</v>
      </c>
    </row>
    <row r="1232" spans="1:24" x14ac:dyDescent="0.3">
      <c r="A1232">
        <v>9781400827589</v>
      </c>
      <c r="B1232" t="s">
        <v>8</v>
      </c>
      <c r="C1232" t="s">
        <v>4706</v>
      </c>
      <c r="D1232" t="s">
        <v>4707</v>
      </c>
      <c r="F1232" t="s">
        <v>4</v>
      </c>
      <c r="G1232">
        <v>2007</v>
      </c>
      <c r="H1232">
        <v>2007</v>
      </c>
      <c r="I1232" s="1">
        <v>39823</v>
      </c>
      <c r="J1232" t="s">
        <v>4708</v>
      </c>
      <c r="K1232">
        <v>1</v>
      </c>
      <c r="N1232">
        <v>40.950000000000003</v>
      </c>
      <c r="O1232">
        <v>40.950000000000003</v>
      </c>
      <c r="P1232" t="s">
        <v>394</v>
      </c>
      <c r="Q1232" t="s">
        <v>315</v>
      </c>
      <c r="R1232" t="s">
        <v>315</v>
      </c>
      <c r="S1232" t="s">
        <v>4438</v>
      </c>
      <c r="T1232">
        <v>9780691129570</v>
      </c>
      <c r="V1232" t="s">
        <v>4411</v>
      </c>
      <c r="W1232" t="s">
        <v>383</v>
      </c>
      <c r="X1232" t="s">
        <v>20679</v>
      </c>
    </row>
    <row r="1233" spans="1:24" x14ac:dyDescent="0.3">
      <c r="A1233">
        <v>9783035603941</v>
      </c>
      <c r="B1233" t="s">
        <v>181</v>
      </c>
      <c r="C1233" t="s">
        <v>193</v>
      </c>
      <c r="D1233" t="s">
        <v>12439</v>
      </c>
      <c r="F1233" t="s">
        <v>4</v>
      </c>
      <c r="G1233">
        <v>2015</v>
      </c>
      <c r="H1233">
        <v>2015</v>
      </c>
      <c r="I1233" s="1">
        <v>42247</v>
      </c>
      <c r="J1233" t="s">
        <v>12435</v>
      </c>
      <c r="K1233">
        <v>2</v>
      </c>
      <c r="N1233">
        <v>44.95</v>
      </c>
      <c r="O1233">
        <v>44.95</v>
      </c>
      <c r="P1233" t="s">
        <v>394</v>
      </c>
      <c r="Q1233" t="s">
        <v>193</v>
      </c>
      <c r="R1233" t="s">
        <v>363</v>
      </c>
      <c r="S1233" t="s">
        <v>4440</v>
      </c>
      <c r="T1233">
        <v>9783035604030</v>
      </c>
      <c r="U1233" s="1">
        <v>42244</v>
      </c>
      <c r="V1233" t="s">
        <v>4411</v>
      </c>
      <c r="X1233" t="s">
        <v>20680</v>
      </c>
    </row>
    <row r="1234" spans="1:24" x14ac:dyDescent="0.3">
      <c r="A1234">
        <v>9783035603958</v>
      </c>
      <c r="B1234" t="s">
        <v>181</v>
      </c>
      <c r="C1234" t="s">
        <v>13623</v>
      </c>
      <c r="F1234" t="s">
        <v>4</v>
      </c>
      <c r="G1234">
        <v>2008</v>
      </c>
      <c r="H1234">
        <v>2008</v>
      </c>
      <c r="I1234" s="1">
        <v>42118</v>
      </c>
      <c r="J1234" t="s">
        <v>13574</v>
      </c>
      <c r="K1234">
        <v>1</v>
      </c>
      <c r="N1234">
        <v>24.95</v>
      </c>
      <c r="O1234">
        <v>24.95</v>
      </c>
      <c r="P1234" t="s">
        <v>394</v>
      </c>
      <c r="Q1234" t="s">
        <v>315</v>
      </c>
      <c r="R1234" t="s">
        <v>315</v>
      </c>
      <c r="S1234" t="s">
        <v>4437</v>
      </c>
      <c r="T1234">
        <v>9783764382308</v>
      </c>
      <c r="U1234" s="1">
        <v>39514</v>
      </c>
      <c r="V1234" t="s">
        <v>4411</v>
      </c>
      <c r="X1234" t="s">
        <v>20681</v>
      </c>
    </row>
    <row r="1235" spans="1:24" x14ac:dyDescent="0.3">
      <c r="A1235">
        <v>9783035603149</v>
      </c>
      <c r="B1235" t="s">
        <v>181</v>
      </c>
      <c r="C1235" t="s">
        <v>13614</v>
      </c>
      <c r="F1235" t="s">
        <v>4</v>
      </c>
      <c r="G1235">
        <v>2001</v>
      </c>
      <c r="H1235">
        <v>2001</v>
      </c>
      <c r="I1235" s="1">
        <v>42118</v>
      </c>
      <c r="J1235" t="s">
        <v>13615</v>
      </c>
      <c r="K1235">
        <v>1</v>
      </c>
      <c r="N1235">
        <v>24.95</v>
      </c>
      <c r="O1235">
        <v>24.95</v>
      </c>
      <c r="P1235" t="s">
        <v>394</v>
      </c>
      <c r="Q1235" t="s">
        <v>315</v>
      </c>
      <c r="R1235" t="s">
        <v>315</v>
      </c>
      <c r="S1235" t="s">
        <v>89</v>
      </c>
      <c r="T1235">
        <v>9783764362980</v>
      </c>
      <c r="U1235" s="1">
        <v>37043</v>
      </c>
      <c r="V1235" t="s">
        <v>4411</v>
      </c>
      <c r="X1235" t="s">
        <v>20682</v>
      </c>
    </row>
    <row r="1236" spans="1:24" x14ac:dyDescent="0.3">
      <c r="A1236">
        <v>9781400840205</v>
      </c>
      <c r="B1236" t="s">
        <v>8</v>
      </c>
      <c r="C1236" t="s">
        <v>4824</v>
      </c>
      <c r="F1236" t="s">
        <v>4</v>
      </c>
      <c r="G1236">
        <v>2011</v>
      </c>
      <c r="H1236">
        <v>2011</v>
      </c>
      <c r="I1236" s="1">
        <v>40763</v>
      </c>
      <c r="J1236" t="s">
        <v>4825</v>
      </c>
      <c r="K1236">
        <v>1</v>
      </c>
      <c r="L1236" t="s">
        <v>4718</v>
      </c>
      <c r="M1236" t="s">
        <v>19285</v>
      </c>
      <c r="N1236">
        <v>122.95</v>
      </c>
      <c r="O1236">
        <v>122.95</v>
      </c>
      <c r="P1236" t="s">
        <v>394</v>
      </c>
      <c r="Q1236" t="s">
        <v>315</v>
      </c>
      <c r="R1236" t="s">
        <v>315</v>
      </c>
      <c r="S1236" t="s">
        <v>92</v>
      </c>
      <c r="T1236">
        <v>9780691152813</v>
      </c>
      <c r="V1236" t="s">
        <v>4411</v>
      </c>
      <c r="W1236" t="s">
        <v>383</v>
      </c>
      <c r="X1236" t="s">
        <v>20683</v>
      </c>
    </row>
    <row r="1237" spans="1:24" x14ac:dyDescent="0.3">
      <c r="A1237">
        <v>9783035603538</v>
      </c>
      <c r="B1237" t="s">
        <v>181</v>
      </c>
      <c r="C1237" t="s">
        <v>13621</v>
      </c>
      <c r="D1237" t="s">
        <v>13622</v>
      </c>
      <c r="F1237" t="s">
        <v>4</v>
      </c>
      <c r="G1237">
        <v>2015</v>
      </c>
      <c r="H1237">
        <v>2015</v>
      </c>
      <c r="I1237" s="1">
        <v>42122</v>
      </c>
      <c r="J1237" t="s">
        <v>12287</v>
      </c>
      <c r="K1237">
        <v>1</v>
      </c>
      <c r="N1237">
        <v>59.95</v>
      </c>
      <c r="O1237">
        <v>59.95</v>
      </c>
      <c r="P1237" t="s">
        <v>394</v>
      </c>
      <c r="Q1237" t="s">
        <v>390</v>
      </c>
      <c r="R1237" t="s">
        <v>313</v>
      </c>
      <c r="S1237" t="s">
        <v>192</v>
      </c>
      <c r="T1237">
        <v>9783035603286</v>
      </c>
      <c r="U1237" s="1">
        <v>42111</v>
      </c>
      <c r="V1237" t="s">
        <v>4411</v>
      </c>
      <c r="X1237" t="s">
        <v>20684</v>
      </c>
    </row>
    <row r="1238" spans="1:24" x14ac:dyDescent="0.3">
      <c r="A1238">
        <v>9783955532420</v>
      </c>
      <c r="B1238" t="s">
        <v>261</v>
      </c>
      <c r="C1238" t="s">
        <v>4650</v>
      </c>
      <c r="D1238" t="s">
        <v>4651</v>
      </c>
      <c r="F1238" t="s">
        <v>4</v>
      </c>
      <c r="G1238">
        <v>2015</v>
      </c>
      <c r="H1238">
        <v>2015</v>
      </c>
      <c r="I1238" s="1">
        <v>42118</v>
      </c>
      <c r="J1238" t="s">
        <v>16505</v>
      </c>
      <c r="K1238">
        <v>1</v>
      </c>
      <c r="L1238" t="s">
        <v>264</v>
      </c>
      <c r="M1238" t="s">
        <v>19268</v>
      </c>
      <c r="N1238">
        <v>29.9</v>
      </c>
      <c r="O1238">
        <v>29.9</v>
      </c>
      <c r="P1238" t="s">
        <v>394</v>
      </c>
      <c r="Q1238" t="s">
        <v>390</v>
      </c>
      <c r="R1238" t="s">
        <v>313</v>
      </c>
      <c r="S1238" t="s">
        <v>165</v>
      </c>
      <c r="T1238">
        <v>9783955532413</v>
      </c>
      <c r="U1238" s="1">
        <v>42118</v>
      </c>
      <c r="V1238" t="s">
        <v>4411</v>
      </c>
      <c r="X1238" t="s">
        <v>20685</v>
      </c>
    </row>
    <row r="1239" spans="1:24" x14ac:dyDescent="0.3">
      <c r="A1239">
        <v>9783035604092</v>
      </c>
      <c r="B1239" t="s">
        <v>181</v>
      </c>
      <c r="C1239" t="s">
        <v>13585</v>
      </c>
      <c r="F1239" t="s">
        <v>4</v>
      </c>
      <c r="G1239">
        <v>2000</v>
      </c>
      <c r="H1239">
        <v>2000</v>
      </c>
      <c r="I1239" s="1">
        <v>42118</v>
      </c>
      <c r="J1239" t="s">
        <v>13586</v>
      </c>
      <c r="K1239">
        <v>1</v>
      </c>
      <c r="N1239">
        <v>49.95</v>
      </c>
      <c r="O1239">
        <v>49.95</v>
      </c>
      <c r="P1239" t="s">
        <v>394</v>
      </c>
      <c r="Q1239" t="s">
        <v>390</v>
      </c>
      <c r="R1239" t="s">
        <v>241</v>
      </c>
      <c r="S1239" t="s">
        <v>4438</v>
      </c>
      <c r="T1239">
        <v>9783764361884</v>
      </c>
      <c r="U1239" s="1">
        <v>36570</v>
      </c>
      <c r="V1239" t="s">
        <v>4411</v>
      </c>
      <c r="X1239" t="s">
        <v>20686</v>
      </c>
    </row>
    <row r="1240" spans="1:24" x14ac:dyDescent="0.3">
      <c r="A1240">
        <v>9783035603996</v>
      </c>
      <c r="B1240" t="s">
        <v>181</v>
      </c>
      <c r="C1240" t="s">
        <v>13571</v>
      </c>
      <c r="F1240" t="s">
        <v>4</v>
      </c>
      <c r="G1240">
        <v>2008</v>
      </c>
      <c r="H1240">
        <v>2008</v>
      </c>
      <c r="I1240" s="1">
        <v>42118</v>
      </c>
      <c r="J1240" t="s">
        <v>13572</v>
      </c>
      <c r="K1240">
        <v>1</v>
      </c>
      <c r="N1240">
        <v>24.95</v>
      </c>
      <c r="O1240">
        <v>24.95</v>
      </c>
      <c r="P1240" t="s">
        <v>394</v>
      </c>
      <c r="Q1240" t="s">
        <v>315</v>
      </c>
      <c r="R1240" t="s">
        <v>315</v>
      </c>
      <c r="S1240" t="s">
        <v>4437</v>
      </c>
      <c r="T1240">
        <v>9783764382322</v>
      </c>
      <c r="U1240" s="1">
        <v>39514</v>
      </c>
      <c r="V1240" t="s">
        <v>4411</v>
      </c>
      <c r="X1240" t="s">
        <v>20687</v>
      </c>
    </row>
    <row r="1241" spans="1:24" x14ac:dyDescent="0.3">
      <c r="A1241">
        <v>9783035603934</v>
      </c>
      <c r="B1241" t="s">
        <v>181</v>
      </c>
      <c r="C1241" t="s">
        <v>13573</v>
      </c>
      <c r="D1241" t="s">
        <v>16681</v>
      </c>
      <c r="F1241" t="s">
        <v>4</v>
      </c>
      <c r="G1241">
        <v>2004</v>
      </c>
      <c r="H1241">
        <v>2004</v>
      </c>
      <c r="I1241" s="1">
        <v>42118</v>
      </c>
      <c r="J1241" t="s">
        <v>13574</v>
      </c>
      <c r="K1241">
        <v>1</v>
      </c>
      <c r="N1241">
        <v>27.95</v>
      </c>
      <c r="O1241">
        <v>27.95</v>
      </c>
      <c r="P1241" t="s">
        <v>394</v>
      </c>
      <c r="Q1241" t="s">
        <v>315</v>
      </c>
      <c r="R1241" t="s">
        <v>315</v>
      </c>
      <c r="S1241" t="s">
        <v>4437</v>
      </c>
      <c r="T1241">
        <v>9783764367183</v>
      </c>
      <c r="U1241" s="1">
        <v>38170</v>
      </c>
      <c r="V1241" t="s">
        <v>4411</v>
      </c>
      <c r="X1241" t="s">
        <v>20688</v>
      </c>
    </row>
    <row r="1242" spans="1:24" x14ac:dyDescent="0.3">
      <c r="A1242">
        <v>9783955532390</v>
      </c>
      <c r="B1242" t="s">
        <v>261</v>
      </c>
      <c r="C1242" t="s">
        <v>4654</v>
      </c>
      <c r="D1242" t="s">
        <v>16677</v>
      </c>
      <c r="F1242" t="s">
        <v>4</v>
      </c>
      <c r="G1242">
        <v>2015</v>
      </c>
      <c r="H1242">
        <v>2015</v>
      </c>
      <c r="I1242" s="1">
        <v>42171</v>
      </c>
      <c r="J1242" t="s">
        <v>4655</v>
      </c>
      <c r="K1242">
        <v>1</v>
      </c>
      <c r="L1242" t="s">
        <v>266</v>
      </c>
      <c r="N1242">
        <v>49.9</v>
      </c>
      <c r="O1242">
        <v>49.9</v>
      </c>
      <c r="P1242" t="s">
        <v>394</v>
      </c>
      <c r="Q1242" t="s">
        <v>390</v>
      </c>
      <c r="R1242" t="s">
        <v>365</v>
      </c>
      <c r="S1242" t="s">
        <v>188</v>
      </c>
      <c r="T1242">
        <v>9783955532383</v>
      </c>
      <c r="U1242" s="1">
        <v>42171</v>
      </c>
      <c r="V1242" t="s">
        <v>4411</v>
      </c>
      <c r="X1242" t="s">
        <v>20689</v>
      </c>
    </row>
    <row r="1243" spans="1:24" x14ac:dyDescent="0.3">
      <c r="A1243">
        <v>9783955532338</v>
      </c>
      <c r="B1243" t="s">
        <v>261</v>
      </c>
      <c r="C1243" t="s">
        <v>4652</v>
      </c>
      <c r="D1243" t="s">
        <v>4653</v>
      </c>
      <c r="F1243" t="s">
        <v>4</v>
      </c>
      <c r="G1243">
        <v>2015</v>
      </c>
      <c r="H1243">
        <v>2015</v>
      </c>
      <c r="I1243" s="1">
        <v>42186</v>
      </c>
      <c r="J1243" t="s">
        <v>4605</v>
      </c>
      <c r="K1243">
        <v>1</v>
      </c>
      <c r="L1243" t="s">
        <v>282</v>
      </c>
      <c r="M1243" t="s">
        <v>19234</v>
      </c>
      <c r="N1243">
        <v>39.9</v>
      </c>
      <c r="O1243">
        <v>39.9</v>
      </c>
      <c r="P1243" t="s">
        <v>394</v>
      </c>
      <c r="Q1243" t="s">
        <v>390</v>
      </c>
      <c r="R1243" t="s">
        <v>364</v>
      </c>
      <c r="S1243" t="s">
        <v>188</v>
      </c>
      <c r="T1243">
        <v>9783955532321</v>
      </c>
      <c r="U1243" s="1">
        <v>42181</v>
      </c>
      <c r="V1243" t="s">
        <v>4411</v>
      </c>
      <c r="X1243" t="s">
        <v>20690</v>
      </c>
    </row>
    <row r="1244" spans="1:24" x14ac:dyDescent="0.3">
      <c r="A1244">
        <v>9783035603835</v>
      </c>
      <c r="B1244" t="s">
        <v>181</v>
      </c>
      <c r="C1244" t="s">
        <v>13587</v>
      </c>
      <c r="D1244" t="s">
        <v>13588</v>
      </c>
      <c r="F1244" t="s">
        <v>4</v>
      </c>
      <c r="G1244">
        <v>2015</v>
      </c>
      <c r="H1244">
        <v>2015</v>
      </c>
      <c r="I1244" s="1">
        <v>42247</v>
      </c>
      <c r="J1244" t="s">
        <v>12418</v>
      </c>
      <c r="K1244">
        <v>1</v>
      </c>
      <c r="N1244">
        <v>59.95</v>
      </c>
      <c r="O1244">
        <v>59.95</v>
      </c>
      <c r="P1244" t="s">
        <v>394</v>
      </c>
      <c r="Q1244" t="s">
        <v>392</v>
      </c>
      <c r="R1244" t="s">
        <v>12335</v>
      </c>
      <c r="S1244" t="s">
        <v>126</v>
      </c>
      <c r="T1244">
        <v>9783035603293</v>
      </c>
      <c r="U1244" s="1">
        <v>42244</v>
      </c>
      <c r="V1244" t="s">
        <v>4411</v>
      </c>
      <c r="X1244" t="s">
        <v>20691</v>
      </c>
    </row>
    <row r="1245" spans="1:24" x14ac:dyDescent="0.3">
      <c r="A1245">
        <v>9783035604238</v>
      </c>
      <c r="B1245" t="s">
        <v>181</v>
      </c>
      <c r="C1245" t="s">
        <v>16643</v>
      </c>
      <c r="D1245" t="s">
        <v>13582</v>
      </c>
      <c r="F1245" t="s">
        <v>4</v>
      </c>
      <c r="G1245">
        <v>2015</v>
      </c>
      <c r="H1245">
        <v>2015</v>
      </c>
      <c r="I1245" s="1">
        <v>42073</v>
      </c>
      <c r="J1245" t="s">
        <v>13583</v>
      </c>
      <c r="K1245">
        <v>1</v>
      </c>
      <c r="N1245">
        <v>39.950000000000003</v>
      </c>
      <c r="O1245">
        <v>39.950000000000003</v>
      </c>
      <c r="P1245" t="s">
        <v>394</v>
      </c>
      <c r="Q1245" t="s">
        <v>390</v>
      </c>
      <c r="R1245" t="s">
        <v>364</v>
      </c>
      <c r="S1245" t="s">
        <v>4532</v>
      </c>
      <c r="T1245">
        <v>9783035604177</v>
      </c>
      <c r="U1245" s="1">
        <v>42033</v>
      </c>
      <c r="V1245" t="s">
        <v>4411</v>
      </c>
      <c r="X1245" t="s">
        <v>20692</v>
      </c>
    </row>
    <row r="1246" spans="1:24" x14ac:dyDescent="0.3">
      <c r="A1246">
        <v>9783035604139</v>
      </c>
      <c r="B1246" t="s">
        <v>181</v>
      </c>
      <c r="C1246" t="s">
        <v>13629</v>
      </c>
      <c r="D1246" t="s">
        <v>13630</v>
      </c>
      <c r="F1246" t="s">
        <v>4</v>
      </c>
      <c r="G1246">
        <v>2015</v>
      </c>
      <c r="H1246">
        <v>2015</v>
      </c>
      <c r="I1246" s="1">
        <v>42143</v>
      </c>
      <c r="J1246" t="s">
        <v>13631</v>
      </c>
      <c r="K1246">
        <v>1</v>
      </c>
      <c r="N1246">
        <v>39.950000000000003</v>
      </c>
      <c r="O1246">
        <v>39.950000000000003</v>
      </c>
      <c r="P1246" t="s">
        <v>394</v>
      </c>
      <c r="Q1246" t="s">
        <v>392</v>
      </c>
      <c r="R1246" t="s">
        <v>363</v>
      </c>
      <c r="S1246" t="s">
        <v>126</v>
      </c>
      <c r="T1246">
        <v>9783035604078</v>
      </c>
      <c r="U1246" s="1">
        <v>42143</v>
      </c>
      <c r="V1246" t="s">
        <v>4411</v>
      </c>
      <c r="X1246" t="s">
        <v>20693</v>
      </c>
    </row>
    <row r="1247" spans="1:24" x14ac:dyDescent="0.3">
      <c r="A1247">
        <v>9783035603361</v>
      </c>
      <c r="B1247" t="s">
        <v>181</v>
      </c>
      <c r="C1247" t="s">
        <v>13559</v>
      </c>
      <c r="D1247" t="s">
        <v>13560</v>
      </c>
      <c r="F1247" t="s">
        <v>4</v>
      </c>
      <c r="G1247">
        <v>2015</v>
      </c>
      <c r="H1247">
        <v>2015</v>
      </c>
      <c r="I1247" s="1">
        <v>42186</v>
      </c>
      <c r="J1247" t="s">
        <v>13561</v>
      </c>
      <c r="K1247">
        <v>1</v>
      </c>
      <c r="L1247" t="s">
        <v>189</v>
      </c>
      <c r="M1247" t="s">
        <v>19219</v>
      </c>
      <c r="N1247">
        <v>19.95</v>
      </c>
      <c r="O1247">
        <v>19.95</v>
      </c>
      <c r="P1247" t="s">
        <v>394</v>
      </c>
      <c r="Q1247" t="s">
        <v>390</v>
      </c>
      <c r="R1247" t="s">
        <v>364</v>
      </c>
      <c r="S1247" t="s">
        <v>89</v>
      </c>
      <c r="T1247">
        <v>9783034602075</v>
      </c>
      <c r="U1247" s="1">
        <v>42181</v>
      </c>
      <c r="V1247" t="s">
        <v>4411</v>
      </c>
      <c r="X1247" t="s">
        <v>20694</v>
      </c>
    </row>
    <row r="1248" spans="1:24" x14ac:dyDescent="0.3">
      <c r="A1248">
        <v>9783035603798</v>
      </c>
      <c r="B1248" t="s">
        <v>181</v>
      </c>
      <c r="C1248" t="s">
        <v>13575</v>
      </c>
      <c r="D1248" t="s">
        <v>13576</v>
      </c>
      <c r="F1248" t="s">
        <v>4</v>
      </c>
      <c r="G1248">
        <v>2016</v>
      </c>
      <c r="H1248">
        <v>2016</v>
      </c>
      <c r="I1248" s="1">
        <v>42514</v>
      </c>
      <c r="J1248" t="s">
        <v>13079</v>
      </c>
      <c r="K1248">
        <v>1</v>
      </c>
      <c r="L1248" t="s">
        <v>13080</v>
      </c>
      <c r="M1248" t="s">
        <v>19221</v>
      </c>
      <c r="N1248">
        <v>34.950000000000003</v>
      </c>
      <c r="O1248">
        <v>34.950000000000003</v>
      </c>
      <c r="P1248" t="s">
        <v>394</v>
      </c>
      <c r="Q1248" t="s">
        <v>390</v>
      </c>
      <c r="R1248" t="s">
        <v>241</v>
      </c>
      <c r="S1248" t="s">
        <v>165</v>
      </c>
      <c r="T1248">
        <v>9783035603781</v>
      </c>
      <c r="U1248" s="1">
        <v>42514</v>
      </c>
      <c r="V1248" t="s">
        <v>4411</v>
      </c>
      <c r="X1248" t="s">
        <v>20695</v>
      </c>
    </row>
    <row r="1249" spans="1:24" x14ac:dyDescent="0.3">
      <c r="A1249">
        <v>9783038215592</v>
      </c>
      <c r="B1249" t="s">
        <v>181</v>
      </c>
      <c r="C1249" t="s">
        <v>13565</v>
      </c>
      <c r="D1249" t="s">
        <v>13566</v>
      </c>
      <c r="F1249" t="s">
        <v>4</v>
      </c>
      <c r="G1249">
        <v>2016</v>
      </c>
      <c r="H1249">
        <v>2016</v>
      </c>
      <c r="I1249" s="1">
        <v>42639</v>
      </c>
      <c r="J1249" t="s">
        <v>13567</v>
      </c>
      <c r="K1249">
        <v>1</v>
      </c>
      <c r="N1249">
        <v>49.95</v>
      </c>
      <c r="O1249">
        <v>49.95</v>
      </c>
      <c r="P1249" t="s">
        <v>394</v>
      </c>
      <c r="Q1249" t="s">
        <v>392</v>
      </c>
      <c r="R1249" t="s">
        <v>350</v>
      </c>
      <c r="S1249" t="s">
        <v>126</v>
      </c>
      <c r="T1249">
        <v>9783038219316</v>
      </c>
      <c r="U1249" s="1">
        <v>42633</v>
      </c>
      <c r="V1249" t="s">
        <v>4411</v>
      </c>
      <c r="X1249" t="s">
        <v>20696</v>
      </c>
    </row>
    <row r="1250" spans="1:24" x14ac:dyDescent="0.3">
      <c r="A1250">
        <v>9783990435786</v>
      </c>
      <c r="B1250" t="s">
        <v>194</v>
      </c>
      <c r="C1250" t="s">
        <v>13554</v>
      </c>
      <c r="D1250" t="s">
        <v>13555</v>
      </c>
      <c r="F1250" t="s">
        <v>4</v>
      </c>
      <c r="G1250">
        <v>2014</v>
      </c>
      <c r="H1250">
        <v>2014</v>
      </c>
      <c r="I1250" s="1">
        <v>41905</v>
      </c>
      <c r="J1250" t="s">
        <v>13079</v>
      </c>
      <c r="K1250">
        <v>1</v>
      </c>
      <c r="L1250" t="s">
        <v>13080</v>
      </c>
      <c r="M1250" t="s">
        <v>19215</v>
      </c>
      <c r="N1250">
        <v>34.950000000000003</v>
      </c>
      <c r="O1250">
        <v>34.950000000000003</v>
      </c>
      <c r="P1250" t="s">
        <v>394</v>
      </c>
      <c r="Q1250" t="s">
        <v>193</v>
      </c>
      <c r="R1250" t="s">
        <v>12316</v>
      </c>
      <c r="S1250" t="s">
        <v>13556</v>
      </c>
      <c r="T1250">
        <v>9783990435588</v>
      </c>
      <c r="U1250" s="1">
        <v>41848</v>
      </c>
      <c r="V1250" t="s">
        <v>4411</v>
      </c>
      <c r="X1250" t="s">
        <v>20697</v>
      </c>
    </row>
    <row r="1251" spans="1:24" x14ac:dyDescent="0.3">
      <c r="A1251">
        <v>9783038214007</v>
      </c>
      <c r="B1251" t="s">
        <v>181</v>
      </c>
      <c r="C1251" t="s">
        <v>13476</v>
      </c>
      <c r="D1251" t="s">
        <v>13477</v>
      </c>
      <c r="F1251" t="s">
        <v>4</v>
      </c>
      <c r="G1251">
        <v>2014</v>
      </c>
      <c r="H1251">
        <v>2014</v>
      </c>
      <c r="I1251" s="1">
        <v>41907</v>
      </c>
      <c r="J1251" t="s">
        <v>13475</v>
      </c>
      <c r="K1251">
        <v>1</v>
      </c>
      <c r="N1251">
        <v>59.95</v>
      </c>
      <c r="O1251">
        <v>59.95</v>
      </c>
      <c r="P1251" t="s">
        <v>394</v>
      </c>
      <c r="Q1251" t="s">
        <v>390</v>
      </c>
      <c r="R1251" t="s">
        <v>365</v>
      </c>
      <c r="S1251" t="s">
        <v>4440</v>
      </c>
      <c r="T1251">
        <v>9783038215875</v>
      </c>
      <c r="U1251" s="1">
        <v>41911</v>
      </c>
      <c r="V1251" t="s">
        <v>4411</v>
      </c>
      <c r="X1251" t="s">
        <v>20698</v>
      </c>
    </row>
    <row r="1252" spans="1:24" x14ac:dyDescent="0.3">
      <c r="A1252">
        <v>9783038214953</v>
      </c>
      <c r="B1252" t="s">
        <v>181</v>
      </c>
      <c r="C1252" t="s">
        <v>13434</v>
      </c>
      <c r="D1252" t="s">
        <v>13435</v>
      </c>
      <c r="F1252" t="s">
        <v>4</v>
      </c>
      <c r="G1252">
        <v>2020</v>
      </c>
      <c r="H1252">
        <v>2020</v>
      </c>
      <c r="I1252" s="1">
        <v>42171</v>
      </c>
      <c r="J1252" t="s">
        <v>13436</v>
      </c>
      <c r="K1252">
        <v>1</v>
      </c>
      <c r="L1252" t="s">
        <v>12299</v>
      </c>
      <c r="M1252" t="s">
        <v>19393</v>
      </c>
      <c r="N1252">
        <v>29.95</v>
      </c>
      <c r="O1252">
        <v>29.95</v>
      </c>
      <c r="P1252" t="s">
        <v>394</v>
      </c>
      <c r="Q1252" t="s">
        <v>390</v>
      </c>
      <c r="R1252" t="s">
        <v>365</v>
      </c>
      <c r="S1252" t="s">
        <v>165</v>
      </c>
      <c r="T1252">
        <v>9783038216612</v>
      </c>
      <c r="U1252" s="1">
        <v>42167</v>
      </c>
      <c r="V1252" t="s">
        <v>4411</v>
      </c>
      <c r="X1252" t="s">
        <v>20699</v>
      </c>
    </row>
    <row r="1253" spans="1:24" x14ac:dyDescent="0.3">
      <c r="A1253">
        <v>9783038219361</v>
      </c>
      <c r="B1253" t="s">
        <v>181</v>
      </c>
      <c r="C1253" t="s">
        <v>13541</v>
      </c>
      <c r="D1253" t="s">
        <v>16620</v>
      </c>
      <c r="F1253" t="s">
        <v>4</v>
      </c>
      <c r="G1253">
        <v>2014</v>
      </c>
      <c r="H1253">
        <v>2014</v>
      </c>
      <c r="I1253" s="1">
        <v>41781</v>
      </c>
      <c r="J1253" t="s">
        <v>12306</v>
      </c>
      <c r="K1253">
        <v>2</v>
      </c>
      <c r="N1253">
        <v>19.95</v>
      </c>
      <c r="O1253">
        <v>19.95</v>
      </c>
      <c r="P1253" t="s">
        <v>394</v>
      </c>
      <c r="Q1253" t="s">
        <v>392</v>
      </c>
      <c r="R1253" t="s">
        <v>350</v>
      </c>
      <c r="S1253" t="s">
        <v>126</v>
      </c>
      <c r="T1253">
        <v>9783038215080</v>
      </c>
      <c r="U1253" s="1">
        <v>41772</v>
      </c>
      <c r="V1253" t="s">
        <v>4411</v>
      </c>
      <c r="X1253" t="s">
        <v>20700</v>
      </c>
    </row>
    <row r="1254" spans="1:24" x14ac:dyDescent="0.3">
      <c r="A1254">
        <v>9783955532062</v>
      </c>
      <c r="B1254" t="s">
        <v>261</v>
      </c>
      <c r="C1254" t="s">
        <v>4603</v>
      </c>
      <c r="D1254" t="s">
        <v>4604</v>
      </c>
      <c r="F1254" t="s">
        <v>4</v>
      </c>
      <c r="G1254">
        <v>2014</v>
      </c>
      <c r="H1254">
        <v>2014</v>
      </c>
      <c r="I1254" s="1">
        <v>41908</v>
      </c>
      <c r="J1254" t="s">
        <v>4487</v>
      </c>
      <c r="K1254">
        <v>1</v>
      </c>
      <c r="L1254" t="s">
        <v>9635</v>
      </c>
      <c r="M1254" t="s">
        <v>19247</v>
      </c>
      <c r="N1254">
        <v>130</v>
      </c>
      <c r="O1254">
        <v>130</v>
      </c>
      <c r="P1254" t="s">
        <v>394</v>
      </c>
      <c r="Q1254" t="s">
        <v>390</v>
      </c>
      <c r="R1254" t="s">
        <v>365</v>
      </c>
      <c r="S1254" t="s">
        <v>188</v>
      </c>
      <c r="T1254">
        <v>9783955532055</v>
      </c>
      <c r="U1254" s="1">
        <v>41911</v>
      </c>
      <c r="V1254" t="s">
        <v>4411</v>
      </c>
      <c r="X1254" t="s">
        <v>20701</v>
      </c>
    </row>
    <row r="1255" spans="1:24" x14ac:dyDescent="0.3">
      <c r="A1255">
        <v>9783990436684</v>
      </c>
      <c r="B1255" t="s">
        <v>181</v>
      </c>
      <c r="C1255" t="s">
        <v>13516</v>
      </c>
      <c r="D1255" t="s">
        <v>13517</v>
      </c>
      <c r="F1255" t="s">
        <v>4</v>
      </c>
      <c r="G1255">
        <v>2014</v>
      </c>
      <c r="H1255">
        <v>2014</v>
      </c>
      <c r="I1255" s="1">
        <v>41905</v>
      </c>
      <c r="J1255" t="s">
        <v>13518</v>
      </c>
      <c r="K1255">
        <v>1</v>
      </c>
      <c r="L1255" t="s">
        <v>13080</v>
      </c>
      <c r="M1255" t="s">
        <v>19245</v>
      </c>
      <c r="N1255">
        <v>39.950000000000003</v>
      </c>
      <c r="O1255">
        <v>39.950000000000003</v>
      </c>
      <c r="P1255" t="s">
        <v>394</v>
      </c>
      <c r="Q1255" t="s">
        <v>390</v>
      </c>
      <c r="R1255" t="s">
        <v>241</v>
      </c>
      <c r="S1255" t="s">
        <v>89</v>
      </c>
      <c r="T1255">
        <v>9783990436677</v>
      </c>
      <c r="U1255" s="1">
        <v>41897</v>
      </c>
      <c r="V1255" t="s">
        <v>4411</v>
      </c>
      <c r="X1255" t="s">
        <v>20702</v>
      </c>
    </row>
    <row r="1256" spans="1:24" x14ac:dyDescent="0.3">
      <c r="A1256">
        <v>9783839426104</v>
      </c>
      <c r="B1256" t="s">
        <v>18498</v>
      </c>
      <c r="C1256" t="s">
        <v>4630</v>
      </c>
      <c r="D1256" t="s">
        <v>4631</v>
      </c>
      <c r="F1256" t="s">
        <v>4</v>
      </c>
      <c r="G1256">
        <v>2014</v>
      </c>
      <c r="H1256">
        <v>2014</v>
      </c>
      <c r="I1256" s="1">
        <v>41753</v>
      </c>
      <c r="J1256" t="s">
        <v>16386</v>
      </c>
      <c r="K1256">
        <v>1</v>
      </c>
      <c r="L1256" t="s">
        <v>4582</v>
      </c>
      <c r="M1256" t="s">
        <v>19248</v>
      </c>
      <c r="N1256">
        <v>47.99</v>
      </c>
      <c r="O1256">
        <v>47.99</v>
      </c>
      <c r="P1256" t="s">
        <v>394</v>
      </c>
      <c r="Q1256" t="s">
        <v>315</v>
      </c>
      <c r="R1256" t="s">
        <v>315</v>
      </c>
      <c r="S1256" t="s">
        <v>4552</v>
      </c>
      <c r="V1256" t="s">
        <v>4411</v>
      </c>
      <c r="W1256" t="s">
        <v>383</v>
      </c>
      <c r="X1256" t="s">
        <v>20703</v>
      </c>
    </row>
    <row r="1257" spans="1:24" x14ac:dyDescent="0.3">
      <c r="A1257">
        <v>9783038213925</v>
      </c>
      <c r="B1257" t="s">
        <v>181</v>
      </c>
      <c r="C1257" t="s">
        <v>13417</v>
      </c>
      <c r="D1257" t="s">
        <v>13418</v>
      </c>
      <c r="F1257" t="s">
        <v>4</v>
      </c>
      <c r="G1257">
        <v>2014</v>
      </c>
      <c r="H1257">
        <v>2014</v>
      </c>
      <c r="I1257" s="1">
        <v>41887</v>
      </c>
      <c r="J1257" t="s">
        <v>13419</v>
      </c>
      <c r="K1257">
        <v>1</v>
      </c>
      <c r="N1257">
        <v>34.950000000000003</v>
      </c>
      <c r="O1257">
        <v>34.950000000000003</v>
      </c>
      <c r="P1257" t="s">
        <v>394</v>
      </c>
      <c r="Q1257" t="s">
        <v>390</v>
      </c>
      <c r="R1257" t="s">
        <v>361</v>
      </c>
      <c r="S1257" t="s">
        <v>89</v>
      </c>
      <c r="T1257">
        <v>9783038215974</v>
      </c>
      <c r="U1257" s="1">
        <v>41879</v>
      </c>
      <c r="V1257" t="s">
        <v>4411</v>
      </c>
      <c r="X1257" t="s">
        <v>20704</v>
      </c>
    </row>
    <row r="1258" spans="1:24" x14ac:dyDescent="0.3">
      <c r="A1258">
        <v>9783038216414</v>
      </c>
      <c r="B1258" t="s">
        <v>181</v>
      </c>
      <c r="C1258" t="s">
        <v>13392</v>
      </c>
      <c r="D1258" t="s">
        <v>13393</v>
      </c>
      <c r="F1258" t="s">
        <v>4</v>
      </c>
      <c r="G1258">
        <v>2008</v>
      </c>
      <c r="H1258">
        <v>2008</v>
      </c>
      <c r="I1258" s="1">
        <v>41710</v>
      </c>
      <c r="J1258" t="s">
        <v>13387</v>
      </c>
      <c r="K1258">
        <v>1</v>
      </c>
      <c r="N1258">
        <v>34.950000000000003</v>
      </c>
      <c r="O1258">
        <v>34.950000000000003</v>
      </c>
      <c r="P1258" t="s">
        <v>394</v>
      </c>
      <c r="Q1258" t="s">
        <v>390</v>
      </c>
      <c r="R1258" t="s">
        <v>313</v>
      </c>
      <c r="S1258" t="s">
        <v>4439</v>
      </c>
      <c r="T1258">
        <v>9783764386368</v>
      </c>
      <c r="U1258" s="1">
        <v>39723</v>
      </c>
      <c r="V1258" t="s">
        <v>4411</v>
      </c>
      <c r="X1258" t="s">
        <v>20705</v>
      </c>
    </row>
    <row r="1259" spans="1:24" x14ac:dyDescent="0.3">
      <c r="A1259">
        <v>9783038215233</v>
      </c>
      <c r="B1259" t="s">
        <v>181</v>
      </c>
      <c r="C1259" t="s">
        <v>13446</v>
      </c>
      <c r="D1259" t="s">
        <v>13447</v>
      </c>
      <c r="F1259" t="s">
        <v>4</v>
      </c>
      <c r="G1259">
        <v>2015</v>
      </c>
      <c r="H1259">
        <v>2015</v>
      </c>
      <c r="I1259" s="1">
        <v>41978</v>
      </c>
      <c r="J1259" t="s">
        <v>13448</v>
      </c>
      <c r="K1259">
        <v>1</v>
      </c>
      <c r="N1259">
        <v>79.95</v>
      </c>
      <c r="O1259">
        <v>79.95</v>
      </c>
      <c r="P1259" t="s">
        <v>394</v>
      </c>
      <c r="Q1259" t="s">
        <v>390</v>
      </c>
      <c r="R1259" t="s">
        <v>313</v>
      </c>
      <c r="S1259" t="s">
        <v>4439</v>
      </c>
      <c r="T1259">
        <v>9783038216490</v>
      </c>
      <c r="U1259" s="1">
        <v>41969</v>
      </c>
      <c r="V1259" t="s">
        <v>4411</v>
      </c>
      <c r="X1259" t="s">
        <v>20706</v>
      </c>
    </row>
    <row r="1260" spans="1:24" x14ac:dyDescent="0.3">
      <c r="A1260">
        <v>9783038214816</v>
      </c>
      <c r="B1260" t="s">
        <v>181</v>
      </c>
      <c r="C1260" t="s">
        <v>12518</v>
      </c>
      <c r="D1260" t="s">
        <v>12490</v>
      </c>
      <c r="F1260" t="s">
        <v>4</v>
      </c>
      <c r="G1260">
        <v>2014</v>
      </c>
      <c r="H1260">
        <v>2014</v>
      </c>
      <c r="I1260" s="1">
        <v>42122</v>
      </c>
      <c r="J1260" t="s">
        <v>12519</v>
      </c>
      <c r="K1260">
        <v>2</v>
      </c>
      <c r="N1260">
        <v>49.95</v>
      </c>
      <c r="O1260">
        <v>49.95</v>
      </c>
      <c r="P1260" t="s">
        <v>394</v>
      </c>
      <c r="Q1260" t="s">
        <v>390</v>
      </c>
      <c r="R1260" t="s">
        <v>313</v>
      </c>
      <c r="S1260" t="s">
        <v>4439</v>
      </c>
      <c r="T1260">
        <v>9783038216360</v>
      </c>
      <c r="U1260" s="1">
        <v>42090</v>
      </c>
      <c r="V1260" t="s">
        <v>4411</v>
      </c>
      <c r="X1260" t="s">
        <v>20707</v>
      </c>
    </row>
    <row r="1261" spans="1:24" x14ac:dyDescent="0.3">
      <c r="A1261">
        <v>9783038215318</v>
      </c>
      <c r="B1261" t="s">
        <v>181</v>
      </c>
      <c r="C1261" t="s">
        <v>13440</v>
      </c>
      <c r="D1261" t="s">
        <v>13441</v>
      </c>
      <c r="F1261" t="s">
        <v>4</v>
      </c>
      <c r="G1261">
        <v>2021</v>
      </c>
      <c r="H1261">
        <v>2021</v>
      </c>
      <c r="I1261" s="1">
        <v>43633</v>
      </c>
      <c r="J1261" t="s">
        <v>12651</v>
      </c>
      <c r="K1261">
        <v>1</v>
      </c>
      <c r="L1261" t="s">
        <v>12486</v>
      </c>
      <c r="M1261" t="s">
        <v>19260</v>
      </c>
      <c r="N1261">
        <v>39.950000000000003</v>
      </c>
      <c r="O1261">
        <v>39.950000000000003</v>
      </c>
      <c r="P1261" t="s">
        <v>394</v>
      </c>
      <c r="Q1261" t="s">
        <v>315</v>
      </c>
      <c r="R1261" t="s">
        <v>315</v>
      </c>
      <c r="S1261" t="s">
        <v>182</v>
      </c>
      <c r="T1261">
        <v>9783038216445</v>
      </c>
      <c r="U1261" s="1">
        <v>43633</v>
      </c>
      <c r="V1261" t="s">
        <v>4411</v>
      </c>
      <c r="X1261" t="s">
        <v>20708</v>
      </c>
    </row>
    <row r="1262" spans="1:24" x14ac:dyDescent="0.3">
      <c r="A1262">
        <v>9783038214861</v>
      </c>
      <c r="B1262" t="s">
        <v>181</v>
      </c>
      <c r="C1262" t="s">
        <v>16612</v>
      </c>
      <c r="D1262" t="s">
        <v>16613</v>
      </c>
      <c r="F1262" t="s">
        <v>4</v>
      </c>
      <c r="G1262">
        <v>2016</v>
      </c>
      <c r="H1262">
        <v>2016</v>
      </c>
      <c r="I1262" s="1">
        <v>42485</v>
      </c>
      <c r="J1262" t="s">
        <v>13399</v>
      </c>
      <c r="K1262">
        <v>1</v>
      </c>
      <c r="N1262">
        <v>69.95</v>
      </c>
      <c r="O1262">
        <v>69.95</v>
      </c>
      <c r="P1262" t="s">
        <v>394</v>
      </c>
      <c r="Q1262" t="s">
        <v>315</v>
      </c>
      <c r="R1262" t="s">
        <v>315</v>
      </c>
      <c r="S1262" t="s">
        <v>89</v>
      </c>
      <c r="T1262">
        <v>9783038216438</v>
      </c>
      <c r="U1262" s="1">
        <v>42485</v>
      </c>
      <c r="V1262" t="s">
        <v>4411</v>
      </c>
      <c r="X1262" t="s">
        <v>20709</v>
      </c>
    </row>
    <row r="1263" spans="1:24" x14ac:dyDescent="0.3">
      <c r="A1263">
        <v>9783038214304</v>
      </c>
      <c r="B1263" t="s">
        <v>181</v>
      </c>
      <c r="C1263" t="s">
        <v>15721</v>
      </c>
      <c r="D1263" t="s">
        <v>16607</v>
      </c>
      <c r="F1263" t="s">
        <v>4</v>
      </c>
      <c r="G1263">
        <v>2020</v>
      </c>
      <c r="H1263">
        <v>2020</v>
      </c>
      <c r="I1263" s="1">
        <v>44067</v>
      </c>
      <c r="J1263" t="s">
        <v>12727</v>
      </c>
      <c r="K1263">
        <v>1</v>
      </c>
      <c r="N1263">
        <v>49.95</v>
      </c>
      <c r="O1263">
        <v>49.95</v>
      </c>
      <c r="P1263" t="s">
        <v>394</v>
      </c>
      <c r="Q1263" t="s">
        <v>390</v>
      </c>
      <c r="R1263" t="s">
        <v>364</v>
      </c>
      <c r="S1263" t="s">
        <v>4440</v>
      </c>
      <c r="T1263">
        <v>9783038216315</v>
      </c>
      <c r="U1263" s="1">
        <v>44067</v>
      </c>
      <c r="V1263" t="s">
        <v>4411</v>
      </c>
      <c r="X1263" t="s">
        <v>20710</v>
      </c>
    </row>
    <row r="1264" spans="1:24" x14ac:dyDescent="0.3">
      <c r="A1264">
        <v>9783038216162</v>
      </c>
      <c r="B1264" t="s">
        <v>181</v>
      </c>
      <c r="C1264" t="s">
        <v>13498</v>
      </c>
      <c r="D1264" t="s">
        <v>13499</v>
      </c>
      <c r="F1264" t="s">
        <v>4</v>
      </c>
      <c r="G1264">
        <v>2014</v>
      </c>
      <c r="H1264">
        <v>2014</v>
      </c>
      <c r="I1264" s="1">
        <v>41939</v>
      </c>
      <c r="J1264" t="s">
        <v>13405</v>
      </c>
      <c r="K1264">
        <v>1</v>
      </c>
      <c r="N1264">
        <v>59.95</v>
      </c>
      <c r="O1264">
        <v>59.95</v>
      </c>
      <c r="P1264" t="s">
        <v>394</v>
      </c>
      <c r="Q1264" t="s">
        <v>315</v>
      </c>
      <c r="R1264" t="s">
        <v>315</v>
      </c>
      <c r="S1264" t="s">
        <v>89</v>
      </c>
      <c r="T1264">
        <v>9783038215028</v>
      </c>
      <c r="U1264" s="1">
        <v>41925</v>
      </c>
      <c r="V1264" t="s">
        <v>4411</v>
      </c>
      <c r="X1264" t="s">
        <v>20711</v>
      </c>
    </row>
    <row r="1265" spans="1:24" x14ac:dyDescent="0.3">
      <c r="A1265">
        <v>9783038216308</v>
      </c>
      <c r="B1265" t="s">
        <v>181</v>
      </c>
      <c r="C1265" t="s">
        <v>13409</v>
      </c>
      <c r="F1265" t="s">
        <v>4</v>
      </c>
      <c r="G1265">
        <v>2016</v>
      </c>
      <c r="H1265">
        <v>2016</v>
      </c>
      <c r="I1265" s="1">
        <v>42485</v>
      </c>
      <c r="J1265" t="s">
        <v>13410</v>
      </c>
      <c r="K1265">
        <v>1</v>
      </c>
      <c r="N1265">
        <v>89.95</v>
      </c>
      <c r="O1265">
        <v>89.95</v>
      </c>
      <c r="P1265" t="s">
        <v>394</v>
      </c>
      <c r="Q1265" t="s">
        <v>390</v>
      </c>
      <c r="R1265" t="s">
        <v>313</v>
      </c>
      <c r="S1265" t="s">
        <v>4439</v>
      </c>
      <c r="T1265">
        <v>9783034608275</v>
      </c>
      <c r="U1265" s="1">
        <v>42485</v>
      </c>
      <c r="V1265" t="s">
        <v>4411</v>
      </c>
      <c r="X1265" t="s">
        <v>20712</v>
      </c>
    </row>
    <row r="1266" spans="1:24" x14ac:dyDescent="0.3">
      <c r="A1266">
        <v>9783038215134</v>
      </c>
      <c r="B1266" t="s">
        <v>181</v>
      </c>
      <c r="C1266" t="s">
        <v>13428</v>
      </c>
      <c r="D1266" t="s">
        <v>4634</v>
      </c>
      <c r="F1266" t="s">
        <v>4</v>
      </c>
      <c r="G1266">
        <v>2015</v>
      </c>
      <c r="H1266">
        <v>2015</v>
      </c>
      <c r="I1266" s="1">
        <v>42073</v>
      </c>
      <c r="J1266" t="s">
        <v>13429</v>
      </c>
      <c r="K1266">
        <v>1</v>
      </c>
      <c r="L1266" t="s">
        <v>12299</v>
      </c>
      <c r="M1266" t="s">
        <v>19341</v>
      </c>
      <c r="N1266">
        <v>29.95</v>
      </c>
      <c r="O1266">
        <v>29.95</v>
      </c>
      <c r="P1266" t="s">
        <v>394</v>
      </c>
      <c r="Q1266" t="s">
        <v>390</v>
      </c>
      <c r="R1266" t="s">
        <v>365</v>
      </c>
      <c r="S1266" t="s">
        <v>165</v>
      </c>
      <c r="T1266">
        <v>9783038216605</v>
      </c>
      <c r="U1266" s="1">
        <v>42033</v>
      </c>
      <c r="V1266" t="s">
        <v>4411</v>
      </c>
      <c r="X1266" t="s">
        <v>20713</v>
      </c>
    </row>
    <row r="1267" spans="1:24" x14ac:dyDescent="0.3">
      <c r="A1267">
        <v>9783839423486</v>
      </c>
      <c r="B1267" t="s">
        <v>18498</v>
      </c>
      <c r="C1267" t="s">
        <v>4627</v>
      </c>
      <c r="D1267" t="s">
        <v>4628</v>
      </c>
      <c r="F1267" t="s">
        <v>4</v>
      </c>
      <c r="G1267">
        <v>2014</v>
      </c>
      <c r="H1267">
        <v>2014</v>
      </c>
      <c r="I1267" s="1">
        <v>41724</v>
      </c>
      <c r="J1267" t="s">
        <v>16336</v>
      </c>
      <c r="K1267">
        <v>1</v>
      </c>
      <c r="L1267" t="s">
        <v>16597</v>
      </c>
      <c r="N1267">
        <v>39.590000000000003</v>
      </c>
      <c r="O1267">
        <v>39.590000000000003</v>
      </c>
      <c r="P1267" t="s">
        <v>394</v>
      </c>
      <c r="Q1267" t="s">
        <v>193</v>
      </c>
      <c r="R1267" t="s">
        <v>357</v>
      </c>
      <c r="S1267" t="s">
        <v>4578</v>
      </c>
      <c r="V1267" t="s">
        <v>4411</v>
      </c>
      <c r="W1267" t="s">
        <v>383</v>
      </c>
      <c r="X1267" t="s">
        <v>20714</v>
      </c>
    </row>
    <row r="1268" spans="1:24" x14ac:dyDescent="0.3">
      <c r="A1268">
        <v>9783955532246</v>
      </c>
      <c r="B1268" t="s">
        <v>261</v>
      </c>
      <c r="C1268" t="s">
        <v>4638</v>
      </c>
      <c r="D1268" t="s">
        <v>4639</v>
      </c>
      <c r="F1268" t="s">
        <v>4</v>
      </c>
      <c r="G1268">
        <v>2015</v>
      </c>
      <c r="H1268">
        <v>2015</v>
      </c>
      <c r="I1268" s="1">
        <v>42306</v>
      </c>
      <c r="J1268" t="s">
        <v>4490</v>
      </c>
      <c r="K1268">
        <v>1</v>
      </c>
      <c r="L1268" t="s">
        <v>9637</v>
      </c>
      <c r="N1268">
        <v>54.9</v>
      </c>
      <c r="O1268">
        <v>54.9</v>
      </c>
      <c r="P1268" t="s">
        <v>394</v>
      </c>
      <c r="Q1268" t="s">
        <v>390</v>
      </c>
      <c r="R1268" t="s">
        <v>365</v>
      </c>
      <c r="S1268" t="s">
        <v>188</v>
      </c>
      <c r="T1268">
        <v>9783955532239</v>
      </c>
      <c r="U1268" s="1">
        <v>42293</v>
      </c>
      <c r="V1268" t="s">
        <v>4411</v>
      </c>
      <c r="X1268" t="s">
        <v>20715</v>
      </c>
    </row>
    <row r="1269" spans="1:24" x14ac:dyDescent="0.3">
      <c r="A1269">
        <v>9783955532093</v>
      </c>
      <c r="B1269" t="s">
        <v>261</v>
      </c>
      <c r="C1269" t="s">
        <v>4637</v>
      </c>
      <c r="F1269" t="s">
        <v>4</v>
      </c>
      <c r="G1269">
        <v>2014</v>
      </c>
      <c r="H1269">
        <v>2014</v>
      </c>
      <c r="I1269" s="1">
        <v>41871</v>
      </c>
      <c r="J1269" t="s">
        <v>4512</v>
      </c>
      <c r="K1269">
        <v>1</v>
      </c>
      <c r="L1269" t="s">
        <v>282</v>
      </c>
      <c r="M1269" t="s">
        <v>19247</v>
      </c>
      <c r="N1269">
        <v>52.9</v>
      </c>
      <c r="O1269">
        <v>52.9</v>
      </c>
      <c r="P1269" t="s">
        <v>394</v>
      </c>
      <c r="Q1269" t="s">
        <v>390</v>
      </c>
      <c r="R1269" t="s">
        <v>365</v>
      </c>
      <c r="S1269" t="s">
        <v>188</v>
      </c>
      <c r="T1269">
        <v>9783955532086</v>
      </c>
      <c r="U1269" s="1">
        <v>41871</v>
      </c>
      <c r="V1269" t="s">
        <v>4411</v>
      </c>
      <c r="X1269" t="s">
        <v>20716</v>
      </c>
    </row>
    <row r="1270" spans="1:24" x14ac:dyDescent="0.3">
      <c r="A1270">
        <v>9783955532215</v>
      </c>
      <c r="B1270" t="s">
        <v>261</v>
      </c>
      <c r="C1270" t="s">
        <v>4635</v>
      </c>
      <c r="D1270" t="s">
        <v>16616</v>
      </c>
      <c r="F1270" t="s">
        <v>4</v>
      </c>
      <c r="G1270">
        <v>2014</v>
      </c>
      <c r="H1270">
        <v>2014</v>
      </c>
      <c r="I1270" s="1">
        <v>41891</v>
      </c>
      <c r="J1270" t="s">
        <v>4636</v>
      </c>
      <c r="K1270">
        <v>1</v>
      </c>
      <c r="L1270" t="s">
        <v>266</v>
      </c>
      <c r="N1270">
        <v>59.9</v>
      </c>
      <c r="O1270">
        <v>59.9</v>
      </c>
      <c r="P1270" t="s">
        <v>394</v>
      </c>
      <c r="Q1270" t="s">
        <v>390</v>
      </c>
      <c r="R1270" t="s">
        <v>365</v>
      </c>
      <c r="S1270" t="s">
        <v>188</v>
      </c>
      <c r="T1270">
        <v>9783955532208</v>
      </c>
      <c r="U1270" s="1">
        <v>41828</v>
      </c>
      <c r="V1270" t="s">
        <v>4411</v>
      </c>
      <c r="X1270" t="s">
        <v>20717</v>
      </c>
    </row>
    <row r="1271" spans="1:24" x14ac:dyDescent="0.3">
      <c r="A1271">
        <v>9783038216537</v>
      </c>
      <c r="B1271" t="s">
        <v>181</v>
      </c>
      <c r="C1271" t="s">
        <v>13487</v>
      </c>
      <c r="F1271" t="s">
        <v>4</v>
      </c>
      <c r="G1271">
        <v>2012</v>
      </c>
      <c r="H1271">
        <v>2012</v>
      </c>
      <c r="I1271" s="1">
        <v>41761</v>
      </c>
      <c r="J1271" t="s">
        <v>13488</v>
      </c>
      <c r="K1271">
        <v>1</v>
      </c>
      <c r="N1271">
        <v>34.950000000000003</v>
      </c>
      <c r="O1271">
        <v>34.950000000000003</v>
      </c>
      <c r="P1271" t="s">
        <v>394</v>
      </c>
      <c r="Q1271" t="s">
        <v>193</v>
      </c>
      <c r="R1271" t="s">
        <v>357</v>
      </c>
      <c r="S1271" t="s">
        <v>184</v>
      </c>
      <c r="T1271">
        <v>9783034607520</v>
      </c>
      <c r="U1271" s="1">
        <v>41108</v>
      </c>
      <c r="V1271" t="s">
        <v>4411</v>
      </c>
      <c r="X1271" t="s">
        <v>20718</v>
      </c>
    </row>
    <row r="1272" spans="1:24" x14ac:dyDescent="0.3">
      <c r="A1272">
        <v>9780674369962</v>
      </c>
      <c r="B1272" t="s">
        <v>5</v>
      </c>
      <c r="C1272" t="s">
        <v>4617</v>
      </c>
      <c r="F1272" t="s">
        <v>4</v>
      </c>
      <c r="G1272">
        <v>2014</v>
      </c>
      <c r="H1272">
        <v>2014</v>
      </c>
      <c r="I1272" s="1">
        <v>41729</v>
      </c>
      <c r="J1272" t="s">
        <v>4618</v>
      </c>
      <c r="K1272">
        <v>1</v>
      </c>
      <c r="N1272">
        <v>52</v>
      </c>
      <c r="O1272">
        <v>52</v>
      </c>
      <c r="P1272" t="s">
        <v>394</v>
      </c>
      <c r="Q1272" t="s">
        <v>315</v>
      </c>
      <c r="R1272" t="s">
        <v>315</v>
      </c>
      <c r="S1272" t="s">
        <v>4546</v>
      </c>
      <c r="T1272">
        <v>9780674047556</v>
      </c>
      <c r="V1272" t="s">
        <v>4411</v>
      </c>
      <c r="X1272" t="s">
        <v>20719</v>
      </c>
    </row>
    <row r="1273" spans="1:24" x14ac:dyDescent="0.3">
      <c r="A1273">
        <v>9783038214908</v>
      </c>
      <c r="B1273" t="s">
        <v>181</v>
      </c>
      <c r="C1273" t="s">
        <v>13500</v>
      </c>
      <c r="D1273" t="s">
        <v>16609</v>
      </c>
      <c r="F1273" t="s">
        <v>4</v>
      </c>
      <c r="G1273">
        <v>2014</v>
      </c>
      <c r="H1273">
        <v>2014</v>
      </c>
      <c r="I1273" s="1">
        <v>41939</v>
      </c>
      <c r="J1273" t="s">
        <v>13501</v>
      </c>
      <c r="K1273">
        <v>1</v>
      </c>
      <c r="N1273">
        <v>69.95</v>
      </c>
      <c r="O1273">
        <v>69.95</v>
      </c>
      <c r="P1273" t="s">
        <v>394</v>
      </c>
      <c r="Q1273" t="s">
        <v>392</v>
      </c>
      <c r="R1273" t="s">
        <v>12335</v>
      </c>
      <c r="S1273" t="s">
        <v>126</v>
      </c>
      <c r="T1273">
        <v>9783038215387</v>
      </c>
      <c r="U1273" s="1">
        <v>41925</v>
      </c>
      <c r="V1273" t="s">
        <v>4411</v>
      </c>
      <c r="X1273" t="s">
        <v>20720</v>
      </c>
    </row>
    <row r="1274" spans="1:24" x14ac:dyDescent="0.3">
      <c r="A1274">
        <v>9783990436042</v>
      </c>
      <c r="B1274" t="s">
        <v>194</v>
      </c>
      <c r="C1274" t="s">
        <v>13366</v>
      </c>
      <c r="F1274" t="s">
        <v>4</v>
      </c>
      <c r="G1274">
        <v>2014</v>
      </c>
      <c r="H1274">
        <v>2014</v>
      </c>
      <c r="I1274" s="1">
        <v>41660</v>
      </c>
      <c r="J1274" t="s">
        <v>13245</v>
      </c>
      <c r="K1274">
        <v>1</v>
      </c>
      <c r="L1274" t="s">
        <v>13246</v>
      </c>
      <c r="M1274" t="s">
        <v>19222</v>
      </c>
      <c r="N1274">
        <v>89.95</v>
      </c>
      <c r="O1274">
        <v>89.95</v>
      </c>
      <c r="P1274" t="s">
        <v>394</v>
      </c>
      <c r="Q1274" t="s">
        <v>390</v>
      </c>
      <c r="R1274" t="s">
        <v>364</v>
      </c>
      <c r="S1274" t="s">
        <v>188</v>
      </c>
      <c r="T1274">
        <v>9783990435595</v>
      </c>
      <c r="U1274" s="1">
        <v>41656</v>
      </c>
      <c r="V1274" t="s">
        <v>4411</v>
      </c>
      <c r="X1274" t="s">
        <v>20721</v>
      </c>
    </row>
    <row r="1275" spans="1:24" x14ac:dyDescent="0.3">
      <c r="A1275">
        <v>9783839423721</v>
      </c>
      <c r="B1275" t="s">
        <v>18498</v>
      </c>
      <c r="C1275" t="s">
        <v>4592</v>
      </c>
      <c r="D1275" t="s">
        <v>105</v>
      </c>
      <c r="F1275" t="s">
        <v>4</v>
      </c>
      <c r="G1275">
        <v>2013</v>
      </c>
      <c r="H1275">
        <v>2013</v>
      </c>
      <c r="I1275" s="1">
        <v>41715</v>
      </c>
      <c r="J1275" t="s">
        <v>17759</v>
      </c>
      <c r="K1275">
        <v>1</v>
      </c>
      <c r="L1275" t="s">
        <v>4583</v>
      </c>
      <c r="M1275" t="s">
        <v>19294</v>
      </c>
      <c r="N1275">
        <v>39.590000000000003</v>
      </c>
      <c r="O1275">
        <v>39.590000000000003</v>
      </c>
      <c r="P1275" t="s">
        <v>394</v>
      </c>
      <c r="Q1275" t="s">
        <v>315</v>
      </c>
      <c r="R1275" t="s">
        <v>315</v>
      </c>
      <c r="S1275" t="s">
        <v>103</v>
      </c>
      <c r="V1275" t="s">
        <v>4411</v>
      </c>
      <c r="W1275" t="s">
        <v>383</v>
      </c>
      <c r="X1275" t="s">
        <v>20722</v>
      </c>
    </row>
    <row r="1276" spans="1:24" x14ac:dyDescent="0.3">
      <c r="A1276">
        <v>9783839415375</v>
      </c>
      <c r="B1276" t="s">
        <v>18498</v>
      </c>
      <c r="C1276" t="s">
        <v>4598</v>
      </c>
      <c r="D1276" t="s">
        <v>4599</v>
      </c>
      <c r="F1276" t="s">
        <v>4</v>
      </c>
      <c r="G1276">
        <v>2010</v>
      </c>
      <c r="H1276">
        <v>2010</v>
      </c>
      <c r="I1276" s="1">
        <v>41683</v>
      </c>
      <c r="J1276" t="s">
        <v>17760</v>
      </c>
      <c r="K1276">
        <v>1</v>
      </c>
      <c r="L1276" t="s">
        <v>4582</v>
      </c>
      <c r="M1276" t="s">
        <v>19218</v>
      </c>
      <c r="N1276">
        <v>27.59</v>
      </c>
      <c r="O1276">
        <v>27.59</v>
      </c>
      <c r="P1276" t="s">
        <v>394</v>
      </c>
      <c r="Q1276" t="s">
        <v>315</v>
      </c>
      <c r="R1276" t="s">
        <v>315</v>
      </c>
      <c r="S1276" t="s">
        <v>4552</v>
      </c>
      <c r="V1276" t="s">
        <v>4411</v>
      </c>
      <c r="W1276" t="s">
        <v>383</v>
      </c>
      <c r="X1276" t="s">
        <v>20723</v>
      </c>
    </row>
    <row r="1277" spans="1:24" x14ac:dyDescent="0.3">
      <c r="A1277">
        <v>9783839423097</v>
      </c>
      <c r="B1277" t="s">
        <v>18498</v>
      </c>
      <c r="C1277" t="s">
        <v>4588</v>
      </c>
      <c r="D1277" t="s">
        <v>4589</v>
      </c>
      <c r="F1277" t="s">
        <v>4</v>
      </c>
      <c r="G1277">
        <v>2013</v>
      </c>
      <c r="H1277">
        <v>2013</v>
      </c>
      <c r="I1277" s="1">
        <v>41710</v>
      </c>
      <c r="J1277" t="s">
        <v>17758</v>
      </c>
      <c r="K1277">
        <v>1</v>
      </c>
      <c r="L1277" t="s">
        <v>4582</v>
      </c>
      <c r="M1277" t="s">
        <v>19292</v>
      </c>
      <c r="N1277">
        <v>40.79</v>
      </c>
      <c r="O1277">
        <v>40.79</v>
      </c>
      <c r="P1277" t="s">
        <v>394</v>
      </c>
      <c r="Q1277" t="s">
        <v>315</v>
      </c>
      <c r="R1277" t="s">
        <v>315</v>
      </c>
      <c r="S1277" t="s">
        <v>4536</v>
      </c>
      <c r="V1277" t="s">
        <v>4411</v>
      </c>
      <c r="X1277" t="s">
        <v>20724</v>
      </c>
    </row>
    <row r="1278" spans="1:24" x14ac:dyDescent="0.3">
      <c r="A1278">
        <v>9783839416655</v>
      </c>
      <c r="B1278" t="s">
        <v>18498</v>
      </c>
      <c r="C1278" t="s">
        <v>4595</v>
      </c>
      <c r="D1278" t="s">
        <v>4596</v>
      </c>
      <c r="F1278" t="s">
        <v>4</v>
      </c>
      <c r="G1278">
        <v>2011</v>
      </c>
      <c r="H1278">
        <v>2011</v>
      </c>
      <c r="I1278" s="1">
        <v>41690</v>
      </c>
      <c r="J1278" t="s">
        <v>4590</v>
      </c>
      <c r="K1278">
        <v>1</v>
      </c>
      <c r="L1278" t="s">
        <v>4582</v>
      </c>
      <c r="M1278" t="s">
        <v>19241</v>
      </c>
      <c r="N1278">
        <v>32.39</v>
      </c>
      <c r="O1278">
        <v>32.39</v>
      </c>
      <c r="P1278" t="s">
        <v>394</v>
      </c>
      <c r="Q1278" t="s">
        <v>315</v>
      </c>
      <c r="R1278" t="s">
        <v>315</v>
      </c>
      <c r="S1278" t="s">
        <v>4536</v>
      </c>
      <c r="V1278" t="s">
        <v>4411</v>
      </c>
      <c r="W1278" t="s">
        <v>383</v>
      </c>
      <c r="X1278" t="s">
        <v>20725</v>
      </c>
    </row>
    <row r="1279" spans="1:24" x14ac:dyDescent="0.3">
      <c r="A1279">
        <v>9783839418475</v>
      </c>
      <c r="B1279" t="s">
        <v>18498</v>
      </c>
      <c r="C1279" t="s">
        <v>4580</v>
      </c>
      <c r="D1279" t="s">
        <v>4581</v>
      </c>
      <c r="F1279" t="s">
        <v>4</v>
      </c>
      <c r="G1279">
        <v>2011</v>
      </c>
      <c r="H1279">
        <v>2011</v>
      </c>
      <c r="I1279" s="1">
        <v>41694</v>
      </c>
      <c r="J1279" t="s">
        <v>17757</v>
      </c>
      <c r="K1279">
        <v>1</v>
      </c>
      <c r="L1279" t="s">
        <v>16597</v>
      </c>
      <c r="N1279">
        <v>32.39</v>
      </c>
      <c r="O1279">
        <v>32.39</v>
      </c>
      <c r="P1279" t="s">
        <v>394</v>
      </c>
      <c r="Q1279" t="s">
        <v>315</v>
      </c>
      <c r="R1279" t="s">
        <v>315</v>
      </c>
      <c r="S1279" t="s">
        <v>103</v>
      </c>
      <c r="V1279" t="s">
        <v>4411</v>
      </c>
      <c r="W1279" t="s">
        <v>383</v>
      </c>
      <c r="X1279" t="s">
        <v>20726</v>
      </c>
    </row>
    <row r="1280" spans="1:24" x14ac:dyDescent="0.3">
      <c r="A1280">
        <v>9783038213659</v>
      </c>
      <c r="B1280" t="s">
        <v>181</v>
      </c>
      <c r="C1280" t="s">
        <v>13211</v>
      </c>
      <c r="D1280" t="s">
        <v>13212</v>
      </c>
      <c r="F1280" t="s">
        <v>4</v>
      </c>
      <c r="G1280">
        <v>2015</v>
      </c>
      <c r="H1280">
        <v>2015</v>
      </c>
      <c r="I1280" s="1">
        <v>42052</v>
      </c>
      <c r="J1280" t="s">
        <v>13213</v>
      </c>
      <c r="K1280">
        <v>1</v>
      </c>
      <c r="N1280">
        <v>19.95</v>
      </c>
      <c r="O1280">
        <v>19.95</v>
      </c>
      <c r="P1280" t="s">
        <v>394</v>
      </c>
      <c r="Q1280" t="s">
        <v>315</v>
      </c>
      <c r="R1280" t="s">
        <v>315</v>
      </c>
      <c r="S1280" t="s">
        <v>4437</v>
      </c>
      <c r="T1280">
        <v>9783038215868</v>
      </c>
      <c r="U1280" s="1">
        <v>42023</v>
      </c>
      <c r="V1280" t="s">
        <v>4411</v>
      </c>
      <c r="X1280" t="s">
        <v>20727</v>
      </c>
    </row>
    <row r="1281" spans="1:24" x14ac:dyDescent="0.3">
      <c r="A1281">
        <v>9783038215479</v>
      </c>
      <c r="B1281" t="s">
        <v>181</v>
      </c>
      <c r="C1281" t="s">
        <v>13195</v>
      </c>
      <c r="D1281" t="s">
        <v>13196</v>
      </c>
      <c r="F1281" t="s">
        <v>4</v>
      </c>
      <c r="G1281">
        <v>2015</v>
      </c>
      <c r="H1281">
        <v>2015</v>
      </c>
      <c r="I1281" s="1">
        <v>42216</v>
      </c>
      <c r="J1281" t="s">
        <v>13189</v>
      </c>
      <c r="K1281">
        <v>1</v>
      </c>
      <c r="N1281">
        <v>69.95</v>
      </c>
      <c r="O1281">
        <v>69.95</v>
      </c>
      <c r="P1281" t="s">
        <v>394</v>
      </c>
      <c r="Q1281" t="s">
        <v>390</v>
      </c>
      <c r="R1281" t="s">
        <v>313</v>
      </c>
      <c r="S1281" t="s">
        <v>4439</v>
      </c>
      <c r="T1281">
        <v>9783034607513</v>
      </c>
      <c r="U1281" s="1">
        <v>42215</v>
      </c>
      <c r="V1281" t="s">
        <v>4411</v>
      </c>
      <c r="X1281" t="s">
        <v>20728</v>
      </c>
    </row>
    <row r="1282" spans="1:24" x14ac:dyDescent="0.3">
      <c r="A1282">
        <v>9783038213130</v>
      </c>
      <c r="B1282" t="s">
        <v>181</v>
      </c>
      <c r="C1282" t="s">
        <v>13181</v>
      </c>
      <c r="D1282" t="s">
        <v>13182</v>
      </c>
      <c r="F1282" t="s">
        <v>4</v>
      </c>
      <c r="G1282">
        <v>2016</v>
      </c>
      <c r="H1282">
        <v>2016</v>
      </c>
      <c r="I1282" s="1">
        <v>42695</v>
      </c>
      <c r="J1282" t="s">
        <v>13183</v>
      </c>
      <c r="K1282">
        <v>1</v>
      </c>
      <c r="N1282">
        <v>39.950000000000003</v>
      </c>
      <c r="O1282">
        <v>39.950000000000003</v>
      </c>
      <c r="P1282" t="s">
        <v>394</v>
      </c>
      <c r="Q1282" t="s">
        <v>390</v>
      </c>
      <c r="R1282" t="s">
        <v>313</v>
      </c>
      <c r="S1282" t="s">
        <v>89</v>
      </c>
      <c r="T1282">
        <v>9783038215370</v>
      </c>
      <c r="U1282" s="1">
        <v>42695</v>
      </c>
      <c r="V1282" t="s">
        <v>4411</v>
      </c>
      <c r="X1282" t="s">
        <v>20729</v>
      </c>
    </row>
    <row r="1283" spans="1:24" x14ac:dyDescent="0.3">
      <c r="A1283">
        <v>9783038213758</v>
      </c>
      <c r="B1283" t="s">
        <v>181</v>
      </c>
      <c r="C1283" t="s">
        <v>13292</v>
      </c>
      <c r="D1283" t="s">
        <v>13293</v>
      </c>
      <c r="F1283" t="s">
        <v>4</v>
      </c>
      <c r="G1283">
        <v>2014</v>
      </c>
      <c r="H1283">
        <v>2014</v>
      </c>
      <c r="I1283" s="1">
        <v>41907</v>
      </c>
      <c r="J1283" t="s">
        <v>13294</v>
      </c>
      <c r="K1283">
        <v>1</v>
      </c>
      <c r="N1283">
        <v>29.95</v>
      </c>
      <c r="O1283">
        <v>29.95</v>
      </c>
      <c r="P1283" t="s">
        <v>394</v>
      </c>
      <c r="Q1283" t="s">
        <v>390</v>
      </c>
      <c r="R1283" t="s">
        <v>364</v>
      </c>
      <c r="S1283" t="s">
        <v>185</v>
      </c>
      <c r="T1283">
        <v>9783038215844</v>
      </c>
      <c r="U1283" s="1">
        <v>41911</v>
      </c>
      <c r="V1283" t="s">
        <v>4411</v>
      </c>
      <c r="X1283" t="s">
        <v>20730</v>
      </c>
    </row>
    <row r="1284" spans="1:24" x14ac:dyDescent="0.3">
      <c r="A1284">
        <v>9783990435274</v>
      </c>
      <c r="B1284" t="s">
        <v>194</v>
      </c>
      <c r="C1284" t="s">
        <v>13184</v>
      </c>
      <c r="D1284" t="s">
        <v>13185</v>
      </c>
      <c r="F1284" t="s">
        <v>4</v>
      </c>
      <c r="G1284">
        <v>2013</v>
      </c>
      <c r="H1284">
        <v>2013</v>
      </c>
      <c r="I1284" s="1">
        <v>41334</v>
      </c>
      <c r="J1284" t="s">
        <v>13186</v>
      </c>
      <c r="K1284">
        <v>1</v>
      </c>
      <c r="N1284">
        <v>54.95</v>
      </c>
      <c r="O1284">
        <v>54.95</v>
      </c>
      <c r="P1284" t="s">
        <v>394</v>
      </c>
      <c r="Q1284" t="s">
        <v>390</v>
      </c>
      <c r="R1284" t="s">
        <v>364</v>
      </c>
      <c r="S1284" t="s">
        <v>89</v>
      </c>
      <c r="T1284">
        <v>9783990435267</v>
      </c>
      <c r="U1284" s="1">
        <v>41334</v>
      </c>
      <c r="V1284" t="s">
        <v>4411</v>
      </c>
      <c r="X1284" t="s">
        <v>20731</v>
      </c>
    </row>
    <row r="1285" spans="1:24" x14ac:dyDescent="0.3">
      <c r="A1285">
        <v>9783990434550</v>
      </c>
      <c r="B1285" t="s">
        <v>194</v>
      </c>
      <c r="C1285" t="s">
        <v>13244</v>
      </c>
      <c r="F1285" t="s">
        <v>4</v>
      </c>
      <c r="G1285">
        <v>2013</v>
      </c>
      <c r="H1285">
        <v>2013</v>
      </c>
      <c r="I1285" s="1">
        <v>41472</v>
      </c>
      <c r="J1285" t="s">
        <v>13245</v>
      </c>
      <c r="K1285">
        <v>1</v>
      </c>
      <c r="L1285" t="s">
        <v>13246</v>
      </c>
      <c r="M1285" t="s">
        <v>19414</v>
      </c>
      <c r="N1285">
        <v>89.95</v>
      </c>
      <c r="O1285">
        <v>89.95</v>
      </c>
      <c r="P1285" t="s">
        <v>394</v>
      </c>
      <c r="Q1285" t="s">
        <v>392</v>
      </c>
      <c r="R1285" t="s">
        <v>12307</v>
      </c>
      <c r="S1285" t="s">
        <v>188</v>
      </c>
      <c r="T1285">
        <v>9783990434543</v>
      </c>
      <c r="U1285" s="1">
        <v>41472</v>
      </c>
      <c r="V1285" t="s">
        <v>4411</v>
      </c>
      <c r="X1285" t="s">
        <v>20732</v>
      </c>
    </row>
    <row r="1286" spans="1:24" x14ac:dyDescent="0.3">
      <c r="A1286">
        <v>9783038213215</v>
      </c>
      <c r="B1286" t="s">
        <v>181</v>
      </c>
      <c r="C1286" t="s">
        <v>13239</v>
      </c>
      <c r="D1286" t="s">
        <v>16579</v>
      </c>
      <c r="F1286" t="s">
        <v>4</v>
      </c>
      <c r="G1286">
        <v>2014</v>
      </c>
      <c r="H1286">
        <v>2014</v>
      </c>
      <c r="I1286" s="1">
        <v>41871</v>
      </c>
      <c r="J1286" t="s">
        <v>13240</v>
      </c>
      <c r="K1286">
        <v>1</v>
      </c>
      <c r="N1286">
        <v>59.95</v>
      </c>
      <c r="O1286">
        <v>59.95</v>
      </c>
      <c r="P1286" t="s">
        <v>394</v>
      </c>
      <c r="Q1286" t="s">
        <v>390</v>
      </c>
      <c r="R1286" t="s">
        <v>364</v>
      </c>
      <c r="S1286" t="s">
        <v>185</v>
      </c>
      <c r="T1286">
        <v>9783038215394</v>
      </c>
      <c r="U1286" s="1">
        <v>41873</v>
      </c>
      <c r="V1286" t="s">
        <v>4411</v>
      </c>
      <c r="X1286" t="s">
        <v>20733</v>
      </c>
    </row>
    <row r="1287" spans="1:24" x14ac:dyDescent="0.3">
      <c r="A1287">
        <v>9783990436271</v>
      </c>
      <c r="B1287" t="s">
        <v>194</v>
      </c>
      <c r="C1287" t="s">
        <v>13134</v>
      </c>
      <c r="F1287" t="s">
        <v>4</v>
      </c>
      <c r="G1287">
        <v>2014</v>
      </c>
      <c r="H1287">
        <v>2014</v>
      </c>
      <c r="I1287" s="1">
        <v>41652</v>
      </c>
      <c r="J1287" t="s">
        <v>13079</v>
      </c>
      <c r="K1287">
        <v>1</v>
      </c>
      <c r="L1287" t="s">
        <v>13080</v>
      </c>
      <c r="M1287" t="s">
        <v>19224</v>
      </c>
      <c r="N1287">
        <v>29.95</v>
      </c>
      <c r="O1287">
        <v>29.95</v>
      </c>
      <c r="P1287" t="s">
        <v>394</v>
      </c>
      <c r="Q1287" t="s">
        <v>193</v>
      </c>
      <c r="R1287" t="s">
        <v>363</v>
      </c>
      <c r="S1287" t="s">
        <v>89</v>
      </c>
      <c r="T1287">
        <v>9783990436264</v>
      </c>
      <c r="U1287" s="1">
        <v>41661</v>
      </c>
      <c r="V1287" t="s">
        <v>4411</v>
      </c>
      <c r="X1287" t="s">
        <v>20734</v>
      </c>
    </row>
    <row r="1288" spans="1:24" x14ac:dyDescent="0.3">
      <c r="A1288">
        <v>9783038211204</v>
      </c>
      <c r="B1288" t="s">
        <v>181</v>
      </c>
      <c r="C1288" t="s">
        <v>13075</v>
      </c>
      <c r="D1288" t="s">
        <v>13076</v>
      </c>
      <c r="F1288" t="s">
        <v>4</v>
      </c>
      <c r="G1288">
        <v>2014</v>
      </c>
      <c r="H1288">
        <v>2014</v>
      </c>
      <c r="I1288" s="1">
        <v>41887</v>
      </c>
      <c r="J1288" t="s">
        <v>12757</v>
      </c>
      <c r="K1288">
        <v>1</v>
      </c>
      <c r="N1288">
        <v>29.95</v>
      </c>
      <c r="O1288">
        <v>29.95</v>
      </c>
      <c r="P1288" t="s">
        <v>394</v>
      </c>
      <c r="Q1288" t="s">
        <v>390</v>
      </c>
      <c r="R1288" t="s">
        <v>313</v>
      </c>
      <c r="S1288" t="s">
        <v>12330</v>
      </c>
      <c r="T1288">
        <v>9783038215004</v>
      </c>
      <c r="U1288" s="1">
        <v>41897</v>
      </c>
      <c r="V1288" t="s">
        <v>4411</v>
      </c>
      <c r="X1288" t="s">
        <v>20735</v>
      </c>
    </row>
    <row r="1289" spans="1:24" x14ac:dyDescent="0.3">
      <c r="A1289">
        <v>9783990435816</v>
      </c>
      <c r="B1289" t="s">
        <v>194</v>
      </c>
      <c r="C1289" t="s">
        <v>13098</v>
      </c>
      <c r="D1289" t="s">
        <v>16573</v>
      </c>
      <c r="F1289" t="s">
        <v>4</v>
      </c>
      <c r="G1289">
        <v>2013</v>
      </c>
      <c r="H1289">
        <v>2013</v>
      </c>
      <c r="I1289" s="1">
        <v>41556</v>
      </c>
      <c r="J1289" t="s">
        <v>13099</v>
      </c>
      <c r="K1289">
        <v>1</v>
      </c>
      <c r="N1289">
        <v>49.95</v>
      </c>
      <c r="O1289">
        <v>49.95</v>
      </c>
      <c r="P1289" t="s">
        <v>394</v>
      </c>
      <c r="Q1289" t="s">
        <v>390</v>
      </c>
      <c r="R1289" t="s">
        <v>362</v>
      </c>
      <c r="S1289" t="s">
        <v>4437</v>
      </c>
      <c r="T1289">
        <v>9783990435625</v>
      </c>
      <c r="U1289" s="1">
        <v>41556</v>
      </c>
      <c r="V1289" t="s">
        <v>4411</v>
      </c>
      <c r="X1289" t="s">
        <v>20736</v>
      </c>
    </row>
    <row r="1290" spans="1:24" x14ac:dyDescent="0.3">
      <c r="A1290">
        <v>9783038211785</v>
      </c>
      <c r="B1290" t="s">
        <v>181</v>
      </c>
      <c r="C1290" t="s">
        <v>13139</v>
      </c>
      <c r="D1290" t="s">
        <v>13140</v>
      </c>
      <c r="F1290" t="s">
        <v>4</v>
      </c>
      <c r="G1290">
        <v>2014</v>
      </c>
      <c r="H1290">
        <v>2014</v>
      </c>
      <c r="I1290" s="1">
        <v>41761</v>
      </c>
      <c r="J1290" t="s">
        <v>13141</v>
      </c>
      <c r="K1290">
        <v>1</v>
      </c>
      <c r="N1290">
        <v>24.95</v>
      </c>
      <c r="O1290">
        <v>24.95</v>
      </c>
      <c r="P1290" t="s">
        <v>394</v>
      </c>
      <c r="Q1290" t="s">
        <v>390</v>
      </c>
      <c r="R1290" t="s">
        <v>241</v>
      </c>
      <c r="S1290" t="s">
        <v>89</v>
      </c>
      <c r="T1290">
        <v>9783038215127</v>
      </c>
      <c r="U1290" s="1">
        <v>41729</v>
      </c>
      <c r="V1290" t="s">
        <v>4411</v>
      </c>
      <c r="X1290" t="s">
        <v>20737</v>
      </c>
    </row>
    <row r="1291" spans="1:24" x14ac:dyDescent="0.3">
      <c r="A1291">
        <v>9783990435403</v>
      </c>
      <c r="B1291" t="s">
        <v>194</v>
      </c>
      <c r="C1291" t="s">
        <v>13077</v>
      </c>
      <c r="D1291" t="s">
        <v>13078</v>
      </c>
      <c r="F1291" t="s">
        <v>4</v>
      </c>
      <c r="G1291">
        <v>2013</v>
      </c>
      <c r="H1291">
        <v>2013</v>
      </c>
      <c r="I1291" s="1">
        <v>41251</v>
      </c>
      <c r="J1291" t="s">
        <v>13079</v>
      </c>
      <c r="K1291">
        <v>1</v>
      </c>
      <c r="L1291" t="s">
        <v>13080</v>
      </c>
      <c r="M1291" t="s">
        <v>19220</v>
      </c>
      <c r="N1291">
        <v>34.950000000000003</v>
      </c>
      <c r="O1291">
        <v>34.950000000000003</v>
      </c>
      <c r="P1291" t="s">
        <v>394</v>
      </c>
      <c r="Q1291" t="s">
        <v>390</v>
      </c>
      <c r="R1291" t="s">
        <v>241</v>
      </c>
      <c r="S1291" t="s">
        <v>4532</v>
      </c>
      <c r="T1291">
        <v>9783990435700</v>
      </c>
      <c r="U1291" s="1">
        <v>41251</v>
      </c>
      <c r="V1291" t="s">
        <v>4411</v>
      </c>
      <c r="X1291" t="s">
        <v>20738</v>
      </c>
    </row>
    <row r="1292" spans="1:24" x14ac:dyDescent="0.3">
      <c r="A1292">
        <v>9783990436240</v>
      </c>
      <c r="B1292" t="s">
        <v>194</v>
      </c>
      <c r="C1292" t="s">
        <v>13130</v>
      </c>
      <c r="D1292" t="s">
        <v>13131</v>
      </c>
      <c r="F1292" t="s">
        <v>4</v>
      </c>
      <c r="G1292">
        <v>2014</v>
      </c>
      <c r="H1292">
        <v>2014</v>
      </c>
      <c r="I1292" s="1">
        <v>41626</v>
      </c>
      <c r="J1292" t="s">
        <v>13132</v>
      </c>
      <c r="K1292">
        <v>1</v>
      </c>
      <c r="L1292" t="s">
        <v>13133</v>
      </c>
      <c r="M1292" t="s">
        <v>19423</v>
      </c>
      <c r="N1292">
        <v>26.7</v>
      </c>
      <c r="O1292">
        <v>26.7</v>
      </c>
      <c r="P1292" t="s">
        <v>394</v>
      </c>
      <c r="Q1292" t="s">
        <v>390</v>
      </c>
      <c r="R1292" t="s">
        <v>364</v>
      </c>
      <c r="S1292" t="s">
        <v>16577</v>
      </c>
      <c r="T1292">
        <v>9783990436158</v>
      </c>
      <c r="U1292" s="1">
        <v>41631</v>
      </c>
      <c r="V1292" t="s">
        <v>4411</v>
      </c>
      <c r="X1292" t="s">
        <v>20739</v>
      </c>
    </row>
    <row r="1293" spans="1:24" x14ac:dyDescent="0.3">
      <c r="A1293">
        <v>9783038212843</v>
      </c>
      <c r="B1293" t="s">
        <v>181</v>
      </c>
      <c r="C1293" t="s">
        <v>13128</v>
      </c>
      <c r="D1293" t="s">
        <v>13129</v>
      </c>
      <c r="F1293" t="s">
        <v>4</v>
      </c>
      <c r="G1293">
        <v>2014</v>
      </c>
      <c r="H1293">
        <v>2014</v>
      </c>
      <c r="I1293" s="1">
        <v>41662</v>
      </c>
      <c r="J1293" t="s">
        <v>12825</v>
      </c>
      <c r="K1293">
        <v>1</v>
      </c>
      <c r="N1293">
        <v>39.950000000000003</v>
      </c>
      <c r="O1293">
        <v>39.950000000000003</v>
      </c>
      <c r="P1293" t="s">
        <v>394</v>
      </c>
      <c r="Q1293" t="s">
        <v>193</v>
      </c>
      <c r="R1293" t="s">
        <v>363</v>
      </c>
      <c r="S1293" t="s">
        <v>89</v>
      </c>
      <c r="T1293">
        <v>9783038215349</v>
      </c>
      <c r="U1293" s="1">
        <v>41659</v>
      </c>
      <c r="V1293" t="s">
        <v>4411</v>
      </c>
      <c r="X1293" t="s">
        <v>20740</v>
      </c>
    </row>
    <row r="1294" spans="1:24" x14ac:dyDescent="0.3">
      <c r="A1294">
        <v>9783038212607</v>
      </c>
      <c r="B1294" t="s">
        <v>181</v>
      </c>
      <c r="C1294" t="s">
        <v>12741</v>
      </c>
      <c r="D1294" t="s">
        <v>12742</v>
      </c>
      <c r="F1294" t="s">
        <v>4</v>
      </c>
      <c r="G1294">
        <v>2014</v>
      </c>
      <c r="H1294">
        <v>2014</v>
      </c>
      <c r="I1294" s="1">
        <v>41767</v>
      </c>
      <c r="J1294" t="s">
        <v>13118</v>
      </c>
      <c r="K1294">
        <v>2</v>
      </c>
      <c r="N1294">
        <v>59.95</v>
      </c>
      <c r="O1294">
        <v>59.95</v>
      </c>
      <c r="P1294" t="s">
        <v>394</v>
      </c>
      <c r="Q1294" t="s">
        <v>193</v>
      </c>
      <c r="R1294" t="s">
        <v>357</v>
      </c>
      <c r="S1294" t="s">
        <v>4440</v>
      </c>
      <c r="T1294">
        <v>9783038215264</v>
      </c>
      <c r="U1294" s="1">
        <v>41743</v>
      </c>
      <c r="V1294" t="s">
        <v>4411</v>
      </c>
      <c r="X1294" t="s">
        <v>20741</v>
      </c>
    </row>
    <row r="1295" spans="1:24" x14ac:dyDescent="0.3">
      <c r="A1295">
        <v>9783038212232</v>
      </c>
      <c r="B1295" t="s">
        <v>181</v>
      </c>
      <c r="C1295" t="s">
        <v>13115</v>
      </c>
      <c r="D1295" t="s">
        <v>13116</v>
      </c>
      <c r="F1295" t="s">
        <v>4</v>
      </c>
      <c r="G1295">
        <v>2014</v>
      </c>
      <c r="H1295">
        <v>2014</v>
      </c>
      <c r="I1295" s="1">
        <v>41694</v>
      </c>
      <c r="J1295" t="s">
        <v>13117</v>
      </c>
      <c r="K1295">
        <v>1</v>
      </c>
      <c r="N1295">
        <v>19.95</v>
      </c>
      <c r="O1295">
        <v>19.95</v>
      </c>
      <c r="P1295" t="s">
        <v>394</v>
      </c>
      <c r="Q1295" t="s">
        <v>315</v>
      </c>
      <c r="R1295" t="s">
        <v>315</v>
      </c>
      <c r="S1295" t="s">
        <v>126</v>
      </c>
      <c r="T1295">
        <v>9783038214878</v>
      </c>
      <c r="U1295" s="1">
        <v>41668</v>
      </c>
      <c r="V1295" t="s">
        <v>4411</v>
      </c>
      <c r="X1295" t="s">
        <v>20742</v>
      </c>
    </row>
    <row r="1296" spans="1:24" x14ac:dyDescent="0.3">
      <c r="A1296">
        <v>9783990434390</v>
      </c>
      <c r="B1296" t="s">
        <v>194</v>
      </c>
      <c r="C1296" t="s">
        <v>13107</v>
      </c>
      <c r="D1296" t="s">
        <v>13108</v>
      </c>
      <c r="F1296" t="s">
        <v>4</v>
      </c>
      <c r="G1296">
        <v>2013</v>
      </c>
      <c r="H1296">
        <v>2013</v>
      </c>
      <c r="I1296" s="1">
        <v>41534</v>
      </c>
      <c r="J1296" t="s">
        <v>16575</v>
      </c>
      <c r="K1296">
        <v>1</v>
      </c>
      <c r="N1296">
        <v>64.95</v>
      </c>
      <c r="O1296">
        <v>64.95</v>
      </c>
      <c r="P1296" t="s">
        <v>394</v>
      </c>
      <c r="Q1296" t="s">
        <v>390</v>
      </c>
      <c r="R1296" t="s">
        <v>364</v>
      </c>
      <c r="S1296" t="s">
        <v>185</v>
      </c>
      <c r="T1296">
        <v>9783990434383</v>
      </c>
      <c r="U1296" s="1">
        <v>41543</v>
      </c>
      <c r="V1296" t="s">
        <v>4411</v>
      </c>
      <c r="X1296" t="s">
        <v>20743</v>
      </c>
    </row>
    <row r="1297" spans="1:24" x14ac:dyDescent="0.3">
      <c r="A1297">
        <v>9783990435793</v>
      </c>
      <c r="B1297" t="s">
        <v>194</v>
      </c>
      <c r="C1297" t="s">
        <v>13110</v>
      </c>
      <c r="D1297" t="s">
        <v>13111</v>
      </c>
      <c r="F1297" t="s">
        <v>4</v>
      </c>
      <c r="G1297">
        <v>2013</v>
      </c>
      <c r="H1297">
        <v>2013</v>
      </c>
      <c r="I1297" s="1">
        <v>41556</v>
      </c>
      <c r="J1297" t="s">
        <v>13079</v>
      </c>
      <c r="K1297">
        <v>1</v>
      </c>
      <c r="L1297" t="s">
        <v>13080</v>
      </c>
      <c r="M1297" t="s">
        <v>19219</v>
      </c>
      <c r="N1297">
        <v>64.95</v>
      </c>
      <c r="O1297">
        <v>64.95</v>
      </c>
      <c r="P1297" t="s">
        <v>394</v>
      </c>
      <c r="Q1297" t="s">
        <v>390</v>
      </c>
      <c r="R1297" t="s">
        <v>241</v>
      </c>
      <c r="S1297" t="s">
        <v>124</v>
      </c>
      <c r="T1297">
        <v>9783990435571</v>
      </c>
      <c r="U1297" s="1">
        <v>41556</v>
      </c>
      <c r="V1297" t="s">
        <v>4411</v>
      </c>
      <c r="X1297" t="s">
        <v>20744</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6"/>
  <sheetViews>
    <sheetView workbookViewId="0">
      <selection activeCell="P1" sqref="P1:P1048576"/>
    </sheetView>
  </sheetViews>
  <sheetFormatPr defaultRowHeight="14.4" x14ac:dyDescent="0.3"/>
  <cols>
    <col min="2" max="2" width="10.6640625" customWidth="1"/>
    <col min="4" max="4" width="9.33203125" customWidth="1"/>
    <col min="5" max="5" width="11.21875" customWidth="1"/>
    <col min="6" max="6" width="11" customWidth="1"/>
    <col min="7" max="7" width="15.21875" customWidth="1"/>
    <col min="8" max="8" width="16.6640625" customWidth="1"/>
    <col min="9" max="9" width="11.5546875" customWidth="1"/>
    <col min="10" max="10" width="14.6640625" customWidth="1"/>
    <col min="13" max="13" width="9.44140625" customWidth="1"/>
    <col min="14" max="14" width="11.33203125" customWidth="1"/>
    <col min="15" max="15" width="18.77734375" customWidth="1"/>
    <col min="16" max="16" width="13.33203125" customWidth="1"/>
    <col min="17" max="18" width="19.109375" customWidth="1"/>
    <col min="20" max="20" width="11.33203125" customWidth="1"/>
    <col min="21" max="21" width="16" customWidth="1"/>
    <col min="23" max="23" width="18.21875" customWidth="1"/>
  </cols>
  <sheetData>
    <row r="1" spans="1:24" x14ac:dyDescent="0.3">
      <c r="A1" t="s">
        <v>24796</v>
      </c>
      <c r="B1" t="s">
        <v>401</v>
      </c>
      <c r="C1" t="s">
        <v>294</v>
      </c>
      <c r="D1" t="s">
        <v>11083</v>
      </c>
      <c r="E1" t="s">
        <v>295</v>
      </c>
      <c r="F1" t="s">
        <v>296</v>
      </c>
      <c r="G1" t="s">
        <v>297</v>
      </c>
      <c r="H1" t="s">
        <v>24795</v>
      </c>
      <c r="I1" t="s">
        <v>298</v>
      </c>
      <c r="J1" t="s">
        <v>299</v>
      </c>
      <c r="K1" t="s">
        <v>211</v>
      </c>
      <c r="L1" t="s">
        <v>300</v>
      </c>
      <c r="M1" t="s">
        <v>301</v>
      </c>
      <c r="N1" t="s">
        <v>302</v>
      </c>
      <c r="O1" t="s">
        <v>24800</v>
      </c>
      <c r="P1" t="s">
        <v>19578</v>
      </c>
      <c r="Q1" t="s">
        <v>309</v>
      </c>
      <c r="R1" t="s">
        <v>310</v>
      </c>
      <c r="S1" t="s">
        <v>303</v>
      </c>
      <c r="T1" t="s">
        <v>304</v>
      </c>
      <c r="U1" t="s">
        <v>305</v>
      </c>
      <c r="V1" t="s">
        <v>306</v>
      </c>
      <c r="W1" t="s">
        <v>19577</v>
      </c>
      <c r="X1" t="s">
        <v>307</v>
      </c>
    </row>
    <row r="2" spans="1:24" x14ac:dyDescent="0.3">
      <c r="A2">
        <v>9783486711448</v>
      </c>
      <c r="B2" t="s">
        <v>0</v>
      </c>
      <c r="C2" t="s">
        <v>13038</v>
      </c>
      <c r="D2" t="s">
        <v>16566</v>
      </c>
      <c r="F2" t="s">
        <v>4</v>
      </c>
      <c r="G2">
        <v>2011</v>
      </c>
      <c r="H2">
        <v>2011</v>
      </c>
      <c r="I2" s="1">
        <v>40871</v>
      </c>
      <c r="J2" t="s">
        <v>13039</v>
      </c>
      <c r="K2">
        <v>1</v>
      </c>
      <c r="N2">
        <v>330</v>
      </c>
      <c r="O2">
        <v>330</v>
      </c>
      <c r="P2" t="s">
        <v>95</v>
      </c>
      <c r="Q2" t="s">
        <v>11853</v>
      </c>
      <c r="R2" t="s">
        <v>11853</v>
      </c>
      <c r="S2" t="s">
        <v>206</v>
      </c>
      <c r="T2">
        <v>9783486705508</v>
      </c>
      <c r="U2" s="1">
        <v>40625</v>
      </c>
      <c r="V2" t="s">
        <v>4411</v>
      </c>
      <c r="X2" t="s">
        <v>20875</v>
      </c>
    </row>
    <row r="3" spans="1:24" x14ac:dyDescent="0.3">
      <c r="A3">
        <v>9783486598674</v>
      </c>
      <c r="B3" t="s">
        <v>0</v>
      </c>
      <c r="C3" t="s">
        <v>13046</v>
      </c>
      <c r="D3" t="s">
        <v>13047</v>
      </c>
      <c r="F3" t="s">
        <v>4</v>
      </c>
      <c r="G3">
        <v>2008</v>
      </c>
      <c r="H3">
        <v>2008</v>
      </c>
      <c r="I3" s="1">
        <v>40452</v>
      </c>
      <c r="J3" t="s">
        <v>13048</v>
      </c>
      <c r="K3">
        <v>1</v>
      </c>
      <c r="N3">
        <v>164.95</v>
      </c>
      <c r="O3">
        <v>164.95</v>
      </c>
      <c r="P3" t="s">
        <v>95</v>
      </c>
      <c r="Q3" t="s">
        <v>11853</v>
      </c>
      <c r="R3" t="s">
        <v>11853</v>
      </c>
      <c r="S3" t="s">
        <v>206</v>
      </c>
      <c r="T3">
        <v>9783486586299</v>
      </c>
      <c r="U3" s="1">
        <v>39503</v>
      </c>
      <c r="V3" t="s">
        <v>4411</v>
      </c>
      <c r="X3" t="s">
        <v>20874</v>
      </c>
    </row>
    <row r="4" spans="1:24" x14ac:dyDescent="0.3">
      <c r="A4">
        <v>9783486843804</v>
      </c>
      <c r="B4" t="s">
        <v>0</v>
      </c>
      <c r="C4" t="s">
        <v>16567</v>
      </c>
      <c r="D4" t="s">
        <v>16568</v>
      </c>
      <c r="F4" t="s">
        <v>4</v>
      </c>
      <c r="G4">
        <v>2007</v>
      </c>
      <c r="H4">
        <v>2007</v>
      </c>
      <c r="I4" s="1">
        <v>42216</v>
      </c>
      <c r="J4" t="s">
        <v>13100</v>
      </c>
      <c r="K4">
        <v>1</v>
      </c>
      <c r="N4">
        <v>133.94999999999999</v>
      </c>
      <c r="O4">
        <v>133.94999999999999</v>
      </c>
      <c r="P4" t="s">
        <v>95</v>
      </c>
      <c r="Q4" t="s">
        <v>11853</v>
      </c>
      <c r="R4" t="s">
        <v>11853</v>
      </c>
      <c r="S4" t="s">
        <v>206</v>
      </c>
      <c r="T4">
        <v>9783486583137</v>
      </c>
      <c r="U4" s="1">
        <v>39223</v>
      </c>
      <c r="V4" t="s">
        <v>4411</v>
      </c>
      <c r="X4" t="s">
        <v>20873</v>
      </c>
    </row>
    <row r="5" spans="1:24" x14ac:dyDescent="0.3">
      <c r="A5">
        <v>9780674422216</v>
      </c>
      <c r="B5" t="s">
        <v>5</v>
      </c>
      <c r="C5" t="s">
        <v>10864</v>
      </c>
      <c r="F5" t="s">
        <v>4</v>
      </c>
      <c r="G5">
        <v>2013</v>
      </c>
      <c r="H5">
        <v>2013</v>
      </c>
      <c r="I5" s="1">
        <v>41548</v>
      </c>
      <c r="J5" t="s">
        <v>4563</v>
      </c>
      <c r="K5">
        <v>1</v>
      </c>
      <c r="L5" t="s">
        <v>4540</v>
      </c>
      <c r="M5" t="s">
        <v>19267</v>
      </c>
      <c r="N5">
        <v>60</v>
      </c>
      <c r="O5">
        <v>60</v>
      </c>
      <c r="P5" t="s">
        <v>95</v>
      </c>
      <c r="Q5" t="s">
        <v>11853</v>
      </c>
      <c r="R5" t="s">
        <v>11853</v>
      </c>
      <c r="S5" t="s">
        <v>85</v>
      </c>
      <c r="T5">
        <v>9780674422193</v>
      </c>
      <c r="U5" s="1">
        <v>27795</v>
      </c>
      <c r="V5" t="s">
        <v>4411</v>
      </c>
      <c r="X5" t="s">
        <v>20872</v>
      </c>
    </row>
    <row r="6" spans="1:24" x14ac:dyDescent="0.3">
      <c r="A6">
        <v>9783110352726</v>
      </c>
      <c r="B6" t="s">
        <v>174</v>
      </c>
      <c r="C6" t="s">
        <v>13202</v>
      </c>
      <c r="D6" t="s">
        <v>16581</v>
      </c>
      <c r="F6" t="s">
        <v>4</v>
      </c>
      <c r="G6">
        <v>2016</v>
      </c>
      <c r="H6">
        <v>2016</v>
      </c>
      <c r="I6" s="1">
        <v>42485</v>
      </c>
      <c r="J6" t="s">
        <v>13203</v>
      </c>
      <c r="K6">
        <v>1</v>
      </c>
      <c r="N6">
        <v>123.95</v>
      </c>
      <c r="O6">
        <v>123.95</v>
      </c>
      <c r="P6" t="s">
        <v>95</v>
      </c>
      <c r="Q6" t="s">
        <v>370</v>
      </c>
      <c r="R6" t="s">
        <v>370</v>
      </c>
      <c r="S6" t="s">
        <v>208</v>
      </c>
      <c r="T6">
        <v>9783110352665</v>
      </c>
      <c r="U6" s="1">
        <v>42485</v>
      </c>
      <c r="V6" t="s">
        <v>4411</v>
      </c>
      <c r="X6" t="s">
        <v>20871</v>
      </c>
    </row>
    <row r="7" spans="1:24" x14ac:dyDescent="0.3">
      <c r="A7">
        <v>9783110221923</v>
      </c>
      <c r="B7" t="s">
        <v>174</v>
      </c>
      <c r="C7" t="s">
        <v>13317</v>
      </c>
      <c r="E7" t="s">
        <v>7341</v>
      </c>
      <c r="F7" t="s">
        <v>4</v>
      </c>
      <c r="G7">
        <v>2014</v>
      </c>
      <c r="H7">
        <v>2014</v>
      </c>
      <c r="I7" s="1">
        <v>41894</v>
      </c>
      <c r="J7" t="s">
        <v>13264</v>
      </c>
      <c r="K7">
        <v>1</v>
      </c>
      <c r="L7" t="s">
        <v>11872</v>
      </c>
      <c r="M7" t="s">
        <v>19494</v>
      </c>
      <c r="N7">
        <v>900</v>
      </c>
      <c r="O7">
        <v>450</v>
      </c>
      <c r="P7" t="s">
        <v>95</v>
      </c>
      <c r="Q7" t="s">
        <v>11958</v>
      </c>
      <c r="R7" t="s">
        <v>11958</v>
      </c>
      <c r="S7" t="s">
        <v>169</v>
      </c>
      <c r="T7">
        <v>9783110221916</v>
      </c>
      <c r="U7" s="1">
        <v>41870</v>
      </c>
      <c r="V7" t="s">
        <v>4411</v>
      </c>
      <c r="X7" t="s">
        <v>20870</v>
      </c>
    </row>
    <row r="8" spans="1:24" x14ac:dyDescent="0.3">
      <c r="A8">
        <v>9783110211368</v>
      </c>
      <c r="B8" t="s">
        <v>174</v>
      </c>
      <c r="C8" t="s">
        <v>13273</v>
      </c>
      <c r="D8" t="s">
        <v>13274</v>
      </c>
      <c r="E8" t="s">
        <v>7341</v>
      </c>
      <c r="F8" t="s">
        <v>4</v>
      </c>
      <c r="G8">
        <v>2009</v>
      </c>
      <c r="H8">
        <v>2009</v>
      </c>
      <c r="I8" s="1">
        <v>40066</v>
      </c>
      <c r="J8" t="s">
        <v>16596</v>
      </c>
      <c r="K8">
        <v>1</v>
      </c>
      <c r="N8">
        <v>500</v>
      </c>
      <c r="O8">
        <v>250</v>
      </c>
      <c r="P8" t="s">
        <v>95</v>
      </c>
      <c r="Q8" t="s">
        <v>369</v>
      </c>
      <c r="R8" t="s">
        <v>369</v>
      </c>
      <c r="S8" t="s">
        <v>204</v>
      </c>
      <c r="T8">
        <v>9783110209549</v>
      </c>
      <c r="U8" s="1">
        <v>40053</v>
      </c>
      <c r="V8" t="s">
        <v>4411</v>
      </c>
      <c r="X8" t="s">
        <v>20869</v>
      </c>
    </row>
    <row r="9" spans="1:24" x14ac:dyDescent="0.3">
      <c r="A9">
        <v>9783110221862</v>
      </c>
      <c r="B9" t="s">
        <v>174</v>
      </c>
      <c r="C9" t="s">
        <v>13263</v>
      </c>
      <c r="E9" t="s">
        <v>7341</v>
      </c>
      <c r="F9" t="s">
        <v>4</v>
      </c>
      <c r="G9">
        <v>2016</v>
      </c>
      <c r="H9">
        <v>2016</v>
      </c>
      <c r="I9" s="1">
        <v>42590</v>
      </c>
      <c r="J9" t="s">
        <v>13264</v>
      </c>
      <c r="K9">
        <v>1</v>
      </c>
      <c r="L9" t="s">
        <v>11872</v>
      </c>
      <c r="M9" t="s">
        <v>19361</v>
      </c>
      <c r="N9">
        <v>930</v>
      </c>
      <c r="O9">
        <v>465</v>
      </c>
      <c r="P9" t="s">
        <v>95</v>
      </c>
      <c r="Q9" t="s">
        <v>11958</v>
      </c>
      <c r="R9" t="s">
        <v>11958</v>
      </c>
      <c r="S9" t="s">
        <v>212</v>
      </c>
      <c r="T9">
        <v>9783110221855</v>
      </c>
      <c r="U9" s="1">
        <v>42590</v>
      </c>
      <c r="V9" t="s">
        <v>4411</v>
      </c>
      <c r="X9" t="s">
        <v>20868</v>
      </c>
    </row>
    <row r="10" spans="1:24" x14ac:dyDescent="0.3">
      <c r="A10">
        <v>9783110365085</v>
      </c>
      <c r="B10" t="s">
        <v>174</v>
      </c>
      <c r="C10" t="s">
        <v>13524</v>
      </c>
      <c r="D10" t="s">
        <v>13525</v>
      </c>
      <c r="F10" t="s">
        <v>4</v>
      </c>
      <c r="G10">
        <v>2017</v>
      </c>
      <c r="H10">
        <v>2017</v>
      </c>
      <c r="I10" s="1">
        <v>42849</v>
      </c>
      <c r="J10" t="s">
        <v>13526</v>
      </c>
      <c r="K10">
        <v>1</v>
      </c>
      <c r="L10" t="s">
        <v>11875</v>
      </c>
      <c r="M10" t="s">
        <v>19247</v>
      </c>
      <c r="N10">
        <v>205.95</v>
      </c>
      <c r="O10">
        <v>205.95</v>
      </c>
      <c r="P10" t="s">
        <v>95</v>
      </c>
      <c r="Q10" t="s">
        <v>369</v>
      </c>
      <c r="R10" t="s">
        <v>369</v>
      </c>
      <c r="S10" t="s">
        <v>204</v>
      </c>
      <c r="T10">
        <v>9783110365238</v>
      </c>
      <c r="U10" s="1">
        <v>42849</v>
      </c>
      <c r="V10" t="s">
        <v>4411</v>
      </c>
      <c r="X10" t="s">
        <v>20867</v>
      </c>
    </row>
    <row r="11" spans="1:24" x14ac:dyDescent="0.3">
      <c r="A11">
        <v>9783110368826</v>
      </c>
      <c r="B11" t="s">
        <v>174</v>
      </c>
      <c r="C11" t="s">
        <v>13562</v>
      </c>
      <c r="F11" t="s">
        <v>4</v>
      </c>
      <c r="G11">
        <v>2016</v>
      </c>
      <c r="H11">
        <v>2016</v>
      </c>
      <c r="I11" s="1">
        <v>42653</v>
      </c>
      <c r="J11" t="s">
        <v>13563</v>
      </c>
      <c r="K11">
        <v>1</v>
      </c>
      <c r="N11">
        <v>102.95</v>
      </c>
      <c r="O11">
        <v>102.95</v>
      </c>
      <c r="P11" t="s">
        <v>95</v>
      </c>
      <c r="Q11" t="s">
        <v>370</v>
      </c>
      <c r="R11" t="s">
        <v>370</v>
      </c>
      <c r="S11" t="s">
        <v>13564</v>
      </c>
      <c r="T11">
        <v>9783110374490</v>
      </c>
      <c r="U11" s="1">
        <v>42653</v>
      </c>
      <c r="V11" t="s">
        <v>4411</v>
      </c>
      <c r="X11" t="s">
        <v>20866</v>
      </c>
    </row>
    <row r="12" spans="1:24" x14ac:dyDescent="0.3">
      <c r="A12">
        <v>9783110434330</v>
      </c>
      <c r="B12" t="s">
        <v>174</v>
      </c>
      <c r="C12" t="s">
        <v>13761</v>
      </c>
      <c r="F12" t="s">
        <v>4</v>
      </c>
      <c r="G12">
        <v>2017</v>
      </c>
      <c r="H12">
        <v>2017</v>
      </c>
      <c r="I12" s="1">
        <v>42835</v>
      </c>
      <c r="J12" t="s">
        <v>13762</v>
      </c>
      <c r="K12">
        <v>1</v>
      </c>
      <c r="L12" t="s">
        <v>17386</v>
      </c>
      <c r="M12" t="s">
        <v>19265</v>
      </c>
      <c r="N12">
        <v>230</v>
      </c>
      <c r="O12">
        <v>230</v>
      </c>
      <c r="P12" t="s">
        <v>95</v>
      </c>
      <c r="Q12" t="s">
        <v>63</v>
      </c>
      <c r="R12" t="s">
        <v>63</v>
      </c>
      <c r="S12" t="s">
        <v>204</v>
      </c>
      <c r="T12">
        <v>9783110441079</v>
      </c>
      <c r="U12" s="1">
        <v>42835</v>
      </c>
      <c r="V12" t="s">
        <v>4411</v>
      </c>
      <c r="X12" t="s">
        <v>20865</v>
      </c>
    </row>
    <row r="13" spans="1:24" x14ac:dyDescent="0.3">
      <c r="A13">
        <v>9783110434897</v>
      </c>
      <c r="B13" t="s">
        <v>174</v>
      </c>
      <c r="C13" t="s">
        <v>13779</v>
      </c>
      <c r="D13" t="s">
        <v>13780</v>
      </c>
      <c r="F13" t="s">
        <v>4</v>
      </c>
      <c r="G13">
        <v>2018</v>
      </c>
      <c r="H13">
        <v>2018</v>
      </c>
      <c r="I13" s="1">
        <v>43227</v>
      </c>
      <c r="J13" t="s">
        <v>13781</v>
      </c>
      <c r="K13">
        <v>1</v>
      </c>
      <c r="N13">
        <v>144.94999999999999</v>
      </c>
      <c r="O13">
        <v>144.94999999999999</v>
      </c>
      <c r="P13" t="s">
        <v>95</v>
      </c>
      <c r="Q13" t="s">
        <v>12605</v>
      </c>
      <c r="R13" t="s">
        <v>12605</v>
      </c>
      <c r="S13" t="s">
        <v>169</v>
      </c>
      <c r="T13">
        <v>9783110442007</v>
      </c>
      <c r="U13" s="1">
        <v>43227</v>
      </c>
      <c r="V13" t="s">
        <v>4411</v>
      </c>
      <c r="X13" t="s">
        <v>20864</v>
      </c>
    </row>
    <row r="14" spans="1:24" x14ac:dyDescent="0.3">
      <c r="A14">
        <v>9783110436273</v>
      </c>
      <c r="B14" t="s">
        <v>174</v>
      </c>
      <c r="C14" t="s">
        <v>13835</v>
      </c>
      <c r="F14" t="s">
        <v>4</v>
      </c>
      <c r="G14">
        <v>2009</v>
      </c>
      <c r="H14">
        <v>2009</v>
      </c>
      <c r="I14" s="1">
        <v>42209</v>
      </c>
      <c r="J14" t="s">
        <v>13762</v>
      </c>
      <c r="K14">
        <v>1</v>
      </c>
      <c r="L14" t="s">
        <v>17386</v>
      </c>
      <c r="M14" t="s">
        <v>19219</v>
      </c>
      <c r="N14">
        <v>92.95</v>
      </c>
      <c r="O14">
        <v>92.95</v>
      </c>
      <c r="P14" t="s">
        <v>95</v>
      </c>
      <c r="Q14" t="s">
        <v>63</v>
      </c>
      <c r="R14" t="s">
        <v>63</v>
      </c>
      <c r="S14" t="s">
        <v>204</v>
      </c>
      <c r="T14">
        <v>9783110442786</v>
      </c>
      <c r="U14" s="1">
        <v>42205</v>
      </c>
      <c r="V14" t="s">
        <v>4411</v>
      </c>
      <c r="X14" t="s">
        <v>20863</v>
      </c>
    </row>
    <row r="15" spans="1:24" x14ac:dyDescent="0.3">
      <c r="A15">
        <v>9780231538237</v>
      </c>
      <c r="B15" t="s">
        <v>312</v>
      </c>
      <c r="C15" t="s">
        <v>16791</v>
      </c>
      <c r="D15" t="s">
        <v>5602</v>
      </c>
      <c r="F15" t="s">
        <v>4</v>
      </c>
      <c r="G15">
        <v>2014</v>
      </c>
      <c r="H15">
        <v>2014</v>
      </c>
      <c r="I15" s="1">
        <v>41933</v>
      </c>
      <c r="J15" t="s">
        <v>5603</v>
      </c>
      <c r="K15">
        <v>1</v>
      </c>
      <c r="L15" t="s">
        <v>5575</v>
      </c>
      <c r="N15">
        <v>14.95</v>
      </c>
      <c r="O15">
        <v>14.95</v>
      </c>
      <c r="P15" t="s">
        <v>95</v>
      </c>
      <c r="Q15" t="s">
        <v>340</v>
      </c>
      <c r="R15" t="s">
        <v>340</v>
      </c>
      <c r="S15" t="s">
        <v>206</v>
      </c>
      <c r="V15" t="s">
        <v>4411</v>
      </c>
      <c r="W15" t="s">
        <v>383</v>
      </c>
      <c r="X15" t="s">
        <v>20862</v>
      </c>
    </row>
    <row r="16" spans="1:24" x14ac:dyDescent="0.3">
      <c r="A16">
        <v>9783110436648</v>
      </c>
      <c r="B16" t="s">
        <v>174</v>
      </c>
      <c r="C16" t="s">
        <v>13836</v>
      </c>
      <c r="F16" t="s">
        <v>4</v>
      </c>
      <c r="G16">
        <v>2011</v>
      </c>
      <c r="H16">
        <v>2011</v>
      </c>
      <c r="I16" s="1">
        <v>42209</v>
      </c>
      <c r="J16" t="s">
        <v>13762</v>
      </c>
      <c r="K16">
        <v>1</v>
      </c>
      <c r="L16" t="s">
        <v>17386</v>
      </c>
      <c r="M16" t="s">
        <v>19218</v>
      </c>
      <c r="N16">
        <v>92.95</v>
      </c>
      <c r="O16">
        <v>92.95</v>
      </c>
      <c r="P16" t="s">
        <v>95</v>
      </c>
      <c r="Q16" t="s">
        <v>369</v>
      </c>
      <c r="R16" t="s">
        <v>369</v>
      </c>
      <c r="S16" t="s">
        <v>204</v>
      </c>
      <c r="T16">
        <v>9783110442823</v>
      </c>
      <c r="U16" s="1">
        <v>42205</v>
      </c>
      <c r="V16" t="s">
        <v>4411</v>
      </c>
      <c r="X16" t="s">
        <v>20861</v>
      </c>
    </row>
    <row r="17" spans="1:24" x14ac:dyDescent="0.3">
      <c r="A17">
        <v>9783110437393</v>
      </c>
      <c r="B17" t="s">
        <v>174</v>
      </c>
      <c r="C17" t="s">
        <v>11850</v>
      </c>
      <c r="D17" t="s">
        <v>13802</v>
      </c>
      <c r="F17" t="s">
        <v>4</v>
      </c>
      <c r="G17">
        <v>2019</v>
      </c>
      <c r="H17">
        <v>2019</v>
      </c>
      <c r="I17" s="1">
        <v>43731</v>
      </c>
      <c r="J17" t="s">
        <v>13803</v>
      </c>
      <c r="K17">
        <v>1</v>
      </c>
      <c r="N17">
        <v>144.94999999999999</v>
      </c>
      <c r="O17">
        <v>144.94999999999999</v>
      </c>
      <c r="P17" t="s">
        <v>95</v>
      </c>
      <c r="Q17" t="s">
        <v>11850</v>
      </c>
      <c r="R17" t="s">
        <v>11850</v>
      </c>
      <c r="S17" t="s">
        <v>169</v>
      </c>
      <c r="T17">
        <v>9783110443400</v>
      </c>
      <c r="U17" s="1">
        <v>43731</v>
      </c>
      <c r="V17" t="s">
        <v>4411</v>
      </c>
      <c r="X17" t="s">
        <v>20860</v>
      </c>
    </row>
    <row r="18" spans="1:24" x14ac:dyDescent="0.3">
      <c r="A18">
        <v>9783110445404</v>
      </c>
      <c r="B18" t="s">
        <v>174</v>
      </c>
      <c r="C18" t="s">
        <v>12201</v>
      </c>
      <c r="F18" t="s">
        <v>4</v>
      </c>
      <c r="G18">
        <v>2017</v>
      </c>
      <c r="H18">
        <v>2017</v>
      </c>
      <c r="I18" s="1">
        <v>42940</v>
      </c>
      <c r="J18" t="s">
        <v>12288</v>
      </c>
      <c r="K18">
        <v>1</v>
      </c>
      <c r="L18">
        <v>2017</v>
      </c>
      <c r="M18" t="s">
        <v>19225</v>
      </c>
      <c r="N18">
        <v>260</v>
      </c>
      <c r="O18">
        <v>260</v>
      </c>
      <c r="P18" t="s">
        <v>95</v>
      </c>
      <c r="Q18" t="s">
        <v>369</v>
      </c>
      <c r="R18" t="s">
        <v>369</v>
      </c>
      <c r="S18" t="s">
        <v>204</v>
      </c>
      <c r="T18">
        <v>9783110444087</v>
      </c>
      <c r="U18" s="1">
        <v>42940</v>
      </c>
      <c r="V18" t="s">
        <v>4411</v>
      </c>
      <c r="X18" t="s">
        <v>20859</v>
      </c>
    </row>
    <row r="19" spans="1:24" x14ac:dyDescent="0.3">
      <c r="A19">
        <v>9783110436587</v>
      </c>
      <c r="B19" t="s">
        <v>174</v>
      </c>
      <c r="C19" t="s">
        <v>16790</v>
      </c>
      <c r="F19" t="s">
        <v>4</v>
      </c>
      <c r="G19">
        <v>2009</v>
      </c>
      <c r="H19">
        <v>2009</v>
      </c>
      <c r="I19" s="1">
        <v>42209</v>
      </c>
      <c r="J19" t="s">
        <v>13762</v>
      </c>
      <c r="K19">
        <v>1</v>
      </c>
      <c r="L19" t="s">
        <v>17386</v>
      </c>
      <c r="M19" t="s">
        <v>19224</v>
      </c>
      <c r="N19">
        <v>92.95</v>
      </c>
      <c r="O19">
        <v>92.95</v>
      </c>
      <c r="P19" t="s">
        <v>95</v>
      </c>
      <c r="Q19" t="s">
        <v>369</v>
      </c>
      <c r="R19" t="s">
        <v>369</v>
      </c>
      <c r="S19" t="s">
        <v>204</v>
      </c>
      <c r="T19">
        <v>9783110442793</v>
      </c>
      <c r="U19" s="1">
        <v>42205</v>
      </c>
      <c r="V19" t="s">
        <v>4411</v>
      </c>
      <c r="X19" t="s">
        <v>20858</v>
      </c>
    </row>
    <row r="20" spans="1:24" x14ac:dyDescent="0.3">
      <c r="A20">
        <v>9783110436600</v>
      </c>
      <c r="B20" t="s">
        <v>174</v>
      </c>
      <c r="C20" t="s">
        <v>13799</v>
      </c>
      <c r="F20" t="s">
        <v>4</v>
      </c>
      <c r="G20">
        <v>2010</v>
      </c>
      <c r="H20">
        <v>2010</v>
      </c>
      <c r="I20" s="1">
        <v>42209</v>
      </c>
      <c r="J20" t="s">
        <v>13762</v>
      </c>
      <c r="K20">
        <v>1</v>
      </c>
      <c r="L20" t="s">
        <v>17386</v>
      </c>
      <c r="M20" t="s">
        <v>19243</v>
      </c>
      <c r="N20">
        <v>92.95</v>
      </c>
      <c r="O20">
        <v>92.95</v>
      </c>
      <c r="P20" t="s">
        <v>95</v>
      </c>
      <c r="Q20" t="s">
        <v>369</v>
      </c>
      <c r="R20" t="s">
        <v>369</v>
      </c>
      <c r="S20" t="s">
        <v>204</v>
      </c>
      <c r="T20">
        <v>9783110442809</v>
      </c>
      <c r="U20" s="1">
        <v>42205</v>
      </c>
      <c r="V20" t="s">
        <v>4411</v>
      </c>
      <c r="X20" t="s">
        <v>20857</v>
      </c>
    </row>
    <row r="21" spans="1:24" x14ac:dyDescent="0.3">
      <c r="A21">
        <v>9783110436624</v>
      </c>
      <c r="B21" t="s">
        <v>174</v>
      </c>
      <c r="C21" t="s">
        <v>13800</v>
      </c>
      <c r="F21" t="s">
        <v>4</v>
      </c>
      <c r="G21">
        <v>2011</v>
      </c>
      <c r="H21">
        <v>2011</v>
      </c>
      <c r="I21" s="1">
        <v>42209</v>
      </c>
      <c r="J21" t="s">
        <v>13762</v>
      </c>
      <c r="K21">
        <v>1</v>
      </c>
      <c r="L21" t="s">
        <v>17386</v>
      </c>
      <c r="M21" t="s">
        <v>19245</v>
      </c>
      <c r="N21">
        <v>92.95</v>
      </c>
      <c r="O21">
        <v>92.95</v>
      </c>
      <c r="P21" t="s">
        <v>95</v>
      </c>
      <c r="Q21" t="s">
        <v>369</v>
      </c>
      <c r="R21" t="s">
        <v>369</v>
      </c>
      <c r="S21" t="s">
        <v>204</v>
      </c>
      <c r="T21">
        <v>9783110442816</v>
      </c>
      <c r="U21" s="1">
        <v>42205</v>
      </c>
      <c r="V21" t="s">
        <v>4411</v>
      </c>
      <c r="X21" t="s">
        <v>20856</v>
      </c>
    </row>
    <row r="22" spans="1:24" x14ac:dyDescent="0.3">
      <c r="A22">
        <v>9783110444094</v>
      </c>
      <c r="B22" t="s">
        <v>174</v>
      </c>
      <c r="C22" t="s">
        <v>12051</v>
      </c>
      <c r="F22" t="s">
        <v>4</v>
      </c>
      <c r="G22">
        <v>2017</v>
      </c>
      <c r="H22">
        <v>2017</v>
      </c>
      <c r="I22" s="1">
        <v>42835</v>
      </c>
      <c r="J22" t="s">
        <v>12052</v>
      </c>
      <c r="K22">
        <v>1</v>
      </c>
      <c r="L22">
        <v>2017</v>
      </c>
      <c r="M22" t="s">
        <v>19234</v>
      </c>
      <c r="N22">
        <v>360</v>
      </c>
      <c r="O22">
        <v>360</v>
      </c>
      <c r="P22" t="s">
        <v>95</v>
      </c>
      <c r="Q22" t="s">
        <v>369</v>
      </c>
      <c r="R22" t="s">
        <v>369</v>
      </c>
      <c r="S22" t="s">
        <v>204</v>
      </c>
      <c r="V22" t="s">
        <v>4411</v>
      </c>
      <c r="X22" t="s">
        <v>20855</v>
      </c>
    </row>
    <row r="23" spans="1:24" x14ac:dyDescent="0.3">
      <c r="A23">
        <v>9783110467215</v>
      </c>
      <c r="B23" t="s">
        <v>174</v>
      </c>
      <c r="C23" t="s">
        <v>13905</v>
      </c>
      <c r="F23" t="s">
        <v>4</v>
      </c>
      <c r="G23">
        <v>2017</v>
      </c>
      <c r="H23">
        <v>2017</v>
      </c>
      <c r="I23" s="1">
        <v>43031</v>
      </c>
      <c r="J23" t="s">
        <v>13906</v>
      </c>
      <c r="K23">
        <v>1</v>
      </c>
      <c r="N23">
        <v>123.95</v>
      </c>
      <c r="O23">
        <v>123.95</v>
      </c>
      <c r="P23" t="s">
        <v>95</v>
      </c>
      <c r="Q23" t="s">
        <v>12605</v>
      </c>
      <c r="R23" t="s">
        <v>12605</v>
      </c>
      <c r="S23" t="s">
        <v>206</v>
      </c>
      <c r="T23">
        <v>9783110465365</v>
      </c>
      <c r="U23" s="1">
        <v>43031</v>
      </c>
      <c r="V23" t="s">
        <v>4411</v>
      </c>
      <c r="X23" t="s">
        <v>20854</v>
      </c>
    </row>
    <row r="24" spans="1:24" x14ac:dyDescent="0.3">
      <c r="A24">
        <v>9783110470734</v>
      </c>
      <c r="B24" t="s">
        <v>174</v>
      </c>
      <c r="C24" t="s">
        <v>16828</v>
      </c>
      <c r="F24" t="s">
        <v>4</v>
      </c>
      <c r="G24">
        <v>2018</v>
      </c>
      <c r="H24">
        <v>2018</v>
      </c>
      <c r="I24" s="1">
        <v>43136</v>
      </c>
      <c r="J24" t="s">
        <v>13970</v>
      </c>
      <c r="K24">
        <v>1</v>
      </c>
      <c r="L24" t="s">
        <v>17386</v>
      </c>
      <c r="M24" t="s">
        <v>19241</v>
      </c>
      <c r="N24">
        <v>230</v>
      </c>
      <c r="O24">
        <v>230</v>
      </c>
      <c r="P24" t="s">
        <v>95</v>
      </c>
      <c r="Q24" t="s">
        <v>63</v>
      </c>
      <c r="R24" t="s">
        <v>63</v>
      </c>
      <c r="S24" t="s">
        <v>204</v>
      </c>
      <c r="T24">
        <v>9783110469844</v>
      </c>
      <c r="U24" s="1">
        <v>43136</v>
      </c>
      <c r="V24" t="s">
        <v>4411</v>
      </c>
      <c r="X24" t="s">
        <v>20853</v>
      </c>
    </row>
    <row r="25" spans="1:24" x14ac:dyDescent="0.3">
      <c r="A25">
        <v>9783110479317</v>
      </c>
      <c r="B25" t="s">
        <v>174</v>
      </c>
      <c r="C25" t="s">
        <v>14017</v>
      </c>
      <c r="E25" t="s">
        <v>7341</v>
      </c>
      <c r="F25" t="s">
        <v>4</v>
      </c>
      <c r="G25">
        <v>2018</v>
      </c>
      <c r="H25">
        <v>2018</v>
      </c>
      <c r="I25" s="1">
        <v>43367</v>
      </c>
      <c r="J25" t="s">
        <v>14018</v>
      </c>
      <c r="K25">
        <v>1</v>
      </c>
      <c r="L25" t="s">
        <v>11872</v>
      </c>
      <c r="M25" t="s">
        <v>19557</v>
      </c>
      <c r="N25">
        <v>730</v>
      </c>
      <c r="O25">
        <v>365</v>
      </c>
      <c r="P25" t="s">
        <v>95</v>
      </c>
      <c r="Q25" t="s">
        <v>13606</v>
      </c>
      <c r="R25" t="s">
        <v>13606</v>
      </c>
      <c r="S25" t="s">
        <v>4429</v>
      </c>
      <c r="T25">
        <v>9783110478617</v>
      </c>
      <c r="U25" s="1">
        <v>43367</v>
      </c>
      <c r="V25" t="s">
        <v>4411</v>
      </c>
      <c r="X25" t="s">
        <v>20852</v>
      </c>
    </row>
    <row r="26" spans="1:24" x14ac:dyDescent="0.3">
      <c r="A26">
        <v>9783110479850</v>
      </c>
      <c r="B26" t="s">
        <v>174</v>
      </c>
      <c r="C26" t="s">
        <v>14026</v>
      </c>
      <c r="F26" t="s">
        <v>4</v>
      </c>
      <c r="G26">
        <v>2017</v>
      </c>
      <c r="H26">
        <v>2017</v>
      </c>
      <c r="I26" s="1">
        <v>43003</v>
      </c>
      <c r="J26" t="s">
        <v>12379</v>
      </c>
      <c r="K26">
        <v>2</v>
      </c>
      <c r="L26" t="s">
        <v>16522</v>
      </c>
      <c r="M26" t="s">
        <v>97</v>
      </c>
      <c r="N26">
        <v>102.95</v>
      </c>
      <c r="O26">
        <v>102.95</v>
      </c>
      <c r="P26" t="s">
        <v>95</v>
      </c>
      <c r="Q26" t="s">
        <v>63</v>
      </c>
      <c r="R26" t="s">
        <v>63</v>
      </c>
      <c r="S26" t="s">
        <v>64</v>
      </c>
      <c r="T26">
        <v>9783110479393</v>
      </c>
      <c r="U26" s="1">
        <v>43003</v>
      </c>
      <c r="V26" t="s">
        <v>4411</v>
      </c>
      <c r="X26" t="s">
        <v>20851</v>
      </c>
    </row>
    <row r="27" spans="1:24" x14ac:dyDescent="0.3">
      <c r="A27">
        <v>9783110482065</v>
      </c>
      <c r="B27" t="s">
        <v>174</v>
      </c>
      <c r="C27" t="s">
        <v>14058</v>
      </c>
      <c r="D27" t="s">
        <v>14059</v>
      </c>
      <c r="F27" t="s">
        <v>4</v>
      </c>
      <c r="G27">
        <v>2018</v>
      </c>
      <c r="H27">
        <v>2018</v>
      </c>
      <c r="I27" s="1">
        <v>43227</v>
      </c>
      <c r="J27" t="s">
        <v>14060</v>
      </c>
      <c r="K27">
        <v>1</v>
      </c>
      <c r="N27">
        <v>102.95</v>
      </c>
      <c r="O27">
        <v>102.95</v>
      </c>
      <c r="P27" t="s">
        <v>95</v>
      </c>
      <c r="Q27" t="s">
        <v>12605</v>
      </c>
      <c r="R27" t="s">
        <v>12605</v>
      </c>
      <c r="S27" t="s">
        <v>206</v>
      </c>
      <c r="T27">
        <v>9783110481358</v>
      </c>
      <c r="U27" s="1">
        <v>43227</v>
      </c>
      <c r="V27" t="s">
        <v>4411</v>
      </c>
      <c r="X27" t="s">
        <v>20850</v>
      </c>
    </row>
    <row r="28" spans="1:24" x14ac:dyDescent="0.3">
      <c r="A28">
        <v>9783110480436</v>
      </c>
      <c r="B28" t="s">
        <v>174</v>
      </c>
      <c r="C28" t="s">
        <v>14035</v>
      </c>
      <c r="F28" t="s">
        <v>4</v>
      </c>
      <c r="G28">
        <v>2017</v>
      </c>
      <c r="H28">
        <v>2017</v>
      </c>
      <c r="I28" s="1">
        <v>42968</v>
      </c>
      <c r="J28" t="s">
        <v>12379</v>
      </c>
      <c r="K28">
        <v>2</v>
      </c>
      <c r="L28" t="s">
        <v>16522</v>
      </c>
      <c r="M28" t="s">
        <v>96</v>
      </c>
      <c r="N28">
        <v>102.95</v>
      </c>
      <c r="O28">
        <v>102.95</v>
      </c>
      <c r="P28" t="s">
        <v>95</v>
      </c>
      <c r="Q28" t="s">
        <v>14036</v>
      </c>
      <c r="R28" t="s">
        <v>14036</v>
      </c>
      <c r="S28" t="s">
        <v>64</v>
      </c>
      <c r="T28">
        <v>9783110478501</v>
      </c>
      <c r="U28" s="1">
        <v>42968</v>
      </c>
      <c r="V28" t="s">
        <v>4411</v>
      </c>
      <c r="X28" t="s">
        <v>20849</v>
      </c>
    </row>
    <row r="29" spans="1:24" x14ac:dyDescent="0.3">
      <c r="A29">
        <v>9783110479935</v>
      </c>
      <c r="B29" t="s">
        <v>174</v>
      </c>
      <c r="C29" t="s">
        <v>14027</v>
      </c>
      <c r="E29" t="s">
        <v>7341</v>
      </c>
      <c r="F29" t="s">
        <v>4</v>
      </c>
      <c r="G29">
        <v>2017</v>
      </c>
      <c r="H29">
        <v>2017</v>
      </c>
      <c r="I29" s="1">
        <v>43003</v>
      </c>
      <c r="J29" t="s">
        <v>14028</v>
      </c>
      <c r="K29">
        <v>1</v>
      </c>
      <c r="L29" t="s">
        <v>11872</v>
      </c>
      <c r="M29" t="s">
        <v>19558</v>
      </c>
      <c r="N29">
        <v>730</v>
      </c>
      <c r="O29">
        <v>365</v>
      </c>
      <c r="P29" t="s">
        <v>95</v>
      </c>
      <c r="Q29" t="s">
        <v>370</v>
      </c>
      <c r="R29" t="s">
        <v>370</v>
      </c>
      <c r="S29" t="s">
        <v>208</v>
      </c>
      <c r="T29">
        <v>9783110479928</v>
      </c>
      <c r="U29" s="1">
        <v>43003</v>
      </c>
      <c r="V29" t="s">
        <v>4411</v>
      </c>
      <c r="X29" t="s">
        <v>20848</v>
      </c>
    </row>
    <row r="30" spans="1:24" x14ac:dyDescent="0.3">
      <c r="A30">
        <v>9783486711639</v>
      </c>
      <c r="B30" t="s">
        <v>0</v>
      </c>
      <c r="C30" t="s">
        <v>13040</v>
      </c>
      <c r="D30" t="s">
        <v>16558</v>
      </c>
      <c r="E30" t="s">
        <v>7341</v>
      </c>
      <c r="F30" t="s">
        <v>4</v>
      </c>
      <c r="G30">
        <v>2010</v>
      </c>
      <c r="H30">
        <v>2010</v>
      </c>
      <c r="I30" s="1">
        <v>40869</v>
      </c>
      <c r="J30" t="s">
        <v>13041</v>
      </c>
      <c r="K30">
        <v>1</v>
      </c>
      <c r="N30">
        <v>1240</v>
      </c>
      <c r="O30">
        <v>620</v>
      </c>
      <c r="P30" t="s">
        <v>95</v>
      </c>
      <c r="Q30" t="s">
        <v>11853</v>
      </c>
      <c r="R30" t="s">
        <v>11853</v>
      </c>
      <c r="S30" t="s">
        <v>206</v>
      </c>
      <c r="T30">
        <v>9783486598278</v>
      </c>
      <c r="U30" s="1">
        <v>40366</v>
      </c>
      <c r="V30" t="s">
        <v>4411</v>
      </c>
      <c r="X30" t="s">
        <v>20847</v>
      </c>
    </row>
    <row r="31" spans="1:24" x14ac:dyDescent="0.3">
      <c r="A31">
        <v>9783110499360</v>
      </c>
      <c r="B31" t="s">
        <v>174</v>
      </c>
      <c r="C31" t="s">
        <v>14208</v>
      </c>
      <c r="D31" t="s">
        <v>14209</v>
      </c>
      <c r="F31" t="s">
        <v>4</v>
      </c>
      <c r="G31">
        <v>2019</v>
      </c>
      <c r="H31">
        <v>2019</v>
      </c>
      <c r="I31" s="1">
        <v>43409</v>
      </c>
      <c r="J31" t="s">
        <v>14210</v>
      </c>
      <c r="K31">
        <v>1</v>
      </c>
      <c r="N31">
        <v>123.95</v>
      </c>
      <c r="O31">
        <v>123.95</v>
      </c>
      <c r="P31" t="s">
        <v>95</v>
      </c>
      <c r="Q31" t="s">
        <v>12886</v>
      </c>
      <c r="R31" t="s">
        <v>12886</v>
      </c>
      <c r="S31" t="s">
        <v>206</v>
      </c>
      <c r="T31">
        <v>9783110500677</v>
      </c>
      <c r="U31" s="1">
        <v>43409</v>
      </c>
      <c r="V31" t="s">
        <v>4411</v>
      </c>
      <c r="X31" t="s">
        <v>20846</v>
      </c>
    </row>
    <row r="32" spans="1:24" x14ac:dyDescent="0.3">
      <c r="A32">
        <v>9783110496574</v>
      </c>
      <c r="B32" t="s">
        <v>174</v>
      </c>
      <c r="C32" t="s">
        <v>14108</v>
      </c>
      <c r="E32" t="s">
        <v>7341</v>
      </c>
      <c r="F32" t="s">
        <v>4</v>
      </c>
      <c r="G32">
        <v>2020</v>
      </c>
      <c r="H32">
        <v>2020</v>
      </c>
      <c r="I32" s="1">
        <v>43990</v>
      </c>
      <c r="J32" t="s">
        <v>16875</v>
      </c>
      <c r="K32">
        <v>1</v>
      </c>
      <c r="L32" t="s">
        <v>11872</v>
      </c>
      <c r="M32" t="s">
        <v>19470</v>
      </c>
      <c r="N32">
        <v>800</v>
      </c>
      <c r="O32">
        <v>400</v>
      </c>
      <c r="P32" t="s">
        <v>95</v>
      </c>
      <c r="Q32" t="s">
        <v>63</v>
      </c>
      <c r="R32" t="s">
        <v>63</v>
      </c>
      <c r="S32" t="s">
        <v>206</v>
      </c>
      <c r="T32">
        <v>9783110496505</v>
      </c>
      <c r="U32" s="1">
        <v>43990</v>
      </c>
      <c r="V32" t="s">
        <v>4411</v>
      </c>
      <c r="X32" t="s">
        <v>20845</v>
      </c>
    </row>
    <row r="33" spans="1:24" x14ac:dyDescent="0.3">
      <c r="A33">
        <v>9783110527872</v>
      </c>
      <c r="B33" t="s">
        <v>174</v>
      </c>
      <c r="C33" t="s">
        <v>14231</v>
      </c>
      <c r="F33" t="s">
        <v>4</v>
      </c>
      <c r="G33">
        <v>2019</v>
      </c>
      <c r="H33">
        <v>2019</v>
      </c>
      <c r="I33" s="1">
        <v>43479</v>
      </c>
      <c r="J33" t="s">
        <v>14232</v>
      </c>
      <c r="K33">
        <v>1</v>
      </c>
      <c r="L33" t="s">
        <v>17386</v>
      </c>
      <c r="M33" t="s">
        <v>19294</v>
      </c>
      <c r="N33">
        <v>230</v>
      </c>
      <c r="O33">
        <v>230</v>
      </c>
      <c r="P33" t="s">
        <v>95</v>
      </c>
      <c r="Q33" t="s">
        <v>63</v>
      </c>
      <c r="R33" t="s">
        <v>63</v>
      </c>
      <c r="S33" t="s">
        <v>206</v>
      </c>
      <c r="T33">
        <v>9783110526912</v>
      </c>
      <c r="U33" s="1">
        <v>43479</v>
      </c>
      <c r="V33" t="s">
        <v>4411</v>
      </c>
      <c r="X33" t="s">
        <v>20844</v>
      </c>
    </row>
    <row r="34" spans="1:24" x14ac:dyDescent="0.3">
      <c r="A34">
        <v>9783110529340</v>
      </c>
      <c r="B34" t="s">
        <v>174</v>
      </c>
      <c r="C34" t="s">
        <v>14235</v>
      </c>
      <c r="D34" t="s">
        <v>14236</v>
      </c>
      <c r="F34" t="s">
        <v>4</v>
      </c>
      <c r="G34">
        <v>2019</v>
      </c>
      <c r="H34">
        <v>2019</v>
      </c>
      <c r="I34" s="1">
        <v>43556</v>
      </c>
      <c r="J34" t="s">
        <v>14237</v>
      </c>
      <c r="K34">
        <v>1</v>
      </c>
      <c r="N34">
        <v>92.95</v>
      </c>
      <c r="O34">
        <v>92.95</v>
      </c>
      <c r="P34" t="s">
        <v>95</v>
      </c>
      <c r="Q34" t="s">
        <v>369</v>
      </c>
      <c r="R34" t="s">
        <v>369</v>
      </c>
      <c r="S34" t="s">
        <v>206</v>
      </c>
      <c r="T34">
        <v>9783110527940</v>
      </c>
      <c r="U34" s="1">
        <v>43556</v>
      </c>
      <c r="V34" t="s">
        <v>4411</v>
      </c>
      <c r="X34" t="s">
        <v>20843</v>
      </c>
    </row>
    <row r="35" spans="1:24" x14ac:dyDescent="0.3">
      <c r="A35">
        <v>9783110535839</v>
      </c>
      <c r="B35" t="s">
        <v>174</v>
      </c>
      <c r="C35" t="s">
        <v>14450</v>
      </c>
      <c r="D35" t="s">
        <v>14451</v>
      </c>
      <c r="F35" t="s">
        <v>4</v>
      </c>
      <c r="G35">
        <v>2018</v>
      </c>
      <c r="H35">
        <v>2018</v>
      </c>
      <c r="I35" s="1">
        <v>43199</v>
      </c>
      <c r="J35" t="s">
        <v>14452</v>
      </c>
      <c r="K35">
        <v>1</v>
      </c>
      <c r="N35">
        <v>113.95</v>
      </c>
      <c r="O35">
        <v>113.95</v>
      </c>
      <c r="P35" t="s">
        <v>95</v>
      </c>
      <c r="Q35" t="s">
        <v>370</v>
      </c>
      <c r="R35" t="s">
        <v>370</v>
      </c>
      <c r="S35" t="s">
        <v>208</v>
      </c>
      <c r="T35">
        <v>9783110534535</v>
      </c>
      <c r="U35" s="1">
        <v>43199</v>
      </c>
      <c r="V35" t="s">
        <v>4411</v>
      </c>
      <c r="X35" t="s">
        <v>20842</v>
      </c>
    </row>
    <row r="36" spans="1:24" x14ac:dyDescent="0.3">
      <c r="A36">
        <v>9783110568578</v>
      </c>
      <c r="B36" t="s">
        <v>174</v>
      </c>
      <c r="C36" t="s">
        <v>14242</v>
      </c>
      <c r="E36" t="s">
        <v>7341</v>
      </c>
      <c r="F36" t="s">
        <v>4</v>
      </c>
      <c r="G36">
        <v>2019</v>
      </c>
      <c r="H36">
        <v>2019</v>
      </c>
      <c r="I36" s="1">
        <v>43682</v>
      </c>
      <c r="J36" t="s">
        <v>14243</v>
      </c>
      <c r="K36">
        <v>1</v>
      </c>
      <c r="L36" t="s">
        <v>11872</v>
      </c>
      <c r="N36">
        <v>700</v>
      </c>
      <c r="O36">
        <v>350</v>
      </c>
      <c r="P36" t="s">
        <v>95</v>
      </c>
      <c r="Q36" t="s">
        <v>11862</v>
      </c>
      <c r="R36" t="s">
        <v>11862</v>
      </c>
      <c r="S36" t="s">
        <v>4448</v>
      </c>
      <c r="T36">
        <v>9783110528008</v>
      </c>
      <c r="U36" s="1">
        <v>43682</v>
      </c>
      <c r="V36" t="s">
        <v>4411</v>
      </c>
      <c r="X36" t="s">
        <v>20841</v>
      </c>
    </row>
    <row r="37" spans="1:24" x14ac:dyDescent="0.3">
      <c r="A37">
        <v>9783110531398</v>
      </c>
      <c r="B37" t="s">
        <v>174</v>
      </c>
      <c r="C37" t="s">
        <v>14255</v>
      </c>
      <c r="E37" t="s">
        <v>7341</v>
      </c>
      <c r="F37" t="s">
        <v>4</v>
      </c>
      <c r="G37">
        <v>2017</v>
      </c>
      <c r="H37">
        <v>2017</v>
      </c>
      <c r="I37" s="1">
        <v>42968</v>
      </c>
      <c r="J37" t="s">
        <v>14256</v>
      </c>
      <c r="K37">
        <v>1</v>
      </c>
      <c r="L37" t="s">
        <v>11872</v>
      </c>
      <c r="N37">
        <v>620</v>
      </c>
      <c r="O37">
        <v>310</v>
      </c>
      <c r="P37" t="s">
        <v>95</v>
      </c>
      <c r="Q37" t="s">
        <v>63</v>
      </c>
      <c r="R37" t="s">
        <v>63</v>
      </c>
      <c r="S37" t="s">
        <v>217</v>
      </c>
      <c r="T37">
        <v>9783110524826</v>
      </c>
      <c r="U37" s="1">
        <v>42968</v>
      </c>
      <c r="V37" t="s">
        <v>4411</v>
      </c>
      <c r="X37" t="s">
        <v>20840</v>
      </c>
    </row>
    <row r="38" spans="1:24" x14ac:dyDescent="0.3">
      <c r="A38">
        <v>9783110545210</v>
      </c>
      <c r="B38" t="s">
        <v>174</v>
      </c>
      <c r="C38" t="s">
        <v>14478</v>
      </c>
      <c r="D38" t="s">
        <v>14479</v>
      </c>
      <c r="F38" t="s">
        <v>4</v>
      </c>
      <c r="G38">
        <v>2018</v>
      </c>
      <c r="H38">
        <v>2018</v>
      </c>
      <c r="I38" s="1">
        <v>43367</v>
      </c>
      <c r="J38" t="s">
        <v>14480</v>
      </c>
      <c r="K38">
        <v>1</v>
      </c>
      <c r="N38">
        <v>92.95</v>
      </c>
      <c r="O38">
        <v>92.95</v>
      </c>
      <c r="P38" t="s">
        <v>95</v>
      </c>
      <c r="Q38" t="s">
        <v>370</v>
      </c>
      <c r="R38" t="s">
        <v>370</v>
      </c>
      <c r="T38">
        <v>9783110543735</v>
      </c>
      <c r="U38" s="1">
        <v>43367</v>
      </c>
      <c r="V38" t="s">
        <v>4411</v>
      </c>
      <c r="X38" t="s">
        <v>20839</v>
      </c>
    </row>
    <row r="39" spans="1:24" x14ac:dyDescent="0.3">
      <c r="A39">
        <v>9783110536423</v>
      </c>
      <c r="B39" t="s">
        <v>174</v>
      </c>
      <c r="C39" t="s">
        <v>14317</v>
      </c>
      <c r="D39" t="s">
        <v>14318</v>
      </c>
      <c r="F39" t="s">
        <v>4</v>
      </c>
      <c r="G39">
        <v>2019</v>
      </c>
      <c r="H39">
        <v>2019</v>
      </c>
      <c r="I39" s="1">
        <v>43479</v>
      </c>
      <c r="J39" t="s">
        <v>14319</v>
      </c>
      <c r="K39">
        <v>1</v>
      </c>
      <c r="N39">
        <v>144.94999999999999</v>
      </c>
      <c r="O39">
        <v>144.94999999999999</v>
      </c>
      <c r="P39" t="s">
        <v>95</v>
      </c>
      <c r="Q39" t="s">
        <v>369</v>
      </c>
      <c r="R39" t="s">
        <v>369</v>
      </c>
      <c r="S39" t="s">
        <v>206</v>
      </c>
      <c r="T39">
        <v>9783110534603</v>
      </c>
      <c r="U39" s="1">
        <v>43479</v>
      </c>
      <c r="V39" t="s">
        <v>4411</v>
      </c>
      <c r="X39" t="s">
        <v>20838</v>
      </c>
    </row>
    <row r="40" spans="1:24" x14ac:dyDescent="0.3">
      <c r="A40">
        <v>9783110538151</v>
      </c>
      <c r="B40" t="s">
        <v>174</v>
      </c>
      <c r="C40" t="s">
        <v>14392</v>
      </c>
      <c r="D40" t="s">
        <v>14393</v>
      </c>
      <c r="F40" t="s">
        <v>4</v>
      </c>
      <c r="G40">
        <v>2020</v>
      </c>
      <c r="H40">
        <v>2020</v>
      </c>
      <c r="I40" s="1">
        <v>43913</v>
      </c>
      <c r="J40" t="s">
        <v>14394</v>
      </c>
      <c r="K40">
        <v>1</v>
      </c>
      <c r="N40">
        <v>119.95</v>
      </c>
      <c r="O40">
        <v>119.95</v>
      </c>
      <c r="P40" t="s">
        <v>95</v>
      </c>
      <c r="Q40" t="s">
        <v>340</v>
      </c>
      <c r="R40" t="s">
        <v>340</v>
      </c>
      <c r="S40" t="s">
        <v>206</v>
      </c>
      <c r="T40">
        <v>9783110537789</v>
      </c>
      <c r="U40" s="1">
        <v>43913</v>
      </c>
      <c r="V40" t="s">
        <v>4411</v>
      </c>
      <c r="X40" t="s">
        <v>20837</v>
      </c>
    </row>
    <row r="41" spans="1:24" x14ac:dyDescent="0.3">
      <c r="A41">
        <v>9783110556841</v>
      </c>
      <c r="B41" t="s">
        <v>174</v>
      </c>
      <c r="C41" t="s">
        <v>14493</v>
      </c>
      <c r="F41" t="s">
        <v>4</v>
      </c>
      <c r="G41">
        <v>2019</v>
      </c>
      <c r="H41">
        <v>2019</v>
      </c>
      <c r="I41" s="1">
        <v>43654</v>
      </c>
      <c r="J41" t="s">
        <v>14494</v>
      </c>
      <c r="K41">
        <v>1</v>
      </c>
      <c r="N41">
        <v>102.95</v>
      </c>
      <c r="O41">
        <v>102.95</v>
      </c>
      <c r="P41" t="s">
        <v>95</v>
      </c>
      <c r="Q41" t="s">
        <v>370</v>
      </c>
      <c r="R41" t="s">
        <v>370</v>
      </c>
      <c r="S41" t="s">
        <v>206</v>
      </c>
      <c r="T41">
        <v>9783110555950</v>
      </c>
      <c r="U41" s="1">
        <v>43654</v>
      </c>
      <c r="V41" t="s">
        <v>4411</v>
      </c>
      <c r="X41" t="s">
        <v>20836</v>
      </c>
    </row>
    <row r="42" spans="1:24" x14ac:dyDescent="0.3">
      <c r="A42">
        <v>9783110544657</v>
      </c>
      <c r="B42" t="s">
        <v>174</v>
      </c>
      <c r="C42" t="s">
        <v>14444</v>
      </c>
      <c r="D42" t="s">
        <v>14445</v>
      </c>
      <c r="E42" t="s">
        <v>7341</v>
      </c>
      <c r="F42" t="s">
        <v>4</v>
      </c>
      <c r="G42">
        <v>2019</v>
      </c>
      <c r="H42">
        <v>2019</v>
      </c>
      <c r="I42" s="1">
        <v>43668</v>
      </c>
      <c r="J42" t="s">
        <v>16929</v>
      </c>
      <c r="K42">
        <v>1</v>
      </c>
      <c r="L42" t="s">
        <v>12139</v>
      </c>
      <c r="M42" t="s">
        <v>19398</v>
      </c>
      <c r="N42">
        <v>930</v>
      </c>
      <c r="O42">
        <v>465</v>
      </c>
      <c r="P42" t="s">
        <v>95</v>
      </c>
      <c r="Q42" t="s">
        <v>63</v>
      </c>
      <c r="R42" t="s">
        <v>63</v>
      </c>
      <c r="S42" t="s">
        <v>64</v>
      </c>
      <c r="T42">
        <v>9783110544640</v>
      </c>
      <c r="U42" s="1">
        <v>43668</v>
      </c>
      <c r="V42" t="s">
        <v>4411</v>
      </c>
      <c r="X42" t="s">
        <v>20835</v>
      </c>
    </row>
    <row r="43" spans="1:24" x14ac:dyDescent="0.3">
      <c r="A43">
        <v>9783110568196</v>
      </c>
      <c r="B43" t="s">
        <v>174</v>
      </c>
      <c r="C43" t="s">
        <v>14623</v>
      </c>
      <c r="D43" t="s">
        <v>14624</v>
      </c>
      <c r="F43" t="s">
        <v>4</v>
      </c>
      <c r="G43">
        <v>2019</v>
      </c>
      <c r="H43">
        <v>2019</v>
      </c>
      <c r="I43" s="1">
        <v>43451</v>
      </c>
      <c r="J43" t="s">
        <v>13906</v>
      </c>
      <c r="K43">
        <v>1</v>
      </c>
      <c r="N43">
        <v>92.95</v>
      </c>
      <c r="O43">
        <v>92.95</v>
      </c>
      <c r="P43" t="s">
        <v>95</v>
      </c>
      <c r="Q43" t="s">
        <v>14335</v>
      </c>
      <c r="R43" t="s">
        <v>14335</v>
      </c>
      <c r="S43" t="s">
        <v>206</v>
      </c>
      <c r="T43">
        <v>9783110566758</v>
      </c>
      <c r="U43" s="1">
        <v>43451</v>
      </c>
      <c r="V43" t="s">
        <v>4411</v>
      </c>
      <c r="X43" t="s">
        <v>20834</v>
      </c>
    </row>
    <row r="44" spans="1:24" x14ac:dyDescent="0.3">
      <c r="A44">
        <v>9783110562552</v>
      </c>
      <c r="B44" t="s">
        <v>174</v>
      </c>
      <c r="C44" t="s">
        <v>14583</v>
      </c>
      <c r="D44" t="s">
        <v>14584</v>
      </c>
      <c r="F44" t="s">
        <v>4</v>
      </c>
      <c r="G44">
        <v>2019</v>
      </c>
      <c r="H44">
        <v>2019</v>
      </c>
      <c r="I44" s="1">
        <v>43451</v>
      </c>
      <c r="J44" t="s">
        <v>14585</v>
      </c>
      <c r="K44">
        <v>1</v>
      </c>
      <c r="N44">
        <v>123.95</v>
      </c>
      <c r="O44">
        <v>123.95</v>
      </c>
      <c r="P44" t="s">
        <v>95</v>
      </c>
      <c r="Q44" t="s">
        <v>63</v>
      </c>
      <c r="R44" t="s">
        <v>63</v>
      </c>
      <c r="T44">
        <v>9783110562378</v>
      </c>
      <c r="U44" s="1">
        <v>43451</v>
      </c>
      <c r="V44" t="s">
        <v>4411</v>
      </c>
      <c r="X44" t="s">
        <v>20833</v>
      </c>
    </row>
    <row r="45" spans="1:24" x14ac:dyDescent="0.3">
      <c r="A45">
        <v>9783110564389</v>
      </c>
      <c r="B45" t="s">
        <v>174</v>
      </c>
      <c r="C45" t="s">
        <v>15969</v>
      </c>
      <c r="D45" t="s">
        <v>14744</v>
      </c>
      <c r="E45" t="s">
        <v>7341</v>
      </c>
      <c r="F45" t="s">
        <v>4</v>
      </c>
      <c r="G45">
        <v>2020</v>
      </c>
      <c r="H45">
        <v>2020</v>
      </c>
      <c r="I45" s="1">
        <v>44130</v>
      </c>
      <c r="J45" t="s">
        <v>14745</v>
      </c>
      <c r="K45">
        <v>1</v>
      </c>
      <c r="L45" t="s">
        <v>11872</v>
      </c>
      <c r="N45">
        <v>609.5</v>
      </c>
      <c r="O45">
        <v>304.75</v>
      </c>
      <c r="P45" t="s">
        <v>95</v>
      </c>
      <c r="Q45" t="s">
        <v>12886</v>
      </c>
      <c r="R45" t="s">
        <v>12886</v>
      </c>
      <c r="S45" t="s">
        <v>212</v>
      </c>
      <c r="T45">
        <v>9783110564365</v>
      </c>
      <c r="U45" s="1">
        <v>44130</v>
      </c>
      <c r="V45" t="s">
        <v>4411</v>
      </c>
      <c r="X45" t="s">
        <v>20832</v>
      </c>
    </row>
    <row r="46" spans="1:24" x14ac:dyDescent="0.3">
      <c r="A46">
        <v>9783110566185</v>
      </c>
      <c r="B46" t="s">
        <v>174</v>
      </c>
      <c r="C46" t="s">
        <v>14650</v>
      </c>
      <c r="E46" t="s">
        <v>7341</v>
      </c>
      <c r="F46" t="s">
        <v>4</v>
      </c>
      <c r="G46">
        <v>2020</v>
      </c>
      <c r="H46">
        <v>2020</v>
      </c>
      <c r="I46" s="1">
        <v>43801</v>
      </c>
      <c r="J46" t="s">
        <v>14651</v>
      </c>
      <c r="K46">
        <v>1</v>
      </c>
      <c r="L46" t="s">
        <v>11872</v>
      </c>
      <c r="N46">
        <v>690</v>
      </c>
      <c r="O46">
        <v>345</v>
      </c>
      <c r="P46" t="s">
        <v>95</v>
      </c>
      <c r="Q46" t="s">
        <v>63</v>
      </c>
      <c r="R46" t="s">
        <v>63</v>
      </c>
      <c r="T46">
        <v>9783110566161</v>
      </c>
      <c r="U46" s="1">
        <v>43801</v>
      </c>
      <c r="V46" t="s">
        <v>4411</v>
      </c>
      <c r="X46" t="s">
        <v>20831</v>
      </c>
    </row>
    <row r="47" spans="1:24" x14ac:dyDescent="0.3">
      <c r="A47">
        <v>9783110565140</v>
      </c>
      <c r="B47" t="s">
        <v>174</v>
      </c>
      <c r="C47" t="s">
        <v>370</v>
      </c>
      <c r="D47" t="s">
        <v>14604</v>
      </c>
      <c r="E47" t="s">
        <v>7341</v>
      </c>
      <c r="F47" t="s">
        <v>4</v>
      </c>
      <c r="G47">
        <v>2018</v>
      </c>
      <c r="H47">
        <v>2018</v>
      </c>
      <c r="I47" s="1">
        <v>43164</v>
      </c>
      <c r="J47" t="s">
        <v>14605</v>
      </c>
      <c r="K47">
        <v>1</v>
      </c>
      <c r="L47" t="s">
        <v>11872</v>
      </c>
      <c r="N47">
        <v>690</v>
      </c>
      <c r="O47">
        <v>345</v>
      </c>
      <c r="P47" t="s">
        <v>95</v>
      </c>
      <c r="Q47" t="s">
        <v>370</v>
      </c>
      <c r="R47" t="s">
        <v>370</v>
      </c>
      <c r="S47" t="s">
        <v>208</v>
      </c>
      <c r="T47">
        <v>9783110565126</v>
      </c>
      <c r="U47" s="1">
        <v>43164</v>
      </c>
      <c r="V47" t="s">
        <v>4411</v>
      </c>
      <c r="X47" t="s">
        <v>20830</v>
      </c>
    </row>
    <row r="48" spans="1:24" x14ac:dyDescent="0.3">
      <c r="A48">
        <v>9783110569629</v>
      </c>
      <c r="B48" t="s">
        <v>174</v>
      </c>
      <c r="C48" t="s">
        <v>14628</v>
      </c>
      <c r="D48" t="s">
        <v>14629</v>
      </c>
      <c r="E48" t="s">
        <v>7341</v>
      </c>
      <c r="F48" t="s">
        <v>4</v>
      </c>
      <c r="G48">
        <v>2019</v>
      </c>
      <c r="H48">
        <v>2019</v>
      </c>
      <c r="I48" s="1">
        <v>43591</v>
      </c>
      <c r="J48" t="s">
        <v>14630</v>
      </c>
      <c r="K48">
        <v>1</v>
      </c>
      <c r="L48" t="s">
        <v>11872</v>
      </c>
      <c r="N48">
        <v>520</v>
      </c>
      <c r="O48">
        <v>260</v>
      </c>
      <c r="P48" t="s">
        <v>95</v>
      </c>
      <c r="Q48" t="s">
        <v>340</v>
      </c>
      <c r="R48" t="s">
        <v>340</v>
      </c>
      <c r="S48" t="s">
        <v>206</v>
      </c>
      <c r="T48">
        <v>9783110569612</v>
      </c>
      <c r="U48" s="1">
        <v>43591</v>
      </c>
      <c r="V48" t="s">
        <v>4411</v>
      </c>
      <c r="X48" t="s">
        <v>20829</v>
      </c>
    </row>
    <row r="49" spans="1:24" x14ac:dyDescent="0.3">
      <c r="A49">
        <v>9783110569582</v>
      </c>
      <c r="B49" t="s">
        <v>174</v>
      </c>
      <c r="C49" t="s">
        <v>14675</v>
      </c>
      <c r="D49" t="s">
        <v>14676</v>
      </c>
      <c r="E49" t="s">
        <v>7341</v>
      </c>
      <c r="F49" t="s">
        <v>4</v>
      </c>
      <c r="G49">
        <v>2018</v>
      </c>
      <c r="H49">
        <v>2018</v>
      </c>
      <c r="I49" s="1">
        <v>43333</v>
      </c>
      <c r="J49" t="s">
        <v>14677</v>
      </c>
      <c r="K49">
        <v>1</v>
      </c>
      <c r="L49" t="s">
        <v>11872</v>
      </c>
      <c r="N49">
        <v>390</v>
      </c>
      <c r="O49">
        <v>195</v>
      </c>
      <c r="P49" t="s">
        <v>95</v>
      </c>
      <c r="Q49" t="s">
        <v>340</v>
      </c>
      <c r="R49" t="s">
        <v>340</v>
      </c>
      <c r="S49" t="s">
        <v>206</v>
      </c>
      <c r="T49">
        <v>9783110569575</v>
      </c>
      <c r="U49" s="1">
        <v>43333</v>
      </c>
      <c r="V49" t="s">
        <v>4411</v>
      </c>
      <c r="X49" t="s">
        <v>20828</v>
      </c>
    </row>
    <row r="50" spans="1:24" x14ac:dyDescent="0.3">
      <c r="A50">
        <v>9783110587777</v>
      </c>
      <c r="B50" t="s">
        <v>174</v>
      </c>
      <c r="C50" t="s">
        <v>14696</v>
      </c>
      <c r="D50" t="s">
        <v>13400</v>
      </c>
      <c r="F50" t="s">
        <v>4</v>
      </c>
      <c r="G50">
        <v>2019</v>
      </c>
      <c r="H50">
        <v>2019</v>
      </c>
      <c r="I50" s="1">
        <v>43759</v>
      </c>
      <c r="J50" t="s">
        <v>14697</v>
      </c>
      <c r="K50">
        <v>1</v>
      </c>
      <c r="N50">
        <v>107.95</v>
      </c>
      <c r="O50">
        <v>107.95</v>
      </c>
      <c r="P50" t="s">
        <v>95</v>
      </c>
      <c r="Q50" t="s">
        <v>11851</v>
      </c>
      <c r="R50" t="s">
        <v>11851</v>
      </c>
      <c r="S50" t="s">
        <v>169</v>
      </c>
      <c r="T50">
        <v>9783110585865</v>
      </c>
      <c r="U50" s="1">
        <v>43759</v>
      </c>
      <c r="V50" t="s">
        <v>4411</v>
      </c>
      <c r="X50" t="s">
        <v>20827</v>
      </c>
    </row>
    <row r="51" spans="1:24" x14ac:dyDescent="0.3">
      <c r="A51">
        <v>9783110590050</v>
      </c>
      <c r="B51" t="s">
        <v>174</v>
      </c>
      <c r="C51" t="s">
        <v>14835</v>
      </c>
      <c r="D51" t="s">
        <v>14836</v>
      </c>
      <c r="F51" t="s">
        <v>4</v>
      </c>
      <c r="G51">
        <v>2021</v>
      </c>
      <c r="H51">
        <v>2021</v>
      </c>
      <c r="I51" s="1">
        <v>44382</v>
      </c>
      <c r="J51" t="s">
        <v>14837</v>
      </c>
      <c r="K51">
        <v>1</v>
      </c>
      <c r="N51">
        <v>129.94999999999999</v>
      </c>
      <c r="O51">
        <v>129.94999999999999</v>
      </c>
      <c r="P51" t="s">
        <v>95</v>
      </c>
      <c r="Q51" t="s">
        <v>370</v>
      </c>
      <c r="R51" t="s">
        <v>370</v>
      </c>
      <c r="S51" t="s">
        <v>208</v>
      </c>
      <c r="T51">
        <v>9783110588033</v>
      </c>
      <c r="U51" s="1">
        <v>44382</v>
      </c>
      <c r="V51" t="s">
        <v>4411</v>
      </c>
      <c r="X51" t="s">
        <v>20826</v>
      </c>
    </row>
    <row r="52" spans="1:24" x14ac:dyDescent="0.3">
      <c r="A52">
        <v>9783110576764</v>
      </c>
      <c r="B52" t="s">
        <v>174</v>
      </c>
      <c r="C52" t="s">
        <v>12203</v>
      </c>
      <c r="F52" t="s">
        <v>4</v>
      </c>
      <c r="G52">
        <v>2020</v>
      </c>
      <c r="H52">
        <v>2020</v>
      </c>
      <c r="I52" s="1">
        <v>43927</v>
      </c>
      <c r="J52" t="s">
        <v>12204</v>
      </c>
      <c r="K52">
        <v>2</v>
      </c>
      <c r="N52">
        <v>99.95</v>
      </c>
      <c r="O52">
        <v>99.95</v>
      </c>
      <c r="P52" t="s">
        <v>95</v>
      </c>
      <c r="Q52" t="s">
        <v>370</v>
      </c>
      <c r="R52" t="s">
        <v>370</v>
      </c>
      <c r="S52" t="s">
        <v>204</v>
      </c>
      <c r="T52">
        <v>9783110576542</v>
      </c>
      <c r="U52" s="1">
        <v>43927</v>
      </c>
      <c r="V52" t="s">
        <v>4411</v>
      </c>
      <c r="X52" t="s">
        <v>20825</v>
      </c>
    </row>
    <row r="53" spans="1:24" x14ac:dyDescent="0.3">
      <c r="A53">
        <v>9783110578065</v>
      </c>
      <c r="B53" t="s">
        <v>174</v>
      </c>
      <c r="C53" t="s">
        <v>16978</v>
      </c>
      <c r="D53" t="s">
        <v>16979</v>
      </c>
      <c r="E53" t="s">
        <v>7341</v>
      </c>
      <c r="F53" t="s">
        <v>4</v>
      </c>
      <c r="G53">
        <v>2020</v>
      </c>
      <c r="H53">
        <v>2020</v>
      </c>
      <c r="I53" s="1">
        <v>43885</v>
      </c>
      <c r="J53" t="s">
        <v>12380</v>
      </c>
      <c r="K53">
        <v>1</v>
      </c>
      <c r="L53" t="s">
        <v>12139</v>
      </c>
      <c r="N53">
        <v>870</v>
      </c>
      <c r="O53">
        <v>435</v>
      </c>
      <c r="P53" t="s">
        <v>95</v>
      </c>
      <c r="Q53" t="s">
        <v>369</v>
      </c>
      <c r="R53" t="s">
        <v>369</v>
      </c>
      <c r="S53" t="s">
        <v>204</v>
      </c>
      <c r="T53">
        <v>9783110578058</v>
      </c>
      <c r="U53" s="1">
        <v>43885</v>
      </c>
      <c r="V53" t="s">
        <v>4411</v>
      </c>
      <c r="X53" t="s">
        <v>20824</v>
      </c>
    </row>
    <row r="54" spans="1:24" x14ac:dyDescent="0.3">
      <c r="A54">
        <v>9783110589771</v>
      </c>
      <c r="B54" t="s">
        <v>174</v>
      </c>
      <c r="C54" t="s">
        <v>17019</v>
      </c>
      <c r="F54" t="s">
        <v>4</v>
      </c>
      <c r="G54">
        <v>2021</v>
      </c>
      <c r="H54">
        <v>2021</v>
      </c>
      <c r="I54" s="1">
        <v>44214</v>
      </c>
      <c r="J54" t="s">
        <v>14786</v>
      </c>
      <c r="K54">
        <v>1</v>
      </c>
      <c r="L54" t="s">
        <v>17386</v>
      </c>
      <c r="M54" t="s">
        <v>19293</v>
      </c>
      <c r="N54">
        <v>219.95</v>
      </c>
      <c r="O54">
        <v>219.95</v>
      </c>
      <c r="P54" t="s">
        <v>95</v>
      </c>
      <c r="Q54" t="s">
        <v>63</v>
      </c>
      <c r="R54" t="s">
        <v>63</v>
      </c>
      <c r="S54" t="s">
        <v>206</v>
      </c>
      <c r="T54">
        <v>9783110588903</v>
      </c>
      <c r="U54" s="1">
        <v>44214</v>
      </c>
      <c r="V54" t="s">
        <v>4411</v>
      </c>
      <c r="X54" t="s">
        <v>20823</v>
      </c>
    </row>
    <row r="55" spans="1:24" x14ac:dyDescent="0.3">
      <c r="A55">
        <v>9783110583632</v>
      </c>
      <c r="B55" t="s">
        <v>174</v>
      </c>
      <c r="C55" t="s">
        <v>14720</v>
      </c>
      <c r="D55" t="s">
        <v>14721</v>
      </c>
      <c r="F55" t="s">
        <v>4</v>
      </c>
      <c r="G55">
        <v>2019</v>
      </c>
      <c r="H55">
        <v>2019</v>
      </c>
      <c r="I55" s="1">
        <v>43605</v>
      </c>
      <c r="J55" t="s">
        <v>14722</v>
      </c>
      <c r="K55">
        <v>1</v>
      </c>
      <c r="N55">
        <v>107.95</v>
      </c>
      <c r="O55">
        <v>107.95</v>
      </c>
      <c r="P55" t="s">
        <v>95</v>
      </c>
      <c r="Q55" t="s">
        <v>370</v>
      </c>
      <c r="R55" t="s">
        <v>370</v>
      </c>
      <c r="S55" t="s">
        <v>206</v>
      </c>
      <c r="T55">
        <v>9783110582017</v>
      </c>
      <c r="U55" s="1">
        <v>43605</v>
      </c>
      <c r="V55" t="s">
        <v>4411</v>
      </c>
      <c r="X55" t="s">
        <v>20822</v>
      </c>
    </row>
    <row r="56" spans="1:24" x14ac:dyDescent="0.3">
      <c r="A56">
        <v>9783110604375</v>
      </c>
      <c r="B56" t="s">
        <v>174</v>
      </c>
      <c r="C56" t="s">
        <v>14797</v>
      </c>
      <c r="D56" t="s">
        <v>14798</v>
      </c>
      <c r="F56" t="s">
        <v>4</v>
      </c>
      <c r="G56">
        <v>2020</v>
      </c>
      <c r="H56">
        <v>2020</v>
      </c>
      <c r="I56" s="1">
        <v>43774</v>
      </c>
      <c r="J56" t="s">
        <v>14799</v>
      </c>
      <c r="K56">
        <v>1</v>
      </c>
      <c r="N56">
        <v>107.95</v>
      </c>
      <c r="O56">
        <v>107.95</v>
      </c>
      <c r="P56" t="s">
        <v>95</v>
      </c>
      <c r="Q56" t="s">
        <v>11958</v>
      </c>
      <c r="R56" t="s">
        <v>11958</v>
      </c>
      <c r="S56" t="s">
        <v>169</v>
      </c>
      <c r="T56">
        <v>9783110601565</v>
      </c>
      <c r="U56" s="1">
        <v>43774</v>
      </c>
      <c r="V56" t="s">
        <v>4411</v>
      </c>
      <c r="X56" t="s">
        <v>20821</v>
      </c>
    </row>
    <row r="57" spans="1:24" x14ac:dyDescent="0.3">
      <c r="A57">
        <v>9783110595482</v>
      </c>
      <c r="B57" t="s">
        <v>174</v>
      </c>
      <c r="C57" t="s">
        <v>14826</v>
      </c>
      <c r="E57" t="s">
        <v>7341</v>
      </c>
      <c r="F57" t="s">
        <v>4</v>
      </c>
      <c r="G57">
        <v>2020</v>
      </c>
      <c r="H57">
        <v>2020</v>
      </c>
      <c r="I57" s="1">
        <v>44081</v>
      </c>
      <c r="J57" t="s">
        <v>17005</v>
      </c>
      <c r="K57">
        <v>1</v>
      </c>
      <c r="L57" t="s">
        <v>11872</v>
      </c>
      <c r="N57">
        <v>780</v>
      </c>
      <c r="O57">
        <v>390</v>
      </c>
      <c r="P57" t="s">
        <v>95</v>
      </c>
      <c r="Q57" t="s">
        <v>63</v>
      </c>
      <c r="R57" t="s">
        <v>63</v>
      </c>
      <c r="T57">
        <v>9783110595475</v>
      </c>
      <c r="U57" s="1">
        <v>44081</v>
      </c>
      <c r="V57" t="s">
        <v>4411</v>
      </c>
      <c r="X57" t="s">
        <v>20820</v>
      </c>
    </row>
    <row r="58" spans="1:24" x14ac:dyDescent="0.3">
      <c r="A58">
        <v>9783110608335</v>
      </c>
      <c r="B58" t="s">
        <v>174</v>
      </c>
      <c r="C58" t="s">
        <v>16277</v>
      </c>
      <c r="D58" t="s">
        <v>15900</v>
      </c>
      <c r="E58" t="s">
        <v>7341</v>
      </c>
      <c r="F58" t="s">
        <v>4</v>
      </c>
      <c r="G58">
        <v>2021</v>
      </c>
      <c r="H58">
        <v>2021</v>
      </c>
      <c r="I58" s="1">
        <v>44172</v>
      </c>
      <c r="J58" t="s">
        <v>14971</v>
      </c>
      <c r="K58">
        <v>1</v>
      </c>
      <c r="L58" t="s">
        <v>12139</v>
      </c>
      <c r="M58" t="s">
        <v>19271</v>
      </c>
      <c r="N58">
        <v>870</v>
      </c>
      <c r="O58">
        <v>435</v>
      </c>
      <c r="P58" t="s">
        <v>95</v>
      </c>
      <c r="Q58" t="s">
        <v>370</v>
      </c>
      <c r="R58" t="s">
        <v>370</v>
      </c>
      <c r="S58" t="s">
        <v>4423</v>
      </c>
      <c r="T58">
        <v>9783110609646</v>
      </c>
      <c r="U58" s="1">
        <v>44172</v>
      </c>
      <c r="V58" t="s">
        <v>4411</v>
      </c>
      <c r="X58" t="s">
        <v>20819</v>
      </c>
    </row>
    <row r="59" spans="1:24" x14ac:dyDescent="0.3">
      <c r="A59">
        <v>9783110334678</v>
      </c>
      <c r="B59" t="s">
        <v>174</v>
      </c>
      <c r="C59" t="s">
        <v>12201</v>
      </c>
      <c r="F59" t="s">
        <v>4</v>
      </c>
      <c r="G59">
        <v>2016</v>
      </c>
      <c r="H59">
        <v>2016</v>
      </c>
      <c r="I59" s="1">
        <v>42335</v>
      </c>
      <c r="J59" t="s">
        <v>12288</v>
      </c>
      <c r="K59">
        <v>1</v>
      </c>
      <c r="L59">
        <v>2016</v>
      </c>
      <c r="M59" t="s">
        <v>19278</v>
      </c>
      <c r="N59">
        <v>240</v>
      </c>
      <c r="O59">
        <v>240</v>
      </c>
      <c r="P59" t="s">
        <v>95</v>
      </c>
      <c r="Q59" t="s">
        <v>369</v>
      </c>
      <c r="R59" t="s">
        <v>369</v>
      </c>
      <c r="S59" t="s">
        <v>204</v>
      </c>
      <c r="T59">
        <v>9783110334593</v>
      </c>
      <c r="U59" s="1">
        <v>42352</v>
      </c>
      <c r="V59" t="s">
        <v>4411</v>
      </c>
      <c r="X59" t="s">
        <v>20818</v>
      </c>
    </row>
    <row r="60" spans="1:24" x14ac:dyDescent="0.3">
      <c r="A60">
        <v>9783110608373</v>
      </c>
      <c r="B60" t="s">
        <v>174</v>
      </c>
      <c r="C60" t="s">
        <v>17028</v>
      </c>
      <c r="E60" t="s">
        <v>7341</v>
      </c>
      <c r="F60" t="s">
        <v>4</v>
      </c>
      <c r="G60">
        <v>2020</v>
      </c>
      <c r="H60">
        <v>2020</v>
      </c>
      <c r="I60" s="1">
        <v>43941</v>
      </c>
      <c r="J60" t="s">
        <v>14948</v>
      </c>
      <c r="K60">
        <v>1</v>
      </c>
      <c r="L60" t="s">
        <v>11872</v>
      </c>
      <c r="N60">
        <v>559.5</v>
      </c>
      <c r="O60">
        <v>279.75</v>
      </c>
      <c r="P60" t="s">
        <v>95</v>
      </c>
      <c r="Q60" t="s">
        <v>370</v>
      </c>
      <c r="R60" t="s">
        <v>370</v>
      </c>
      <c r="S60" t="s">
        <v>208</v>
      </c>
      <c r="T60">
        <v>9783110608304</v>
      </c>
      <c r="U60" s="1">
        <v>43941</v>
      </c>
      <c r="V60" t="s">
        <v>4411</v>
      </c>
      <c r="X60" t="s">
        <v>20817</v>
      </c>
    </row>
    <row r="61" spans="1:24" x14ac:dyDescent="0.3">
      <c r="A61">
        <v>9783110334715</v>
      </c>
      <c r="B61" t="s">
        <v>174</v>
      </c>
      <c r="C61" t="s">
        <v>12051</v>
      </c>
      <c r="F61" t="s">
        <v>4</v>
      </c>
      <c r="G61">
        <v>2016</v>
      </c>
      <c r="H61">
        <v>2016</v>
      </c>
      <c r="I61" s="1">
        <v>42335</v>
      </c>
      <c r="J61" t="s">
        <v>12052</v>
      </c>
      <c r="K61">
        <v>1</v>
      </c>
      <c r="L61">
        <v>2016</v>
      </c>
      <c r="M61" t="s">
        <v>19234</v>
      </c>
      <c r="N61">
        <v>360</v>
      </c>
      <c r="O61">
        <v>360</v>
      </c>
      <c r="P61" t="s">
        <v>95</v>
      </c>
      <c r="Q61" t="s">
        <v>369</v>
      </c>
      <c r="R61" t="s">
        <v>369</v>
      </c>
      <c r="S61" t="s">
        <v>4423</v>
      </c>
      <c r="T61">
        <v>9783110334609</v>
      </c>
      <c r="V61" t="s">
        <v>4411</v>
      </c>
      <c r="X61" t="s">
        <v>20816</v>
      </c>
    </row>
    <row r="62" spans="1:24" x14ac:dyDescent="0.3">
      <c r="A62">
        <v>9783110612714</v>
      </c>
      <c r="B62" t="s">
        <v>174</v>
      </c>
      <c r="C62" t="s">
        <v>14923</v>
      </c>
      <c r="D62" t="s">
        <v>14924</v>
      </c>
      <c r="F62" t="s">
        <v>4</v>
      </c>
      <c r="G62">
        <v>2019</v>
      </c>
      <c r="H62">
        <v>2019</v>
      </c>
      <c r="I62" s="1">
        <v>43746</v>
      </c>
      <c r="J62" t="s">
        <v>14925</v>
      </c>
      <c r="K62">
        <v>1</v>
      </c>
      <c r="N62">
        <v>154.94999999999999</v>
      </c>
      <c r="O62">
        <v>154.94999999999999</v>
      </c>
      <c r="P62" t="s">
        <v>95</v>
      </c>
      <c r="Q62" t="s">
        <v>340</v>
      </c>
      <c r="R62" t="s">
        <v>340</v>
      </c>
      <c r="S62" t="s">
        <v>206</v>
      </c>
      <c r="T62">
        <v>9783110611069</v>
      </c>
      <c r="U62" s="1">
        <v>43746</v>
      </c>
      <c r="V62" t="s">
        <v>4411</v>
      </c>
      <c r="X62" t="s">
        <v>20815</v>
      </c>
    </row>
    <row r="63" spans="1:24" x14ac:dyDescent="0.3">
      <c r="A63">
        <v>9783110595611</v>
      </c>
      <c r="B63" t="s">
        <v>174</v>
      </c>
      <c r="C63" t="s">
        <v>14823</v>
      </c>
      <c r="D63" t="s">
        <v>14824</v>
      </c>
      <c r="E63" t="s">
        <v>7341</v>
      </c>
      <c r="F63" t="s">
        <v>4</v>
      </c>
      <c r="G63">
        <v>2021</v>
      </c>
      <c r="H63">
        <v>2021</v>
      </c>
      <c r="I63" s="1">
        <v>44181</v>
      </c>
      <c r="J63" t="s">
        <v>14825</v>
      </c>
      <c r="K63">
        <v>1</v>
      </c>
      <c r="L63" t="s">
        <v>11872</v>
      </c>
      <c r="N63">
        <v>800</v>
      </c>
      <c r="O63">
        <v>400</v>
      </c>
      <c r="P63" t="s">
        <v>95</v>
      </c>
      <c r="Q63" t="s">
        <v>12886</v>
      </c>
      <c r="R63" t="s">
        <v>12886</v>
      </c>
      <c r="S63" t="s">
        <v>206</v>
      </c>
      <c r="T63">
        <v>9783110595604</v>
      </c>
      <c r="U63" s="1">
        <v>44181</v>
      </c>
      <c r="V63" t="s">
        <v>4411</v>
      </c>
      <c r="X63" t="s">
        <v>20814</v>
      </c>
    </row>
    <row r="64" spans="1:24" x14ac:dyDescent="0.3">
      <c r="A64">
        <v>9783110596335</v>
      </c>
      <c r="B64" t="s">
        <v>174</v>
      </c>
      <c r="C64" t="s">
        <v>14960</v>
      </c>
      <c r="D64" t="s">
        <v>15876</v>
      </c>
      <c r="E64" t="s">
        <v>7341</v>
      </c>
      <c r="F64" t="s">
        <v>4</v>
      </c>
      <c r="G64">
        <v>2020</v>
      </c>
      <c r="H64">
        <v>2020</v>
      </c>
      <c r="I64" s="1">
        <v>44130</v>
      </c>
      <c r="J64" t="s">
        <v>16067</v>
      </c>
      <c r="K64">
        <v>1</v>
      </c>
      <c r="L64" t="s">
        <v>12139</v>
      </c>
      <c r="M64" t="s">
        <v>19406</v>
      </c>
      <c r="N64">
        <v>900</v>
      </c>
      <c r="O64">
        <v>450</v>
      </c>
      <c r="P64" t="s">
        <v>95</v>
      </c>
      <c r="Q64" t="s">
        <v>12886</v>
      </c>
      <c r="R64" t="s">
        <v>12886</v>
      </c>
      <c r="T64">
        <v>9783110596328</v>
      </c>
      <c r="U64" s="1">
        <v>44130</v>
      </c>
      <c r="V64" t="s">
        <v>4411</v>
      </c>
      <c r="X64" t="s">
        <v>20813</v>
      </c>
    </row>
    <row r="65" spans="1:24" x14ac:dyDescent="0.3">
      <c r="A65">
        <v>9783110589757</v>
      </c>
      <c r="B65" t="s">
        <v>174</v>
      </c>
      <c r="C65" t="s">
        <v>14864</v>
      </c>
      <c r="F65" t="s">
        <v>4</v>
      </c>
      <c r="G65">
        <v>2020</v>
      </c>
      <c r="H65">
        <v>2020</v>
      </c>
      <c r="I65" s="1">
        <v>43927</v>
      </c>
      <c r="J65" t="s">
        <v>14786</v>
      </c>
      <c r="K65">
        <v>1</v>
      </c>
      <c r="L65" t="s">
        <v>17386</v>
      </c>
      <c r="M65" t="s">
        <v>19278</v>
      </c>
      <c r="N65">
        <v>219.95</v>
      </c>
      <c r="O65">
        <v>219.95</v>
      </c>
      <c r="P65" t="s">
        <v>95</v>
      </c>
      <c r="Q65" t="s">
        <v>63</v>
      </c>
      <c r="R65" t="s">
        <v>63</v>
      </c>
      <c r="S65" t="s">
        <v>206</v>
      </c>
      <c r="T65">
        <v>9783110588897</v>
      </c>
      <c r="U65" s="1">
        <v>43927</v>
      </c>
      <c r="V65" t="s">
        <v>4411</v>
      </c>
      <c r="X65" t="s">
        <v>20812</v>
      </c>
    </row>
    <row r="66" spans="1:24" x14ac:dyDescent="0.3">
      <c r="A66">
        <v>9783110597097</v>
      </c>
      <c r="B66" t="s">
        <v>174</v>
      </c>
      <c r="C66" t="s">
        <v>14856</v>
      </c>
      <c r="D66" t="s">
        <v>15861</v>
      </c>
      <c r="E66" t="s">
        <v>7341</v>
      </c>
      <c r="F66" t="s">
        <v>4</v>
      </c>
      <c r="G66">
        <v>2021</v>
      </c>
      <c r="H66">
        <v>2021</v>
      </c>
      <c r="I66" s="1">
        <v>44158</v>
      </c>
      <c r="J66" t="s">
        <v>16101</v>
      </c>
      <c r="K66">
        <v>1</v>
      </c>
      <c r="L66" t="s">
        <v>12139</v>
      </c>
      <c r="M66" t="s">
        <v>19255</v>
      </c>
      <c r="N66">
        <v>690</v>
      </c>
      <c r="O66">
        <v>345</v>
      </c>
      <c r="P66" t="s">
        <v>95</v>
      </c>
      <c r="Q66" t="s">
        <v>370</v>
      </c>
      <c r="R66" t="s">
        <v>370</v>
      </c>
      <c r="T66">
        <v>9783110596342</v>
      </c>
      <c r="U66" s="1">
        <v>44158</v>
      </c>
      <c r="V66" t="s">
        <v>4411</v>
      </c>
      <c r="X66" t="s">
        <v>20811</v>
      </c>
    </row>
    <row r="67" spans="1:24" x14ac:dyDescent="0.3">
      <c r="A67">
        <v>9783110609295</v>
      </c>
      <c r="B67" t="s">
        <v>174</v>
      </c>
      <c r="C67" t="s">
        <v>14958</v>
      </c>
      <c r="E67" t="s">
        <v>7341</v>
      </c>
      <c r="F67" t="s">
        <v>4</v>
      </c>
      <c r="G67">
        <v>2020</v>
      </c>
      <c r="H67">
        <v>2020</v>
      </c>
      <c r="I67" s="1">
        <v>44053</v>
      </c>
      <c r="J67" t="s">
        <v>14959</v>
      </c>
      <c r="K67">
        <v>1</v>
      </c>
      <c r="L67" t="s">
        <v>11872</v>
      </c>
      <c r="N67">
        <v>780</v>
      </c>
      <c r="O67">
        <v>390</v>
      </c>
      <c r="P67" t="s">
        <v>95</v>
      </c>
      <c r="Q67" t="s">
        <v>63</v>
      </c>
      <c r="R67" t="s">
        <v>63</v>
      </c>
      <c r="S67" t="s">
        <v>64</v>
      </c>
      <c r="T67">
        <v>9783110609271</v>
      </c>
      <c r="U67" s="1">
        <v>44053</v>
      </c>
      <c r="V67" t="s">
        <v>4411</v>
      </c>
      <c r="X67" t="s">
        <v>20810</v>
      </c>
    </row>
    <row r="68" spans="1:24" x14ac:dyDescent="0.3">
      <c r="A68">
        <v>9783110625110</v>
      </c>
      <c r="B68" t="s">
        <v>174</v>
      </c>
      <c r="C68" t="s">
        <v>15043</v>
      </c>
      <c r="F68" t="s">
        <v>4</v>
      </c>
      <c r="G68">
        <v>2020</v>
      </c>
      <c r="H68">
        <v>2020</v>
      </c>
      <c r="I68" s="1">
        <v>43941</v>
      </c>
      <c r="J68" t="s">
        <v>15044</v>
      </c>
      <c r="K68">
        <v>1</v>
      </c>
      <c r="N68">
        <v>149.94999999999999</v>
      </c>
      <c r="O68">
        <v>149.94999999999999</v>
      </c>
      <c r="P68" t="s">
        <v>95</v>
      </c>
      <c r="Q68" t="s">
        <v>370</v>
      </c>
      <c r="R68" t="s">
        <v>370</v>
      </c>
      <c r="T68">
        <v>9783110622249</v>
      </c>
      <c r="U68" s="1">
        <v>43941</v>
      </c>
      <c r="V68" t="s">
        <v>4411</v>
      </c>
      <c r="X68" t="s">
        <v>20809</v>
      </c>
    </row>
    <row r="69" spans="1:24" x14ac:dyDescent="0.3">
      <c r="A69">
        <v>9783110627299</v>
      </c>
      <c r="B69" t="s">
        <v>174</v>
      </c>
      <c r="C69" t="s">
        <v>14990</v>
      </c>
      <c r="F69" t="s">
        <v>4</v>
      </c>
      <c r="G69">
        <v>2021</v>
      </c>
      <c r="H69">
        <v>2021</v>
      </c>
      <c r="I69" s="1">
        <v>44382</v>
      </c>
      <c r="J69" t="s">
        <v>14991</v>
      </c>
      <c r="K69">
        <v>1</v>
      </c>
      <c r="L69" t="s">
        <v>18429</v>
      </c>
      <c r="M69" t="s">
        <v>96</v>
      </c>
      <c r="N69">
        <v>173.45</v>
      </c>
      <c r="O69">
        <v>173.45</v>
      </c>
      <c r="P69" t="s">
        <v>95</v>
      </c>
      <c r="Q69" t="s">
        <v>370</v>
      </c>
      <c r="R69" t="s">
        <v>370</v>
      </c>
      <c r="S69" t="s">
        <v>208</v>
      </c>
      <c r="T69">
        <v>9783110624342</v>
      </c>
      <c r="U69" s="1">
        <v>44382</v>
      </c>
      <c r="V69" t="s">
        <v>4411</v>
      </c>
      <c r="X69" t="s">
        <v>20808</v>
      </c>
    </row>
    <row r="70" spans="1:24" x14ac:dyDescent="0.3">
      <c r="A70">
        <v>9783110600834</v>
      </c>
      <c r="B70" t="s">
        <v>174</v>
      </c>
      <c r="C70" t="s">
        <v>14890</v>
      </c>
      <c r="E70" t="s">
        <v>7341</v>
      </c>
      <c r="F70" t="s">
        <v>4</v>
      </c>
      <c r="G70">
        <v>2020</v>
      </c>
      <c r="H70">
        <v>2020</v>
      </c>
      <c r="I70" s="1">
        <v>44004</v>
      </c>
      <c r="J70" t="s">
        <v>14891</v>
      </c>
      <c r="K70">
        <v>1</v>
      </c>
      <c r="L70" t="s">
        <v>11872</v>
      </c>
      <c r="N70">
        <v>780</v>
      </c>
      <c r="O70">
        <v>390</v>
      </c>
      <c r="P70" t="s">
        <v>95</v>
      </c>
      <c r="Q70" t="s">
        <v>11850</v>
      </c>
      <c r="R70" t="s">
        <v>11850</v>
      </c>
      <c r="S70" t="s">
        <v>169</v>
      </c>
      <c r="T70">
        <v>9783110600773</v>
      </c>
      <c r="U70" s="1">
        <v>44004</v>
      </c>
      <c r="V70" t="s">
        <v>4411</v>
      </c>
      <c r="X70" t="s">
        <v>20807</v>
      </c>
    </row>
    <row r="71" spans="1:24" x14ac:dyDescent="0.3">
      <c r="A71">
        <v>9783110618020</v>
      </c>
      <c r="B71" t="s">
        <v>174</v>
      </c>
      <c r="C71" t="s">
        <v>15015</v>
      </c>
      <c r="D71" t="s">
        <v>15016</v>
      </c>
      <c r="F71" t="s">
        <v>4</v>
      </c>
      <c r="G71">
        <v>2021</v>
      </c>
      <c r="H71">
        <v>2021</v>
      </c>
      <c r="I71" s="1">
        <v>44494</v>
      </c>
      <c r="J71" t="s">
        <v>15017</v>
      </c>
      <c r="K71">
        <v>1</v>
      </c>
      <c r="N71">
        <v>104.95</v>
      </c>
      <c r="O71">
        <v>104.95</v>
      </c>
      <c r="P71" t="s">
        <v>95</v>
      </c>
      <c r="Q71" t="s">
        <v>14036</v>
      </c>
      <c r="R71" t="s">
        <v>14036</v>
      </c>
      <c r="T71">
        <v>9783110617474</v>
      </c>
      <c r="V71" t="s">
        <v>4412</v>
      </c>
    </row>
    <row r="72" spans="1:24" x14ac:dyDescent="0.3">
      <c r="A72">
        <v>9783110628012</v>
      </c>
      <c r="B72" t="s">
        <v>174</v>
      </c>
      <c r="C72" t="s">
        <v>15103</v>
      </c>
      <c r="D72" t="s">
        <v>15104</v>
      </c>
      <c r="E72" t="s">
        <v>7341</v>
      </c>
      <c r="F72" t="s">
        <v>4</v>
      </c>
      <c r="G72">
        <v>2019</v>
      </c>
      <c r="H72">
        <v>2019</v>
      </c>
      <c r="I72" s="1">
        <v>43556</v>
      </c>
      <c r="J72" t="s">
        <v>13030</v>
      </c>
      <c r="K72">
        <v>1</v>
      </c>
      <c r="L72" t="s">
        <v>12139</v>
      </c>
      <c r="M72" t="s">
        <v>19389</v>
      </c>
      <c r="N72">
        <v>450</v>
      </c>
      <c r="O72">
        <v>225</v>
      </c>
      <c r="P72" t="s">
        <v>95</v>
      </c>
      <c r="Q72" t="s">
        <v>11853</v>
      </c>
      <c r="R72" t="s">
        <v>11853</v>
      </c>
      <c r="S72" t="s">
        <v>169</v>
      </c>
      <c r="T72">
        <v>9783110627947</v>
      </c>
      <c r="U72" s="1">
        <v>43556</v>
      </c>
      <c r="V72" t="s">
        <v>4411</v>
      </c>
      <c r="X72" t="s">
        <v>20806</v>
      </c>
    </row>
    <row r="73" spans="1:24" x14ac:dyDescent="0.3">
      <c r="A73">
        <v>9783110631623</v>
      </c>
      <c r="B73" t="s">
        <v>174</v>
      </c>
      <c r="C73" t="s">
        <v>15107</v>
      </c>
      <c r="D73" t="s">
        <v>13502</v>
      </c>
      <c r="F73" t="s">
        <v>4</v>
      </c>
      <c r="G73">
        <v>2020</v>
      </c>
      <c r="H73">
        <v>2020</v>
      </c>
      <c r="I73" s="1">
        <v>44053</v>
      </c>
      <c r="J73" t="s">
        <v>13906</v>
      </c>
      <c r="K73">
        <v>1</v>
      </c>
      <c r="N73">
        <v>129.94999999999999</v>
      </c>
      <c r="O73">
        <v>129.94999999999999</v>
      </c>
      <c r="P73" t="s">
        <v>95</v>
      </c>
      <c r="Q73" t="s">
        <v>14335</v>
      </c>
      <c r="R73" t="s">
        <v>14335</v>
      </c>
      <c r="S73" t="s">
        <v>13983</v>
      </c>
      <c r="T73">
        <v>9783110629064</v>
      </c>
      <c r="U73" s="1">
        <v>44053</v>
      </c>
      <c r="V73" t="s">
        <v>4411</v>
      </c>
      <c r="X73" t="s">
        <v>20805</v>
      </c>
    </row>
    <row r="74" spans="1:24" x14ac:dyDescent="0.3">
      <c r="A74">
        <v>9783110631579</v>
      </c>
      <c r="B74" t="s">
        <v>174</v>
      </c>
      <c r="C74" t="s">
        <v>16075</v>
      </c>
      <c r="F74" t="s">
        <v>4</v>
      </c>
      <c r="G74">
        <v>2021</v>
      </c>
      <c r="H74">
        <v>2021</v>
      </c>
      <c r="I74" s="1">
        <v>44382</v>
      </c>
      <c r="J74" t="s">
        <v>14991</v>
      </c>
      <c r="K74">
        <v>1</v>
      </c>
      <c r="L74" t="s">
        <v>18429</v>
      </c>
      <c r="M74" t="s">
        <v>100</v>
      </c>
      <c r="N74">
        <v>173.45</v>
      </c>
      <c r="O74">
        <v>173.45</v>
      </c>
      <c r="P74" t="s">
        <v>95</v>
      </c>
      <c r="Q74" t="s">
        <v>370</v>
      </c>
      <c r="R74" t="s">
        <v>370</v>
      </c>
      <c r="S74" t="s">
        <v>208</v>
      </c>
      <c r="T74">
        <v>9783110630770</v>
      </c>
      <c r="U74" s="1">
        <v>44382</v>
      </c>
      <c r="V74" t="s">
        <v>4411</v>
      </c>
      <c r="X74" t="s">
        <v>20804</v>
      </c>
    </row>
    <row r="75" spans="1:24" x14ac:dyDescent="0.3">
      <c r="A75">
        <v>9783110631555</v>
      </c>
      <c r="B75" t="s">
        <v>174</v>
      </c>
      <c r="C75" t="s">
        <v>15127</v>
      </c>
      <c r="F75" t="s">
        <v>4</v>
      </c>
      <c r="G75">
        <v>2021</v>
      </c>
      <c r="H75">
        <v>2021</v>
      </c>
      <c r="I75" s="1">
        <v>44382</v>
      </c>
      <c r="J75" t="s">
        <v>14991</v>
      </c>
      <c r="K75">
        <v>1</v>
      </c>
      <c r="L75" t="s">
        <v>18429</v>
      </c>
      <c r="M75" t="s">
        <v>97</v>
      </c>
      <c r="N75">
        <v>173.45</v>
      </c>
      <c r="O75">
        <v>173.45</v>
      </c>
      <c r="P75" t="s">
        <v>95</v>
      </c>
      <c r="Q75" t="s">
        <v>370</v>
      </c>
      <c r="R75" t="s">
        <v>370</v>
      </c>
      <c r="S75" t="s">
        <v>208</v>
      </c>
      <c r="T75">
        <v>9783110630749</v>
      </c>
      <c r="U75" s="1">
        <v>44382</v>
      </c>
      <c r="V75" t="s">
        <v>4411</v>
      </c>
      <c r="X75" t="s">
        <v>20803</v>
      </c>
    </row>
    <row r="76" spans="1:24" x14ac:dyDescent="0.3">
      <c r="A76">
        <v>9783110631616</v>
      </c>
      <c r="B76" t="s">
        <v>174</v>
      </c>
      <c r="C76" t="s">
        <v>18412</v>
      </c>
      <c r="F76" t="s">
        <v>4</v>
      </c>
      <c r="G76">
        <v>2021</v>
      </c>
      <c r="H76">
        <v>2021</v>
      </c>
      <c r="I76" s="1">
        <v>44382</v>
      </c>
      <c r="J76" t="s">
        <v>14991</v>
      </c>
      <c r="K76">
        <v>1</v>
      </c>
      <c r="L76" t="s">
        <v>18429</v>
      </c>
      <c r="M76" t="s">
        <v>168</v>
      </c>
      <c r="N76">
        <v>173.45</v>
      </c>
      <c r="O76">
        <v>173.45</v>
      </c>
      <c r="P76" t="s">
        <v>95</v>
      </c>
      <c r="Q76" t="s">
        <v>370</v>
      </c>
      <c r="R76" t="s">
        <v>370</v>
      </c>
      <c r="S76" t="s">
        <v>208</v>
      </c>
      <c r="T76">
        <v>9783110630817</v>
      </c>
      <c r="U76" s="1">
        <v>44382</v>
      </c>
      <c r="V76" t="s">
        <v>4411</v>
      </c>
      <c r="X76" t="s">
        <v>20802</v>
      </c>
    </row>
    <row r="77" spans="1:24" x14ac:dyDescent="0.3">
      <c r="A77">
        <v>9783110634723</v>
      </c>
      <c r="B77" t="s">
        <v>174</v>
      </c>
      <c r="C77" t="s">
        <v>16077</v>
      </c>
      <c r="F77" t="s">
        <v>4</v>
      </c>
      <c r="G77">
        <v>2021</v>
      </c>
      <c r="H77">
        <v>2021</v>
      </c>
      <c r="I77" s="1">
        <v>44382</v>
      </c>
      <c r="J77" t="s">
        <v>14991</v>
      </c>
      <c r="K77">
        <v>1</v>
      </c>
      <c r="L77" t="s">
        <v>18429</v>
      </c>
      <c r="M77" t="s">
        <v>125</v>
      </c>
      <c r="N77">
        <v>173.45</v>
      </c>
      <c r="O77">
        <v>173.45</v>
      </c>
      <c r="P77" t="s">
        <v>95</v>
      </c>
      <c r="Q77" t="s">
        <v>370</v>
      </c>
      <c r="R77" t="s">
        <v>370</v>
      </c>
      <c r="S77" t="s">
        <v>208</v>
      </c>
      <c r="T77">
        <v>9783110631104</v>
      </c>
      <c r="U77" s="1">
        <v>44382</v>
      </c>
      <c r="V77" t="s">
        <v>4411</v>
      </c>
      <c r="X77" t="s">
        <v>20801</v>
      </c>
    </row>
    <row r="78" spans="1:24" x14ac:dyDescent="0.3">
      <c r="A78">
        <v>9783110635034</v>
      </c>
      <c r="B78" t="s">
        <v>174</v>
      </c>
      <c r="C78" t="s">
        <v>15128</v>
      </c>
      <c r="D78" t="s">
        <v>15129</v>
      </c>
      <c r="E78" t="s">
        <v>7341</v>
      </c>
      <c r="F78" t="s">
        <v>4</v>
      </c>
      <c r="G78">
        <v>2019</v>
      </c>
      <c r="H78">
        <v>2019</v>
      </c>
      <c r="I78" s="1">
        <v>43710</v>
      </c>
      <c r="J78" t="s">
        <v>15130</v>
      </c>
      <c r="K78">
        <v>1</v>
      </c>
      <c r="L78" t="s">
        <v>11872</v>
      </c>
      <c r="N78">
        <v>820</v>
      </c>
      <c r="O78">
        <v>410</v>
      </c>
      <c r="P78" t="s">
        <v>95</v>
      </c>
      <c r="Q78" t="s">
        <v>11862</v>
      </c>
      <c r="R78" t="s">
        <v>11862</v>
      </c>
      <c r="S78" t="s">
        <v>13660</v>
      </c>
      <c r="T78">
        <v>9783110634969</v>
      </c>
      <c r="U78" s="1">
        <v>43710</v>
      </c>
      <c r="V78" t="s">
        <v>4411</v>
      </c>
      <c r="X78" t="s">
        <v>20800</v>
      </c>
    </row>
    <row r="79" spans="1:24" x14ac:dyDescent="0.3">
      <c r="A79">
        <v>9783110639537</v>
      </c>
      <c r="B79" t="s">
        <v>174</v>
      </c>
      <c r="C79" t="s">
        <v>15143</v>
      </c>
      <c r="D79" t="s">
        <v>15144</v>
      </c>
      <c r="F79" t="s">
        <v>4</v>
      </c>
      <c r="G79">
        <v>2021</v>
      </c>
      <c r="H79">
        <v>2021</v>
      </c>
      <c r="I79" s="1">
        <v>44214</v>
      </c>
      <c r="J79" t="s">
        <v>15145</v>
      </c>
      <c r="K79">
        <v>1</v>
      </c>
      <c r="N79">
        <v>120.95</v>
      </c>
      <c r="O79">
        <v>120.95</v>
      </c>
      <c r="P79" t="s">
        <v>95</v>
      </c>
      <c r="Q79" t="s">
        <v>63</v>
      </c>
      <c r="R79" t="s">
        <v>63</v>
      </c>
      <c r="S79" t="s">
        <v>64</v>
      </c>
      <c r="T79">
        <v>9783110635799</v>
      </c>
      <c r="U79" s="1">
        <v>44214</v>
      </c>
      <c r="V79" t="s">
        <v>4411</v>
      </c>
      <c r="X79" t="s">
        <v>20799</v>
      </c>
    </row>
    <row r="80" spans="1:24" x14ac:dyDescent="0.3">
      <c r="A80">
        <v>9783110643831</v>
      </c>
      <c r="B80" t="s">
        <v>174</v>
      </c>
      <c r="C80" t="s">
        <v>15167</v>
      </c>
      <c r="D80" t="s">
        <v>15168</v>
      </c>
      <c r="F80" t="s">
        <v>4</v>
      </c>
      <c r="G80">
        <v>2019</v>
      </c>
      <c r="H80">
        <v>2019</v>
      </c>
      <c r="I80" s="1">
        <v>43591</v>
      </c>
      <c r="J80" t="s">
        <v>17388</v>
      </c>
      <c r="K80">
        <v>1</v>
      </c>
      <c r="N80">
        <v>97.95</v>
      </c>
      <c r="O80">
        <v>97.95</v>
      </c>
      <c r="P80" t="s">
        <v>95</v>
      </c>
      <c r="Q80" t="s">
        <v>370</v>
      </c>
      <c r="R80" t="s">
        <v>370</v>
      </c>
      <c r="T80">
        <v>9783110640854</v>
      </c>
      <c r="U80" s="1">
        <v>43591</v>
      </c>
      <c r="V80" t="s">
        <v>4411</v>
      </c>
      <c r="X80" t="s">
        <v>20798</v>
      </c>
    </row>
    <row r="81" spans="1:24" x14ac:dyDescent="0.3">
      <c r="A81">
        <v>9783110631593</v>
      </c>
      <c r="B81" t="s">
        <v>174</v>
      </c>
      <c r="C81" t="s">
        <v>16076</v>
      </c>
      <c r="F81" t="s">
        <v>4</v>
      </c>
      <c r="G81">
        <v>2021</v>
      </c>
      <c r="H81">
        <v>2021</v>
      </c>
      <c r="I81" s="1">
        <v>44382</v>
      </c>
      <c r="J81" t="s">
        <v>14991</v>
      </c>
      <c r="K81">
        <v>1</v>
      </c>
      <c r="L81" t="s">
        <v>18429</v>
      </c>
      <c r="M81" t="s">
        <v>130</v>
      </c>
      <c r="N81">
        <v>173.45</v>
      </c>
      <c r="O81">
        <v>173.45</v>
      </c>
      <c r="P81" t="s">
        <v>95</v>
      </c>
      <c r="Q81" t="s">
        <v>370</v>
      </c>
      <c r="R81" t="s">
        <v>370</v>
      </c>
      <c r="S81" t="s">
        <v>208</v>
      </c>
      <c r="T81">
        <v>9783110630787</v>
      </c>
      <c r="U81" s="1">
        <v>44382</v>
      </c>
      <c r="V81" t="s">
        <v>4411</v>
      </c>
      <c r="X81" t="s">
        <v>20797</v>
      </c>
    </row>
    <row r="82" spans="1:24" x14ac:dyDescent="0.3">
      <c r="A82">
        <v>9783110650501</v>
      </c>
      <c r="B82" t="s">
        <v>174</v>
      </c>
      <c r="C82" t="s">
        <v>15235</v>
      </c>
      <c r="D82" t="s">
        <v>15236</v>
      </c>
      <c r="F82" t="s">
        <v>4</v>
      </c>
      <c r="G82">
        <v>2020</v>
      </c>
      <c r="H82">
        <v>2020</v>
      </c>
      <c r="I82" s="1">
        <v>43787</v>
      </c>
      <c r="J82" t="s">
        <v>15237</v>
      </c>
      <c r="K82">
        <v>1</v>
      </c>
      <c r="N82">
        <v>143.94999999999999</v>
      </c>
      <c r="O82">
        <v>143.94999999999999</v>
      </c>
      <c r="P82" t="s">
        <v>95</v>
      </c>
      <c r="Q82" t="s">
        <v>63</v>
      </c>
      <c r="R82" t="s">
        <v>63</v>
      </c>
      <c r="T82">
        <v>9783110648379</v>
      </c>
      <c r="U82" s="1">
        <v>43787</v>
      </c>
      <c r="V82" t="s">
        <v>4411</v>
      </c>
      <c r="X82" t="s">
        <v>20796</v>
      </c>
    </row>
    <row r="83" spans="1:24" x14ac:dyDescent="0.3">
      <c r="A83">
        <v>9783110654929</v>
      </c>
      <c r="B83" t="s">
        <v>174</v>
      </c>
      <c r="C83" t="s">
        <v>15263</v>
      </c>
      <c r="E83" t="s">
        <v>7341</v>
      </c>
      <c r="F83" t="s">
        <v>4</v>
      </c>
      <c r="G83">
        <v>2020</v>
      </c>
      <c r="H83">
        <v>2020</v>
      </c>
      <c r="I83" s="1">
        <v>44130</v>
      </c>
      <c r="J83" t="s">
        <v>15264</v>
      </c>
      <c r="K83">
        <v>1</v>
      </c>
      <c r="L83" t="s">
        <v>12139</v>
      </c>
      <c r="N83">
        <v>650</v>
      </c>
      <c r="O83">
        <v>325</v>
      </c>
      <c r="P83" t="s">
        <v>95</v>
      </c>
      <c r="Q83" t="s">
        <v>369</v>
      </c>
      <c r="R83" t="s">
        <v>369</v>
      </c>
      <c r="S83" t="s">
        <v>204</v>
      </c>
      <c r="T83">
        <v>9783110653601</v>
      </c>
      <c r="U83" s="1">
        <v>44130</v>
      </c>
      <c r="V83" t="s">
        <v>4411</v>
      </c>
      <c r="X83" t="s">
        <v>20795</v>
      </c>
    </row>
    <row r="84" spans="1:24" x14ac:dyDescent="0.3">
      <c r="A84">
        <v>9783110308426</v>
      </c>
      <c r="B84" t="s">
        <v>174</v>
      </c>
      <c r="C84" t="s">
        <v>16522</v>
      </c>
      <c r="F84" t="s">
        <v>4</v>
      </c>
      <c r="G84">
        <v>2014</v>
      </c>
      <c r="H84">
        <v>2014</v>
      </c>
      <c r="I84" s="1">
        <v>41871</v>
      </c>
      <c r="J84" t="s">
        <v>12379</v>
      </c>
      <c r="K84">
        <v>1</v>
      </c>
      <c r="N84">
        <v>123.95</v>
      </c>
      <c r="O84">
        <v>123.95</v>
      </c>
      <c r="P84" t="s">
        <v>95</v>
      </c>
      <c r="Q84" t="s">
        <v>369</v>
      </c>
      <c r="R84" t="s">
        <v>369</v>
      </c>
      <c r="S84" t="s">
        <v>4425</v>
      </c>
      <c r="T84">
        <v>9783110308327</v>
      </c>
      <c r="U84" s="1">
        <v>41820</v>
      </c>
      <c r="V84" t="s">
        <v>4411</v>
      </c>
      <c r="X84" t="s">
        <v>20794</v>
      </c>
    </row>
    <row r="85" spans="1:24" x14ac:dyDescent="0.3">
      <c r="A85">
        <v>9783110330755</v>
      </c>
      <c r="B85" t="s">
        <v>174</v>
      </c>
      <c r="C85" t="s">
        <v>12920</v>
      </c>
      <c r="D85" t="s">
        <v>99</v>
      </c>
      <c r="F85" t="s">
        <v>4</v>
      </c>
      <c r="G85">
        <v>2020</v>
      </c>
      <c r="H85">
        <v>2020</v>
      </c>
      <c r="I85" s="1">
        <v>44081</v>
      </c>
      <c r="J85" t="s">
        <v>12921</v>
      </c>
      <c r="K85">
        <v>1</v>
      </c>
      <c r="N85">
        <v>189.95</v>
      </c>
      <c r="O85">
        <v>189.95</v>
      </c>
      <c r="P85" t="s">
        <v>95</v>
      </c>
      <c r="Q85" t="s">
        <v>63</v>
      </c>
      <c r="R85" t="s">
        <v>63</v>
      </c>
      <c r="S85" t="s">
        <v>64</v>
      </c>
      <c r="T85">
        <v>9783110330717</v>
      </c>
      <c r="U85" s="1">
        <v>44081</v>
      </c>
      <c r="V85" t="s">
        <v>4411</v>
      </c>
      <c r="X85" t="s">
        <v>20793</v>
      </c>
    </row>
    <row r="86" spans="1:24" x14ac:dyDescent="0.3">
      <c r="A86">
        <v>9783110311747</v>
      </c>
      <c r="B86" t="s">
        <v>174</v>
      </c>
      <c r="C86" t="s">
        <v>12201</v>
      </c>
      <c r="F86" t="s">
        <v>4</v>
      </c>
      <c r="G86">
        <v>2015</v>
      </c>
      <c r="H86">
        <v>2015</v>
      </c>
      <c r="I86" s="1">
        <v>41990</v>
      </c>
      <c r="J86" t="s">
        <v>12288</v>
      </c>
      <c r="K86">
        <v>1</v>
      </c>
      <c r="L86">
        <v>2015</v>
      </c>
      <c r="M86" t="s">
        <v>19278</v>
      </c>
      <c r="N86">
        <v>205.95</v>
      </c>
      <c r="O86">
        <v>205.95</v>
      </c>
      <c r="P86" t="s">
        <v>95</v>
      </c>
      <c r="Q86" t="s">
        <v>369</v>
      </c>
      <c r="R86" t="s">
        <v>369</v>
      </c>
      <c r="S86" t="s">
        <v>204</v>
      </c>
      <c r="T86">
        <v>9783110311136</v>
      </c>
      <c r="U86" s="1">
        <v>42033</v>
      </c>
      <c r="V86" t="s">
        <v>4411</v>
      </c>
      <c r="X86" t="s">
        <v>20792</v>
      </c>
    </row>
    <row r="87" spans="1:24" x14ac:dyDescent="0.3">
      <c r="A87">
        <v>9783110659337</v>
      </c>
      <c r="B87" t="s">
        <v>174</v>
      </c>
      <c r="C87" t="s">
        <v>15285</v>
      </c>
      <c r="D87" t="s">
        <v>13349</v>
      </c>
      <c r="E87" t="s">
        <v>7341</v>
      </c>
      <c r="F87" t="s">
        <v>4</v>
      </c>
      <c r="G87">
        <v>2021</v>
      </c>
      <c r="H87">
        <v>2021</v>
      </c>
      <c r="I87" s="1">
        <v>44277</v>
      </c>
      <c r="J87" t="s">
        <v>16191</v>
      </c>
      <c r="K87">
        <v>1</v>
      </c>
      <c r="L87" t="s">
        <v>11872</v>
      </c>
      <c r="N87">
        <v>780</v>
      </c>
      <c r="O87">
        <v>390</v>
      </c>
      <c r="P87" t="s">
        <v>95</v>
      </c>
      <c r="Q87" t="s">
        <v>370</v>
      </c>
      <c r="R87" t="s">
        <v>370</v>
      </c>
      <c r="S87" t="s">
        <v>208</v>
      </c>
      <c r="T87">
        <v>9783110659290</v>
      </c>
      <c r="U87" s="1">
        <v>44277</v>
      </c>
      <c r="V87" t="s">
        <v>4411</v>
      </c>
      <c r="X87" t="s">
        <v>20791</v>
      </c>
    </row>
    <row r="88" spans="1:24" x14ac:dyDescent="0.3">
      <c r="A88">
        <v>9783110660074</v>
      </c>
      <c r="B88" t="s">
        <v>174</v>
      </c>
      <c r="C88" t="s">
        <v>17691</v>
      </c>
      <c r="E88" t="s">
        <v>7341</v>
      </c>
      <c r="F88" t="s">
        <v>4</v>
      </c>
      <c r="G88">
        <v>2021</v>
      </c>
      <c r="H88">
        <v>2021</v>
      </c>
      <c r="I88" s="1">
        <v>44292</v>
      </c>
      <c r="J88" t="s">
        <v>15334</v>
      </c>
      <c r="K88">
        <v>1</v>
      </c>
      <c r="L88" t="s">
        <v>12139</v>
      </c>
      <c r="N88">
        <v>600</v>
      </c>
      <c r="O88">
        <v>300</v>
      </c>
      <c r="P88" t="s">
        <v>95</v>
      </c>
      <c r="Q88" t="s">
        <v>14521</v>
      </c>
      <c r="R88" t="s">
        <v>14521</v>
      </c>
      <c r="S88" t="s">
        <v>204</v>
      </c>
      <c r="T88">
        <v>9783110660067</v>
      </c>
      <c r="U88" s="1">
        <v>44292</v>
      </c>
      <c r="V88" t="s">
        <v>4411</v>
      </c>
      <c r="X88" t="s">
        <v>20790</v>
      </c>
    </row>
    <row r="89" spans="1:24" x14ac:dyDescent="0.3">
      <c r="A89">
        <v>9783110618952</v>
      </c>
      <c r="B89" t="s">
        <v>174</v>
      </c>
      <c r="C89" t="s">
        <v>15374</v>
      </c>
      <c r="D89" t="s">
        <v>15375</v>
      </c>
      <c r="E89" t="s">
        <v>7341</v>
      </c>
      <c r="F89" t="s">
        <v>4</v>
      </c>
      <c r="G89">
        <v>2020</v>
      </c>
      <c r="H89">
        <v>2020</v>
      </c>
      <c r="I89" s="1">
        <v>44053</v>
      </c>
      <c r="J89" t="s">
        <v>15376</v>
      </c>
      <c r="K89">
        <v>1</v>
      </c>
      <c r="L89" t="s">
        <v>11872</v>
      </c>
      <c r="N89">
        <v>650</v>
      </c>
      <c r="O89">
        <v>325</v>
      </c>
      <c r="P89" t="s">
        <v>95</v>
      </c>
      <c r="Q89" t="s">
        <v>4648</v>
      </c>
      <c r="R89" t="s">
        <v>4648</v>
      </c>
      <c r="S89" t="s">
        <v>5616</v>
      </c>
      <c r="T89">
        <v>9783110618051</v>
      </c>
      <c r="U89" s="1">
        <v>44053</v>
      </c>
      <c r="V89" t="s">
        <v>4411</v>
      </c>
      <c r="X89" t="s">
        <v>20789</v>
      </c>
    </row>
    <row r="90" spans="1:24" x14ac:dyDescent="0.3">
      <c r="A90">
        <v>9781501514609</v>
      </c>
      <c r="B90" t="s">
        <v>174</v>
      </c>
      <c r="C90" t="s">
        <v>15349</v>
      </c>
      <c r="E90" t="s">
        <v>7341</v>
      </c>
      <c r="F90" t="s">
        <v>4</v>
      </c>
      <c r="G90">
        <v>2019</v>
      </c>
      <c r="H90">
        <v>2019</v>
      </c>
      <c r="I90" s="1">
        <v>43759</v>
      </c>
      <c r="J90" t="s">
        <v>15350</v>
      </c>
      <c r="K90">
        <v>1</v>
      </c>
      <c r="L90" t="s">
        <v>12139</v>
      </c>
      <c r="N90">
        <v>810</v>
      </c>
      <c r="O90">
        <v>405</v>
      </c>
      <c r="P90" t="s">
        <v>95</v>
      </c>
      <c r="Q90" t="s">
        <v>12886</v>
      </c>
      <c r="R90" t="s">
        <v>12886</v>
      </c>
      <c r="S90" t="s">
        <v>14784</v>
      </c>
      <c r="T90">
        <v>9781501518669</v>
      </c>
      <c r="U90" s="1">
        <v>43759</v>
      </c>
      <c r="V90" t="s">
        <v>4411</v>
      </c>
      <c r="X90" t="s">
        <v>20788</v>
      </c>
    </row>
    <row r="91" spans="1:24" x14ac:dyDescent="0.3">
      <c r="A91">
        <v>9783110671049</v>
      </c>
      <c r="B91" t="s">
        <v>7318</v>
      </c>
      <c r="C91" t="s">
        <v>15437</v>
      </c>
      <c r="E91" t="s">
        <v>7341</v>
      </c>
      <c r="F91" t="s">
        <v>4</v>
      </c>
      <c r="G91">
        <v>2019</v>
      </c>
      <c r="H91">
        <v>2019</v>
      </c>
      <c r="I91" s="1">
        <v>43710</v>
      </c>
      <c r="J91" t="s">
        <v>15438</v>
      </c>
      <c r="K91">
        <v>1</v>
      </c>
      <c r="N91">
        <v>29.95</v>
      </c>
      <c r="O91">
        <v>29.95</v>
      </c>
      <c r="P91" t="s">
        <v>95</v>
      </c>
      <c r="Q91" t="s">
        <v>340</v>
      </c>
      <c r="R91" t="s">
        <v>340</v>
      </c>
      <c r="S91" t="s">
        <v>206</v>
      </c>
      <c r="T91">
        <v>9783110671032</v>
      </c>
      <c r="U91" s="1">
        <v>43774</v>
      </c>
      <c r="V91" t="s">
        <v>4411</v>
      </c>
      <c r="X91" t="s">
        <v>20787</v>
      </c>
    </row>
    <row r="92" spans="1:24" x14ac:dyDescent="0.3">
      <c r="A92">
        <v>9783110254075</v>
      </c>
      <c r="B92" t="s">
        <v>174</v>
      </c>
      <c r="C92" t="s">
        <v>12603</v>
      </c>
      <c r="D92" t="s">
        <v>16540</v>
      </c>
      <c r="F92" t="s">
        <v>4</v>
      </c>
      <c r="G92">
        <v>2014</v>
      </c>
      <c r="H92">
        <v>2014</v>
      </c>
      <c r="I92" s="1">
        <v>41620</v>
      </c>
      <c r="J92" t="s">
        <v>12604</v>
      </c>
      <c r="K92">
        <v>1</v>
      </c>
      <c r="N92">
        <v>144.94999999999999</v>
      </c>
      <c r="O92">
        <v>144.94999999999999</v>
      </c>
      <c r="P92" t="s">
        <v>95</v>
      </c>
      <c r="Q92" t="s">
        <v>12605</v>
      </c>
      <c r="R92" t="s">
        <v>12605</v>
      </c>
      <c r="S92" t="s">
        <v>206</v>
      </c>
      <c r="T92">
        <v>9783110300079</v>
      </c>
      <c r="U92" s="1">
        <v>41621</v>
      </c>
      <c r="V92" t="s">
        <v>4411</v>
      </c>
      <c r="X92" t="s">
        <v>20786</v>
      </c>
    </row>
    <row r="93" spans="1:24" x14ac:dyDescent="0.3">
      <c r="A93">
        <v>9783110682045</v>
      </c>
      <c r="B93" t="s">
        <v>174</v>
      </c>
      <c r="C93" t="s">
        <v>15482</v>
      </c>
      <c r="D93" t="s">
        <v>15483</v>
      </c>
      <c r="F93" t="s">
        <v>4</v>
      </c>
      <c r="G93">
        <v>2021</v>
      </c>
      <c r="H93">
        <v>2021</v>
      </c>
      <c r="I93" s="1">
        <v>44354</v>
      </c>
      <c r="J93" t="s">
        <v>13906</v>
      </c>
      <c r="K93">
        <v>1</v>
      </c>
      <c r="N93">
        <v>129.94999999999999</v>
      </c>
      <c r="O93">
        <v>129.94999999999999</v>
      </c>
      <c r="P93" t="s">
        <v>95</v>
      </c>
      <c r="Q93" t="s">
        <v>14335</v>
      </c>
      <c r="R93" t="s">
        <v>14335</v>
      </c>
      <c r="S93" t="s">
        <v>13983</v>
      </c>
      <c r="T93">
        <v>9783110682007</v>
      </c>
      <c r="U93" s="1">
        <v>44354</v>
      </c>
      <c r="V93" t="s">
        <v>4411</v>
      </c>
      <c r="X93" t="s">
        <v>20785</v>
      </c>
    </row>
    <row r="94" spans="1:24" x14ac:dyDescent="0.3">
      <c r="A94">
        <v>9783748602187</v>
      </c>
      <c r="B94" t="s">
        <v>8883</v>
      </c>
      <c r="C94" t="s">
        <v>10294</v>
      </c>
      <c r="F94" t="s">
        <v>4</v>
      </c>
      <c r="G94">
        <v>2014</v>
      </c>
      <c r="H94">
        <v>2014</v>
      </c>
      <c r="I94" s="1">
        <v>41654</v>
      </c>
      <c r="J94" t="s">
        <v>10295</v>
      </c>
      <c r="K94">
        <v>1</v>
      </c>
      <c r="L94" t="s">
        <v>10250</v>
      </c>
      <c r="N94">
        <v>169</v>
      </c>
      <c r="O94">
        <v>169</v>
      </c>
      <c r="P94" t="s">
        <v>95</v>
      </c>
      <c r="Q94" t="s">
        <v>340</v>
      </c>
      <c r="R94" t="s">
        <v>340</v>
      </c>
      <c r="S94" t="s">
        <v>206</v>
      </c>
      <c r="V94" t="s">
        <v>4411</v>
      </c>
      <c r="X94" t="s">
        <v>20784</v>
      </c>
    </row>
    <row r="95" spans="1:24" x14ac:dyDescent="0.3">
      <c r="A95">
        <v>9783748602354</v>
      </c>
      <c r="B95" t="s">
        <v>8883</v>
      </c>
      <c r="C95" t="s">
        <v>10296</v>
      </c>
      <c r="F95" t="s">
        <v>4</v>
      </c>
      <c r="G95">
        <v>2014</v>
      </c>
      <c r="H95">
        <v>2014</v>
      </c>
      <c r="I95" s="1">
        <v>41654</v>
      </c>
      <c r="J95" t="s">
        <v>8914</v>
      </c>
      <c r="K95">
        <v>1</v>
      </c>
      <c r="L95" t="s">
        <v>10250</v>
      </c>
      <c r="N95">
        <v>169</v>
      </c>
      <c r="O95">
        <v>169</v>
      </c>
      <c r="P95" t="s">
        <v>95</v>
      </c>
      <c r="Q95" t="s">
        <v>340</v>
      </c>
      <c r="R95" t="s">
        <v>340</v>
      </c>
      <c r="S95" t="s">
        <v>206</v>
      </c>
      <c r="V95" t="s">
        <v>4411</v>
      </c>
      <c r="X95" t="s">
        <v>20783</v>
      </c>
    </row>
    <row r="96" spans="1:24" x14ac:dyDescent="0.3">
      <c r="A96">
        <v>9783748602347</v>
      </c>
      <c r="B96" t="s">
        <v>8883</v>
      </c>
      <c r="C96" t="s">
        <v>247</v>
      </c>
      <c r="D96" t="s">
        <v>10297</v>
      </c>
      <c r="F96" t="s">
        <v>4</v>
      </c>
      <c r="G96">
        <v>2013</v>
      </c>
      <c r="H96">
        <v>2013</v>
      </c>
      <c r="I96" s="1">
        <v>43731</v>
      </c>
      <c r="J96" t="s">
        <v>10247</v>
      </c>
      <c r="K96">
        <v>1</v>
      </c>
      <c r="L96" t="s">
        <v>10250</v>
      </c>
      <c r="N96">
        <v>159</v>
      </c>
      <c r="O96">
        <v>159</v>
      </c>
      <c r="P96" t="s">
        <v>95</v>
      </c>
      <c r="Q96" t="s">
        <v>340</v>
      </c>
      <c r="R96" t="s">
        <v>340</v>
      </c>
      <c r="S96" t="s">
        <v>206</v>
      </c>
      <c r="V96" t="s">
        <v>4411</v>
      </c>
      <c r="X96" t="s">
        <v>20782</v>
      </c>
    </row>
    <row r="97" spans="1:24" x14ac:dyDescent="0.3">
      <c r="A97">
        <v>9783748602019</v>
      </c>
      <c r="B97" t="s">
        <v>8883</v>
      </c>
      <c r="C97" t="s">
        <v>10286</v>
      </c>
      <c r="F97" t="s">
        <v>4</v>
      </c>
      <c r="G97">
        <v>2008</v>
      </c>
      <c r="H97">
        <v>2008</v>
      </c>
      <c r="I97" s="1">
        <v>39743</v>
      </c>
      <c r="J97" t="s">
        <v>10287</v>
      </c>
      <c r="K97">
        <v>1</v>
      </c>
      <c r="L97" t="s">
        <v>10250</v>
      </c>
      <c r="N97">
        <v>169</v>
      </c>
      <c r="O97">
        <v>169</v>
      </c>
      <c r="P97" t="s">
        <v>95</v>
      </c>
      <c r="Q97" t="s">
        <v>340</v>
      </c>
      <c r="R97" t="s">
        <v>340</v>
      </c>
      <c r="S97" t="s">
        <v>206</v>
      </c>
      <c r="V97" t="s">
        <v>4411</v>
      </c>
      <c r="X97" t="s">
        <v>20781</v>
      </c>
    </row>
    <row r="98" spans="1:24" x14ac:dyDescent="0.3">
      <c r="A98">
        <v>9783748602231</v>
      </c>
      <c r="B98" t="s">
        <v>8883</v>
      </c>
      <c r="C98" t="s">
        <v>10284</v>
      </c>
      <c r="F98" t="s">
        <v>4</v>
      </c>
      <c r="G98">
        <v>2014</v>
      </c>
      <c r="H98">
        <v>2014</v>
      </c>
      <c r="I98" s="1">
        <v>41659</v>
      </c>
      <c r="J98" t="s">
        <v>10285</v>
      </c>
      <c r="K98">
        <v>1</v>
      </c>
      <c r="L98" t="s">
        <v>10250</v>
      </c>
      <c r="N98">
        <v>169</v>
      </c>
      <c r="O98">
        <v>169</v>
      </c>
      <c r="P98" t="s">
        <v>95</v>
      </c>
      <c r="Q98" t="s">
        <v>340</v>
      </c>
      <c r="R98" t="s">
        <v>340</v>
      </c>
      <c r="S98" t="s">
        <v>206</v>
      </c>
      <c r="V98" t="s">
        <v>4411</v>
      </c>
      <c r="X98" t="s">
        <v>20780</v>
      </c>
    </row>
    <row r="99" spans="1:24" x14ac:dyDescent="0.3">
      <c r="A99">
        <v>9783748602170</v>
      </c>
      <c r="B99" t="s">
        <v>8883</v>
      </c>
      <c r="C99" t="s">
        <v>10248</v>
      </c>
      <c r="F99" t="s">
        <v>4</v>
      </c>
      <c r="G99">
        <v>2014</v>
      </c>
      <c r="H99">
        <v>2014</v>
      </c>
      <c r="I99" s="1">
        <v>41654</v>
      </c>
      <c r="J99" t="s">
        <v>10249</v>
      </c>
      <c r="K99">
        <v>1</v>
      </c>
      <c r="L99" t="s">
        <v>10250</v>
      </c>
      <c r="N99">
        <v>179</v>
      </c>
      <c r="O99">
        <v>179</v>
      </c>
      <c r="P99" t="s">
        <v>95</v>
      </c>
      <c r="Q99" t="s">
        <v>340</v>
      </c>
      <c r="R99" t="s">
        <v>340</v>
      </c>
      <c r="S99" t="s">
        <v>206</v>
      </c>
      <c r="V99" t="s">
        <v>4411</v>
      </c>
      <c r="X99" t="s">
        <v>20779</v>
      </c>
    </row>
    <row r="100" spans="1:24" x14ac:dyDescent="0.3">
      <c r="A100">
        <v>9783748602224</v>
      </c>
      <c r="B100" t="s">
        <v>8883</v>
      </c>
      <c r="C100" t="s">
        <v>10282</v>
      </c>
      <c r="F100" t="s">
        <v>4</v>
      </c>
      <c r="G100">
        <v>2014</v>
      </c>
      <c r="H100">
        <v>2014</v>
      </c>
      <c r="I100" s="1">
        <v>41654</v>
      </c>
      <c r="J100" t="s">
        <v>10283</v>
      </c>
      <c r="K100">
        <v>1</v>
      </c>
      <c r="L100" t="s">
        <v>10250</v>
      </c>
      <c r="N100">
        <v>169</v>
      </c>
      <c r="O100">
        <v>169</v>
      </c>
      <c r="P100" t="s">
        <v>95</v>
      </c>
      <c r="Q100" t="s">
        <v>340</v>
      </c>
      <c r="R100" t="s">
        <v>340</v>
      </c>
      <c r="S100" t="s">
        <v>206</v>
      </c>
      <c r="V100" t="s">
        <v>4411</v>
      </c>
      <c r="X100" t="s">
        <v>20778</v>
      </c>
    </row>
    <row r="101" spans="1:24" x14ac:dyDescent="0.3">
      <c r="A101">
        <v>9783748602392</v>
      </c>
      <c r="B101" t="s">
        <v>8883</v>
      </c>
      <c r="C101" t="s">
        <v>10251</v>
      </c>
      <c r="F101" t="s">
        <v>4</v>
      </c>
      <c r="G101">
        <v>2014</v>
      </c>
      <c r="H101">
        <v>2014</v>
      </c>
      <c r="I101" s="1">
        <v>41654</v>
      </c>
      <c r="J101" t="s">
        <v>10252</v>
      </c>
      <c r="K101">
        <v>1</v>
      </c>
      <c r="L101" t="s">
        <v>10250</v>
      </c>
      <c r="N101">
        <v>179</v>
      </c>
      <c r="O101">
        <v>179</v>
      </c>
      <c r="P101" t="s">
        <v>95</v>
      </c>
      <c r="Q101" t="s">
        <v>340</v>
      </c>
      <c r="R101" t="s">
        <v>340</v>
      </c>
      <c r="S101" t="s">
        <v>206</v>
      </c>
      <c r="V101" t="s">
        <v>4411</v>
      </c>
      <c r="X101" t="s">
        <v>20777</v>
      </c>
    </row>
    <row r="102" spans="1:24" x14ac:dyDescent="0.3">
      <c r="A102">
        <v>9783748602255</v>
      </c>
      <c r="B102" t="s">
        <v>8883</v>
      </c>
      <c r="C102" t="s">
        <v>10253</v>
      </c>
      <c r="D102" t="s">
        <v>10254</v>
      </c>
      <c r="F102" t="s">
        <v>4</v>
      </c>
      <c r="G102">
        <v>2014</v>
      </c>
      <c r="H102">
        <v>2014</v>
      </c>
      <c r="I102" s="1">
        <v>41657</v>
      </c>
      <c r="J102" t="s">
        <v>10255</v>
      </c>
      <c r="K102">
        <v>1</v>
      </c>
      <c r="L102" t="s">
        <v>10250</v>
      </c>
      <c r="N102">
        <v>189</v>
      </c>
      <c r="O102">
        <v>189</v>
      </c>
      <c r="P102" t="s">
        <v>95</v>
      </c>
      <c r="Q102" t="s">
        <v>340</v>
      </c>
      <c r="R102" t="s">
        <v>340</v>
      </c>
      <c r="S102" t="s">
        <v>206</v>
      </c>
      <c r="V102" t="s">
        <v>4411</v>
      </c>
      <c r="X102" t="s">
        <v>20776</v>
      </c>
    </row>
    <row r="103" spans="1:24" x14ac:dyDescent="0.3">
      <c r="A103">
        <v>9783748602385</v>
      </c>
      <c r="B103" t="s">
        <v>8883</v>
      </c>
      <c r="C103" t="s">
        <v>10335</v>
      </c>
      <c r="F103" t="s">
        <v>4</v>
      </c>
      <c r="G103">
        <v>2019</v>
      </c>
      <c r="H103">
        <v>2019</v>
      </c>
      <c r="I103" s="1">
        <v>43774</v>
      </c>
      <c r="J103" t="s">
        <v>8903</v>
      </c>
      <c r="K103">
        <v>2</v>
      </c>
      <c r="N103">
        <v>159</v>
      </c>
      <c r="O103">
        <v>159</v>
      </c>
      <c r="P103" t="s">
        <v>95</v>
      </c>
      <c r="Q103" t="s">
        <v>340</v>
      </c>
      <c r="R103" t="s">
        <v>340</v>
      </c>
      <c r="S103" t="s">
        <v>206</v>
      </c>
      <c r="V103" t="s">
        <v>4411</v>
      </c>
      <c r="X103" t="s">
        <v>20775</v>
      </c>
    </row>
    <row r="104" spans="1:24" x14ac:dyDescent="0.3">
      <c r="A104">
        <v>9783110685701</v>
      </c>
      <c r="B104" t="s">
        <v>174</v>
      </c>
      <c r="C104" t="s">
        <v>17219</v>
      </c>
      <c r="F104" t="s">
        <v>4</v>
      </c>
      <c r="G104">
        <v>2021</v>
      </c>
      <c r="H104">
        <v>2021</v>
      </c>
      <c r="I104" s="1">
        <v>44263</v>
      </c>
      <c r="J104" t="s">
        <v>15491</v>
      </c>
      <c r="K104">
        <v>1</v>
      </c>
      <c r="L104" t="s">
        <v>17386</v>
      </c>
      <c r="N104">
        <v>219.95</v>
      </c>
      <c r="O104">
        <v>219.95</v>
      </c>
      <c r="P104" t="s">
        <v>95</v>
      </c>
      <c r="Q104" t="s">
        <v>63</v>
      </c>
      <c r="R104" t="s">
        <v>63</v>
      </c>
      <c r="S104" t="s">
        <v>64</v>
      </c>
      <c r="T104">
        <v>9783110685565</v>
      </c>
      <c r="U104" s="1">
        <v>44263</v>
      </c>
      <c r="V104" t="s">
        <v>4411</v>
      </c>
      <c r="X104" t="s">
        <v>20774</v>
      </c>
    </row>
    <row r="105" spans="1:24" x14ac:dyDescent="0.3">
      <c r="A105">
        <v>9780300210378</v>
      </c>
      <c r="B105" t="s">
        <v>2242</v>
      </c>
      <c r="C105" t="s">
        <v>10395</v>
      </c>
      <c r="D105" t="s">
        <v>10396</v>
      </c>
      <c r="F105" t="s">
        <v>4</v>
      </c>
      <c r="G105">
        <v>2014</v>
      </c>
      <c r="H105">
        <v>2014</v>
      </c>
      <c r="I105" s="1">
        <v>41968</v>
      </c>
      <c r="J105" t="s">
        <v>10397</v>
      </c>
      <c r="K105">
        <v>1</v>
      </c>
      <c r="N105">
        <v>78.95</v>
      </c>
      <c r="O105">
        <v>78.95</v>
      </c>
      <c r="P105" t="s">
        <v>95</v>
      </c>
      <c r="Q105" t="s">
        <v>4648</v>
      </c>
      <c r="R105" t="s">
        <v>4648</v>
      </c>
      <c r="S105" t="s">
        <v>5616</v>
      </c>
      <c r="T105">
        <v>9780300205176</v>
      </c>
      <c r="V105" t="s">
        <v>4411</v>
      </c>
      <c r="X105" t="s">
        <v>20773</v>
      </c>
    </row>
    <row r="106" spans="1:24" x14ac:dyDescent="0.3">
      <c r="A106">
        <v>9783748602378</v>
      </c>
      <c r="B106" t="s">
        <v>8883</v>
      </c>
      <c r="C106" t="s">
        <v>10270</v>
      </c>
      <c r="D106" t="s">
        <v>10271</v>
      </c>
      <c r="F106" t="s">
        <v>4</v>
      </c>
      <c r="G106">
        <v>2014</v>
      </c>
      <c r="H106">
        <v>2014</v>
      </c>
      <c r="I106" s="1">
        <v>41654</v>
      </c>
      <c r="J106" t="s">
        <v>10246</v>
      </c>
      <c r="K106">
        <v>1</v>
      </c>
      <c r="L106" t="s">
        <v>10250</v>
      </c>
      <c r="N106">
        <v>159</v>
      </c>
      <c r="O106">
        <v>159</v>
      </c>
      <c r="P106" t="s">
        <v>95</v>
      </c>
      <c r="Q106" t="s">
        <v>340</v>
      </c>
      <c r="R106" t="s">
        <v>340</v>
      </c>
      <c r="S106" t="s">
        <v>206</v>
      </c>
      <c r="V106" t="s">
        <v>4411</v>
      </c>
      <c r="X106" t="s">
        <v>20772</v>
      </c>
    </row>
    <row r="107" spans="1:24" x14ac:dyDescent="0.3">
      <c r="A107">
        <v>9783748602361</v>
      </c>
      <c r="B107" t="s">
        <v>8883</v>
      </c>
      <c r="C107" t="s">
        <v>10272</v>
      </c>
      <c r="D107" t="s">
        <v>8896</v>
      </c>
      <c r="F107" t="s">
        <v>4</v>
      </c>
      <c r="G107">
        <v>2014</v>
      </c>
      <c r="H107">
        <v>2014</v>
      </c>
      <c r="I107" s="1">
        <v>41654</v>
      </c>
      <c r="J107" t="s">
        <v>10273</v>
      </c>
      <c r="K107">
        <v>1</v>
      </c>
      <c r="L107" t="s">
        <v>10250</v>
      </c>
      <c r="N107">
        <v>189</v>
      </c>
      <c r="O107">
        <v>189</v>
      </c>
      <c r="P107" t="s">
        <v>95</v>
      </c>
      <c r="Q107" t="s">
        <v>340</v>
      </c>
      <c r="R107" t="s">
        <v>340</v>
      </c>
      <c r="S107" t="s">
        <v>206</v>
      </c>
      <c r="V107" t="s">
        <v>4411</v>
      </c>
      <c r="X107" t="s">
        <v>20771</v>
      </c>
    </row>
    <row r="108" spans="1:24" x14ac:dyDescent="0.3">
      <c r="A108">
        <v>9783748602279</v>
      </c>
      <c r="B108" t="s">
        <v>8883</v>
      </c>
      <c r="C108" t="s">
        <v>10274</v>
      </c>
      <c r="F108" t="s">
        <v>4</v>
      </c>
      <c r="G108">
        <v>2014</v>
      </c>
      <c r="H108">
        <v>2014</v>
      </c>
      <c r="I108" s="1">
        <v>41654</v>
      </c>
      <c r="J108" t="s">
        <v>10275</v>
      </c>
      <c r="K108">
        <v>1</v>
      </c>
      <c r="L108" t="s">
        <v>10250</v>
      </c>
      <c r="N108">
        <v>189</v>
      </c>
      <c r="O108">
        <v>189</v>
      </c>
      <c r="P108" t="s">
        <v>95</v>
      </c>
      <c r="Q108" t="s">
        <v>340</v>
      </c>
      <c r="R108" t="s">
        <v>340</v>
      </c>
      <c r="S108" t="s">
        <v>206</v>
      </c>
      <c r="V108" t="s">
        <v>4411</v>
      </c>
      <c r="X108" t="s">
        <v>20770</v>
      </c>
    </row>
    <row r="109" spans="1:24" x14ac:dyDescent="0.3">
      <c r="A109">
        <v>9783748602200</v>
      </c>
      <c r="B109" t="s">
        <v>8883</v>
      </c>
      <c r="C109" t="s">
        <v>10268</v>
      </c>
      <c r="F109" t="s">
        <v>4</v>
      </c>
      <c r="G109">
        <v>2014</v>
      </c>
      <c r="H109">
        <v>2014</v>
      </c>
      <c r="I109" s="1">
        <v>41654</v>
      </c>
      <c r="J109" t="s">
        <v>10269</v>
      </c>
      <c r="K109">
        <v>1</v>
      </c>
      <c r="L109" t="s">
        <v>10250</v>
      </c>
      <c r="N109">
        <v>99</v>
      </c>
      <c r="O109">
        <v>99</v>
      </c>
      <c r="P109" t="s">
        <v>95</v>
      </c>
      <c r="Q109" t="s">
        <v>340</v>
      </c>
      <c r="R109" t="s">
        <v>340</v>
      </c>
      <c r="S109" t="s">
        <v>206</v>
      </c>
      <c r="V109" t="s">
        <v>4411</v>
      </c>
      <c r="X109" t="s">
        <v>20769</v>
      </c>
    </row>
    <row r="110" spans="1:24" x14ac:dyDescent="0.3">
      <c r="A110">
        <v>9783748602248</v>
      </c>
      <c r="B110" t="s">
        <v>8883</v>
      </c>
      <c r="C110" t="s">
        <v>10279</v>
      </c>
      <c r="F110" t="s">
        <v>4</v>
      </c>
      <c r="G110">
        <v>2014</v>
      </c>
      <c r="H110">
        <v>2014</v>
      </c>
      <c r="I110" s="1">
        <v>41654</v>
      </c>
      <c r="J110" t="s">
        <v>10246</v>
      </c>
      <c r="K110">
        <v>1</v>
      </c>
      <c r="L110" t="s">
        <v>10250</v>
      </c>
      <c r="N110">
        <v>169</v>
      </c>
      <c r="O110">
        <v>169</v>
      </c>
      <c r="P110" t="s">
        <v>95</v>
      </c>
      <c r="Q110" t="s">
        <v>340</v>
      </c>
      <c r="R110" t="s">
        <v>340</v>
      </c>
      <c r="S110" t="s">
        <v>206</v>
      </c>
      <c r="V110" t="s">
        <v>4411</v>
      </c>
      <c r="X110" t="s">
        <v>20768</v>
      </c>
    </row>
    <row r="111" spans="1:24" x14ac:dyDescent="0.3">
      <c r="A111">
        <v>9783748602194</v>
      </c>
      <c r="B111" t="s">
        <v>8883</v>
      </c>
      <c r="C111" t="s">
        <v>10280</v>
      </c>
      <c r="D111" t="s">
        <v>10281</v>
      </c>
      <c r="F111" t="s">
        <v>4</v>
      </c>
      <c r="G111">
        <v>2014</v>
      </c>
      <c r="H111">
        <v>2014</v>
      </c>
      <c r="I111" s="1">
        <v>41654</v>
      </c>
      <c r="J111" t="s">
        <v>10245</v>
      </c>
      <c r="K111">
        <v>1</v>
      </c>
      <c r="L111" t="s">
        <v>10250</v>
      </c>
      <c r="N111">
        <v>179</v>
      </c>
      <c r="O111">
        <v>179</v>
      </c>
      <c r="P111" t="s">
        <v>95</v>
      </c>
      <c r="Q111" t="s">
        <v>340</v>
      </c>
      <c r="R111" t="s">
        <v>340</v>
      </c>
      <c r="S111" t="s">
        <v>206</v>
      </c>
      <c r="V111" t="s">
        <v>4411</v>
      </c>
      <c r="X111" t="s">
        <v>20767</v>
      </c>
    </row>
    <row r="112" spans="1:24" x14ac:dyDescent="0.3">
      <c r="A112">
        <v>9783748602262</v>
      </c>
      <c r="B112" t="s">
        <v>8883</v>
      </c>
      <c r="C112" t="s">
        <v>10276</v>
      </c>
      <c r="D112" t="s">
        <v>10277</v>
      </c>
      <c r="F112" t="s">
        <v>4</v>
      </c>
      <c r="G112">
        <v>2014</v>
      </c>
      <c r="H112">
        <v>2014</v>
      </c>
      <c r="I112" s="1">
        <v>41654</v>
      </c>
      <c r="J112" t="s">
        <v>10278</v>
      </c>
      <c r="K112">
        <v>1</v>
      </c>
      <c r="L112" t="s">
        <v>10250</v>
      </c>
      <c r="N112">
        <v>179</v>
      </c>
      <c r="O112">
        <v>179</v>
      </c>
      <c r="P112" t="s">
        <v>95</v>
      </c>
      <c r="Q112" t="s">
        <v>340</v>
      </c>
      <c r="R112" t="s">
        <v>340</v>
      </c>
      <c r="S112" t="s">
        <v>206</v>
      </c>
      <c r="V112" t="s">
        <v>4411</v>
      </c>
      <c r="X112" t="s">
        <v>20766</v>
      </c>
    </row>
    <row r="113" spans="1:24" x14ac:dyDescent="0.3">
      <c r="A113">
        <v>9783110269246</v>
      </c>
      <c r="B113" t="s">
        <v>174</v>
      </c>
      <c r="C113" t="s">
        <v>12203</v>
      </c>
      <c r="F113" t="s">
        <v>4</v>
      </c>
      <c r="G113">
        <v>2013</v>
      </c>
      <c r="H113">
        <v>2013</v>
      </c>
      <c r="I113" s="1">
        <v>41394</v>
      </c>
      <c r="J113" t="s">
        <v>12204</v>
      </c>
      <c r="K113">
        <v>1</v>
      </c>
      <c r="N113">
        <v>102.95</v>
      </c>
      <c r="O113">
        <v>102.95</v>
      </c>
      <c r="P113" t="s">
        <v>95</v>
      </c>
      <c r="Q113" t="s">
        <v>370</v>
      </c>
      <c r="R113" t="s">
        <v>370</v>
      </c>
      <c r="S113" t="s">
        <v>204</v>
      </c>
      <c r="T113">
        <v>9783110269161</v>
      </c>
      <c r="U113" s="1">
        <v>41381</v>
      </c>
      <c r="V113" t="s">
        <v>4411</v>
      </c>
      <c r="X113" t="s">
        <v>20765</v>
      </c>
    </row>
    <row r="114" spans="1:24" x14ac:dyDescent="0.3">
      <c r="A114">
        <v>9783110268935</v>
      </c>
      <c r="B114" t="s">
        <v>174</v>
      </c>
      <c r="C114" t="s">
        <v>12201</v>
      </c>
      <c r="F114" t="s">
        <v>4</v>
      </c>
      <c r="G114">
        <v>2012</v>
      </c>
      <c r="H114">
        <v>2012</v>
      </c>
      <c r="I114" s="1">
        <v>40877</v>
      </c>
      <c r="J114" t="s">
        <v>12202</v>
      </c>
      <c r="K114">
        <v>1</v>
      </c>
      <c r="L114">
        <v>2012</v>
      </c>
      <c r="M114" t="s">
        <v>19278</v>
      </c>
      <c r="N114">
        <v>240</v>
      </c>
      <c r="O114">
        <v>240</v>
      </c>
      <c r="P114" t="s">
        <v>95</v>
      </c>
      <c r="Q114" t="s">
        <v>369</v>
      </c>
      <c r="R114" t="s">
        <v>369</v>
      </c>
      <c r="S114" t="s">
        <v>204</v>
      </c>
      <c r="T114">
        <v>9783110268430</v>
      </c>
      <c r="U114" s="1">
        <v>40876</v>
      </c>
      <c r="V114" t="s">
        <v>4411</v>
      </c>
      <c r="X114" t="s">
        <v>20764</v>
      </c>
    </row>
    <row r="115" spans="1:24" x14ac:dyDescent="0.3">
      <c r="A115">
        <v>9783110695328</v>
      </c>
      <c r="B115" t="s">
        <v>174</v>
      </c>
      <c r="C115" t="s">
        <v>15533</v>
      </c>
      <c r="D115" t="s">
        <v>15534</v>
      </c>
      <c r="E115" t="s">
        <v>7341</v>
      </c>
      <c r="F115" t="s">
        <v>4</v>
      </c>
      <c r="G115">
        <v>2020</v>
      </c>
      <c r="H115">
        <v>2020</v>
      </c>
      <c r="I115" s="1">
        <v>44081</v>
      </c>
      <c r="J115" t="s">
        <v>15535</v>
      </c>
      <c r="K115">
        <v>1</v>
      </c>
      <c r="L115" t="s">
        <v>11872</v>
      </c>
      <c r="N115">
        <v>700</v>
      </c>
      <c r="O115">
        <v>350</v>
      </c>
      <c r="P115" t="s">
        <v>95</v>
      </c>
      <c r="Q115" t="s">
        <v>11853</v>
      </c>
      <c r="R115" t="s">
        <v>11853</v>
      </c>
      <c r="S115" t="s">
        <v>169</v>
      </c>
      <c r="T115">
        <v>9783110695311</v>
      </c>
      <c r="U115" s="1">
        <v>44081</v>
      </c>
      <c r="V115" t="s">
        <v>4411</v>
      </c>
      <c r="X115" t="s">
        <v>20763</v>
      </c>
    </row>
    <row r="116" spans="1:24" x14ac:dyDescent="0.3">
      <c r="A116">
        <v>9783748602835</v>
      </c>
      <c r="B116" t="s">
        <v>8883</v>
      </c>
      <c r="C116" t="s">
        <v>10865</v>
      </c>
      <c r="D116" t="s">
        <v>10297</v>
      </c>
      <c r="F116" t="s">
        <v>4</v>
      </c>
      <c r="G116">
        <v>2020</v>
      </c>
      <c r="H116">
        <v>2020</v>
      </c>
      <c r="I116" s="1">
        <v>43941</v>
      </c>
      <c r="J116" t="s">
        <v>8891</v>
      </c>
      <c r="K116">
        <v>1</v>
      </c>
      <c r="N116">
        <v>169</v>
      </c>
      <c r="O116">
        <v>169</v>
      </c>
      <c r="P116" t="s">
        <v>95</v>
      </c>
      <c r="Q116" t="s">
        <v>340</v>
      </c>
      <c r="R116" t="s">
        <v>340</v>
      </c>
      <c r="S116" t="s">
        <v>206</v>
      </c>
      <c r="V116" t="s">
        <v>4411</v>
      </c>
      <c r="X116" t="s">
        <v>20762</v>
      </c>
    </row>
    <row r="117" spans="1:24" x14ac:dyDescent="0.3">
      <c r="A117">
        <v>9783748601074</v>
      </c>
      <c r="B117" t="s">
        <v>8883</v>
      </c>
      <c r="C117" t="s">
        <v>11099</v>
      </c>
      <c r="F117" t="s">
        <v>4</v>
      </c>
      <c r="G117">
        <v>2020</v>
      </c>
      <c r="H117">
        <v>2020</v>
      </c>
      <c r="I117" s="1">
        <v>43928</v>
      </c>
      <c r="J117" t="s">
        <v>11100</v>
      </c>
      <c r="K117">
        <v>1</v>
      </c>
      <c r="N117">
        <v>169</v>
      </c>
      <c r="O117">
        <v>169</v>
      </c>
      <c r="P117" t="s">
        <v>95</v>
      </c>
      <c r="Q117" t="s">
        <v>340</v>
      </c>
      <c r="R117" t="s">
        <v>340</v>
      </c>
      <c r="S117" t="s">
        <v>206</v>
      </c>
      <c r="V117" t="s">
        <v>4411</v>
      </c>
      <c r="X117" t="s">
        <v>20761</v>
      </c>
    </row>
    <row r="118" spans="1:24" x14ac:dyDescent="0.3">
      <c r="A118">
        <v>9780691214177</v>
      </c>
      <c r="B118" t="s">
        <v>8</v>
      </c>
      <c r="C118" t="s">
        <v>11427</v>
      </c>
      <c r="D118" t="s">
        <v>11428</v>
      </c>
      <c r="F118" t="s">
        <v>4</v>
      </c>
      <c r="G118">
        <v>2002</v>
      </c>
      <c r="H118">
        <v>2002</v>
      </c>
      <c r="I118" s="1">
        <v>44067</v>
      </c>
      <c r="J118" t="s">
        <v>11429</v>
      </c>
      <c r="K118">
        <v>1</v>
      </c>
      <c r="N118">
        <v>110.95</v>
      </c>
      <c r="O118">
        <v>110.95</v>
      </c>
      <c r="P118" t="s">
        <v>95</v>
      </c>
      <c r="Q118" t="s">
        <v>340</v>
      </c>
      <c r="R118" t="s">
        <v>340</v>
      </c>
      <c r="S118" t="s">
        <v>206</v>
      </c>
      <c r="V118" t="s">
        <v>4411</v>
      </c>
      <c r="X118" t="s">
        <v>20760</v>
      </c>
    </row>
    <row r="119" spans="1:24" x14ac:dyDescent="0.3">
      <c r="A119">
        <v>9780231549509</v>
      </c>
      <c r="B119" t="s">
        <v>312</v>
      </c>
      <c r="C119" t="s">
        <v>11705</v>
      </c>
      <c r="D119" t="s">
        <v>11706</v>
      </c>
      <c r="F119" t="s">
        <v>4</v>
      </c>
      <c r="G119">
        <v>2020</v>
      </c>
      <c r="H119">
        <v>2020</v>
      </c>
      <c r="I119" s="1">
        <v>44018</v>
      </c>
      <c r="J119" t="s">
        <v>11707</v>
      </c>
      <c r="K119">
        <v>1</v>
      </c>
      <c r="N119">
        <v>30.95</v>
      </c>
      <c r="O119">
        <v>30.95</v>
      </c>
      <c r="P119" t="s">
        <v>95</v>
      </c>
      <c r="Q119" t="s">
        <v>4648</v>
      </c>
      <c r="R119" t="s">
        <v>4648</v>
      </c>
      <c r="S119" t="s">
        <v>5616</v>
      </c>
      <c r="V119" t="s">
        <v>4411</v>
      </c>
      <c r="X119" t="s">
        <v>20759</v>
      </c>
    </row>
    <row r="120" spans="1:24" x14ac:dyDescent="0.3">
      <c r="A120">
        <v>9783110273595</v>
      </c>
      <c r="B120" t="s">
        <v>174</v>
      </c>
      <c r="C120" t="s">
        <v>16475</v>
      </c>
      <c r="E120" t="s">
        <v>7341</v>
      </c>
      <c r="F120" t="s">
        <v>4</v>
      </c>
      <c r="G120">
        <v>2012</v>
      </c>
      <c r="H120">
        <v>2012</v>
      </c>
      <c r="I120" s="1">
        <v>41058</v>
      </c>
      <c r="J120" t="s">
        <v>11997</v>
      </c>
      <c r="K120">
        <v>2</v>
      </c>
      <c r="L120" t="s">
        <v>11872</v>
      </c>
      <c r="M120" t="s">
        <v>19251</v>
      </c>
      <c r="N120">
        <v>500</v>
      </c>
      <c r="O120">
        <v>250</v>
      </c>
      <c r="P120" t="s">
        <v>95</v>
      </c>
      <c r="Q120" t="s">
        <v>369</v>
      </c>
      <c r="R120" t="s">
        <v>369</v>
      </c>
      <c r="S120" t="s">
        <v>206</v>
      </c>
      <c r="T120">
        <v>9783110273588</v>
      </c>
      <c r="U120" s="1">
        <v>41059</v>
      </c>
      <c r="V120" t="s">
        <v>4411</v>
      </c>
      <c r="X120" t="s">
        <v>20758</v>
      </c>
    </row>
    <row r="121" spans="1:24" x14ac:dyDescent="0.3">
      <c r="A121">
        <v>9783110284645</v>
      </c>
      <c r="B121" t="s">
        <v>174</v>
      </c>
      <c r="C121" t="s">
        <v>12261</v>
      </c>
      <c r="F121" t="s">
        <v>4</v>
      </c>
      <c r="G121">
        <v>2017</v>
      </c>
      <c r="H121">
        <v>2017</v>
      </c>
      <c r="I121" s="1">
        <v>42898</v>
      </c>
      <c r="J121" t="s">
        <v>12262</v>
      </c>
      <c r="K121">
        <v>1</v>
      </c>
      <c r="N121">
        <v>92.95</v>
      </c>
      <c r="O121">
        <v>92.95</v>
      </c>
      <c r="P121" t="s">
        <v>95</v>
      </c>
      <c r="Q121" t="s">
        <v>370</v>
      </c>
      <c r="R121" t="s">
        <v>370</v>
      </c>
      <c r="S121" t="s">
        <v>204</v>
      </c>
      <c r="T121">
        <v>9783110284508</v>
      </c>
      <c r="U121" s="1">
        <v>42898</v>
      </c>
      <c r="V121" t="s">
        <v>4411</v>
      </c>
      <c r="X121" t="s">
        <v>20757</v>
      </c>
    </row>
    <row r="122" spans="1:24" x14ac:dyDescent="0.3">
      <c r="A122">
        <v>9780691216409</v>
      </c>
      <c r="B122" t="s">
        <v>8</v>
      </c>
      <c r="C122" t="s">
        <v>15729</v>
      </c>
      <c r="D122" t="s">
        <v>17307</v>
      </c>
      <c r="F122" t="s">
        <v>4</v>
      </c>
      <c r="G122">
        <v>2005</v>
      </c>
      <c r="H122">
        <v>2005</v>
      </c>
      <c r="I122" s="1">
        <v>44238</v>
      </c>
      <c r="J122" t="s">
        <v>15730</v>
      </c>
      <c r="K122">
        <v>1</v>
      </c>
      <c r="N122">
        <v>146.94999999999999</v>
      </c>
      <c r="O122">
        <v>146.94999999999999</v>
      </c>
      <c r="P122" t="s">
        <v>95</v>
      </c>
      <c r="Q122" t="s">
        <v>340</v>
      </c>
      <c r="R122" t="s">
        <v>340</v>
      </c>
      <c r="S122" t="s">
        <v>169</v>
      </c>
      <c r="V122" t="s">
        <v>4411</v>
      </c>
      <c r="X122" t="s">
        <v>20756</v>
      </c>
    </row>
    <row r="123" spans="1:24" x14ac:dyDescent="0.3">
      <c r="A123">
        <v>9783110726145</v>
      </c>
      <c r="B123" t="s">
        <v>174</v>
      </c>
      <c r="C123" t="s">
        <v>16279</v>
      </c>
      <c r="F123" t="s">
        <v>4</v>
      </c>
      <c r="G123">
        <v>2021</v>
      </c>
      <c r="H123">
        <v>2021</v>
      </c>
      <c r="I123" s="1">
        <v>44480</v>
      </c>
      <c r="J123" t="s">
        <v>13906</v>
      </c>
      <c r="K123">
        <v>1</v>
      </c>
      <c r="L123" t="s">
        <v>15582</v>
      </c>
      <c r="M123" t="s">
        <v>97</v>
      </c>
      <c r="N123">
        <v>149.94999999999999</v>
      </c>
      <c r="O123">
        <v>149.94999999999999</v>
      </c>
      <c r="P123" t="s">
        <v>95</v>
      </c>
      <c r="Q123" t="s">
        <v>13606</v>
      </c>
      <c r="R123" t="s">
        <v>13606</v>
      </c>
      <c r="S123" t="s">
        <v>4429</v>
      </c>
      <c r="T123">
        <v>9783110726596</v>
      </c>
      <c r="V123" t="s">
        <v>4412</v>
      </c>
    </row>
    <row r="124" spans="1:24" x14ac:dyDescent="0.3">
      <c r="A124">
        <v>9783110727289</v>
      </c>
      <c r="B124" t="s">
        <v>174</v>
      </c>
      <c r="C124" t="s">
        <v>369</v>
      </c>
      <c r="D124" t="s">
        <v>17391</v>
      </c>
      <c r="E124" t="s">
        <v>7341</v>
      </c>
      <c r="F124" t="s">
        <v>4</v>
      </c>
      <c r="G124">
        <v>2021</v>
      </c>
      <c r="H124">
        <v>2021</v>
      </c>
      <c r="I124" s="1">
        <v>44292</v>
      </c>
      <c r="J124" t="s">
        <v>15930</v>
      </c>
      <c r="K124">
        <v>1</v>
      </c>
      <c r="L124" t="s">
        <v>11872</v>
      </c>
      <c r="N124">
        <v>900</v>
      </c>
      <c r="O124">
        <v>450</v>
      </c>
      <c r="P124" t="s">
        <v>95</v>
      </c>
      <c r="Q124" t="s">
        <v>369</v>
      </c>
      <c r="R124" t="s">
        <v>369</v>
      </c>
      <c r="T124">
        <v>9783110727258</v>
      </c>
      <c r="U124" s="1">
        <v>44292</v>
      </c>
      <c r="V124" t="s">
        <v>4411</v>
      </c>
      <c r="X124" t="s">
        <v>20755</v>
      </c>
    </row>
    <row r="125" spans="1:24" x14ac:dyDescent="0.3">
      <c r="A125">
        <v>9783110727302</v>
      </c>
      <c r="B125" t="s">
        <v>174</v>
      </c>
      <c r="C125" t="s">
        <v>13273</v>
      </c>
      <c r="D125" t="s">
        <v>17391</v>
      </c>
      <c r="E125" t="s">
        <v>7341</v>
      </c>
      <c r="F125" t="s">
        <v>4</v>
      </c>
      <c r="G125">
        <v>2021</v>
      </c>
      <c r="H125">
        <v>2021</v>
      </c>
      <c r="I125" s="1">
        <v>44432</v>
      </c>
      <c r="J125" t="s">
        <v>15930</v>
      </c>
      <c r="K125">
        <v>1</v>
      </c>
      <c r="L125" t="s">
        <v>11872</v>
      </c>
      <c r="N125">
        <v>650</v>
      </c>
      <c r="O125">
        <v>325</v>
      </c>
      <c r="P125" t="s">
        <v>95</v>
      </c>
      <c r="Q125" t="s">
        <v>369</v>
      </c>
      <c r="R125" t="s">
        <v>369</v>
      </c>
      <c r="T125">
        <v>9783110727296</v>
      </c>
      <c r="U125" s="1">
        <v>44432</v>
      </c>
      <c r="V125" t="s">
        <v>4411</v>
      </c>
      <c r="X125" t="s">
        <v>20754</v>
      </c>
    </row>
    <row r="126" spans="1:24" x14ac:dyDescent="0.3">
      <c r="A126">
        <v>9783110254655</v>
      </c>
      <c r="B126" t="s">
        <v>174</v>
      </c>
      <c r="C126" t="s">
        <v>11921</v>
      </c>
      <c r="F126" t="s">
        <v>4</v>
      </c>
      <c r="G126">
        <v>2012</v>
      </c>
      <c r="H126">
        <v>2012</v>
      </c>
      <c r="I126" s="1">
        <v>41152</v>
      </c>
      <c r="J126" t="s">
        <v>11922</v>
      </c>
      <c r="K126">
        <v>1</v>
      </c>
      <c r="N126">
        <v>154.94999999999999</v>
      </c>
      <c r="O126">
        <v>154.94999999999999</v>
      </c>
      <c r="P126" t="s">
        <v>95</v>
      </c>
      <c r="Q126" t="s">
        <v>369</v>
      </c>
      <c r="R126" t="s">
        <v>369</v>
      </c>
      <c r="S126" t="s">
        <v>204</v>
      </c>
      <c r="T126">
        <v>9783110254648</v>
      </c>
      <c r="U126" s="1">
        <v>41138</v>
      </c>
      <c r="V126" t="s">
        <v>4411</v>
      </c>
      <c r="X126" t="s">
        <v>20753</v>
      </c>
    </row>
    <row r="127" spans="1:24" x14ac:dyDescent="0.3">
      <c r="A127">
        <v>9782759823178</v>
      </c>
      <c r="B127" t="s">
        <v>16205</v>
      </c>
      <c r="C127" t="s">
        <v>17356</v>
      </c>
      <c r="D127" t="s">
        <v>16020</v>
      </c>
      <c r="F127" t="s">
        <v>4</v>
      </c>
      <c r="G127">
        <v>2018</v>
      </c>
      <c r="H127">
        <v>2018</v>
      </c>
      <c r="I127" s="1">
        <v>44238</v>
      </c>
      <c r="J127" t="s">
        <v>16021</v>
      </c>
      <c r="K127">
        <v>1</v>
      </c>
      <c r="L127" t="s">
        <v>16011</v>
      </c>
      <c r="N127">
        <v>480</v>
      </c>
      <c r="O127">
        <v>480</v>
      </c>
      <c r="P127" t="s">
        <v>95</v>
      </c>
      <c r="Q127" t="s">
        <v>340</v>
      </c>
      <c r="R127" t="s">
        <v>340</v>
      </c>
      <c r="S127" t="s">
        <v>212</v>
      </c>
      <c r="T127">
        <v>9782759822003</v>
      </c>
      <c r="V127" t="s">
        <v>4411</v>
      </c>
      <c r="X127" t="s">
        <v>20752</v>
      </c>
    </row>
    <row r="128" spans="1:24" x14ac:dyDescent="0.3">
      <c r="A128">
        <v>9783748603702</v>
      </c>
      <c r="B128" t="s">
        <v>8883</v>
      </c>
      <c r="C128" t="s">
        <v>8962</v>
      </c>
      <c r="D128" t="s">
        <v>15859</v>
      </c>
      <c r="F128" t="s">
        <v>4</v>
      </c>
      <c r="G128">
        <v>2020</v>
      </c>
      <c r="H128">
        <v>2020</v>
      </c>
      <c r="I128" s="1">
        <v>44067</v>
      </c>
      <c r="J128" t="s">
        <v>15860</v>
      </c>
      <c r="K128">
        <v>5</v>
      </c>
      <c r="N128">
        <v>199</v>
      </c>
      <c r="O128">
        <v>199</v>
      </c>
      <c r="P128" t="s">
        <v>95</v>
      </c>
      <c r="Q128" t="s">
        <v>340</v>
      </c>
      <c r="R128" t="s">
        <v>340</v>
      </c>
      <c r="S128" t="s">
        <v>206</v>
      </c>
      <c r="V128" t="s">
        <v>4411</v>
      </c>
      <c r="X128" t="s">
        <v>20751</v>
      </c>
    </row>
    <row r="129" spans="1:24" x14ac:dyDescent="0.3">
      <c r="A129">
        <v>9782759819973</v>
      </c>
      <c r="B129" t="s">
        <v>16205</v>
      </c>
      <c r="C129" t="s">
        <v>16022</v>
      </c>
      <c r="D129" t="s">
        <v>16023</v>
      </c>
      <c r="F129" t="s">
        <v>4</v>
      </c>
      <c r="G129">
        <v>2017</v>
      </c>
      <c r="H129">
        <v>2017</v>
      </c>
      <c r="I129" s="1">
        <v>44238</v>
      </c>
      <c r="J129" t="s">
        <v>16024</v>
      </c>
      <c r="K129">
        <v>1</v>
      </c>
      <c r="L129" t="s">
        <v>16011</v>
      </c>
      <c r="N129">
        <v>520</v>
      </c>
      <c r="O129">
        <v>520</v>
      </c>
      <c r="P129" t="s">
        <v>95</v>
      </c>
      <c r="Q129" t="s">
        <v>340</v>
      </c>
      <c r="R129" t="s">
        <v>340</v>
      </c>
      <c r="S129" t="s">
        <v>212</v>
      </c>
      <c r="T129">
        <v>9782759817832</v>
      </c>
      <c r="V129" t="s">
        <v>4411</v>
      </c>
      <c r="X129" t="s">
        <v>20750</v>
      </c>
    </row>
    <row r="130" spans="1:24" x14ac:dyDescent="0.3">
      <c r="A130">
        <v>9782759803170</v>
      </c>
      <c r="B130" t="s">
        <v>16205</v>
      </c>
      <c r="C130" t="s">
        <v>16175</v>
      </c>
      <c r="D130" t="s">
        <v>16176</v>
      </c>
      <c r="F130" t="s">
        <v>4</v>
      </c>
      <c r="G130">
        <v>2008</v>
      </c>
      <c r="H130">
        <v>2008</v>
      </c>
      <c r="I130" s="1">
        <v>44305</v>
      </c>
      <c r="J130" t="s">
        <v>17361</v>
      </c>
      <c r="K130">
        <v>1</v>
      </c>
      <c r="N130">
        <v>290</v>
      </c>
      <c r="O130">
        <v>290</v>
      </c>
      <c r="P130" t="s">
        <v>95</v>
      </c>
      <c r="Q130" t="s">
        <v>340</v>
      </c>
      <c r="R130" t="s">
        <v>340</v>
      </c>
      <c r="S130" t="s">
        <v>206</v>
      </c>
      <c r="T130">
        <v>9782759800247</v>
      </c>
      <c r="V130" t="s">
        <v>4411</v>
      </c>
      <c r="X130" t="s">
        <v>20749</v>
      </c>
    </row>
    <row r="131" spans="1:24" x14ac:dyDescent="0.3">
      <c r="A131">
        <v>9783110739763</v>
      </c>
      <c r="B131" t="s">
        <v>174</v>
      </c>
      <c r="C131" t="s">
        <v>16280</v>
      </c>
      <c r="F131" t="s">
        <v>4</v>
      </c>
      <c r="G131">
        <v>2021</v>
      </c>
      <c r="H131">
        <v>2021</v>
      </c>
      <c r="I131" s="1">
        <v>44480</v>
      </c>
      <c r="J131" t="s">
        <v>13906</v>
      </c>
      <c r="K131">
        <v>1</v>
      </c>
      <c r="L131" t="s">
        <v>15582</v>
      </c>
      <c r="M131" t="s">
        <v>100</v>
      </c>
      <c r="N131">
        <v>149.94999999999999</v>
      </c>
      <c r="O131">
        <v>149.94999999999999</v>
      </c>
      <c r="P131" t="s">
        <v>95</v>
      </c>
      <c r="Q131" t="s">
        <v>12605</v>
      </c>
      <c r="R131" t="s">
        <v>12605</v>
      </c>
      <c r="S131" t="s">
        <v>4429</v>
      </c>
      <c r="T131">
        <v>9783110739749</v>
      </c>
      <c r="V131" t="s">
        <v>4412</v>
      </c>
    </row>
    <row r="132" spans="1:24" x14ac:dyDescent="0.3">
      <c r="A132">
        <v>9783110742206</v>
      </c>
      <c r="B132" t="s">
        <v>174</v>
      </c>
      <c r="C132" t="s">
        <v>16334</v>
      </c>
      <c r="D132" t="s">
        <v>105</v>
      </c>
      <c r="E132" t="s">
        <v>7341</v>
      </c>
      <c r="F132" t="s">
        <v>4</v>
      </c>
      <c r="G132">
        <v>2021</v>
      </c>
      <c r="H132">
        <v>2021</v>
      </c>
      <c r="I132" s="1">
        <v>44432</v>
      </c>
      <c r="J132" t="s">
        <v>16335</v>
      </c>
      <c r="K132">
        <v>1</v>
      </c>
      <c r="L132" t="s">
        <v>11872</v>
      </c>
      <c r="N132">
        <v>700</v>
      </c>
      <c r="O132">
        <v>350</v>
      </c>
      <c r="P132" t="s">
        <v>95</v>
      </c>
      <c r="Q132" t="s">
        <v>12605</v>
      </c>
      <c r="R132" t="s">
        <v>12605</v>
      </c>
      <c r="S132" t="s">
        <v>13983</v>
      </c>
      <c r="T132">
        <v>9783110742190</v>
      </c>
      <c r="U132" s="1">
        <v>44432</v>
      </c>
      <c r="V132" t="s">
        <v>4411</v>
      </c>
      <c r="X132" t="s">
        <v>20748</v>
      </c>
    </row>
    <row r="133" spans="1:24" x14ac:dyDescent="0.3">
      <c r="A133">
        <v>9781503619838</v>
      </c>
      <c r="B133" t="s">
        <v>10845</v>
      </c>
      <c r="C133" t="s">
        <v>17456</v>
      </c>
      <c r="D133" t="s">
        <v>17457</v>
      </c>
      <c r="F133" t="s">
        <v>4</v>
      </c>
      <c r="G133">
        <v>2003</v>
      </c>
      <c r="H133">
        <v>2003</v>
      </c>
      <c r="I133" s="1">
        <v>37620</v>
      </c>
      <c r="J133" t="s">
        <v>17458</v>
      </c>
      <c r="K133">
        <v>1</v>
      </c>
      <c r="L133" t="s">
        <v>12289</v>
      </c>
      <c r="N133">
        <v>86.95</v>
      </c>
      <c r="O133">
        <v>86.95</v>
      </c>
      <c r="P133" t="s">
        <v>95</v>
      </c>
      <c r="Q133" t="s">
        <v>370</v>
      </c>
      <c r="R133" t="s">
        <v>370</v>
      </c>
      <c r="S133" t="s">
        <v>208</v>
      </c>
      <c r="V133" t="s">
        <v>4412</v>
      </c>
    </row>
    <row r="134" spans="1:24" x14ac:dyDescent="0.3">
      <c r="A134">
        <v>9782759824977</v>
      </c>
      <c r="B134" t="s">
        <v>16205</v>
      </c>
      <c r="C134" t="s">
        <v>17928</v>
      </c>
      <c r="F134" t="s">
        <v>4</v>
      </c>
      <c r="G134">
        <v>2020</v>
      </c>
      <c r="H134">
        <v>2020</v>
      </c>
      <c r="I134" s="1">
        <v>44342</v>
      </c>
      <c r="J134" t="s">
        <v>16004</v>
      </c>
      <c r="K134">
        <v>1</v>
      </c>
      <c r="L134" t="s">
        <v>17927</v>
      </c>
      <c r="N134">
        <v>47.5</v>
      </c>
      <c r="O134">
        <v>47.5</v>
      </c>
      <c r="P134" t="s">
        <v>95</v>
      </c>
      <c r="Q134" t="s">
        <v>340</v>
      </c>
      <c r="R134" t="s">
        <v>340</v>
      </c>
      <c r="S134" t="s">
        <v>206</v>
      </c>
      <c r="T134">
        <v>9782759824649</v>
      </c>
      <c r="V134" t="s">
        <v>4411</v>
      </c>
      <c r="X134" t="s">
        <v>20747</v>
      </c>
    </row>
    <row r="135" spans="1:24" x14ac:dyDescent="0.3">
      <c r="A135">
        <v>9783748604358</v>
      </c>
      <c r="B135" t="s">
        <v>8883</v>
      </c>
      <c r="C135" t="s">
        <v>10296</v>
      </c>
      <c r="D135" t="s">
        <v>17868</v>
      </c>
      <c r="F135" t="s">
        <v>4</v>
      </c>
      <c r="G135">
        <v>2021</v>
      </c>
      <c r="H135">
        <v>2021</v>
      </c>
      <c r="I135" s="1">
        <v>44342</v>
      </c>
      <c r="J135" t="s">
        <v>8914</v>
      </c>
      <c r="K135">
        <v>2</v>
      </c>
      <c r="N135">
        <v>179</v>
      </c>
      <c r="O135">
        <v>179</v>
      </c>
      <c r="P135" t="s">
        <v>95</v>
      </c>
      <c r="Q135" t="s">
        <v>340</v>
      </c>
      <c r="R135" t="s">
        <v>340</v>
      </c>
      <c r="S135" t="s">
        <v>206</v>
      </c>
      <c r="V135" t="s">
        <v>4411</v>
      </c>
      <c r="X135" t="s">
        <v>20746</v>
      </c>
    </row>
    <row r="136" spans="1:24" x14ac:dyDescent="0.3">
      <c r="A136">
        <v>9782759825363</v>
      </c>
      <c r="B136" t="s">
        <v>16205</v>
      </c>
      <c r="C136" t="s">
        <v>17929</v>
      </c>
      <c r="D136" t="s">
        <v>17930</v>
      </c>
      <c r="F136" t="s">
        <v>4</v>
      </c>
      <c r="G136">
        <v>2021</v>
      </c>
      <c r="H136">
        <v>2021</v>
      </c>
      <c r="I136" s="1">
        <v>44342</v>
      </c>
      <c r="J136" t="s">
        <v>18737</v>
      </c>
      <c r="K136">
        <v>1</v>
      </c>
      <c r="N136">
        <v>124.99</v>
      </c>
      <c r="O136">
        <v>124.99</v>
      </c>
      <c r="P136" t="s">
        <v>95</v>
      </c>
      <c r="Q136" t="s">
        <v>340</v>
      </c>
      <c r="R136" t="s">
        <v>340</v>
      </c>
      <c r="S136" t="s">
        <v>206</v>
      </c>
      <c r="T136">
        <v>9782759824809</v>
      </c>
      <c r="U136" s="1">
        <v>44235</v>
      </c>
      <c r="V136" t="s">
        <v>4411</v>
      </c>
      <c r="X136" t="s">
        <v>20745</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59"/>
  <sheetViews>
    <sheetView workbookViewId="0">
      <selection activeCell="P1" sqref="P1:P1048576"/>
    </sheetView>
  </sheetViews>
  <sheetFormatPr defaultRowHeight="14.4" x14ac:dyDescent="0.3"/>
  <cols>
    <col min="2" max="2" width="10.6640625" customWidth="1"/>
    <col min="4" max="4" width="9.33203125" customWidth="1"/>
    <col min="5" max="5" width="11.21875" customWidth="1"/>
    <col min="6" max="6" width="11" customWidth="1"/>
    <col min="7" max="7" width="15.21875" customWidth="1"/>
    <col min="8" max="8" width="16.6640625" customWidth="1"/>
    <col min="9" max="9" width="11.5546875" customWidth="1"/>
    <col min="10" max="10" width="14.6640625" customWidth="1"/>
    <col min="13" max="13" width="9.44140625" customWidth="1"/>
    <col min="14" max="14" width="11.33203125" customWidth="1"/>
    <col min="15" max="15" width="18.77734375" customWidth="1"/>
    <col min="16" max="16" width="13.33203125" customWidth="1"/>
    <col min="17" max="18" width="19.109375" customWidth="1"/>
    <col min="20" max="20" width="11.33203125" customWidth="1"/>
    <col min="21" max="21" width="16" customWidth="1"/>
    <col min="23" max="23" width="18.21875" customWidth="1"/>
  </cols>
  <sheetData>
    <row r="1" spans="1:24" x14ac:dyDescent="0.3">
      <c r="A1" t="s">
        <v>24796</v>
      </c>
      <c r="B1" t="s">
        <v>401</v>
      </c>
      <c r="C1" t="s">
        <v>294</v>
      </c>
      <c r="D1" t="s">
        <v>11083</v>
      </c>
      <c r="E1" t="s">
        <v>295</v>
      </c>
      <c r="F1" t="s">
        <v>296</v>
      </c>
      <c r="G1" t="s">
        <v>297</v>
      </c>
      <c r="H1" t="s">
        <v>24795</v>
      </c>
      <c r="I1" t="s">
        <v>298</v>
      </c>
      <c r="J1" t="s">
        <v>299</v>
      </c>
      <c r="K1" t="s">
        <v>211</v>
      </c>
      <c r="L1" t="s">
        <v>300</v>
      </c>
      <c r="M1" t="s">
        <v>301</v>
      </c>
      <c r="N1" t="s">
        <v>302</v>
      </c>
      <c r="O1" t="s">
        <v>24800</v>
      </c>
      <c r="P1" t="s">
        <v>19578</v>
      </c>
      <c r="Q1" t="s">
        <v>309</v>
      </c>
      <c r="R1" t="s">
        <v>310</v>
      </c>
      <c r="S1" t="s">
        <v>303</v>
      </c>
      <c r="T1" t="s">
        <v>304</v>
      </c>
      <c r="U1" t="s">
        <v>305</v>
      </c>
      <c r="V1" t="s">
        <v>306</v>
      </c>
      <c r="W1" t="s">
        <v>19577</v>
      </c>
      <c r="X1" t="s">
        <v>307</v>
      </c>
    </row>
    <row r="2" spans="1:24" x14ac:dyDescent="0.3">
      <c r="A2">
        <v>9783486719895</v>
      </c>
      <c r="B2" t="s">
        <v>0</v>
      </c>
      <c r="C2" t="s">
        <v>16563</v>
      </c>
      <c r="D2" t="s">
        <v>16564</v>
      </c>
      <c r="F2" t="s">
        <v>4</v>
      </c>
      <c r="G2">
        <v>2012</v>
      </c>
      <c r="H2">
        <v>2012</v>
      </c>
      <c r="I2" s="1">
        <v>41234</v>
      </c>
      <c r="J2" t="s">
        <v>13044</v>
      </c>
      <c r="K2">
        <v>1</v>
      </c>
      <c r="N2">
        <v>77.95</v>
      </c>
      <c r="O2">
        <v>77.95</v>
      </c>
      <c r="P2" t="s">
        <v>396</v>
      </c>
      <c r="Q2" t="s">
        <v>12982</v>
      </c>
      <c r="R2" t="s">
        <v>12982</v>
      </c>
      <c r="S2" t="s">
        <v>157</v>
      </c>
      <c r="T2">
        <v>9783486705843</v>
      </c>
      <c r="U2" s="1">
        <v>41009</v>
      </c>
      <c r="V2" t="s">
        <v>4411</v>
      </c>
      <c r="X2" t="s">
        <v>21021</v>
      </c>
    </row>
    <row r="3" spans="1:24" x14ac:dyDescent="0.3">
      <c r="A3">
        <v>9783486711516</v>
      </c>
      <c r="B3" t="s">
        <v>0</v>
      </c>
      <c r="C3" t="s">
        <v>16562</v>
      </c>
      <c r="D3" t="s">
        <v>13042</v>
      </c>
      <c r="F3" t="s">
        <v>4</v>
      </c>
      <c r="G3">
        <v>2011</v>
      </c>
      <c r="H3">
        <v>2011</v>
      </c>
      <c r="I3" s="1">
        <v>40883</v>
      </c>
      <c r="J3" t="s">
        <v>13043</v>
      </c>
      <c r="K3">
        <v>1</v>
      </c>
      <c r="N3">
        <v>77.95</v>
      </c>
      <c r="O3">
        <v>77.95</v>
      </c>
      <c r="P3" t="s">
        <v>396</v>
      </c>
      <c r="Q3" t="s">
        <v>358</v>
      </c>
      <c r="R3" t="s">
        <v>358</v>
      </c>
      <c r="S3" t="s">
        <v>157</v>
      </c>
      <c r="T3">
        <v>9783486705263</v>
      </c>
      <c r="U3" s="1">
        <v>40529</v>
      </c>
      <c r="V3" t="s">
        <v>4411</v>
      </c>
      <c r="X3" t="s">
        <v>21020</v>
      </c>
    </row>
    <row r="4" spans="1:24" x14ac:dyDescent="0.3">
      <c r="A4">
        <v>9783486856705</v>
      </c>
      <c r="B4" t="s">
        <v>3</v>
      </c>
      <c r="C4" t="s">
        <v>16569</v>
      </c>
      <c r="E4" t="s">
        <v>7341</v>
      </c>
      <c r="F4" t="s">
        <v>4</v>
      </c>
      <c r="G4">
        <v>2014</v>
      </c>
      <c r="H4">
        <v>2014</v>
      </c>
      <c r="I4" s="1">
        <v>41870</v>
      </c>
      <c r="J4" t="s">
        <v>12996</v>
      </c>
      <c r="K4">
        <v>1</v>
      </c>
      <c r="N4">
        <v>670</v>
      </c>
      <c r="O4">
        <v>335</v>
      </c>
      <c r="P4" t="s">
        <v>396</v>
      </c>
      <c r="Q4" t="s">
        <v>11903</v>
      </c>
      <c r="R4" t="s">
        <v>11903</v>
      </c>
      <c r="S4" t="s">
        <v>4443</v>
      </c>
      <c r="T4">
        <v>9783486727661</v>
      </c>
      <c r="U4" s="1">
        <v>41820</v>
      </c>
      <c r="V4" t="s">
        <v>4411</v>
      </c>
      <c r="X4" t="s">
        <v>21019</v>
      </c>
    </row>
    <row r="5" spans="1:24" x14ac:dyDescent="0.3">
      <c r="A5">
        <v>9783110344462</v>
      </c>
      <c r="B5" t="s">
        <v>3</v>
      </c>
      <c r="C5" t="s">
        <v>12992</v>
      </c>
      <c r="D5" t="s">
        <v>16571</v>
      </c>
      <c r="F5" t="s">
        <v>4</v>
      </c>
      <c r="G5">
        <v>2014</v>
      </c>
      <c r="H5">
        <v>2014</v>
      </c>
      <c r="I5" s="1">
        <v>41953</v>
      </c>
      <c r="J5" t="s">
        <v>16572</v>
      </c>
      <c r="K5">
        <v>1</v>
      </c>
      <c r="N5">
        <v>77.95</v>
      </c>
      <c r="O5">
        <v>77.95</v>
      </c>
      <c r="P5" t="s">
        <v>396</v>
      </c>
      <c r="Q5" t="s">
        <v>12982</v>
      </c>
      <c r="R5" t="s">
        <v>12982</v>
      </c>
      <c r="S5" t="s">
        <v>133</v>
      </c>
      <c r="T5">
        <v>9783110344172</v>
      </c>
      <c r="U5" s="1">
        <v>41925</v>
      </c>
      <c r="V5" t="s">
        <v>4411</v>
      </c>
      <c r="X5" t="s">
        <v>21018</v>
      </c>
    </row>
    <row r="6" spans="1:24" x14ac:dyDescent="0.3">
      <c r="A6">
        <v>9783110375596</v>
      </c>
      <c r="B6" t="s">
        <v>3</v>
      </c>
      <c r="C6" t="s">
        <v>13580</v>
      </c>
      <c r="E6" t="s">
        <v>7341</v>
      </c>
      <c r="F6" t="s">
        <v>4</v>
      </c>
      <c r="G6">
        <v>2015</v>
      </c>
      <c r="H6">
        <v>2015</v>
      </c>
      <c r="I6" s="1">
        <v>42261</v>
      </c>
      <c r="J6" t="s">
        <v>13045</v>
      </c>
      <c r="K6">
        <v>1</v>
      </c>
      <c r="L6" t="s">
        <v>13581</v>
      </c>
      <c r="M6" t="s">
        <v>96</v>
      </c>
      <c r="N6">
        <v>499.5</v>
      </c>
      <c r="O6">
        <v>249.75</v>
      </c>
      <c r="P6" t="s">
        <v>396</v>
      </c>
      <c r="Q6" t="s">
        <v>358</v>
      </c>
      <c r="R6" t="s">
        <v>358</v>
      </c>
      <c r="S6" t="s">
        <v>13052</v>
      </c>
      <c r="T6">
        <v>9783110375480</v>
      </c>
      <c r="U6" s="1">
        <v>42244</v>
      </c>
      <c r="V6" t="s">
        <v>4411</v>
      </c>
      <c r="X6" t="s">
        <v>21017</v>
      </c>
    </row>
    <row r="7" spans="1:24" x14ac:dyDescent="0.3">
      <c r="A7">
        <v>9781501501289</v>
      </c>
      <c r="B7" t="s">
        <v>174</v>
      </c>
      <c r="C7" t="s">
        <v>13589</v>
      </c>
      <c r="D7" t="s">
        <v>13590</v>
      </c>
      <c r="F7" t="s">
        <v>4</v>
      </c>
      <c r="G7">
        <v>2015</v>
      </c>
      <c r="H7">
        <v>2015</v>
      </c>
      <c r="I7" s="1">
        <v>42073</v>
      </c>
      <c r="J7" t="s">
        <v>13591</v>
      </c>
      <c r="K7">
        <v>1</v>
      </c>
      <c r="N7">
        <v>123.95</v>
      </c>
      <c r="O7">
        <v>123.95</v>
      </c>
      <c r="P7" t="s">
        <v>396</v>
      </c>
      <c r="Q7" t="s">
        <v>330</v>
      </c>
      <c r="R7" t="s">
        <v>330</v>
      </c>
      <c r="S7" t="s">
        <v>4415</v>
      </c>
      <c r="T7">
        <v>9781501510427</v>
      </c>
      <c r="U7" s="1">
        <v>42061</v>
      </c>
      <c r="V7" t="s">
        <v>4411</v>
      </c>
      <c r="X7" t="s">
        <v>21016</v>
      </c>
    </row>
    <row r="8" spans="1:24" x14ac:dyDescent="0.3">
      <c r="A8">
        <v>9781400838141</v>
      </c>
      <c r="B8" t="s">
        <v>8</v>
      </c>
      <c r="C8" t="s">
        <v>4748</v>
      </c>
      <c r="D8" t="s">
        <v>4749</v>
      </c>
      <c r="F8" t="s">
        <v>4</v>
      </c>
      <c r="G8">
        <v>2011</v>
      </c>
      <c r="H8">
        <v>2011</v>
      </c>
      <c r="I8" s="1">
        <v>40630</v>
      </c>
      <c r="J8" t="s">
        <v>4750</v>
      </c>
      <c r="K8">
        <v>1</v>
      </c>
      <c r="N8">
        <v>45.95</v>
      </c>
      <c r="O8">
        <v>45.95</v>
      </c>
      <c r="P8" t="s">
        <v>396</v>
      </c>
      <c r="Q8" t="s">
        <v>334</v>
      </c>
      <c r="R8" t="s">
        <v>334</v>
      </c>
      <c r="S8" t="s">
        <v>157</v>
      </c>
      <c r="T8">
        <v>9780691147543</v>
      </c>
      <c r="V8" t="s">
        <v>4411</v>
      </c>
      <c r="W8" t="s">
        <v>383</v>
      </c>
      <c r="X8" t="s">
        <v>21015</v>
      </c>
    </row>
    <row r="9" spans="1:24" x14ac:dyDescent="0.3">
      <c r="A9">
        <v>9781400837069</v>
      </c>
      <c r="B9" t="s">
        <v>8</v>
      </c>
      <c r="C9" t="s">
        <v>16721</v>
      </c>
      <c r="F9" t="s">
        <v>4</v>
      </c>
      <c r="G9">
        <v>2011</v>
      </c>
      <c r="H9">
        <v>2011</v>
      </c>
      <c r="I9" s="1">
        <v>40428</v>
      </c>
      <c r="J9" t="s">
        <v>4751</v>
      </c>
      <c r="K9">
        <v>1</v>
      </c>
      <c r="N9">
        <v>97.95</v>
      </c>
      <c r="O9">
        <v>97.95</v>
      </c>
      <c r="P9" t="s">
        <v>396</v>
      </c>
      <c r="Q9" t="s">
        <v>334</v>
      </c>
      <c r="R9" t="s">
        <v>334</v>
      </c>
      <c r="S9" t="s">
        <v>157</v>
      </c>
      <c r="T9">
        <v>9780691145037</v>
      </c>
      <c r="V9" t="s">
        <v>4411</v>
      </c>
      <c r="W9" t="s">
        <v>383</v>
      </c>
      <c r="X9" t="s">
        <v>21014</v>
      </c>
    </row>
    <row r="10" spans="1:24" x14ac:dyDescent="0.3">
      <c r="A10">
        <v>9781501501500</v>
      </c>
      <c r="B10" t="s">
        <v>174</v>
      </c>
      <c r="C10" t="s">
        <v>13620</v>
      </c>
      <c r="F10" t="s">
        <v>4</v>
      </c>
      <c r="G10">
        <v>2015</v>
      </c>
      <c r="H10">
        <v>2015</v>
      </c>
      <c r="I10" s="1">
        <v>42143</v>
      </c>
      <c r="J10" t="s">
        <v>16629</v>
      </c>
      <c r="K10">
        <v>1</v>
      </c>
      <c r="N10">
        <v>72.95</v>
      </c>
      <c r="O10">
        <v>72.95</v>
      </c>
      <c r="P10" t="s">
        <v>396</v>
      </c>
      <c r="Q10" t="s">
        <v>330</v>
      </c>
      <c r="R10" t="s">
        <v>330</v>
      </c>
      <c r="S10" t="s">
        <v>13056</v>
      </c>
      <c r="T10">
        <v>9781501510489</v>
      </c>
      <c r="U10" s="1">
        <v>42118</v>
      </c>
      <c r="V10" t="s">
        <v>4411</v>
      </c>
      <c r="X10" t="s">
        <v>21013</v>
      </c>
    </row>
    <row r="11" spans="1:24" x14ac:dyDescent="0.3">
      <c r="A11">
        <v>9783110407617</v>
      </c>
      <c r="B11" t="s">
        <v>3</v>
      </c>
      <c r="C11" t="s">
        <v>13611</v>
      </c>
      <c r="E11" t="s">
        <v>7341</v>
      </c>
      <c r="F11" t="s">
        <v>4</v>
      </c>
      <c r="G11">
        <v>2015</v>
      </c>
      <c r="H11">
        <v>2015</v>
      </c>
      <c r="I11" s="1">
        <v>42321</v>
      </c>
      <c r="J11" t="s">
        <v>13045</v>
      </c>
      <c r="K11">
        <v>1</v>
      </c>
      <c r="L11" t="s">
        <v>13581</v>
      </c>
      <c r="M11" t="s">
        <v>97</v>
      </c>
      <c r="N11">
        <v>49.95</v>
      </c>
      <c r="O11">
        <v>49.95</v>
      </c>
      <c r="P11" t="s">
        <v>396</v>
      </c>
      <c r="Q11" t="s">
        <v>358</v>
      </c>
      <c r="R11" t="s">
        <v>358</v>
      </c>
      <c r="S11" t="s">
        <v>13052</v>
      </c>
      <c r="T11">
        <v>9783110407532</v>
      </c>
      <c r="U11" s="1">
        <v>42306</v>
      </c>
      <c r="V11" t="s">
        <v>4411</v>
      </c>
      <c r="X11" t="s">
        <v>21012</v>
      </c>
    </row>
    <row r="12" spans="1:24" x14ac:dyDescent="0.3">
      <c r="A12">
        <v>9783110408553</v>
      </c>
      <c r="B12" t="s">
        <v>3</v>
      </c>
      <c r="C12" t="s">
        <v>13612</v>
      </c>
      <c r="F12" t="s">
        <v>4</v>
      </c>
      <c r="G12">
        <v>2015</v>
      </c>
      <c r="H12">
        <v>2015</v>
      </c>
      <c r="I12" s="1">
        <v>42093</v>
      </c>
      <c r="J12" t="s">
        <v>13613</v>
      </c>
      <c r="K12">
        <v>1</v>
      </c>
      <c r="N12">
        <v>74.95</v>
      </c>
      <c r="O12">
        <v>74.95</v>
      </c>
      <c r="P12" t="s">
        <v>396</v>
      </c>
      <c r="Q12" t="s">
        <v>330</v>
      </c>
      <c r="R12" t="s">
        <v>330</v>
      </c>
      <c r="S12" t="s">
        <v>4449</v>
      </c>
      <c r="T12">
        <v>9783110408546</v>
      </c>
      <c r="U12" s="1">
        <v>42076</v>
      </c>
      <c r="V12" t="s">
        <v>4411</v>
      </c>
      <c r="X12" t="s">
        <v>21011</v>
      </c>
    </row>
    <row r="13" spans="1:24" x14ac:dyDescent="0.3">
      <c r="A13">
        <v>9783486714463</v>
      </c>
      <c r="B13" t="s">
        <v>0</v>
      </c>
      <c r="C13" t="s">
        <v>13035</v>
      </c>
      <c r="D13" t="s">
        <v>13036</v>
      </c>
      <c r="E13" t="s">
        <v>7341</v>
      </c>
      <c r="F13" t="s">
        <v>4</v>
      </c>
      <c r="G13">
        <v>2011</v>
      </c>
      <c r="H13">
        <v>2011</v>
      </c>
      <c r="I13" s="1">
        <v>40892</v>
      </c>
      <c r="J13" t="s">
        <v>13037</v>
      </c>
      <c r="K13">
        <v>1</v>
      </c>
      <c r="N13">
        <v>470</v>
      </c>
      <c r="O13">
        <v>235</v>
      </c>
      <c r="P13" t="s">
        <v>396</v>
      </c>
      <c r="Q13" t="s">
        <v>11914</v>
      </c>
      <c r="R13" t="s">
        <v>11914</v>
      </c>
      <c r="S13" t="s">
        <v>157</v>
      </c>
      <c r="T13">
        <v>9783486707984</v>
      </c>
      <c r="U13" s="1">
        <v>40835</v>
      </c>
      <c r="V13" t="s">
        <v>4411</v>
      </c>
      <c r="X13" t="s">
        <v>21010</v>
      </c>
    </row>
    <row r="14" spans="1:24" x14ac:dyDescent="0.3">
      <c r="A14">
        <v>9781501502736</v>
      </c>
      <c r="B14" t="s">
        <v>174</v>
      </c>
      <c r="C14" t="s">
        <v>13682</v>
      </c>
      <c r="F14" t="s">
        <v>4</v>
      </c>
      <c r="G14">
        <v>2016</v>
      </c>
      <c r="H14">
        <v>2016</v>
      </c>
      <c r="I14" s="1">
        <v>42485</v>
      </c>
      <c r="J14" t="s">
        <v>13683</v>
      </c>
      <c r="K14">
        <v>1</v>
      </c>
      <c r="N14">
        <v>61.95</v>
      </c>
      <c r="O14">
        <v>61.95</v>
      </c>
      <c r="P14" t="s">
        <v>396</v>
      </c>
      <c r="Q14" t="s">
        <v>12982</v>
      </c>
      <c r="R14" t="s">
        <v>12982</v>
      </c>
      <c r="S14" t="s">
        <v>4415</v>
      </c>
      <c r="T14">
        <v>9781501510847</v>
      </c>
      <c r="U14" s="1">
        <v>42485</v>
      </c>
      <c r="V14" t="s">
        <v>4411</v>
      </c>
      <c r="X14" t="s">
        <v>21009</v>
      </c>
    </row>
    <row r="15" spans="1:24" x14ac:dyDescent="0.3">
      <c r="A15">
        <v>9781501502170</v>
      </c>
      <c r="B15" t="s">
        <v>174</v>
      </c>
      <c r="C15" t="s">
        <v>13686</v>
      </c>
      <c r="F15" t="s">
        <v>4</v>
      </c>
      <c r="G15">
        <v>2016</v>
      </c>
      <c r="H15">
        <v>2016</v>
      </c>
      <c r="I15" s="1">
        <v>42321</v>
      </c>
      <c r="J15" t="s">
        <v>13687</v>
      </c>
      <c r="K15">
        <v>1</v>
      </c>
      <c r="N15">
        <v>61.95</v>
      </c>
      <c r="O15">
        <v>61.95</v>
      </c>
      <c r="P15" t="s">
        <v>396</v>
      </c>
      <c r="Q15" t="s">
        <v>330</v>
      </c>
      <c r="R15" t="s">
        <v>330</v>
      </c>
      <c r="S15" t="s">
        <v>13579</v>
      </c>
      <c r="T15">
        <v>9781501510656</v>
      </c>
      <c r="U15" s="1">
        <v>42321</v>
      </c>
      <c r="V15" t="s">
        <v>4411</v>
      </c>
      <c r="X15" t="s">
        <v>21008</v>
      </c>
    </row>
    <row r="16" spans="1:24" x14ac:dyDescent="0.3">
      <c r="A16">
        <v>9781400841677</v>
      </c>
      <c r="B16" t="s">
        <v>8</v>
      </c>
      <c r="C16" t="s">
        <v>5395</v>
      </c>
      <c r="D16" t="s">
        <v>5396</v>
      </c>
      <c r="F16" t="s">
        <v>4</v>
      </c>
      <c r="G16">
        <v>2012</v>
      </c>
      <c r="H16">
        <v>2012</v>
      </c>
      <c r="I16" s="1">
        <v>40965</v>
      </c>
      <c r="J16" t="s">
        <v>18511</v>
      </c>
      <c r="K16">
        <v>1</v>
      </c>
      <c r="N16">
        <v>48.95</v>
      </c>
      <c r="O16">
        <v>48.95</v>
      </c>
      <c r="P16" t="s">
        <v>396</v>
      </c>
      <c r="Q16" t="s">
        <v>334</v>
      </c>
      <c r="R16" t="s">
        <v>334</v>
      </c>
      <c r="S16" t="s">
        <v>157</v>
      </c>
      <c r="T16">
        <v>9780691154220</v>
      </c>
      <c r="V16" t="s">
        <v>4411</v>
      </c>
      <c r="W16" t="s">
        <v>383</v>
      </c>
      <c r="X16" t="s">
        <v>21007</v>
      </c>
    </row>
    <row r="17" spans="1:24" x14ac:dyDescent="0.3">
      <c r="A17">
        <v>9781400846610</v>
      </c>
      <c r="B17" t="s">
        <v>8</v>
      </c>
      <c r="C17" t="s">
        <v>5489</v>
      </c>
      <c r="D17" t="s">
        <v>5490</v>
      </c>
      <c r="F17" t="s">
        <v>4</v>
      </c>
      <c r="G17">
        <v>2013</v>
      </c>
      <c r="H17">
        <v>2013</v>
      </c>
      <c r="I17" s="1">
        <v>41360</v>
      </c>
      <c r="J17" t="s">
        <v>5491</v>
      </c>
      <c r="K17">
        <v>1</v>
      </c>
      <c r="N17">
        <v>44.95</v>
      </c>
      <c r="O17">
        <v>44.95</v>
      </c>
      <c r="P17" t="s">
        <v>396</v>
      </c>
      <c r="Q17" t="s">
        <v>358</v>
      </c>
      <c r="R17" t="s">
        <v>358</v>
      </c>
      <c r="S17" t="s">
        <v>5492</v>
      </c>
      <c r="T17">
        <v>9780691156491</v>
      </c>
      <c r="V17" t="s">
        <v>4411</v>
      </c>
      <c r="W17" t="s">
        <v>383</v>
      </c>
      <c r="X17" t="s">
        <v>21006</v>
      </c>
    </row>
    <row r="18" spans="1:24" x14ac:dyDescent="0.3">
      <c r="A18">
        <v>9783110441413</v>
      </c>
      <c r="B18" t="s">
        <v>174</v>
      </c>
      <c r="C18" t="s">
        <v>13807</v>
      </c>
      <c r="D18" t="s">
        <v>13808</v>
      </c>
      <c r="E18" t="s">
        <v>7341</v>
      </c>
      <c r="F18" t="s">
        <v>4</v>
      </c>
      <c r="G18">
        <v>2015</v>
      </c>
      <c r="H18">
        <v>2015</v>
      </c>
      <c r="I18" s="1">
        <v>42306</v>
      </c>
      <c r="J18" t="s">
        <v>13809</v>
      </c>
      <c r="K18">
        <v>1</v>
      </c>
      <c r="L18" t="s">
        <v>11872</v>
      </c>
      <c r="M18" t="s">
        <v>19541</v>
      </c>
      <c r="N18">
        <v>400</v>
      </c>
      <c r="O18">
        <v>200</v>
      </c>
      <c r="P18" t="s">
        <v>396</v>
      </c>
      <c r="Q18" t="s">
        <v>11886</v>
      </c>
      <c r="R18" t="s">
        <v>11886</v>
      </c>
      <c r="S18" t="s">
        <v>157</v>
      </c>
      <c r="T18">
        <v>9783110441406</v>
      </c>
      <c r="U18" s="1">
        <v>42293</v>
      </c>
      <c r="V18" t="s">
        <v>4411</v>
      </c>
      <c r="X18" t="s">
        <v>21005</v>
      </c>
    </row>
    <row r="19" spans="1:24" x14ac:dyDescent="0.3">
      <c r="A19">
        <v>9783110434064</v>
      </c>
      <c r="B19" t="s">
        <v>174</v>
      </c>
      <c r="C19" t="s">
        <v>13769</v>
      </c>
      <c r="D19" t="s">
        <v>13770</v>
      </c>
      <c r="F19" t="s">
        <v>4</v>
      </c>
      <c r="G19">
        <v>2016</v>
      </c>
      <c r="H19">
        <v>2016</v>
      </c>
      <c r="I19" s="1">
        <v>42639</v>
      </c>
      <c r="J19" t="s">
        <v>13771</v>
      </c>
      <c r="K19">
        <v>1</v>
      </c>
      <c r="N19">
        <v>102.95</v>
      </c>
      <c r="O19">
        <v>102.95</v>
      </c>
      <c r="P19" t="s">
        <v>396</v>
      </c>
      <c r="Q19" t="s">
        <v>16461</v>
      </c>
      <c r="R19" t="s">
        <v>16461</v>
      </c>
      <c r="S19" t="s">
        <v>13772</v>
      </c>
      <c r="T19">
        <v>9783110426885</v>
      </c>
      <c r="U19" s="1">
        <v>42639</v>
      </c>
      <c r="V19" t="s">
        <v>4411</v>
      </c>
      <c r="X19" t="s">
        <v>21004</v>
      </c>
    </row>
    <row r="20" spans="1:24" x14ac:dyDescent="0.3">
      <c r="A20">
        <v>9783110445749</v>
      </c>
      <c r="B20" t="s">
        <v>174</v>
      </c>
      <c r="C20" t="s">
        <v>13822</v>
      </c>
      <c r="D20" t="s">
        <v>13823</v>
      </c>
      <c r="F20" t="s">
        <v>4</v>
      </c>
      <c r="G20">
        <v>2016</v>
      </c>
      <c r="H20">
        <v>2016</v>
      </c>
      <c r="I20" s="1">
        <v>42335</v>
      </c>
      <c r="J20" t="s">
        <v>13824</v>
      </c>
      <c r="K20">
        <v>1</v>
      </c>
      <c r="N20">
        <v>92.95</v>
      </c>
      <c r="O20">
        <v>92.95</v>
      </c>
      <c r="P20" t="s">
        <v>396</v>
      </c>
      <c r="Q20" t="s">
        <v>11886</v>
      </c>
      <c r="R20" t="s">
        <v>11886</v>
      </c>
      <c r="S20" t="s">
        <v>5595</v>
      </c>
      <c r="T20">
        <v>9783110445282</v>
      </c>
      <c r="U20" s="1">
        <v>42335</v>
      </c>
      <c r="V20" t="s">
        <v>4411</v>
      </c>
      <c r="X20" t="s">
        <v>21003</v>
      </c>
    </row>
    <row r="21" spans="1:24" x14ac:dyDescent="0.3">
      <c r="A21">
        <v>9780231537278</v>
      </c>
      <c r="B21" t="s">
        <v>312</v>
      </c>
      <c r="C21" t="s">
        <v>5759</v>
      </c>
      <c r="D21" t="s">
        <v>5760</v>
      </c>
      <c r="F21" t="s">
        <v>4</v>
      </c>
      <c r="G21">
        <v>2013</v>
      </c>
      <c r="H21">
        <v>2013</v>
      </c>
      <c r="I21" s="1">
        <v>41562</v>
      </c>
      <c r="J21" t="s">
        <v>5761</v>
      </c>
      <c r="K21">
        <v>1</v>
      </c>
      <c r="L21" t="s">
        <v>5590</v>
      </c>
      <c r="N21">
        <v>19.95</v>
      </c>
      <c r="O21">
        <v>19.95</v>
      </c>
      <c r="P21" t="s">
        <v>396</v>
      </c>
      <c r="Q21" t="s">
        <v>330</v>
      </c>
      <c r="R21" t="s">
        <v>330</v>
      </c>
      <c r="S21" t="s">
        <v>5573</v>
      </c>
      <c r="V21" t="s">
        <v>4411</v>
      </c>
      <c r="W21" t="s">
        <v>383</v>
      </c>
      <c r="X21" t="s">
        <v>21002</v>
      </c>
    </row>
    <row r="22" spans="1:24" x14ac:dyDescent="0.3">
      <c r="A22">
        <v>9780674053885</v>
      </c>
      <c r="B22" t="s">
        <v>5</v>
      </c>
      <c r="C22" t="s">
        <v>5637</v>
      </c>
      <c r="F22" t="s">
        <v>4</v>
      </c>
      <c r="G22">
        <v>2009</v>
      </c>
      <c r="H22">
        <v>2009</v>
      </c>
      <c r="I22" s="1">
        <v>40055</v>
      </c>
      <c r="J22" t="s">
        <v>17891</v>
      </c>
      <c r="K22">
        <v>1</v>
      </c>
      <c r="N22">
        <v>72</v>
      </c>
      <c r="O22">
        <v>72</v>
      </c>
      <c r="P22" t="s">
        <v>396</v>
      </c>
      <c r="Q22" t="s">
        <v>334</v>
      </c>
      <c r="R22" t="s">
        <v>334</v>
      </c>
      <c r="S22" t="s">
        <v>133</v>
      </c>
      <c r="T22">
        <v>9780674032927</v>
      </c>
      <c r="V22" t="s">
        <v>4411</v>
      </c>
      <c r="W22" t="s">
        <v>383</v>
      </c>
      <c r="X22" t="s">
        <v>21001</v>
      </c>
    </row>
    <row r="23" spans="1:24" x14ac:dyDescent="0.3">
      <c r="A23">
        <v>9783110450101</v>
      </c>
      <c r="B23" t="s">
        <v>174</v>
      </c>
      <c r="C23" t="s">
        <v>13857</v>
      </c>
      <c r="F23" t="s">
        <v>4</v>
      </c>
      <c r="G23">
        <v>2016</v>
      </c>
      <c r="H23">
        <v>2016</v>
      </c>
      <c r="I23" s="1">
        <v>42471</v>
      </c>
      <c r="J23" t="s">
        <v>13858</v>
      </c>
      <c r="K23">
        <v>1</v>
      </c>
      <c r="N23">
        <v>82.95</v>
      </c>
      <c r="O23">
        <v>82.95</v>
      </c>
      <c r="P23" t="s">
        <v>396</v>
      </c>
      <c r="Q23" t="s">
        <v>11914</v>
      </c>
      <c r="R23" t="s">
        <v>11914</v>
      </c>
      <c r="S23" t="s">
        <v>5516</v>
      </c>
      <c r="T23">
        <v>9783110450071</v>
      </c>
      <c r="U23" s="1">
        <v>42471</v>
      </c>
      <c r="V23" t="s">
        <v>4411</v>
      </c>
      <c r="X23" t="s">
        <v>21000</v>
      </c>
    </row>
    <row r="24" spans="1:24" x14ac:dyDescent="0.3">
      <c r="A24">
        <v>9783110450293</v>
      </c>
      <c r="B24" t="s">
        <v>174</v>
      </c>
      <c r="C24" t="s">
        <v>13831</v>
      </c>
      <c r="D24" t="s">
        <v>13832</v>
      </c>
      <c r="F24" t="s">
        <v>4</v>
      </c>
      <c r="G24">
        <v>2018</v>
      </c>
      <c r="H24">
        <v>2018</v>
      </c>
      <c r="I24" s="1">
        <v>43087</v>
      </c>
      <c r="J24" t="s">
        <v>13833</v>
      </c>
      <c r="K24">
        <v>1</v>
      </c>
      <c r="N24">
        <v>102.95</v>
      </c>
      <c r="O24">
        <v>102.95</v>
      </c>
      <c r="P24" t="s">
        <v>396</v>
      </c>
      <c r="Q24" t="s">
        <v>12994</v>
      </c>
      <c r="R24" t="s">
        <v>12994</v>
      </c>
      <c r="S24" t="s">
        <v>13834</v>
      </c>
      <c r="T24">
        <v>9783110449624</v>
      </c>
      <c r="U24" s="1">
        <v>43087</v>
      </c>
      <c r="V24" t="s">
        <v>4411</v>
      </c>
      <c r="X24" t="s">
        <v>20999</v>
      </c>
    </row>
    <row r="25" spans="1:24" x14ac:dyDescent="0.3">
      <c r="A25">
        <v>9783110477597</v>
      </c>
      <c r="B25" t="s">
        <v>174</v>
      </c>
      <c r="C25" t="s">
        <v>14055</v>
      </c>
      <c r="D25" t="s">
        <v>240</v>
      </c>
      <c r="F25" t="s">
        <v>4</v>
      </c>
      <c r="G25">
        <v>2018</v>
      </c>
      <c r="H25">
        <v>2018</v>
      </c>
      <c r="I25" s="1">
        <v>43087</v>
      </c>
      <c r="J25" t="s">
        <v>14056</v>
      </c>
      <c r="K25">
        <v>1</v>
      </c>
      <c r="L25" t="s">
        <v>14057</v>
      </c>
      <c r="M25" t="s">
        <v>19215</v>
      </c>
      <c r="N25">
        <v>102.95</v>
      </c>
      <c r="O25">
        <v>102.95</v>
      </c>
      <c r="P25" t="s">
        <v>396</v>
      </c>
      <c r="Q25" t="s">
        <v>16461</v>
      </c>
      <c r="R25" t="s">
        <v>16461</v>
      </c>
      <c r="S25" t="s">
        <v>13772</v>
      </c>
      <c r="T25">
        <v>9783110476040</v>
      </c>
      <c r="U25" s="1">
        <v>43087</v>
      </c>
      <c r="V25" t="s">
        <v>4411</v>
      </c>
      <c r="X25" t="s">
        <v>20998</v>
      </c>
    </row>
    <row r="26" spans="1:24" x14ac:dyDescent="0.3">
      <c r="A26">
        <v>9783110500325</v>
      </c>
      <c r="B26" t="s">
        <v>3</v>
      </c>
      <c r="C26" t="s">
        <v>14097</v>
      </c>
      <c r="D26" t="s">
        <v>14162</v>
      </c>
      <c r="E26" t="s">
        <v>7341</v>
      </c>
      <c r="F26" t="s">
        <v>4</v>
      </c>
      <c r="G26">
        <v>2021</v>
      </c>
      <c r="H26">
        <v>2021</v>
      </c>
      <c r="I26" s="1">
        <v>44263</v>
      </c>
      <c r="J26" t="s">
        <v>14099</v>
      </c>
      <c r="K26">
        <v>1</v>
      </c>
      <c r="L26" t="s">
        <v>11872</v>
      </c>
      <c r="M26" t="s">
        <v>19386</v>
      </c>
      <c r="N26">
        <v>500</v>
      </c>
      <c r="O26">
        <v>250</v>
      </c>
      <c r="P26" t="s">
        <v>396</v>
      </c>
      <c r="Q26" t="s">
        <v>12982</v>
      </c>
      <c r="R26" t="s">
        <v>12982</v>
      </c>
      <c r="S26" t="s">
        <v>5516</v>
      </c>
      <c r="T26">
        <v>9783110500240</v>
      </c>
      <c r="U26" s="1">
        <v>44263</v>
      </c>
      <c r="V26" t="s">
        <v>4411</v>
      </c>
      <c r="X26" t="s">
        <v>20997</v>
      </c>
    </row>
    <row r="27" spans="1:24" x14ac:dyDescent="0.3">
      <c r="A27">
        <v>9783110499957</v>
      </c>
      <c r="B27" t="s">
        <v>3</v>
      </c>
      <c r="C27" t="s">
        <v>14097</v>
      </c>
      <c r="D27" t="s">
        <v>14098</v>
      </c>
      <c r="E27" t="s">
        <v>7341</v>
      </c>
      <c r="F27" t="s">
        <v>4</v>
      </c>
      <c r="G27">
        <v>2018</v>
      </c>
      <c r="H27">
        <v>2018</v>
      </c>
      <c r="I27" s="1">
        <v>43087</v>
      </c>
      <c r="J27" t="s">
        <v>14099</v>
      </c>
      <c r="K27">
        <v>1</v>
      </c>
      <c r="L27" t="s">
        <v>11872</v>
      </c>
      <c r="M27" t="s">
        <v>19566</v>
      </c>
      <c r="N27">
        <v>520</v>
      </c>
      <c r="O27">
        <v>260</v>
      </c>
      <c r="P27" t="s">
        <v>396</v>
      </c>
      <c r="Q27" t="s">
        <v>12982</v>
      </c>
      <c r="R27" t="s">
        <v>12982</v>
      </c>
      <c r="S27" t="s">
        <v>5516</v>
      </c>
      <c r="T27">
        <v>9783110499933</v>
      </c>
      <c r="U27" s="1">
        <v>43087</v>
      </c>
      <c r="V27" t="s">
        <v>4411</v>
      </c>
      <c r="X27" t="s">
        <v>20996</v>
      </c>
    </row>
    <row r="28" spans="1:24" x14ac:dyDescent="0.3">
      <c r="A28">
        <v>9783110487732</v>
      </c>
      <c r="B28" t="s">
        <v>174</v>
      </c>
      <c r="C28" t="s">
        <v>14192</v>
      </c>
      <c r="D28" t="s">
        <v>14193</v>
      </c>
      <c r="F28" t="s">
        <v>4</v>
      </c>
      <c r="G28">
        <v>2017</v>
      </c>
      <c r="H28">
        <v>2017</v>
      </c>
      <c r="I28" s="1">
        <v>42709</v>
      </c>
      <c r="J28" t="s">
        <v>14194</v>
      </c>
      <c r="K28">
        <v>1</v>
      </c>
      <c r="L28" t="s">
        <v>14057</v>
      </c>
      <c r="M28" t="s">
        <v>19220</v>
      </c>
      <c r="N28">
        <v>102.95</v>
      </c>
      <c r="O28">
        <v>102.95</v>
      </c>
      <c r="P28" t="s">
        <v>396</v>
      </c>
      <c r="Q28" t="s">
        <v>16461</v>
      </c>
      <c r="R28" t="s">
        <v>16461</v>
      </c>
      <c r="S28" t="s">
        <v>14195</v>
      </c>
      <c r="T28">
        <v>9783110487572</v>
      </c>
      <c r="U28" s="1">
        <v>42709</v>
      </c>
      <c r="V28" t="s">
        <v>4411</v>
      </c>
      <c r="X28" t="s">
        <v>20995</v>
      </c>
    </row>
    <row r="29" spans="1:24" x14ac:dyDescent="0.3">
      <c r="A29">
        <v>9783486781267</v>
      </c>
      <c r="B29" t="s">
        <v>0</v>
      </c>
      <c r="C29" t="s">
        <v>12997</v>
      </c>
      <c r="D29" t="s">
        <v>12998</v>
      </c>
      <c r="F29" t="s">
        <v>4</v>
      </c>
      <c r="G29">
        <v>2013</v>
      </c>
      <c r="H29">
        <v>2013</v>
      </c>
      <c r="I29" s="1">
        <v>41571</v>
      </c>
      <c r="J29" t="s">
        <v>12999</v>
      </c>
      <c r="K29">
        <v>1</v>
      </c>
      <c r="N29">
        <v>82.95</v>
      </c>
      <c r="O29">
        <v>82.95</v>
      </c>
      <c r="P29" t="s">
        <v>396</v>
      </c>
      <c r="Q29" t="s">
        <v>16461</v>
      </c>
      <c r="R29" t="s">
        <v>16461</v>
      </c>
      <c r="S29" t="s">
        <v>4443</v>
      </c>
      <c r="T29">
        <v>9783486752120</v>
      </c>
      <c r="U29" s="1">
        <v>41543</v>
      </c>
      <c r="V29" t="s">
        <v>4411</v>
      </c>
      <c r="X29" t="s">
        <v>20994</v>
      </c>
    </row>
    <row r="30" spans="1:24" x14ac:dyDescent="0.3">
      <c r="A30">
        <v>9783110520651</v>
      </c>
      <c r="B30" t="s">
        <v>174</v>
      </c>
      <c r="C30" t="s">
        <v>14111</v>
      </c>
      <c r="F30" t="s">
        <v>4</v>
      </c>
      <c r="G30">
        <v>2018</v>
      </c>
      <c r="H30">
        <v>2018</v>
      </c>
      <c r="I30" s="1">
        <v>43073</v>
      </c>
      <c r="J30" t="s">
        <v>14112</v>
      </c>
      <c r="K30">
        <v>1</v>
      </c>
      <c r="N30">
        <v>133.94999999999999</v>
      </c>
      <c r="O30">
        <v>133.94999999999999</v>
      </c>
      <c r="P30" t="s">
        <v>396</v>
      </c>
      <c r="Q30" t="s">
        <v>330</v>
      </c>
      <c r="R30" t="s">
        <v>330</v>
      </c>
      <c r="S30" t="s">
        <v>5573</v>
      </c>
      <c r="T30">
        <v>9783110518702</v>
      </c>
      <c r="U30" s="1">
        <v>43073</v>
      </c>
      <c r="V30" t="s">
        <v>4411</v>
      </c>
      <c r="X30" t="s">
        <v>20993</v>
      </c>
    </row>
    <row r="31" spans="1:24" x14ac:dyDescent="0.3">
      <c r="A31">
        <v>9783110519006</v>
      </c>
      <c r="B31" t="s">
        <v>174</v>
      </c>
      <c r="C31" t="s">
        <v>14113</v>
      </c>
      <c r="D31" t="s">
        <v>14114</v>
      </c>
      <c r="E31" t="s">
        <v>7341</v>
      </c>
      <c r="F31" t="s">
        <v>4</v>
      </c>
      <c r="G31">
        <v>2020</v>
      </c>
      <c r="H31">
        <v>2020</v>
      </c>
      <c r="I31" s="1">
        <v>43850</v>
      </c>
      <c r="J31" t="s">
        <v>16886</v>
      </c>
      <c r="K31">
        <v>1</v>
      </c>
      <c r="L31" t="s">
        <v>11872</v>
      </c>
      <c r="N31">
        <v>500</v>
      </c>
      <c r="O31">
        <v>250</v>
      </c>
      <c r="P31" t="s">
        <v>396</v>
      </c>
      <c r="Q31" t="s">
        <v>11886</v>
      </c>
      <c r="R31" t="s">
        <v>11886</v>
      </c>
      <c r="S31" t="s">
        <v>5595</v>
      </c>
      <c r="T31">
        <v>9783110518917</v>
      </c>
      <c r="U31" s="1">
        <v>43850</v>
      </c>
      <c r="V31" t="s">
        <v>4411</v>
      </c>
      <c r="X31" t="s">
        <v>20992</v>
      </c>
    </row>
    <row r="32" spans="1:24" x14ac:dyDescent="0.3">
      <c r="A32">
        <v>9783110496369</v>
      </c>
      <c r="B32" t="s">
        <v>174</v>
      </c>
      <c r="C32" t="s">
        <v>14085</v>
      </c>
      <c r="E32" t="s">
        <v>7341</v>
      </c>
      <c r="F32" t="s">
        <v>4</v>
      </c>
      <c r="G32">
        <v>2019</v>
      </c>
      <c r="H32">
        <v>2019</v>
      </c>
      <c r="I32" s="1">
        <v>43451</v>
      </c>
      <c r="J32" t="s">
        <v>14086</v>
      </c>
      <c r="K32">
        <v>1</v>
      </c>
      <c r="L32" t="s">
        <v>11872</v>
      </c>
      <c r="M32" t="s">
        <v>19460</v>
      </c>
      <c r="N32">
        <v>700</v>
      </c>
      <c r="O32">
        <v>350</v>
      </c>
      <c r="P32" t="s">
        <v>396</v>
      </c>
      <c r="Q32" t="s">
        <v>12982</v>
      </c>
      <c r="R32" t="s">
        <v>12982</v>
      </c>
      <c r="S32" t="s">
        <v>138</v>
      </c>
      <c r="T32">
        <v>9783110496352</v>
      </c>
      <c r="U32" s="1">
        <v>43451</v>
      </c>
      <c r="V32" t="s">
        <v>4411</v>
      </c>
      <c r="X32" t="s">
        <v>20991</v>
      </c>
    </row>
    <row r="33" spans="1:24" x14ac:dyDescent="0.3">
      <c r="A33">
        <v>9783110508666</v>
      </c>
      <c r="B33" t="s">
        <v>3</v>
      </c>
      <c r="C33" t="s">
        <v>14091</v>
      </c>
      <c r="D33" t="s">
        <v>14092</v>
      </c>
      <c r="F33" t="s">
        <v>4</v>
      </c>
      <c r="G33">
        <v>2004</v>
      </c>
      <c r="H33">
        <v>2004</v>
      </c>
      <c r="I33" s="1">
        <v>42681</v>
      </c>
      <c r="J33" t="s">
        <v>14093</v>
      </c>
      <c r="K33">
        <v>1</v>
      </c>
      <c r="N33">
        <v>49.95</v>
      </c>
      <c r="O33">
        <v>49.95</v>
      </c>
      <c r="P33" t="s">
        <v>396</v>
      </c>
      <c r="Q33" t="s">
        <v>334</v>
      </c>
      <c r="R33" t="s">
        <v>334</v>
      </c>
      <c r="S33" t="s">
        <v>133</v>
      </c>
      <c r="T33">
        <v>9783828203013</v>
      </c>
      <c r="U33" s="1">
        <v>38322</v>
      </c>
      <c r="V33" t="s">
        <v>4411</v>
      </c>
      <c r="X33" t="s">
        <v>20990</v>
      </c>
    </row>
    <row r="34" spans="1:24" x14ac:dyDescent="0.3">
      <c r="A34">
        <v>9783110499506</v>
      </c>
      <c r="B34" t="s">
        <v>174</v>
      </c>
      <c r="C34" t="s">
        <v>14120</v>
      </c>
      <c r="F34" t="s">
        <v>4</v>
      </c>
      <c r="G34">
        <v>2019</v>
      </c>
      <c r="H34">
        <v>2019</v>
      </c>
      <c r="I34" s="1">
        <v>43409</v>
      </c>
      <c r="J34" t="s">
        <v>14112</v>
      </c>
      <c r="K34">
        <v>1</v>
      </c>
      <c r="N34">
        <v>123.95</v>
      </c>
      <c r="O34">
        <v>123.95</v>
      </c>
      <c r="P34" t="s">
        <v>396</v>
      </c>
      <c r="Q34" t="s">
        <v>330</v>
      </c>
      <c r="R34" t="s">
        <v>330</v>
      </c>
      <c r="S34" t="s">
        <v>5573</v>
      </c>
      <c r="T34">
        <v>9783110500684</v>
      </c>
      <c r="U34" s="1">
        <v>43409</v>
      </c>
      <c r="V34" t="s">
        <v>4411</v>
      </c>
      <c r="X34" t="s">
        <v>20989</v>
      </c>
    </row>
    <row r="35" spans="1:24" x14ac:dyDescent="0.3">
      <c r="A35">
        <v>9781501505652</v>
      </c>
      <c r="B35" t="s">
        <v>2236</v>
      </c>
      <c r="C35" t="s">
        <v>14320</v>
      </c>
      <c r="D35" t="s">
        <v>14321</v>
      </c>
      <c r="F35" t="s">
        <v>4</v>
      </c>
      <c r="G35">
        <v>2018</v>
      </c>
      <c r="H35">
        <v>2018</v>
      </c>
      <c r="I35" s="1">
        <v>43262</v>
      </c>
      <c r="J35" t="s">
        <v>14322</v>
      </c>
      <c r="K35">
        <v>1</v>
      </c>
      <c r="N35">
        <v>44.95</v>
      </c>
      <c r="O35">
        <v>44.95</v>
      </c>
      <c r="P35" t="s">
        <v>396</v>
      </c>
      <c r="Q35" t="s">
        <v>12983</v>
      </c>
      <c r="R35" t="s">
        <v>12983</v>
      </c>
      <c r="S35" t="s">
        <v>14323</v>
      </c>
      <c r="T35">
        <v>9781501514760</v>
      </c>
      <c r="U35" s="1">
        <v>43262</v>
      </c>
      <c r="V35" t="s">
        <v>4411</v>
      </c>
      <c r="X35" t="s">
        <v>20988</v>
      </c>
    </row>
    <row r="36" spans="1:24" x14ac:dyDescent="0.3">
      <c r="A36">
        <v>9781501505775</v>
      </c>
      <c r="B36" t="s">
        <v>2236</v>
      </c>
      <c r="C36" t="s">
        <v>14328</v>
      </c>
      <c r="F36" t="s">
        <v>4</v>
      </c>
      <c r="G36">
        <v>2017</v>
      </c>
      <c r="H36">
        <v>2017</v>
      </c>
      <c r="I36" s="1">
        <v>42758</v>
      </c>
      <c r="J36" t="s">
        <v>14329</v>
      </c>
      <c r="K36">
        <v>1</v>
      </c>
      <c r="N36">
        <v>35.950000000000003</v>
      </c>
      <c r="O36">
        <v>35.950000000000003</v>
      </c>
      <c r="P36" t="s">
        <v>396</v>
      </c>
      <c r="Q36" t="s">
        <v>16461</v>
      </c>
      <c r="R36" t="s">
        <v>16461</v>
      </c>
      <c r="S36" t="s">
        <v>6263</v>
      </c>
      <c r="T36">
        <v>9781501514746</v>
      </c>
      <c r="U36" s="1">
        <v>42758</v>
      </c>
      <c r="V36" t="s">
        <v>4411</v>
      </c>
      <c r="X36" t="s">
        <v>20987</v>
      </c>
    </row>
    <row r="37" spans="1:24" x14ac:dyDescent="0.3">
      <c r="A37">
        <v>9781501506673</v>
      </c>
      <c r="B37" t="s">
        <v>2236</v>
      </c>
      <c r="C37" t="s">
        <v>14375</v>
      </c>
      <c r="F37" t="s">
        <v>4</v>
      </c>
      <c r="G37">
        <v>2017</v>
      </c>
      <c r="H37">
        <v>2017</v>
      </c>
      <c r="I37" s="1">
        <v>42814</v>
      </c>
      <c r="J37" t="s">
        <v>14376</v>
      </c>
      <c r="K37">
        <v>1</v>
      </c>
      <c r="N37">
        <v>44.95</v>
      </c>
      <c r="O37">
        <v>44.95</v>
      </c>
      <c r="P37" t="s">
        <v>396</v>
      </c>
      <c r="Q37" t="s">
        <v>12983</v>
      </c>
      <c r="R37" t="s">
        <v>12983</v>
      </c>
      <c r="S37" t="s">
        <v>14377</v>
      </c>
      <c r="T37">
        <v>9781501515323</v>
      </c>
      <c r="U37" s="1">
        <v>42814</v>
      </c>
      <c r="V37" t="s">
        <v>4411</v>
      </c>
      <c r="X37" t="s">
        <v>20986</v>
      </c>
    </row>
    <row r="38" spans="1:24" x14ac:dyDescent="0.3">
      <c r="A38">
        <v>9781501505751</v>
      </c>
      <c r="B38" t="s">
        <v>2236</v>
      </c>
      <c r="C38" t="s">
        <v>15968</v>
      </c>
      <c r="D38" t="s">
        <v>14454</v>
      </c>
      <c r="F38" t="s">
        <v>4</v>
      </c>
      <c r="G38">
        <v>2017</v>
      </c>
      <c r="H38">
        <v>2017</v>
      </c>
      <c r="I38" s="1">
        <v>42800</v>
      </c>
      <c r="J38" t="s">
        <v>14455</v>
      </c>
      <c r="K38">
        <v>1</v>
      </c>
      <c r="N38">
        <v>75.95</v>
      </c>
      <c r="O38">
        <v>75.95</v>
      </c>
      <c r="P38" t="s">
        <v>396</v>
      </c>
      <c r="Q38" t="s">
        <v>12993</v>
      </c>
      <c r="R38" t="s">
        <v>12993</v>
      </c>
      <c r="S38" t="s">
        <v>14327</v>
      </c>
      <c r="T38">
        <v>9781501514807</v>
      </c>
      <c r="U38" s="1">
        <v>42800</v>
      </c>
      <c r="V38" t="s">
        <v>4411</v>
      </c>
      <c r="X38" t="s">
        <v>20985</v>
      </c>
    </row>
    <row r="39" spans="1:24" x14ac:dyDescent="0.3">
      <c r="A39">
        <v>9781501506819</v>
      </c>
      <c r="B39" t="s">
        <v>2236</v>
      </c>
      <c r="C39" t="s">
        <v>14531</v>
      </c>
      <c r="D39" t="s">
        <v>14532</v>
      </c>
      <c r="F39" t="s">
        <v>4</v>
      </c>
      <c r="G39">
        <v>2018</v>
      </c>
      <c r="H39">
        <v>2018</v>
      </c>
      <c r="I39" s="1">
        <v>43073</v>
      </c>
      <c r="J39" t="s">
        <v>14533</v>
      </c>
      <c r="K39">
        <v>1</v>
      </c>
      <c r="N39">
        <v>53.95</v>
      </c>
      <c r="O39">
        <v>53.95</v>
      </c>
      <c r="P39" t="s">
        <v>396</v>
      </c>
      <c r="Q39" t="s">
        <v>13010</v>
      </c>
      <c r="R39" t="s">
        <v>13010</v>
      </c>
      <c r="S39" t="s">
        <v>5521</v>
      </c>
      <c r="T39">
        <v>9781501515385</v>
      </c>
      <c r="U39" s="1">
        <v>43080</v>
      </c>
      <c r="V39" t="s">
        <v>4411</v>
      </c>
      <c r="X39" t="s">
        <v>20984</v>
      </c>
    </row>
    <row r="40" spans="1:24" x14ac:dyDescent="0.3">
      <c r="A40">
        <v>9783110537949</v>
      </c>
      <c r="B40" t="s">
        <v>3</v>
      </c>
      <c r="C40" t="s">
        <v>14358</v>
      </c>
      <c r="D40" t="s">
        <v>14359</v>
      </c>
      <c r="E40" t="s">
        <v>7341</v>
      </c>
      <c r="F40" t="s">
        <v>4</v>
      </c>
      <c r="G40">
        <v>2018</v>
      </c>
      <c r="H40">
        <v>2018</v>
      </c>
      <c r="I40" s="1">
        <v>43073</v>
      </c>
      <c r="J40" t="s">
        <v>14360</v>
      </c>
      <c r="K40">
        <v>1</v>
      </c>
      <c r="L40" t="s">
        <v>11872</v>
      </c>
      <c r="N40">
        <v>730</v>
      </c>
      <c r="O40">
        <v>365</v>
      </c>
      <c r="P40" t="s">
        <v>396</v>
      </c>
      <c r="Q40" t="s">
        <v>330</v>
      </c>
      <c r="R40" t="s">
        <v>330</v>
      </c>
      <c r="T40">
        <v>9783110537932</v>
      </c>
      <c r="U40" s="1">
        <v>43080</v>
      </c>
      <c r="V40" t="s">
        <v>4411</v>
      </c>
      <c r="X40" t="s">
        <v>20983</v>
      </c>
    </row>
    <row r="41" spans="1:24" x14ac:dyDescent="0.3">
      <c r="A41">
        <v>9781501506086</v>
      </c>
      <c r="B41" t="s">
        <v>2236</v>
      </c>
      <c r="C41" t="s">
        <v>14429</v>
      </c>
      <c r="F41" t="s">
        <v>4</v>
      </c>
      <c r="G41">
        <v>2017</v>
      </c>
      <c r="H41">
        <v>2017</v>
      </c>
      <c r="I41" s="1">
        <v>42898</v>
      </c>
      <c r="J41" t="s">
        <v>14430</v>
      </c>
      <c r="K41">
        <v>1</v>
      </c>
      <c r="N41">
        <v>44.95</v>
      </c>
      <c r="O41">
        <v>44.95</v>
      </c>
      <c r="P41" t="s">
        <v>396</v>
      </c>
      <c r="Q41" t="s">
        <v>12983</v>
      </c>
      <c r="R41" t="s">
        <v>12983</v>
      </c>
      <c r="S41" t="s">
        <v>14431</v>
      </c>
      <c r="T41">
        <v>9781501515071</v>
      </c>
      <c r="U41" s="1">
        <v>42898</v>
      </c>
      <c r="V41" t="s">
        <v>4411</v>
      </c>
      <c r="X41" t="s">
        <v>20982</v>
      </c>
    </row>
    <row r="42" spans="1:24" x14ac:dyDescent="0.3">
      <c r="A42">
        <v>9781501506871</v>
      </c>
      <c r="B42" t="s">
        <v>2236</v>
      </c>
      <c r="C42" t="s">
        <v>14542</v>
      </c>
      <c r="D42" t="s">
        <v>14543</v>
      </c>
      <c r="F42" t="s">
        <v>4</v>
      </c>
      <c r="G42">
        <v>2018</v>
      </c>
      <c r="H42">
        <v>2018</v>
      </c>
      <c r="I42" s="1">
        <v>43367</v>
      </c>
      <c r="J42" t="s">
        <v>14544</v>
      </c>
      <c r="K42">
        <v>1</v>
      </c>
      <c r="N42">
        <v>80.95</v>
      </c>
      <c r="O42">
        <v>80.95</v>
      </c>
      <c r="P42" t="s">
        <v>396</v>
      </c>
      <c r="Q42" t="s">
        <v>11914</v>
      </c>
      <c r="R42" t="s">
        <v>11914</v>
      </c>
      <c r="S42" t="s">
        <v>14545</v>
      </c>
      <c r="T42">
        <v>9781501515545</v>
      </c>
      <c r="U42" s="1">
        <v>43367</v>
      </c>
      <c r="V42" t="s">
        <v>4411</v>
      </c>
      <c r="X42" t="s">
        <v>20981</v>
      </c>
    </row>
    <row r="43" spans="1:24" x14ac:dyDescent="0.3">
      <c r="A43">
        <v>9781501505966</v>
      </c>
      <c r="B43" t="s">
        <v>2236</v>
      </c>
      <c r="C43" t="s">
        <v>14446</v>
      </c>
      <c r="D43" t="s">
        <v>14447</v>
      </c>
      <c r="F43" t="s">
        <v>4</v>
      </c>
      <c r="G43">
        <v>2018</v>
      </c>
      <c r="H43">
        <v>2018</v>
      </c>
      <c r="I43" s="1">
        <v>43318</v>
      </c>
      <c r="J43" t="s">
        <v>14448</v>
      </c>
      <c r="K43">
        <v>1</v>
      </c>
      <c r="N43">
        <v>89.95</v>
      </c>
      <c r="O43">
        <v>89.95</v>
      </c>
      <c r="P43" t="s">
        <v>396</v>
      </c>
      <c r="Q43" t="s">
        <v>12982</v>
      </c>
      <c r="R43" t="s">
        <v>12982</v>
      </c>
      <c r="S43" t="s">
        <v>14449</v>
      </c>
      <c r="T43">
        <v>9781501515170</v>
      </c>
      <c r="U43" s="1">
        <v>43318</v>
      </c>
      <c r="V43" t="s">
        <v>4411</v>
      </c>
      <c r="X43" t="s">
        <v>20980</v>
      </c>
    </row>
    <row r="44" spans="1:24" x14ac:dyDescent="0.3">
      <c r="A44">
        <v>9781501506222</v>
      </c>
      <c r="B44" t="s">
        <v>174</v>
      </c>
      <c r="C44" t="s">
        <v>14439</v>
      </c>
      <c r="F44" t="s">
        <v>4</v>
      </c>
      <c r="G44">
        <v>2020</v>
      </c>
      <c r="H44">
        <v>2020</v>
      </c>
      <c r="I44" s="1">
        <v>43850</v>
      </c>
      <c r="J44" t="s">
        <v>14440</v>
      </c>
      <c r="K44">
        <v>1</v>
      </c>
      <c r="N44">
        <v>270</v>
      </c>
      <c r="O44">
        <v>135</v>
      </c>
      <c r="P44" t="s">
        <v>396</v>
      </c>
      <c r="Q44" t="s">
        <v>13029</v>
      </c>
      <c r="R44" t="s">
        <v>13029</v>
      </c>
      <c r="S44" t="s">
        <v>4576</v>
      </c>
      <c r="T44">
        <v>9781501515149</v>
      </c>
      <c r="U44" s="1">
        <v>43850</v>
      </c>
      <c r="V44" t="s">
        <v>4411</v>
      </c>
      <c r="X44" t="s">
        <v>20979</v>
      </c>
    </row>
    <row r="45" spans="1:24" x14ac:dyDescent="0.3">
      <c r="A45">
        <v>9781501505690</v>
      </c>
      <c r="B45" t="s">
        <v>2236</v>
      </c>
      <c r="C45" t="s">
        <v>14324</v>
      </c>
      <c r="D45" t="s">
        <v>14325</v>
      </c>
      <c r="F45" t="s">
        <v>4</v>
      </c>
      <c r="G45">
        <v>2017</v>
      </c>
      <c r="H45">
        <v>2017</v>
      </c>
      <c r="I45" s="1">
        <v>42758</v>
      </c>
      <c r="J45" t="s">
        <v>14326</v>
      </c>
      <c r="K45">
        <v>1</v>
      </c>
      <c r="N45">
        <v>66.95</v>
      </c>
      <c r="O45">
        <v>66.95</v>
      </c>
      <c r="P45" t="s">
        <v>396</v>
      </c>
      <c r="Q45" t="s">
        <v>12983</v>
      </c>
      <c r="R45" t="s">
        <v>12983</v>
      </c>
      <c r="S45" t="s">
        <v>14327</v>
      </c>
      <c r="T45">
        <v>9781501514784</v>
      </c>
      <c r="U45" s="1">
        <v>42758</v>
      </c>
      <c r="V45" t="s">
        <v>4411</v>
      </c>
      <c r="X45" t="s">
        <v>20978</v>
      </c>
    </row>
    <row r="46" spans="1:24" x14ac:dyDescent="0.3">
      <c r="A46">
        <v>9781400884797</v>
      </c>
      <c r="B46" t="s">
        <v>8</v>
      </c>
      <c r="C46" t="s">
        <v>8769</v>
      </c>
      <c r="D46" t="s">
        <v>8770</v>
      </c>
      <c r="F46" t="s">
        <v>4</v>
      </c>
      <c r="G46">
        <v>2017</v>
      </c>
      <c r="H46">
        <v>2017</v>
      </c>
      <c r="I46" s="1">
        <v>42877</v>
      </c>
      <c r="J46" t="s">
        <v>9010</v>
      </c>
      <c r="K46">
        <v>1</v>
      </c>
      <c r="N46">
        <v>57.95</v>
      </c>
      <c r="O46">
        <v>57.95</v>
      </c>
      <c r="P46" t="s">
        <v>396</v>
      </c>
      <c r="Q46" t="s">
        <v>334</v>
      </c>
      <c r="R46" t="s">
        <v>334</v>
      </c>
      <c r="S46" t="s">
        <v>7446</v>
      </c>
      <c r="T46">
        <v>9780691167671</v>
      </c>
      <c r="V46" t="s">
        <v>4411</v>
      </c>
      <c r="X46" t="s">
        <v>20977</v>
      </c>
    </row>
    <row r="47" spans="1:24" x14ac:dyDescent="0.3">
      <c r="A47">
        <v>9781501506529</v>
      </c>
      <c r="B47" t="s">
        <v>174</v>
      </c>
      <c r="C47" t="s">
        <v>14483</v>
      </c>
      <c r="F47" t="s">
        <v>4</v>
      </c>
      <c r="G47">
        <v>2020</v>
      </c>
      <c r="H47">
        <v>2020</v>
      </c>
      <c r="I47" s="1">
        <v>44095</v>
      </c>
      <c r="J47" t="s">
        <v>14484</v>
      </c>
      <c r="K47">
        <v>1</v>
      </c>
      <c r="N47">
        <v>430</v>
      </c>
      <c r="O47">
        <v>215</v>
      </c>
      <c r="P47" t="s">
        <v>396</v>
      </c>
      <c r="Q47" t="s">
        <v>16461</v>
      </c>
      <c r="R47" t="s">
        <v>16461</v>
      </c>
      <c r="S47" t="s">
        <v>13058</v>
      </c>
      <c r="T47">
        <v>9781501515248</v>
      </c>
      <c r="U47" s="1">
        <v>44095</v>
      </c>
      <c r="V47" t="s">
        <v>4411</v>
      </c>
      <c r="X47" t="s">
        <v>20976</v>
      </c>
    </row>
    <row r="48" spans="1:24" x14ac:dyDescent="0.3">
      <c r="A48">
        <v>9781400884803</v>
      </c>
      <c r="B48" t="s">
        <v>8</v>
      </c>
      <c r="C48" t="s">
        <v>8789</v>
      </c>
      <c r="D48" t="s">
        <v>8790</v>
      </c>
      <c r="F48" t="s">
        <v>4</v>
      </c>
      <c r="G48">
        <v>2017</v>
      </c>
      <c r="H48">
        <v>2017</v>
      </c>
      <c r="I48" s="1">
        <v>42744</v>
      </c>
      <c r="J48" t="s">
        <v>15899</v>
      </c>
      <c r="K48">
        <v>1</v>
      </c>
      <c r="N48">
        <v>204.95</v>
      </c>
      <c r="O48">
        <v>204.95</v>
      </c>
      <c r="P48" t="s">
        <v>396</v>
      </c>
      <c r="Q48" t="s">
        <v>334</v>
      </c>
      <c r="R48" t="s">
        <v>334</v>
      </c>
      <c r="S48" t="s">
        <v>157</v>
      </c>
      <c r="T48">
        <v>9780691176543</v>
      </c>
      <c r="V48" t="s">
        <v>4411</v>
      </c>
      <c r="X48" t="s">
        <v>20975</v>
      </c>
    </row>
    <row r="49" spans="1:24" x14ac:dyDescent="0.3">
      <c r="A49">
        <v>9781501506505</v>
      </c>
      <c r="B49" t="s">
        <v>2236</v>
      </c>
      <c r="C49" t="s">
        <v>14381</v>
      </c>
      <c r="F49" t="s">
        <v>4</v>
      </c>
      <c r="G49">
        <v>2019</v>
      </c>
      <c r="H49">
        <v>2019</v>
      </c>
      <c r="I49" s="1">
        <v>43451</v>
      </c>
      <c r="J49" t="s">
        <v>14382</v>
      </c>
      <c r="K49">
        <v>1</v>
      </c>
      <c r="N49">
        <v>21.95</v>
      </c>
      <c r="O49">
        <v>21.95</v>
      </c>
      <c r="P49" t="s">
        <v>396</v>
      </c>
      <c r="Q49" t="s">
        <v>16461</v>
      </c>
      <c r="R49" t="s">
        <v>16461</v>
      </c>
      <c r="S49" t="s">
        <v>6263</v>
      </c>
      <c r="T49">
        <v>9781501515231</v>
      </c>
      <c r="U49" s="1">
        <v>43451</v>
      </c>
      <c r="V49" t="s">
        <v>4411</v>
      </c>
      <c r="X49" t="s">
        <v>20974</v>
      </c>
    </row>
    <row r="50" spans="1:24" x14ac:dyDescent="0.3">
      <c r="A50">
        <v>9783110552485</v>
      </c>
      <c r="B50" t="s">
        <v>3</v>
      </c>
      <c r="C50" t="s">
        <v>16930</v>
      </c>
      <c r="E50" t="s">
        <v>7341</v>
      </c>
      <c r="F50" t="s">
        <v>4</v>
      </c>
      <c r="G50">
        <v>2019</v>
      </c>
      <c r="H50">
        <v>2019</v>
      </c>
      <c r="I50" s="1">
        <v>43731</v>
      </c>
      <c r="J50" t="s">
        <v>14507</v>
      </c>
      <c r="K50">
        <v>1</v>
      </c>
      <c r="L50" t="s">
        <v>11872</v>
      </c>
      <c r="N50">
        <v>730</v>
      </c>
      <c r="O50">
        <v>365</v>
      </c>
      <c r="P50" t="s">
        <v>396</v>
      </c>
      <c r="Q50" t="s">
        <v>12982</v>
      </c>
      <c r="R50" t="s">
        <v>12982</v>
      </c>
      <c r="T50">
        <v>9783110552478</v>
      </c>
      <c r="U50" s="1">
        <v>43731</v>
      </c>
      <c r="V50" t="s">
        <v>4411</v>
      </c>
      <c r="X50" t="s">
        <v>20973</v>
      </c>
    </row>
    <row r="51" spans="1:24" x14ac:dyDescent="0.3">
      <c r="A51">
        <v>9781501507243</v>
      </c>
      <c r="B51" t="s">
        <v>2236</v>
      </c>
      <c r="C51" t="s">
        <v>14466</v>
      </c>
      <c r="D51" t="s">
        <v>14467</v>
      </c>
      <c r="F51" t="s">
        <v>4</v>
      </c>
      <c r="G51">
        <v>2018</v>
      </c>
      <c r="H51">
        <v>2018</v>
      </c>
      <c r="I51" s="1">
        <v>43109</v>
      </c>
      <c r="J51" t="s">
        <v>14468</v>
      </c>
      <c r="K51">
        <v>1</v>
      </c>
      <c r="N51">
        <v>53.95</v>
      </c>
      <c r="O51">
        <v>53.95</v>
      </c>
      <c r="P51" t="s">
        <v>396</v>
      </c>
      <c r="Q51" t="s">
        <v>13057</v>
      </c>
      <c r="R51" t="s">
        <v>13057</v>
      </c>
      <c r="S51" t="s">
        <v>13639</v>
      </c>
      <c r="T51">
        <v>9781501515729</v>
      </c>
      <c r="U51" s="1">
        <v>43109</v>
      </c>
      <c r="V51" t="s">
        <v>4411</v>
      </c>
      <c r="X51" t="s">
        <v>20972</v>
      </c>
    </row>
    <row r="52" spans="1:24" x14ac:dyDescent="0.3">
      <c r="A52">
        <v>9783110551433</v>
      </c>
      <c r="B52" t="s">
        <v>174</v>
      </c>
      <c r="C52" t="s">
        <v>14470</v>
      </c>
      <c r="F52" t="s">
        <v>4</v>
      </c>
      <c r="G52">
        <v>2019</v>
      </c>
      <c r="H52">
        <v>2019</v>
      </c>
      <c r="I52" s="1">
        <v>43451</v>
      </c>
      <c r="J52" t="s">
        <v>14471</v>
      </c>
      <c r="K52">
        <v>1</v>
      </c>
      <c r="L52" t="s">
        <v>14472</v>
      </c>
      <c r="M52" t="s">
        <v>19220</v>
      </c>
      <c r="N52">
        <v>102.95</v>
      </c>
      <c r="O52">
        <v>102.95</v>
      </c>
      <c r="P52" t="s">
        <v>396</v>
      </c>
      <c r="Q52" t="s">
        <v>330</v>
      </c>
      <c r="R52" t="s">
        <v>330</v>
      </c>
      <c r="S52" t="s">
        <v>5573</v>
      </c>
      <c r="T52">
        <v>9783110550320</v>
      </c>
      <c r="U52" s="1">
        <v>43451</v>
      </c>
      <c r="V52" t="s">
        <v>4411</v>
      </c>
      <c r="X52" t="s">
        <v>20971</v>
      </c>
    </row>
    <row r="53" spans="1:24" x14ac:dyDescent="0.3">
      <c r="A53">
        <v>9783110552072</v>
      </c>
      <c r="B53" t="s">
        <v>174</v>
      </c>
      <c r="C53" t="s">
        <v>14558</v>
      </c>
      <c r="F53" t="s">
        <v>4</v>
      </c>
      <c r="G53">
        <v>2019</v>
      </c>
      <c r="H53">
        <v>2019</v>
      </c>
      <c r="I53" s="1">
        <v>43515</v>
      </c>
      <c r="J53" t="s">
        <v>14559</v>
      </c>
      <c r="K53">
        <v>1</v>
      </c>
      <c r="L53" t="s">
        <v>14472</v>
      </c>
      <c r="M53" t="s">
        <v>19215</v>
      </c>
      <c r="N53">
        <v>102.95</v>
      </c>
      <c r="O53">
        <v>102.95</v>
      </c>
      <c r="P53" t="s">
        <v>396</v>
      </c>
      <c r="Q53" t="s">
        <v>330</v>
      </c>
      <c r="R53" t="s">
        <v>330</v>
      </c>
      <c r="S53" t="s">
        <v>13049</v>
      </c>
      <c r="T53">
        <v>9783110550313</v>
      </c>
      <c r="U53" s="1">
        <v>43515</v>
      </c>
      <c r="V53" t="s">
        <v>4411</v>
      </c>
      <c r="X53" t="s">
        <v>20970</v>
      </c>
    </row>
    <row r="54" spans="1:24" x14ac:dyDescent="0.3">
      <c r="A54">
        <v>9783110556674</v>
      </c>
      <c r="B54" t="s">
        <v>174</v>
      </c>
      <c r="C54" t="s">
        <v>16933</v>
      </c>
      <c r="F54" t="s">
        <v>4</v>
      </c>
      <c r="G54">
        <v>2018</v>
      </c>
      <c r="H54">
        <v>2018</v>
      </c>
      <c r="I54" s="1">
        <v>43087</v>
      </c>
      <c r="J54" t="s">
        <v>14520</v>
      </c>
      <c r="K54">
        <v>1</v>
      </c>
      <c r="L54" t="s">
        <v>14057</v>
      </c>
      <c r="M54" t="s">
        <v>19221</v>
      </c>
      <c r="N54">
        <v>113.95</v>
      </c>
      <c r="O54">
        <v>113.95</v>
      </c>
      <c r="P54" t="s">
        <v>396</v>
      </c>
      <c r="Q54" t="s">
        <v>11886</v>
      </c>
      <c r="R54" t="s">
        <v>11886</v>
      </c>
      <c r="T54">
        <v>9783110555684</v>
      </c>
      <c r="U54" s="1">
        <v>43087</v>
      </c>
      <c r="V54" t="s">
        <v>4411</v>
      </c>
      <c r="X54" t="s">
        <v>20969</v>
      </c>
    </row>
    <row r="55" spans="1:24" x14ac:dyDescent="0.3">
      <c r="A55">
        <v>9780300188080</v>
      </c>
      <c r="B55" t="s">
        <v>2242</v>
      </c>
      <c r="C55" t="s">
        <v>7052</v>
      </c>
      <c r="F55" t="s">
        <v>4</v>
      </c>
      <c r="G55">
        <v>2012</v>
      </c>
      <c r="H55">
        <v>2012</v>
      </c>
      <c r="I55" s="1">
        <v>41086</v>
      </c>
      <c r="J55" t="s">
        <v>6139</v>
      </c>
      <c r="K55">
        <v>1</v>
      </c>
      <c r="L55" t="s">
        <v>7053</v>
      </c>
      <c r="N55">
        <v>22.95</v>
      </c>
      <c r="O55">
        <v>22.95</v>
      </c>
      <c r="P55" t="s">
        <v>396</v>
      </c>
      <c r="Q55" t="s">
        <v>334</v>
      </c>
      <c r="R55" t="s">
        <v>334</v>
      </c>
      <c r="S55" t="s">
        <v>7054</v>
      </c>
      <c r="T55">
        <v>9780300181111</v>
      </c>
      <c r="V55" t="s">
        <v>4411</v>
      </c>
      <c r="X55" t="s">
        <v>20968</v>
      </c>
    </row>
    <row r="56" spans="1:24" x14ac:dyDescent="0.3">
      <c r="A56">
        <v>9780300154603</v>
      </c>
      <c r="B56" t="s">
        <v>2242</v>
      </c>
      <c r="C56" t="s">
        <v>6751</v>
      </c>
      <c r="D56" t="s">
        <v>6752</v>
      </c>
      <c r="F56" t="s">
        <v>4</v>
      </c>
      <c r="G56">
        <v>2013</v>
      </c>
      <c r="H56">
        <v>2013</v>
      </c>
      <c r="I56" s="1">
        <v>41471</v>
      </c>
      <c r="J56" t="s">
        <v>6753</v>
      </c>
      <c r="K56">
        <v>1</v>
      </c>
      <c r="N56">
        <v>41.95</v>
      </c>
      <c r="O56">
        <v>41.95</v>
      </c>
      <c r="P56" t="s">
        <v>396</v>
      </c>
      <c r="Q56" t="s">
        <v>334</v>
      </c>
      <c r="R56" t="s">
        <v>334</v>
      </c>
      <c r="S56" t="s">
        <v>6754</v>
      </c>
      <c r="T56">
        <v>9780300154597</v>
      </c>
      <c r="V56" t="s">
        <v>4411</v>
      </c>
      <c r="X56" t="s">
        <v>20967</v>
      </c>
    </row>
    <row r="57" spans="1:24" x14ac:dyDescent="0.3">
      <c r="A57">
        <v>9780300130720</v>
      </c>
      <c r="B57" t="s">
        <v>2242</v>
      </c>
      <c r="C57" t="s">
        <v>6614</v>
      </c>
      <c r="D57" t="s">
        <v>6615</v>
      </c>
      <c r="F57" t="s">
        <v>4</v>
      </c>
      <c r="G57">
        <v>2008</v>
      </c>
      <c r="H57">
        <v>2008</v>
      </c>
      <c r="I57" s="1">
        <v>39722</v>
      </c>
      <c r="J57" t="s">
        <v>6616</v>
      </c>
      <c r="K57">
        <v>1</v>
      </c>
      <c r="N57">
        <v>59.95</v>
      </c>
      <c r="O57">
        <v>59.95</v>
      </c>
      <c r="P57" t="s">
        <v>396</v>
      </c>
      <c r="Q57" t="s">
        <v>334</v>
      </c>
      <c r="R57" t="s">
        <v>334</v>
      </c>
      <c r="S57" t="s">
        <v>6617</v>
      </c>
      <c r="T57">
        <v>9780300089790</v>
      </c>
      <c r="V57" t="s">
        <v>4411</v>
      </c>
      <c r="X57" t="s">
        <v>20966</v>
      </c>
    </row>
    <row r="58" spans="1:24" x14ac:dyDescent="0.3">
      <c r="A58">
        <v>9783486755183</v>
      </c>
      <c r="B58" t="s">
        <v>0</v>
      </c>
      <c r="C58" t="s">
        <v>12995</v>
      </c>
      <c r="F58" t="s">
        <v>4</v>
      </c>
      <c r="G58">
        <v>2013</v>
      </c>
      <c r="H58">
        <v>2013</v>
      </c>
      <c r="I58" s="1">
        <v>41477</v>
      </c>
      <c r="J58" t="s">
        <v>12996</v>
      </c>
      <c r="K58">
        <v>1</v>
      </c>
      <c r="N58">
        <v>87.95</v>
      </c>
      <c r="O58">
        <v>87.95</v>
      </c>
      <c r="P58" t="s">
        <v>396</v>
      </c>
      <c r="Q58" t="s">
        <v>12944</v>
      </c>
      <c r="R58" t="s">
        <v>12944</v>
      </c>
      <c r="S58" t="s">
        <v>133</v>
      </c>
      <c r="T58">
        <v>9783486728972</v>
      </c>
      <c r="U58" s="1">
        <v>41451</v>
      </c>
      <c r="V58" t="s">
        <v>4411</v>
      </c>
      <c r="X58" t="s">
        <v>20965</v>
      </c>
    </row>
    <row r="59" spans="1:24" x14ac:dyDescent="0.3">
      <c r="A59">
        <v>9783110584066</v>
      </c>
      <c r="B59" t="s">
        <v>174</v>
      </c>
      <c r="C59" t="s">
        <v>14738</v>
      </c>
      <c r="D59" t="s">
        <v>14739</v>
      </c>
      <c r="E59" t="s">
        <v>7341</v>
      </c>
      <c r="F59" t="s">
        <v>4</v>
      </c>
      <c r="G59">
        <v>2019</v>
      </c>
      <c r="H59">
        <v>2019</v>
      </c>
      <c r="I59" s="1">
        <v>43591</v>
      </c>
      <c r="J59" t="s">
        <v>14740</v>
      </c>
      <c r="K59">
        <v>1</v>
      </c>
      <c r="L59" t="s">
        <v>12139</v>
      </c>
      <c r="M59" t="s">
        <v>19380</v>
      </c>
      <c r="N59">
        <v>730</v>
      </c>
      <c r="O59">
        <v>365</v>
      </c>
      <c r="P59" t="s">
        <v>396</v>
      </c>
      <c r="Q59" t="s">
        <v>12944</v>
      </c>
      <c r="R59" t="s">
        <v>12944</v>
      </c>
      <c r="S59" t="s">
        <v>4415</v>
      </c>
      <c r="T59">
        <v>9783110583908</v>
      </c>
      <c r="U59" s="1">
        <v>43591</v>
      </c>
      <c r="V59" t="s">
        <v>4411</v>
      </c>
      <c r="X59" t="s">
        <v>20964</v>
      </c>
    </row>
    <row r="60" spans="1:24" x14ac:dyDescent="0.3">
      <c r="A60">
        <v>9781547400065</v>
      </c>
      <c r="B60" t="s">
        <v>2236</v>
      </c>
      <c r="C60" t="s">
        <v>14634</v>
      </c>
      <c r="F60" t="s">
        <v>4</v>
      </c>
      <c r="G60">
        <v>2018</v>
      </c>
      <c r="H60">
        <v>2018</v>
      </c>
      <c r="I60" s="1">
        <v>43087</v>
      </c>
      <c r="J60" t="s">
        <v>14635</v>
      </c>
      <c r="K60">
        <v>1</v>
      </c>
      <c r="N60">
        <v>53.95</v>
      </c>
      <c r="O60">
        <v>53.95</v>
      </c>
      <c r="P60" t="s">
        <v>396</v>
      </c>
      <c r="Q60" t="s">
        <v>13029</v>
      </c>
      <c r="R60" t="s">
        <v>13029</v>
      </c>
      <c r="S60" t="s">
        <v>14431</v>
      </c>
      <c r="T60">
        <v>9781547416110</v>
      </c>
      <c r="U60" s="1">
        <v>43089</v>
      </c>
      <c r="V60" t="s">
        <v>4411</v>
      </c>
      <c r="X60" t="s">
        <v>20963</v>
      </c>
    </row>
    <row r="61" spans="1:24" x14ac:dyDescent="0.3">
      <c r="A61">
        <v>9783110564990</v>
      </c>
      <c r="B61" t="s">
        <v>3</v>
      </c>
      <c r="C61" t="s">
        <v>14603</v>
      </c>
      <c r="E61" t="s">
        <v>7341</v>
      </c>
      <c r="F61" t="s">
        <v>4</v>
      </c>
      <c r="G61">
        <v>2020</v>
      </c>
      <c r="H61">
        <v>2020</v>
      </c>
      <c r="I61" s="1">
        <v>43990</v>
      </c>
      <c r="J61" t="s">
        <v>16961</v>
      </c>
      <c r="K61">
        <v>1</v>
      </c>
      <c r="L61" t="s">
        <v>12139</v>
      </c>
      <c r="N61">
        <v>500</v>
      </c>
      <c r="O61">
        <v>250</v>
      </c>
      <c r="P61" t="s">
        <v>396</v>
      </c>
      <c r="Q61" t="s">
        <v>11886</v>
      </c>
      <c r="R61" t="s">
        <v>11886</v>
      </c>
      <c r="S61" t="s">
        <v>5595</v>
      </c>
      <c r="T61">
        <v>9783110564679</v>
      </c>
      <c r="U61" s="1">
        <v>43969</v>
      </c>
      <c r="V61" t="s">
        <v>4411</v>
      </c>
      <c r="X61" t="s">
        <v>20962</v>
      </c>
    </row>
    <row r="62" spans="1:24" x14ac:dyDescent="0.3">
      <c r="A62">
        <v>9783110573091</v>
      </c>
      <c r="B62" t="s">
        <v>174</v>
      </c>
      <c r="C62" t="s">
        <v>14643</v>
      </c>
      <c r="E62" t="s">
        <v>7341</v>
      </c>
      <c r="F62" t="s">
        <v>4</v>
      </c>
      <c r="G62">
        <v>2018</v>
      </c>
      <c r="H62">
        <v>2018</v>
      </c>
      <c r="I62" s="1">
        <v>43304</v>
      </c>
      <c r="J62" t="s">
        <v>14644</v>
      </c>
      <c r="K62">
        <v>1</v>
      </c>
      <c r="L62" t="s">
        <v>12139</v>
      </c>
      <c r="N62">
        <v>620</v>
      </c>
      <c r="O62">
        <v>310</v>
      </c>
      <c r="P62" t="s">
        <v>396</v>
      </c>
      <c r="Q62" t="s">
        <v>11914</v>
      </c>
      <c r="R62" t="s">
        <v>11914</v>
      </c>
      <c r="S62" t="s">
        <v>16974</v>
      </c>
      <c r="T62">
        <v>9783110573084</v>
      </c>
      <c r="U62" s="1">
        <v>43304</v>
      </c>
      <c r="V62" t="s">
        <v>4411</v>
      </c>
      <c r="X62" t="s">
        <v>20961</v>
      </c>
    </row>
    <row r="63" spans="1:24" x14ac:dyDescent="0.3">
      <c r="A63">
        <v>9781547400690</v>
      </c>
      <c r="B63" t="s">
        <v>174</v>
      </c>
      <c r="C63" t="s">
        <v>14838</v>
      </c>
      <c r="F63" t="s">
        <v>4</v>
      </c>
      <c r="G63">
        <v>2019</v>
      </c>
      <c r="H63">
        <v>2019</v>
      </c>
      <c r="I63" s="1">
        <v>43759</v>
      </c>
      <c r="J63" t="s">
        <v>14839</v>
      </c>
      <c r="K63">
        <v>1</v>
      </c>
      <c r="N63">
        <v>53.95</v>
      </c>
      <c r="O63">
        <v>53.95</v>
      </c>
      <c r="P63" t="s">
        <v>396</v>
      </c>
      <c r="Q63" t="s">
        <v>13021</v>
      </c>
      <c r="R63" t="s">
        <v>13021</v>
      </c>
      <c r="S63" t="s">
        <v>4576</v>
      </c>
      <c r="T63">
        <v>9781547416745</v>
      </c>
      <c r="U63" s="1">
        <v>43759</v>
      </c>
      <c r="V63" t="s">
        <v>4411</v>
      </c>
      <c r="X63" t="s">
        <v>20960</v>
      </c>
    </row>
    <row r="64" spans="1:24" x14ac:dyDescent="0.3">
      <c r="A64">
        <v>9781547400720</v>
      </c>
      <c r="B64" t="s">
        <v>2236</v>
      </c>
      <c r="C64" t="s">
        <v>14815</v>
      </c>
      <c r="F64" t="s">
        <v>4</v>
      </c>
      <c r="G64">
        <v>2018</v>
      </c>
      <c r="H64">
        <v>2018</v>
      </c>
      <c r="I64" s="1">
        <v>43353</v>
      </c>
      <c r="J64" t="s">
        <v>14322</v>
      </c>
      <c r="K64">
        <v>1</v>
      </c>
      <c r="N64">
        <v>44.95</v>
      </c>
      <c r="O64">
        <v>44.95</v>
      </c>
      <c r="P64" t="s">
        <v>396</v>
      </c>
      <c r="Q64" t="s">
        <v>11886</v>
      </c>
      <c r="R64" t="s">
        <v>11886</v>
      </c>
      <c r="S64" t="s">
        <v>14816</v>
      </c>
      <c r="T64">
        <v>9781547416783</v>
      </c>
      <c r="U64" s="1">
        <v>43353</v>
      </c>
      <c r="V64" t="s">
        <v>4411</v>
      </c>
      <c r="X64" t="s">
        <v>20959</v>
      </c>
    </row>
    <row r="65" spans="1:24" x14ac:dyDescent="0.3">
      <c r="A65">
        <v>9783110595567</v>
      </c>
      <c r="B65" t="s">
        <v>174</v>
      </c>
      <c r="C65" t="s">
        <v>14821</v>
      </c>
      <c r="E65" t="s">
        <v>7341</v>
      </c>
      <c r="F65" t="s">
        <v>4</v>
      </c>
      <c r="G65">
        <v>2020</v>
      </c>
      <c r="H65">
        <v>2020</v>
      </c>
      <c r="I65" s="1">
        <v>44018</v>
      </c>
      <c r="J65" t="s">
        <v>14822</v>
      </c>
      <c r="K65">
        <v>1</v>
      </c>
      <c r="L65" t="s">
        <v>11872</v>
      </c>
      <c r="N65">
        <v>500</v>
      </c>
      <c r="O65">
        <v>250</v>
      </c>
      <c r="P65" t="s">
        <v>396</v>
      </c>
      <c r="Q65" t="s">
        <v>330</v>
      </c>
      <c r="R65" t="s">
        <v>330</v>
      </c>
      <c r="T65">
        <v>9783110595536</v>
      </c>
      <c r="U65" s="1">
        <v>43941</v>
      </c>
      <c r="V65" t="s">
        <v>4411</v>
      </c>
      <c r="X65" t="s">
        <v>20958</v>
      </c>
    </row>
    <row r="66" spans="1:24" x14ac:dyDescent="0.3">
      <c r="A66">
        <v>9783110595581</v>
      </c>
      <c r="B66" t="s">
        <v>174</v>
      </c>
      <c r="C66" t="s">
        <v>14828</v>
      </c>
      <c r="E66" t="s">
        <v>7341</v>
      </c>
      <c r="F66" t="s">
        <v>4</v>
      </c>
      <c r="G66">
        <v>2020</v>
      </c>
      <c r="H66">
        <v>2020</v>
      </c>
      <c r="I66" s="1">
        <v>43956</v>
      </c>
      <c r="J66" t="s">
        <v>15751</v>
      </c>
      <c r="K66">
        <v>1</v>
      </c>
      <c r="L66" t="s">
        <v>14820</v>
      </c>
      <c r="M66" t="s">
        <v>12016</v>
      </c>
      <c r="N66">
        <v>650</v>
      </c>
      <c r="O66">
        <v>325</v>
      </c>
      <c r="P66" t="s">
        <v>396</v>
      </c>
      <c r="Q66" t="s">
        <v>11886</v>
      </c>
      <c r="R66" t="s">
        <v>11886</v>
      </c>
      <c r="S66" t="s">
        <v>5595</v>
      </c>
      <c r="T66">
        <v>9783110595574</v>
      </c>
      <c r="U66" s="1">
        <v>43956</v>
      </c>
      <c r="V66" t="s">
        <v>4411</v>
      </c>
      <c r="X66" t="s">
        <v>20957</v>
      </c>
    </row>
    <row r="67" spans="1:24" x14ac:dyDescent="0.3">
      <c r="A67">
        <v>9783110593846</v>
      </c>
      <c r="B67" t="s">
        <v>174</v>
      </c>
      <c r="C67" t="s">
        <v>14847</v>
      </c>
      <c r="D67" t="s">
        <v>14848</v>
      </c>
      <c r="E67" t="s">
        <v>7341</v>
      </c>
      <c r="F67" t="s">
        <v>4</v>
      </c>
      <c r="G67">
        <v>2019</v>
      </c>
      <c r="H67">
        <v>2019</v>
      </c>
      <c r="I67" s="1">
        <v>43605</v>
      </c>
      <c r="J67" t="s">
        <v>14849</v>
      </c>
      <c r="K67">
        <v>1</v>
      </c>
      <c r="L67" t="s">
        <v>14820</v>
      </c>
      <c r="M67" t="s">
        <v>19219</v>
      </c>
      <c r="N67">
        <v>580</v>
      </c>
      <c r="O67">
        <v>290</v>
      </c>
      <c r="P67" t="s">
        <v>396</v>
      </c>
      <c r="Q67" t="s">
        <v>358</v>
      </c>
      <c r="R67" t="s">
        <v>358</v>
      </c>
      <c r="S67" t="s">
        <v>246</v>
      </c>
      <c r="T67">
        <v>9783110595390</v>
      </c>
      <c r="U67" s="1">
        <v>43605</v>
      </c>
      <c r="V67" t="s">
        <v>4411</v>
      </c>
      <c r="X67" t="s">
        <v>20956</v>
      </c>
    </row>
    <row r="68" spans="1:24" x14ac:dyDescent="0.3">
      <c r="A68">
        <v>9781547401024</v>
      </c>
      <c r="B68" t="s">
        <v>2236</v>
      </c>
      <c r="C68" t="s">
        <v>15038</v>
      </c>
      <c r="F68" t="s">
        <v>4</v>
      </c>
      <c r="G68">
        <v>2019</v>
      </c>
      <c r="H68">
        <v>2019</v>
      </c>
      <c r="I68" s="1">
        <v>43437</v>
      </c>
      <c r="J68" t="s">
        <v>15039</v>
      </c>
      <c r="K68">
        <v>1</v>
      </c>
      <c r="N68">
        <v>30.95</v>
      </c>
      <c r="O68">
        <v>30.95</v>
      </c>
      <c r="P68" t="s">
        <v>396</v>
      </c>
      <c r="Q68" t="s">
        <v>13010</v>
      </c>
      <c r="R68" t="s">
        <v>13010</v>
      </c>
      <c r="S68" t="s">
        <v>14327</v>
      </c>
      <c r="T68">
        <v>9781547417155</v>
      </c>
      <c r="U68" s="1">
        <v>43437</v>
      </c>
      <c r="V68" t="s">
        <v>4411</v>
      </c>
      <c r="X68" t="s">
        <v>20955</v>
      </c>
    </row>
    <row r="69" spans="1:24" x14ac:dyDescent="0.3">
      <c r="A69">
        <v>9783110599374</v>
      </c>
      <c r="B69" t="s">
        <v>174</v>
      </c>
      <c r="C69" t="s">
        <v>14969</v>
      </c>
      <c r="F69" t="s">
        <v>4</v>
      </c>
      <c r="G69">
        <v>2019</v>
      </c>
      <c r="H69">
        <v>2019</v>
      </c>
      <c r="I69" s="1">
        <v>43682</v>
      </c>
      <c r="J69" t="s">
        <v>14871</v>
      </c>
      <c r="K69">
        <v>1</v>
      </c>
      <c r="L69" t="s">
        <v>14872</v>
      </c>
      <c r="M69" t="s">
        <v>96</v>
      </c>
      <c r="N69">
        <v>89.95</v>
      </c>
      <c r="O69">
        <v>89.95</v>
      </c>
      <c r="P69" t="s">
        <v>396</v>
      </c>
      <c r="Q69" t="s">
        <v>16853</v>
      </c>
      <c r="R69" t="s">
        <v>16853</v>
      </c>
      <c r="S69" t="s">
        <v>17013</v>
      </c>
      <c r="T69">
        <v>9783110596069</v>
      </c>
      <c r="U69" s="1">
        <v>43682</v>
      </c>
      <c r="V69" t="s">
        <v>4411</v>
      </c>
      <c r="X69" t="s">
        <v>20954</v>
      </c>
    </row>
    <row r="70" spans="1:24" x14ac:dyDescent="0.3">
      <c r="A70">
        <v>9783110599411</v>
      </c>
      <c r="B70" t="s">
        <v>174</v>
      </c>
      <c r="C70" t="s">
        <v>14970</v>
      </c>
      <c r="F70" t="s">
        <v>4</v>
      </c>
      <c r="G70">
        <v>2019</v>
      </c>
      <c r="H70">
        <v>2019</v>
      </c>
      <c r="I70" s="1">
        <v>43682</v>
      </c>
      <c r="J70" t="s">
        <v>14871</v>
      </c>
      <c r="K70">
        <v>1</v>
      </c>
      <c r="L70" t="s">
        <v>14872</v>
      </c>
      <c r="M70" t="s">
        <v>97</v>
      </c>
      <c r="N70">
        <v>89.95</v>
      </c>
      <c r="O70">
        <v>89.95</v>
      </c>
      <c r="P70" t="s">
        <v>396</v>
      </c>
      <c r="Q70" t="s">
        <v>16853</v>
      </c>
      <c r="R70" t="s">
        <v>16853</v>
      </c>
      <c r="S70" t="s">
        <v>17013</v>
      </c>
      <c r="T70">
        <v>9783110597776</v>
      </c>
      <c r="U70" s="1">
        <v>43682</v>
      </c>
      <c r="V70" t="s">
        <v>4411</v>
      </c>
      <c r="X70" t="s">
        <v>20953</v>
      </c>
    </row>
    <row r="71" spans="1:24" x14ac:dyDescent="0.3">
      <c r="A71">
        <v>9783110599435</v>
      </c>
      <c r="B71" t="s">
        <v>174</v>
      </c>
      <c r="C71" t="s">
        <v>14870</v>
      </c>
      <c r="F71" t="s">
        <v>4</v>
      </c>
      <c r="G71">
        <v>2019</v>
      </c>
      <c r="H71">
        <v>2019</v>
      </c>
      <c r="I71" s="1">
        <v>43682</v>
      </c>
      <c r="J71" t="s">
        <v>14871</v>
      </c>
      <c r="K71">
        <v>1</v>
      </c>
      <c r="L71" t="s">
        <v>14872</v>
      </c>
      <c r="M71" t="s">
        <v>100</v>
      </c>
      <c r="N71">
        <v>89.95</v>
      </c>
      <c r="O71">
        <v>89.95</v>
      </c>
      <c r="P71" t="s">
        <v>396</v>
      </c>
      <c r="Q71" t="s">
        <v>16853</v>
      </c>
      <c r="R71" t="s">
        <v>16853</v>
      </c>
      <c r="S71" t="s">
        <v>17013</v>
      </c>
      <c r="T71">
        <v>9783110597844</v>
      </c>
      <c r="U71" s="1">
        <v>43682</v>
      </c>
      <c r="V71" t="s">
        <v>4411</v>
      </c>
      <c r="X71" t="s">
        <v>20952</v>
      </c>
    </row>
    <row r="72" spans="1:24" x14ac:dyDescent="0.3">
      <c r="A72">
        <v>9783110616484</v>
      </c>
      <c r="B72" t="s">
        <v>3</v>
      </c>
      <c r="C72" t="s">
        <v>15049</v>
      </c>
      <c r="D72" t="s">
        <v>15050</v>
      </c>
      <c r="E72" t="s">
        <v>7341</v>
      </c>
      <c r="F72" t="s">
        <v>4</v>
      </c>
      <c r="G72">
        <v>2019</v>
      </c>
      <c r="H72">
        <v>2019</v>
      </c>
      <c r="I72" s="1">
        <v>43620</v>
      </c>
      <c r="J72" t="s">
        <v>15051</v>
      </c>
      <c r="K72">
        <v>1</v>
      </c>
      <c r="L72" t="s">
        <v>12139</v>
      </c>
      <c r="N72">
        <v>420</v>
      </c>
      <c r="O72">
        <v>210</v>
      </c>
      <c r="P72" t="s">
        <v>396</v>
      </c>
      <c r="Q72" t="s">
        <v>358</v>
      </c>
      <c r="R72" t="s">
        <v>358</v>
      </c>
      <c r="S72" t="s">
        <v>246</v>
      </c>
      <c r="T72">
        <v>9783110615494</v>
      </c>
      <c r="U72" s="1">
        <v>43620</v>
      </c>
      <c r="V72" t="s">
        <v>4411</v>
      </c>
      <c r="X72" t="s">
        <v>20951</v>
      </c>
    </row>
    <row r="73" spans="1:24" x14ac:dyDescent="0.3">
      <c r="A73">
        <v>9783110621105</v>
      </c>
      <c r="B73" t="s">
        <v>174</v>
      </c>
      <c r="C73" t="s">
        <v>14980</v>
      </c>
      <c r="D73" t="s">
        <v>14981</v>
      </c>
      <c r="F73" t="s">
        <v>4</v>
      </c>
      <c r="G73">
        <v>2019</v>
      </c>
      <c r="H73">
        <v>2019</v>
      </c>
      <c r="I73" s="1">
        <v>43759</v>
      </c>
      <c r="J73" t="s">
        <v>14982</v>
      </c>
      <c r="K73">
        <v>1</v>
      </c>
      <c r="L73" t="s">
        <v>14472</v>
      </c>
      <c r="M73" t="s">
        <v>19238</v>
      </c>
      <c r="N73">
        <v>133.94999999999999</v>
      </c>
      <c r="O73">
        <v>133.94999999999999</v>
      </c>
      <c r="P73" t="s">
        <v>396</v>
      </c>
      <c r="Q73" t="s">
        <v>330</v>
      </c>
      <c r="R73" t="s">
        <v>330</v>
      </c>
      <c r="S73" t="s">
        <v>5573</v>
      </c>
      <c r="T73">
        <v>9783110618686</v>
      </c>
      <c r="U73" s="1">
        <v>43759</v>
      </c>
      <c r="V73" t="s">
        <v>4411</v>
      </c>
      <c r="X73" t="s">
        <v>20950</v>
      </c>
    </row>
    <row r="74" spans="1:24" x14ac:dyDescent="0.3">
      <c r="A74">
        <v>9783110628593</v>
      </c>
      <c r="B74" t="s">
        <v>174</v>
      </c>
      <c r="C74" t="s">
        <v>15090</v>
      </c>
      <c r="D74" t="s">
        <v>15091</v>
      </c>
      <c r="F74" t="s">
        <v>4</v>
      </c>
      <c r="G74">
        <v>2021</v>
      </c>
      <c r="H74">
        <v>2021</v>
      </c>
      <c r="I74" s="1">
        <v>44158</v>
      </c>
      <c r="J74" t="s">
        <v>15092</v>
      </c>
      <c r="K74">
        <v>1</v>
      </c>
      <c r="L74" t="s">
        <v>15068</v>
      </c>
      <c r="M74" t="s">
        <v>19215</v>
      </c>
      <c r="N74">
        <v>99.95</v>
      </c>
      <c r="O74">
        <v>99.95</v>
      </c>
      <c r="P74" t="s">
        <v>396</v>
      </c>
      <c r="Q74" t="s">
        <v>13021</v>
      </c>
      <c r="R74" t="s">
        <v>13021</v>
      </c>
      <c r="S74" t="s">
        <v>4916</v>
      </c>
      <c r="T74">
        <v>9783110625561</v>
      </c>
      <c r="U74" s="1">
        <v>44158</v>
      </c>
      <c r="V74" t="s">
        <v>4411</v>
      </c>
      <c r="X74" t="s">
        <v>20949</v>
      </c>
    </row>
    <row r="75" spans="1:24" x14ac:dyDescent="0.3">
      <c r="A75">
        <v>9781547401277</v>
      </c>
      <c r="B75" t="s">
        <v>2236</v>
      </c>
      <c r="C75" t="s">
        <v>15082</v>
      </c>
      <c r="F75" t="s">
        <v>4</v>
      </c>
      <c r="G75">
        <v>2019</v>
      </c>
      <c r="H75">
        <v>2019</v>
      </c>
      <c r="I75" s="1">
        <v>43451</v>
      </c>
      <c r="J75" t="s">
        <v>15083</v>
      </c>
      <c r="K75">
        <v>1</v>
      </c>
      <c r="N75">
        <v>21.95</v>
      </c>
      <c r="O75">
        <v>21.95</v>
      </c>
      <c r="P75" t="s">
        <v>396</v>
      </c>
      <c r="Q75" t="s">
        <v>13010</v>
      </c>
      <c r="R75" t="s">
        <v>13010</v>
      </c>
      <c r="S75" t="s">
        <v>13976</v>
      </c>
      <c r="T75">
        <v>9781547417353</v>
      </c>
      <c r="U75" s="1">
        <v>43451</v>
      </c>
      <c r="V75" t="s">
        <v>4411</v>
      </c>
      <c r="X75" t="s">
        <v>20948</v>
      </c>
    </row>
    <row r="76" spans="1:24" x14ac:dyDescent="0.3">
      <c r="A76">
        <v>9781547401253</v>
      </c>
      <c r="B76" t="s">
        <v>2236</v>
      </c>
      <c r="C76" t="s">
        <v>15084</v>
      </c>
      <c r="D76" t="s">
        <v>15085</v>
      </c>
      <c r="F76" t="s">
        <v>4</v>
      </c>
      <c r="G76">
        <v>2019</v>
      </c>
      <c r="H76">
        <v>2019</v>
      </c>
      <c r="I76" s="1">
        <v>43437</v>
      </c>
      <c r="J76" t="s">
        <v>15083</v>
      </c>
      <c r="K76">
        <v>1</v>
      </c>
      <c r="N76">
        <v>21.95</v>
      </c>
      <c r="O76">
        <v>21.95</v>
      </c>
      <c r="P76" t="s">
        <v>396</v>
      </c>
      <c r="Q76" t="s">
        <v>13010</v>
      </c>
      <c r="R76" t="s">
        <v>13010</v>
      </c>
      <c r="S76" t="s">
        <v>14431</v>
      </c>
      <c r="T76">
        <v>9781547417346</v>
      </c>
      <c r="U76" s="1">
        <v>43437</v>
      </c>
      <c r="V76" t="s">
        <v>4411</v>
      </c>
      <c r="X76" t="s">
        <v>20947</v>
      </c>
    </row>
    <row r="77" spans="1:24" x14ac:dyDescent="0.3">
      <c r="A77">
        <v>9783110629613</v>
      </c>
      <c r="B77" t="s">
        <v>3</v>
      </c>
      <c r="C77" t="s">
        <v>15093</v>
      </c>
      <c r="F77" t="s">
        <v>4</v>
      </c>
      <c r="G77">
        <v>2020</v>
      </c>
      <c r="H77">
        <v>2020</v>
      </c>
      <c r="I77" s="1">
        <v>44116</v>
      </c>
      <c r="J77" t="s">
        <v>17048</v>
      </c>
      <c r="K77">
        <v>1</v>
      </c>
      <c r="N77">
        <v>109.95</v>
      </c>
      <c r="O77">
        <v>109.95</v>
      </c>
      <c r="P77" t="s">
        <v>396</v>
      </c>
      <c r="Q77" t="s">
        <v>16853</v>
      </c>
      <c r="R77" t="s">
        <v>16853</v>
      </c>
      <c r="T77">
        <v>9783110627077</v>
      </c>
      <c r="U77" s="1">
        <v>44116</v>
      </c>
      <c r="V77" t="s">
        <v>4411</v>
      </c>
      <c r="X77" t="s">
        <v>20946</v>
      </c>
    </row>
    <row r="78" spans="1:24" x14ac:dyDescent="0.3">
      <c r="A78">
        <v>9780691184555</v>
      </c>
      <c r="B78" t="s">
        <v>8</v>
      </c>
      <c r="C78" t="s">
        <v>8653</v>
      </c>
      <c r="D78" t="s">
        <v>8654</v>
      </c>
      <c r="F78" t="s">
        <v>4</v>
      </c>
      <c r="G78">
        <v>2019</v>
      </c>
      <c r="H78">
        <v>2019</v>
      </c>
      <c r="I78" s="1">
        <v>43375</v>
      </c>
      <c r="J78" t="s">
        <v>8655</v>
      </c>
      <c r="K78">
        <v>1</v>
      </c>
      <c r="N78">
        <v>48.95</v>
      </c>
      <c r="O78">
        <v>48.95</v>
      </c>
      <c r="P78" t="s">
        <v>396</v>
      </c>
      <c r="Q78" t="s">
        <v>334</v>
      </c>
      <c r="R78" t="s">
        <v>334</v>
      </c>
      <c r="S78" t="s">
        <v>7446</v>
      </c>
      <c r="T78">
        <v>9780691183312</v>
      </c>
      <c r="V78" t="s">
        <v>4411</v>
      </c>
      <c r="X78" t="s">
        <v>20945</v>
      </c>
    </row>
    <row r="79" spans="1:24" x14ac:dyDescent="0.3">
      <c r="A79">
        <v>9789048532834</v>
      </c>
      <c r="B79" t="s">
        <v>7309</v>
      </c>
      <c r="C79" t="s">
        <v>7500</v>
      </c>
      <c r="D79" t="s">
        <v>7501</v>
      </c>
      <c r="F79" t="s">
        <v>4</v>
      </c>
      <c r="G79">
        <v>2016</v>
      </c>
      <c r="H79">
        <v>2016</v>
      </c>
      <c r="I79" s="1">
        <v>42628</v>
      </c>
      <c r="J79" t="s">
        <v>16393</v>
      </c>
      <c r="K79">
        <v>1</v>
      </c>
      <c r="N79">
        <v>66</v>
      </c>
      <c r="O79">
        <v>66</v>
      </c>
      <c r="P79" t="s">
        <v>396</v>
      </c>
      <c r="Q79" t="s">
        <v>334</v>
      </c>
      <c r="R79" t="s">
        <v>334</v>
      </c>
      <c r="S79" t="s">
        <v>133</v>
      </c>
      <c r="T79">
        <v>9789462982802</v>
      </c>
      <c r="V79" t="s">
        <v>4411</v>
      </c>
      <c r="W79" t="s">
        <v>383</v>
      </c>
      <c r="X79" t="s">
        <v>20944</v>
      </c>
    </row>
    <row r="80" spans="1:24" x14ac:dyDescent="0.3">
      <c r="A80">
        <v>9781547401185</v>
      </c>
      <c r="B80" t="s">
        <v>2236</v>
      </c>
      <c r="C80" t="s">
        <v>15075</v>
      </c>
      <c r="D80" t="s">
        <v>15076</v>
      </c>
      <c r="F80" t="s">
        <v>4</v>
      </c>
      <c r="G80">
        <v>2019</v>
      </c>
      <c r="H80">
        <v>2019</v>
      </c>
      <c r="I80" s="1">
        <v>43437</v>
      </c>
      <c r="J80" t="s">
        <v>15077</v>
      </c>
      <c r="K80">
        <v>1</v>
      </c>
      <c r="N80">
        <v>30.95</v>
      </c>
      <c r="O80">
        <v>30.95</v>
      </c>
      <c r="P80" t="s">
        <v>396</v>
      </c>
      <c r="Q80" t="s">
        <v>11914</v>
      </c>
      <c r="R80" t="s">
        <v>11914</v>
      </c>
      <c r="S80" t="s">
        <v>15078</v>
      </c>
      <c r="T80">
        <v>9781547417285</v>
      </c>
      <c r="U80" s="1">
        <v>43437</v>
      </c>
      <c r="V80" t="s">
        <v>4411</v>
      </c>
      <c r="X80" t="s">
        <v>20943</v>
      </c>
    </row>
    <row r="81" spans="1:24" x14ac:dyDescent="0.3">
      <c r="A81">
        <v>9781788921497</v>
      </c>
      <c r="B81" t="s">
        <v>7124</v>
      </c>
      <c r="C81" t="s">
        <v>7822</v>
      </c>
      <c r="F81" t="s">
        <v>4</v>
      </c>
      <c r="G81">
        <v>2018</v>
      </c>
      <c r="H81">
        <v>2018</v>
      </c>
      <c r="I81" s="1">
        <v>43321</v>
      </c>
      <c r="J81" t="s">
        <v>17080</v>
      </c>
      <c r="K81">
        <v>1</v>
      </c>
      <c r="L81" t="s">
        <v>7138</v>
      </c>
      <c r="N81">
        <v>309.89999999999998</v>
      </c>
      <c r="O81">
        <v>309.89999999999998</v>
      </c>
      <c r="P81" t="s">
        <v>396</v>
      </c>
      <c r="Q81" t="s">
        <v>334</v>
      </c>
      <c r="R81" t="s">
        <v>334</v>
      </c>
      <c r="S81" t="s">
        <v>7597</v>
      </c>
      <c r="V81" t="s">
        <v>4411</v>
      </c>
      <c r="W81" t="s">
        <v>383</v>
      </c>
      <c r="X81" t="s">
        <v>20942</v>
      </c>
    </row>
    <row r="82" spans="1:24" x14ac:dyDescent="0.3">
      <c r="A82">
        <v>9789048508471</v>
      </c>
      <c r="B82" t="s">
        <v>7309</v>
      </c>
      <c r="C82" t="s">
        <v>7856</v>
      </c>
      <c r="D82" t="s">
        <v>7857</v>
      </c>
      <c r="F82" t="s">
        <v>4</v>
      </c>
      <c r="G82">
        <v>2008</v>
      </c>
      <c r="H82">
        <v>2008</v>
      </c>
      <c r="I82" s="1">
        <v>39461</v>
      </c>
      <c r="J82" t="s">
        <v>16286</v>
      </c>
      <c r="K82">
        <v>1</v>
      </c>
      <c r="L82" t="s">
        <v>17087</v>
      </c>
      <c r="N82">
        <v>66</v>
      </c>
      <c r="O82">
        <v>66</v>
      </c>
      <c r="P82" t="s">
        <v>396</v>
      </c>
      <c r="Q82" t="s">
        <v>334</v>
      </c>
      <c r="R82" t="s">
        <v>334</v>
      </c>
      <c r="S82" t="s">
        <v>133</v>
      </c>
      <c r="V82" t="s">
        <v>4411</v>
      </c>
      <c r="X82" t="s">
        <v>20941</v>
      </c>
    </row>
    <row r="83" spans="1:24" x14ac:dyDescent="0.3">
      <c r="A83">
        <v>9783110662207</v>
      </c>
      <c r="B83" t="s">
        <v>3</v>
      </c>
      <c r="C83" t="s">
        <v>15289</v>
      </c>
      <c r="E83" t="s">
        <v>7341</v>
      </c>
      <c r="F83" t="s">
        <v>4</v>
      </c>
      <c r="G83">
        <v>2020</v>
      </c>
      <c r="H83">
        <v>2020</v>
      </c>
      <c r="I83" s="1">
        <v>43990</v>
      </c>
      <c r="J83" t="s">
        <v>12996</v>
      </c>
      <c r="K83">
        <v>1</v>
      </c>
      <c r="L83" t="s">
        <v>11872</v>
      </c>
      <c r="N83">
        <v>400</v>
      </c>
      <c r="O83">
        <v>200</v>
      </c>
      <c r="P83" t="s">
        <v>396</v>
      </c>
      <c r="Q83" t="s">
        <v>358</v>
      </c>
      <c r="R83" t="s">
        <v>358</v>
      </c>
      <c r="S83" t="s">
        <v>13020</v>
      </c>
      <c r="T83">
        <v>9783110662078</v>
      </c>
      <c r="U83" s="1">
        <v>43969</v>
      </c>
      <c r="V83" t="s">
        <v>4411</v>
      </c>
      <c r="X83" t="s">
        <v>20940</v>
      </c>
    </row>
    <row r="84" spans="1:24" x14ac:dyDescent="0.3">
      <c r="A84">
        <v>9783110660395</v>
      </c>
      <c r="B84" t="s">
        <v>174</v>
      </c>
      <c r="C84" t="s">
        <v>17114</v>
      </c>
      <c r="E84" t="s">
        <v>7341</v>
      </c>
      <c r="F84" t="s">
        <v>4</v>
      </c>
      <c r="G84">
        <v>2021</v>
      </c>
      <c r="H84">
        <v>2021</v>
      </c>
      <c r="I84" s="1">
        <v>44144</v>
      </c>
      <c r="J84" t="s">
        <v>15014</v>
      </c>
      <c r="K84">
        <v>1</v>
      </c>
      <c r="L84" t="s">
        <v>11872</v>
      </c>
      <c r="N84">
        <v>600</v>
      </c>
      <c r="O84">
        <v>300</v>
      </c>
      <c r="P84" t="s">
        <v>396</v>
      </c>
      <c r="Q84" t="s">
        <v>358</v>
      </c>
      <c r="R84" t="s">
        <v>358</v>
      </c>
      <c r="S84" t="s">
        <v>246</v>
      </c>
      <c r="T84">
        <v>9783110660388</v>
      </c>
      <c r="U84" s="1">
        <v>44144</v>
      </c>
      <c r="V84" t="s">
        <v>4411</v>
      </c>
      <c r="X84" t="s">
        <v>20939</v>
      </c>
    </row>
    <row r="85" spans="1:24" x14ac:dyDescent="0.3">
      <c r="A85">
        <v>9781547401567</v>
      </c>
      <c r="B85" t="s">
        <v>174</v>
      </c>
      <c r="C85" t="s">
        <v>15299</v>
      </c>
      <c r="D85" t="s">
        <v>15300</v>
      </c>
      <c r="F85" t="s">
        <v>4</v>
      </c>
      <c r="G85">
        <v>2020</v>
      </c>
      <c r="H85">
        <v>2020</v>
      </c>
      <c r="I85" s="1">
        <v>43815</v>
      </c>
      <c r="J85" t="s">
        <v>15301</v>
      </c>
      <c r="K85">
        <v>1</v>
      </c>
      <c r="N85">
        <v>71.95</v>
      </c>
      <c r="O85">
        <v>71.95</v>
      </c>
      <c r="P85" t="s">
        <v>396</v>
      </c>
      <c r="Q85" t="s">
        <v>11886</v>
      </c>
      <c r="R85" t="s">
        <v>11886</v>
      </c>
      <c r="S85" t="s">
        <v>4576</v>
      </c>
      <c r="T85">
        <v>9781547417957</v>
      </c>
      <c r="U85" s="1">
        <v>43815</v>
      </c>
      <c r="V85" t="s">
        <v>4411</v>
      </c>
      <c r="X85" t="s">
        <v>20938</v>
      </c>
    </row>
    <row r="86" spans="1:24" x14ac:dyDescent="0.3">
      <c r="A86">
        <v>9780226096315</v>
      </c>
      <c r="B86" t="s">
        <v>8055</v>
      </c>
      <c r="C86" t="s">
        <v>8415</v>
      </c>
      <c r="D86" t="s">
        <v>8416</v>
      </c>
      <c r="F86" t="s">
        <v>4</v>
      </c>
      <c r="G86">
        <v>2006</v>
      </c>
      <c r="H86">
        <v>2006</v>
      </c>
      <c r="I86" s="1">
        <v>39706</v>
      </c>
      <c r="J86" t="s">
        <v>8417</v>
      </c>
      <c r="K86">
        <v>1</v>
      </c>
      <c r="N86">
        <v>78.95</v>
      </c>
      <c r="O86">
        <v>78.95</v>
      </c>
      <c r="P86" t="s">
        <v>396</v>
      </c>
      <c r="Q86" t="s">
        <v>334</v>
      </c>
      <c r="R86" t="s">
        <v>334</v>
      </c>
      <c r="S86" t="s">
        <v>133</v>
      </c>
      <c r="T86">
        <v>9780226096261</v>
      </c>
      <c r="V86" t="s">
        <v>4411</v>
      </c>
      <c r="X86" t="s">
        <v>20937</v>
      </c>
    </row>
    <row r="87" spans="1:24" x14ac:dyDescent="0.3">
      <c r="A87">
        <v>9783110666977</v>
      </c>
      <c r="B87" t="s">
        <v>174</v>
      </c>
      <c r="C87" t="s">
        <v>15318</v>
      </c>
      <c r="E87" t="s">
        <v>7341</v>
      </c>
      <c r="F87" t="s">
        <v>4</v>
      </c>
      <c r="G87">
        <v>2020</v>
      </c>
      <c r="H87">
        <v>2020</v>
      </c>
      <c r="I87" s="1">
        <v>43913</v>
      </c>
      <c r="J87" t="s">
        <v>14095</v>
      </c>
      <c r="K87">
        <v>1</v>
      </c>
      <c r="L87" t="s">
        <v>12139</v>
      </c>
      <c r="N87">
        <v>600</v>
      </c>
      <c r="O87">
        <v>300</v>
      </c>
      <c r="P87" t="s">
        <v>396</v>
      </c>
      <c r="Q87" t="s">
        <v>358</v>
      </c>
      <c r="R87" t="s">
        <v>358</v>
      </c>
      <c r="S87" t="s">
        <v>246</v>
      </c>
      <c r="T87">
        <v>9783110663624</v>
      </c>
      <c r="U87" s="1">
        <v>43913</v>
      </c>
      <c r="V87" t="s">
        <v>4411</v>
      </c>
      <c r="X87" t="s">
        <v>20936</v>
      </c>
    </row>
    <row r="88" spans="1:24" x14ac:dyDescent="0.3">
      <c r="A88">
        <v>9783110666953</v>
      </c>
      <c r="B88" t="s">
        <v>174</v>
      </c>
      <c r="C88" t="s">
        <v>15723</v>
      </c>
      <c r="D88" t="s">
        <v>15326</v>
      </c>
      <c r="E88" t="s">
        <v>7341</v>
      </c>
      <c r="F88" t="s">
        <v>4</v>
      </c>
      <c r="G88">
        <v>2020</v>
      </c>
      <c r="H88">
        <v>2020</v>
      </c>
      <c r="I88" s="1">
        <v>43913</v>
      </c>
      <c r="J88" t="s">
        <v>14095</v>
      </c>
      <c r="K88">
        <v>1</v>
      </c>
      <c r="L88" t="s">
        <v>12139</v>
      </c>
      <c r="N88">
        <v>500</v>
      </c>
      <c r="O88">
        <v>250</v>
      </c>
      <c r="P88" t="s">
        <v>396</v>
      </c>
      <c r="Q88" t="s">
        <v>358</v>
      </c>
      <c r="R88" t="s">
        <v>358</v>
      </c>
      <c r="S88" t="s">
        <v>246</v>
      </c>
      <c r="T88">
        <v>9783110663563</v>
      </c>
      <c r="U88" s="1">
        <v>43913</v>
      </c>
      <c r="V88" t="s">
        <v>4411</v>
      </c>
      <c r="X88" t="s">
        <v>20935</v>
      </c>
    </row>
    <row r="89" spans="1:24" x14ac:dyDescent="0.3">
      <c r="A89">
        <v>9783110667011</v>
      </c>
      <c r="B89" t="s">
        <v>174</v>
      </c>
      <c r="C89" t="s">
        <v>15325</v>
      </c>
      <c r="E89" t="s">
        <v>7341</v>
      </c>
      <c r="F89" t="s">
        <v>4</v>
      </c>
      <c r="G89">
        <v>2020</v>
      </c>
      <c r="H89">
        <v>2020</v>
      </c>
      <c r="I89" s="1">
        <v>43927</v>
      </c>
      <c r="J89" t="s">
        <v>14095</v>
      </c>
      <c r="K89">
        <v>1</v>
      </c>
      <c r="L89" t="s">
        <v>12139</v>
      </c>
      <c r="N89">
        <v>600</v>
      </c>
      <c r="O89">
        <v>300</v>
      </c>
      <c r="P89" t="s">
        <v>396</v>
      </c>
      <c r="Q89" t="s">
        <v>358</v>
      </c>
      <c r="R89" t="s">
        <v>358</v>
      </c>
      <c r="T89">
        <v>9783110663648</v>
      </c>
      <c r="U89" s="1">
        <v>43927</v>
      </c>
      <c r="V89" t="s">
        <v>4411</v>
      </c>
      <c r="X89" t="s">
        <v>20934</v>
      </c>
    </row>
    <row r="90" spans="1:24" x14ac:dyDescent="0.3">
      <c r="A90">
        <v>9783110666991</v>
      </c>
      <c r="B90" t="s">
        <v>174</v>
      </c>
      <c r="C90" t="s">
        <v>15322</v>
      </c>
      <c r="E90" t="s">
        <v>7341</v>
      </c>
      <c r="F90" t="s">
        <v>4</v>
      </c>
      <c r="G90">
        <v>2020</v>
      </c>
      <c r="H90">
        <v>2020</v>
      </c>
      <c r="I90" s="1">
        <v>43913</v>
      </c>
      <c r="J90" t="s">
        <v>14095</v>
      </c>
      <c r="K90">
        <v>1</v>
      </c>
      <c r="L90" t="s">
        <v>12139</v>
      </c>
      <c r="N90">
        <v>600</v>
      </c>
      <c r="O90">
        <v>300</v>
      </c>
      <c r="P90" t="s">
        <v>396</v>
      </c>
      <c r="Q90" t="s">
        <v>358</v>
      </c>
      <c r="R90" t="s">
        <v>358</v>
      </c>
      <c r="S90" t="s">
        <v>246</v>
      </c>
      <c r="T90">
        <v>9783110663631</v>
      </c>
      <c r="U90" s="1">
        <v>43913</v>
      </c>
      <c r="V90" t="s">
        <v>4411</v>
      </c>
      <c r="X90" t="s">
        <v>20933</v>
      </c>
    </row>
    <row r="91" spans="1:24" x14ac:dyDescent="0.3">
      <c r="A91">
        <v>9780801458637</v>
      </c>
      <c r="B91" t="s">
        <v>2235</v>
      </c>
      <c r="C91" t="s">
        <v>8986</v>
      </c>
      <c r="D91" t="s">
        <v>8987</v>
      </c>
      <c r="F91" t="s">
        <v>4</v>
      </c>
      <c r="G91">
        <v>2012</v>
      </c>
      <c r="H91">
        <v>2012</v>
      </c>
      <c r="I91" s="1">
        <v>40527</v>
      </c>
      <c r="J91" t="s">
        <v>6269</v>
      </c>
      <c r="K91">
        <v>1</v>
      </c>
      <c r="N91">
        <v>130.94999999999999</v>
      </c>
      <c r="O91">
        <v>130.94999999999999</v>
      </c>
      <c r="P91" t="s">
        <v>396</v>
      </c>
      <c r="Q91" t="s">
        <v>334</v>
      </c>
      <c r="R91" t="s">
        <v>334</v>
      </c>
      <c r="S91" t="s">
        <v>5331</v>
      </c>
      <c r="T91">
        <v>9780801477898</v>
      </c>
      <c r="V91" t="s">
        <v>4411</v>
      </c>
      <c r="W91" t="s">
        <v>383</v>
      </c>
      <c r="X91" t="s">
        <v>20932</v>
      </c>
    </row>
    <row r="92" spans="1:24" x14ac:dyDescent="0.3">
      <c r="A92">
        <v>9783110671353</v>
      </c>
      <c r="B92" t="s">
        <v>174</v>
      </c>
      <c r="C92" t="s">
        <v>13028</v>
      </c>
      <c r="D92" t="s">
        <v>15369</v>
      </c>
      <c r="F92" t="s">
        <v>4</v>
      </c>
      <c r="G92">
        <v>2020</v>
      </c>
      <c r="H92">
        <v>2020</v>
      </c>
      <c r="I92" s="1">
        <v>44053</v>
      </c>
      <c r="J92" t="s">
        <v>15265</v>
      </c>
      <c r="K92">
        <v>1</v>
      </c>
      <c r="L92" t="s">
        <v>15068</v>
      </c>
      <c r="M92" t="s">
        <v>19221</v>
      </c>
      <c r="N92">
        <v>119.95</v>
      </c>
      <c r="O92">
        <v>119.95</v>
      </c>
      <c r="P92" t="s">
        <v>396</v>
      </c>
      <c r="Q92" t="s">
        <v>330</v>
      </c>
      <c r="R92" t="s">
        <v>330</v>
      </c>
      <c r="S92" t="s">
        <v>13000</v>
      </c>
      <c r="T92">
        <v>9783110655247</v>
      </c>
      <c r="U92" s="1">
        <v>44053</v>
      </c>
      <c r="V92" t="s">
        <v>4411</v>
      </c>
      <c r="X92" t="s">
        <v>20931</v>
      </c>
    </row>
    <row r="93" spans="1:24" x14ac:dyDescent="0.3">
      <c r="A93">
        <v>9783110619058</v>
      </c>
      <c r="B93" t="s">
        <v>174</v>
      </c>
      <c r="C93" t="s">
        <v>15370</v>
      </c>
      <c r="F93" t="s">
        <v>4</v>
      </c>
      <c r="G93">
        <v>2021</v>
      </c>
      <c r="H93">
        <v>2021</v>
      </c>
      <c r="I93" s="1">
        <v>44158</v>
      </c>
      <c r="J93" t="s">
        <v>15371</v>
      </c>
      <c r="K93">
        <v>1</v>
      </c>
      <c r="L93" t="s">
        <v>15068</v>
      </c>
      <c r="M93" t="s">
        <v>19238</v>
      </c>
      <c r="N93">
        <v>119.95</v>
      </c>
      <c r="O93">
        <v>119.95</v>
      </c>
      <c r="P93" t="s">
        <v>396</v>
      </c>
      <c r="Q93" t="s">
        <v>13010</v>
      </c>
      <c r="R93" t="s">
        <v>13010</v>
      </c>
      <c r="S93" t="s">
        <v>13000</v>
      </c>
      <c r="T93">
        <v>9783110604504</v>
      </c>
      <c r="U93" s="1">
        <v>44158</v>
      </c>
      <c r="V93" t="s">
        <v>4411</v>
      </c>
      <c r="X93" t="s">
        <v>20930</v>
      </c>
    </row>
    <row r="94" spans="1:24" x14ac:dyDescent="0.3">
      <c r="A94">
        <v>9783110610987</v>
      </c>
      <c r="B94" t="s">
        <v>174</v>
      </c>
      <c r="C94" t="s">
        <v>15339</v>
      </c>
      <c r="D94" t="s">
        <v>15340</v>
      </c>
      <c r="F94" t="s">
        <v>4</v>
      </c>
      <c r="G94">
        <v>2020</v>
      </c>
      <c r="H94">
        <v>2020</v>
      </c>
      <c r="I94" s="1">
        <v>43941</v>
      </c>
      <c r="J94" t="s">
        <v>15341</v>
      </c>
      <c r="K94">
        <v>1</v>
      </c>
      <c r="L94" t="s">
        <v>14472</v>
      </c>
      <c r="M94" t="s">
        <v>19219</v>
      </c>
      <c r="N94">
        <v>99.95</v>
      </c>
      <c r="O94">
        <v>99.95</v>
      </c>
      <c r="P94" t="s">
        <v>396</v>
      </c>
      <c r="Q94" t="s">
        <v>330</v>
      </c>
      <c r="R94" t="s">
        <v>330</v>
      </c>
      <c r="S94" t="s">
        <v>5573</v>
      </c>
      <c r="T94">
        <v>9783110608533</v>
      </c>
      <c r="U94" s="1">
        <v>43941</v>
      </c>
      <c r="V94" t="s">
        <v>4411</v>
      </c>
      <c r="X94" t="s">
        <v>20929</v>
      </c>
    </row>
    <row r="95" spans="1:24" x14ac:dyDescent="0.3">
      <c r="A95">
        <v>9781400884070</v>
      </c>
      <c r="B95" t="s">
        <v>8</v>
      </c>
      <c r="C95" t="s">
        <v>9187</v>
      </c>
      <c r="D95" t="s">
        <v>9188</v>
      </c>
      <c r="F95" t="s">
        <v>4</v>
      </c>
      <c r="G95">
        <v>2017</v>
      </c>
      <c r="H95">
        <v>2017</v>
      </c>
      <c r="I95" s="1">
        <v>42695</v>
      </c>
      <c r="J95" t="s">
        <v>18672</v>
      </c>
      <c r="K95">
        <v>1</v>
      </c>
      <c r="N95">
        <v>57.95</v>
      </c>
      <c r="O95">
        <v>57.95</v>
      </c>
      <c r="P95" t="s">
        <v>396</v>
      </c>
      <c r="Q95" t="s">
        <v>334</v>
      </c>
      <c r="R95" t="s">
        <v>334</v>
      </c>
      <c r="S95" t="s">
        <v>7615</v>
      </c>
      <c r="T95">
        <v>9780691183305</v>
      </c>
      <c r="V95" t="s">
        <v>4411</v>
      </c>
      <c r="W95" t="s">
        <v>383</v>
      </c>
      <c r="X95" t="s">
        <v>20928</v>
      </c>
    </row>
    <row r="96" spans="1:24" x14ac:dyDescent="0.3">
      <c r="A96">
        <v>9781400839568</v>
      </c>
      <c r="B96" t="s">
        <v>8</v>
      </c>
      <c r="C96" t="s">
        <v>9199</v>
      </c>
      <c r="D96" t="s">
        <v>9200</v>
      </c>
      <c r="F96" t="s">
        <v>4</v>
      </c>
      <c r="G96">
        <v>2013</v>
      </c>
      <c r="H96">
        <v>2013</v>
      </c>
      <c r="I96" s="1">
        <v>40904</v>
      </c>
      <c r="J96" t="s">
        <v>9201</v>
      </c>
      <c r="K96">
        <v>1</v>
      </c>
      <c r="N96">
        <v>45.95</v>
      </c>
      <c r="O96">
        <v>45.95</v>
      </c>
      <c r="P96" t="s">
        <v>396</v>
      </c>
      <c r="Q96" t="s">
        <v>358</v>
      </c>
      <c r="R96" t="s">
        <v>358</v>
      </c>
      <c r="S96" t="s">
        <v>5492</v>
      </c>
      <c r="V96" t="s">
        <v>4411</v>
      </c>
      <c r="X96" t="s">
        <v>20927</v>
      </c>
    </row>
    <row r="97" spans="1:24" x14ac:dyDescent="0.3">
      <c r="A97">
        <v>9783110619751</v>
      </c>
      <c r="B97" t="s">
        <v>174</v>
      </c>
      <c r="C97" t="s">
        <v>15359</v>
      </c>
      <c r="D97" t="s">
        <v>15925</v>
      </c>
      <c r="F97" t="s">
        <v>4</v>
      </c>
      <c r="G97">
        <v>2021</v>
      </c>
      <c r="H97">
        <v>2021</v>
      </c>
      <c r="I97" s="1">
        <v>44382</v>
      </c>
      <c r="J97" t="s">
        <v>15360</v>
      </c>
      <c r="K97">
        <v>1</v>
      </c>
      <c r="L97" t="s">
        <v>15068</v>
      </c>
      <c r="M97" t="s">
        <v>19224</v>
      </c>
      <c r="N97">
        <v>129.94999999999999</v>
      </c>
      <c r="O97">
        <v>129.94999999999999</v>
      </c>
      <c r="P97" t="s">
        <v>396</v>
      </c>
      <c r="Q97" t="s">
        <v>16461</v>
      </c>
      <c r="R97" t="s">
        <v>16461</v>
      </c>
      <c r="S97" t="s">
        <v>13000</v>
      </c>
      <c r="T97">
        <v>9783110616750</v>
      </c>
      <c r="U97" s="1">
        <v>44383</v>
      </c>
      <c r="V97" t="s">
        <v>4411</v>
      </c>
      <c r="X97" t="s">
        <v>20926</v>
      </c>
    </row>
    <row r="98" spans="1:24" x14ac:dyDescent="0.3">
      <c r="A98">
        <v>9780813550787</v>
      </c>
      <c r="B98" t="s">
        <v>8295</v>
      </c>
      <c r="C98" t="s">
        <v>9283</v>
      </c>
      <c r="D98" t="s">
        <v>9284</v>
      </c>
      <c r="F98" t="s">
        <v>4</v>
      </c>
      <c r="G98">
        <v>2011</v>
      </c>
      <c r="H98">
        <v>2011</v>
      </c>
      <c r="I98" s="1">
        <v>40702</v>
      </c>
      <c r="J98" t="s">
        <v>9285</v>
      </c>
      <c r="K98">
        <v>1</v>
      </c>
      <c r="N98">
        <v>260.95</v>
      </c>
      <c r="O98">
        <v>260.95</v>
      </c>
      <c r="P98" t="s">
        <v>396</v>
      </c>
      <c r="Q98" t="s">
        <v>334</v>
      </c>
      <c r="R98" t="s">
        <v>334</v>
      </c>
      <c r="S98" t="s">
        <v>133</v>
      </c>
      <c r="T98">
        <v>9780813549620</v>
      </c>
      <c r="V98" t="s">
        <v>4411</v>
      </c>
      <c r="W98" t="s">
        <v>383</v>
      </c>
      <c r="X98" t="s">
        <v>20925</v>
      </c>
    </row>
    <row r="99" spans="1:24" x14ac:dyDescent="0.3">
      <c r="A99">
        <v>9783110668322</v>
      </c>
      <c r="B99" t="s">
        <v>174</v>
      </c>
      <c r="C99" t="s">
        <v>17189</v>
      </c>
      <c r="F99" t="s">
        <v>4</v>
      </c>
      <c r="G99">
        <v>2021</v>
      </c>
      <c r="H99">
        <v>2021</v>
      </c>
      <c r="I99" s="1">
        <v>44235</v>
      </c>
      <c r="J99" t="s">
        <v>15463</v>
      </c>
      <c r="K99">
        <v>1</v>
      </c>
      <c r="L99" t="s">
        <v>15398</v>
      </c>
      <c r="M99" t="s">
        <v>19221</v>
      </c>
      <c r="N99">
        <v>109.95</v>
      </c>
      <c r="O99">
        <v>109.95</v>
      </c>
      <c r="P99" t="s">
        <v>396</v>
      </c>
      <c r="Q99" t="s">
        <v>330</v>
      </c>
      <c r="R99" t="s">
        <v>330</v>
      </c>
      <c r="S99" t="s">
        <v>5573</v>
      </c>
      <c r="T99">
        <v>9783110667813</v>
      </c>
      <c r="U99" s="1">
        <v>44235</v>
      </c>
      <c r="V99" t="s">
        <v>4411</v>
      </c>
      <c r="X99" t="s">
        <v>20924</v>
      </c>
    </row>
    <row r="100" spans="1:24" x14ac:dyDescent="0.3">
      <c r="A100">
        <v>9781400841172</v>
      </c>
      <c r="B100" t="s">
        <v>8</v>
      </c>
      <c r="C100" t="s">
        <v>9136</v>
      </c>
      <c r="D100" t="s">
        <v>9137</v>
      </c>
      <c r="F100" t="s">
        <v>4</v>
      </c>
      <c r="G100">
        <v>2005</v>
      </c>
      <c r="H100">
        <v>2005</v>
      </c>
      <c r="I100" s="1">
        <v>40846</v>
      </c>
      <c r="J100" t="s">
        <v>9138</v>
      </c>
      <c r="K100">
        <v>1</v>
      </c>
      <c r="N100">
        <v>187.95</v>
      </c>
      <c r="O100">
        <v>187.95</v>
      </c>
      <c r="P100" t="s">
        <v>396</v>
      </c>
      <c r="Q100" t="s">
        <v>334</v>
      </c>
      <c r="R100" t="s">
        <v>334</v>
      </c>
      <c r="S100" t="s">
        <v>157</v>
      </c>
      <c r="T100">
        <v>9780691121833</v>
      </c>
      <c r="V100" t="s">
        <v>4411</v>
      </c>
      <c r="W100" t="s">
        <v>383</v>
      </c>
      <c r="X100" t="s">
        <v>20923</v>
      </c>
    </row>
    <row r="101" spans="1:24" x14ac:dyDescent="0.3">
      <c r="A101">
        <v>9783110648195</v>
      </c>
      <c r="B101" t="s">
        <v>174</v>
      </c>
      <c r="C101" t="s">
        <v>15396</v>
      </c>
      <c r="F101" t="s">
        <v>4</v>
      </c>
      <c r="G101">
        <v>2020</v>
      </c>
      <c r="H101">
        <v>2020</v>
      </c>
      <c r="I101" s="1">
        <v>44004</v>
      </c>
      <c r="J101" t="s">
        <v>15397</v>
      </c>
      <c r="K101">
        <v>1</v>
      </c>
      <c r="L101" t="s">
        <v>15398</v>
      </c>
      <c r="M101" t="s">
        <v>19220</v>
      </c>
      <c r="N101">
        <v>109.95</v>
      </c>
      <c r="O101">
        <v>109.95</v>
      </c>
      <c r="P101" t="s">
        <v>396</v>
      </c>
      <c r="Q101" t="s">
        <v>330</v>
      </c>
      <c r="R101" t="s">
        <v>330</v>
      </c>
      <c r="S101" t="s">
        <v>5573</v>
      </c>
      <c r="T101">
        <v>9783110647822</v>
      </c>
      <c r="U101" s="1">
        <v>44004</v>
      </c>
      <c r="V101" t="s">
        <v>4411</v>
      </c>
      <c r="X101" t="s">
        <v>20922</v>
      </c>
    </row>
    <row r="102" spans="1:24" x14ac:dyDescent="0.3">
      <c r="A102">
        <v>9783110632729</v>
      </c>
      <c r="B102" t="s">
        <v>3</v>
      </c>
      <c r="C102" t="s">
        <v>15381</v>
      </c>
      <c r="D102" t="s">
        <v>15382</v>
      </c>
      <c r="E102" t="s">
        <v>7341</v>
      </c>
      <c r="F102" t="s">
        <v>4</v>
      </c>
      <c r="G102">
        <v>2021</v>
      </c>
      <c r="H102">
        <v>2021</v>
      </c>
      <c r="I102" s="1">
        <v>44235</v>
      </c>
      <c r="J102" t="s">
        <v>15383</v>
      </c>
      <c r="K102">
        <v>1</v>
      </c>
      <c r="L102" t="s">
        <v>11872</v>
      </c>
      <c r="N102">
        <v>700</v>
      </c>
      <c r="O102">
        <v>350</v>
      </c>
      <c r="P102" t="s">
        <v>396</v>
      </c>
      <c r="Q102" t="s">
        <v>12993</v>
      </c>
      <c r="R102" t="s">
        <v>12993</v>
      </c>
      <c r="S102" t="s">
        <v>5521</v>
      </c>
      <c r="T102">
        <v>9783110632682</v>
      </c>
      <c r="U102" s="1">
        <v>44235</v>
      </c>
      <c r="V102" t="s">
        <v>4411</v>
      </c>
      <c r="X102" t="s">
        <v>20921</v>
      </c>
    </row>
    <row r="103" spans="1:24" x14ac:dyDescent="0.3">
      <c r="A103">
        <v>9783110670707</v>
      </c>
      <c r="B103" t="s">
        <v>174</v>
      </c>
      <c r="C103" t="s">
        <v>15421</v>
      </c>
      <c r="F103" t="s">
        <v>4</v>
      </c>
      <c r="G103">
        <v>2020</v>
      </c>
      <c r="H103">
        <v>2020</v>
      </c>
      <c r="I103" s="1">
        <v>43990</v>
      </c>
      <c r="J103" t="s">
        <v>15422</v>
      </c>
      <c r="K103">
        <v>1</v>
      </c>
      <c r="L103" t="s">
        <v>14472</v>
      </c>
      <c r="M103" t="s">
        <v>19224</v>
      </c>
      <c r="N103">
        <v>109.95</v>
      </c>
      <c r="O103">
        <v>109.95</v>
      </c>
      <c r="P103" t="s">
        <v>396</v>
      </c>
      <c r="Q103" t="s">
        <v>330</v>
      </c>
      <c r="R103" t="s">
        <v>330</v>
      </c>
      <c r="S103" t="s">
        <v>5573</v>
      </c>
      <c r="T103">
        <v>9783110670646</v>
      </c>
      <c r="U103" s="1">
        <v>43990</v>
      </c>
      <c r="V103" t="s">
        <v>4411</v>
      </c>
      <c r="X103" t="s">
        <v>20920</v>
      </c>
    </row>
    <row r="104" spans="1:24" x14ac:dyDescent="0.3">
      <c r="A104">
        <v>9789048508464</v>
      </c>
      <c r="B104" t="s">
        <v>7309</v>
      </c>
      <c r="C104" t="s">
        <v>9653</v>
      </c>
      <c r="D104" t="s">
        <v>17183</v>
      </c>
      <c r="F104" t="s">
        <v>4</v>
      </c>
      <c r="G104">
        <v>2008</v>
      </c>
      <c r="H104">
        <v>2008</v>
      </c>
      <c r="I104" s="1">
        <v>39457</v>
      </c>
      <c r="J104" t="s">
        <v>16397</v>
      </c>
      <c r="K104">
        <v>1</v>
      </c>
      <c r="L104" t="s">
        <v>17087</v>
      </c>
      <c r="N104">
        <v>66</v>
      </c>
      <c r="O104">
        <v>66</v>
      </c>
      <c r="P104" t="s">
        <v>396</v>
      </c>
      <c r="Q104" t="s">
        <v>334</v>
      </c>
      <c r="R104" t="s">
        <v>334</v>
      </c>
      <c r="S104" t="s">
        <v>133</v>
      </c>
      <c r="V104" t="s">
        <v>4411</v>
      </c>
      <c r="X104" t="s">
        <v>20919</v>
      </c>
    </row>
    <row r="105" spans="1:24" x14ac:dyDescent="0.3">
      <c r="A105">
        <v>9783110670905</v>
      </c>
      <c r="B105" t="s">
        <v>174</v>
      </c>
      <c r="C105" t="s">
        <v>15418</v>
      </c>
      <c r="D105" t="s">
        <v>15419</v>
      </c>
      <c r="F105" t="s">
        <v>4</v>
      </c>
      <c r="G105">
        <v>2020</v>
      </c>
      <c r="H105">
        <v>2020</v>
      </c>
      <c r="I105" s="1">
        <v>44004</v>
      </c>
      <c r="J105" t="s">
        <v>15420</v>
      </c>
      <c r="K105">
        <v>1</v>
      </c>
      <c r="L105" t="s">
        <v>14472</v>
      </c>
      <c r="M105" t="s">
        <v>19243</v>
      </c>
      <c r="N105">
        <v>109.95</v>
      </c>
      <c r="O105">
        <v>109.95</v>
      </c>
      <c r="P105" t="s">
        <v>396</v>
      </c>
      <c r="Q105" t="s">
        <v>330</v>
      </c>
      <c r="R105" t="s">
        <v>330</v>
      </c>
      <c r="S105" t="s">
        <v>5573</v>
      </c>
      <c r="T105">
        <v>9783110670790</v>
      </c>
      <c r="U105" s="1">
        <v>44004</v>
      </c>
      <c r="V105" t="s">
        <v>4411</v>
      </c>
      <c r="X105" t="s">
        <v>20918</v>
      </c>
    </row>
    <row r="106" spans="1:24" x14ac:dyDescent="0.3">
      <c r="A106">
        <v>9789048534012</v>
      </c>
      <c r="B106" t="s">
        <v>7309</v>
      </c>
      <c r="C106" t="s">
        <v>10339</v>
      </c>
      <c r="F106" t="s">
        <v>4</v>
      </c>
      <c r="G106">
        <v>2019</v>
      </c>
      <c r="H106">
        <v>2019</v>
      </c>
      <c r="I106" s="1">
        <v>43739</v>
      </c>
      <c r="J106" t="s">
        <v>18707</v>
      </c>
      <c r="K106">
        <v>1</v>
      </c>
      <c r="L106" t="s">
        <v>7506</v>
      </c>
      <c r="M106" t="s">
        <v>19224</v>
      </c>
      <c r="N106">
        <v>198</v>
      </c>
      <c r="O106">
        <v>198</v>
      </c>
      <c r="P106" t="s">
        <v>396</v>
      </c>
      <c r="Q106" t="s">
        <v>334</v>
      </c>
      <c r="R106" t="s">
        <v>334</v>
      </c>
      <c r="S106" t="s">
        <v>17704</v>
      </c>
      <c r="T106">
        <v>9789462983663</v>
      </c>
      <c r="V106" t="s">
        <v>4411</v>
      </c>
      <c r="X106" t="s">
        <v>20917</v>
      </c>
    </row>
    <row r="107" spans="1:24" x14ac:dyDescent="0.3">
      <c r="A107">
        <v>9783110677478</v>
      </c>
      <c r="B107" t="s">
        <v>174</v>
      </c>
      <c r="C107" t="s">
        <v>15451</v>
      </c>
      <c r="D107" t="s">
        <v>15452</v>
      </c>
      <c r="F107" t="s">
        <v>4</v>
      </c>
      <c r="G107">
        <v>2021</v>
      </c>
      <c r="H107">
        <v>2021</v>
      </c>
      <c r="I107" s="1">
        <v>44432</v>
      </c>
      <c r="J107" t="s">
        <v>18608</v>
      </c>
      <c r="K107">
        <v>1</v>
      </c>
      <c r="L107" t="s">
        <v>14472</v>
      </c>
      <c r="M107" t="s">
        <v>19225</v>
      </c>
      <c r="N107">
        <v>129.94999999999999</v>
      </c>
      <c r="O107">
        <v>129.94999999999999</v>
      </c>
      <c r="P107" t="s">
        <v>396</v>
      </c>
      <c r="Q107" t="s">
        <v>330</v>
      </c>
      <c r="R107" t="s">
        <v>330</v>
      </c>
      <c r="S107" t="s">
        <v>5573</v>
      </c>
      <c r="T107">
        <v>9783110677379</v>
      </c>
      <c r="U107" s="1">
        <v>44432</v>
      </c>
      <c r="V107" t="s">
        <v>4411</v>
      </c>
      <c r="X107" t="s">
        <v>20916</v>
      </c>
    </row>
    <row r="108" spans="1:24" x14ac:dyDescent="0.3">
      <c r="A108">
        <v>9783110676129</v>
      </c>
      <c r="B108" t="s">
        <v>174</v>
      </c>
      <c r="C108" t="s">
        <v>15428</v>
      </c>
      <c r="F108" t="s">
        <v>4</v>
      </c>
      <c r="G108">
        <v>2020</v>
      </c>
      <c r="H108">
        <v>2020</v>
      </c>
      <c r="I108" s="1">
        <v>44116</v>
      </c>
      <c r="J108" t="s">
        <v>15429</v>
      </c>
      <c r="K108">
        <v>1</v>
      </c>
      <c r="L108" t="s">
        <v>15398</v>
      </c>
      <c r="M108" t="s">
        <v>19215</v>
      </c>
      <c r="N108">
        <v>109.95</v>
      </c>
      <c r="O108">
        <v>109.95</v>
      </c>
      <c r="P108" t="s">
        <v>396</v>
      </c>
      <c r="Q108" t="s">
        <v>15195</v>
      </c>
      <c r="R108" t="s">
        <v>15195</v>
      </c>
      <c r="S108" t="s">
        <v>177</v>
      </c>
      <c r="T108">
        <v>9783110676082</v>
      </c>
      <c r="U108" s="1">
        <v>44116</v>
      </c>
      <c r="V108" t="s">
        <v>4411</v>
      </c>
      <c r="X108" t="s">
        <v>20915</v>
      </c>
    </row>
    <row r="109" spans="1:24" x14ac:dyDescent="0.3">
      <c r="A109">
        <v>9780300235029</v>
      </c>
      <c r="B109" t="s">
        <v>2242</v>
      </c>
      <c r="C109" t="s">
        <v>10256</v>
      </c>
      <c r="D109" t="s">
        <v>10257</v>
      </c>
      <c r="F109" t="s">
        <v>4</v>
      </c>
      <c r="G109">
        <v>2018</v>
      </c>
      <c r="H109">
        <v>2018</v>
      </c>
      <c r="I109" s="1">
        <v>43277</v>
      </c>
      <c r="J109" t="s">
        <v>10258</v>
      </c>
      <c r="K109">
        <v>1</v>
      </c>
      <c r="N109">
        <v>58.95</v>
      </c>
      <c r="O109">
        <v>58.95</v>
      </c>
      <c r="P109" t="s">
        <v>396</v>
      </c>
      <c r="Q109" t="s">
        <v>334</v>
      </c>
      <c r="R109" t="s">
        <v>334</v>
      </c>
      <c r="S109" t="s">
        <v>5331</v>
      </c>
      <c r="V109" t="s">
        <v>4411</v>
      </c>
      <c r="X109" t="s">
        <v>20914</v>
      </c>
    </row>
    <row r="110" spans="1:24" x14ac:dyDescent="0.3">
      <c r="A110">
        <v>9783110675252</v>
      </c>
      <c r="B110" t="s">
        <v>174</v>
      </c>
      <c r="C110" t="s">
        <v>15450</v>
      </c>
      <c r="E110" t="s">
        <v>7341</v>
      </c>
      <c r="F110" t="s">
        <v>4</v>
      </c>
      <c r="G110">
        <v>2020</v>
      </c>
      <c r="H110">
        <v>2020</v>
      </c>
      <c r="I110" s="1">
        <v>43927</v>
      </c>
      <c r="J110" t="s">
        <v>14095</v>
      </c>
      <c r="K110">
        <v>1</v>
      </c>
      <c r="L110" t="s">
        <v>12139</v>
      </c>
      <c r="N110">
        <v>600</v>
      </c>
      <c r="O110">
        <v>300</v>
      </c>
      <c r="P110" t="s">
        <v>396</v>
      </c>
      <c r="Q110" t="s">
        <v>358</v>
      </c>
      <c r="R110" t="s">
        <v>358</v>
      </c>
      <c r="S110" t="s">
        <v>246</v>
      </c>
      <c r="T110">
        <v>9783110675245</v>
      </c>
      <c r="U110" s="1">
        <v>43927</v>
      </c>
      <c r="V110" t="s">
        <v>4411</v>
      </c>
      <c r="X110" t="s">
        <v>20913</v>
      </c>
    </row>
    <row r="111" spans="1:24" x14ac:dyDescent="0.3">
      <c r="A111">
        <v>9783110676112</v>
      </c>
      <c r="B111" t="s">
        <v>174</v>
      </c>
      <c r="C111" t="s">
        <v>17223</v>
      </c>
      <c r="D111" t="s">
        <v>15435</v>
      </c>
      <c r="F111" t="s">
        <v>4</v>
      </c>
      <c r="G111">
        <v>2021</v>
      </c>
      <c r="H111">
        <v>2021</v>
      </c>
      <c r="I111" s="1">
        <v>44235</v>
      </c>
      <c r="J111" t="s">
        <v>15436</v>
      </c>
      <c r="K111">
        <v>1</v>
      </c>
      <c r="L111" t="s">
        <v>15398</v>
      </c>
      <c r="M111" t="s">
        <v>19238</v>
      </c>
      <c r="N111">
        <v>109.95</v>
      </c>
      <c r="O111">
        <v>109.95</v>
      </c>
      <c r="P111" t="s">
        <v>396</v>
      </c>
      <c r="Q111" t="s">
        <v>330</v>
      </c>
      <c r="R111" t="s">
        <v>330</v>
      </c>
      <c r="S111" t="s">
        <v>5573</v>
      </c>
      <c r="T111">
        <v>9783110676068</v>
      </c>
      <c r="U111" s="1">
        <v>44235</v>
      </c>
      <c r="V111" t="s">
        <v>4411</v>
      </c>
      <c r="X111" t="s">
        <v>20912</v>
      </c>
    </row>
    <row r="112" spans="1:24" x14ac:dyDescent="0.3">
      <c r="A112">
        <v>9783110676693</v>
      </c>
      <c r="B112" t="s">
        <v>3</v>
      </c>
      <c r="C112" t="s">
        <v>15446</v>
      </c>
      <c r="D112" t="s">
        <v>16207</v>
      </c>
      <c r="E112" t="s">
        <v>7341</v>
      </c>
      <c r="F112" t="s">
        <v>4</v>
      </c>
      <c r="G112">
        <v>2021</v>
      </c>
      <c r="H112">
        <v>2021</v>
      </c>
      <c r="I112" s="1">
        <v>44326</v>
      </c>
      <c r="J112" t="s">
        <v>15447</v>
      </c>
      <c r="K112">
        <v>1</v>
      </c>
      <c r="L112" t="s">
        <v>12139</v>
      </c>
      <c r="N112">
        <v>450</v>
      </c>
      <c r="O112">
        <v>225</v>
      </c>
      <c r="P112" t="s">
        <v>396</v>
      </c>
      <c r="Q112" t="s">
        <v>330</v>
      </c>
      <c r="R112" t="s">
        <v>330</v>
      </c>
      <c r="S112" t="s">
        <v>5573</v>
      </c>
      <c r="T112">
        <v>9783110676686</v>
      </c>
      <c r="U112" s="1">
        <v>44326</v>
      </c>
      <c r="V112" t="s">
        <v>4411</v>
      </c>
      <c r="X112" t="s">
        <v>20911</v>
      </c>
    </row>
    <row r="113" spans="1:24" x14ac:dyDescent="0.3">
      <c r="A113">
        <v>9783110676075</v>
      </c>
      <c r="B113" t="s">
        <v>174</v>
      </c>
      <c r="C113" t="s">
        <v>17212</v>
      </c>
      <c r="E113" t="s">
        <v>7341</v>
      </c>
      <c r="F113" t="s">
        <v>4</v>
      </c>
      <c r="G113">
        <v>2020</v>
      </c>
      <c r="H113">
        <v>2020</v>
      </c>
      <c r="I113" s="1">
        <v>43990</v>
      </c>
      <c r="J113" t="s">
        <v>14829</v>
      </c>
      <c r="K113">
        <v>1</v>
      </c>
      <c r="L113" t="s">
        <v>14820</v>
      </c>
      <c r="M113" t="s">
        <v>19243</v>
      </c>
      <c r="N113">
        <v>650</v>
      </c>
      <c r="O113">
        <v>325</v>
      </c>
      <c r="P113" t="s">
        <v>396</v>
      </c>
      <c r="Q113" t="s">
        <v>11886</v>
      </c>
      <c r="R113" t="s">
        <v>11886</v>
      </c>
      <c r="S113" t="s">
        <v>5595</v>
      </c>
      <c r="T113">
        <v>9783110676051</v>
      </c>
      <c r="U113" s="1">
        <v>43969</v>
      </c>
      <c r="V113" t="s">
        <v>4411</v>
      </c>
      <c r="X113" t="s">
        <v>20910</v>
      </c>
    </row>
    <row r="114" spans="1:24" x14ac:dyDescent="0.3">
      <c r="A114">
        <v>9783110677737</v>
      </c>
      <c r="B114" t="s">
        <v>174</v>
      </c>
      <c r="C114" t="s">
        <v>15453</v>
      </c>
      <c r="D114" t="s">
        <v>15970</v>
      </c>
      <c r="F114" t="s">
        <v>4</v>
      </c>
      <c r="G114">
        <v>2020</v>
      </c>
      <c r="H114">
        <v>2020</v>
      </c>
      <c r="I114" s="1">
        <v>44130</v>
      </c>
      <c r="J114" t="s">
        <v>15454</v>
      </c>
      <c r="K114">
        <v>1</v>
      </c>
      <c r="L114" t="s">
        <v>15069</v>
      </c>
      <c r="M114" t="s">
        <v>19237</v>
      </c>
      <c r="N114">
        <v>99.95</v>
      </c>
      <c r="O114">
        <v>99.95</v>
      </c>
      <c r="P114" t="s">
        <v>396</v>
      </c>
      <c r="Q114" t="s">
        <v>330</v>
      </c>
      <c r="R114" t="s">
        <v>330</v>
      </c>
      <c r="S114" t="s">
        <v>5573</v>
      </c>
      <c r="T114">
        <v>9783110677638</v>
      </c>
      <c r="U114" s="1">
        <v>44130</v>
      </c>
      <c r="V114" t="s">
        <v>4411</v>
      </c>
      <c r="X114" t="s">
        <v>20909</v>
      </c>
    </row>
    <row r="115" spans="1:24" x14ac:dyDescent="0.3">
      <c r="A115">
        <v>9780300228175</v>
      </c>
      <c r="B115" t="s">
        <v>2242</v>
      </c>
      <c r="C115" t="s">
        <v>10592</v>
      </c>
      <c r="D115" t="s">
        <v>10593</v>
      </c>
      <c r="F115" t="s">
        <v>4</v>
      </c>
      <c r="G115">
        <v>2017</v>
      </c>
      <c r="H115">
        <v>2017</v>
      </c>
      <c r="I115" s="1">
        <v>42871</v>
      </c>
      <c r="J115" t="s">
        <v>10594</v>
      </c>
      <c r="K115">
        <v>1</v>
      </c>
      <c r="N115">
        <v>50.95</v>
      </c>
      <c r="O115">
        <v>50.95</v>
      </c>
      <c r="P115" t="s">
        <v>396</v>
      </c>
      <c r="Q115" t="s">
        <v>334</v>
      </c>
      <c r="R115" t="s">
        <v>334</v>
      </c>
      <c r="S115" t="s">
        <v>5331</v>
      </c>
      <c r="V115" t="s">
        <v>4411</v>
      </c>
      <c r="X115" t="s">
        <v>20908</v>
      </c>
    </row>
    <row r="116" spans="1:24" x14ac:dyDescent="0.3">
      <c r="A116">
        <v>9780300231557</v>
      </c>
      <c r="B116" t="s">
        <v>2242</v>
      </c>
      <c r="C116" t="s">
        <v>10531</v>
      </c>
      <c r="D116" t="s">
        <v>10532</v>
      </c>
      <c r="F116" t="s">
        <v>4</v>
      </c>
      <c r="G116">
        <v>2017</v>
      </c>
      <c r="H116">
        <v>2017</v>
      </c>
      <c r="I116" s="1">
        <v>43067</v>
      </c>
      <c r="J116" t="s">
        <v>10533</v>
      </c>
      <c r="K116">
        <v>1</v>
      </c>
      <c r="N116">
        <v>48.95</v>
      </c>
      <c r="O116">
        <v>48.95</v>
      </c>
      <c r="P116" t="s">
        <v>396</v>
      </c>
      <c r="Q116" t="s">
        <v>334</v>
      </c>
      <c r="R116" t="s">
        <v>334</v>
      </c>
      <c r="S116" t="s">
        <v>6263</v>
      </c>
      <c r="V116" t="s">
        <v>4411</v>
      </c>
      <c r="X116" t="s">
        <v>20907</v>
      </c>
    </row>
    <row r="117" spans="1:24" x14ac:dyDescent="0.3">
      <c r="A117">
        <v>9780300216417</v>
      </c>
      <c r="B117" t="s">
        <v>2242</v>
      </c>
      <c r="C117" t="s">
        <v>10551</v>
      </c>
      <c r="D117" t="s">
        <v>10552</v>
      </c>
      <c r="F117" t="s">
        <v>4</v>
      </c>
      <c r="G117">
        <v>2015</v>
      </c>
      <c r="H117">
        <v>2015</v>
      </c>
      <c r="I117" s="1">
        <v>42220</v>
      </c>
      <c r="J117" t="s">
        <v>10553</v>
      </c>
      <c r="K117">
        <v>1</v>
      </c>
      <c r="N117">
        <v>68.95</v>
      </c>
      <c r="O117">
        <v>68.95</v>
      </c>
      <c r="P117" t="s">
        <v>396</v>
      </c>
      <c r="Q117" t="s">
        <v>330</v>
      </c>
      <c r="R117" t="s">
        <v>330</v>
      </c>
      <c r="S117" t="s">
        <v>5573</v>
      </c>
      <c r="V117" t="s">
        <v>4411</v>
      </c>
      <c r="X117" t="s">
        <v>20906</v>
      </c>
    </row>
    <row r="118" spans="1:24" x14ac:dyDescent="0.3">
      <c r="A118">
        <v>9783110689488</v>
      </c>
      <c r="B118" t="s">
        <v>174</v>
      </c>
      <c r="C118" t="s">
        <v>15505</v>
      </c>
      <c r="D118" t="s">
        <v>16208</v>
      </c>
      <c r="E118" t="s">
        <v>7341</v>
      </c>
      <c r="F118" t="s">
        <v>4</v>
      </c>
      <c r="G118">
        <v>2021</v>
      </c>
      <c r="H118">
        <v>2021</v>
      </c>
      <c r="I118" s="1">
        <v>44181</v>
      </c>
      <c r="J118" t="s">
        <v>15506</v>
      </c>
      <c r="K118">
        <v>1</v>
      </c>
      <c r="L118" t="s">
        <v>12139</v>
      </c>
      <c r="N118">
        <v>500</v>
      </c>
      <c r="O118">
        <v>250</v>
      </c>
      <c r="P118" t="s">
        <v>396</v>
      </c>
      <c r="Q118" t="s">
        <v>358</v>
      </c>
      <c r="R118" t="s">
        <v>358</v>
      </c>
      <c r="S118" t="s">
        <v>246</v>
      </c>
      <c r="T118">
        <v>9783110689389</v>
      </c>
      <c r="U118" s="1">
        <v>44181</v>
      </c>
      <c r="V118" t="s">
        <v>4411</v>
      </c>
      <c r="X118" t="s">
        <v>20905</v>
      </c>
    </row>
    <row r="119" spans="1:24" x14ac:dyDescent="0.3">
      <c r="A119">
        <v>9780300221077</v>
      </c>
      <c r="B119" t="s">
        <v>2242</v>
      </c>
      <c r="C119" t="s">
        <v>10450</v>
      </c>
      <c r="D119" t="s">
        <v>9736</v>
      </c>
      <c r="F119" t="s">
        <v>4</v>
      </c>
      <c r="G119">
        <v>2016</v>
      </c>
      <c r="H119">
        <v>2016</v>
      </c>
      <c r="I119" s="1">
        <v>42430</v>
      </c>
      <c r="J119" t="s">
        <v>10451</v>
      </c>
      <c r="K119">
        <v>1</v>
      </c>
      <c r="N119">
        <v>46.95</v>
      </c>
      <c r="O119">
        <v>46.95</v>
      </c>
      <c r="P119" t="s">
        <v>396</v>
      </c>
      <c r="Q119" t="s">
        <v>334</v>
      </c>
      <c r="R119" t="s">
        <v>334</v>
      </c>
      <c r="S119" t="s">
        <v>10452</v>
      </c>
      <c r="V119" t="s">
        <v>4411</v>
      </c>
      <c r="X119" t="s">
        <v>20904</v>
      </c>
    </row>
    <row r="120" spans="1:24" x14ac:dyDescent="0.3">
      <c r="A120">
        <v>9783110692303</v>
      </c>
      <c r="B120" t="s">
        <v>174</v>
      </c>
      <c r="C120" t="s">
        <v>16194</v>
      </c>
      <c r="E120" t="s">
        <v>7341</v>
      </c>
      <c r="F120" t="s">
        <v>4</v>
      </c>
      <c r="G120">
        <v>2020</v>
      </c>
      <c r="H120">
        <v>2020</v>
      </c>
      <c r="I120" s="1">
        <v>44130</v>
      </c>
      <c r="J120" t="s">
        <v>15520</v>
      </c>
      <c r="K120">
        <v>1</v>
      </c>
      <c r="L120" t="s">
        <v>11872</v>
      </c>
      <c r="N120">
        <v>400</v>
      </c>
      <c r="O120">
        <v>200</v>
      </c>
      <c r="P120" t="s">
        <v>396</v>
      </c>
      <c r="Q120" t="s">
        <v>358</v>
      </c>
      <c r="R120" t="s">
        <v>358</v>
      </c>
      <c r="S120" t="s">
        <v>246</v>
      </c>
      <c r="T120">
        <v>9783110692297</v>
      </c>
      <c r="U120" s="1">
        <v>44130</v>
      </c>
      <c r="V120" t="s">
        <v>4411</v>
      </c>
      <c r="X120" t="s">
        <v>20903</v>
      </c>
    </row>
    <row r="121" spans="1:24" x14ac:dyDescent="0.3">
      <c r="A121">
        <v>9783110692327</v>
      </c>
      <c r="B121" t="s">
        <v>174</v>
      </c>
      <c r="C121" t="s">
        <v>16195</v>
      </c>
      <c r="E121" t="s">
        <v>7341</v>
      </c>
      <c r="F121" t="s">
        <v>4</v>
      </c>
      <c r="G121">
        <v>2020</v>
      </c>
      <c r="H121">
        <v>2020</v>
      </c>
      <c r="I121" s="1">
        <v>44095</v>
      </c>
      <c r="J121" t="s">
        <v>15520</v>
      </c>
      <c r="K121">
        <v>1</v>
      </c>
      <c r="L121" t="s">
        <v>11872</v>
      </c>
      <c r="N121">
        <v>400</v>
      </c>
      <c r="O121">
        <v>200</v>
      </c>
      <c r="P121" t="s">
        <v>396</v>
      </c>
      <c r="Q121" t="s">
        <v>358</v>
      </c>
      <c r="R121" t="s">
        <v>358</v>
      </c>
      <c r="S121" t="s">
        <v>246</v>
      </c>
      <c r="T121">
        <v>9783110691177</v>
      </c>
      <c r="U121" s="1">
        <v>44095</v>
      </c>
      <c r="V121" t="s">
        <v>4411</v>
      </c>
      <c r="X121" t="s">
        <v>20902</v>
      </c>
    </row>
    <row r="122" spans="1:24" x14ac:dyDescent="0.3">
      <c r="A122">
        <v>9780691198859</v>
      </c>
      <c r="B122" t="s">
        <v>8</v>
      </c>
      <c r="C122" t="s">
        <v>10729</v>
      </c>
      <c r="D122" t="s">
        <v>10730</v>
      </c>
      <c r="F122" t="s">
        <v>4</v>
      </c>
      <c r="G122">
        <v>2020</v>
      </c>
      <c r="H122">
        <v>2020</v>
      </c>
      <c r="I122" s="1">
        <v>43879</v>
      </c>
      <c r="J122" t="s">
        <v>10731</v>
      </c>
      <c r="K122">
        <v>1</v>
      </c>
      <c r="N122">
        <v>48.95</v>
      </c>
      <c r="O122">
        <v>48.95</v>
      </c>
      <c r="P122" t="s">
        <v>396</v>
      </c>
      <c r="Q122" t="s">
        <v>334</v>
      </c>
      <c r="R122" t="s">
        <v>334</v>
      </c>
      <c r="S122" t="s">
        <v>5595</v>
      </c>
      <c r="T122">
        <v>9780691182377</v>
      </c>
      <c r="V122" t="s">
        <v>4411</v>
      </c>
      <c r="X122" t="s">
        <v>20901</v>
      </c>
    </row>
    <row r="123" spans="1:24" x14ac:dyDescent="0.3">
      <c r="A123">
        <v>9783110693607</v>
      </c>
      <c r="B123" t="s">
        <v>174</v>
      </c>
      <c r="C123" t="s">
        <v>12994</v>
      </c>
      <c r="D123" t="s">
        <v>15513</v>
      </c>
      <c r="E123" t="s">
        <v>7341</v>
      </c>
      <c r="F123" t="s">
        <v>4</v>
      </c>
      <c r="G123">
        <v>2021</v>
      </c>
      <c r="H123">
        <v>2021</v>
      </c>
      <c r="I123" s="1">
        <v>44263</v>
      </c>
      <c r="J123" t="s">
        <v>15514</v>
      </c>
      <c r="K123">
        <v>1</v>
      </c>
      <c r="L123" t="s">
        <v>11872</v>
      </c>
      <c r="N123">
        <v>500</v>
      </c>
      <c r="O123">
        <v>250</v>
      </c>
      <c r="P123" t="s">
        <v>396</v>
      </c>
      <c r="Q123" t="s">
        <v>12994</v>
      </c>
      <c r="R123" t="s">
        <v>12994</v>
      </c>
      <c r="S123" t="s">
        <v>5492</v>
      </c>
      <c r="T123">
        <v>9783110693416</v>
      </c>
      <c r="U123" s="1">
        <v>44263</v>
      </c>
      <c r="V123" t="s">
        <v>4411</v>
      </c>
      <c r="X123" t="s">
        <v>20900</v>
      </c>
    </row>
    <row r="124" spans="1:24" x14ac:dyDescent="0.3">
      <c r="A124">
        <v>9783110691276</v>
      </c>
      <c r="B124" t="s">
        <v>174</v>
      </c>
      <c r="C124" t="s">
        <v>15524</v>
      </c>
      <c r="D124" t="s">
        <v>15525</v>
      </c>
      <c r="F124" t="s">
        <v>4</v>
      </c>
      <c r="G124">
        <v>2021</v>
      </c>
      <c r="H124">
        <v>2021</v>
      </c>
      <c r="I124" s="1">
        <v>44235</v>
      </c>
      <c r="J124" t="s">
        <v>15526</v>
      </c>
      <c r="K124">
        <v>1</v>
      </c>
      <c r="L124" t="s">
        <v>14472</v>
      </c>
      <c r="M124" t="s">
        <v>19245</v>
      </c>
      <c r="N124">
        <v>109.95</v>
      </c>
      <c r="O124">
        <v>109.95</v>
      </c>
      <c r="P124" t="s">
        <v>396</v>
      </c>
      <c r="Q124" t="s">
        <v>330</v>
      </c>
      <c r="R124" t="s">
        <v>330</v>
      </c>
      <c r="S124" t="s">
        <v>5516</v>
      </c>
      <c r="T124">
        <v>9783110691221</v>
      </c>
      <c r="U124" s="1">
        <v>44235</v>
      </c>
      <c r="V124" t="s">
        <v>4411</v>
      </c>
      <c r="X124" t="s">
        <v>20899</v>
      </c>
    </row>
    <row r="125" spans="1:24" x14ac:dyDescent="0.3">
      <c r="A125">
        <v>9780814738658</v>
      </c>
      <c r="B125" t="s">
        <v>10868</v>
      </c>
      <c r="C125" t="s">
        <v>10948</v>
      </c>
      <c r="D125" t="s">
        <v>10949</v>
      </c>
      <c r="F125" t="s">
        <v>4</v>
      </c>
      <c r="G125">
        <v>2001</v>
      </c>
      <c r="H125">
        <v>2001</v>
      </c>
      <c r="I125" s="1">
        <v>36982</v>
      </c>
      <c r="J125" t="s">
        <v>10950</v>
      </c>
      <c r="K125">
        <v>1</v>
      </c>
      <c r="N125">
        <v>146</v>
      </c>
      <c r="O125">
        <v>146</v>
      </c>
      <c r="P125" t="s">
        <v>396</v>
      </c>
      <c r="Q125" t="s">
        <v>334</v>
      </c>
      <c r="R125" t="s">
        <v>334</v>
      </c>
      <c r="S125" t="s">
        <v>6617</v>
      </c>
      <c r="T125">
        <v>9780814731413</v>
      </c>
      <c r="V125" t="s">
        <v>4412</v>
      </c>
    </row>
    <row r="126" spans="1:24" x14ac:dyDescent="0.3">
      <c r="A126">
        <v>9781479833641</v>
      </c>
      <c r="B126" t="s">
        <v>10868</v>
      </c>
      <c r="C126" t="s">
        <v>10913</v>
      </c>
      <c r="D126" t="s">
        <v>10914</v>
      </c>
      <c r="F126" t="s">
        <v>4</v>
      </c>
      <c r="G126">
        <v>2018</v>
      </c>
      <c r="H126">
        <v>2018</v>
      </c>
      <c r="I126" s="1">
        <v>43151</v>
      </c>
      <c r="J126" t="s">
        <v>10915</v>
      </c>
      <c r="K126">
        <v>1</v>
      </c>
      <c r="N126">
        <v>174.95</v>
      </c>
      <c r="O126">
        <v>174.95</v>
      </c>
      <c r="P126" t="s">
        <v>396</v>
      </c>
      <c r="Q126" t="s">
        <v>334</v>
      </c>
      <c r="R126" t="s">
        <v>334</v>
      </c>
      <c r="S126" t="s">
        <v>177</v>
      </c>
      <c r="T126">
        <v>9781479849949</v>
      </c>
      <c r="V126" t="s">
        <v>4411</v>
      </c>
      <c r="X126" t="s">
        <v>20898</v>
      </c>
    </row>
    <row r="127" spans="1:24" x14ac:dyDescent="0.3">
      <c r="A127">
        <v>9783110702507</v>
      </c>
      <c r="B127" t="s">
        <v>174</v>
      </c>
      <c r="C127" t="s">
        <v>15545</v>
      </c>
      <c r="F127" t="s">
        <v>4</v>
      </c>
      <c r="G127">
        <v>2021</v>
      </c>
      <c r="H127">
        <v>2021</v>
      </c>
      <c r="I127" s="1">
        <v>44382</v>
      </c>
      <c r="J127" t="s">
        <v>15546</v>
      </c>
      <c r="K127">
        <v>1</v>
      </c>
      <c r="L127" t="s">
        <v>14472</v>
      </c>
      <c r="M127" t="s">
        <v>19247</v>
      </c>
      <c r="N127">
        <v>109.95</v>
      </c>
      <c r="O127">
        <v>109.95</v>
      </c>
      <c r="P127" t="s">
        <v>396</v>
      </c>
      <c r="Q127" t="s">
        <v>16461</v>
      </c>
      <c r="R127" t="s">
        <v>16461</v>
      </c>
      <c r="S127" t="s">
        <v>5516</v>
      </c>
      <c r="T127">
        <v>9783110702453</v>
      </c>
      <c r="U127" s="1">
        <v>44383</v>
      </c>
      <c r="V127" t="s">
        <v>4411</v>
      </c>
      <c r="X127" t="s">
        <v>20897</v>
      </c>
    </row>
    <row r="128" spans="1:24" x14ac:dyDescent="0.3">
      <c r="A128">
        <v>9783110702514</v>
      </c>
      <c r="B128" t="s">
        <v>174</v>
      </c>
      <c r="C128" t="s">
        <v>15549</v>
      </c>
      <c r="F128" t="s">
        <v>4</v>
      </c>
      <c r="G128">
        <v>2021</v>
      </c>
      <c r="H128">
        <v>2021</v>
      </c>
      <c r="I128" s="1">
        <v>44382</v>
      </c>
      <c r="J128" t="s">
        <v>15550</v>
      </c>
      <c r="K128">
        <v>1</v>
      </c>
      <c r="L128" t="s">
        <v>14472</v>
      </c>
      <c r="M128" t="s">
        <v>19218</v>
      </c>
      <c r="N128">
        <v>109.95</v>
      </c>
      <c r="O128">
        <v>109.95</v>
      </c>
      <c r="P128" t="s">
        <v>396</v>
      </c>
      <c r="Q128" t="s">
        <v>330</v>
      </c>
      <c r="R128" t="s">
        <v>330</v>
      </c>
      <c r="T128">
        <v>9783110702484</v>
      </c>
      <c r="U128" s="1">
        <v>44383</v>
      </c>
      <c r="V128" t="s">
        <v>4411</v>
      </c>
      <c r="X128" t="s">
        <v>20896</v>
      </c>
    </row>
    <row r="129" spans="1:24" x14ac:dyDescent="0.3">
      <c r="A129">
        <v>9783110704303</v>
      </c>
      <c r="B129" t="s">
        <v>174</v>
      </c>
      <c r="C129" t="s">
        <v>15556</v>
      </c>
      <c r="D129" t="s">
        <v>15557</v>
      </c>
      <c r="E129" t="s">
        <v>7341</v>
      </c>
      <c r="F129" t="s">
        <v>4</v>
      </c>
      <c r="G129">
        <v>2021</v>
      </c>
      <c r="H129">
        <v>2021</v>
      </c>
      <c r="I129" s="1">
        <v>44432</v>
      </c>
      <c r="J129" t="s">
        <v>15558</v>
      </c>
      <c r="K129">
        <v>1</v>
      </c>
      <c r="L129" t="s">
        <v>12139</v>
      </c>
      <c r="N129">
        <v>700</v>
      </c>
      <c r="O129">
        <v>350</v>
      </c>
      <c r="P129" t="s">
        <v>396</v>
      </c>
      <c r="Q129" t="s">
        <v>15937</v>
      </c>
      <c r="R129" t="s">
        <v>15937</v>
      </c>
      <c r="S129" t="s">
        <v>138</v>
      </c>
      <c r="T129">
        <v>9783110704181</v>
      </c>
      <c r="U129" s="1">
        <v>44432</v>
      </c>
      <c r="V129" t="s">
        <v>4411</v>
      </c>
      <c r="X129" t="s">
        <v>20895</v>
      </c>
    </row>
    <row r="130" spans="1:24" x14ac:dyDescent="0.3">
      <c r="A130">
        <v>9783110708127</v>
      </c>
      <c r="B130" t="s">
        <v>174</v>
      </c>
      <c r="C130" t="s">
        <v>19200</v>
      </c>
      <c r="F130" t="s">
        <v>4</v>
      </c>
      <c r="G130">
        <v>2021</v>
      </c>
      <c r="H130">
        <v>2021</v>
      </c>
      <c r="I130" s="1">
        <v>44480</v>
      </c>
      <c r="J130" t="s">
        <v>15555</v>
      </c>
      <c r="K130">
        <v>1</v>
      </c>
      <c r="L130" t="s">
        <v>15398</v>
      </c>
      <c r="M130" t="s">
        <v>19243</v>
      </c>
      <c r="N130">
        <v>119.95</v>
      </c>
      <c r="O130">
        <v>119.95</v>
      </c>
      <c r="P130" t="s">
        <v>396</v>
      </c>
      <c r="Q130" t="s">
        <v>15195</v>
      </c>
      <c r="R130" t="s">
        <v>15195</v>
      </c>
      <c r="S130" t="s">
        <v>177</v>
      </c>
      <c r="T130">
        <v>9783110708004</v>
      </c>
      <c r="V130" t="s">
        <v>4412</v>
      </c>
    </row>
    <row r="131" spans="1:24" x14ac:dyDescent="0.3">
      <c r="A131">
        <v>9783110703399</v>
      </c>
      <c r="B131" t="s">
        <v>174</v>
      </c>
      <c r="C131" t="s">
        <v>17399</v>
      </c>
      <c r="D131" t="s">
        <v>17400</v>
      </c>
      <c r="E131" t="s">
        <v>7341</v>
      </c>
      <c r="F131" t="s">
        <v>4</v>
      </c>
      <c r="G131">
        <v>2021</v>
      </c>
      <c r="H131">
        <v>2021</v>
      </c>
      <c r="I131" s="1">
        <v>44382</v>
      </c>
      <c r="J131" t="s">
        <v>16202</v>
      </c>
      <c r="K131">
        <v>1</v>
      </c>
      <c r="L131" t="s">
        <v>12139</v>
      </c>
      <c r="N131">
        <v>700</v>
      </c>
      <c r="O131">
        <v>350</v>
      </c>
      <c r="P131" t="s">
        <v>396</v>
      </c>
      <c r="Q131" t="s">
        <v>13010</v>
      </c>
      <c r="R131" t="s">
        <v>13010</v>
      </c>
      <c r="S131" t="s">
        <v>13055</v>
      </c>
      <c r="T131">
        <v>9783110703306</v>
      </c>
      <c r="U131" s="1">
        <v>44382</v>
      </c>
      <c r="V131" t="s">
        <v>4411</v>
      </c>
      <c r="X131" t="s">
        <v>20894</v>
      </c>
    </row>
    <row r="132" spans="1:24" x14ac:dyDescent="0.3">
      <c r="A132">
        <v>9780822392149</v>
      </c>
      <c r="B132" t="s">
        <v>11108</v>
      </c>
      <c r="C132" t="s">
        <v>11172</v>
      </c>
      <c r="D132" t="s">
        <v>11173</v>
      </c>
      <c r="F132" t="s">
        <v>4</v>
      </c>
      <c r="G132">
        <v>2011</v>
      </c>
      <c r="H132">
        <v>2011</v>
      </c>
      <c r="I132" s="1">
        <v>40743</v>
      </c>
      <c r="J132" t="s">
        <v>11174</v>
      </c>
      <c r="K132">
        <v>1</v>
      </c>
      <c r="N132">
        <v>136.94999999999999</v>
      </c>
      <c r="O132">
        <v>136.94999999999999</v>
      </c>
      <c r="P132" t="s">
        <v>396</v>
      </c>
      <c r="Q132" t="s">
        <v>334</v>
      </c>
      <c r="R132" t="s">
        <v>334</v>
      </c>
      <c r="S132" t="s">
        <v>177</v>
      </c>
      <c r="T132">
        <v>9780822344339</v>
      </c>
      <c r="V132" t="s">
        <v>4411</v>
      </c>
      <c r="W132" t="s">
        <v>383</v>
      </c>
      <c r="X132" t="s">
        <v>20893</v>
      </c>
    </row>
    <row r="133" spans="1:24" x14ac:dyDescent="0.3">
      <c r="A133">
        <v>9780691209050</v>
      </c>
      <c r="B133" t="s">
        <v>8</v>
      </c>
      <c r="C133" t="s">
        <v>9199</v>
      </c>
      <c r="D133" t="s">
        <v>9200</v>
      </c>
      <c r="F133" t="s">
        <v>4</v>
      </c>
      <c r="G133">
        <v>2012</v>
      </c>
      <c r="H133">
        <v>2012</v>
      </c>
      <c r="I133" s="1">
        <v>44130</v>
      </c>
      <c r="J133" t="s">
        <v>9201</v>
      </c>
      <c r="K133">
        <v>1</v>
      </c>
      <c r="L133" t="s">
        <v>4659</v>
      </c>
      <c r="M133" t="s">
        <v>19357</v>
      </c>
      <c r="N133">
        <v>45.95</v>
      </c>
      <c r="O133">
        <v>45.95</v>
      </c>
      <c r="P133" t="s">
        <v>396</v>
      </c>
      <c r="Q133" t="s">
        <v>358</v>
      </c>
      <c r="R133" t="s">
        <v>358</v>
      </c>
      <c r="S133" t="s">
        <v>5492</v>
      </c>
      <c r="V133" t="s">
        <v>4411</v>
      </c>
      <c r="X133" t="s">
        <v>20892</v>
      </c>
    </row>
    <row r="134" spans="1:24" x14ac:dyDescent="0.3">
      <c r="A134">
        <v>9780822391876</v>
      </c>
      <c r="B134" t="s">
        <v>11108</v>
      </c>
      <c r="C134" t="s">
        <v>11340</v>
      </c>
      <c r="D134" t="s">
        <v>11341</v>
      </c>
      <c r="F134" t="s">
        <v>4</v>
      </c>
      <c r="G134">
        <v>2012</v>
      </c>
      <c r="H134">
        <v>2012</v>
      </c>
      <c r="I134" s="1">
        <v>41100</v>
      </c>
      <c r="J134" t="s">
        <v>11342</v>
      </c>
      <c r="K134">
        <v>1</v>
      </c>
      <c r="N134">
        <v>136.94999999999999</v>
      </c>
      <c r="O134">
        <v>136.94999999999999</v>
      </c>
      <c r="P134" t="s">
        <v>396</v>
      </c>
      <c r="Q134" t="s">
        <v>334</v>
      </c>
      <c r="R134" t="s">
        <v>334</v>
      </c>
      <c r="S134" t="s">
        <v>17013</v>
      </c>
      <c r="T134">
        <v>9780822352266</v>
      </c>
      <c r="V134" t="s">
        <v>4411</v>
      </c>
      <c r="W134" t="s">
        <v>383</v>
      </c>
      <c r="X134" t="s">
        <v>20891</v>
      </c>
    </row>
    <row r="135" spans="1:24" x14ac:dyDescent="0.3">
      <c r="A135">
        <v>9780822389118</v>
      </c>
      <c r="B135" t="s">
        <v>11108</v>
      </c>
      <c r="C135" t="s">
        <v>11109</v>
      </c>
      <c r="D135" t="s">
        <v>11110</v>
      </c>
      <c r="F135" t="s">
        <v>4</v>
      </c>
      <c r="G135">
        <v>2008</v>
      </c>
      <c r="H135">
        <v>2008</v>
      </c>
      <c r="I135" s="1">
        <v>39645</v>
      </c>
      <c r="J135" t="s">
        <v>11111</v>
      </c>
      <c r="K135">
        <v>1</v>
      </c>
      <c r="N135">
        <v>123.95</v>
      </c>
      <c r="O135">
        <v>123.95</v>
      </c>
      <c r="P135" t="s">
        <v>396</v>
      </c>
      <c r="Q135" t="s">
        <v>334</v>
      </c>
      <c r="R135" t="s">
        <v>334</v>
      </c>
      <c r="S135" t="s">
        <v>17013</v>
      </c>
      <c r="T135">
        <v>9780822341833</v>
      </c>
      <c r="V135" t="s">
        <v>4411</v>
      </c>
      <c r="W135" t="s">
        <v>383</v>
      </c>
      <c r="X135" t="s">
        <v>20890</v>
      </c>
    </row>
    <row r="136" spans="1:24" x14ac:dyDescent="0.3">
      <c r="A136">
        <v>9781478003342</v>
      </c>
      <c r="B136" t="s">
        <v>11108</v>
      </c>
      <c r="C136" t="s">
        <v>11143</v>
      </c>
      <c r="D136" t="s">
        <v>17260</v>
      </c>
      <c r="F136" t="s">
        <v>4</v>
      </c>
      <c r="G136">
        <v>2019</v>
      </c>
      <c r="H136">
        <v>2019</v>
      </c>
      <c r="I136" s="1">
        <v>43538</v>
      </c>
      <c r="J136" t="s">
        <v>18682</v>
      </c>
      <c r="K136">
        <v>1</v>
      </c>
      <c r="N136">
        <v>143.94999999999999</v>
      </c>
      <c r="O136">
        <v>143.94999999999999</v>
      </c>
      <c r="P136" t="s">
        <v>396</v>
      </c>
      <c r="Q136" t="s">
        <v>334</v>
      </c>
      <c r="R136" t="s">
        <v>334</v>
      </c>
      <c r="S136" t="s">
        <v>177</v>
      </c>
      <c r="T136">
        <v>9781478001843</v>
      </c>
      <c r="V136" t="s">
        <v>4411</v>
      </c>
      <c r="W136" t="s">
        <v>383</v>
      </c>
      <c r="X136" t="s">
        <v>20889</v>
      </c>
    </row>
    <row r="137" spans="1:24" x14ac:dyDescent="0.3">
      <c r="A137">
        <v>9783110283600</v>
      </c>
      <c r="B137" t="s">
        <v>174</v>
      </c>
      <c r="C137" t="s">
        <v>12233</v>
      </c>
      <c r="D137" t="s">
        <v>12234</v>
      </c>
      <c r="F137" t="s">
        <v>4</v>
      </c>
      <c r="G137">
        <v>2013</v>
      </c>
      <c r="H137">
        <v>2013</v>
      </c>
      <c r="I137" s="1">
        <v>41422</v>
      </c>
      <c r="J137" t="s">
        <v>12235</v>
      </c>
      <c r="K137">
        <v>1</v>
      </c>
      <c r="L137" t="s">
        <v>11954</v>
      </c>
      <c r="M137" t="s">
        <v>19225</v>
      </c>
      <c r="N137">
        <v>144.94999999999999</v>
      </c>
      <c r="O137">
        <v>144.94999999999999</v>
      </c>
      <c r="P137" t="s">
        <v>396</v>
      </c>
      <c r="Q137" t="s">
        <v>12065</v>
      </c>
      <c r="R137" t="s">
        <v>12065</v>
      </c>
      <c r="S137" t="s">
        <v>138</v>
      </c>
      <c r="T137">
        <v>9783110282405</v>
      </c>
      <c r="U137" s="1">
        <v>41415</v>
      </c>
      <c r="V137" t="s">
        <v>4411</v>
      </c>
      <c r="X137" t="s">
        <v>20888</v>
      </c>
    </row>
    <row r="138" spans="1:24" x14ac:dyDescent="0.3">
      <c r="A138">
        <v>9780822376330</v>
      </c>
      <c r="B138" t="s">
        <v>11108</v>
      </c>
      <c r="C138" t="s">
        <v>11301</v>
      </c>
      <c r="D138" t="s">
        <v>11302</v>
      </c>
      <c r="F138" t="s">
        <v>4</v>
      </c>
      <c r="G138">
        <v>2015</v>
      </c>
      <c r="H138">
        <v>2015</v>
      </c>
      <c r="I138" s="1">
        <v>42118</v>
      </c>
      <c r="J138" t="s">
        <v>11303</v>
      </c>
      <c r="K138">
        <v>1</v>
      </c>
      <c r="L138" t="s">
        <v>11304</v>
      </c>
      <c r="N138">
        <v>150.94999999999999</v>
      </c>
      <c r="O138">
        <v>150.94999999999999</v>
      </c>
      <c r="P138" t="s">
        <v>396</v>
      </c>
      <c r="Q138" t="s">
        <v>334</v>
      </c>
      <c r="R138" t="s">
        <v>334</v>
      </c>
      <c r="S138" t="s">
        <v>177</v>
      </c>
      <c r="T138">
        <v>9780822357292</v>
      </c>
      <c r="V138" t="s">
        <v>4411</v>
      </c>
      <c r="W138" t="s">
        <v>383</v>
      </c>
      <c r="X138" t="s">
        <v>20887</v>
      </c>
    </row>
    <row r="139" spans="1:24" x14ac:dyDescent="0.3">
      <c r="A139">
        <v>9780822388470</v>
      </c>
      <c r="B139" t="s">
        <v>11108</v>
      </c>
      <c r="C139" t="s">
        <v>11575</v>
      </c>
      <c r="D139" t="s">
        <v>11576</v>
      </c>
      <c r="F139" t="s">
        <v>4</v>
      </c>
      <c r="G139">
        <v>2006</v>
      </c>
      <c r="H139">
        <v>2006</v>
      </c>
      <c r="I139" s="1">
        <v>38959</v>
      </c>
      <c r="J139" t="s">
        <v>9658</v>
      </c>
      <c r="K139">
        <v>1</v>
      </c>
      <c r="N139">
        <v>136.94999999999999</v>
      </c>
      <c r="O139">
        <v>136.94999999999999</v>
      </c>
      <c r="P139" t="s">
        <v>396</v>
      </c>
      <c r="Q139" t="s">
        <v>334</v>
      </c>
      <c r="R139" t="s">
        <v>334</v>
      </c>
      <c r="S139" t="s">
        <v>5516</v>
      </c>
      <c r="T139">
        <v>9780822338017</v>
      </c>
      <c r="V139" t="s">
        <v>4411</v>
      </c>
      <c r="W139" t="s">
        <v>383</v>
      </c>
      <c r="X139" t="s">
        <v>20886</v>
      </c>
    </row>
    <row r="140" spans="1:24" x14ac:dyDescent="0.3">
      <c r="A140">
        <v>9780823278596</v>
      </c>
      <c r="B140" t="s">
        <v>11050</v>
      </c>
      <c r="C140" t="s">
        <v>11595</v>
      </c>
      <c r="F140" t="s">
        <v>4</v>
      </c>
      <c r="G140">
        <v>2018</v>
      </c>
      <c r="H140">
        <v>2018</v>
      </c>
      <c r="I140" s="1">
        <v>43137</v>
      </c>
      <c r="J140" t="s">
        <v>10719</v>
      </c>
      <c r="K140">
        <v>1</v>
      </c>
      <c r="L140" t="s">
        <v>11558</v>
      </c>
      <c r="N140">
        <v>137.94999999999999</v>
      </c>
      <c r="O140">
        <v>137.94999999999999</v>
      </c>
      <c r="P140" t="s">
        <v>396</v>
      </c>
      <c r="Q140" t="s">
        <v>334</v>
      </c>
      <c r="R140" t="s">
        <v>334</v>
      </c>
      <c r="S140" t="s">
        <v>17013</v>
      </c>
      <c r="T140">
        <v>9780823278565</v>
      </c>
      <c r="V140" t="s">
        <v>4411</v>
      </c>
      <c r="X140" t="s">
        <v>20885</v>
      </c>
    </row>
    <row r="141" spans="1:24" x14ac:dyDescent="0.3">
      <c r="A141">
        <v>9783110712254</v>
      </c>
      <c r="B141" t="s">
        <v>174</v>
      </c>
      <c r="C141" t="s">
        <v>16069</v>
      </c>
      <c r="F141" t="s">
        <v>4</v>
      </c>
      <c r="G141">
        <v>2021</v>
      </c>
      <c r="H141">
        <v>2021</v>
      </c>
      <c r="I141" s="1">
        <v>44432</v>
      </c>
      <c r="J141" t="s">
        <v>15928</v>
      </c>
      <c r="K141">
        <v>1</v>
      </c>
      <c r="L141" t="s">
        <v>15398</v>
      </c>
      <c r="M141" t="s">
        <v>19219</v>
      </c>
      <c r="N141">
        <v>124.95</v>
      </c>
      <c r="O141">
        <v>124.95</v>
      </c>
      <c r="P141" t="s">
        <v>396</v>
      </c>
      <c r="Q141" t="s">
        <v>330</v>
      </c>
      <c r="R141" t="s">
        <v>330</v>
      </c>
      <c r="S141" t="s">
        <v>5573</v>
      </c>
      <c r="T141">
        <v>9783110700206</v>
      </c>
      <c r="U141" s="1">
        <v>44432</v>
      </c>
      <c r="V141" t="s">
        <v>4411</v>
      </c>
      <c r="X141" t="s">
        <v>20884</v>
      </c>
    </row>
    <row r="142" spans="1:24" x14ac:dyDescent="0.3">
      <c r="A142">
        <v>9780231550154</v>
      </c>
      <c r="B142" t="s">
        <v>312</v>
      </c>
      <c r="C142" t="s">
        <v>11835</v>
      </c>
      <c r="D142" t="s">
        <v>6316</v>
      </c>
      <c r="F142" t="s">
        <v>4</v>
      </c>
      <c r="G142">
        <v>2021</v>
      </c>
      <c r="H142">
        <v>2021</v>
      </c>
      <c r="I142" s="1">
        <v>44235</v>
      </c>
      <c r="J142" t="s">
        <v>6317</v>
      </c>
      <c r="K142">
        <v>1</v>
      </c>
      <c r="N142">
        <v>20.95</v>
      </c>
      <c r="O142">
        <v>20.95</v>
      </c>
      <c r="P142" t="s">
        <v>396</v>
      </c>
      <c r="Q142" t="s">
        <v>334</v>
      </c>
      <c r="R142" t="s">
        <v>334</v>
      </c>
      <c r="S142" t="s">
        <v>11005</v>
      </c>
      <c r="V142" t="s">
        <v>4411</v>
      </c>
      <c r="X142" t="s">
        <v>20883</v>
      </c>
    </row>
    <row r="143" spans="1:24" x14ac:dyDescent="0.3">
      <c r="A143">
        <v>9783110715279</v>
      </c>
      <c r="B143" t="s">
        <v>174</v>
      </c>
      <c r="C143" t="s">
        <v>19205</v>
      </c>
      <c r="D143" t="s">
        <v>15694</v>
      </c>
      <c r="F143" t="s">
        <v>4</v>
      </c>
      <c r="G143">
        <v>2021</v>
      </c>
      <c r="H143">
        <v>2021</v>
      </c>
      <c r="I143" s="1">
        <v>44494</v>
      </c>
      <c r="J143" t="s">
        <v>15724</v>
      </c>
      <c r="K143">
        <v>1</v>
      </c>
      <c r="L143" t="s">
        <v>15398</v>
      </c>
      <c r="M143" t="s">
        <v>19224</v>
      </c>
      <c r="N143">
        <v>129.94999999999999</v>
      </c>
      <c r="O143">
        <v>129.94999999999999</v>
      </c>
      <c r="P143" t="s">
        <v>396</v>
      </c>
      <c r="Q143" t="s">
        <v>330</v>
      </c>
      <c r="R143" t="s">
        <v>330</v>
      </c>
      <c r="S143" t="s">
        <v>5573</v>
      </c>
      <c r="T143">
        <v>9783110714982</v>
      </c>
      <c r="V143" t="s">
        <v>4412</v>
      </c>
    </row>
    <row r="144" spans="1:24" x14ac:dyDescent="0.3">
      <c r="A144">
        <v>9783110717853</v>
      </c>
      <c r="B144" t="s">
        <v>174</v>
      </c>
      <c r="C144" t="s">
        <v>16048</v>
      </c>
      <c r="D144" t="s">
        <v>15762</v>
      </c>
      <c r="E144" t="s">
        <v>7341</v>
      </c>
      <c r="F144" t="s">
        <v>4</v>
      </c>
      <c r="G144">
        <v>2021</v>
      </c>
      <c r="H144">
        <v>2021</v>
      </c>
      <c r="I144" s="1">
        <v>44494</v>
      </c>
      <c r="J144" t="s">
        <v>15486</v>
      </c>
      <c r="K144">
        <v>1</v>
      </c>
      <c r="L144" t="s">
        <v>12139</v>
      </c>
      <c r="N144">
        <v>870</v>
      </c>
      <c r="O144">
        <v>435</v>
      </c>
      <c r="P144" t="s">
        <v>396</v>
      </c>
      <c r="Q144" t="s">
        <v>330</v>
      </c>
      <c r="R144" t="s">
        <v>330</v>
      </c>
      <c r="S144" t="s">
        <v>4423</v>
      </c>
      <c r="T144">
        <v>9783110717792</v>
      </c>
      <c r="V144" t="s">
        <v>4412</v>
      </c>
    </row>
    <row r="145" spans="1:24" x14ac:dyDescent="0.3">
      <c r="A145">
        <v>9783110721331</v>
      </c>
      <c r="B145" t="s">
        <v>3</v>
      </c>
      <c r="C145" t="s">
        <v>17694</v>
      </c>
      <c r="D145" t="s">
        <v>17695</v>
      </c>
      <c r="E145" t="s">
        <v>7341</v>
      </c>
      <c r="F145" t="s">
        <v>4</v>
      </c>
      <c r="G145">
        <v>2021</v>
      </c>
      <c r="H145">
        <v>2021</v>
      </c>
      <c r="I145" s="1">
        <v>44354</v>
      </c>
      <c r="J145" t="s">
        <v>15511</v>
      </c>
      <c r="K145">
        <v>1</v>
      </c>
      <c r="L145" t="s">
        <v>12139</v>
      </c>
      <c r="N145">
        <v>350</v>
      </c>
      <c r="O145">
        <v>175</v>
      </c>
      <c r="P145" t="s">
        <v>396</v>
      </c>
      <c r="Q145" t="s">
        <v>358</v>
      </c>
      <c r="R145" t="s">
        <v>358</v>
      </c>
      <c r="S145" t="s">
        <v>246</v>
      </c>
      <c r="T145">
        <v>9783110721270</v>
      </c>
      <c r="U145" s="1">
        <v>44354</v>
      </c>
      <c r="V145" t="s">
        <v>4411</v>
      </c>
      <c r="X145" t="s">
        <v>20882</v>
      </c>
    </row>
    <row r="146" spans="1:24" x14ac:dyDescent="0.3">
      <c r="A146">
        <v>9780674044999</v>
      </c>
      <c r="B146" t="s">
        <v>5</v>
      </c>
      <c r="C146" t="s">
        <v>15910</v>
      </c>
      <c r="F146" t="s">
        <v>4</v>
      </c>
      <c r="G146">
        <v>2004</v>
      </c>
      <c r="H146">
        <v>2004</v>
      </c>
      <c r="I146" s="1">
        <v>38656</v>
      </c>
      <c r="J146" t="s">
        <v>15911</v>
      </c>
      <c r="K146">
        <v>1</v>
      </c>
      <c r="N146">
        <v>51.5</v>
      </c>
      <c r="O146">
        <v>51.5</v>
      </c>
      <c r="P146" t="s">
        <v>396</v>
      </c>
      <c r="Q146" t="s">
        <v>334</v>
      </c>
      <c r="R146" t="s">
        <v>334</v>
      </c>
      <c r="S146" t="s">
        <v>15912</v>
      </c>
      <c r="V146" t="s">
        <v>4412</v>
      </c>
    </row>
    <row r="147" spans="1:24" x14ac:dyDescent="0.3">
      <c r="A147">
        <v>9780674044845</v>
      </c>
      <c r="B147" t="s">
        <v>5</v>
      </c>
      <c r="C147" t="s">
        <v>15920</v>
      </c>
      <c r="F147" t="s">
        <v>4</v>
      </c>
      <c r="G147">
        <v>2004</v>
      </c>
      <c r="H147">
        <v>2004</v>
      </c>
      <c r="I147" s="1">
        <v>38264</v>
      </c>
      <c r="J147" t="s">
        <v>15921</v>
      </c>
      <c r="K147">
        <v>1</v>
      </c>
      <c r="N147">
        <v>41.5</v>
      </c>
      <c r="O147">
        <v>41.5</v>
      </c>
      <c r="P147" t="s">
        <v>396</v>
      </c>
      <c r="Q147" t="s">
        <v>334</v>
      </c>
      <c r="R147" t="s">
        <v>334</v>
      </c>
      <c r="S147" t="s">
        <v>6617</v>
      </c>
      <c r="V147" t="s">
        <v>4412</v>
      </c>
    </row>
    <row r="148" spans="1:24" x14ac:dyDescent="0.3">
      <c r="A148">
        <v>9783110732573</v>
      </c>
      <c r="B148" t="s">
        <v>174</v>
      </c>
      <c r="C148" t="s">
        <v>16085</v>
      </c>
      <c r="D148" t="s">
        <v>16086</v>
      </c>
      <c r="F148" t="s">
        <v>4</v>
      </c>
      <c r="G148">
        <v>2021</v>
      </c>
      <c r="H148">
        <v>2021</v>
      </c>
      <c r="I148" s="1">
        <v>44382</v>
      </c>
      <c r="J148" t="s">
        <v>16201</v>
      </c>
      <c r="K148">
        <v>1</v>
      </c>
      <c r="L148" t="s">
        <v>15749</v>
      </c>
      <c r="N148">
        <v>119.95</v>
      </c>
      <c r="O148">
        <v>119.95</v>
      </c>
      <c r="P148" t="s">
        <v>396</v>
      </c>
      <c r="Q148" t="s">
        <v>16461</v>
      </c>
      <c r="R148" t="s">
        <v>16461</v>
      </c>
      <c r="S148" t="s">
        <v>13058</v>
      </c>
      <c r="T148">
        <v>9783110737509</v>
      </c>
      <c r="U148" s="1">
        <v>44383</v>
      </c>
      <c r="V148" t="s">
        <v>4411</v>
      </c>
      <c r="X148" t="s">
        <v>20881</v>
      </c>
    </row>
    <row r="149" spans="1:24" x14ac:dyDescent="0.3">
      <c r="A149">
        <v>9781501759048</v>
      </c>
      <c r="B149" t="s">
        <v>2235</v>
      </c>
      <c r="C149" t="s">
        <v>16260</v>
      </c>
      <c r="D149" t="s">
        <v>16261</v>
      </c>
      <c r="F149" t="s">
        <v>4</v>
      </c>
      <c r="G149">
        <v>2021</v>
      </c>
      <c r="H149">
        <v>2021</v>
      </c>
      <c r="I149" s="1">
        <v>44447</v>
      </c>
      <c r="J149" t="s">
        <v>16262</v>
      </c>
      <c r="K149">
        <v>1</v>
      </c>
      <c r="N149">
        <v>130.94999999999999</v>
      </c>
      <c r="O149">
        <v>130.94999999999999</v>
      </c>
      <c r="P149" t="s">
        <v>396</v>
      </c>
      <c r="Q149" t="s">
        <v>334</v>
      </c>
      <c r="R149" t="s">
        <v>334</v>
      </c>
      <c r="S149" t="s">
        <v>13058</v>
      </c>
      <c r="V149" t="s">
        <v>4411</v>
      </c>
      <c r="W149" t="s">
        <v>383</v>
      </c>
      <c r="X149" t="s">
        <v>20880</v>
      </c>
    </row>
    <row r="150" spans="1:24" x14ac:dyDescent="0.3">
      <c r="A150">
        <v>9780691227658</v>
      </c>
      <c r="B150" t="s">
        <v>8</v>
      </c>
      <c r="C150" t="s">
        <v>16294</v>
      </c>
      <c r="F150" t="s">
        <v>4</v>
      </c>
      <c r="G150">
        <v>2005</v>
      </c>
      <c r="H150">
        <v>2005</v>
      </c>
      <c r="I150" s="1">
        <v>44264</v>
      </c>
      <c r="J150" t="s">
        <v>18566</v>
      </c>
      <c r="K150">
        <v>1</v>
      </c>
      <c r="N150">
        <v>171.95</v>
      </c>
      <c r="O150">
        <v>171.95</v>
      </c>
      <c r="P150" t="s">
        <v>396</v>
      </c>
      <c r="Q150" t="s">
        <v>334</v>
      </c>
      <c r="R150" t="s">
        <v>334</v>
      </c>
      <c r="S150" t="s">
        <v>16295</v>
      </c>
      <c r="V150" t="s">
        <v>4412</v>
      </c>
    </row>
    <row r="151" spans="1:24" x14ac:dyDescent="0.3">
      <c r="A151">
        <v>9783110746235</v>
      </c>
      <c r="B151" t="s">
        <v>3</v>
      </c>
      <c r="C151" t="s">
        <v>17370</v>
      </c>
      <c r="D151" t="s">
        <v>216</v>
      </c>
      <c r="E151" t="s">
        <v>7341</v>
      </c>
      <c r="F151" t="s">
        <v>4</v>
      </c>
      <c r="G151">
        <v>2021</v>
      </c>
      <c r="H151">
        <v>2021</v>
      </c>
      <c r="I151" s="1">
        <v>44382</v>
      </c>
      <c r="J151" t="s">
        <v>17372</v>
      </c>
      <c r="K151">
        <v>1</v>
      </c>
      <c r="L151" t="s">
        <v>11872</v>
      </c>
      <c r="N151">
        <v>400</v>
      </c>
      <c r="O151">
        <v>200</v>
      </c>
      <c r="P151" t="s">
        <v>396</v>
      </c>
      <c r="Q151" t="s">
        <v>330</v>
      </c>
      <c r="R151" t="s">
        <v>330</v>
      </c>
      <c r="S151" t="s">
        <v>5573</v>
      </c>
      <c r="T151">
        <v>9783110746228</v>
      </c>
      <c r="U151" s="1">
        <v>44382</v>
      </c>
      <c r="V151" t="s">
        <v>4411</v>
      </c>
      <c r="X151" t="s">
        <v>20879</v>
      </c>
    </row>
    <row r="152" spans="1:24" x14ac:dyDescent="0.3">
      <c r="A152">
        <v>9780300252392</v>
      </c>
      <c r="B152" t="s">
        <v>2242</v>
      </c>
      <c r="C152" t="s">
        <v>17538</v>
      </c>
      <c r="D152" t="s">
        <v>17378</v>
      </c>
      <c r="F152" t="s">
        <v>4</v>
      </c>
      <c r="G152">
        <v>2021</v>
      </c>
      <c r="H152">
        <v>2021</v>
      </c>
      <c r="I152" s="1">
        <v>44279</v>
      </c>
      <c r="J152" t="s">
        <v>17379</v>
      </c>
      <c r="K152">
        <v>1</v>
      </c>
      <c r="N152">
        <v>54.95</v>
      </c>
      <c r="O152">
        <v>54.95</v>
      </c>
      <c r="P152" t="s">
        <v>396</v>
      </c>
      <c r="Q152" t="s">
        <v>330</v>
      </c>
      <c r="R152" t="s">
        <v>330</v>
      </c>
      <c r="S152" t="s">
        <v>5573</v>
      </c>
      <c r="V152" t="s">
        <v>4411</v>
      </c>
      <c r="X152" t="s">
        <v>20878</v>
      </c>
    </row>
    <row r="153" spans="1:24" x14ac:dyDescent="0.3">
      <c r="A153">
        <v>9781503618367</v>
      </c>
      <c r="B153" t="s">
        <v>10845</v>
      </c>
      <c r="C153" t="s">
        <v>15512</v>
      </c>
      <c r="D153" t="s">
        <v>17427</v>
      </c>
      <c r="F153" t="s">
        <v>4</v>
      </c>
      <c r="G153">
        <v>2000</v>
      </c>
      <c r="H153">
        <v>2000</v>
      </c>
      <c r="I153" s="1">
        <v>36861</v>
      </c>
      <c r="J153" t="s">
        <v>17428</v>
      </c>
      <c r="K153">
        <v>1</v>
      </c>
      <c r="L153" t="s">
        <v>12289</v>
      </c>
      <c r="N153">
        <v>78.95</v>
      </c>
      <c r="O153">
        <v>78.95</v>
      </c>
      <c r="P153" t="s">
        <v>396</v>
      </c>
      <c r="Q153" t="s">
        <v>334</v>
      </c>
      <c r="R153" t="s">
        <v>334</v>
      </c>
      <c r="S153" t="s">
        <v>4644</v>
      </c>
      <c r="V153" t="s">
        <v>4412</v>
      </c>
    </row>
    <row r="154" spans="1:24" x14ac:dyDescent="0.3">
      <c r="A154">
        <v>9783110267686</v>
      </c>
      <c r="B154" t="s">
        <v>174</v>
      </c>
      <c r="C154" t="s">
        <v>12184</v>
      </c>
      <c r="D154" t="s">
        <v>12185</v>
      </c>
      <c r="F154" t="s">
        <v>4</v>
      </c>
      <c r="G154">
        <v>2012</v>
      </c>
      <c r="H154">
        <v>2012</v>
      </c>
      <c r="I154" s="1">
        <v>41212</v>
      </c>
      <c r="J154" t="s">
        <v>12186</v>
      </c>
      <c r="K154">
        <v>1</v>
      </c>
      <c r="L154" t="s">
        <v>12096</v>
      </c>
      <c r="M154" t="s">
        <v>19220</v>
      </c>
      <c r="N154">
        <v>133.94999999999999</v>
      </c>
      <c r="O154">
        <v>133.94999999999999</v>
      </c>
      <c r="P154" t="s">
        <v>396</v>
      </c>
      <c r="Q154" t="s">
        <v>12065</v>
      </c>
      <c r="R154" t="s">
        <v>12065</v>
      </c>
      <c r="S154" t="s">
        <v>159</v>
      </c>
      <c r="T154">
        <v>9783110267587</v>
      </c>
      <c r="U154" s="1">
        <v>41211</v>
      </c>
      <c r="V154" t="s">
        <v>4411</v>
      </c>
      <c r="X154" t="s">
        <v>20877</v>
      </c>
    </row>
    <row r="155" spans="1:24" x14ac:dyDescent="0.3">
      <c r="A155">
        <v>9780292793965</v>
      </c>
      <c r="B155" t="s">
        <v>16435</v>
      </c>
      <c r="C155" t="s">
        <v>17936</v>
      </c>
      <c r="D155" t="s">
        <v>17937</v>
      </c>
      <c r="F155" t="s">
        <v>4</v>
      </c>
      <c r="G155">
        <v>2008</v>
      </c>
      <c r="H155">
        <v>2008</v>
      </c>
      <c r="I155" s="1">
        <v>39967</v>
      </c>
      <c r="J155" t="s">
        <v>17938</v>
      </c>
      <c r="K155">
        <v>1</v>
      </c>
      <c r="N155">
        <v>52.95</v>
      </c>
      <c r="O155">
        <v>52.95</v>
      </c>
      <c r="P155" t="s">
        <v>396</v>
      </c>
      <c r="Q155" t="s">
        <v>334</v>
      </c>
      <c r="R155" t="s">
        <v>334</v>
      </c>
      <c r="S155" t="s">
        <v>177</v>
      </c>
      <c r="V155" t="s">
        <v>4412</v>
      </c>
    </row>
    <row r="156" spans="1:24" x14ac:dyDescent="0.3">
      <c r="A156">
        <v>9780691230542</v>
      </c>
      <c r="B156" t="s">
        <v>8</v>
      </c>
      <c r="C156" t="s">
        <v>18463</v>
      </c>
      <c r="D156" t="s">
        <v>18464</v>
      </c>
      <c r="F156" t="s">
        <v>4</v>
      </c>
      <c r="G156">
        <v>2021</v>
      </c>
      <c r="H156">
        <v>2021</v>
      </c>
      <c r="I156" s="1">
        <v>44516</v>
      </c>
      <c r="J156" t="s">
        <v>18465</v>
      </c>
      <c r="K156">
        <v>1</v>
      </c>
      <c r="N156">
        <v>48.95</v>
      </c>
      <c r="O156">
        <v>48.95</v>
      </c>
      <c r="P156" t="s">
        <v>396</v>
      </c>
      <c r="Q156" t="s">
        <v>334</v>
      </c>
      <c r="R156" t="s">
        <v>334</v>
      </c>
      <c r="S156" t="s">
        <v>157</v>
      </c>
      <c r="V156" t="s">
        <v>4412</v>
      </c>
      <c r="W156" t="s">
        <v>383</v>
      </c>
    </row>
    <row r="157" spans="1:24" x14ac:dyDescent="0.3">
      <c r="A157">
        <v>9789048553723</v>
      </c>
      <c r="B157" t="s">
        <v>7309</v>
      </c>
      <c r="C157" t="s">
        <v>18546</v>
      </c>
      <c r="D157" t="s">
        <v>18547</v>
      </c>
      <c r="F157" t="s">
        <v>4</v>
      </c>
      <c r="G157">
        <v>2021</v>
      </c>
      <c r="H157">
        <v>2021</v>
      </c>
      <c r="I157" s="1">
        <v>44392</v>
      </c>
      <c r="J157" t="s">
        <v>18548</v>
      </c>
      <c r="K157">
        <v>1</v>
      </c>
      <c r="L157" t="s">
        <v>7465</v>
      </c>
      <c r="M157" t="s">
        <v>19247</v>
      </c>
      <c r="N157">
        <v>198</v>
      </c>
      <c r="O157">
        <v>198</v>
      </c>
      <c r="P157" t="s">
        <v>396</v>
      </c>
      <c r="Q157" t="s">
        <v>334</v>
      </c>
      <c r="R157" t="s">
        <v>334</v>
      </c>
      <c r="S157" t="s">
        <v>6617</v>
      </c>
      <c r="V157" t="s">
        <v>4411</v>
      </c>
      <c r="X157" t="s">
        <v>20876</v>
      </c>
    </row>
    <row r="158" spans="1:24" x14ac:dyDescent="0.3">
      <c r="A158">
        <v>9780691189291</v>
      </c>
      <c r="B158" t="s">
        <v>8</v>
      </c>
      <c r="C158" t="s">
        <v>4991</v>
      </c>
      <c r="D158" t="s">
        <v>18951</v>
      </c>
      <c r="F158" t="s">
        <v>4</v>
      </c>
      <c r="G158">
        <v>2019</v>
      </c>
      <c r="H158">
        <v>2019</v>
      </c>
      <c r="I158" s="1">
        <v>44572</v>
      </c>
      <c r="J158" t="s">
        <v>19209</v>
      </c>
      <c r="K158">
        <v>1</v>
      </c>
      <c r="N158">
        <v>48.95</v>
      </c>
      <c r="O158">
        <v>48.95</v>
      </c>
      <c r="P158" t="s">
        <v>396</v>
      </c>
      <c r="Q158" t="s">
        <v>334</v>
      </c>
      <c r="R158" t="s">
        <v>334</v>
      </c>
      <c r="S158" t="s">
        <v>5595</v>
      </c>
      <c r="V158" t="s">
        <v>4412</v>
      </c>
    </row>
    <row r="159" spans="1:24" x14ac:dyDescent="0.3">
      <c r="A159">
        <v>9781400843213</v>
      </c>
      <c r="B159" t="s">
        <v>8</v>
      </c>
      <c r="C159" t="s">
        <v>18964</v>
      </c>
      <c r="D159" t="s">
        <v>18965</v>
      </c>
      <c r="F159" t="s">
        <v>4</v>
      </c>
      <c r="G159">
        <v>2012</v>
      </c>
      <c r="H159">
        <v>2012</v>
      </c>
      <c r="I159" s="1">
        <v>44481</v>
      </c>
      <c r="J159" t="s">
        <v>18966</v>
      </c>
      <c r="K159">
        <v>1</v>
      </c>
      <c r="N159">
        <v>48.95</v>
      </c>
      <c r="O159">
        <v>48.95</v>
      </c>
      <c r="P159" t="s">
        <v>396</v>
      </c>
      <c r="Q159" t="s">
        <v>334</v>
      </c>
      <c r="R159" t="s">
        <v>334</v>
      </c>
      <c r="S159" t="s">
        <v>157</v>
      </c>
      <c r="V159" t="s">
        <v>4412</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04"/>
  <sheetViews>
    <sheetView workbookViewId="0">
      <selection activeCell="P1" sqref="P1:P1048576"/>
    </sheetView>
  </sheetViews>
  <sheetFormatPr defaultRowHeight="14.4" x14ac:dyDescent="0.3"/>
  <cols>
    <col min="2" max="2" width="10.6640625" customWidth="1"/>
    <col min="4" max="4" width="9.33203125" customWidth="1"/>
    <col min="5" max="5" width="11.21875" customWidth="1"/>
    <col min="6" max="6" width="11" customWidth="1"/>
    <col min="7" max="7" width="15.21875" customWidth="1"/>
    <col min="8" max="8" width="16.6640625" customWidth="1"/>
    <col min="9" max="9" width="11.5546875" customWidth="1"/>
    <col min="10" max="10" width="14.6640625" customWidth="1"/>
    <col min="13" max="13" width="9.44140625" customWidth="1"/>
    <col min="14" max="14" width="11.33203125" customWidth="1"/>
    <col min="15" max="15" width="18.77734375" customWidth="1"/>
    <col min="16" max="16" width="13.33203125" customWidth="1"/>
    <col min="17" max="18" width="19.109375" customWidth="1"/>
    <col min="20" max="20" width="11.33203125" customWidth="1"/>
    <col min="21" max="21" width="16" customWidth="1"/>
    <col min="23" max="23" width="18.21875" customWidth="1"/>
  </cols>
  <sheetData>
    <row r="1" spans="1:24" x14ac:dyDescent="0.3">
      <c r="A1" t="s">
        <v>24796</v>
      </c>
      <c r="B1" t="s">
        <v>401</v>
      </c>
      <c r="C1" t="s">
        <v>294</v>
      </c>
      <c r="D1" t="s">
        <v>11083</v>
      </c>
      <c r="E1" t="s">
        <v>295</v>
      </c>
      <c r="F1" t="s">
        <v>296</v>
      </c>
      <c r="G1" t="s">
        <v>297</v>
      </c>
      <c r="H1" t="s">
        <v>24795</v>
      </c>
      <c r="I1" t="s">
        <v>298</v>
      </c>
      <c r="J1" t="s">
        <v>299</v>
      </c>
      <c r="K1" t="s">
        <v>211</v>
      </c>
      <c r="L1" t="s">
        <v>300</v>
      </c>
      <c r="M1" t="s">
        <v>301</v>
      </c>
      <c r="N1" t="s">
        <v>302</v>
      </c>
      <c r="O1" t="s">
        <v>24800</v>
      </c>
      <c r="P1" t="s">
        <v>19578</v>
      </c>
      <c r="Q1" t="s">
        <v>309</v>
      </c>
      <c r="R1" t="s">
        <v>310</v>
      </c>
      <c r="S1" t="s">
        <v>303</v>
      </c>
      <c r="T1" t="s">
        <v>304</v>
      </c>
      <c r="U1" t="s">
        <v>305</v>
      </c>
      <c r="V1" t="s">
        <v>306</v>
      </c>
      <c r="W1" t="s">
        <v>19577</v>
      </c>
      <c r="X1" t="s">
        <v>307</v>
      </c>
    </row>
    <row r="2" spans="1:24" x14ac:dyDescent="0.3">
      <c r="A2">
        <v>9783486719871</v>
      </c>
      <c r="B2" t="s">
        <v>0</v>
      </c>
      <c r="C2" t="s">
        <v>16557</v>
      </c>
      <c r="D2" t="s">
        <v>13018</v>
      </c>
      <c r="E2" t="s">
        <v>7341</v>
      </c>
      <c r="F2" t="s">
        <v>4</v>
      </c>
      <c r="G2">
        <v>2012</v>
      </c>
      <c r="H2">
        <v>2012</v>
      </c>
      <c r="I2" s="1">
        <v>41235</v>
      </c>
      <c r="J2" t="s">
        <v>13019</v>
      </c>
      <c r="K2">
        <v>1</v>
      </c>
      <c r="N2">
        <v>550</v>
      </c>
      <c r="O2">
        <v>275</v>
      </c>
      <c r="P2" t="s">
        <v>2</v>
      </c>
      <c r="Q2" t="s">
        <v>391</v>
      </c>
      <c r="R2" t="s">
        <v>13012</v>
      </c>
      <c r="S2" t="s">
        <v>4443</v>
      </c>
      <c r="T2">
        <v>9783486713046</v>
      </c>
      <c r="U2" s="1">
        <v>40975</v>
      </c>
      <c r="V2" t="s">
        <v>4411</v>
      </c>
      <c r="X2" t="s">
        <v>21210</v>
      </c>
    </row>
    <row r="3" spans="1:24" x14ac:dyDescent="0.3">
      <c r="A3">
        <v>9783486810424</v>
      </c>
      <c r="B3" t="s">
        <v>0</v>
      </c>
      <c r="C3" t="s">
        <v>13064</v>
      </c>
      <c r="F3" t="s">
        <v>4</v>
      </c>
      <c r="G3">
        <v>2002</v>
      </c>
      <c r="H3">
        <v>2002</v>
      </c>
      <c r="I3" s="1">
        <v>42073</v>
      </c>
      <c r="J3" t="s">
        <v>13065</v>
      </c>
      <c r="K3">
        <v>1</v>
      </c>
      <c r="N3">
        <v>119.95</v>
      </c>
      <c r="O3">
        <v>119.95</v>
      </c>
      <c r="P3" t="s">
        <v>2</v>
      </c>
      <c r="Q3" t="s">
        <v>391</v>
      </c>
      <c r="R3" t="s">
        <v>11856</v>
      </c>
      <c r="S3" t="s">
        <v>4443</v>
      </c>
      <c r="T3">
        <v>9783486258851</v>
      </c>
      <c r="U3" s="1">
        <v>37489</v>
      </c>
      <c r="V3" t="s">
        <v>4411</v>
      </c>
      <c r="X3" t="s">
        <v>21209</v>
      </c>
    </row>
    <row r="4" spans="1:24" x14ac:dyDescent="0.3">
      <c r="A4">
        <v>9783486769722</v>
      </c>
      <c r="B4" t="s">
        <v>0</v>
      </c>
      <c r="C4" t="s">
        <v>13053</v>
      </c>
      <c r="E4" t="s">
        <v>7341</v>
      </c>
      <c r="F4" t="s">
        <v>4</v>
      </c>
      <c r="G4">
        <v>2013</v>
      </c>
      <c r="H4">
        <v>2013</v>
      </c>
      <c r="I4" s="1">
        <v>41565</v>
      </c>
      <c r="J4" t="s">
        <v>16565</v>
      </c>
      <c r="K4">
        <v>1</v>
      </c>
      <c r="N4">
        <v>400</v>
      </c>
      <c r="O4">
        <v>200</v>
      </c>
      <c r="P4" t="s">
        <v>2</v>
      </c>
      <c r="Q4" t="s">
        <v>348</v>
      </c>
      <c r="R4" t="s">
        <v>377</v>
      </c>
      <c r="S4" t="s">
        <v>4443</v>
      </c>
      <c r="T4">
        <v>9783486732986</v>
      </c>
      <c r="U4" s="1">
        <v>41534</v>
      </c>
      <c r="V4" t="s">
        <v>4411</v>
      </c>
      <c r="X4" t="s">
        <v>21208</v>
      </c>
    </row>
    <row r="5" spans="1:24" x14ac:dyDescent="0.3">
      <c r="A5">
        <v>9783110343809</v>
      </c>
      <c r="B5" t="s">
        <v>3</v>
      </c>
      <c r="C5" t="s">
        <v>13121</v>
      </c>
      <c r="D5" t="s">
        <v>13122</v>
      </c>
      <c r="E5" t="s">
        <v>7341</v>
      </c>
      <c r="F5" t="s">
        <v>4</v>
      </c>
      <c r="G5">
        <v>2016</v>
      </c>
      <c r="H5">
        <v>2016</v>
      </c>
      <c r="I5" s="1">
        <v>42576</v>
      </c>
      <c r="J5" t="s">
        <v>13054</v>
      </c>
      <c r="K5">
        <v>1</v>
      </c>
      <c r="L5" t="s">
        <v>11872</v>
      </c>
      <c r="M5" t="s">
        <v>19501</v>
      </c>
      <c r="N5">
        <v>470</v>
      </c>
      <c r="O5">
        <v>235</v>
      </c>
      <c r="P5" t="s">
        <v>2</v>
      </c>
      <c r="Q5" t="s">
        <v>348</v>
      </c>
      <c r="R5" t="s">
        <v>377</v>
      </c>
      <c r="S5" t="s">
        <v>4443</v>
      </c>
      <c r="T5">
        <v>9783110343793</v>
      </c>
      <c r="U5" s="1">
        <v>42576</v>
      </c>
      <c r="V5" t="s">
        <v>4411</v>
      </c>
      <c r="X5" t="s">
        <v>21207</v>
      </c>
    </row>
    <row r="6" spans="1:24" x14ac:dyDescent="0.3">
      <c r="A6">
        <v>9783110341089</v>
      </c>
      <c r="B6" t="s">
        <v>174</v>
      </c>
      <c r="C6" t="s">
        <v>13067</v>
      </c>
      <c r="E6" t="s">
        <v>7341</v>
      </c>
      <c r="F6" t="s">
        <v>4</v>
      </c>
      <c r="G6">
        <v>2014</v>
      </c>
      <c r="H6">
        <v>2014</v>
      </c>
      <c r="I6" s="1">
        <v>41886</v>
      </c>
      <c r="J6" t="s">
        <v>13068</v>
      </c>
      <c r="K6">
        <v>1</v>
      </c>
      <c r="L6" t="s">
        <v>11872</v>
      </c>
      <c r="M6" t="s">
        <v>19499</v>
      </c>
      <c r="N6">
        <v>700</v>
      </c>
      <c r="O6">
        <v>350</v>
      </c>
      <c r="P6" t="s">
        <v>2</v>
      </c>
      <c r="Q6" t="s">
        <v>391</v>
      </c>
      <c r="R6" t="s">
        <v>11865</v>
      </c>
      <c r="S6" t="s">
        <v>13020</v>
      </c>
      <c r="T6">
        <v>9783110338409</v>
      </c>
      <c r="U6" s="1">
        <v>41879</v>
      </c>
      <c r="V6" t="s">
        <v>4411</v>
      </c>
      <c r="X6" t="s">
        <v>21206</v>
      </c>
    </row>
    <row r="7" spans="1:24" x14ac:dyDescent="0.3">
      <c r="A7">
        <v>9781614515159</v>
      </c>
      <c r="B7" t="s">
        <v>174</v>
      </c>
      <c r="C7" t="s">
        <v>13084</v>
      </c>
      <c r="F7" t="s">
        <v>4</v>
      </c>
      <c r="G7">
        <v>2014</v>
      </c>
      <c r="H7">
        <v>2014</v>
      </c>
      <c r="I7" s="1">
        <v>41953</v>
      </c>
      <c r="J7" t="s">
        <v>12929</v>
      </c>
      <c r="K7">
        <v>1</v>
      </c>
      <c r="L7" t="s">
        <v>12930</v>
      </c>
      <c r="M7" t="s">
        <v>19221</v>
      </c>
      <c r="N7">
        <v>66.95</v>
      </c>
      <c r="O7">
        <v>66.95</v>
      </c>
      <c r="P7" t="s">
        <v>2</v>
      </c>
      <c r="Q7" t="s">
        <v>391</v>
      </c>
      <c r="R7" t="s">
        <v>11879</v>
      </c>
      <c r="S7" t="s">
        <v>4449</v>
      </c>
      <c r="T7">
        <v>9781614517092</v>
      </c>
      <c r="U7" s="1">
        <v>41939</v>
      </c>
      <c r="V7" t="s">
        <v>4411</v>
      </c>
      <c r="X7" t="s">
        <v>21205</v>
      </c>
    </row>
    <row r="8" spans="1:24" x14ac:dyDescent="0.3">
      <c r="A8">
        <v>9783110349900</v>
      </c>
      <c r="B8" t="s">
        <v>3</v>
      </c>
      <c r="C8" t="s">
        <v>13145</v>
      </c>
      <c r="D8" t="s">
        <v>13146</v>
      </c>
      <c r="E8" t="s">
        <v>7341</v>
      </c>
      <c r="F8" t="s">
        <v>4</v>
      </c>
      <c r="G8">
        <v>2014</v>
      </c>
      <c r="H8">
        <v>2014</v>
      </c>
      <c r="I8" s="1">
        <v>41813</v>
      </c>
      <c r="J8" t="s">
        <v>13147</v>
      </c>
      <c r="K8">
        <v>1</v>
      </c>
      <c r="N8">
        <v>400</v>
      </c>
      <c r="O8">
        <v>200</v>
      </c>
      <c r="P8" t="s">
        <v>2</v>
      </c>
      <c r="Q8" t="s">
        <v>391</v>
      </c>
      <c r="R8" t="s">
        <v>11861</v>
      </c>
      <c r="S8" t="s">
        <v>4415</v>
      </c>
      <c r="T8">
        <v>9783110349917</v>
      </c>
      <c r="U8" s="1">
        <v>41785</v>
      </c>
      <c r="V8" t="s">
        <v>4411</v>
      </c>
      <c r="X8" t="s">
        <v>21204</v>
      </c>
    </row>
    <row r="9" spans="1:24" x14ac:dyDescent="0.3">
      <c r="A9">
        <v>9781614516316</v>
      </c>
      <c r="B9" t="s">
        <v>174</v>
      </c>
      <c r="C9" t="s">
        <v>13190</v>
      </c>
      <c r="D9" t="s">
        <v>13191</v>
      </c>
      <c r="F9" t="s">
        <v>4</v>
      </c>
      <c r="G9">
        <v>2017</v>
      </c>
      <c r="H9">
        <v>2017</v>
      </c>
      <c r="I9" s="1">
        <v>42912</v>
      </c>
      <c r="J9" t="s">
        <v>13192</v>
      </c>
      <c r="K9">
        <v>1</v>
      </c>
      <c r="L9" t="s">
        <v>12930</v>
      </c>
      <c r="M9" t="s">
        <v>19238</v>
      </c>
      <c r="N9">
        <v>61.95</v>
      </c>
      <c r="O9">
        <v>61.95</v>
      </c>
      <c r="P9" t="s">
        <v>2</v>
      </c>
      <c r="Q9" t="s">
        <v>391</v>
      </c>
      <c r="R9" t="s">
        <v>11879</v>
      </c>
      <c r="S9" t="s">
        <v>12970</v>
      </c>
      <c r="T9">
        <v>9781614517290</v>
      </c>
      <c r="U9" s="1">
        <v>42912</v>
      </c>
      <c r="V9" t="s">
        <v>4411</v>
      </c>
      <c r="X9" t="s">
        <v>21203</v>
      </c>
    </row>
    <row r="10" spans="1:24" x14ac:dyDescent="0.3">
      <c r="A10">
        <v>9781614516293</v>
      </c>
      <c r="B10" t="s">
        <v>174</v>
      </c>
      <c r="C10" t="s">
        <v>13193</v>
      </c>
      <c r="F10" t="s">
        <v>4</v>
      </c>
      <c r="G10">
        <v>2014</v>
      </c>
      <c r="H10">
        <v>2014</v>
      </c>
      <c r="I10" s="1">
        <v>42024</v>
      </c>
      <c r="J10" t="s">
        <v>13194</v>
      </c>
      <c r="K10">
        <v>1</v>
      </c>
      <c r="N10">
        <v>77.95</v>
      </c>
      <c r="O10">
        <v>77.95</v>
      </c>
      <c r="P10" t="s">
        <v>2</v>
      </c>
      <c r="Q10" t="s">
        <v>4571</v>
      </c>
      <c r="R10" t="s">
        <v>4572</v>
      </c>
      <c r="S10" t="s">
        <v>4415</v>
      </c>
      <c r="T10">
        <v>9781614517450</v>
      </c>
      <c r="U10" s="1">
        <v>41757</v>
      </c>
      <c r="V10" t="s">
        <v>4411</v>
      </c>
      <c r="X10" t="s">
        <v>21202</v>
      </c>
    </row>
    <row r="11" spans="1:24" x14ac:dyDescent="0.3">
      <c r="A11">
        <v>9783598440007</v>
      </c>
      <c r="B11" t="s">
        <v>220</v>
      </c>
      <c r="C11" t="s">
        <v>13265</v>
      </c>
      <c r="D11" t="s">
        <v>99</v>
      </c>
      <c r="F11" t="s">
        <v>4</v>
      </c>
      <c r="G11">
        <v>2004</v>
      </c>
      <c r="H11">
        <v>2004</v>
      </c>
      <c r="I11" s="1">
        <v>38467</v>
      </c>
      <c r="J11" t="s">
        <v>13266</v>
      </c>
      <c r="K11">
        <v>1</v>
      </c>
      <c r="N11">
        <v>144.94999999999999</v>
      </c>
      <c r="O11">
        <v>144.94999999999999</v>
      </c>
      <c r="P11" t="s">
        <v>2</v>
      </c>
      <c r="Q11" t="s">
        <v>391</v>
      </c>
      <c r="R11" t="s">
        <v>13012</v>
      </c>
      <c r="S11" t="s">
        <v>257</v>
      </c>
      <c r="T11">
        <v>9783598115387</v>
      </c>
      <c r="U11" s="1">
        <v>38005</v>
      </c>
      <c r="V11" t="s">
        <v>4411</v>
      </c>
      <c r="X11" t="s">
        <v>21201</v>
      </c>
    </row>
    <row r="12" spans="1:24" x14ac:dyDescent="0.3">
      <c r="A12">
        <v>9783486769685</v>
      </c>
      <c r="B12" t="s">
        <v>0</v>
      </c>
      <c r="C12" t="s">
        <v>13031</v>
      </c>
      <c r="D12" t="s">
        <v>16561</v>
      </c>
      <c r="F12" t="s">
        <v>4</v>
      </c>
      <c r="G12">
        <v>2013</v>
      </c>
      <c r="H12">
        <v>2013</v>
      </c>
      <c r="I12" s="1">
        <v>41628</v>
      </c>
      <c r="J12" t="s">
        <v>13032</v>
      </c>
      <c r="K12">
        <v>1</v>
      </c>
      <c r="N12">
        <v>46.95</v>
      </c>
      <c r="O12">
        <v>46.95</v>
      </c>
      <c r="P12" t="s">
        <v>2</v>
      </c>
      <c r="Q12" t="s">
        <v>393</v>
      </c>
      <c r="R12" t="s">
        <v>11876</v>
      </c>
      <c r="S12" t="s">
        <v>4443</v>
      </c>
      <c r="T12">
        <v>9783486735710</v>
      </c>
      <c r="U12" s="1">
        <v>41619</v>
      </c>
      <c r="V12" t="s">
        <v>4411</v>
      </c>
      <c r="X12" t="s">
        <v>21200</v>
      </c>
    </row>
    <row r="13" spans="1:24" x14ac:dyDescent="0.3">
      <c r="A13">
        <v>9781614516453</v>
      </c>
      <c r="B13" t="s">
        <v>174</v>
      </c>
      <c r="C13" t="s">
        <v>13199</v>
      </c>
      <c r="F13" t="s">
        <v>4</v>
      </c>
      <c r="G13">
        <v>2016</v>
      </c>
      <c r="H13">
        <v>2016</v>
      </c>
      <c r="I13" s="1">
        <v>42356</v>
      </c>
      <c r="J13" t="s">
        <v>13200</v>
      </c>
      <c r="K13">
        <v>1</v>
      </c>
      <c r="L13" t="s">
        <v>12930</v>
      </c>
      <c r="M13" t="s">
        <v>19215</v>
      </c>
      <c r="N13">
        <v>61.95</v>
      </c>
      <c r="O13">
        <v>61.95</v>
      </c>
      <c r="P13" t="s">
        <v>2</v>
      </c>
      <c r="Q13" t="s">
        <v>391</v>
      </c>
      <c r="R13" t="s">
        <v>11879</v>
      </c>
      <c r="S13" t="s">
        <v>4415</v>
      </c>
      <c r="T13">
        <v>9781614517580</v>
      </c>
      <c r="U13" s="1">
        <v>42356</v>
      </c>
      <c r="V13" t="s">
        <v>4411</v>
      </c>
      <c r="X13" t="s">
        <v>21199</v>
      </c>
    </row>
    <row r="14" spans="1:24" x14ac:dyDescent="0.3">
      <c r="A14">
        <v>9783110359770</v>
      </c>
      <c r="B14" t="s">
        <v>3</v>
      </c>
      <c r="C14" t="s">
        <v>13031</v>
      </c>
      <c r="D14" t="s">
        <v>16561</v>
      </c>
      <c r="E14" t="s">
        <v>7341</v>
      </c>
      <c r="F14" t="s">
        <v>4</v>
      </c>
      <c r="G14">
        <v>2014</v>
      </c>
      <c r="H14">
        <v>2014</v>
      </c>
      <c r="I14" s="1">
        <v>41813</v>
      </c>
      <c r="J14" t="s">
        <v>13032</v>
      </c>
      <c r="K14">
        <v>2</v>
      </c>
      <c r="N14">
        <v>670</v>
      </c>
      <c r="O14">
        <v>335</v>
      </c>
      <c r="P14" t="s">
        <v>2</v>
      </c>
      <c r="Q14" t="s">
        <v>391</v>
      </c>
      <c r="R14" t="s">
        <v>11876</v>
      </c>
      <c r="S14" t="s">
        <v>4414</v>
      </c>
      <c r="T14">
        <v>9783110359626</v>
      </c>
      <c r="U14" s="1">
        <v>41772</v>
      </c>
      <c r="V14" t="s">
        <v>4411</v>
      </c>
      <c r="X14" t="s">
        <v>21198</v>
      </c>
    </row>
    <row r="15" spans="1:24" x14ac:dyDescent="0.3">
      <c r="A15">
        <v>9783110379549</v>
      </c>
      <c r="B15" t="s">
        <v>174</v>
      </c>
      <c r="C15" t="s">
        <v>13593</v>
      </c>
      <c r="D15" t="s">
        <v>12035</v>
      </c>
      <c r="E15" t="s">
        <v>7341</v>
      </c>
      <c r="F15" t="s">
        <v>4</v>
      </c>
      <c r="G15">
        <v>2015</v>
      </c>
      <c r="H15">
        <v>2015</v>
      </c>
      <c r="I15" s="1">
        <v>42293</v>
      </c>
      <c r="J15" t="s">
        <v>13594</v>
      </c>
      <c r="K15">
        <v>1</v>
      </c>
      <c r="L15" t="s">
        <v>11872</v>
      </c>
      <c r="M15" t="s">
        <v>19520</v>
      </c>
      <c r="N15">
        <v>500</v>
      </c>
      <c r="O15">
        <v>250</v>
      </c>
      <c r="P15" t="s">
        <v>2</v>
      </c>
      <c r="Q15" t="s">
        <v>391</v>
      </c>
      <c r="R15" t="s">
        <v>11879</v>
      </c>
      <c r="S15" t="s">
        <v>4415</v>
      </c>
      <c r="T15">
        <v>9783110378115</v>
      </c>
      <c r="U15" s="1">
        <v>42272</v>
      </c>
      <c r="V15" t="s">
        <v>4411</v>
      </c>
      <c r="X15" t="s">
        <v>21197</v>
      </c>
    </row>
    <row r="16" spans="1:24" x14ac:dyDescent="0.3">
      <c r="A16">
        <v>9783110368888</v>
      </c>
      <c r="B16" t="s">
        <v>174</v>
      </c>
      <c r="C16" t="s">
        <v>13530</v>
      </c>
      <c r="D16" t="s">
        <v>13531</v>
      </c>
      <c r="F16" t="s">
        <v>4</v>
      </c>
      <c r="G16">
        <v>2015</v>
      </c>
      <c r="H16">
        <v>2015</v>
      </c>
      <c r="I16" s="1">
        <v>41984</v>
      </c>
      <c r="J16" t="s">
        <v>13532</v>
      </c>
      <c r="K16">
        <v>1</v>
      </c>
      <c r="N16">
        <v>144.94999999999999</v>
      </c>
      <c r="O16">
        <v>144.94999999999999</v>
      </c>
      <c r="P16" t="s">
        <v>2</v>
      </c>
      <c r="Q16" t="s">
        <v>391</v>
      </c>
      <c r="R16" t="s">
        <v>11879</v>
      </c>
      <c r="S16" t="s">
        <v>13056</v>
      </c>
      <c r="T16">
        <v>9783110374568</v>
      </c>
      <c r="U16" s="1">
        <v>41969</v>
      </c>
      <c r="V16" t="s">
        <v>4411</v>
      </c>
      <c r="X16" t="s">
        <v>21196</v>
      </c>
    </row>
    <row r="17" spans="1:24" x14ac:dyDescent="0.3">
      <c r="A17">
        <v>9783110370997</v>
      </c>
      <c r="B17" t="s">
        <v>3</v>
      </c>
      <c r="C17" t="s">
        <v>13461</v>
      </c>
      <c r="D17" t="s">
        <v>13462</v>
      </c>
      <c r="E17" t="s">
        <v>7341</v>
      </c>
      <c r="F17" t="s">
        <v>4</v>
      </c>
      <c r="G17">
        <v>2014</v>
      </c>
      <c r="H17">
        <v>2014</v>
      </c>
      <c r="I17" s="1">
        <v>42059</v>
      </c>
      <c r="J17" t="s">
        <v>13463</v>
      </c>
      <c r="K17">
        <v>1</v>
      </c>
      <c r="L17" t="s">
        <v>11872</v>
      </c>
      <c r="M17" t="s">
        <v>19515</v>
      </c>
      <c r="N17">
        <v>500</v>
      </c>
      <c r="O17">
        <v>250</v>
      </c>
      <c r="P17" t="s">
        <v>2</v>
      </c>
      <c r="Q17" t="s">
        <v>348</v>
      </c>
      <c r="R17" t="s">
        <v>377</v>
      </c>
      <c r="S17" t="s">
        <v>13464</v>
      </c>
      <c r="T17">
        <v>9783110370980</v>
      </c>
      <c r="U17" s="1">
        <v>42023</v>
      </c>
      <c r="V17" t="s">
        <v>4411</v>
      </c>
      <c r="X17" t="s">
        <v>21195</v>
      </c>
    </row>
    <row r="18" spans="1:24" x14ac:dyDescent="0.3">
      <c r="A18">
        <v>9781501502019</v>
      </c>
      <c r="B18" t="s">
        <v>174</v>
      </c>
      <c r="C18" t="s">
        <v>13577</v>
      </c>
      <c r="F18" t="s">
        <v>4</v>
      </c>
      <c r="G18">
        <v>2017</v>
      </c>
      <c r="H18">
        <v>2017</v>
      </c>
      <c r="I18" s="1">
        <v>42849</v>
      </c>
      <c r="J18" t="s">
        <v>13578</v>
      </c>
      <c r="K18">
        <v>1</v>
      </c>
      <c r="N18">
        <v>72.95</v>
      </c>
      <c r="O18">
        <v>72.95</v>
      </c>
      <c r="P18" t="s">
        <v>2</v>
      </c>
      <c r="Q18" t="s">
        <v>391</v>
      </c>
      <c r="R18" t="s">
        <v>11879</v>
      </c>
      <c r="S18" t="s">
        <v>13579</v>
      </c>
      <c r="T18">
        <v>9781501510601</v>
      </c>
      <c r="U18" s="1">
        <v>42849</v>
      </c>
      <c r="V18" t="s">
        <v>4411</v>
      </c>
      <c r="X18" t="s">
        <v>21194</v>
      </c>
    </row>
    <row r="19" spans="1:24" x14ac:dyDescent="0.3">
      <c r="A19">
        <v>9781501501265</v>
      </c>
      <c r="B19" t="s">
        <v>174</v>
      </c>
      <c r="C19" t="s">
        <v>13607</v>
      </c>
      <c r="F19" t="s">
        <v>4</v>
      </c>
      <c r="G19">
        <v>2020</v>
      </c>
      <c r="H19">
        <v>2020</v>
      </c>
      <c r="I19" s="1">
        <v>43871</v>
      </c>
      <c r="J19" t="s">
        <v>13608</v>
      </c>
      <c r="K19">
        <v>1</v>
      </c>
      <c r="L19" t="s">
        <v>12930</v>
      </c>
      <c r="M19" t="s">
        <v>196</v>
      </c>
      <c r="N19">
        <v>59.95</v>
      </c>
      <c r="O19">
        <v>59.95</v>
      </c>
      <c r="P19" t="s">
        <v>2</v>
      </c>
      <c r="Q19" t="s">
        <v>348</v>
      </c>
      <c r="R19" t="s">
        <v>314</v>
      </c>
      <c r="S19" t="s">
        <v>4443</v>
      </c>
      <c r="T19">
        <v>9781501510410</v>
      </c>
      <c r="U19" s="1">
        <v>43871</v>
      </c>
      <c r="V19" t="s">
        <v>4411</v>
      </c>
      <c r="X19" t="s">
        <v>21193</v>
      </c>
    </row>
    <row r="20" spans="1:24" x14ac:dyDescent="0.3">
      <c r="A20">
        <v>9781501501531</v>
      </c>
      <c r="B20" t="s">
        <v>174</v>
      </c>
      <c r="C20" t="s">
        <v>13604</v>
      </c>
      <c r="F20" t="s">
        <v>4</v>
      </c>
      <c r="G20">
        <v>2016</v>
      </c>
      <c r="H20">
        <v>2016</v>
      </c>
      <c r="I20" s="1">
        <v>42485</v>
      </c>
      <c r="J20" t="s">
        <v>16625</v>
      </c>
      <c r="K20">
        <v>1</v>
      </c>
      <c r="N20">
        <v>82.95</v>
      </c>
      <c r="O20">
        <v>82.95</v>
      </c>
      <c r="P20" t="s">
        <v>2</v>
      </c>
      <c r="Q20" t="s">
        <v>391</v>
      </c>
      <c r="R20" t="s">
        <v>11865</v>
      </c>
      <c r="S20" t="s">
        <v>13605</v>
      </c>
      <c r="T20">
        <v>9781501510502</v>
      </c>
      <c r="U20" s="1">
        <v>42485</v>
      </c>
      <c r="V20" t="s">
        <v>4411</v>
      </c>
      <c r="X20" t="s">
        <v>21192</v>
      </c>
    </row>
    <row r="21" spans="1:24" x14ac:dyDescent="0.3">
      <c r="A21">
        <v>9781400831470</v>
      </c>
      <c r="B21" t="s">
        <v>8</v>
      </c>
      <c r="C21" t="s">
        <v>4800</v>
      </c>
      <c r="D21" t="s">
        <v>4801</v>
      </c>
      <c r="F21" t="s">
        <v>4</v>
      </c>
      <c r="G21">
        <v>2009</v>
      </c>
      <c r="H21">
        <v>2009</v>
      </c>
      <c r="I21" s="1">
        <v>40000</v>
      </c>
      <c r="J21" t="s">
        <v>16315</v>
      </c>
      <c r="K21">
        <v>1</v>
      </c>
      <c r="L21" t="s">
        <v>4680</v>
      </c>
      <c r="M21" t="s">
        <v>19246</v>
      </c>
      <c r="N21">
        <v>119.95</v>
      </c>
      <c r="O21">
        <v>119.95</v>
      </c>
      <c r="P21" t="s">
        <v>2</v>
      </c>
      <c r="Q21" t="s">
        <v>348</v>
      </c>
      <c r="R21" t="s">
        <v>314</v>
      </c>
      <c r="S21" t="s">
        <v>4449</v>
      </c>
      <c r="T21">
        <v>9780691141954</v>
      </c>
      <c r="V21" t="s">
        <v>4411</v>
      </c>
      <c r="W21" t="s">
        <v>383</v>
      </c>
      <c r="X21" t="s">
        <v>21191</v>
      </c>
    </row>
    <row r="22" spans="1:24" x14ac:dyDescent="0.3">
      <c r="A22">
        <v>9781400835676</v>
      </c>
      <c r="B22" t="s">
        <v>8</v>
      </c>
      <c r="C22" t="s">
        <v>4821</v>
      </c>
      <c r="D22" t="s">
        <v>16654</v>
      </c>
      <c r="F22" t="s">
        <v>4</v>
      </c>
      <c r="G22">
        <v>2008</v>
      </c>
      <c r="H22">
        <v>2008</v>
      </c>
      <c r="I22" s="1">
        <v>39539</v>
      </c>
      <c r="J22" t="s">
        <v>18620</v>
      </c>
      <c r="K22">
        <v>1</v>
      </c>
      <c r="N22">
        <v>187.95</v>
      </c>
      <c r="O22">
        <v>187.95</v>
      </c>
      <c r="P22" t="s">
        <v>2</v>
      </c>
      <c r="Q22" t="s">
        <v>348</v>
      </c>
      <c r="R22" t="s">
        <v>314</v>
      </c>
      <c r="S22" t="s">
        <v>4415</v>
      </c>
      <c r="T22">
        <v>9780691130033</v>
      </c>
      <c r="V22" t="s">
        <v>4411</v>
      </c>
      <c r="W22" t="s">
        <v>383</v>
      </c>
      <c r="X22" t="s">
        <v>21190</v>
      </c>
    </row>
    <row r="23" spans="1:24" x14ac:dyDescent="0.3">
      <c r="A23">
        <v>9781400849116</v>
      </c>
      <c r="B23" t="s">
        <v>8</v>
      </c>
      <c r="C23" t="s">
        <v>5151</v>
      </c>
      <c r="D23" t="s">
        <v>5152</v>
      </c>
      <c r="F23" t="s">
        <v>4</v>
      </c>
      <c r="G23">
        <v>2006</v>
      </c>
      <c r="H23">
        <v>2006</v>
      </c>
      <c r="I23" s="1">
        <v>41493</v>
      </c>
      <c r="J23" t="s">
        <v>4476</v>
      </c>
      <c r="K23">
        <v>1</v>
      </c>
      <c r="N23">
        <v>55</v>
      </c>
      <c r="O23">
        <v>55</v>
      </c>
      <c r="P23" t="s">
        <v>2</v>
      </c>
      <c r="Q23" t="s">
        <v>348</v>
      </c>
      <c r="R23" t="s">
        <v>314</v>
      </c>
      <c r="S23" t="s">
        <v>5153</v>
      </c>
      <c r="V23" t="s">
        <v>4411</v>
      </c>
      <c r="X23" t="s">
        <v>21189</v>
      </c>
    </row>
    <row r="24" spans="1:24" x14ac:dyDescent="0.3">
      <c r="A24">
        <v>9781400844708</v>
      </c>
      <c r="B24" t="s">
        <v>8</v>
      </c>
      <c r="C24" t="s">
        <v>11687</v>
      </c>
      <c r="D24" t="s">
        <v>11688</v>
      </c>
      <c r="F24" t="s">
        <v>4</v>
      </c>
      <c r="G24">
        <v>2013</v>
      </c>
      <c r="H24">
        <v>2013</v>
      </c>
      <c r="I24" s="1">
        <v>41238</v>
      </c>
      <c r="J24" t="s">
        <v>11689</v>
      </c>
      <c r="K24">
        <v>1</v>
      </c>
      <c r="N24">
        <v>48.95</v>
      </c>
      <c r="O24">
        <v>48.95</v>
      </c>
      <c r="P24" t="s">
        <v>2</v>
      </c>
      <c r="Q24" t="s">
        <v>348</v>
      </c>
      <c r="R24" t="s">
        <v>314</v>
      </c>
      <c r="S24" t="s">
        <v>4443</v>
      </c>
      <c r="T24">
        <v>9780691151533</v>
      </c>
      <c r="V24" t="s">
        <v>4411</v>
      </c>
      <c r="X24" t="s">
        <v>21188</v>
      </c>
    </row>
    <row r="25" spans="1:24" x14ac:dyDescent="0.3">
      <c r="A25">
        <v>9783110413267</v>
      </c>
      <c r="B25" t="s">
        <v>3</v>
      </c>
      <c r="C25" t="s">
        <v>13643</v>
      </c>
      <c r="D25" t="s">
        <v>11877</v>
      </c>
      <c r="E25" t="s">
        <v>7341</v>
      </c>
      <c r="F25" t="s">
        <v>4</v>
      </c>
      <c r="G25">
        <v>2016</v>
      </c>
      <c r="H25">
        <v>2016</v>
      </c>
      <c r="I25" s="1">
        <v>42562</v>
      </c>
      <c r="J25" t="s">
        <v>13644</v>
      </c>
      <c r="K25">
        <v>1</v>
      </c>
      <c r="L25" t="s">
        <v>11872</v>
      </c>
      <c r="M25" t="s">
        <v>19530</v>
      </c>
      <c r="N25">
        <v>520</v>
      </c>
      <c r="O25">
        <v>260</v>
      </c>
      <c r="P25" t="s">
        <v>2</v>
      </c>
      <c r="Q25" t="s">
        <v>393</v>
      </c>
      <c r="R25" t="s">
        <v>13017</v>
      </c>
      <c r="S25" t="s">
        <v>13645</v>
      </c>
      <c r="T25">
        <v>9783110413243</v>
      </c>
      <c r="U25" s="1">
        <v>42562</v>
      </c>
      <c r="V25" t="s">
        <v>4411</v>
      </c>
      <c r="X25" t="s">
        <v>21187</v>
      </c>
    </row>
    <row r="26" spans="1:24" x14ac:dyDescent="0.3">
      <c r="A26">
        <v>9783110413380</v>
      </c>
      <c r="B26" t="s">
        <v>3</v>
      </c>
      <c r="C26" t="s">
        <v>13649</v>
      </c>
      <c r="E26" t="s">
        <v>7341</v>
      </c>
      <c r="F26" t="s">
        <v>4</v>
      </c>
      <c r="G26">
        <v>2016</v>
      </c>
      <c r="H26">
        <v>2016</v>
      </c>
      <c r="I26" s="1">
        <v>42604</v>
      </c>
      <c r="J26" t="s">
        <v>12999</v>
      </c>
      <c r="K26">
        <v>1</v>
      </c>
      <c r="L26" t="s">
        <v>11869</v>
      </c>
      <c r="N26">
        <v>420</v>
      </c>
      <c r="O26">
        <v>210</v>
      </c>
      <c r="P26" t="s">
        <v>2</v>
      </c>
      <c r="Q26" t="s">
        <v>391</v>
      </c>
      <c r="R26" t="s">
        <v>11879</v>
      </c>
      <c r="S26" t="s">
        <v>13056</v>
      </c>
      <c r="T26">
        <v>9783110413373</v>
      </c>
      <c r="U26" s="1">
        <v>42604</v>
      </c>
      <c r="V26" t="s">
        <v>4411</v>
      </c>
      <c r="X26" t="s">
        <v>21186</v>
      </c>
    </row>
    <row r="27" spans="1:24" x14ac:dyDescent="0.3">
      <c r="A27">
        <v>9783110419535</v>
      </c>
      <c r="B27" t="s">
        <v>174</v>
      </c>
      <c r="C27" t="s">
        <v>13661</v>
      </c>
      <c r="E27" t="s">
        <v>7341</v>
      </c>
      <c r="F27" t="s">
        <v>4</v>
      </c>
      <c r="G27">
        <v>2017</v>
      </c>
      <c r="H27">
        <v>2017</v>
      </c>
      <c r="I27" s="1">
        <v>43073</v>
      </c>
      <c r="J27" t="s">
        <v>13662</v>
      </c>
      <c r="K27">
        <v>1</v>
      </c>
      <c r="L27" t="s">
        <v>11872</v>
      </c>
      <c r="M27" t="s">
        <v>19536</v>
      </c>
      <c r="N27">
        <v>520</v>
      </c>
      <c r="O27">
        <v>260</v>
      </c>
      <c r="P27" t="s">
        <v>2</v>
      </c>
      <c r="Q27" t="s">
        <v>391</v>
      </c>
      <c r="R27" t="s">
        <v>11879</v>
      </c>
      <c r="S27" t="s">
        <v>4415</v>
      </c>
      <c r="T27">
        <v>9783110417548</v>
      </c>
      <c r="U27" s="1">
        <v>43080</v>
      </c>
      <c r="V27" t="s">
        <v>4411</v>
      </c>
      <c r="X27" t="s">
        <v>21185</v>
      </c>
    </row>
    <row r="28" spans="1:24" x14ac:dyDescent="0.3">
      <c r="A28">
        <v>9783110413229</v>
      </c>
      <c r="B28" t="s">
        <v>3</v>
      </c>
      <c r="C28" t="s">
        <v>13636</v>
      </c>
      <c r="D28" t="s">
        <v>13637</v>
      </c>
      <c r="E28" t="s">
        <v>7341</v>
      </c>
      <c r="F28" t="s">
        <v>4</v>
      </c>
      <c r="G28">
        <v>2016</v>
      </c>
      <c r="H28">
        <v>2016</v>
      </c>
      <c r="I28" s="1">
        <v>42514</v>
      </c>
      <c r="J28" t="s">
        <v>13638</v>
      </c>
      <c r="K28">
        <v>1</v>
      </c>
      <c r="L28" t="s">
        <v>11872</v>
      </c>
      <c r="M28" t="s">
        <v>19532</v>
      </c>
      <c r="N28">
        <v>730</v>
      </c>
      <c r="O28">
        <v>365</v>
      </c>
      <c r="P28" t="s">
        <v>2</v>
      </c>
      <c r="Q28" t="s">
        <v>393</v>
      </c>
      <c r="R28" t="s">
        <v>11874</v>
      </c>
      <c r="S28" t="s">
        <v>13639</v>
      </c>
      <c r="T28">
        <v>9783110413212</v>
      </c>
      <c r="U28" s="1">
        <v>42514</v>
      </c>
      <c r="V28" t="s">
        <v>4411</v>
      </c>
      <c r="X28" t="s">
        <v>21184</v>
      </c>
    </row>
    <row r="29" spans="1:24" x14ac:dyDescent="0.3">
      <c r="A29">
        <v>9781501502415</v>
      </c>
      <c r="B29" t="s">
        <v>174</v>
      </c>
      <c r="C29" t="s">
        <v>13790</v>
      </c>
      <c r="F29" t="s">
        <v>4</v>
      </c>
      <c r="G29">
        <v>2019</v>
      </c>
      <c r="H29">
        <v>2019</v>
      </c>
      <c r="I29" s="1">
        <v>43451</v>
      </c>
      <c r="J29" t="s">
        <v>13791</v>
      </c>
      <c r="K29">
        <v>1</v>
      </c>
      <c r="L29" t="s">
        <v>12930</v>
      </c>
      <c r="M29" t="s">
        <v>19219</v>
      </c>
      <c r="N29">
        <v>61.95</v>
      </c>
      <c r="O29">
        <v>61.95</v>
      </c>
      <c r="P29" t="s">
        <v>2</v>
      </c>
      <c r="Q29" t="s">
        <v>391</v>
      </c>
      <c r="R29" t="s">
        <v>11879</v>
      </c>
      <c r="S29" t="s">
        <v>4415</v>
      </c>
      <c r="T29">
        <v>9781614517597</v>
      </c>
      <c r="U29" s="1">
        <v>43451</v>
      </c>
      <c r="V29" t="s">
        <v>4411</v>
      </c>
      <c r="X29" t="s">
        <v>21183</v>
      </c>
    </row>
    <row r="30" spans="1:24" x14ac:dyDescent="0.3">
      <c r="A30">
        <v>9781400830930</v>
      </c>
      <c r="B30" t="s">
        <v>8</v>
      </c>
      <c r="C30" t="s">
        <v>5374</v>
      </c>
      <c r="D30" t="s">
        <v>5375</v>
      </c>
      <c r="F30" t="s">
        <v>4</v>
      </c>
      <c r="G30">
        <v>2009</v>
      </c>
      <c r="H30">
        <v>2009</v>
      </c>
      <c r="I30" s="1">
        <v>40056</v>
      </c>
      <c r="J30" t="s">
        <v>5376</v>
      </c>
      <c r="K30">
        <v>1</v>
      </c>
      <c r="N30">
        <v>89.95</v>
      </c>
      <c r="O30">
        <v>89.95</v>
      </c>
      <c r="P30" t="s">
        <v>2</v>
      </c>
      <c r="Q30" t="s">
        <v>348</v>
      </c>
      <c r="R30" t="s">
        <v>314</v>
      </c>
      <c r="S30" t="s">
        <v>5037</v>
      </c>
      <c r="T30">
        <v>9780691137025</v>
      </c>
      <c r="V30" t="s">
        <v>4411</v>
      </c>
      <c r="X30" t="s">
        <v>21182</v>
      </c>
    </row>
    <row r="31" spans="1:24" x14ac:dyDescent="0.3">
      <c r="A31">
        <v>9781400840601</v>
      </c>
      <c r="B31" t="s">
        <v>8</v>
      </c>
      <c r="C31" t="s">
        <v>5388</v>
      </c>
      <c r="D31" t="s">
        <v>99</v>
      </c>
      <c r="F31" t="s">
        <v>4</v>
      </c>
      <c r="G31">
        <v>2012</v>
      </c>
      <c r="H31">
        <v>2012</v>
      </c>
      <c r="I31" s="1">
        <v>40965</v>
      </c>
      <c r="J31" t="s">
        <v>10732</v>
      </c>
      <c r="K31">
        <v>1</v>
      </c>
      <c r="N31">
        <v>195.95</v>
      </c>
      <c r="O31">
        <v>195.95</v>
      </c>
      <c r="P31" t="s">
        <v>2</v>
      </c>
      <c r="Q31" t="s">
        <v>348</v>
      </c>
      <c r="R31" t="s">
        <v>314</v>
      </c>
      <c r="S31" t="s">
        <v>5112</v>
      </c>
      <c r="T31">
        <v>9780691149219</v>
      </c>
      <c r="V31" t="s">
        <v>4411</v>
      </c>
      <c r="W31" t="s">
        <v>383</v>
      </c>
      <c r="X31" t="s">
        <v>21181</v>
      </c>
    </row>
    <row r="32" spans="1:24" x14ac:dyDescent="0.3">
      <c r="A32">
        <v>9783110448436</v>
      </c>
      <c r="B32" t="s">
        <v>3</v>
      </c>
      <c r="C32" t="s">
        <v>13872</v>
      </c>
      <c r="D32" t="s">
        <v>13873</v>
      </c>
      <c r="F32" t="s">
        <v>4</v>
      </c>
      <c r="G32">
        <v>2016</v>
      </c>
      <c r="H32">
        <v>2016</v>
      </c>
      <c r="I32" s="1">
        <v>42653</v>
      </c>
      <c r="J32" t="s">
        <v>13874</v>
      </c>
      <c r="K32">
        <v>1</v>
      </c>
      <c r="L32" t="s">
        <v>13794</v>
      </c>
      <c r="M32" t="s">
        <v>19220</v>
      </c>
      <c r="N32">
        <v>61.95</v>
      </c>
      <c r="O32">
        <v>61.95</v>
      </c>
      <c r="P32" t="s">
        <v>2</v>
      </c>
      <c r="Q32" t="s">
        <v>391</v>
      </c>
      <c r="R32" t="s">
        <v>11879</v>
      </c>
      <c r="S32" t="s">
        <v>13056</v>
      </c>
      <c r="T32">
        <v>9783110443769</v>
      </c>
      <c r="U32" s="1">
        <v>42653</v>
      </c>
      <c r="V32" t="s">
        <v>4411</v>
      </c>
      <c r="X32" t="s">
        <v>21180</v>
      </c>
    </row>
    <row r="33" spans="1:24" x14ac:dyDescent="0.3">
      <c r="A33">
        <v>9783110448399</v>
      </c>
      <c r="B33" t="s">
        <v>3</v>
      </c>
      <c r="C33" t="s">
        <v>13878</v>
      </c>
      <c r="F33" t="s">
        <v>4</v>
      </c>
      <c r="G33">
        <v>2017</v>
      </c>
      <c r="H33">
        <v>2017</v>
      </c>
      <c r="I33" s="1">
        <v>42814</v>
      </c>
      <c r="J33" t="s">
        <v>13879</v>
      </c>
      <c r="K33">
        <v>1</v>
      </c>
      <c r="L33" t="s">
        <v>13794</v>
      </c>
      <c r="M33" t="s">
        <v>19238</v>
      </c>
      <c r="N33">
        <v>61.95</v>
      </c>
      <c r="O33">
        <v>61.95</v>
      </c>
      <c r="P33" t="s">
        <v>2</v>
      </c>
      <c r="Q33" t="s">
        <v>391</v>
      </c>
      <c r="R33" t="s">
        <v>11879</v>
      </c>
      <c r="S33" t="s">
        <v>13056</v>
      </c>
      <c r="T33">
        <v>9783110446166</v>
      </c>
      <c r="U33" s="1">
        <v>42814</v>
      </c>
      <c r="V33" t="s">
        <v>4411</v>
      </c>
      <c r="X33" t="s">
        <v>21179</v>
      </c>
    </row>
    <row r="34" spans="1:24" x14ac:dyDescent="0.3">
      <c r="A34">
        <v>9783110448375</v>
      </c>
      <c r="B34" t="s">
        <v>3</v>
      </c>
      <c r="C34" t="s">
        <v>13825</v>
      </c>
      <c r="D34" t="s">
        <v>13826</v>
      </c>
      <c r="F34" t="s">
        <v>4</v>
      </c>
      <c r="G34">
        <v>2018</v>
      </c>
      <c r="H34">
        <v>2018</v>
      </c>
      <c r="I34" s="1">
        <v>43304</v>
      </c>
      <c r="J34" t="s">
        <v>13827</v>
      </c>
      <c r="K34">
        <v>1</v>
      </c>
      <c r="L34" t="s">
        <v>13794</v>
      </c>
      <c r="M34" t="s">
        <v>19224</v>
      </c>
      <c r="N34">
        <v>61.95</v>
      </c>
      <c r="O34">
        <v>61.95</v>
      </c>
      <c r="P34" t="s">
        <v>2</v>
      </c>
      <c r="Q34" t="s">
        <v>391</v>
      </c>
      <c r="R34" t="s">
        <v>11879</v>
      </c>
      <c r="S34" t="s">
        <v>13056</v>
      </c>
      <c r="T34">
        <v>9783110446197</v>
      </c>
      <c r="U34" s="1">
        <v>43304</v>
      </c>
      <c r="V34" t="s">
        <v>4411</v>
      </c>
      <c r="X34" t="s">
        <v>21178</v>
      </c>
    </row>
    <row r="35" spans="1:24" x14ac:dyDescent="0.3">
      <c r="A35">
        <v>9783110445053</v>
      </c>
      <c r="B35" t="s">
        <v>3</v>
      </c>
      <c r="C35" t="s">
        <v>13804</v>
      </c>
      <c r="D35" t="s">
        <v>13805</v>
      </c>
      <c r="F35" t="s">
        <v>4</v>
      </c>
      <c r="G35">
        <v>2019</v>
      </c>
      <c r="H35">
        <v>2019</v>
      </c>
      <c r="I35" s="1">
        <v>43423</v>
      </c>
      <c r="J35" t="s">
        <v>13806</v>
      </c>
      <c r="K35">
        <v>1</v>
      </c>
      <c r="N35">
        <v>92.95</v>
      </c>
      <c r="O35">
        <v>92.95</v>
      </c>
      <c r="P35" t="s">
        <v>2</v>
      </c>
      <c r="Q35" t="s">
        <v>391</v>
      </c>
      <c r="R35" t="s">
        <v>11876</v>
      </c>
      <c r="S35" t="s">
        <v>123</v>
      </c>
      <c r="T35">
        <v>9783110443684</v>
      </c>
      <c r="U35" s="1">
        <v>43423</v>
      </c>
      <c r="V35" t="s">
        <v>4411</v>
      </c>
      <c r="X35" t="s">
        <v>21177</v>
      </c>
    </row>
    <row r="36" spans="1:24" x14ac:dyDescent="0.3">
      <c r="A36">
        <v>9783110448412</v>
      </c>
      <c r="B36" t="s">
        <v>3</v>
      </c>
      <c r="C36" t="s">
        <v>13792</v>
      </c>
      <c r="F36" t="s">
        <v>4</v>
      </c>
      <c r="G36">
        <v>2017</v>
      </c>
      <c r="H36">
        <v>2017</v>
      </c>
      <c r="I36" s="1">
        <v>42800</v>
      </c>
      <c r="J36" t="s">
        <v>13793</v>
      </c>
      <c r="K36">
        <v>1</v>
      </c>
      <c r="L36" t="s">
        <v>13794</v>
      </c>
      <c r="M36" t="s">
        <v>19221</v>
      </c>
      <c r="N36">
        <v>61.95</v>
      </c>
      <c r="O36">
        <v>61.95</v>
      </c>
      <c r="P36" t="s">
        <v>2</v>
      </c>
      <c r="Q36" t="s">
        <v>391</v>
      </c>
      <c r="R36" t="s">
        <v>11879</v>
      </c>
      <c r="S36" t="s">
        <v>5522</v>
      </c>
      <c r="T36">
        <v>9783110446159</v>
      </c>
      <c r="U36" s="1">
        <v>42800</v>
      </c>
      <c r="V36" t="s">
        <v>4411</v>
      </c>
      <c r="X36" t="s">
        <v>21176</v>
      </c>
    </row>
    <row r="37" spans="1:24" x14ac:dyDescent="0.3">
      <c r="A37">
        <v>9780231511896</v>
      </c>
      <c r="B37" t="s">
        <v>312</v>
      </c>
      <c r="C37" t="s">
        <v>5829</v>
      </c>
      <c r="D37" t="s">
        <v>47</v>
      </c>
      <c r="F37" t="s">
        <v>4</v>
      </c>
      <c r="G37">
        <v>2007</v>
      </c>
      <c r="H37">
        <v>2007</v>
      </c>
      <c r="I37" s="1">
        <v>39262</v>
      </c>
      <c r="J37" t="s">
        <v>5830</v>
      </c>
      <c r="K37">
        <v>1</v>
      </c>
      <c r="N37">
        <v>52.95</v>
      </c>
      <c r="O37">
        <v>52.95</v>
      </c>
      <c r="P37" t="s">
        <v>2</v>
      </c>
      <c r="Q37" t="s">
        <v>348</v>
      </c>
      <c r="R37" t="s">
        <v>314</v>
      </c>
      <c r="S37" t="s">
        <v>4461</v>
      </c>
      <c r="V37" t="s">
        <v>4411</v>
      </c>
      <c r="W37" t="s">
        <v>383</v>
      </c>
      <c r="X37" t="s">
        <v>21175</v>
      </c>
    </row>
    <row r="38" spans="1:24" x14ac:dyDescent="0.3">
      <c r="A38">
        <v>9783110452617</v>
      </c>
      <c r="B38" t="s">
        <v>3</v>
      </c>
      <c r="C38" t="s">
        <v>13848</v>
      </c>
      <c r="D38" t="s">
        <v>13849</v>
      </c>
      <c r="F38" t="s">
        <v>4</v>
      </c>
      <c r="G38">
        <v>2016</v>
      </c>
      <c r="H38">
        <v>2016</v>
      </c>
      <c r="I38" s="1">
        <v>42356</v>
      </c>
      <c r="J38" t="s">
        <v>13850</v>
      </c>
      <c r="K38">
        <v>1</v>
      </c>
      <c r="N38">
        <v>122.95</v>
      </c>
      <c r="O38">
        <v>122.95</v>
      </c>
      <c r="P38" t="s">
        <v>2</v>
      </c>
      <c r="Q38" t="s">
        <v>391</v>
      </c>
      <c r="R38" t="s">
        <v>11879</v>
      </c>
      <c r="S38" t="s">
        <v>13020</v>
      </c>
      <c r="T38">
        <v>9783110449952</v>
      </c>
      <c r="U38" s="1">
        <v>42356</v>
      </c>
      <c r="V38" t="s">
        <v>4411</v>
      </c>
      <c r="X38" t="s">
        <v>21174</v>
      </c>
    </row>
    <row r="39" spans="1:24" x14ac:dyDescent="0.3">
      <c r="A39">
        <v>9780674043756</v>
      </c>
      <c r="B39" t="s">
        <v>5</v>
      </c>
      <c r="C39" t="s">
        <v>17884</v>
      </c>
      <c r="D39" t="s">
        <v>17885</v>
      </c>
      <c r="F39" t="s">
        <v>4</v>
      </c>
      <c r="G39">
        <v>2007</v>
      </c>
      <c r="H39">
        <v>2007</v>
      </c>
      <c r="I39" s="1">
        <v>39994</v>
      </c>
      <c r="J39" t="s">
        <v>17886</v>
      </c>
      <c r="K39">
        <v>1</v>
      </c>
      <c r="N39">
        <v>40.5</v>
      </c>
      <c r="O39">
        <v>40.5</v>
      </c>
      <c r="P39" t="s">
        <v>2</v>
      </c>
      <c r="Q39" t="s">
        <v>348</v>
      </c>
      <c r="R39" t="s">
        <v>314</v>
      </c>
      <c r="S39" t="s">
        <v>4593</v>
      </c>
      <c r="T39">
        <v>9780674025721</v>
      </c>
      <c r="V39" t="s">
        <v>4411</v>
      </c>
      <c r="W39" t="s">
        <v>383</v>
      </c>
      <c r="X39" t="s">
        <v>21173</v>
      </c>
    </row>
    <row r="40" spans="1:24" x14ac:dyDescent="0.3">
      <c r="A40">
        <v>9783110449822</v>
      </c>
      <c r="B40" t="s">
        <v>3</v>
      </c>
      <c r="C40" t="s">
        <v>13818</v>
      </c>
      <c r="D40" t="s">
        <v>13819</v>
      </c>
      <c r="F40" t="s">
        <v>4</v>
      </c>
      <c r="G40">
        <v>2017</v>
      </c>
      <c r="H40">
        <v>2017</v>
      </c>
      <c r="I40" s="1">
        <v>42695</v>
      </c>
      <c r="J40" t="s">
        <v>13806</v>
      </c>
      <c r="K40">
        <v>1</v>
      </c>
      <c r="N40">
        <v>72.95</v>
      </c>
      <c r="O40">
        <v>72.95</v>
      </c>
      <c r="P40" t="s">
        <v>2</v>
      </c>
      <c r="Q40" t="s">
        <v>391</v>
      </c>
      <c r="R40" t="s">
        <v>11856</v>
      </c>
      <c r="S40" t="s">
        <v>13000</v>
      </c>
      <c r="T40">
        <v>9783110447569</v>
      </c>
      <c r="U40" s="1">
        <v>42695</v>
      </c>
      <c r="V40" t="s">
        <v>4411</v>
      </c>
      <c r="X40" t="s">
        <v>21172</v>
      </c>
    </row>
    <row r="41" spans="1:24" x14ac:dyDescent="0.3">
      <c r="A41">
        <v>9783110455298</v>
      </c>
      <c r="B41" t="s">
        <v>3</v>
      </c>
      <c r="C41" t="s">
        <v>13893</v>
      </c>
      <c r="D41" t="s">
        <v>12035</v>
      </c>
      <c r="F41" t="s">
        <v>4</v>
      </c>
      <c r="G41">
        <v>2016</v>
      </c>
      <c r="H41">
        <v>2016</v>
      </c>
      <c r="I41" s="1">
        <v>42590</v>
      </c>
      <c r="J41" t="s">
        <v>13894</v>
      </c>
      <c r="K41">
        <v>1</v>
      </c>
      <c r="N41">
        <v>133.94999999999999</v>
      </c>
      <c r="O41">
        <v>133.94999999999999</v>
      </c>
      <c r="P41" t="s">
        <v>2</v>
      </c>
      <c r="Q41" t="s">
        <v>391</v>
      </c>
      <c r="R41" t="s">
        <v>12967</v>
      </c>
      <c r="S41" t="s">
        <v>13895</v>
      </c>
      <c r="T41">
        <v>9783110455267</v>
      </c>
      <c r="U41" s="1">
        <v>42590</v>
      </c>
      <c r="V41" t="s">
        <v>4411</v>
      </c>
      <c r="X41" t="s">
        <v>21171</v>
      </c>
    </row>
    <row r="42" spans="1:24" x14ac:dyDescent="0.3">
      <c r="A42">
        <v>9783110451740</v>
      </c>
      <c r="B42" t="s">
        <v>3</v>
      </c>
      <c r="C42" t="s">
        <v>13829</v>
      </c>
      <c r="D42" t="s">
        <v>13830</v>
      </c>
      <c r="F42" t="s">
        <v>4</v>
      </c>
      <c r="G42">
        <v>2016</v>
      </c>
      <c r="H42">
        <v>2016</v>
      </c>
      <c r="I42" s="1">
        <v>42639</v>
      </c>
      <c r="J42" t="s">
        <v>12117</v>
      </c>
      <c r="K42">
        <v>1</v>
      </c>
      <c r="L42" t="s">
        <v>13493</v>
      </c>
      <c r="M42" t="s">
        <v>19220</v>
      </c>
      <c r="N42">
        <v>144.94999999999999</v>
      </c>
      <c r="O42">
        <v>144.94999999999999</v>
      </c>
      <c r="P42" t="s">
        <v>2</v>
      </c>
      <c r="Q42" t="s">
        <v>393</v>
      </c>
      <c r="R42" t="s">
        <v>13017</v>
      </c>
      <c r="S42" t="s">
        <v>13645</v>
      </c>
      <c r="T42">
        <v>9783110449426</v>
      </c>
      <c r="U42" s="1">
        <v>42639</v>
      </c>
      <c r="V42" t="s">
        <v>4411</v>
      </c>
      <c r="X42" t="s">
        <v>21170</v>
      </c>
    </row>
    <row r="43" spans="1:24" x14ac:dyDescent="0.3">
      <c r="A43">
        <v>9783110469608</v>
      </c>
      <c r="B43" t="s">
        <v>174</v>
      </c>
      <c r="C43" t="s">
        <v>13955</v>
      </c>
      <c r="F43" t="s">
        <v>4</v>
      </c>
      <c r="G43">
        <v>2016</v>
      </c>
      <c r="H43">
        <v>2016</v>
      </c>
      <c r="I43" s="1">
        <v>42772</v>
      </c>
      <c r="J43" t="s">
        <v>13956</v>
      </c>
      <c r="K43">
        <v>1</v>
      </c>
      <c r="N43">
        <v>82.95</v>
      </c>
      <c r="O43">
        <v>82.95</v>
      </c>
      <c r="P43" t="s">
        <v>2</v>
      </c>
      <c r="Q43" t="s">
        <v>391</v>
      </c>
      <c r="R43" t="s">
        <v>11876</v>
      </c>
      <c r="S43" t="s">
        <v>206</v>
      </c>
      <c r="T43">
        <v>9783110468601</v>
      </c>
      <c r="U43" s="1">
        <v>42653</v>
      </c>
      <c r="V43" t="s">
        <v>4411</v>
      </c>
      <c r="X43" t="s">
        <v>21169</v>
      </c>
    </row>
    <row r="44" spans="1:24" x14ac:dyDescent="0.3">
      <c r="A44">
        <v>9781501504129</v>
      </c>
      <c r="B44" t="s">
        <v>174</v>
      </c>
      <c r="C44" t="s">
        <v>13989</v>
      </c>
      <c r="D44" t="s">
        <v>16831</v>
      </c>
      <c r="F44" t="s">
        <v>4</v>
      </c>
      <c r="G44">
        <v>2017</v>
      </c>
      <c r="H44">
        <v>2017</v>
      </c>
      <c r="I44" s="1">
        <v>42989</v>
      </c>
      <c r="J44" t="s">
        <v>13990</v>
      </c>
      <c r="K44">
        <v>1</v>
      </c>
      <c r="L44" t="s">
        <v>13991</v>
      </c>
      <c r="M44" t="s">
        <v>19247</v>
      </c>
      <c r="N44">
        <v>95.95</v>
      </c>
      <c r="O44">
        <v>95.95</v>
      </c>
      <c r="P44" t="s">
        <v>2</v>
      </c>
      <c r="Q44" t="s">
        <v>391</v>
      </c>
      <c r="R44" t="s">
        <v>11879</v>
      </c>
      <c r="S44" t="s">
        <v>13056</v>
      </c>
      <c r="T44">
        <v>9781501512124</v>
      </c>
      <c r="U44" s="1">
        <v>42989</v>
      </c>
      <c r="V44" t="s">
        <v>4411</v>
      </c>
      <c r="X44" t="s">
        <v>21168</v>
      </c>
    </row>
    <row r="45" spans="1:24" x14ac:dyDescent="0.3">
      <c r="A45">
        <v>9783110471977</v>
      </c>
      <c r="B45" t="s">
        <v>174</v>
      </c>
      <c r="C45" t="s">
        <v>13977</v>
      </c>
      <c r="E45" t="s">
        <v>7341</v>
      </c>
      <c r="F45" t="s">
        <v>4</v>
      </c>
      <c r="G45">
        <v>2019</v>
      </c>
      <c r="H45">
        <v>2019</v>
      </c>
      <c r="I45" s="1">
        <v>43515</v>
      </c>
      <c r="J45" t="s">
        <v>13978</v>
      </c>
      <c r="K45">
        <v>1</v>
      </c>
      <c r="L45" t="s">
        <v>12139</v>
      </c>
      <c r="N45">
        <v>730</v>
      </c>
      <c r="O45">
        <v>365</v>
      </c>
      <c r="P45" t="s">
        <v>2</v>
      </c>
      <c r="Q45" t="s">
        <v>348</v>
      </c>
      <c r="R45" t="s">
        <v>377</v>
      </c>
      <c r="S45" t="s">
        <v>13979</v>
      </c>
      <c r="T45">
        <v>9783110469431</v>
      </c>
      <c r="U45" s="1">
        <v>43515</v>
      </c>
      <c r="V45" t="s">
        <v>4411</v>
      </c>
      <c r="X45" t="s">
        <v>21167</v>
      </c>
    </row>
    <row r="46" spans="1:24" x14ac:dyDescent="0.3">
      <c r="A46">
        <v>9783110465082</v>
      </c>
      <c r="B46" t="s">
        <v>174</v>
      </c>
      <c r="C46" t="s">
        <v>13928</v>
      </c>
      <c r="E46" t="s">
        <v>7341</v>
      </c>
      <c r="F46" t="s">
        <v>4</v>
      </c>
      <c r="G46">
        <v>2018</v>
      </c>
      <c r="H46">
        <v>2018</v>
      </c>
      <c r="I46" s="1">
        <v>43290</v>
      </c>
      <c r="J46" t="s">
        <v>13929</v>
      </c>
      <c r="K46">
        <v>1</v>
      </c>
      <c r="L46" t="s">
        <v>11872</v>
      </c>
      <c r="M46" t="s">
        <v>19551</v>
      </c>
      <c r="N46">
        <v>700</v>
      </c>
      <c r="O46">
        <v>350</v>
      </c>
      <c r="P46" t="s">
        <v>2</v>
      </c>
      <c r="Q46" t="s">
        <v>391</v>
      </c>
      <c r="R46" t="s">
        <v>11879</v>
      </c>
      <c r="S46" t="s">
        <v>13056</v>
      </c>
      <c r="T46">
        <v>9783110461589</v>
      </c>
      <c r="U46" s="1">
        <v>43290</v>
      </c>
      <c r="V46" t="s">
        <v>4411</v>
      </c>
      <c r="X46" t="s">
        <v>21166</v>
      </c>
    </row>
    <row r="47" spans="1:24" x14ac:dyDescent="0.3">
      <c r="A47">
        <v>9783110468991</v>
      </c>
      <c r="B47" t="s">
        <v>3</v>
      </c>
      <c r="C47" t="s">
        <v>13913</v>
      </c>
      <c r="F47" t="s">
        <v>4</v>
      </c>
      <c r="G47">
        <v>2016</v>
      </c>
      <c r="H47">
        <v>2016</v>
      </c>
      <c r="I47" s="1">
        <v>42450</v>
      </c>
      <c r="J47" t="s">
        <v>13914</v>
      </c>
      <c r="K47">
        <v>1</v>
      </c>
      <c r="N47">
        <v>102.95</v>
      </c>
      <c r="O47">
        <v>102.95</v>
      </c>
      <c r="P47" t="s">
        <v>2</v>
      </c>
      <c r="Q47" t="s">
        <v>393</v>
      </c>
      <c r="R47" t="s">
        <v>11864</v>
      </c>
      <c r="S47" t="s">
        <v>4533</v>
      </c>
      <c r="T47">
        <v>9783110466843</v>
      </c>
      <c r="U47" s="1">
        <v>42450</v>
      </c>
      <c r="V47" t="s">
        <v>4411</v>
      </c>
      <c r="X47" t="s">
        <v>21165</v>
      </c>
    </row>
    <row r="48" spans="1:24" x14ac:dyDescent="0.3">
      <c r="A48">
        <v>9783110462272</v>
      </c>
      <c r="B48" t="s">
        <v>174</v>
      </c>
      <c r="C48" t="s">
        <v>13919</v>
      </c>
      <c r="F48" t="s">
        <v>4</v>
      </c>
      <c r="G48">
        <v>2018</v>
      </c>
      <c r="H48">
        <v>2018</v>
      </c>
      <c r="I48" s="1">
        <v>43367</v>
      </c>
      <c r="J48" t="s">
        <v>13920</v>
      </c>
      <c r="K48">
        <v>1</v>
      </c>
      <c r="N48">
        <v>123.95</v>
      </c>
      <c r="O48">
        <v>123.95</v>
      </c>
      <c r="P48" t="s">
        <v>2</v>
      </c>
      <c r="Q48" t="s">
        <v>393</v>
      </c>
      <c r="R48" t="s">
        <v>11900</v>
      </c>
      <c r="S48" t="s">
        <v>4533</v>
      </c>
      <c r="T48">
        <v>9783110461169</v>
      </c>
      <c r="U48" s="1">
        <v>43367</v>
      </c>
      <c r="V48" t="s">
        <v>4411</v>
      </c>
      <c r="X48" t="s">
        <v>21164</v>
      </c>
    </row>
    <row r="49" spans="1:24" x14ac:dyDescent="0.3">
      <c r="A49">
        <v>9783110470420</v>
      </c>
      <c r="B49" t="s">
        <v>3</v>
      </c>
      <c r="C49" t="s">
        <v>13930</v>
      </c>
      <c r="D49" t="s">
        <v>13931</v>
      </c>
      <c r="F49" t="s">
        <v>4</v>
      </c>
      <c r="G49">
        <v>2017</v>
      </c>
      <c r="H49">
        <v>2017</v>
      </c>
      <c r="I49" s="1">
        <v>42723</v>
      </c>
      <c r="J49" t="s">
        <v>13932</v>
      </c>
      <c r="K49">
        <v>1</v>
      </c>
      <c r="N49">
        <v>102.95</v>
      </c>
      <c r="O49">
        <v>102.95</v>
      </c>
      <c r="P49" t="s">
        <v>2</v>
      </c>
      <c r="Q49" t="s">
        <v>391</v>
      </c>
      <c r="R49" t="s">
        <v>11876</v>
      </c>
      <c r="S49" t="s">
        <v>123</v>
      </c>
      <c r="T49">
        <v>9783110468175</v>
      </c>
      <c r="U49" s="1">
        <v>42723</v>
      </c>
      <c r="V49" t="s">
        <v>4411</v>
      </c>
      <c r="X49" t="s">
        <v>21163</v>
      </c>
    </row>
    <row r="50" spans="1:24" x14ac:dyDescent="0.3">
      <c r="A50">
        <v>9783110470529</v>
      </c>
      <c r="B50" t="s">
        <v>3</v>
      </c>
      <c r="C50" t="s">
        <v>13988</v>
      </c>
      <c r="D50" t="s">
        <v>13826</v>
      </c>
      <c r="F50" t="s">
        <v>4</v>
      </c>
      <c r="G50">
        <v>2018</v>
      </c>
      <c r="H50">
        <v>2018</v>
      </c>
      <c r="I50" s="1">
        <v>43304</v>
      </c>
      <c r="J50" t="s">
        <v>13793</v>
      </c>
      <c r="K50">
        <v>1</v>
      </c>
      <c r="L50" t="s">
        <v>13794</v>
      </c>
      <c r="M50" t="s">
        <v>196</v>
      </c>
      <c r="N50">
        <v>61.95</v>
      </c>
      <c r="O50">
        <v>61.95</v>
      </c>
      <c r="P50" t="s">
        <v>2</v>
      </c>
      <c r="Q50" t="s">
        <v>393</v>
      </c>
      <c r="R50" t="s">
        <v>11876</v>
      </c>
      <c r="S50" t="s">
        <v>13056</v>
      </c>
      <c r="T50">
        <v>9783110468205</v>
      </c>
      <c r="U50" s="1">
        <v>43304</v>
      </c>
      <c r="V50" t="s">
        <v>4411</v>
      </c>
      <c r="X50" t="s">
        <v>21162</v>
      </c>
    </row>
    <row r="51" spans="1:24" x14ac:dyDescent="0.3">
      <c r="A51">
        <v>9783110470444</v>
      </c>
      <c r="B51" t="s">
        <v>3</v>
      </c>
      <c r="C51" t="s">
        <v>13825</v>
      </c>
      <c r="F51" t="s">
        <v>4</v>
      </c>
      <c r="G51">
        <v>2017</v>
      </c>
      <c r="H51">
        <v>2017</v>
      </c>
      <c r="I51" s="1">
        <v>42800</v>
      </c>
      <c r="J51" t="s">
        <v>13950</v>
      </c>
      <c r="K51">
        <v>1</v>
      </c>
      <c r="L51" t="s">
        <v>13794</v>
      </c>
      <c r="M51" t="s">
        <v>19215</v>
      </c>
      <c r="N51">
        <v>61.95</v>
      </c>
      <c r="O51">
        <v>61.95</v>
      </c>
      <c r="P51" t="s">
        <v>2</v>
      </c>
      <c r="Q51" t="s">
        <v>391</v>
      </c>
      <c r="R51" t="s">
        <v>11879</v>
      </c>
      <c r="S51" t="s">
        <v>13056</v>
      </c>
      <c r="T51">
        <v>9783110468199</v>
      </c>
      <c r="U51" s="1">
        <v>42800</v>
      </c>
      <c r="V51" t="s">
        <v>4411</v>
      </c>
      <c r="X51" t="s">
        <v>21161</v>
      </c>
    </row>
    <row r="52" spans="1:24" x14ac:dyDescent="0.3">
      <c r="A52">
        <v>9783110470383</v>
      </c>
      <c r="B52" t="s">
        <v>3</v>
      </c>
      <c r="C52" t="s">
        <v>13878</v>
      </c>
      <c r="D52" t="s">
        <v>13957</v>
      </c>
      <c r="F52" t="s">
        <v>4</v>
      </c>
      <c r="G52">
        <v>2018</v>
      </c>
      <c r="H52">
        <v>2018</v>
      </c>
      <c r="I52" s="1">
        <v>43304</v>
      </c>
      <c r="J52" t="s">
        <v>13793</v>
      </c>
      <c r="K52">
        <v>1</v>
      </c>
      <c r="L52" t="s">
        <v>13794</v>
      </c>
      <c r="M52" t="s">
        <v>19245</v>
      </c>
      <c r="N52">
        <v>61.95</v>
      </c>
      <c r="O52">
        <v>61.95</v>
      </c>
      <c r="P52" t="s">
        <v>2</v>
      </c>
      <c r="Q52" t="s">
        <v>391</v>
      </c>
      <c r="R52" t="s">
        <v>11879</v>
      </c>
      <c r="S52" t="s">
        <v>13056</v>
      </c>
      <c r="T52">
        <v>9783110468229</v>
      </c>
      <c r="U52" s="1">
        <v>43304</v>
      </c>
      <c r="V52" t="s">
        <v>4411</v>
      </c>
      <c r="X52" t="s">
        <v>21160</v>
      </c>
    </row>
    <row r="53" spans="1:24" x14ac:dyDescent="0.3">
      <c r="A53">
        <v>9783110470468</v>
      </c>
      <c r="B53" t="s">
        <v>3</v>
      </c>
      <c r="C53" t="s">
        <v>13872</v>
      </c>
      <c r="D53">
        <v>2017</v>
      </c>
      <c r="F53" t="s">
        <v>4</v>
      </c>
      <c r="G53">
        <v>2018</v>
      </c>
      <c r="H53">
        <v>2018</v>
      </c>
      <c r="I53" s="1">
        <v>43073</v>
      </c>
      <c r="J53" t="s">
        <v>13933</v>
      </c>
      <c r="K53">
        <v>1</v>
      </c>
      <c r="L53" t="s">
        <v>13794</v>
      </c>
      <c r="M53" t="s">
        <v>19219</v>
      </c>
      <c r="N53">
        <v>61.95</v>
      </c>
      <c r="O53">
        <v>61.95</v>
      </c>
      <c r="P53" t="s">
        <v>2</v>
      </c>
      <c r="Q53" t="s">
        <v>391</v>
      </c>
      <c r="R53" t="s">
        <v>11856</v>
      </c>
      <c r="S53" t="s">
        <v>13000</v>
      </c>
      <c r="T53">
        <v>9783110468212</v>
      </c>
      <c r="U53" s="1">
        <v>43080</v>
      </c>
      <c r="V53" t="s">
        <v>4411</v>
      </c>
      <c r="X53" t="s">
        <v>21159</v>
      </c>
    </row>
    <row r="54" spans="1:24" x14ac:dyDescent="0.3">
      <c r="A54">
        <v>9783110480153</v>
      </c>
      <c r="B54" t="s">
        <v>174</v>
      </c>
      <c r="C54" t="s">
        <v>14022</v>
      </c>
      <c r="D54" t="s">
        <v>14023</v>
      </c>
      <c r="F54" t="s">
        <v>4</v>
      </c>
      <c r="G54">
        <v>2017</v>
      </c>
      <c r="H54">
        <v>2017</v>
      </c>
      <c r="I54" s="1">
        <v>42681</v>
      </c>
      <c r="J54" t="s">
        <v>14024</v>
      </c>
      <c r="K54">
        <v>1</v>
      </c>
      <c r="L54" t="s">
        <v>14025</v>
      </c>
      <c r="M54" t="s">
        <v>19247</v>
      </c>
      <c r="N54">
        <v>102.95</v>
      </c>
      <c r="O54">
        <v>102.95</v>
      </c>
      <c r="P54" t="s">
        <v>2</v>
      </c>
      <c r="Q54" t="s">
        <v>391</v>
      </c>
      <c r="R54" t="s">
        <v>11856</v>
      </c>
      <c r="S54" t="s">
        <v>4448</v>
      </c>
      <c r="T54">
        <v>9783110477016</v>
      </c>
      <c r="U54" s="1">
        <v>42681</v>
      </c>
      <c r="V54" t="s">
        <v>4411</v>
      </c>
      <c r="X54" t="s">
        <v>21158</v>
      </c>
    </row>
    <row r="55" spans="1:24" x14ac:dyDescent="0.3">
      <c r="A55">
        <v>9783110477214</v>
      </c>
      <c r="B55" t="s">
        <v>174</v>
      </c>
      <c r="C55" t="s">
        <v>14046</v>
      </c>
      <c r="F55" t="s">
        <v>4</v>
      </c>
      <c r="G55">
        <v>2018</v>
      </c>
      <c r="H55">
        <v>2018</v>
      </c>
      <c r="I55" s="1">
        <v>43381</v>
      </c>
      <c r="J55" t="s">
        <v>14047</v>
      </c>
      <c r="K55">
        <v>1</v>
      </c>
      <c r="L55" t="s">
        <v>14048</v>
      </c>
      <c r="M55" t="s">
        <v>97</v>
      </c>
      <c r="N55">
        <v>154.94999999999999</v>
      </c>
      <c r="O55">
        <v>154.94999999999999</v>
      </c>
      <c r="P55" t="s">
        <v>2</v>
      </c>
      <c r="Q55" t="s">
        <v>391</v>
      </c>
      <c r="R55" t="s">
        <v>11876</v>
      </c>
      <c r="S55" t="s">
        <v>4443</v>
      </c>
      <c r="T55">
        <v>9783110475777</v>
      </c>
      <c r="U55" s="1">
        <v>43381</v>
      </c>
      <c r="V55" t="s">
        <v>4411</v>
      </c>
      <c r="X55" t="s">
        <v>21157</v>
      </c>
    </row>
    <row r="56" spans="1:24" x14ac:dyDescent="0.3">
      <c r="A56">
        <v>9783110479744</v>
      </c>
      <c r="B56" t="s">
        <v>3</v>
      </c>
      <c r="C56" t="s">
        <v>14000</v>
      </c>
      <c r="D56" t="s">
        <v>14001</v>
      </c>
      <c r="F56" t="s">
        <v>4</v>
      </c>
      <c r="G56">
        <v>2019</v>
      </c>
      <c r="H56">
        <v>2019</v>
      </c>
      <c r="I56" s="1">
        <v>43570</v>
      </c>
      <c r="J56" t="s">
        <v>14002</v>
      </c>
      <c r="K56">
        <v>1</v>
      </c>
      <c r="N56">
        <v>123.95</v>
      </c>
      <c r="O56">
        <v>123.95</v>
      </c>
      <c r="P56" t="s">
        <v>2</v>
      </c>
      <c r="Q56" t="s">
        <v>391</v>
      </c>
      <c r="R56" t="s">
        <v>11856</v>
      </c>
      <c r="S56" t="s">
        <v>13000</v>
      </c>
      <c r="T56">
        <v>9783110477313</v>
      </c>
      <c r="U56" s="1">
        <v>43570</v>
      </c>
      <c r="V56" t="s">
        <v>4411</v>
      </c>
      <c r="X56" t="s">
        <v>21156</v>
      </c>
    </row>
    <row r="57" spans="1:24" x14ac:dyDescent="0.3">
      <c r="A57">
        <v>9783110477177</v>
      </c>
      <c r="B57" t="s">
        <v>174</v>
      </c>
      <c r="C57" t="s">
        <v>16851</v>
      </c>
      <c r="F57" t="s">
        <v>4</v>
      </c>
      <c r="G57">
        <v>2016</v>
      </c>
      <c r="H57">
        <v>2016</v>
      </c>
      <c r="I57" s="1">
        <v>42527</v>
      </c>
      <c r="J57" t="s">
        <v>14047</v>
      </c>
      <c r="K57">
        <v>1</v>
      </c>
      <c r="L57" t="s">
        <v>14048</v>
      </c>
      <c r="M57" t="s">
        <v>96</v>
      </c>
      <c r="N57">
        <v>102.95</v>
      </c>
      <c r="O57">
        <v>102.95</v>
      </c>
      <c r="P57" t="s">
        <v>2</v>
      </c>
      <c r="Q57" t="s">
        <v>391</v>
      </c>
      <c r="R57" t="s">
        <v>11876</v>
      </c>
      <c r="S57" t="s">
        <v>4443</v>
      </c>
      <c r="T57">
        <v>9783110475753</v>
      </c>
      <c r="U57" s="1">
        <v>42527</v>
      </c>
      <c r="V57" t="s">
        <v>4411</v>
      </c>
      <c r="X57" t="s">
        <v>21155</v>
      </c>
    </row>
    <row r="58" spans="1:24" x14ac:dyDescent="0.3">
      <c r="A58">
        <v>9783110481204</v>
      </c>
      <c r="B58" t="s">
        <v>3</v>
      </c>
      <c r="C58" t="s">
        <v>14010</v>
      </c>
      <c r="D58" t="s">
        <v>14011</v>
      </c>
      <c r="F58" t="s">
        <v>4</v>
      </c>
      <c r="G58">
        <v>2018</v>
      </c>
      <c r="H58">
        <v>2018</v>
      </c>
      <c r="I58" s="1">
        <v>43395</v>
      </c>
      <c r="J58" t="s">
        <v>12117</v>
      </c>
      <c r="K58">
        <v>1</v>
      </c>
      <c r="L58" t="s">
        <v>13493</v>
      </c>
      <c r="M58" t="s">
        <v>19221</v>
      </c>
      <c r="N58">
        <v>144.94999999999999</v>
      </c>
      <c r="O58">
        <v>144.94999999999999</v>
      </c>
      <c r="P58" t="s">
        <v>2</v>
      </c>
      <c r="Q58" t="s">
        <v>393</v>
      </c>
      <c r="R58" t="s">
        <v>13011</v>
      </c>
      <c r="S58" t="s">
        <v>4533</v>
      </c>
      <c r="T58">
        <v>9783110478631</v>
      </c>
      <c r="U58" s="1">
        <v>43395</v>
      </c>
      <c r="V58" t="s">
        <v>4411</v>
      </c>
      <c r="X58" t="s">
        <v>21154</v>
      </c>
    </row>
    <row r="59" spans="1:24" x14ac:dyDescent="0.3">
      <c r="A59">
        <v>9783110500592</v>
      </c>
      <c r="B59" t="s">
        <v>174</v>
      </c>
      <c r="C59" t="s">
        <v>14134</v>
      </c>
      <c r="D59" t="s">
        <v>14135</v>
      </c>
      <c r="E59" t="s">
        <v>7341</v>
      </c>
      <c r="F59" t="s">
        <v>4</v>
      </c>
      <c r="G59">
        <v>2017</v>
      </c>
      <c r="H59">
        <v>2017</v>
      </c>
      <c r="I59" s="1">
        <v>42814</v>
      </c>
      <c r="J59" t="s">
        <v>14136</v>
      </c>
      <c r="K59">
        <v>1</v>
      </c>
      <c r="L59" t="s">
        <v>11872</v>
      </c>
      <c r="M59" t="s">
        <v>19392</v>
      </c>
      <c r="N59">
        <v>500</v>
      </c>
      <c r="O59">
        <v>250</v>
      </c>
      <c r="P59" t="s">
        <v>2</v>
      </c>
      <c r="Q59" t="s">
        <v>4571</v>
      </c>
      <c r="R59" t="s">
        <v>13681</v>
      </c>
      <c r="S59" t="s">
        <v>14137</v>
      </c>
      <c r="T59">
        <v>9783110500486</v>
      </c>
      <c r="U59" s="1">
        <v>42814</v>
      </c>
      <c r="V59" t="s">
        <v>4411</v>
      </c>
      <c r="X59" t="s">
        <v>21153</v>
      </c>
    </row>
    <row r="60" spans="1:24" x14ac:dyDescent="0.3">
      <c r="A60">
        <v>9783110487473</v>
      </c>
      <c r="B60" t="s">
        <v>174</v>
      </c>
      <c r="C60" t="s">
        <v>14115</v>
      </c>
      <c r="D60" t="s">
        <v>14116</v>
      </c>
      <c r="F60" t="s">
        <v>4</v>
      </c>
      <c r="G60">
        <v>2018</v>
      </c>
      <c r="H60">
        <v>2018</v>
      </c>
      <c r="I60" s="1">
        <v>43367</v>
      </c>
      <c r="J60" t="s">
        <v>13005</v>
      </c>
      <c r="K60">
        <v>1</v>
      </c>
      <c r="N60">
        <v>123.95</v>
      </c>
      <c r="O60">
        <v>123.95</v>
      </c>
      <c r="P60" t="s">
        <v>2</v>
      </c>
      <c r="Q60" t="s">
        <v>391</v>
      </c>
      <c r="R60" t="s">
        <v>11865</v>
      </c>
      <c r="S60" t="s">
        <v>11854</v>
      </c>
      <c r="T60">
        <v>9783110486902</v>
      </c>
      <c r="U60" s="1">
        <v>43367</v>
      </c>
      <c r="V60" t="s">
        <v>4411</v>
      </c>
      <c r="X60" t="s">
        <v>21152</v>
      </c>
    </row>
    <row r="61" spans="1:24" x14ac:dyDescent="0.3">
      <c r="A61">
        <v>9783110521115</v>
      </c>
      <c r="B61" t="s">
        <v>3</v>
      </c>
      <c r="C61" t="s">
        <v>391</v>
      </c>
      <c r="D61" t="s">
        <v>12035</v>
      </c>
      <c r="E61" t="s">
        <v>7341</v>
      </c>
      <c r="F61" t="s">
        <v>4</v>
      </c>
      <c r="G61">
        <v>2020</v>
      </c>
      <c r="H61">
        <v>2020</v>
      </c>
      <c r="I61" s="1">
        <v>43913</v>
      </c>
      <c r="J61" t="s">
        <v>14354</v>
      </c>
      <c r="K61">
        <v>1</v>
      </c>
      <c r="L61" t="s">
        <v>11872</v>
      </c>
      <c r="N61">
        <v>400</v>
      </c>
      <c r="O61">
        <v>200</v>
      </c>
      <c r="P61" t="s">
        <v>2</v>
      </c>
      <c r="Q61" t="s">
        <v>391</v>
      </c>
      <c r="R61" t="s">
        <v>11861</v>
      </c>
      <c r="S61" t="s">
        <v>4415</v>
      </c>
      <c r="T61">
        <v>9783110521023</v>
      </c>
      <c r="U61" s="1">
        <v>43913</v>
      </c>
      <c r="V61" t="s">
        <v>4411</v>
      </c>
      <c r="X61" t="s">
        <v>21151</v>
      </c>
    </row>
    <row r="62" spans="1:24" x14ac:dyDescent="0.3">
      <c r="A62">
        <v>9783110524130</v>
      </c>
      <c r="B62" t="s">
        <v>174</v>
      </c>
      <c r="C62" t="s">
        <v>14166</v>
      </c>
      <c r="E62" t="s">
        <v>7341</v>
      </c>
      <c r="F62" t="s">
        <v>4</v>
      </c>
      <c r="G62">
        <v>2017</v>
      </c>
      <c r="H62">
        <v>2017</v>
      </c>
      <c r="I62" s="1">
        <v>42954</v>
      </c>
      <c r="J62" t="s">
        <v>14167</v>
      </c>
      <c r="K62">
        <v>1</v>
      </c>
      <c r="L62" t="s">
        <v>11872</v>
      </c>
      <c r="M62" t="s">
        <v>19565</v>
      </c>
      <c r="N62">
        <v>620</v>
      </c>
      <c r="O62">
        <v>310</v>
      </c>
      <c r="P62" t="s">
        <v>2</v>
      </c>
      <c r="Q62" t="s">
        <v>391</v>
      </c>
      <c r="R62" t="s">
        <v>11879</v>
      </c>
      <c r="S62" t="s">
        <v>13056</v>
      </c>
      <c r="T62">
        <v>9783110520347</v>
      </c>
      <c r="U62" s="1">
        <v>42954</v>
      </c>
      <c r="V62" t="s">
        <v>4411</v>
      </c>
      <c r="X62" t="s">
        <v>21150</v>
      </c>
    </row>
    <row r="63" spans="1:24" x14ac:dyDescent="0.3">
      <c r="A63">
        <v>9783110524123</v>
      </c>
      <c r="B63" t="s">
        <v>174</v>
      </c>
      <c r="C63" t="s">
        <v>14168</v>
      </c>
      <c r="E63" t="s">
        <v>7341</v>
      </c>
      <c r="F63" t="s">
        <v>4</v>
      </c>
      <c r="G63">
        <v>2017</v>
      </c>
      <c r="H63">
        <v>2017</v>
      </c>
      <c r="I63" s="1">
        <v>42954</v>
      </c>
      <c r="J63" t="s">
        <v>14167</v>
      </c>
      <c r="K63">
        <v>1</v>
      </c>
      <c r="L63" t="s">
        <v>11872</v>
      </c>
      <c r="M63" t="s">
        <v>19563</v>
      </c>
      <c r="N63">
        <v>620</v>
      </c>
      <c r="O63">
        <v>310</v>
      </c>
      <c r="P63" t="s">
        <v>2</v>
      </c>
      <c r="Q63" t="s">
        <v>391</v>
      </c>
      <c r="R63" t="s">
        <v>11879</v>
      </c>
      <c r="S63" t="s">
        <v>13056</v>
      </c>
      <c r="T63">
        <v>9783110520330</v>
      </c>
      <c r="U63" s="1">
        <v>42954</v>
      </c>
      <c r="V63" t="s">
        <v>4411</v>
      </c>
      <c r="X63" t="s">
        <v>21149</v>
      </c>
    </row>
    <row r="64" spans="1:24" x14ac:dyDescent="0.3">
      <c r="A64">
        <v>9783110524116</v>
      </c>
      <c r="B64" t="s">
        <v>174</v>
      </c>
      <c r="C64" t="s">
        <v>14169</v>
      </c>
      <c r="E64" t="s">
        <v>7341</v>
      </c>
      <c r="F64" t="s">
        <v>4</v>
      </c>
      <c r="G64">
        <v>2017</v>
      </c>
      <c r="H64">
        <v>2017</v>
      </c>
      <c r="I64" s="1">
        <v>42954</v>
      </c>
      <c r="J64" t="s">
        <v>14167</v>
      </c>
      <c r="K64">
        <v>1</v>
      </c>
      <c r="L64" t="s">
        <v>11872</v>
      </c>
      <c r="M64" t="s">
        <v>19564</v>
      </c>
      <c r="N64">
        <v>620</v>
      </c>
      <c r="O64">
        <v>310</v>
      </c>
      <c r="P64" t="s">
        <v>2</v>
      </c>
      <c r="Q64" t="s">
        <v>391</v>
      </c>
      <c r="R64" t="s">
        <v>11879</v>
      </c>
      <c r="S64" t="s">
        <v>13056</v>
      </c>
      <c r="T64">
        <v>9783110520323</v>
      </c>
      <c r="U64" s="1">
        <v>42954</v>
      </c>
      <c r="V64" t="s">
        <v>4411</v>
      </c>
      <c r="X64" t="s">
        <v>21148</v>
      </c>
    </row>
    <row r="65" spans="1:24" x14ac:dyDescent="0.3">
      <c r="A65">
        <v>9783110531183</v>
      </c>
      <c r="B65" t="s">
        <v>174</v>
      </c>
      <c r="C65" t="s">
        <v>14275</v>
      </c>
      <c r="D65" t="s">
        <v>16896</v>
      </c>
      <c r="F65" t="s">
        <v>4</v>
      </c>
      <c r="G65">
        <v>2017</v>
      </c>
      <c r="H65">
        <v>2017</v>
      </c>
      <c r="I65" s="1">
        <v>42989</v>
      </c>
      <c r="J65" t="s">
        <v>14276</v>
      </c>
      <c r="K65">
        <v>1</v>
      </c>
      <c r="N65">
        <v>102.95</v>
      </c>
      <c r="O65">
        <v>102.95</v>
      </c>
      <c r="P65" t="s">
        <v>2</v>
      </c>
      <c r="Q65" t="s">
        <v>393</v>
      </c>
      <c r="R65" t="s">
        <v>11864</v>
      </c>
      <c r="S65" t="s">
        <v>4948</v>
      </c>
      <c r="T65">
        <v>9783110530803</v>
      </c>
      <c r="U65" s="1">
        <v>42989</v>
      </c>
      <c r="V65" t="s">
        <v>4411</v>
      </c>
      <c r="X65" t="s">
        <v>21147</v>
      </c>
    </row>
    <row r="66" spans="1:24" x14ac:dyDescent="0.3">
      <c r="A66">
        <v>9783110520101</v>
      </c>
      <c r="B66" t="s">
        <v>174</v>
      </c>
      <c r="C66" t="s">
        <v>16891</v>
      </c>
      <c r="D66" t="s">
        <v>14100</v>
      </c>
      <c r="F66" t="s">
        <v>4</v>
      </c>
      <c r="G66">
        <v>2018</v>
      </c>
      <c r="H66">
        <v>2018</v>
      </c>
      <c r="I66" s="1">
        <v>43059</v>
      </c>
      <c r="J66" t="s">
        <v>14101</v>
      </c>
      <c r="K66">
        <v>1</v>
      </c>
      <c r="N66">
        <v>113.95</v>
      </c>
      <c r="O66">
        <v>113.95</v>
      </c>
      <c r="P66" t="s">
        <v>2</v>
      </c>
      <c r="Q66" t="s">
        <v>393</v>
      </c>
      <c r="R66" t="s">
        <v>11900</v>
      </c>
      <c r="S66" t="s">
        <v>4533</v>
      </c>
      <c r="T66">
        <v>9783110519365</v>
      </c>
      <c r="U66" s="1">
        <v>43062</v>
      </c>
      <c r="V66" t="s">
        <v>4411</v>
      </c>
      <c r="X66" t="s">
        <v>21146</v>
      </c>
    </row>
    <row r="67" spans="1:24" x14ac:dyDescent="0.3">
      <c r="A67">
        <v>9780801467691</v>
      </c>
      <c r="B67" t="s">
        <v>2235</v>
      </c>
      <c r="C67" t="s">
        <v>6301</v>
      </c>
      <c r="D67" t="s">
        <v>6302</v>
      </c>
      <c r="F67" t="s">
        <v>4</v>
      </c>
      <c r="G67">
        <v>2013</v>
      </c>
      <c r="H67">
        <v>2013</v>
      </c>
      <c r="I67" s="1">
        <v>41320</v>
      </c>
      <c r="J67" t="s">
        <v>6303</v>
      </c>
      <c r="K67">
        <v>1</v>
      </c>
      <c r="N67">
        <v>130.94999999999999</v>
      </c>
      <c r="O67">
        <v>130.94999999999999</v>
      </c>
      <c r="P67" t="s">
        <v>2</v>
      </c>
      <c r="Q67" t="s">
        <v>348</v>
      </c>
      <c r="R67" t="s">
        <v>314</v>
      </c>
      <c r="S67" t="s">
        <v>6304</v>
      </c>
      <c r="T67">
        <v>9780801451645</v>
      </c>
      <c r="V67" t="s">
        <v>4411</v>
      </c>
      <c r="W67" t="s">
        <v>383</v>
      </c>
      <c r="X67" t="s">
        <v>21145</v>
      </c>
    </row>
    <row r="68" spans="1:24" x14ac:dyDescent="0.3">
      <c r="A68">
        <v>9783110535129</v>
      </c>
      <c r="B68" t="s">
        <v>3</v>
      </c>
      <c r="C68" t="s">
        <v>14330</v>
      </c>
      <c r="E68" t="s">
        <v>7341</v>
      </c>
      <c r="F68" t="s">
        <v>4</v>
      </c>
      <c r="G68">
        <v>2018</v>
      </c>
      <c r="H68">
        <v>2018</v>
      </c>
      <c r="I68" s="1">
        <v>43199</v>
      </c>
      <c r="J68" t="s">
        <v>14331</v>
      </c>
      <c r="K68">
        <v>1</v>
      </c>
      <c r="L68" t="s">
        <v>11872</v>
      </c>
      <c r="N68">
        <v>360</v>
      </c>
      <c r="O68">
        <v>180</v>
      </c>
      <c r="P68" t="s">
        <v>2</v>
      </c>
      <c r="Q68" t="s">
        <v>348</v>
      </c>
      <c r="R68" t="s">
        <v>377</v>
      </c>
      <c r="S68" t="s">
        <v>4443</v>
      </c>
      <c r="T68">
        <v>9783110534726</v>
      </c>
      <c r="U68" s="1">
        <v>43199</v>
      </c>
      <c r="V68" t="s">
        <v>4411</v>
      </c>
      <c r="X68" t="s">
        <v>21144</v>
      </c>
    </row>
    <row r="69" spans="1:24" x14ac:dyDescent="0.3">
      <c r="A69">
        <v>9783110541205</v>
      </c>
      <c r="B69" t="s">
        <v>174</v>
      </c>
      <c r="C69" t="s">
        <v>14534</v>
      </c>
      <c r="E69" t="s">
        <v>7341</v>
      </c>
      <c r="F69" t="s">
        <v>4</v>
      </c>
      <c r="G69">
        <v>2017</v>
      </c>
      <c r="H69">
        <v>2017</v>
      </c>
      <c r="I69" s="1">
        <v>43073</v>
      </c>
      <c r="J69" t="s">
        <v>13662</v>
      </c>
      <c r="K69">
        <v>1</v>
      </c>
      <c r="L69" t="s">
        <v>11872</v>
      </c>
      <c r="N69">
        <v>520</v>
      </c>
      <c r="O69">
        <v>260</v>
      </c>
      <c r="P69" t="s">
        <v>2</v>
      </c>
      <c r="Q69" t="s">
        <v>391</v>
      </c>
      <c r="R69" t="s">
        <v>11879</v>
      </c>
      <c r="S69" t="s">
        <v>4415</v>
      </c>
      <c r="T69">
        <v>9783110541182</v>
      </c>
      <c r="U69" s="1">
        <v>43073</v>
      </c>
      <c r="V69" t="s">
        <v>4411</v>
      </c>
      <c r="X69" t="s">
        <v>21143</v>
      </c>
    </row>
    <row r="70" spans="1:24" x14ac:dyDescent="0.3">
      <c r="A70">
        <v>9783110537680</v>
      </c>
      <c r="B70" t="s">
        <v>174</v>
      </c>
      <c r="C70" t="s">
        <v>14383</v>
      </c>
      <c r="D70" t="s">
        <v>16909</v>
      </c>
      <c r="F70" t="s">
        <v>4</v>
      </c>
      <c r="G70">
        <v>2017</v>
      </c>
      <c r="H70">
        <v>2017</v>
      </c>
      <c r="I70" s="1">
        <v>43018</v>
      </c>
      <c r="J70" t="s">
        <v>14384</v>
      </c>
      <c r="K70">
        <v>1</v>
      </c>
      <c r="N70">
        <v>92.95</v>
      </c>
      <c r="O70">
        <v>92.95</v>
      </c>
      <c r="P70" t="s">
        <v>2</v>
      </c>
      <c r="Q70" t="s">
        <v>391</v>
      </c>
      <c r="R70" t="s">
        <v>11856</v>
      </c>
      <c r="S70" t="s">
        <v>13000</v>
      </c>
      <c r="T70">
        <v>9783110536232</v>
      </c>
      <c r="U70" s="1">
        <v>43018</v>
      </c>
      <c r="V70" t="s">
        <v>4411</v>
      </c>
      <c r="X70" t="s">
        <v>21142</v>
      </c>
    </row>
    <row r="71" spans="1:24" x14ac:dyDescent="0.3">
      <c r="A71">
        <v>9780824844967</v>
      </c>
      <c r="B71" t="s">
        <v>4333</v>
      </c>
      <c r="C71" t="s">
        <v>6609</v>
      </c>
      <c r="D71" t="s">
        <v>6610</v>
      </c>
      <c r="F71" t="s">
        <v>4</v>
      </c>
      <c r="G71">
        <v>2003</v>
      </c>
      <c r="H71">
        <v>2003</v>
      </c>
      <c r="I71" s="1">
        <v>37925</v>
      </c>
      <c r="J71" t="s">
        <v>19147</v>
      </c>
      <c r="K71">
        <v>1</v>
      </c>
      <c r="N71">
        <v>104.95</v>
      </c>
      <c r="O71">
        <v>104.95</v>
      </c>
      <c r="P71" t="s">
        <v>2</v>
      </c>
      <c r="Q71" t="s">
        <v>348</v>
      </c>
      <c r="R71" t="s">
        <v>314</v>
      </c>
      <c r="S71" t="s">
        <v>4593</v>
      </c>
      <c r="T71">
        <v>9780824826475</v>
      </c>
      <c r="V71" t="s">
        <v>4411</v>
      </c>
      <c r="W71" t="s">
        <v>383</v>
      </c>
      <c r="X71" t="s">
        <v>21141</v>
      </c>
    </row>
    <row r="72" spans="1:24" x14ac:dyDescent="0.3">
      <c r="A72">
        <v>9781442627345</v>
      </c>
      <c r="B72" t="s">
        <v>386</v>
      </c>
      <c r="C72" t="s">
        <v>6314</v>
      </c>
      <c r="D72" t="s">
        <v>6315</v>
      </c>
      <c r="F72" t="s">
        <v>4</v>
      </c>
      <c r="G72">
        <v>2005</v>
      </c>
      <c r="H72">
        <v>2005</v>
      </c>
      <c r="I72" s="1">
        <v>42758</v>
      </c>
      <c r="J72" t="s">
        <v>7588</v>
      </c>
      <c r="K72">
        <v>1</v>
      </c>
      <c r="L72" t="s">
        <v>6082</v>
      </c>
      <c r="N72">
        <v>113.95</v>
      </c>
      <c r="O72">
        <v>113.95</v>
      </c>
      <c r="P72" t="s">
        <v>2</v>
      </c>
      <c r="Q72" t="s">
        <v>348</v>
      </c>
      <c r="R72" t="s">
        <v>314</v>
      </c>
      <c r="S72" t="s">
        <v>5133</v>
      </c>
      <c r="T72">
        <v>9780802085535</v>
      </c>
      <c r="V72" t="s">
        <v>4411</v>
      </c>
      <c r="X72" t="s">
        <v>21140</v>
      </c>
    </row>
    <row r="73" spans="1:24" x14ac:dyDescent="0.3">
      <c r="A73">
        <v>9783110549775</v>
      </c>
      <c r="B73" t="s">
        <v>174</v>
      </c>
      <c r="C73" t="s">
        <v>14535</v>
      </c>
      <c r="D73" t="s">
        <v>14536</v>
      </c>
      <c r="F73" t="s">
        <v>4</v>
      </c>
      <c r="G73">
        <v>2020</v>
      </c>
      <c r="H73">
        <v>2020</v>
      </c>
      <c r="I73" s="1">
        <v>43850</v>
      </c>
      <c r="J73" t="s">
        <v>12117</v>
      </c>
      <c r="K73">
        <v>1</v>
      </c>
      <c r="L73" t="s">
        <v>13493</v>
      </c>
      <c r="M73" t="s">
        <v>19238</v>
      </c>
      <c r="N73">
        <v>133.94999999999999</v>
      </c>
      <c r="O73">
        <v>133.94999999999999</v>
      </c>
      <c r="P73" t="s">
        <v>2</v>
      </c>
      <c r="Q73" t="s">
        <v>393</v>
      </c>
      <c r="R73" t="s">
        <v>13017</v>
      </c>
      <c r="S73" t="s">
        <v>4916</v>
      </c>
      <c r="T73">
        <v>9783110548167</v>
      </c>
      <c r="U73" s="1">
        <v>43850</v>
      </c>
      <c r="V73" t="s">
        <v>4411</v>
      </c>
      <c r="X73" t="s">
        <v>21139</v>
      </c>
    </row>
    <row r="74" spans="1:24" x14ac:dyDescent="0.3">
      <c r="A74">
        <v>9780300224856</v>
      </c>
      <c r="B74" t="s">
        <v>2242</v>
      </c>
      <c r="C74" t="s">
        <v>6873</v>
      </c>
      <c r="D74" t="s">
        <v>6874</v>
      </c>
      <c r="F74" t="s">
        <v>4</v>
      </c>
      <c r="G74">
        <v>2016</v>
      </c>
      <c r="H74">
        <v>2016</v>
      </c>
      <c r="I74" s="1">
        <v>42671</v>
      </c>
      <c r="J74" t="s">
        <v>6875</v>
      </c>
      <c r="K74">
        <v>1</v>
      </c>
      <c r="L74" t="s">
        <v>6675</v>
      </c>
      <c r="N74">
        <v>56.95</v>
      </c>
      <c r="O74">
        <v>56.95</v>
      </c>
      <c r="P74" t="s">
        <v>2</v>
      </c>
      <c r="Q74" t="s">
        <v>348</v>
      </c>
      <c r="R74" t="s">
        <v>314</v>
      </c>
      <c r="S74" t="s">
        <v>6876</v>
      </c>
      <c r="T74">
        <v>9780300199451</v>
      </c>
      <c r="V74" t="s">
        <v>4411</v>
      </c>
      <c r="X74" t="s">
        <v>21138</v>
      </c>
    </row>
    <row r="75" spans="1:24" x14ac:dyDescent="0.3">
      <c r="A75">
        <v>9780300224887</v>
      </c>
      <c r="B75" t="s">
        <v>2242</v>
      </c>
      <c r="C75" t="s">
        <v>6895</v>
      </c>
      <c r="D75" t="s">
        <v>6896</v>
      </c>
      <c r="F75" t="s">
        <v>4</v>
      </c>
      <c r="G75">
        <v>2016</v>
      </c>
      <c r="H75">
        <v>2016</v>
      </c>
      <c r="I75" s="1">
        <v>42702</v>
      </c>
      <c r="J75" t="s">
        <v>6897</v>
      </c>
      <c r="K75">
        <v>1</v>
      </c>
      <c r="N75">
        <v>59.95</v>
      </c>
      <c r="O75">
        <v>59.95</v>
      </c>
      <c r="P75" t="s">
        <v>2</v>
      </c>
      <c r="Q75" t="s">
        <v>348</v>
      </c>
      <c r="R75" t="s">
        <v>314</v>
      </c>
      <c r="S75" t="s">
        <v>4423</v>
      </c>
      <c r="T75">
        <v>9780300204667</v>
      </c>
      <c r="V75" t="s">
        <v>4411</v>
      </c>
      <c r="X75" t="s">
        <v>21137</v>
      </c>
    </row>
    <row r="76" spans="1:24" x14ac:dyDescent="0.3">
      <c r="A76">
        <v>9780300156508</v>
      </c>
      <c r="B76" t="s">
        <v>2242</v>
      </c>
      <c r="C76" t="s">
        <v>6861</v>
      </c>
      <c r="F76" t="s">
        <v>4</v>
      </c>
      <c r="G76">
        <v>2009</v>
      </c>
      <c r="H76">
        <v>2009</v>
      </c>
      <c r="I76" s="1">
        <v>40092</v>
      </c>
      <c r="J76" t="s">
        <v>6862</v>
      </c>
      <c r="K76">
        <v>1</v>
      </c>
      <c r="L76" t="s">
        <v>6863</v>
      </c>
      <c r="N76">
        <v>29.95</v>
      </c>
      <c r="O76">
        <v>29.95</v>
      </c>
      <c r="P76" t="s">
        <v>2</v>
      </c>
      <c r="Q76" t="s">
        <v>348</v>
      </c>
      <c r="R76" t="s">
        <v>314</v>
      </c>
      <c r="S76" t="s">
        <v>4454</v>
      </c>
      <c r="T76">
        <v>9780300154108</v>
      </c>
      <c r="V76" t="s">
        <v>4411</v>
      </c>
      <c r="X76" t="s">
        <v>21136</v>
      </c>
    </row>
    <row r="77" spans="1:24" x14ac:dyDescent="0.3">
      <c r="A77">
        <v>9780300128161</v>
      </c>
      <c r="B77" t="s">
        <v>2242</v>
      </c>
      <c r="C77" t="s">
        <v>6836</v>
      </c>
      <c r="D77" t="s">
        <v>11814</v>
      </c>
      <c r="F77" t="s">
        <v>4</v>
      </c>
      <c r="G77">
        <v>2008</v>
      </c>
      <c r="H77">
        <v>2008</v>
      </c>
      <c r="I77" s="1">
        <v>39722</v>
      </c>
      <c r="J77" t="s">
        <v>6837</v>
      </c>
      <c r="K77">
        <v>1</v>
      </c>
      <c r="L77" t="s">
        <v>6675</v>
      </c>
      <c r="N77">
        <v>59.95</v>
      </c>
      <c r="O77">
        <v>59.95</v>
      </c>
      <c r="P77" t="s">
        <v>2</v>
      </c>
      <c r="Q77" t="s">
        <v>348</v>
      </c>
      <c r="R77" t="s">
        <v>314</v>
      </c>
      <c r="S77" t="s">
        <v>6304</v>
      </c>
      <c r="T77">
        <v>9780300095296</v>
      </c>
      <c r="V77" t="s">
        <v>4411</v>
      </c>
      <c r="X77" t="s">
        <v>21135</v>
      </c>
    </row>
    <row r="78" spans="1:24" x14ac:dyDescent="0.3">
      <c r="A78">
        <v>9781614513902</v>
      </c>
      <c r="B78" t="s">
        <v>174</v>
      </c>
      <c r="C78" t="s">
        <v>16542</v>
      </c>
      <c r="F78" t="s">
        <v>4</v>
      </c>
      <c r="G78">
        <v>2014</v>
      </c>
      <c r="H78">
        <v>2014</v>
      </c>
      <c r="I78" s="1">
        <v>41921</v>
      </c>
      <c r="J78" t="s">
        <v>12929</v>
      </c>
      <c r="K78">
        <v>1</v>
      </c>
      <c r="L78" t="s">
        <v>12930</v>
      </c>
      <c r="M78" t="s">
        <v>19220</v>
      </c>
      <c r="N78">
        <v>66.95</v>
      </c>
      <c r="O78">
        <v>66.95</v>
      </c>
      <c r="P78" t="s">
        <v>2</v>
      </c>
      <c r="Q78" t="s">
        <v>391</v>
      </c>
      <c r="R78" t="s">
        <v>11879</v>
      </c>
      <c r="S78" t="s">
        <v>177</v>
      </c>
      <c r="T78">
        <v>9781614515418</v>
      </c>
      <c r="U78" s="1">
        <v>41898</v>
      </c>
      <c r="V78" t="s">
        <v>4411</v>
      </c>
      <c r="X78" t="s">
        <v>21134</v>
      </c>
    </row>
    <row r="79" spans="1:24" x14ac:dyDescent="0.3">
      <c r="A79">
        <v>9780300150025</v>
      </c>
      <c r="B79" t="s">
        <v>2242</v>
      </c>
      <c r="C79" t="s">
        <v>7025</v>
      </c>
      <c r="F79" t="s">
        <v>4</v>
      </c>
      <c r="G79">
        <v>2007</v>
      </c>
      <c r="H79">
        <v>2007</v>
      </c>
      <c r="I79" s="1">
        <v>39379</v>
      </c>
      <c r="J79" t="s">
        <v>7026</v>
      </c>
      <c r="K79">
        <v>1</v>
      </c>
      <c r="N79">
        <v>59.95</v>
      </c>
      <c r="O79">
        <v>59.95</v>
      </c>
      <c r="P79" t="s">
        <v>2</v>
      </c>
      <c r="Q79" t="s">
        <v>348</v>
      </c>
      <c r="R79" t="s">
        <v>314</v>
      </c>
      <c r="S79" t="s">
        <v>4461</v>
      </c>
      <c r="T79">
        <v>9780300110388</v>
      </c>
      <c r="V79" t="s">
        <v>4411</v>
      </c>
      <c r="X79" t="s">
        <v>21133</v>
      </c>
    </row>
    <row r="80" spans="1:24" x14ac:dyDescent="0.3">
      <c r="A80">
        <v>9783110562804</v>
      </c>
      <c r="B80" t="s">
        <v>174</v>
      </c>
      <c r="C80" t="s">
        <v>14595</v>
      </c>
      <c r="F80" t="s">
        <v>4</v>
      </c>
      <c r="G80">
        <v>2021</v>
      </c>
      <c r="H80">
        <v>2021</v>
      </c>
      <c r="I80" s="1">
        <v>44158</v>
      </c>
      <c r="J80" t="s">
        <v>14596</v>
      </c>
      <c r="K80">
        <v>1</v>
      </c>
      <c r="N80">
        <v>119.95</v>
      </c>
      <c r="O80">
        <v>119.95</v>
      </c>
      <c r="P80" t="s">
        <v>2</v>
      </c>
      <c r="Q80" t="s">
        <v>391</v>
      </c>
      <c r="R80" t="s">
        <v>11914</v>
      </c>
      <c r="T80">
        <v>9783110561180</v>
      </c>
      <c r="U80" s="1">
        <v>44158</v>
      </c>
      <c r="V80" t="s">
        <v>4411</v>
      </c>
      <c r="X80" t="s">
        <v>21132</v>
      </c>
    </row>
    <row r="81" spans="1:24" x14ac:dyDescent="0.3">
      <c r="A81">
        <v>9783110562828</v>
      </c>
      <c r="B81" t="s">
        <v>174</v>
      </c>
      <c r="C81" t="s">
        <v>16988</v>
      </c>
      <c r="F81" t="s">
        <v>4</v>
      </c>
      <c r="G81">
        <v>2020</v>
      </c>
      <c r="H81">
        <v>2020</v>
      </c>
      <c r="I81" s="1">
        <v>44067</v>
      </c>
      <c r="J81" t="s">
        <v>14597</v>
      </c>
      <c r="K81">
        <v>1</v>
      </c>
      <c r="N81">
        <v>119.95</v>
      </c>
      <c r="O81">
        <v>119.95</v>
      </c>
      <c r="P81" t="s">
        <v>2</v>
      </c>
      <c r="Q81" t="s">
        <v>391</v>
      </c>
      <c r="R81" t="s">
        <v>11876</v>
      </c>
      <c r="S81" t="s">
        <v>13000</v>
      </c>
      <c r="T81">
        <v>9783110561456</v>
      </c>
      <c r="U81" s="1">
        <v>44067</v>
      </c>
      <c r="V81" t="s">
        <v>4411</v>
      </c>
      <c r="X81" t="s">
        <v>21131</v>
      </c>
    </row>
    <row r="82" spans="1:24" x14ac:dyDescent="0.3">
      <c r="A82">
        <v>9780300206579</v>
      </c>
      <c r="B82" t="s">
        <v>2242</v>
      </c>
      <c r="C82" t="s">
        <v>6995</v>
      </c>
      <c r="D82" t="s">
        <v>6996</v>
      </c>
      <c r="F82" t="s">
        <v>4</v>
      </c>
      <c r="G82">
        <v>2014</v>
      </c>
      <c r="H82">
        <v>2014</v>
      </c>
      <c r="I82" s="1">
        <v>41818</v>
      </c>
      <c r="J82" t="s">
        <v>6997</v>
      </c>
      <c r="K82">
        <v>1</v>
      </c>
      <c r="L82" t="s">
        <v>6602</v>
      </c>
      <c r="N82">
        <v>73.95</v>
      </c>
      <c r="O82">
        <v>73.95</v>
      </c>
      <c r="P82" t="s">
        <v>2</v>
      </c>
      <c r="Q82" t="s">
        <v>348</v>
      </c>
      <c r="R82" t="s">
        <v>314</v>
      </c>
      <c r="S82" t="s">
        <v>4461</v>
      </c>
      <c r="T82">
        <v>9780300194470</v>
      </c>
      <c r="V82" t="s">
        <v>4411</v>
      </c>
      <c r="X82" t="s">
        <v>21130</v>
      </c>
    </row>
    <row r="83" spans="1:24" x14ac:dyDescent="0.3">
      <c r="A83">
        <v>9783110584455</v>
      </c>
      <c r="B83" t="s">
        <v>174</v>
      </c>
      <c r="C83" t="s">
        <v>14383</v>
      </c>
      <c r="D83" t="s">
        <v>17895</v>
      </c>
      <c r="F83" t="s">
        <v>4</v>
      </c>
      <c r="G83">
        <v>2021</v>
      </c>
      <c r="H83">
        <v>2021</v>
      </c>
      <c r="I83" s="1">
        <v>44382</v>
      </c>
      <c r="J83" t="s">
        <v>16340</v>
      </c>
      <c r="K83">
        <v>1</v>
      </c>
      <c r="N83">
        <v>119.95</v>
      </c>
      <c r="O83">
        <v>119.95</v>
      </c>
      <c r="P83" t="s">
        <v>2</v>
      </c>
      <c r="Q83" t="s">
        <v>391</v>
      </c>
      <c r="R83" t="s">
        <v>11876</v>
      </c>
      <c r="S83" t="s">
        <v>123</v>
      </c>
      <c r="T83">
        <v>9783110584073</v>
      </c>
      <c r="U83" s="1">
        <v>44382</v>
      </c>
      <c r="V83" t="s">
        <v>4411</v>
      </c>
      <c r="X83" t="s">
        <v>21129</v>
      </c>
    </row>
    <row r="84" spans="1:24" x14ac:dyDescent="0.3">
      <c r="A84">
        <v>9781400889686</v>
      </c>
      <c r="B84" t="s">
        <v>8</v>
      </c>
      <c r="C84" t="s">
        <v>5151</v>
      </c>
      <c r="D84" t="s">
        <v>5152</v>
      </c>
      <c r="F84" t="s">
        <v>4</v>
      </c>
      <c r="G84">
        <v>2018</v>
      </c>
      <c r="H84">
        <v>2018</v>
      </c>
      <c r="I84" s="1">
        <v>43242</v>
      </c>
      <c r="J84" t="s">
        <v>4476</v>
      </c>
      <c r="K84">
        <v>1</v>
      </c>
      <c r="L84" t="s">
        <v>4659</v>
      </c>
      <c r="M84" t="s">
        <v>19277</v>
      </c>
      <c r="N84">
        <v>50.95</v>
      </c>
      <c r="O84">
        <v>50.95</v>
      </c>
      <c r="P84" t="s">
        <v>2</v>
      </c>
      <c r="Q84" t="s">
        <v>348</v>
      </c>
      <c r="R84" t="s">
        <v>314</v>
      </c>
      <c r="S84" t="s">
        <v>5153</v>
      </c>
      <c r="T84">
        <v>9780691180991</v>
      </c>
      <c r="V84" t="s">
        <v>4411</v>
      </c>
      <c r="X84" t="s">
        <v>21128</v>
      </c>
    </row>
    <row r="85" spans="1:24" x14ac:dyDescent="0.3">
      <c r="A85">
        <v>9780300227987</v>
      </c>
      <c r="B85" t="s">
        <v>2242</v>
      </c>
      <c r="C85" t="s">
        <v>7098</v>
      </c>
      <c r="D85" t="s">
        <v>7099</v>
      </c>
      <c r="F85" t="s">
        <v>4</v>
      </c>
      <c r="G85">
        <v>2017</v>
      </c>
      <c r="H85">
        <v>2017</v>
      </c>
      <c r="I85" s="1">
        <v>43381</v>
      </c>
      <c r="J85" t="s">
        <v>7100</v>
      </c>
      <c r="K85">
        <v>1</v>
      </c>
      <c r="N85">
        <v>59.95</v>
      </c>
      <c r="O85">
        <v>59.95</v>
      </c>
      <c r="P85" t="s">
        <v>2</v>
      </c>
      <c r="Q85" t="s">
        <v>348</v>
      </c>
      <c r="R85" t="s">
        <v>314</v>
      </c>
      <c r="S85" t="s">
        <v>5112</v>
      </c>
      <c r="T85">
        <v>9780300206517</v>
      </c>
      <c r="V85" t="s">
        <v>4411</v>
      </c>
      <c r="X85" t="s">
        <v>21127</v>
      </c>
    </row>
    <row r="86" spans="1:24" x14ac:dyDescent="0.3">
      <c r="A86">
        <v>9783110574951</v>
      </c>
      <c r="B86" t="s">
        <v>174</v>
      </c>
      <c r="C86" t="s">
        <v>14656</v>
      </c>
      <c r="E86" t="s">
        <v>7341</v>
      </c>
      <c r="F86" t="s">
        <v>4</v>
      </c>
      <c r="G86">
        <v>2018</v>
      </c>
      <c r="H86">
        <v>2018</v>
      </c>
      <c r="I86" s="1">
        <v>43367</v>
      </c>
      <c r="J86" t="s">
        <v>14657</v>
      </c>
      <c r="K86">
        <v>1</v>
      </c>
      <c r="L86" t="s">
        <v>11872</v>
      </c>
      <c r="N86">
        <v>600</v>
      </c>
      <c r="O86">
        <v>300</v>
      </c>
      <c r="P86" t="s">
        <v>2</v>
      </c>
      <c r="Q86" t="s">
        <v>391</v>
      </c>
      <c r="R86" t="s">
        <v>11856</v>
      </c>
      <c r="S86" t="s">
        <v>13000</v>
      </c>
      <c r="T86">
        <v>9783110574944</v>
      </c>
      <c r="U86" s="1">
        <v>43367</v>
      </c>
      <c r="V86" t="s">
        <v>4411</v>
      </c>
      <c r="X86" t="s">
        <v>21126</v>
      </c>
    </row>
    <row r="87" spans="1:24" x14ac:dyDescent="0.3">
      <c r="A87">
        <v>9783110573275</v>
      </c>
      <c r="B87" t="s">
        <v>174</v>
      </c>
      <c r="C87" t="s">
        <v>14641</v>
      </c>
      <c r="D87" t="s">
        <v>12035</v>
      </c>
      <c r="E87" t="s">
        <v>7341</v>
      </c>
      <c r="F87" t="s">
        <v>4</v>
      </c>
      <c r="G87">
        <v>2018</v>
      </c>
      <c r="H87">
        <v>2018</v>
      </c>
      <c r="I87" s="1">
        <v>43276</v>
      </c>
      <c r="J87" t="s">
        <v>14642</v>
      </c>
      <c r="K87">
        <v>1</v>
      </c>
      <c r="L87" t="s">
        <v>11872</v>
      </c>
      <c r="N87">
        <v>520</v>
      </c>
      <c r="O87">
        <v>260</v>
      </c>
      <c r="P87" t="s">
        <v>2</v>
      </c>
      <c r="Q87" t="s">
        <v>393</v>
      </c>
      <c r="R87" t="s">
        <v>11900</v>
      </c>
      <c r="S87" t="s">
        <v>4641</v>
      </c>
      <c r="T87">
        <v>9783110573268</v>
      </c>
      <c r="U87" s="1">
        <v>43276</v>
      </c>
      <c r="V87" t="s">
        <v>4411</v>
      </c>
      <c r="X87" t="s">
        <v>21125</v>
      </c>
    </row>
    <row r="88" spans="1:24" x14ac:dyDescent="0.3">
      <c r="A88">
        <v>9783110575422</v>
      </c>
      <c r="B88" t="s">
        <v>174</v>
      </c>
      <c r="C88" t="s">
        <v>14661</v>
      </c>
      <c r="D88" t="s">
        <v>14662</v>
      </c>
      <c r="F88" t="s">
        <v>4</v>
      </c>
      <c r="G88">
        <v>2020</v>
      </c>
      <c r="H88">
        <v>2020</v>
      </c>
      <c r="I88" s="1">
        <v>44018</v>
      </c>
      <c r="J88" t="s">
        <v>12117</v>
      </c>
      <c r="K88">
        <v>1</v>
      </c>
      <c r="L88" t="s">
        <v>13493</v>
      </c>
      <c r="M88" t="s">
        <v>19224</v>
      </c>
      <c r="N88">
        <v>138.94999999999999</v>
      </c>
      <c r="O88">
        <v>138.94999999999999</v>
      </c>
      <c r="P88" t="s">
        <v>2</v>
      </c>
      <c r="Q88" t="s">
        <v>393</v>
      </c>
      <c r="R88" t="s">
        <v>13017</v>
      </c>
      <c r="S88" t="s">
        <v>4916</v>
      </c>
      <c r="T88">
        <v>9783110575071</v>
      </c>
      <c r="U88" s="1">
        <v>44018</v>
      </c>
      <c r="V88" t="s">
        <v>4411</v>
      </c>
      <c r="X88" t="s">
        <v>21124</v>
      </c>
    </row>
    <row r="89" spans="1:24" x14ac:dyDescent="0.3">
      <c r="A89">
        <v>9789812306074</v>
      </c>
      <c r="B89" t="s">
        <v>7145</v>
      </c>
      <c r="C89" t="s">
        <v>7146</v>
      </c>
      <c r="D89" t="s">
        <v>7147</v>
      </c>
      <c r="F89" t="s">
        <v>4</v>
      </c>
      <c r="G89">
        <v>2002</v>
      </c>
      <c r="H89">
        <v>2002</v>
      </c>
      <c r="I89" s="1">
        <v>37599</v>
      </c>
      <c r="J89" t="s">
        <v>7148</v>
      </c>
      <c r="K89">
        <v>1</v>
      </c>
      <c r="N89">
        <v>45.95</v>
      </c>
      <c r="O89">
        <v>45.95</v>
      </c>
      <c r="P89" t="s">
        <v>2</v>
      </c>
      <c r="Q89" t="s">
        <v>348</v>
      </c>
      <c r="R89" t="s">
        <v>314</v>
      </c>
      <c r="S89" t="s">
        <v>4916</v>
      </c>
      <c r="T89">
        <v>9789812301468</v>
      </c>
      <c r="V89" t="s">
        <v>4411</v>
      </c>
      <c r="X89" t="s">
        <v>21123</v>
      </c>
    </row>
    <row r="90" spans="1:24" x14ac:dyDescent="0.3">
      <c r="A90">
        <v>9783110591729</v>
      </c>
      <c r="B90" t="s">
        <v>174</v>
      </c>
      <c r="C90" t="s">
        <v>14741</v>
      </c>
      <c r="F90" t="s">
        <v>4</v>
      </c>
      <c r="G90">
        <v>2020</v>
      </c>
      <c r="H90">
        <v>2020</v>
      </c>
      <c r="I90" s="1">
        <v>43774</v>
      </c>
      <c r="J90" t="s">
        <v>13933</v>
      </c>
      <c r="K90">
        <v>1</v>
      </c>
      <c r="L90" t="s">
        <v>13794</v>
      </c>
      <c r="M90" t="s">
        <v>19218</v>
      </c>
      <c r="N90">
        <v>102.95</v>
      </c>
      <c r="O90">
        <v>102.95</v>
      </c>
      <c r="P90" t="s">
        <v>2</v>
      </c>
      <c r="Q90" t="s">
        <v>391</v>
      </c>
      <c r="R90" t="s">
        <v>13012</v>
      </c>
      <c r="S90" t="s">
        <v>13000</v>
      </c>
      <c r="T90">
        <v>9783110590241</v>
      </c>
      <c r="U90" s="1">
        <v>43774</v>
      </c>
      <c r="V90" t="s">
        <v>4411</v>
      </c>
      <c r="X90" t="s">
        <v>21122</v>
      </c>
    </row>
    <row r="91" spans="1:24" x14ac:dyDescent="0.3">
      <c r="A91">
        <v>9781442657267</v>
      </c>
      <c r="B91" t="s">
        <v>386</v>
      </c>
      <c r="C91" t="s">
        <v>7289</v>
      </c>
      <c r="D91" t="s">
        <v>17034</v>
      </c>
      <c r="F91" t="s">
        <v>4</v>
      </c>
      <c r="G91">
        <v>2005</v>
      </c>
      <c r="H91">
        <v>2005</v>
      </c>
      <c r="I91" s="1">
        <v>43479</v>
      </c>
      <c r="J91" t="s">
        <v>7290</v>
      </c>
      <c r="K91">
        <v>1</v>
      </c>
      <c r="L91" t="s">
        <v>6082</v>
      </c>
      <c r="N91">
        <v>113.95</v>
      </c>
      <c r="O91">
        <v>113.95</v>
      </c>
      <c r="P91" t="s">
        <v>2</v>
      </c>
      <c r="Q91" t="s">
        <v>348</v>
      </c>
      <c r="R91" t="s">
        <v>314</v>
      </c>
      <c r="S91" t="s">
        <v>5133</v>
      </c>
      <c r="T91">
        <v>9780802038180</v>
      </c>
      <c r="V91" t="s">
        <v>4411</v>
      </c>
      <c r="X91" t="s">
        <v>21121</v>
      </c>
    </row>
    <row r="92" spans="1:24" x14ac:dyDescent="0.3">
      <c r="A92">
        <v>9783110592566</v>
      </c>
      <c r="B92" t="s">
        <v>174</v>
      </c>
      <c r="C92" t="s">
        <v>14761</v>
      </c>
      <c r="D92">
        <v>2018</v>
      </c>
      <c r="F92" t="s">
        <v>4</v>
      </c>
      <c r="G92">
        <v>2020</v>
      </c>
      <c r="H92">
        <v>2020</v>
      </c>
      <c r="I92" s="1">
        <v>43774</v>
      </c>
      <c r="J92" t="s">
        <v>13827</v>
      </c>
      <c r="K92">
        <v>1</v>
      </c>
      <c r="L92" t="s">
        <v>13794</v>
      </c>
      <c r="M92" t="s">
        <v>19247</v>
      </c>
      <c r="N92">
        <v>102.95</v>
      </c>
      <c r="O92">
        <v>102.95</v>
      </c>
      <c r="P92" t="s">
        <v>2</v>
      </c>
      <c r="Q92" t="s">
        <v>391</v>
      </c>
      <c r="R92" t="s">
        <v>12967</v>
      </c>
      <c r="S92" t="s">
        <v>13592</v>
      </c>
      <c r="T92">
        <v>9783110590258</v>
      </c>
      <c r="U92" s="1">
        <v>43774</v>
      </c>
      <c r="V92" t="s">
        <v>4411</v>
      </c>
      <c r="X92" t="s">
        <v>21120</v>
      </c>
    </row>
    <row r="93" spans="1:24" x14ac:dyDescent="0.3">
      <c r="A93">
        <v>9783110593921</v>
      </c>
      <c r="B93" t="s">
        <v>174</v>
      </c>
      <c r="C93" t="s">
        <v>14861</v>
      </c>
      <c r="F93" t="s">
        <v>4</v>
      </c>
      <c r="G93">
        <v>2020</v>
      </c>
      <c r="H93">
        <v>2020</v>
      </c>
      <c r="I93" s="1">
        <v>43871</v>
      </c>
      <c r="J93" t="s">
        <v>13793</v>
      </c>
      <c r="K93">
        <v>1</v>
      </c>
      <c r="L93" t="s">
        <v>13794</v>
      </c>
      <c r="M93" t="s">
        <v>19225</v>
      </c>
      <c r="N93">
        <v>99.95</v>
      </c>
      <c r="O93">
        <v>99.95</v>
      </c>
      <c r="P93" t="s">
        <v>2</v>
      </c>
      <c r="Q93" t="s">
        <v>391</v>
      </c>
      <c r="R93" t="s">
        <v>11876</v>
      </c>
      <c r="S93" t="s">
        <v>123</v>
      </c>
      <c r="T93">
        <v>9783110591170</v>
      </c>
      <c r="U93" s="1">
        <v>43871</v>
      </c>
      <c r="V93" t="s">
        <v>4411</v>
      </c>
      <c r="X93" t="s">
        <v>21119</v>
      </c>
    </row>
    <row r="94" spans="1:24" x14ac:dyDescent="0.3">
      <c r="A94">
        <v>9783110594003</v>
      </c>
      <c r="B94" t="s">
        <v>174</v>
      </c>
      <c r="C94" t="s">
        <v>13878</v>
      </c>
      <c r="F94" t="s">
        <v>4</v>
      </c>
      <c r="G94">
        <v>2020</v>
      </c>
      <c r="H94">
        <v>2020</v>
      </c>
      <c r="I94" s="1">
        <v>43871</v>
      </c>
      <c r="J94" t="s">
        <v>13793</v>
      </c>
      <c r="K94">
        <v>1</v>
      </c>
      <c r="L94" t="s">
        <v>13794</v>
      </c>
      <c r="M94" t="s">
        <v>19236</v>
      </c>
      <c r="N94">
        <v>99.95</v>
      </c>
      <c r="O94">
        <v>99.95</v>
      </c>
      <c r="P94" t="s">
        <v>2</v>
      </c>
      <c r="Q94" t="s">
        <v>391</v>
      </c>
      <c r="R94" t="s">
        <v>11879</v>
      </c>
      <c r="S94" t="s">
        <v>13056</v>
      </c>
      <c r="T94">
        <v>9783110591200</v>
      </c>
      <c r="U94" s="1">
        <v>43871</v>
      </c>
      <c r="V94" t="s">
        <v>4411</v>
      </c>
      <c r="X94" t="s">
        <v>21118</v>
      </c>
    </row>
    <row r="95" spans="1:24" x14ac:dyDescent="0.3">
      <c r="A95">
        <v>9789814345293</v>
      </c>
      <c r="B95" t="s">
        <v>7145</v>
      </c>
      <c r="C95" t="s">
        <v>7191</v>
      </c>
      <c r="D95" t="s">
        <v>7192</v>
      </c>
      <c r="F95" t="s">
        <v>4</v>
      </c>
      <c r="G95">
        <v>2011</v>
      </c>
      <c r="H95">
        <v>2011</v>
      </c>
      <c r="I95" s="1">
        <v>40896</v>
      </c>
      <c r="J95" t="s">
        <v>7193</v>
      </c>
      <c r="K95">
        <v>1</v>
      </c>
      <c r="N95">
        <v>31.95</v>
      </c>
      <c r="O95">
        <v>31.95</v>
      </c>
      <c r="P95" t="s">
        <v>2</v>
      </c>
      <c r="Q95" t="s">
        <v>348</v>
      </c>
      <c r="R95" t="s">
        <v>314</v>
      </c>
      <c r="S95" t="s">
        <v>7194</v>
      </c>
      <c r="T95">
        <v>9789814345286</v>
      </c>
      <c r="V95" t="s">
        <v>4411</v>
      </c>
      <c r="X95" t="s">
        <v>21117</v>
      </c>
    </row>
    <row r="96" spans="1:24" x14ac:dyDescent="0.3">
      <c r="A96">
        <v>9789812309099</v>
      </c>
      <c r="B96" t="s">
        <v>7145</v>
      </c>
      <c r="C96" t="s">
        <v>7200</v>
      </c>
      <c r="F96" t="s">
        <v>4</v>
      </c>
      <c r="G96">
        <v>2009</v>
      </c>
      <c r="H96">
        <v>2009</v>
      </c>
      <c r="I96" s="1">
        <v>39917</v>
      </c>
      <c r="J96" t="s">
        <v>7201</v>
      </c>
      <c r="K96">
        <v>1</v>
      </c>
      <c r="N96">
        <v>39.950000000000003</v>
      </c>
      <c r="O96">
        <v>39.950000000000003</v>
      </c>
      <c r="P96" t="s">
        <v>2</v>
      </c>
      <c r="Q96" t="s">
        <v>348</v>
      </c>
      <c r="R96" t="s">
        <v>314</v>
      </c>
      <c r="S96" t="s">
        <v>7194</v>
      </c>
      <c r="T96">
        <v>9789812308733</v>
      </c>
      <c r="V96" t="s">
        <v>4411</v>
      </c>
      <c r="X96" t="s">
        <v>21116</v>
      </c>
    </row>
    <row r="97" spans="1:24" x14ac:dyDescent="0.3">
      <c r="A97">
        <v>9783110593822</v>
      </c>
      <c r="B97" t="s">
        <v>174</v>
      </c>
      <c r="C97" t="s">
        <v>14840</v>
      </c>
      <c r="E97" t="s">
        <v>7341</v>
      </c>
      <c r="F97" t="s">
        <v>4</v>
      </c>
      <c r="G97">
        <v>2020</v>
      </c>
      <c r="H97">
        <v>2020</v>
      </c>
      <c r="I97" s="1">
        <v>44032</v>
      </c>
      <c r="J97" t="s">
        <v>14841</v>
      </c>
      <c r="K97">
        <v>1</v>
      </c>
      <c r="L97" t="s">
        <v>14820</v>
      </c>
      <c r="M97" t="s">
        <v>19233</v>
      </c>
      <c r="N97">
        <v>650</v>
      </c>
      <c r="O97">
        <v>325</v>
      </c>
      <c r="P97" t="s">
        <v>2</v>
      </c>
      <c r="Q97" t="s">
        <v>391</v>
      </c>
      <c r="R97" t="s">
        <v>12967</v>
      </c>
      <c r="S97" t="s">
        <v>4443</v>
      </c>
      <c r="T97">
        <v>9783110595383</v>
      </c>
      <c r="U97" s="1">
        <v>44032</v>
      </c>
      <c r="V97" t="s">
        <v>4411</v>
      </c>
      <c r="X97" t="s">
        <v>21115</v>
      </c>
    </row>
    <row r="98" spans="1:24" x14ac:dyDescent="0.3">
      <c r="A98">
        <v>9783110593860</v>
      </c>
      <c r="B98" t="s">
        <v>174</v>
      </c>
      <c r="C98" t="s">
        <v>14842</v>
      </c>
      <c r="E98" t="s">
        <v>7341</v>
      </c>
      <c r="F98" t="s">
        <v>4</v>
      </c>
      <c r="G98">
        <v>2018</v>
      </c>
      <c r="H98">
        <v>2018</v>
      </c>
      <c r="I98" s="1">
        <v>43367</v>
      </c>
      <c r="J98" t="s">
        <v>14843</v>
      </c>
      <c r="K98">
        <v>1</v>
      </c>
      <c r="L98" t="s">
        <v>14820</v>
      </c>
      <c r="M98" t="s">
        <v>19220</v>
      </c>
      <c r="N98">
        <v>580</v>
      </c>
      <c r="O98">
        <v>290</v>
      </c>
      <c r="P98" t="s">
        <v>2</v>
      </c>
      <c r="Q98" t="s">
        <v>391</v>
      </c>
      <c r="R98" t="s">
        <v>12967</v>
      </c>
      <c r="S98" t="s">
        <v>13592</v>
      </c>
      <c r="T98">
        <v>9783110595406</v>
      </c>
      <c r="U98" s="1">
        <v>43367</v>
      </c>
      <c r="V98" t="s">
        <v>4411</v>
      </c>
      <c r="X98" t="s">
        <v>21114</v>
      </c>
    </row>
    <row r="99" spans="1:24" x14ac:dyDescent="0.3">
      <c r="A99">
        <v>9780231543972</v>
      </c>
      <c r="B99" t="s">
        <v>312</v>
      </c>
      <c r="C99" t="s">
        <v>8573</v>
      </c>
      <c r="F99" t="s">
        <v>4</v>
      </c>
      <c r="G99">
        <v>2017</v>
      </c>
      <c r="H99">
        <v>2017</v>
      </c>
      <c r="I99" s="1">
        <v>43290</v>
      </c>
      <c r="J99" t="s">
        <v>8574</v>
      </c>
      <c r="K99">
        <v>1</v>
      </c>
      <c r="N99">
        <v>23.95</v>
      </c>
      <c r="O99">
        <v>23.95</v>
      </c>
      <c r="P99" t="s">
        <v>2</v>
      </c>
      <c r="Q99" t="s">
        <v>348</v>
      </c>
      <c r="R99" t="s">
        <v>314</v>
      </c>
      <c r="S99" t="s">
        <v>7546</v>
      </c>
      <c r="T99">
        <v>9780231182041</v>
      </c>
      <c r="V99" t="s">
        <v>4411</v>
      </c>
      <c r="X99" t="s">
        <v>21113</v>
      </c>
    </row>
    <row r="100" spans="1:24" x14ac:dyDescent="0.3">
      <c r="A100">
        <v>9783110593907</v>
      </c>
      <c r="B100" t="s">
        <v>174</v>
      </c>
      <c r="C100" t="s">
        <v>13593</v>
      </c>
      <c r="E100" t="s">
        <v>7341</v>
      </c>
      <c r="F100" t="s">
        <v>4</v>
      </c>
      <c r="G100">
        <v>2018</v>
      </c>
      <c r="H100">
        <v>2018</v>
      </c>
      <c r="I100" s="1">
        <v>43367</v>
      </c>
      <c r="J100" t="s">
        <v>14844</v>
      </c>
      <c r="K100">
        <v>1</v>
      </c>
      <c r="L100" t="s">
        <v>14820</v>
      </c>
      <c r="M100" t="s">
        <v>19221</v>
      </c>
      <c r="N100">
        <v>620</v>
      </c>
      <c r="O100">
        <v>310</v>
      </c>
      <c r="P100" t="s">
        <v>2</v>
      </c>
      <c r="Q100" t="s">
        <v>391</v>
      </c>
      <c r="R100" t="s">
        <v>11879</v>
      </c>
      <c r="T100">
        <v>9783110595413</v>
      </c>
      <c r="U100" s="1">
        <v>43367</v>
      </c>
      <c r="V100" t="s">
        <v>4411</v>
      </c>
      <c r="X100" t="s">
        <v>21112</v>
      </c>
    </row>
    <row r="101" spans="1:24" x14ac:dyDescent="0.3">
      <c r="A101">
        <v>9783110623925</v>
      </c>
      <c r="B101" t="s">
        <v>7318</v>
      </c>
      <c r="C101" t="s">
        <v>17032</v>
      </c>
      <c r="F101" t="s">
        <v>4</v>
      </c>
      <c r="G101">
        <v>2018</v>
      </c>
      <c r="H101">
        <v>2018</v>
      </c>
      <c r="I101" s="1">
        <v>43312</v>
      </c>
      <c r="J101" t="s">
        <v>15035</v>
      </c>
      <c r="K101">
        <v>1</v>
      </c>
      <c r="N101">
        <v>51.95</v>
      </c>
      <c r="O101">
        <v>51.95</v>
      </c>
      <c r="P101" t="s">
        <v>2</v>
      </c>
      <c r="Q101" t="s">
        <v>348</v>
      </c>
      <c r="R101" t="s">
        <v>314</v>
      </c>
      <c r="S101" t="s">
        <v>4454</v>
      </c>
      <c r="T101">
        <v>9783110619270</v>
      </c>
      <c r="U101" s="1">
        <v>43312</v>
      </c>
      <c r="V101" t="s">
        <v>4411</v>
      </c>
      <c r="X101" t="s">
        <v>21111</v>
      </c>
    </row>
    <row r="102" spans="1:24" x14ac:dyDescent="0.3">
      <c r="A102">
        <v>9783110593808</v>
      </c>
      <c r="B102" t="s">
        <v>174</v>
      </c>
      <c r="C102" t="s">
        <v>14818</v>
      </c>
      <c r="E102" t="s">
        <v>7341</v>
      </c>
      <c r="F102" t="s">
        <v>4</v>
      </c>
      <c r="G102">
        <v>2018</v>
      </c>
      <c r="H102">
        <v>2018</v>
      </c>
      <c r="I102" s="1">
        <v>43353</v>
      </c>
      <c r="J102" t="s">
        <v>14819</v>
      </c>
      <c r="K102">
        <v>1</v>
      </c>
      <c r="L102" t="s">
        <v>14820</v>
      </c>
      <c r="M102" t="s">
        <v>19215</v>
      </c>
      <c r="N102">
        <v>580</v>
      </c>
      <c r="O102">
        <v>290</v>
      </c>
      <c r="P102" t="s">
        <v>2</v>
      </c>
      <c r="Q102" t="s">
        <v>391</v>
      </c>
      <c r="R102" t="s">
        <v>11879</v>
      </c>
      <c r="T102">
        <v>9783110595369</v>
      </c>
      <c r="U102" s="1">
        <v>43353</v>
      </c>
      <c r="V102" t="s">
        <v>4411</v>
      </c>
      <c r="X102" t="s">
        <v>21110</v>
      </c>
    </row>
    <row r="103" spans="1:24" x14ac:dyDescent="0.3">
      <c r="A103">
        <v>9783110595703</v>
      </c>
      <c r="B103" t="s">
        <v>3</v>
      </c>
      <c r="C103" t="s">
        <v>14904</v>
      </c>
      <c r="D103" t="s">
        <v>14905</v>
      </c>
      <c r="E103" t="s">
        <v>7341</v>
      </c>
      <c r="F103" t="s">
        <v>4</v>
      </c>
      <c r="G103">
        <v>2020</v>
      </c>
      <c r="H103">
        <v>2020</v>
      </c>
      <c r="I103" s="1">
        <v>43990</v>
      </c>
      <c r="J103" t="s">
        <v>14906</v>
      </c>
      <c r="K103">
        <v>1</v>
      </c>
      <c r="L103" t="s">
        <v>11872</v>
      </c>
      <c r="N103">
        <v>700</v>
      </c>
      <c r="O103">
        <v>350</v>
      </c>
      <c r="P103" t="s">
        <v>2</v>
      </c>
      <c r="Q103" t="s">
        <v>393</v>
      </c>
      <c r="R103" t="s">
        <v>11874</v>
      </c>
      <c r="T103">
        <v>9783110595697</v>
      </c>
      <c r="U103" s="1">
        <v>43969</v>
      </c>
      <c r="V103" t="s">
        <v>4411</v>
      </c>
      <c r="X103" t="s">
        <v>21109</v>
      </c>
    </row>
    <row r="104" spans="1:24" x14ac:dyDescent="0.3">
      <c r="A104">
        <v>9780674981928</v>
      </c>
      <c r="B104" t="s">
        <v>5</v>
      </c>
      <c r="C104" t="s">
        <v>7315</v>
      </c>
      <c r="D104" t="s">
        <v>7316</v>
      </c>
      <c r="F104" t="s">
        <v>4</v>
      </c>
      <c r="G104">
        <v>2018</v>
      </c>
      <c r="H104">
        <v>2018</v>
      </c>
      <c r="I104" s="1">
        <v>43108</v>
      </c>
      <c r="J104" t="s">
        <v>7317</v>
      </c>
      <c r="K104">
        <v>1</v>
      </c>
      <c r="N104">
        <v>83.5</v>
      </c>
      <c r="O104">
        <v>83.5</v>
      </c>
      <c r="P104" t="s">
        <v>2</v>
      </c>
      <c r="Q104" t="s">
        <v>4571</v>
      </c>
      <c r="R104" t="s">
        <v>4572</v>
      </c>
      <c r="S104" t="s">
        <v>4432</v>
      </c>
      <c r="T104">
        <v>9780674967946</v>
      </c>
      <c r="V104" t="s">
        <v>4411</v>
      </c>
      <c r="X104" t="s">
        <v>21108</v>
      </c>
    </row>
    <row r="105" spans="1:24" x14ac:dyDescent="0.3">
      <c r="A105">
        <v>9783110624397</v>
      </c>
      <c r="B105" t="s">
        <v>174</v>
      </c>
      <c r="C105" t="s">
        <v>14988</v>
      </c>
      <c r="E105" t="s">
        <v>7341</v>
      </c>
      <c r="F105" t="s">
        <v>4</v>
      </c>
      <c r="G105">
        <v>2020</v>
      </c>
      <c r="H105">
        <v>2020</v>
      </c>
      <c r="I105" s="1">
        <v>43850</v>
      </c>
      <c r="J105" t="s">
        <v>14989</v>
      </c>
      <c r="K105">
        <v>1</v>
      </c>
      <c r="L105" t="s">
        <v>11872</v>
      </c>
      <c r="N105">
        <v>690</v>
      </c>
      <c r="O105">
        <v>345</v>
      </c>
      <c r="P105" t="s">
        <v>2</v>
      </c>
      <c r="Q105" t="s">
        <v>391</v>
      </c>
      <c r="R105" t="s">
        <v>11856</v>
      </c>
      <c r="S105" t="s">
        <v>13000</v>
      </c>
      <c r="T105">
        <v>9783110624373</v>
      </c>
      <c r="U105" s="1">
        <v>43850</v>
      </c>
      <c r="V105" t="s">
        <v>4411</v>
      </c>
      <c r="X105" t="s">
        <v>21107</v>
      </c>
    </row>
    <row r="106" spans="1:24" x14ac:dyDescent="0.3">
      <c r="A106">
        <v>9783110614916</v>
      </c>
      <c r="B106" t="s">
        <v>174</v>
      </c>
      <c r="C106" t="s">
        <v>15018</v>
      </c>
      <c r="D106" t="s">
        <v>5585</v>
      </c>
      <c r="E106" t="s">
        <v>7341</v>
      </c>
      <c r="F106" t="s">
        <v>4</v>
      </c>
      <c r="G106">
        <v>2019</v>
      </c>
      <c r="H106">
        <v>2019</v>
      </c>
      <c r="I106" s="1">
        <v>43605</v>
      </c>
      <c r="J106" t="s">
        <v>15019</v>
      </c>
      <c r="K106">
        <v>1</v>
      </c>
      <c r="L106" t="s">
        <v>14820</v>
      </c>
      <c r="M106" t="s">
        <v>19238</v>
      </c>
      <c r="N106">
        <v>560</v>
      </c>
      <c r="O106">
        <v>280</v>
      </c>
      <c r="P106" t="s">
        <v>2</v>
      </c>
      <c r="Q106" t="s">
        <v>391</v>
      </c>
      <c r="R106" t="s">
        <v>11914</v>
      </c>
      <c r="S106" t="s">
        <v>85</v>
      </c>
      <c r="T106">
        <v>9783110614664</v>
      </c>
      <c r="U106" s="1">
        <v>43605</v>
      </c>
      <c r="V106" t="s">
        <v>4411</v>
      </c>
      <c r="X106" t="s">
        <v>21106</v>
      </c>
    </row>
    <row r="107" spans="1:24" x14ac:dyDescent="0.3">
      <c r="A107">
        <v>9783110627817</v>
      </c>
      <c r="B107" t="s">
        <v>7318</v>
      </c>
      <c r="C107" t="s">
        <v>17044</v>
      </c>
      <c r="F107" t="s">
        <v>4</v>
      </c>
      <c r="G107">
        <v>2018</v>
      </c>
      <c r="H107">
        <v>2018</v>
      </c>
      <c r="I107" s="1">
        <v>43346</v>
      </c>
      <c r="J107" t="s">
        <v>15102</v>
      </c>
      <c r="K107">
        <v>1</v>
      </c>
      <c r="N107">
        <v>260</v>
      </c>
      <c r="O107">
        <v>260</v>
      </c>
      <c r="P107" t="s">
        <v>2</v>
      </c>
      <c r="Q107" t="s">
        <v>348</v>
      </c>
      <c r="R107" t="s">
        <v>314</v>
      </c>
      <c r="S107" t="s">
        <v>4454</v>
      </c>
      <c r="T107">
        <v>9783110627787</v>
      </c>
      <c r="U107" s="1">
        <v>43346</v>
      </c>
      <c r="V107" t="s">
        <v>4411</v>
      </c>
      <c r="X107" t="s">
        <v>21105</v>
      </c>
    </row>
    <row r="108" spans="1:24" x14ac:dyDescent="0.3">
      <c r="A108">
        <v>9783110625622</v>
      </c>
      <c r="B108" t="s">
        <v>174</v>
      </c>
      <c r="C108" t="s">
        <v>15062</v>
      </c>
      <c r="D108" t="s">
        <v>15063</v>
      </c>
      <c r="E108" t="s">
        <v>7341</v>
      </c>
      <c r="F108" t="s">
        <v>4</v>
      </c>
      <c r="G108">
        <v>2021</v>
      </c>
      <c r="H108">
        <v>2021</v>
      </c>
      <c r="I108" s="1">
        <v>44459</v>
      </c>
      <c r="J108" t="s">
        <v>15064</v>
      </c>
      <c r="K108">
        <v>1</v>
      </c>
      <c r="L108" t="s">
        <v>11872</v>
      </c>
      <c r="N108">
        <v>499.5</v>
      </c>
      <c r="O108">
        <v>249.75</v>
      </c>
      <c r="P108" t="s">
        <v>2</v>
      </c>
      <c r="Q108" t="s">
        <v>391</v>
      </c>
      <c r="R108" t="s">
        <v>11861</v>
      </c>
      <c r="S108" t="s">
        <v>4415</v>
      </c>
      <c r="T108">
        <v>9783110625615</v>
      </c>
      <c r="U108" s="1">
        <v>44459</v>
      </c>
      <c r="V108" t="s">
        <v>4411</v>
      </c>
      <c r="X108" t="s">
        <v>21104</v>
      </c>
    </row>
    <row r="109" spans="1:24" x14ac:dyDescent="0.3">
      <c r="A109">
        <v>9783110627978</v>
      </c>
      <c r="B109" t="s">
        <v>174</v>
      </c>
      <c r="C109" t="s">
        <v>15073</v>
      </c>
      <c r="F109" t="s">
        <v>4</v>
      </c>
      <c r="G109">
        <v>2019</v>
      </c>
      <c r="H109">
        <v>2019</v>
      </c>
      <c r="I109" s="1">
        <v>43633</v>
      </c>
      <c r="J109" t="s">
        <v>15074</v>
      </c>
      <c r="K109">
        <v>1</v>
      </c>
      <c r="N109">
        <v>92.95</v>
      </c>
      <c r="O109">
        <v>92.95</v>
      </c>
      <c r="P109" t="s">
        <v>2</v>
      </c>
      <c r="Q109" t="s">
        <v>391</v>
      </c>
      <c r="R109" t="s">
        <v>11856</v>
      </c>
      <c r="S109" t="s">
        <v>13056</v>
      </c>
      <c r="T109">
        <v>9783110625004</v>
      </c>
      <c r="U109" s="1">
        <v>43633</v>
      </c>
      <c r="V109" t="s">
        <v>4411</v>
      </c>
      <c r="X109" t="s">
        <v>21103</v>
      </c>
    </row>
    <row r="110" spans="1:24" x14ac:dyDescent="0.3">
      <c r="A110">
        <v>9781501733611</v>
      </c>
      <c r="B110" t="s">
        <v>2235</v>
      </c>
      <c r="C110" t="s">
        <v>7530</v>
      </c>
      <c r="D110" t="s">
        <v>7531</v>
      </c>
      <c r="F110" t="s">
        <v>4</v>
      </c>
      <c r="G110">
        <v>2019</v>
      </c>
      <c r="H110">
        <v>2019</v>
      </c>
      <c r="I110" s="1">
        <v>43539</v>
      </c>
      <c r="J110" t="s">
        <v>18996</v>
      </c>
      <c r="K110">
        <v>1</v>
      </c>
      <c r="N110">
        <v>113.95</v>
      </c>
      <c r="O110">
        <v>113.95</v>
      </c>
      <c r="P110" t="s">
        <v>2</v>
      </c>
      <c r="Q110" t="s">
        <v>4571</v>
      </c>
      <c r="R110" t="s">
        <v>4572</v>
      </c>
      <c r="S110" t="s">
        <v>4432</v>
      </c>
      <c r="T110">
        <v>9781501733604</v>
      </c>
      <c r="V110" t="s">
        <v>4411</v>
      </c>
      <c r="W110" t="s">
        <v>383</v>
      </c>
      <c r="X110" t="s">
        <v>21102</v>
      </c>
    </row>
    <row r="111" spans="1:24" x14ac:dyDescent="0.3">
      <c r="A111">
        <v>9783110639285</v>
      </c>
      <c r="B111" t="s">
        <v>174</v>
      </c>
      <c r="C111" t="s">
        <v>15138</v>
      </c>
      <c r="D111" t="s">
        <v>15139</v>
      </c>
      <c r="F111" t="s">
        <v>4</v>
      </c>
      <c r="G111">
        <v>2019</v>
      </c>
      <c r="H111">
        <v>2019</v>
      </c>
      <c r="I111" s="1">
        <v>43605</v>
      </c>
      <c r="J111" t="s">
        <v>15140</v>
      </c>
      <c r="K111">
        <v>1</v>
      </c>
      <c r="N111">
        <v>160.94999999999999</v>
      </c>
      <c r="O111">
        <v>160.94999999999999</v>
      </c>
      <c r="P111" t="s">
        <v>2</v>
      </c>
      <c r="Q111" t="s">
        <v>391</v>
      </c>
      <c r="R111" t="s">
        <v>11865</v>
      </c>
      <c r="T111">
        <v>9783110635966</v>
      </c>
      <c r="U111" s="1">
        <v>43605</v>
      </c>
      <c r="V111" t="s">
        <v>4411</v>
      </c>
      <c r="X111" t="s">
        <v>21101</v>
      </c>
    </row>
    <row r="112" spans="1:24" x14ac:dyDescent="0.3">
      <c r="A112">
        <v>9781400849123</v>
      </c>
      <c r="B112" t="s">
        <v>8</v>
      </c>
      <c r="C112" t="s">
        <v>7517</v>
      </c>
      <c r="D112" t="s">
        <v>7518</v>
      </c>
      <c r="F112" t="s">
        <v>4</v>
      </c>
      <c r="G112">
        <v>2007</v>
      </c>
      <c r="H112">
        <v>2007</v>
      </c>
      <c r="I112" s="1">
        <v>41493</v>
      </c>
      <c r="J112" t="s">
        <v>18838</v>
      </c>
      <c r="K112">
        <v>1</v>
      </c>
      <c r="N112">
        <v>78.95</v>
      </c>
      <c r="O112">
        <v>78.95</v>
      </c>
      <c r="P112" t="s">
        <v>2</v>
      </c>
      <c r="Q112" t="s">
        <v>348</v>
      </c>
      <c r="R112" t="s">
        <v>314</v>
      </c>
      <c r="S112" t="s">
        <v>4443</v>
      </c>
      <c r="T112">
        <v>691102929</v>
      </c>
      <c r="V112" t="s">
        <v>4411</v>
      </c>
      <c r="W112" t="s">
        <v>383</v>
      </c>
      <c r="X112" t="s">
        <v>21100</v>
      </c>
    </row>
    <row r="113" spans="1:24" x14ac:dyDescent="0.3">
      <c r="A113">
        <v>9783110645088</v>
      </c>
      <c r="B113" t="s">
        <v>7318</v>
      </c>
      <c r="C113" t="s">
        <v>15210</v>
      </c>
      <c r="E113" t="s">
        <v>7341</v>
      </c>
      <c r="F113" t="s">
        <v>4</v>
      </c>
      <c r="G113">
        <v>2018</v>
      </c>
      <c r="H113">
        <v>2018</v>
      </c>
      <c r="I113" s="1">
        <v>43494</v>
      </c>
      <c r="J113" t="s">
        <v>15211</v>
      </c>
      <c r="K113">
        <v>1</v>
      </c>
      <c r="N113">
        <v>20</v>
      </c>
      <c r="O113">
        <v>20</v>
      </c>
      <c r="P113" t="s">
        <v>2</v>
      </c>
      <c r="Q113" t="s">
        <v>348</v>
      </c>
      <c r="R113" t="s">
        <v>314</v>
      </c>
      <c r="S113" t="s">
        <v>4454</v>
      </c>
      <c r="T113">
        <v>9783110645071</v>
      </c>
      <c r="U113" s="1">
        <v>43413</v>
      </c>
      <c r="V113" t="s">
        <v>4411</v>
      </c>
      <c r="X113" t="s">
        <v>21099</v>
      </c>
    </row>
    <row r="114" spans="1:24" x14ac:dyDescent="0.3">
      <c r="A114">
        <v>9780520957084</v>
      </c>
      <c r="B114" t="s">
        <v>7865</v>
      </c>
      <c r="C114" t="s">
        <v>9828</v>
      </c>
      <c r="D114" t="s">
        <v>9829</v>
      </c>
      <c r="F114" t="s">
        <v>4</v>
      </c>
      <c r="G114">
        <v>2013</v>
      </c>
      <c r="H114">
        <v>2013</v>
      </c>
      <c r="I114" s="1">
        <v>41628</v>
      </c>
      <c r="J114" t="s">
        <v>9830</v>
      </c>
      <c r="K114">
        <v>1</v>
      </c>
      <c r="L114" t="s">
        <v>7891</v>
      </c>
      <c r="M114" t="s">
        <v>19226</v>
      </c>
      <c r="N114">
        <v>274.95</v>
      </c>
      <c r="O114">
        <v>274.95</v>
      </c>
      <c r="P114" t="s">
        <v>2</v>
      </c>
      <c r="Q114" t="s">
        <v>348</v>
      </c>
      <c r="R114" t="s">
        <v>314</v>
      </c>
      <c r="S114" t="s">
        <v>5952</v>
      </c>
      <c r="T114">
        <v>9780520277427</v>
      </c>
      <c r="V114" t="s">
        <v>4411</v>
      </c>
      <c r="X114" t="s">
        <v>21098</v>
      </c>
    </row>
    <row r="115" spans="1:24" x14ac:dyDescent="0.3">
      <c r="A115">
        <v>9780520958982</v>
      </c>
      <c r="B115" t="s">
        <v>7865</v>
      </c>
      <c r="C115" t="s">
        <v>9774</v>
      </c>
      <c r="D115" t="s">
        <v>17089</v>
      </c>
      <c r="F115" t="s">
        <v>4</v>
      </c>
      <c r="G115">
        <v>2014</v>
      </c>
      <c r="H115">
        <v>2014</v>
      </c>
      <c r="I115" s="1">
        <v>41946</v>
      </c>
      <c r="J115" t="s">
        <v>9775</v>
      </c>
      <c r="K115">
        <v>1</v>
      </c>
      <c r="N115">
        <v>133.94999999999999</v>
      </c>
      <c r="O115">
        <v>133.94999999999999</v>
      </c>
      <c r="P115" t="s">
        <v>2</v>
      </c>
      <c r="Q115" t="s">
        <v>348</v>
      </c>
      <c r="R115" t="s">
        <v>314</v>
      </c>
      <c r="S115" t="s">
        <v>5952</v>
      </c>
      <c r="T115">
        <v>9780520275805</v>
      </c>
      <c r="V115" t="s">
        <v>4411</v>
      </c>
      <c r="X115" t="s">
        <v>21097</v>
      </c>
    </row>
    <row r="116" spans="1:24" x14ac:dyDescent="0.3">
      <c r="A116">
        <v>9781614514176</v>
      </c>
      <c r="B116" t="s">
        <v>174</v>
      </c>
      <c r="C116" t="s">
        <v>12926</v>
      </c>
      <c r="D116" t="s">
        <v>16549</v>
      </c>
      <c r="E116" t="s">
        <v>7341</v>
      </c>
      <c r="F116" t="s">
        <v>4</v>
      </c>
      <c r="G116">
        <v>2018</v>
      </c>
      <c r="H116">
        <v>2018</v>
      </c>
      <c r="I116" s="1">
        <v>43213</v>
      </c>
      <c r="J116" t="s">
        <v>12927</v>
      </c>
      <c r="K116">
        <v>1</v>
      </c>
      <c r="L116" t="s">
        <v>11872</v>
      </c>
      <c r="M116" t="s">
        <v>19497</v>
      </c>
      <c r="N116">
        <v>700</v>
      </c>
      <c r="O116">
        <v>350</v>
      </c>
      <c r="P116" t="s">
        <v>2</v>
      </c>
      <c r="Q116" t="s">
        <v>393</v>
      </c>
      <c r="R116" t="s">
        <v>11876</v>
      </c>
      <c r="S116" t="s">
        <v>123</v>
      </c>
      <c r="T116">
        <v>9781614515654</v>
      </c>
      <c r="U116" s="1">
        <v>43213</v>
      </c>
      <c r="V116" t="s">
        <v>4411</v>
      </c>
      <c r="X116" t="s">
        <v>21096</v>
      </c>
    </row>
    <row r="117" spans="1:24" x14ac:dyDescent="0.3">
      <c r="A117">
        <v>9780520957060</v>
      </c>
      <c r="B117" t="s">
        <v>7865</v>
      </c>
      <c r="C117" t="s">
        <v>9792</v>
      </c>
      <c r="D117" t="s">
        <v>9793</v>
      </c>
      <c r="F117" t="s">
        <v>4</v>
      </c>
      <c r="G117">
        <v>2013</v>
      </c>
      <c r="H117">
        <v>2013</v>
      </c>
      <c r="I117" s="1">
        <v>41572</v>
      </c>
      <c r="J117" t="s">
        <v>9794</v>
      </c>
      <c r="K117">
        <v>1</v>
      </c>
      <c r="N117">
        <v>443.95</v>
      </c>
      <c r="O117">
        <v>443.95</v>
      </c>
      <c r="P117" t="s">
        <v>2</v>
      </c>
      <c r="Q117" t="s">
        <v>348</v>
      </c>
      <c r="R117" t="s">
        <v>314</v>
      </c>
      <c r="S117" t="s">
        <v>5952</v>
      </c>
      <c r="T117">
        <v>9780520276673</v>
      </c>
      <c r="V117" t="s">
        <v>4411</v>
      </c>
      <c r="X117" t="s">
        <v>21095</v>
      </c>
    </row>
    <row r="118" spans="1:24" x14ac:dyDescent="0.3">
      <c r="A118">
        <v>9780520959132</v>
      </c>
      <c r="B118" t="s">
        <v>7865</v>
      </c>
      <c r="C118" t="s">
        <v>9825</v>
      </c>
      <c r="D118" t="s">
        <v>9826</v>
      </c>
      <c r="F118" t="s">
        <v>4</v>
      </c>
      <c r="G118">
        <v>2014</v>
      </c>
      <c r="H118">
        <v>2014</v>
      </c>
      <c r="I118" s="1">
        <v>41831</v>
      </c>
      <c r="J118" t="s">
        <v>9827</v>
      </c>
      <c r="K118">
        <v>2</v>
      </c>
      <c r="L118" t="s">
        <v>7948</v>
      </c>
      <c r="N118">
        <v>159.94999999999999</v>
      </c>
      <c r="O118">
        <v>159.94999999999999</v>
      </c>
      <c r="P118" t="s">
        <v>2</v>
      </c>
      <c r="Q118" t="s">
        <v>348</v>
      </c>
      <c r="R118" t="s">
        <v>314</v>
      </c>
      <c r="S118" t="s">
        <v>5952</v>
      </c>
      <c r="T118">
        <v>9780520277465</v>
      </c>
      <c r="V118" t="s">
        <v>4411</v>
      </c>
      <c r="X118" t="s">
        <v>21094</v>
      </c>
    </row>
    <row r="119" spans="1:24" x14ac:dyDescent="0.3">
      <c r="A119">
        <v>9780226079844</v>
      </c>
      <c r="B119" t="s">
        <v>8055</v>
      </c>
      <c r="C119" t="s">
        <v>8305</v>
      </c>
      <c r="D119" t="s">
        <v>17118</v>
      </c>
      <c r="F119" t="s">
        <v>4</v>
      </c>
      <c r="G119">
        <v>2004</v>
      </c>
      <c r="H119">
        <v>2004</v>
      </c>
      <c r="I119" s="1">
        <v>40497</v>
      </c>
      <c r="J119" t="s">
        <v>8306</v>
      </c>
      <c r="K119">
        <v>1</v>
      </c>
      <c r="N119">
        <v>172.95</v>
      </c>
      <c r="O119">
        <v>172.95</v>
      </c>
      <c r="P119" t="s">
        <v>2</v>
      </c>
      <c r="Q119" t="s">
        <v>348</v>
      </c>
      <c r="R119" t="s">
        <v>314</v>
      </c>
      <c r="S119" t="s">
        <v>4454</v>
      </c>
      <c r="T119">
        <v>9780226079813</v>
      </c>
      <c r="V119" t="s">
        <v>4411</v>
      </c>
      <c r="X119" t="s">
        <v>21093</v>
      </c>
    </row>
    <row r="120" spans="1:24" x14ac:dyDescent="0.3">
      <c r="A120">
        <v>9780226422817</v>
      </c>
      <c r="B120" t="s">
        <v>8055</v>
      </c>
      <c r="C120" t="s">
        <v>8301</v>
      </c>
      <c r="D120" t="s">
        <v>8302</v>
      </c>
      <c r="F120" t="s">
        <v>4</v>
      </c>
      <c r="G120">
        <v>2017</v>
      </c>
      <c r="H120">
        <v>2017</v>
      </c>
      <c r="I120" s="1">
        <v>42902</v>
      </c>
      <c r="J120" t="s">
        <v>8303</v>
      </c>
      <c r="K120">
        <v>1</v>
      </c>
      <c r="L120" t="s">
        <v>8304</v>
      </c>
      <c r="N120">
        <v>165.95</v>
      </c>
      <c r="O120">
        <v>165.95</v>
      </c>
      <c r="P120" t="s">
        <v>2</v>
      </c>
      <c r="Q120" t="s">
        <v>348</v>
      </c>
      <c r="R120" t="s">
        <v>314</v>
      </c>
      <c r="S120" t="s">
        <v>4454</v>
      </c>
      <c r="T120">
        <v>9780226422787</v>
      </c>
      <c r="V120" t="s">
        <v>4411</v>
      </c>
      <c r="X120" t="s">
        <v>21092</v>
      </c>
    </row>
    <row r="121" spans="1:24" x14ac:dyDescent="0.3">
      <c r="A121">
        <v>9780226650043</v>
      </c>
      <c r="B121" t="s">
        <v>8055</v>
      </c>
      <c r="C121" t="s">
        <v>8457</v>
      </c>
      <c r="D121" t="s">
        <v>8458</v>
      </c>
      <c r="F121" t="s">
        <v>4</v>
      </c>
      <c r="G121">
        <v>2009</v>
      </c>
      <c r="H121">
        <v>2009</v>
      </c>
      <c r="I121" s="1">
        <v>40071</v>
      </c>
      <c r="J121" t="s">
        <v>18704</v>
      </c>
      <c r="K121">
        <v>1</v>
      </c>
      <c r="N121">
        <v>196.95</v>
      </c>
      <c r="O121">
        <v>196.95</v>
      </c>
      <c r="P121" t="s">
        <v>2</v>
      </c>
      <c r="Q121" t="s">
        <v>348</v>
      </c>
      <c r="R121" t="s">
        <v>314</v>
      </c>
      <c r="S121" t="s">
        <v>4454</v>
      </c>
      <c r="T121">
        <v>9780226650029</v>
      </c>
      <c r="V121" t="s">
        <v>4411</v>
      </c>
      <c r="X121" t="s">
        <v>21091</v>
      </c>
    </row>
    <row r="122" spans="1:24" x14ac:dyDescent="0.3">
      <c r="A122">
        <v>9780226119366</v>
      </c>
      <c r="B122" t="s">
        <v>8055</v>
      </c>
      <c r="C122" t="s">
        <v>8474</v>
      </c>
      <c r="D122" t="s">
        <v>8475</v>
      </c>
      <c r="F122" t="s">
        <v>4</v>
      </c>
      <c r="G122">
        <v>2015</v>
      </c>
      <c r="H122">
        <v>2015</v>
      </c>
      <c r="I122" s="1">
        <v>42151</v>
      </c>
      <c r="J122" t="s">
        <v>8476</v>
      </c>
      <c r="K122">
        <v>1</v>
      </c>
      <c r="N122">
        <v>165.95</v>
      </c>
      <c r="O122">
        <v>165.95</v>
      </c>
      <c r="P122" t="s">
        <v>2</v>
      </c>
      <c r="Q122" t="s">
        <v>348</v>
      </c>
      <c r="R122" t="s">
        <v>314</v>
      </c>
      <c r="S122" t="s">
        <v>4454</v>
      </c>
      <c r="T122">
        <v>9780226119229</v>
      </c>
      <c r="V122" t="s">
        <v>4411</v>
      </c>
      <c r="X122" t="s">
        <v>21090</v>
      </c>
    </row>
    <row r="123" spans="1:24" x14ac:dyDescent="0.3">
      <c r="A123">
        <v>9780226438528</v>
      </c>
      <c r="B123" t="s">
        <v>8055</v>
      </c>
      <c r="C123" t="s">
        <v>8467</v>
      </c>
      <c r="D123" t="s">
        <v>8468</v>
      </c>
      <c r="F123" t="s">
        <v>4</v>
      </c>
      <c r="G123">
        <v>2018</v>
      </c>
      <c r="H123">
        <v>2018</v>
      </c>
      <c r="I123" s="1">
        <v>43280</v>
      </c>
      <c r="J123" t="s">
        <v>8469</v>
      </c>
      <c r="K123">
        <v>1</v>
      </c>
      <c r="N123">
        <v>165.95</v>
      </c>
      <c r="O123">
        <v>165.95</v>
      </c>
      <c r="P123" t="s">
        <v>2</v>
      </c>
      <c r="Q123" t="s">
        <v>348</v>
      </c>
      <c r="R123" t="s">
        <v>314</v>
      </c>
      <c r="S123" t="s">
        <v>4454</v>
      </c>
      <c r="T123">
        <v>9780226438498</v>
      </c>
      <c r="V123" t="s">
        <v>4411</v>
      </c>
      <c r="X123" t="s">
        <v>21089</v>
      </c>
    </row>
    <row r="124" spans="1:24" x14ac:dyDescent="0.3">
      <c r="A124">
        <v>9780226333885</v>
      </c>
      <c r="B124" t="s">
        <v>8055</v>
      </c>
      <c r="C124" t="s">
        <v>8479</v>
      </c>
      <c r="F124" t="s">
        <v>4</v>
      </c>
      <c r="G124">
        <v>2000</v>
      </c>
      <c r="H124">
        <v>2000</v>
      </c>
      <c r="I124" s="1">
        <v>40527</v>
      </c>
      <c r="J124" t="s">
        <v>19027</v>
      </c>
      <c r="K124">
        <v>1</v>
      </c>
      <c r="N124">
        <v>196.95</v>
      </c>
      <c r="O124">
        <v>196.95</v>
      </c>
      <c r="P124" t="s">
        <v>2</v>
      </c>
      <c r="Q124" t="s">
        <v>348</v>
      </c>
      <c r="R124" t="s">
        <v>314</v>
      </c>
      <c r="S124" t="s">
        <v>4454</v>
      </c>
      <c r="T124">
        <v>9780226333861</v>
      </c>
      <c r="V124" t="s">
        <v>4411</v>
      </c>
      <c r="X124" t="s">
        <v>21088</v>
      </c>
    </row>
    <row r="125" spans="1:24" x14ac:dyDescent="0.3">
      <c r="A125">
        <v>9780226081199</v>
      </c>
      <c r="B125" t="s">
        <v>8055</v>
      </c>
      <c r="C125" t="s">
        <v>8480</v>
      </c>
      <c r="D125" t="s">
        <v>8481</v>
      </c>
      <c r="F125" t="s">
        <v>4</v>
      </c>
      <c r="G125">
        <v>2009</v>
      </c>
      <c r="H125">
        <v>2009</v>
      </c>
      <c r="I125" s="1">
        <v>40283</v>
      </c>
      <c r="J125" t="s">
        <v>8482</v>
      </c>
      <c r="K125">
        <v>1</v>
      </c>
      <c r="N125">
        <v>165.95</v>
      </c>
      <c r="O125">
        <v>165.95</v>
      </c>
      <c r="P125" t="s">
        <v>2</v>
      </c>
      <c r="Q125" t="s">
        <v>348</v>
      </c>
      <c r="R125" t="s">
        <v>314</v>
      </c>
      <c r="S125" t="s">
        <v>4454</v>
      </c>
      <c r="T125">
        <v>9780226081175</v>
      </c>
      <c r="V125" t="s">
        <v>4411</v>
      </c>
      <c r="X125" t="s">
        <v>21087</v>
      </c>
    </row>
    <row r="126" spans="1:24" x14ac:dyDescent="0.3">
      <c r="A126">
        <v>9780226173160</v>
      </c>
      <c r="B126" t="s">
        <v>8055</v>
      </c>
      <c r="C126" t="s">
        <v>8407</v>
      </c>
      <c r="D126" t="s">
        <v>17127</v>
      </c>
      <c r="F126" t="s">
        <v>4</v>
      </c>
      <c r="G126">
        <v>2015</v>
      </c>
      <c r="H126">
        <v>2015</v>
      </c>
      <c r="I126" s="1">
        <v>42135</v>
      </c>
      <c r="J126" t="s">
        <v>8408</v>
      </c>
      <c r="K126">
        <v>1</v>
      </c>
      <c r="N126">
        <v>165.95</v>
      </c>
      <c r="O126">
        <v>165.95</v>
      </c>
      <c r="P126" t="s">
        <v>2</v>
      </c>
      <c r="Q126" t="s">
        <v>348</v>
      </c>
      <c r="R126" t="s">
        <v>314</v>
      </c>
      <c r="S126" t="s">
        <v>4454</v>
      </c>
      <c r="T126">
        <v>9780226173023</v>
      </c>
      <c r="V126" t="s">
        <v>4411</v>
      </c>
      <c r="X126" t="s">
        <v>21086</v>
      </c>
    </row>
    <row r="127" spans="1:24" x14ac:dyDescent="0.3">
      <c r="A127">
        <v>9780226466958</v>
      </c>
      <c r="B127" t="s">
        <v>8055</v>
      </c>
      <c r="C127" t="s">
        <v>8312</v>
      </c>
      <c r="D127" t="s">
        <v>8313</v>
      </c>
      <c r="F127" t="s">
        <v>4</v>
      </c>
      <c r="G127">
        <v>2008</v>
      </c>
      <c r="H127">
        <v>2008</v>
      </c>
      <c r="I127" s="1">
        <v>40026</v>
      </c>
      <c r="J127" t="s">
        <v>8314</v>
      </c>
      <c r="K127">
        <v>1</v>
      </c>
      <c r="N127">
        <v>165.95</v>
      </c>
      <c r="O127">
        <v>165.95</v>
      </c>
      <c r="P127" t="s">
        <v>2</v>
      </c>
      <c r="Q127" t="s">
        <v>348</v>
      </c>
      <c r="R127" t="s">
        <v>314</v>
      </c>
      <c r="S127" t="s">
        <v>4454</v>
      </c>
      <c r="T127">
        <v>9780226467597</v>
      </c>
      <c r="V127" t="s">
        <v>4411</v>
      </c>
      <c r="X127" t="s">
        <v>21085</v>
      </c>
    </row>
    <row r="128" spans="1:24" x14ac:dyDescent="0.3">
      <c r="A128">
        <v>9783110664904</v>
      </c>
      <c r="B128" t="s">
        <v>174</v>
      </c>
      <c r="C128" t="s">
        <v>15312</v>
      </c>
      <c r="D128" t="s">
        <v>15313</v>
      </c>
      <c r="F128" t="s">
        <v>4</v>
      </c>
      <c r="G128">
        <v>2020</v>
      </c>
      <c r="H128">
        <v>2020</v>
      </c>
      <c r="I128" s="1">
        <v>43990</v>
      </c>
      <c r="J128" t="s">
        <v>15314</v>
      </c>
      <c r="K128">
        <v>1</v>
      </c>
      <c r="L128" t="s">
        <v>13493</v>
      </c>
      <c r="M128" t="s">
        <v>19219</v>
      </c>
      <c r="N128">
        <v>139.94999999999999</v>
      </c>
      <c r="O128">
        <v>139.94999999999999</v>
      </c>
      <c r="P128" t="s">
        <v>2</v>
      </c>
      <c r="Q128" t="s">
        <v>393</v>
      </c>
      <c r="R128" t="s">
        <v>13017</v>
      </c>
      <c r="S128" t="s">
        <v>4916</v>
      </c>
      <c r="T128">
        <v>9783110663242</v>
      </c>
      <c r="U128" s="1">
        <v>43990</v>
      </c>
      <c r="V128" t="s">
        <v>4411</v>
      </c>
      <c r="X128" t="s">
        <v>21084</v>
      </c>
    </row>
    <row r="129" spans="1:24" x14ac:dyDescent="0.3">
      <c r="A129">
        <v>9780226640785</v>
      </c>
      <c r="B129" t="s">
        <v>8055</v>
      </c>
      <c r="C129" t="s">
        <v>8517</v>
      </c>
      <c r="D129" t="s">
        <v>17122</v>
      </c>
      <c r="F129" t="s">
        <v>4</v>
      </c>
      <c r="G129">
        <v>2008</v>
      </c>
      <c r="H129">
        <v>2008</v>
      </c>
      <c r="I129" s="1">
        <v>39767</v>
      </c>
      <c r="J129" t="s">
        <v>8518</v>
      </c>
      <c r="K129">
        <v>1</v>
      </c>
      <c r="N129">
        <v>172.95</v>
      </c>
      <c r="O129">
        <v>172.95</v>
      </c>
      <c r="P129" t="s">
        <v>2</v>
      </c>
      <c r="Q129" t="s">
        <v>348</v>
      </c>
      <c r="R129" t="s">
        <v>314</v>
      </c>
      <c r="S129" t="s">
        <v>4454</v>
      </c>
      <c r="T129">
        <v>9780226640761</v>
      </c>
      <c r="V129" t="s">
        <v>4411</v>
      </c>
      <c r="X129" t="s">
        <v>21083</v>
      </c>
    </row>
    <row r="130" spans="1:24" x14ac:dyDescent="0.3">
      <c r="A130">
        <v>9780226346250</v>
      </c>
      <c r="B130" t="s">
        <v>8055</v>
      </c>
      <c r="C130" t="s">
        <v>8331</v>
      </c>
      <c r="D130" t="s">
        <v>8332</v>
      </c>
      <c r="F130" t="s">
        <v>4</v>
      </c>
      <c r="G130">
        <v>2008</v>
      </c>
      <c r="H130">
        <v>2008</v>
      </c>
      <c r="I130" s="1">
        <v>40026</v>
      </c>
      <c r="J130" t="s">
        <v>18920</v>
      </c>
      <c r="K130">
        <v>1</v>
      </c>
      <c r="N130">
        <v>165.95</v>
      </c>
      <c r="O130">
        <v>165.95</v>
      </c>
      <c r="P130" t="s">
        <v>2</v>
      </c>
      <c r="Q130" t="s">
        <v>348</v>
      </c>
      <c r="R130" t="s">
        <v>314</v>
      </c>
      <c r="S130" t="s">
        <v>4454</v>
      </c>
      <c r="T130">
        <v>9780226346236</v>
      </c>
      <c r="V130" t="s">
        <v>4411</v>
      </c>
      <c r="X130" t="s">
        <v>21082</v>
      </c>
    </row>
    <row r="131" spans="1:24" x14ac:dyDescent="0.3">
      <c r="A131">
        <v>9780226066356</v>
      </c>
      <c r="B131" t="s">
        <v>8055</v>
      </c>
      <c r="C131" t="s">
        <v>8546</v>
      </c>
      <c r="D131" t="s">
        <v>8547</v>
      </c>
      <c r="F131" t="s">
        <v>4</v>
      </c>
      <c r="G131">
        <v>2006</v>
      </c>
      <c r="H131">
        <v>2006</v>
      </c>
      <c r="I131" s="1">
        <v>40344</v>
      </c>
      <c r="J131" t="s">
        <v>8307</v>
      </c>
      <c r="K131">
        <v>1</v>
      </c>
      <c r="N131">
        <v>165.95</v>
      </c>
      <c r="O131">
        <v>165.95</v>
      </c>
      <c r="P131" t="s">
        <v>2</v>
      </c>
      <c r="Q131" t="s">
        <v>348</v>
      </c>
      <c r="R131" t="s">
        <v>314</v>
      </c>
      <c r="S131" t="s">
        <v>4454</v>
      </c>
      <c r="T131">
        <v>9780226066349</v>
      </c>
      <c r="V131" t="s">
        <v>4411</v>
      </c>
      <c r="X131" t="s">
        <v>21081</v>
      </c>
    </row>
    <row r="132" spans="1:24" x14ac:dyDescent="0.3">
      <c r="A132">
        <v>9780226520131</v>
      </c>
      <c r="B132" t="s">
        <v>8055</v>
      </c>
      <c r="C132" t="s">
        <v>8389</v>
      </c>
      <c r="D132" t="s">
        <v>8390</v>
      </c>
      <c r="F132" t="s">
        <v>4</v>
      </c>
      <c r="G132">
        <v>2009</v>
      </c>
      <c r="H132">
        <v>2009</v>
      </c>
      <c r="I132" s="1">
        <v>40028</v>
      </c>
      <c r="J132" t="s">
        <v>8391</v>
      </c>
      <c r="K132">
        <v>1</v>
      </c>
      <c r="N132">
        <v>172.95</v>
      </c>
      <c r="O132">
        <v>172.95</v>
      </c>
      <c r="P132" t="s">
        <v>2</v>
      </c>
      <c r="Q132" t="s">
        <v>348</v>
      </c>
      <c r="R132" t="s">
        <v>314</v>
      </c>
      <c r="S132" t="s">
        <v>4454</v>
      </c>
      <c r="T132">
        <v>9780226520117</v>
      </c>
      <c r="V132" t="s">
        <v>4411</v>
      </c>
      <c r="X132" t="s">
        <v>21080</v>
      </c>
    </row>
    <row r="133" spans="1:24" x14ac:dyDescent="0.3">
      <c r="A133">
        <v>9780226093208</v>
      </c>
      <c r="B133" t="s">
        <v>8055</v>
      </c>
      <c r="C133" t="s">
        <v>8433</v>
      </c>
      <c r="D133" t="s">
        <v>47</v>
      </c>
      <c r="F133" t="s">
        <v>4</v>
      </c>
      <c r="G133">
        <v>2009</v>
      </c>
      <c r="H133">
        <v>2009</v>
      </c>
      <c r="I133" s="1">
        <v>40193</v>
      </c>
      <c r="J133" t="s">
        <v>8434</v>
      </c>
      <c r="K133">
        <v>1</v>
      </c>
      <c r="N133">
        <v>172.95</v>
      </c>
      <c r="O133">
        <v>172.95</v>
      </c>
      <c r="P133" t="s">
        <v>2</v>
      </c>
      <c r="Q133" t="s">
        <v>348</v>
      </c>
      <c r="R133" t="s">
        <v>314</v>
      </c>
      <c r="S133" t="s">
        <v>4454</v>
      </c>
      <c r="T133">
        <v>9780226093185</v>
      </c>
      <c r="V133" t="s">
        <v>4411</v>
      </c>
      <c r="X133" t="s">
        <v>21079</v>
      </c>
    </row>
    <row r="134" spans="1:24" x14ac:dyDescent="0.3">
      <c r="A134">
        <v>9780226444079</v>
      </c>
      <c r="B134" t="s">
        <v>8055</v>
      </c>
      <c r="C134" t="s">
        <v>8491</v>
      </c>
      <c r="D134" t="s">
        <v>8492</v>
      </c>
      <c r="F134" t="s">
        <v>4</v>
      </c>
      <c r="G134">
        <v>2009</v>
      </c>
      <c r="H134">
        <v>2009</v>
      </c>
      <c r="I134" s="1">
        <v>40101</v>
      </c>
      <c r="J134" t="s">
        <v>18921</v>
      </c>
      <c r="K134">
        <v>1</v>
      </c>
      <c r="N134">
        <v>78.95</v>
      </c>
      <c r="O134">
        <v>78.95</v>
      </c>
      <c r="P134" t="s">
        <v>2</v>
      </c>
      <c r="Q134" t="s">
        <v>348</v>
      </c>
      <c r="R134" t="s">
        <v>314</v>
      </c>
      <c r="S134" t="s">
        <v>4454</v>
      </c>
      <c r="T134">
        <v>9780226444055</v>
      </c>
      <c r="V134" t="s">
        <v>4411</v>
      </c>
      <c r="X134" t="s">
        <v>21078</v>
      </c>
    </row>
    <row r="135" spans="1:24" x14ac:dyDescent="0.3">
      <c r="A135">
        <v>9783110669787</v>
      </c>
      <c r="B135" t="s">
        <v>174</v>
      </c>
      <c r="C135" t="s">
        <v>15327</v>
      </c>
      <c r="F135" t="s">
        <v>4</v>
      </c>
      <c r="G135">
        <v>2020</v>
      </c>
      <c r="H135">
        <v>2020</v>
      </c>
      <c r="I135" s="1">
        <v>43956</v>
      </c>
      <c r="J135" t="s">
        <v>15328</v>
      </c>
      <c r="K135">
        <v>1</v>
      </c>
      <c r="L135" t="s">
        <v>13991</v>
      </c>
      <c r="M135" t="s">
        <v>19215</v>
      </c>
      <c r="N135">
        <v>139.94999999999999</v>
      </c>
      <c r="O135">
        <v>139.94999999999999</v>
      </c>
      <c r="P135" t="s">
        <v>2</v>
      </c>
      <c r="Q135" t="s">
        <v>393</v>
      </c>
      <c r="R135" t="s">
        <v>11874</v>
      </c>
      <c r="T135">
        <v>9783110666472</v>
      </c>
      <c r="U135" s="1">
        <v>43956</v>
      </c>
      <c r="V135" t="s">
        <v>4411</v>
      </c>
      <c r="X135" t="s">
        <v>21077</v>
      </c>
    </row>
    <row r="136" spans="1:24" x14ac:dyDescent="0.3">
      <c r="A136">
        <v>9780226127019</v>
      </c>
      <c r="B136" t="s">
        <v>8055</v>
      </c>
      <c r="C136" t="s">
        <v>8525</v>
      </c>
      <c r="D136" t="s">
        <v>6066</v>
      </c>
      <c r="F136" t="s">
        <v>4</v>
      </c>
      <c r="G136">
        <v>2016</v>
      </c>
      <c r="H136">
        <v>2016</v>
      </c>
      <c r="I136" s="1">
        <v>42675</v>
      </c>
      <c r="J136" t="s">
        <v>8526</v>
      </c>
      <c r="K136">
        <v>1</v>
      </c>
      <c r="N136">
        <v>165.95</v>
      </c>
      <c r="O136">
        <v>165.95</v>
      </c>
      <c r="P136" t="s">
        <v>2</v>
      </c>
      <c r="Q136" t="s">
        <v>348</v>
      </c>
      <c r="R136" t="s">
        <v>314</v>
      </c>
      <c r="S136" t="s">
        <v>4454</v>
      </c>
      <c r="T136">
        <v>9780226126968</v>
      </c>
      <c r="V136" t="s">
        <v>4411</v>
      </c>
      <c r="X136" t="s">
        <v>21076</v>
      </c>
    </row>
    <row r="137" spans="1:24" x14ac:dyDescent="0.3">
      <c r="A137">
        <v>9783110666366</v>
      </c>
      <c r="B137" t="s">
        <v>174</v>
      </c>
      <c r="C137" t="s">
        <v>15356</v>
      </c>
      <c r="D137" t="s">
        <v>15357</v>
      </c>
      <c r="E137" t="s">
        <v>7341</v>
      </c>
      <c r="F137" t="s">
        <v>4</v>
      </c>
      <c r="G137">
        <v>2021</v>
      </c>
      <c r="H137">
        <v>2021</v>
      </c>
      <c r="I137" s="1">
        <v>44341</v>
      </c>
      <c r="J137" t="s">
        <v>15358</v>
      </c>
      <c r="K137">
        <v>1</v>
      </c>
      <c r="L137" t="s">
        <v>12139</v>
      </c>
      <c r="N137">
        <v>500</v>
      </c>
      <c r="O137">
        <v>250</v>
      </c>
      <c r="P137" t="s">
        <v>2</v>
      </c>
      <c r="Q137" t="s">
        <v>391</v>
      </c>
      <c r="R137" t="s">
        <v>11879</v>
      </c>
      <c r="S137" t="s">
        <v>13056</v>
      </c>
      <c r="T137">
        <v>9783110665819</v>
      </c>
      <c r="U137" s="1">
        <v>44341</v>
      </c>
      <c r="V137" t="s">
        <v>4411</v>
      </c>
      <c r="X137" t="s">
        <v>21075</v>
      </c>
    </row>
    <row r="138" spans="1:24" x14ac:dyDescent="0.3">
      <c r="A138">
        <v>9783110666441</v>
      </c>
      <c r="B138" t="s">
        <v>174</v>
      </c>
      <c r="C138" t="s">
        <v>17136</v>
      </c>
      <c r="E138" t="s">
        <v>7341</v>
      </c>
      <c r="F138" t="s">
        <v>4</v>
      </c>
      <c r="G138">
        <v>2021</v>
      </c>
      <c r="H138">
        <v>2021</v>
      </c>
      <c r="J138" t="s">
        <v>15355</v>
      </c>
      <c r="K138">
        <v>1</v>
      </c>
      <c r="N138">
        <v>86.95</v>
      </c>
      <c r="O138">
        <v>86.95</v>
      </c>
      <c r="P138" t="s">
        <v>2</v>
      </c>
      <c r="Q138" t="s">
        <v>391</v>
      </c>
      <c r="R138" t="s">
        <v>11879</v>
      </c>
      <c r="T138">
        <v>9783110666069</v>
      </c>
      <c r="V138" t="s">
        <v>4412</v>
      </c>
    </row>
    <row r="139" spans="1:24" x14ac:dyDescent="0.3">
      <c r="A139">
        <v>9780226471938</v>
      </c>
      <c r="B139" t="s">
        <v>8055</v>
      </c>
      <c r="C139" t="s">
        <v>8503</v>
      </c>
      <c r="D139" t="s">
        <v>8504</v>
      </c>
      <c r="F139" t="s">
        <v>4</v>
      </c>
      <c r="G139">
        <v>2007</v>
      </c>
      <c r="H139">
        <v>2007</v>
      </c>
      <c r="I139" s="1">
        <v>39767</v>
      </c>
      <c r="J139" t="s">
        <v>8505</v>
      </c>
      <c r="K139">
        <v>1</v>
      </c>
      <c r="N139">
        <v>165.95</v>
      </c>
      <c r="O139">
        <v>165.95</v>
      </c>
      <c r="P139" t="s">
        <v>2</v>
      </c>
      <c r="Q139" t="s">
        <v>348</v>
      </c>
      <c r="R139" t="s">
        <v>314</v>
      </c>
      <c r="S139" t="s">
        <v>4454</v>
      </c>
      <c r="T139">
        <v>9780226471914</v>
      </c>
      <c r="V139" t="s">
        <v>4411</v>
      </c>
      <c r="X139" t="s">
        <v>21074</v>
      </c>
    </row>
    <row r="140" spans="1:24" x14ac:dyDescent="0.3">
      <c r="A140">
        <v>9783110666670</v>
      </c>
      <c r="B140" t="s">
        <v>174</v>
      </c>
      <c r="C140" t="s">
        <v>15331</v>
      </c>
      <c r="D140" t="s">
        <v>15332</v>
      </c>
      <c r="E140" t="s">
        <v>7341</v>
      </c>
      <c r="F140" t="s">
        <v>4</v>
      </c>
      <c r="G140">
        <v>2020</v>
      </c>
      <c r="H140">
        <v>2020</v>
      </c>
      <c r="I140" s="1">
        <v>43927</v>
      </c>
      <c r="J140" t="s">
        <v>15074</v>
      </c>
      <c r="K140">
        <v>1</v>
      </c>
      <c r="L140" t="s">
        <v>12139</v>
      </c>
      <c r="N140">
        <v>700</v>
      </c>
      <c r="O140">
        <v>350</v>
      </c>
      <c r="P140" t="s">
        <v>2</v>
      </c>
      <c r="Q140" t="s">
        <v>391</v>
      </c>
      <c r="R140" t="s">
        <v>11856</v>
      </c>
      <c r="S140" t="s">
        <v>13000</v>
      </c>
      <c r="T140">
        <v>9783110666649</v>
      </c>
      <c r="U140" s="1">
        <v>43927</v>
      </c>
      <c r="V140" t="s">
        <v>4411</v>
      </c>
      <c r="X140" t="s">
        <v>21073</v>
      </c>
    </row>
    <row r="141" spans="1:24" x14ac:dyDescent="0.3">
      <c r="A141">
        <v>9783110617375</v>
      </c>
      <c r="B141" t="s">
        <v>174</v>
      </c>
      <c r="C141" t="s">
        <v>15342</v>
      </c>
      <c r="D141" t="s">
        <v>15343</v>
      </c>
      <c r="F141" t="s">
        <v>4</v>
      </c>
      <c r="G141">
        <v>2021</v>
      </c>
      <c r="H141">
        <v>2021</v>
      </c>
      <c r="I141" s="1">
        <v>44326</v>
      </c>
      <c r="J141" t="s">
        <v>15344</v>
      </c>
      <c r="K141">
        <v>1</v>
      </c>
      <c r="L141" t="s">
        <v>15068</v>
      </c>
      <c r="M141" t="s">
        <v>19219</v>
      </c>
      <c r="N141">
        <v>129.94999999999999</v>
      </c>
      <c r="O141">
        <v>129.94999999999999</v>
      </c>
      <c r="P141" t="s">
        <v>2</v>
      </c>
      <c r="Q141" t="s">
        <v>391</v>
      </c>
      <c r="R141" t="s">
        <v>11856</v>
      </c>
      <c r="S141" t="s">
        <v>13000</v>
      </c>
      <c r="T141">
        <v>9783110604542</v>
      </c>
      <c r="U141" s="1">
        <v>44326</v>
      </c>
      <c r="V141" t="s">
        <v>4411</v>
      </c>
      <c r="X141" t="s">
        <v>21072</v>
      </c>
    </row>
    <row r="142" spans="1:24" x14ac:dyDescent="0.3">
      <c r="A142">
        <v>9781400839070</v>
      </c>
      <c r="B142" t="s">
        <v>8</v>
      </c>
      <c r="C142" t="s">
        <v>9103</v>
      </c>
      <c r="D142" t="s">
        <v>9104</v>
      </c>
      <c r="F142" t="s">
        <v>4</v>
      </c>
      <c r="G142">
        <v>2011</v>
      </c>
      <c r="H142">
        <v>2011</v>
      </c>
      <c r="I142" s="1">
        <v>40596</v>
      </c>
      <c r="J142" t="s">
        <v>18669</v>
      </c>
      <c r="K142">
        <v>1</v>
      </c>
      <c r="N142">
        <v>171.95</v>
      </c>
      <c r="O142">
        <v>171.95</v>
      </c>
      <c r="P142" t="s">
        <v>2</v>
      </c>
      <c r="Q142" t="s">
        <v>348</v>
      </c>
      <c r="R142" t="s">
        <v>314</v>
      </c>
      <c r="S142" t="s">
        <v>4533</v>
      </c>
      <c r="T142">
        <v>9780691135373</v>
      </c>
      <c r="V142" t="s">
        <v>4411</v>
      </c>
      <c r="W142" t="s">
        <v>383</v>
      </c>
      <c r="X142" t="s">
        <v>21071</v>
      </c>
    </row>
    <row r="143" spans="1:24" x14ac:dyDescent="0.3">
      <c r="A143">
        <v>9781400828494</v>
      </c>
      <c r="B143" t="s">
        <v>8</v>
      </c>
      <c r="C143" t="s">
        <v>9193</v>
      </c>
      <c r="D143" t="s">
        <v>17163</v>
      </c>
      <c r="F143" t="s">
        <v>4</v>
      </c>
      <c r="G143">
        <v>2000</v>
      </c>
      <c r="H143">
        <v>2000</v>
      </c>
      <c r="I143" s="1">
        <v>40828</v>
      </c>
      <c r="J143" t="s">
        <v>4705</v>
      </c>
      <c r="K143">
        <v>1</v>
      </c>
      <c r="N143">
        <v>65.95</v>
      </c>
      <c r="O143">
        <v>65.95</v>
      </c>
      <c r="P143" t="s">
        <v>2</v>
      </c>
      <c r="Q143" t="s">
        <v>348</v>
      </c>
      <c r="R143" t="s">
        <v>314</v>
      </c>
      <c r="S143" t="s">
        <v>4454</v>
      </c>
      <c r="T143">
        <v>9780691004129</v>
      </c>
      <c r="V143" t="s">
        <v>4411</v>
      </c>
      <c r="W143" t="s">
        <v>383</v>
      </c>
      <c r="X143" t="s">
        <v>21070</v>
      </c>
    </row>
    <row r="144" spans="1:24" x14ac:dyDescent="0.3">
      <c r="A144">
        <v>9781442603011</v>
      </c>
      <c r="B144" t="s">
        <v>386</v>
      </c>
      <c r="C144" t="s">
        <v>9215</v>
      </c>
      <c r="D144" t="s">
        <v>9216</v>
      </c>
      <c r="F144" t="s">
        <v>4</v>
      </c>
      <c r="G144">
        <v>2013</v>
      </c>
      <c r="H144">
        <v>2013</v>
      </c>
      <c r="I144" s="1">
        <v>43668</v>
      </c>
      <c r="J144" t="s">
        <v>9217</v>
      </c>
      <c r="K144">
        <v>1</v>
      </c>
      <c r="N144">
        <v>95.95</v>
      </c>
      <c r="O144">
        <v>95.95</v>
      </c>
      <c r="P144" t="s">
        <v>2</v>
      </c>
      <c r="Q144" t="s">
        <v>348</v>
      </c>
      <c r="R144" t="s">
        <v>314</v>
      </c>
      <c r="S144" t="s">
        <v>4593</v>
      </c>
      <c r="T144">
        <v>9781551115535</v>
      </c>
      <c r="V144" t="s">
        <v>4411</v>
      </c>
      <c r="X144" t="s">
        <v>21069</v>
      </c>
    </row>
    <row r="145" spans="1:24" x14ac:dyDescent="0.3">
      <c r="A145">
        <v>9780813556079</v>
      </c>
      <c r="B145" t="s">
        <v>8295</v>
      </c>
      <c r="C145" t="s">
        <v>9254</v>
      </c>
      <c r="F145" t="s">
        <v>4</v>
      </c>
      <c r="G145">
        <v>2000</v>
      </c>
      <c r="H145">
        <v>2000</v>
      </c>
      <c r="I145" s="1">
        <v>36708</v>
      </c>
      <c r="J145" t="s">
        <v>9255</v>
      </c>
      <c r="K145">
        <v>1</v>
      </c>
      <c r="N145">
        <v>26.95</v>
      </c>
      <c r="O145">
        <v>26.95</v>
      </c>
      <c r="P145" t="s">
        <v>2</v>
      </c>
      <c r="Q145" t="s">
        <v>348</v>
      </c>
      <c r="R145" t="s">
        <v>314</v>
      </c>
      <c r="S145" t="s">
        <v>4454</v>
      </c>
      <c r="V145" t="s">
        <v>4412</v>
      </c>
    </row>
    <row r="146" spans="1:24" x14ac:dyDescent="0.3">
      <c r="A146">
        <v>9780813537740</v>
      </c>
      <c r="B146" t="s">
        <v>8295</v>
      </c>
      <c r="C146" t="s">
        <v>9286</v>
      </c>
      <c r="D146" t="s">
        <v>9287</v>
      </c>
      <c r="F146" t="s">
        <v>4</v>
      </c>
      <c r="G146">
        <v>2005</v>
      </c>
      <c r="H146">
        <v>2005</v>
      </c>
      <c r="I146" s="1">
        <v>38450</v>
      </c>
      <c r="J146" t="s">
        <v>9288</v>
      </c>
      <c r="K146">
        <v>1</v>
      </c>
      <c r="N146">
        <v>33.950000000000003</v>
      </c>
      <c r="O146">
        <v>33.950000000000003</v>
      </c>
      <c r="P146" t="s">
        <v>2</v>
      </c>
      <c r="Q146" t="s">
        <v>348</v>
      </c>
      <c r="R146" t="s">
        <v>314</v>
      </c>
      <c r="S146" t="s">
        <v>4454</v>
      </c>
      <c r="V146" t="s">
        <v>4412</v>
      </c>
    </row>
    <row r="147" spans="1:24" x14ac:dyDescent="0.3">
      <c r="A147">
        <v>9780813551999</v>
      </c>
      <c r="B147" t="s">
        <v>8295</v>
      </c>
      <c r="C147" t="s">
        <v>9588</v>
      </c>
      <c r="D147" t="s">
        <v>9589</v>
      </c>
      <c r="F147" t="s">
        <v>4</v>
      </c>
      <c r="G147">
        <v>2012</v>
      </c>
      <c r="H147">
        <v>2012</v>
      </c>
      <c r="I147" s="1">
        <v>40990</v>
      </c>
      <c r="J147" t="s">
        <v>9590</v>
      </c>
      <c r="K147">
        <v>1</v>
      </c>
      <c r="L147" t="s">
        <v>9078</v>
      </c>
      <c r="N147">
        <v>260.95</v>
      </c>
      <c r="O147">
        <v>260.95</v>
      </c>
      <c r="P147" t="s">
        <v>2</v>
      </c>
      <c r="Q147" t="s">
        <v>348</v>
      </c>
      <c r="R147" t="s">
        <v>314</v>
      </c>
      <c r="S147" t="s">
        <v>4454</v>
      </c>
      <c r="T147">
        <v>9780813551999</v>
      </c>
      <c r="V147" t="s">
        <v>4411</v>
      </c>
      <c r="W147" t="s">
        <v>383</v>
      </c>
      <c r="X147" t="s">
        <v>21068</v>
      </c>
    </row>
    <row r="148" spans="1:24" x14ac:dyDescent="0.3">
      <c r="A148">
        <v>9780813550879</v>
      </c>
      <c r="B148" t="s">
        <v>8295</v>
      </c>
      <c r="C148" t="s">
        <v>9591</v>
      </c>
      <c r="D148" t="s">
        <v>9592</v>
      </c>
      <c r="F148" t="s">
        <v>4</v>
      </c>
      <c r="G148">
        <v>2011</v>
      </c>
      <c r="H148">
        <v>2011</v>
      </c>
      <c r="I148" s="1">
        <v>40735</v>
      </c>
      <c r="J148" t="s">
        <v>9593</v>
      </c>
      <c r="K148">
        <v>1</v>
      </c>
      <c r="L148" t="s">
        <v>9078</v>
      </c>
      <c r="N148">
        <v>260.95</v>
      </c>
      <c r="O148">
        <v>260.95</v>
      </c>
      <c r="P148" t="s">
        <v>2</v>
      </c>
      <c r="Q148" t="s">
        <v>348</v>
      </c>
      <c r="R148" t="s">
        <v>314</v>
      </c>
      <c r="S148" t="s">
        <v>4454</v>
      </c>
      <c r="T148">
        <v>9780813550541</v>
      </c>
      <c r="V148" t="s">
        <v>4411</v>
      </c>
      <c r="W148" t="s">
        <v>383</v>
      </c>
      <c r="X148" t="s">
        <v>21067</v>
      </c>
    </row>
    <row r="149" spans="1:24" x14ac:dyDescent="0.3">
      <c r="A149">
        <v>9780813570235</v>
      </c>
      <c r="B149" t="s">
        <v>8295</v>
      </c>
      <c r="C149" t="s">
        <v>9286</v>
      </c>
      <c r="D149" t="s">
        <v>9287</v>
      </c>
      <c r="F149" t="s">
        <v>4</v>
      </c>
      <c r="G149">
        <v>2013</v>
      </c>
      <c r="H149">
        <v>2013</v>
      </c>
      <c r="I149" s="1">
        <v>41516</v>
      </c>
      <c r="J149" t="s">
        <v>9288</v>
      </c>
      <c r="K149">
        <v>1</v>
      </c>
      <c r="N149">
        <v>195.95</v>
      </c>
      <c r="O149">
        <v>195.95</v>
      </c>
      <c r="P149" t="s">
        <v>2</v>
      </c>
      <c r="Q149" t="s">
        <v>348</v>
      </c>
      <c r="R149" t="s">
        <v>314</v>
      </c>
      <c r="S149" t="s">
        <v>4454</v>
      </c>
      <c r="T149">
        <v>9780813564722</v>
      </c>
      <c r="V149" t="s">
        <v>4411</v>
      </c>
      <c r="W149" t="s">
        <v>383</v>
      </c>
      <c r="X149" t="s">
        <v>21066</v>
      </c>
    </row>
    <row r="150" spans="1:24" x14ac:dyDescent="0.3">
      <c r="A150">
        <v>9780813566801</v>
      </c>
      <c r="B150" t="s">
        <v>8295</v>
      </c>
      <c r="C150" t="s">
        <v>9595</v>
      </c>
      <c r="F150" t="s">
        <v>4</v>
      </c>
      <c r="G150">
        <v>2000</v>
      </c>
      <c r="H150">
        <v>2000</v>
      </c>
      <c r="I150" s="1">
        <v>36586</v>
      </c>
      <c r="J150" t="s">
        <v>9596</v>
      </c>
      <c r="K150">
        <v>1</v>
      </c>
      <c r="L150" t="s">
        <v>9594</v>
      </c>
      <c r="N150">
        <v>23.95</v>
      </c>
      <c r="O150">
        <v>23.95</v>
      </c>
      <c r="P150" t="s">
        <v>2</v>
      </c>
      <c r="Q150" t="s">
        <v>348</v>
      </c>
      <c r="R150" t="s">
        <v>314</v>
      </c>
      <c r="S150" t="s">
        <v>4454</v>
      </c>
      <c r="V150" t="s">
        <v>4412</v>
      </c>
    </row>
    <row r="151" spans="1:24" x14ac:dyDescent="0.3">
      <c r="A151">
        <v>9780813537917</v>
      </c>
      <c r="B151" t="s">
        <v>8295</v>
      </c>
      <c r="C151" t="s">
        <v>9419</v>
      </c>
      <c r="D151" t="s">
        <v>9420</v>
      </c>
      <c r="F151" t="s">
        <v>4</v>
      </c>
      <c r="G151">
        <v>2005</v>
      </c>
      <c r="H151">
        <v>2005</v>
      </c>
      <c r="I151" s="1">
        <v>38601</v>
      </c>
      <c r="J151" t="s">
        <v>9421</v>
      </c>
      <c r="K151">
        <v>1</v>
      </c>
      <c r="N151">
        <v>217.95</v>
      </c>
      <c r="O151">
        <v>217.95</v>
      </c>
      <c r="P151" t="s">
        <v>2</v>
      </c>
      <c r="Q151" t="s">
        <v>348</v>
      </c>
      <c r="R151" t="s">
        <v>314</v>
      </c>
      <c r="S151" t="s">
        <v>4454</v>
      </c>
      <c r="T151">
        <v>9780813536866</v>
      </c>
      <c r="V151" t="s">
        <v>4411</v>
      </c>
      <c r="W151" t="s">
        <v>383</v>
      </c>
      <c r="X151" t="s">
        <v>21065</v>
      </c>
    </row>
    <row r="152" spans="1:24" x14ac:dyDescent="0.3">
      <c r="A152">
        <v>9780813537665</v>
      </c>
      <c r="B152" t="s">
        <v>8295</v>
      </c>
      <c r="C152" t="s">
        <v>9471</v>
      </c>
      <c r="D152" t="s">
        <v>17176</v>
      </c>
      <c r="F152" t="s">
        <v>4</v>
      </c>
      <c r="G152">
        <v>2005</v>
      </c>
      <c r="H152">
        <v>2005</v>
      </c>
      <c r="I152" s="1">
        <v>38511</v>
      </c>
      <c r="J152" t="s">
        <v>9472</v>
      </c>
      <c r="K152">
        <v>1</v>
      </c>
      <c r="N152">
        <v>43.95</v>
      </c>
      <c r="O152">
        <v>43.95</v>
      </c>
      <c r="P152" t="s">
        <v>2</v>
      </c>
      <c r="Q152" t="s">
        <v>348</v>
      </c>
      <c r="R152" t="s">
        <v>314</v>
      </c>
      <c r="S152" t="s">
        <v>4454</v>
      </c>
      <c r="T152">
        <v>9780813535760</v>
      </c>
      <c r="V152" t="s">
        <v>4412</v>
      </c>
    </row>
    <row r="153" spans="1:24" x14ac:dyDescent="0.3">
      <c r="A153">
        <v>9781400839063</v>
      </c>
      <c r="B153" t="s">
        <v>8</v>
      </c>
      <c r="C153" t="s">
        <v>9158</v>
      </c>
      <c r="F153" t="s">
        <v>4</v>
      </c>
      <c r="G153">
        <v>2011</v>
      </c>
      <c r="H153">
        <v>2011</v>
      </c>
      <c r="I153" s="1">
        <v>40546</v>
      </c>
      <c r="J153" t="s">
        <v>9159</v>
      </c>
      <c r="K153">
        <v>1</v>
      </c>
      <c r="N153">
        <v>171.95</v>
      </c>
      <c r="O153">
        <v>171.95</v>
      </c>
      <c r="P153" t="s">
        <v>2</v>
      </c>
      <c r="Q153" t="s">
        <v>348</v>
      </c>
      <c r="R153" t="s">
        <v>314</v>
      </c>
      <c r="S153" t="s">
        <v>4443</v>
      </c>
      <c r="T153">
        <v>9780691147192</v>
      </c>
      <c r="V153" t="s">
        <v>4411</v>
      </c>
      <c r="W153" t="s">
        <v>383</v>
      </c>
      <c r="X153" t="s">
        <v>21064</v>
      </c>
    </row>
    <row r="154" spans="1:24" x14ac:dyDescent="0.3">
      <c r="A154">
        <v>9780813535456</v>
      </c>
      <c r="B154" t="s">
        <v>8295</v>
      </c>
      <c r="C154" t="s">
        <v>9569</v>
      </c>
      <c r="D154" t="s">
        <v>9570</v>
      </c>
      <c r="F154" t="s">
        <v>4</v>
      </c>
      <c r="G154">
        <v>2000</v>
      </c>
      <c r="H154">
        <v>2000</v>
      </c>
      <c r="I154" s="1">
        <v>37509</v>
      </c>
      <c r="J154" t="s">
        <v>9571</v>
      </c>
      <c r="K154">
        <v>1</v>
      </c>
      <c r="N154">
        <v>38.950000000000003</v>
      </c>
      <c r="O154">
        <v>38.950000000000003</v>
      </c>
      <c r="P154" t="s">
        <v>2</v>
      </c>
      <c r="Q154" t="s">
        <v>348</v>
      </c>
      <c r="R154" t="s">
        <v>314</v>
      </c>
      <c r="S154" t="s">
        <v>4454</v>
      </c>
      <c r="V154" t="s">
        <v>4412</v>
      </c>
    </row>
    <row r="155" spans="1:24" x14ac:dyDescent="0.3">
      <c r="A155">
        <v>9780691194172</v>
      </c>
      <c r="B155" t="s">
        <v>8</v>
      </c>
      <c r="C155" t="s">
        <v>10147</v>
      </c>
      <c r="D155" t="s">
        <v>10148</v>
      </c>
      <c r="F155" t="s">
        <v>4</v>
      </c>
      <c r="G155">
        <v>2020</v>
      </c>
      <c r="H155">
        <v>2020</v>
      </c>
      <c r="I155" s="1">
        <v>43809</v>
      </c>
      <c r="J155" t="s">
        <v>17202</v>
      </c>
      <c r="K155">
        <v>1</v>
      </c>
      <c r="L155" t="s">
        <v>7655</v>
      </c>
      <c r="M155" t="s">
        <v>19294</v>
      </c>
      <c r="N155">
        <v>138.94999999999999</v>
      </c>
      <c r="O155">
        <v>138.94999999999999</v>
      </c>
      <c r="P155" t="s">
        <v>2</v>
      </c>
      <c r="Q155" t="s">
        <v>348</v>
      </c>
      <c r="R155" t="s">
        <v>314</v>
      </c>
      <c r="S155" t="s">
        <v>4593</v>
      </c>
      <c r="T155">
        <v>9780691192888</v>
      </c>
      <c r="V155" t="s">
        <v>4411</v>
      </c>
      <c r="X155" t="s">
        <v>21063</v>
      </c>
    </row>
    <row r="156" spans="1:24" x14ac:dyDescent="0.3">
      <c r="A156">
        <v>9789048501403</v>
      </c>
      <c r="B156" t="s">
        <v>7309</v>
      </c>
      <c r="C156" t="s">
        <v>9654</v>
      </c>
      <c r="F156" t="s">
        <v>4</v>
      </c>
      <c r="G156">
        <v>2008</v>
      </c>
      <c r="H156">
        <v>2008</v>
      </c>
      <c r="I156" s="1">
        <v>39589</v>
      </c>
      <c r="J156" t="s">
        <v>17184</v>
      </c>
      <c r="K156">
        <v>1</v>
      </c>
      <c r="L156" t="s">
        <v>7833</v>
      </c>
      <c r="M156" t="s">
        <v>19215</v>
      </c>
      <c r="N156">
        <v>88</v>
      </c>
      <c r="O156">
        <v>88</v>
      </c>
      <c r="P156" t="s">
        <v>2</v>
      </c>
      <c r="Q156" t="s">
        <v>348</v>
      </c>
      <c r="R156" t="s">
        <v>314</v>
      </c>
      <c r="S156" t="s">
        <v>4454</v>
      </c>
      <c r="V156" t="s">
        <v>4411</v>
      </c>
      <c r="X156" t="s">
        <v>21062</v>
      </c>
    </row>
    <row r="157" spans="1:24" x14ac:dyDescent="0.3">
      <c r="A157">
        <v>9781501748134</v>
      </c>
      <c r="B157" t="s">
        <v>2235</v>
      </c>
      <c r="C157" t="s">
        <v>10161</v>
      </c>
      <c r="D157" t="s">
        <v>10162</v>
      </c>
      <c r="F157" t="s">
        <v>4</v>
      </c>
      <c r="G157">
        <v>2021</v>
      </c>
      <c r="H157">
        <v>2021</v>
      </c>
      <c r="I157" s="1">
        <v>43927</v>
      </c>
      <c r="J157" t="s">
        <v>10836</v>
      </c>
      <c r="K157">
        <v>1</v>
      </c>
      <c r="N157">
        <v>130.94999999999999</v>
      </c>
      <c r="O157">
        <v>130.94999999999999</v>
      </c>
      <c r="P157" t="s">
        <v>2</v>
      </c>
      <c r="Q157" t="s">
        <v>348</v>
      </c>
      <c r="R157" t="s">
        <v>314</v>
      </c>
      <c r="S157" t="s">
        <v>4454</v>
      </c>
      <c r="T157">
        <v>9781501748110</v>
      </c>
      <c r="V157" t="s">
        <v>4411</v>
      </c>
      <c r="W157" t="s">
        <v>383</v>
      </c>
      <c r="X157" t="s">
        <v>21061</v>
      </c>
    </row>
    <row r="158" spans="1:24" x14ac:dyDescent="0.3">
      <c r="A158">
        <v>9783110677942</v>
      </c>
      <c r="B158" t="s">
        <v>174</v>
      </c>
      <c r="C158" t="s">
        <v>15467</v>
      </c>
      <c r="D158" t="s">
        <v>17215</v>
      </c>
      <c r="F158" t="s">
        <v>4</v>
      </c>
      <c r="G158">
        <v>2021</v>
      </c>
      <c r="H158">
        <v>2021</v>
      </c>
      <c r="I158" s="1">
        <v>44382</v>
      </c>
      <c r="J158" t="s">
        <v>15468</v>
      </c>
      <c r="K158">
        <v>1</v>
      </c>
      <c r="N158">
        <v>119.95</v>
      </c>
      <c r="O158">
        <v>119.95</v>
      </c>
      <c r="P158" t="s">
        <v>2</v>
      </c>
      <c r="Q158" t="s">
        <v>391</v>
      </c>
      <c r="R158" t="s">
        <v>11914</v>
      </c>
      <c r="S158" t="s">
        <v>4443</v>
      </c>
      <c r="T158">
        <v>9783110677935</v>
      </c>
      <c r="U158" s="1">
        <v>44382</v>
      </c>
      <c r="V158" t="s">
        <v>4411</v>
      </c>
      <c r="X158" t="s">
        <v>21060</v>
      </c>
    </row>
    <row r="159" spans="1:24" x14ac:dyDescent="0.3">
      <c r="A159">
        <v>9783110682274</v>
      </c>
      <c r="B159" t="s">
        <v>174</v>
      </c>
      <c r="C159" t="s">
        <v>15479</v>
      </c>
      <c r="D159" t="s">
        <v>6170</v>
      </c>
      <c r="E159" t="s">
        <v>7341</v>
      </c>
      <c r="F159" t="s">
        <v>4</v>
      </c>
      <c r="G159">
        <v>2020</v>
      </c>
      <c r="H159">
        <v>2020</v>
      </c>
      <c r="I159" s="1">
        <v>43990</v>
      </c>
      <c r="J159" t="s">
        <v>15480</v>
      </c>
      <c r="K159">
        <v>1</v>
      </c>
      <c r="L159" t="s">
        <v>11872</v>
      </c>
      <c r="N159">
        <v>350</v>
      </c>
      <c r="O159">
        <v>175</v>
      </c>
      <c r="P159" t="s">
        <v>2</v>
      </c>
      <c r="Q159" t="s">
        <v>391</v>
      </c>
      <c r="R159" t="s">
        <v>11861</v>
      </c>
      <c r="S159" t="s">
        <v>4415</v>
      </c>
      <c r="T159">
        <v>9783110681956</v>
      </c>
      <c r="U159" s="1">
        <v>43990</v>
      </c>
      <c r="V159" t="s">
        <v>4411</v>
      </c>
      <c r="X159" t="s">
        <v>21059</v>
      </c>
    </row>
    <row r="160" spans="1:24" x14ac:dyDescent="0.3">
      <c r="A160">
        <v>9780300216059</v>
      </c>
      <c r="B160" t="s">
        <v>2242</v>
      </c>
      <c r="C160" t="s">
        <v>10595</v>
      </c>
      <c r="D160" t="s">
        <v>10596</v>
      </c>
      <c r="F160" t="s">
        <v>4</v>
      </c>
      <c r="G160">
        <v>2015</v>
      </c>
      <c r="H160">
        <v>2015</v>
      </c>
      <c r="I160" s="1">
        <v>42269</v>
      </c>
      <c r="J160" t="s">
        <v>10597</v>
      </c>
      <c r="K160">
        <v>1</v>
      </c>
      <c r="N160">
        <v>58.95</v>
      </c>
      <c r="O160">
        <v>58.95</v>
      </c>
      <c r="P160" t="s">
        <v>2</v>
      </c>
      <c r="Q160" t="s">
        <v>348</v>
      </c>
      <c r="R160" t="s">
        <v>314</v>
      </c>
      <c r="S160" t="s">
        <v>4461</v>
      </c>
      <c r="V160" t="s">
        <v>4411</v>
      </c>
      <c r="X160" t="s">
        <v>21058</v>
      </c>
    </row>
    <row r="161" spans="1:24" x14ac:dyDescent="0.3">
      <c r="A161">
        <v>9780300220827</v>
      </c>
      <c r="B161" t="s">
        <v>2242</v>
      </c>
      <c r="C161" t="s">
        <v>10478</v>
      </c>
      <c r="D161" t="s">
        <v>10479</v>
      </c>
      <c r="F161" t="s">
        <v>4</v>
      </c>
      <c r="G161">
        <v>2016</v>
      </c>
      <c r="H161">
        <v>2016</v>
      </c>
      <c r="I161" s="1">
        <v>42430</v>
      </c>
      <c r="J161" t="s">
        <v>10668</v>
      </c>
      <c r="K161">
        <v>1</v>
      </c>
      <c r="L161" t="s">
        <v>6675</v>
      </c>
      <c r="N161">
        <v>88.95</v>
      </c>
      <c r="O161">
        <v>88.95</v>
      </c>
      <c r="P161" t="s">
        <v>2</v>
      </c>
      <c r="Q161" t="s">
        <v>348</v>
      </c>
      <c r="R161" t="s">
        <v>314</v>
      </c>
      <c r="S161" t="s">
        <v>5684</v>
      </c>
      <c r="V161" t="s">
        <v>4411</v>
      </c>
      <c r="X161" t="s">
        <v>21057</v>
      </c>
    </row>
    <row r="162" spans="1:24" x14ac:dyDescent="0.3">
      <c r="A162">
        <v>9781501513138</v>
      </c>
      <c r="B162" t="s">
        <v>174</v>
      </c>
      <c r="C162" t="s">
        <v>15496</v>
      </c>
      <c r="D162" t="s">
        <v>15497</v>
      </c>
      <c r="F162" t="s">
        <v>4</v>
      </c>
      <c r="G162">
        <v>2020</v>
      </c>
      <c r="H162">
        <v>2020</v>
      </c>
      <c r="I162" s="1">
        <v>44053</v>
      </c>
      <c r="J162" t="s">
        <v>15498</v>
      </c>
      <c r="K162">
        <v>1</v>
      </c>
      <c r="L162" t="s">
        <v>12930</v>
      </c>
      <c r="M162" t="s">
        <v>19243</v>
      </c>
      <c r="N162">
        <v>89.95</v>
      </c>
      <c r="O162">
        <v>89.95</v>
      </c>
      <c r="P162" t="s">
        <v>2</v>
      </c>
      <c r="Q162" t="s">
        <v>391</v>
      </c>
      <c r="R162" t="s">
        <v>11879</v>
      </c>
      <c r="S162" t="s">
        <v>13056</v>
      </c>
      <c r="T162">
        <v>9781501519628</v>
      </c>
      <c r="U162" s="1">
        <v>44053</v>
      </c>
      <c r="V162" t="s">
        <v>4411</v>
      </c>
      <c r="X162" t="s">
        <v>21056</v>
      </c>
    </row>
    <row r="163" spans="1:24" x14ac:dyDescent="0.3">
      <c r="A163">
        <v>9780813591513</v>
      </c>
      <c r="B163" t="s">
        <v>8295</v>
      </c>
      <c r="C163" t="s">
        <v>10647</v>
      </c>
      <c r="D163" t="s">
        <v>17236</v>
      </c>
      <c r="F163" t="s">
        <v>4</v>
      </c>
      <c r="G163">
        <v>2020</v>
      </c>
      <c r="H163">
        <v>2020</v>
      </c>
      <c r="I163" s="1">
        <v>43847</v>
      </c>
      <c r="J163" t="s">
        <v>10648</v>
      </c>
      <c r="K163">
        <v>1</v>
      </c>
      <c r="L163" t="s">
        <v>8813</v>
      </c>
      <c r="N163">
        <v>217.95</v>
      </c>
      <c r="O163">
        <v>217.95</v>
      </c>
      <c r="P163" t="s">
        <v>2</v>
      </c>
      <c r="Q163" t="s">
        <v>348</v>
      </c>
      <c r="R163" t="s">
        <v>314</v>
      </c>
      <c r="S163" t="s">
        <v>4454</v>
      </c>
      <c r="T163">
        <v>9780813591483</v>
      </c>
      <c r="V163" t="s">
        <v>4411</v>
      </c>
      <c r="W163" t="s">
        <v>383</v>
      </c>
      <c r="X163" t="s">
        <v>21055</v>
      </c>
    </row>
    <row r="164" spans="1:24" x14ac:dyDescent="0.3">
      <c r="A164">
        <v>9780801458262</v>
      </c>
      <c r="B164" t="s">
        <v>2235</v>
      </c>
      <c r="C164" t="s">
        <v>10837</v>
      </c>
      <c r="D164" t="s">
        <v>10838</v>
      </c>
      <c r="F164" t="s">
        <v>4</v>
      </c>
      <c r="G164">
        <v>2011</v>
      </c>
      <c r="H164">
        <v>2011</v>
      </c>
      <c r="I164" s="1">
        <v>40558</v>
      </c>
      <c r="J164" t="s">
        <v>5387</v>
      </c>
      <c r="K164">
        <v>1</v>
      </c>
      <c r="N164">
        <v>130.94999999999999</v>
      </c>
      <c r="O164">
        <v>130.94999999999999</v>
      </c>
      <c r="P164" t="s">
        <v>2</v>
      </c>
      <c r="Q164" t="s">
        <v>348</v>
      </c>
      <c r="R164" t="s">
        <v>314</v>
      </c>
      <c r="S164" t="s">
        <v>4461</v>
      </c>
      <c r="T164">
        <v>9780801446825</v>
      </c>
      <c r="V164" t="s">
        <v>4412</v>
      </c>
      <c r="W164" t="s">
        <v>383</v>
      </c>
    </row>
    <row r="165" spans="1:24" x14ac:dyDescent="0.3">
      <c r="A165">
        <v>9783110696080</v>
      </c>
      <c r="B165" t="s">
        <v>174</v>
      </c>
      <c r="C165" t="s">
        <v>15519</v>
      </c>
      <c r="D165" t="s">
        <v>17693</v>
      </c>
      <c r="F165" t="s">
        <v>4</v>
      </c>
      <c r="G165">
        <v>2021</v>
      </c>
      <c r="H165">
        <v>2021</v>
      </c>
      <c r="I165" s="1">
        <v>44341</v>
      </c>
      <c r="J165" t="s">
        <v>16399</v>
      </c>
      <c r="K165">
        <v>1</v>
      </c>
      <c r="L165" t="s">
        <v>15068</v>
      </c>
      <c r="M165" t="s">
        <v>19243</v>
      </c>
      <c r="N165">
        <v>119.95</v>
      </c>
      <c r="O165">
        <v>119.95</v>
      </c>
      <c r="P165" t="s">
        <v>2</v>
      </c>
      <c r="Q165" t="s">
        <v>393</v>
      </c>
      <c r="R165" t="s">
        <v>15055</v>
      </c>
      <c r="S165" t="s">
        <v>4430</v>
      </c>
      <c r="T165">
        <v>9783110696035</v>
      </c>
      <c r="U165" s="1">
        <v>44341</v>
      </c>
      <c r="V165" t="s">
        <v>4411</v>
      </c>
      <c r="X165" t="s">
        <v>21054</v>
      </c>
    </row>
    <row r="166" spans="1:24" x14ac:dyDescent="0.3">
      <c r="A166">
        <v>9780814708743</v>
      </c>
      <c r="B166" t="s">
        <v>10868</v>
      </c>
      <c r="C166" t="s">
        <v>10982</v>
      </c>
      <c r="D166" t="s">
        <v>10983</v>
      </c>
      <c r="F166" t="s">
        <v>4</v>
      </c>
      <c r="G166">
        <v>2010</v>
      </c>
      <c r="H166">
        <v>2010</v>
      </c>
      <c r="I166" s="1">
        <v>40517</v>
      </c>
      <c r="J166" t="s">
        <v>10180</v>
      </c>
      <c r="K166">
        <v>1</v>
      </c>
      <c r="L166" t="s">
        <v>10878</v>
      </c>
      <c r="M166" t="s">
        <v>19267</v>
      </c>
      <c r="N166">
        <v>174.95</v>
      </c>
      <c r="O166">
        <v>174.95</v>
      </c>
      <c r="P166" t="s">
        <v>2</v>
      </c>
      <c r="Q166" t="s">
        <v>348</v>
      </c>
      <c r="R166" t="s">
        <v>314</v>
      </c>
      <c r="S166" t="s">
        <v>5133</v>
      </c>
      <c r="T166">
        <v>9780814741153</v>
      </c>
      <c r="V166" t="s">
        <v>4411</v>
      </c>
      <c r="X166" t="s">
        <v>21053</v>
      </c>
    </row>
    <row r="167" spans="1:24" x14ac:dyDescent="0.3">
      <c r="A167">
        <v>9781479870592</v>
      </c>
      <c r="B167" t="s">
        <v>10868</v>
      </c>
      <c r="C167" t="s">
        <v>10897</v>
      </c>
      <c r="D167" t="s">
        <v>10898</v>
      </c>
      <c r="F167" t="s">
        <v>4</v>
      </c>
      <c r="G167">
        <v>2018</v>
      </c>
      <c r="H167">
        <v>2018</v>
      </c>
      <c r="I167" s="1">
        <v>43116</v>
      </c>
      <c r="J167" t="s">
        <v>10899</v>
      </c>
      <c r="K167">
        <v>1</v>
      </c>
      <c r="L167" t="s">
        <v>10877</v>
      </c>
      <c r="M167" t="s">
        <v>19293</v>
      </c>
      <c r="N167">
        <v>174.95</v>
      </c>
      <c r="O167">
        <v>174.95</v>
      </c>
      <c r="P167" t="s">
        <v>2</v>
      </c>
      <c r="Q167" t="s">
        <v>348</v>
      </c>
      <c r="R167" t="s">
        <v>314</v>
      </c>
      <c r="S167" t="s">
        <v>4593</v>
      </c>
      <c r="T167">
        <v>9781479829989</v>
      </c>
      <c r="V167" t="s">
        <v>4411</v>
      </c>
      <c r="X167" t="s">
        <v>21052</v>
      </c>
    </row>
    <row r="168" spans="1:24" x14ac:dyDescent="0.3">
      <c r="A168">
        <v>9780822384250</v>
      </c>
      <c r="B168" t="s">
        <v>11108</v>
      </c>
      <c r="C168" t="s">
        <v>11181</v>
      </c>
      <c r="D168" t="s">
        <v>11182</v>
      </c>
      <c r="F168" t="s">
        <v>4</v>
      </c>
      <c r="G168">
        <v>2003</v>
      </c>
      <c r="H168">
        <v>2003</v>
      </c>
      <c r="I168" s="1">
        <v>37693</v>
      </c>
      <c r="J168" t="s">
        <v>11183</v>
      </c>
      <c r="K168">
        <v>1</v>
      </c>
      <c r="N168">
        <v>150.94999999999999</v>
      </c>
      <c r="O168">
        <v>150.94999999999999</v>
      </c>
      <c r="P168" t="s">
        <v>2</v>
      </c>
      <c r="Q168" t="s">
        <v>348</v>
      </c>
      <c r="R168" t="s">
        <v>314</v>
      </c>
      <c r="S168" t="s">
        <v>4461</v>
      </c>
      <c r="T168">
        <v>9780822330042</v>
      </c>
      <c r="V168" t="s">
        <v>4411</v>
      </c>
      <c r="W168" t="s">
        <v>383</v>
      </c>
      <c r="X168" t="s">
        <v>21051</v>
      </c>
    </row>
    <row r="169" spans="1:24" x14ac:dyDescent="0.3">
      <c r="A169">
        <v>9780822383543</v>
      </c>
      <c r="B169" t="s">
        <v>11108</v>
      </c>
      <c r="C169" t="s">
        <v>11615</v>
      </c>
      <c r="D169" t="s">
        <v>11616</v>
      </c>
      <c r="F169" t="s">
        <v>4</v>
      </c>
      <c r="G169">
        <v>2002</v>
      </c>
      <c r="H169">
        <v>2002</v>
      </c>
      <c r="I169" s="1">
        <v>37370</v>
      </c>
      <c r="J169" t="s">
        <v>18877</v>
      </c>
      <c r="K169">
        <v>1</v>
      </c>
      <c r="L169" t="s">
        <v>11237</v>
      </c>
      <c r="N169">
        <v>130.94999999999999</v>
      </c>
      <c r="O169">
        <v>130.94999999999999</v>
      </c>
      <c r="P169" t="s">
        <v>2</v>
      </c>
      <c r="Q169" t="s">
        <v>348</v>
      </c>
      <c r="R169" t="s">
        <v>314</v>
      </c>
      <c r="S169" t="s">
        <v>4593</v>
      </c>
      <c r="T169">
        <v>9780822328124</v>
      </c>
      <c r="V169" t="s">
        <v>4411</v>
      </c>
      <c r="W169" t="s">
        <v>383</v>
      </c>
      <c r="X169" t="s">
        <v>21050</v>
      </c>
    </row>
    <row r="170" spans="1:24" x14ac:dyDescent="0.3">
      <c r="A170">
        <v>9780822376323</v>
      </c>
      <c r="B170" t="s">
        <v>11108</v>
      </c>
      <c r="C170" t="s">
        <v>11389</v>
      </c>
      <c r="D170" t="s">
        <v>11390</v>
      </c>
      <c r="F170" t="s">
        <v>4</v>
      </c>
      <c r="G170">
        <v>2015</v>
      </c>
      <c r="H170">
        <v>2015</v>
      </c>
      <c r="I170" s="1">
        <v>42055</v>
      </c>
      <c r="J170" t="s">
        <v>11391</v>
      </c>
      <c r="K170">
        <v>1</v>
      </c>
      <c r="L170" t="s">
        <v>11304</v>
      </c>
      <c r="N170">
        <v>136.94999999999999</v>
      </c>
      <c r="O170">
        <v>136.94999999999999</v>
      </c>
      <c r="P170" t="s">
        <v>2</v>
      </c>
      <c r="Q170" t="s">
        <v>348</v>
      </c>
      <c r="R170" t="s">
        <v>314</v>
      </c>
      <c r="S170" t="s">
        <v>4461</v>
      </c>
      <c r="T170">
        <v>9780822357308</v>
      </c>
      <c r="V170" t="s">
        <v>4411</v>
      </c>
      <c r="W170" t="s">
        <v>383</v>
      </c>
      <c r="X170" t="s">
        <v>21049</v>
      </c>
    </row>
    <row r="171" spans="1:24" x14ac:dyDescent="0.3">
      <c r="A171">
        <v>9780823270491</v>
      </c>
      <c r="B171" t="s">
        <v>11050</v>
      </c>
      <c r="C171" t="s">
        <v>11663</v>
      </c>
      <c r="D171" t="s">
        <v>11664</v>
      </c>
      <c r="F171" t="s">
        <v>4</v>
      </c>
      <c r="G171">
        <v>2016</v>
      </c>
      <c r="H171">
        <v>2016</v>
      </c>
      <c r="I171" s="1">
        <v>42430</v>
      </c>
      <c r="J171" t="s">
        <v>9211</v>
      </c>
      <c r="K171">
        <v>1</v>
      </c>
      <c r="L171" t="s">
        <v>11188</v>
      </c>
      <c r="N171">
        <v>130.94999999999999</v>
      </c>
      <c r="O171">
        <v>130.94999999999999</v>
      </c>
      <c r="P171" t="s">
        <v>2</v>
      </c>
      <c r="Q171" t="s">
        <v>348</v>
      </c>
      <c r="R171" t="s">
        <v>314</v>
      </c>
      <c r="S171" t="s">
        <v>4593</v>
      </c>
      <c r="T171">
        <v>9780823270477</v>
      </c>
      <c r="V171" t="s">
        <v>4411</v>
      </c>
      <c r="X171" t="s">
        <v>21048</v>
      </c>
    </row>
    <row r="172" spans="1:24" x14ac:dyDescent="0.3">
      <c r="A172">
        <v>9780674062924</v>
      </c>
      <c r="B172" t="s">
        <v>5</v>
      </c>
      <c r="C172" t="s">
        <v>34</v>
      </c>
      <c r="F172" t="s">
        <v>4</v>
      </c>
      <c r="G172">
        <v>2011</v>
      </c>
      <c r="H172">
        <v>2011</v>
      </c>
      <c r="I172" s="1">
        <v>40821</v>
      </c>
      <c r="J172" t="s">
        <v>9683</v>
      </c>
      <c r="K172">
        <v>1</v>
      </c>
      <c r="L172" t="s">
        <v>35</v>
      </c>
      <c r="M172" t="s">
        <v>19293</v>
      </c>
      <c r="N172">
        <v>51.5</v>
      </c>
      <c r="O172">
        <v>51.5</v>
      </c>
      <c r="P172" t="s">
        <v>2</v>
      </c>
      <c r="Q172" t="s">
        <v>348</v>
      </c>
      <c r="R172" t="s">
        <v>314</v>
      </c>
      <c r="S172" t="s">
        <v>4442</v>
      </c>
      <c r="T172">
        <v>9780674058262</v>
      </c>
      <c r="V172" t="s">
        <v>4411</v>
      </c>
      <c r="X172" t="s">
        <v>21047</v>
      </c>
    </row>
    <row r="173" spans="1:24" x14ac:dyDescent="0.3">
      <c r="A173">
        <v>9780300252798</v>
      </c>
      <c r="B173" t="s">
        <v>2242</v>
      </c>
      <c r="C173" t="s">
        <v>11668</v>
      </c>
      <c r="D173" t="s">
        <v>11669</v>
      </c>
      <c r="F173" t="s">
        <v>4</v>
      </c>
      <c r="G173">
        <v>2020</v>
      </c>
      <c r="H173">
        <v>2020</v>
      </c>
      <c r="I173" s="1">
        <v>43969</v>
      </c>
      <c r="J173" t="s">
        <v>11670</v>
      </c>
      <c r="K173">
        <v>1</v>
      </c>
      <c r="N173">
        <v>54.95</v>
      </c>
      <c r="O173">
        <v>54.95</v>
      </c>
      <c r="P173" t="s">
        <v>2</v>
      </c>
      <c r="Q173" t="s">
        <v>348</v>
      </c>
      <c r="R173" t="s">
        <v>314</v>
      </c>
      <c r="S173" t="s">
        <v>4593</v>
      </c>
      <c r="T173">
        <v>9780300209242</v>
      </c>
      <c r="V173" t="s">
        <v>4411</v>
      </c>
      <c r="X173" t="s">
        <v>21046</v>
      </c>
    </row>
    <row r="174" spans="1:24" x14ac:dyDescent="0.3">
      <c r="A174">
        <v>9788395771347</v>
      </c>
      <c r="B174" t="s">
        <v>7318</v>
      </c>
      <c r="C174" t="s">
        <v>15575</v>
      </c>
      <c r="E174" t="s">
        <v>7341</v>
      </c>
      <c r="F174" t="s">
        <v>4</v>
      </c>
      <c r="G174">
        <v>2020</v>
      </c>
      <c r="H174">
        <v>2020</v>
      </c>
      <c r="I174" s="1">
        <v>44018</v>
      </c>
      <c r="J174" t="s">
        <v>15576</v>
      </c>
      <c r="K174">
        <v>1</v>
      </c>
      <c r="N174">
        <v>5</v>
      </c>
      <c r="O174">
        <v>5</v>
      </c>
      <c r="P174" t="s">
        <v>2</v>
      </c>
      <c r="Q174" t="s">
        <v>391</v>
      </c>
      <c r="R174" t="s">
        <v>11861</v>
      </c>
      <c r="S174" t="s">
        <v>4454</v>
      </c>
      <c r="T174">
        <v>9788395771330</v>
      </c>
      <c r="U174" s="1">
        <v>44018</v>
      </c>
      <c r="V174" t="s">
        <v>4411</v>
      </c>
      <c r="X174" t="s">
        <v>21045</v>
      </c>
    </row>
    <row r="175" spans="1:24" x14ac:dyDescent="0.3">
      <c r="A175">
        <v>9780674062887</v>
      </c>
      <c r="B175" t="s">
        <v>5</v>
      </c>
      <c r="C175" t="s">
        <v>29</v>
      </c>
      <c r="D175" t="s">
        <v>30</v>
      </c>
      <c r="F175" t="s">
        <v>4</v>
      </c>
      <c r="G175">
        <v>2012</v>
      </c>
      <c r="H175">
        <v>2012</v>
      </c>
      <c r="I175" s="1">
        <v>40910</v>
      </c>
      <c r="J175" t="s">
        <v>17877</v>
      </c>
      <c r="K175">
        <v>1</v>
      </c>
      <c r="N175">
        <v>90</v>
      </c>
      <c r="O175">
        <v>90</v>
      </c>
      <c r="P175" t="s">
        <v>2</v>
      </c>
      <c r="Q175" t="s">
        <v>348</v>
      </c>
      <c r="R175" t="s">
        <v>314</v>
      </c>
      <c r="S175" t="s">
        <v>4435</v>
      </c>
      <c r="T175">
        <v>9780674057593</v>
      </c>
      <c r="V175" t="s">
        <v>4411</v>
      </c>
      <c r="X175" t="s">
        <v>21044</v>
      </c>
    </row>
    <row r="176" spans="1:24" x14ac:dyDescent="0.3">
      <c r="A176">
        <v>9783110892871</v>
      </c>
      <c r="B176" t="s">
        <v>174</v>
      </c>
      <c r="C176" t="s">
        <v>15719</v>
      </c>
      <c r="D176" t="s">
        <v>15720</v>
      </c>
      <c r="E176" t="s">
        <v>7341</v>
      </c>
      <c r="F176" t="s">
        <v>4</v>
      </c>
      <c r="G176">
        <v>2007</v>
      </c>
      <c r="H176">
        <v>2007</v>
      </c>
      <c r="I176" s="1">
        <v>40834</v>
      </c>
      <c r="J176" t="s">
        <v>4522</v>
      </c>
      <c r="K176">
        <v>2</v>
      </c>
      <c r="L176" t="s">
        <v>11872</v>
      </c>
      <c r="M176" t="s">
        <v>19367</v>
      </c>
      <c r="N176">
        <v>68</v>
      </c>
      <c r="O176">
        <v>68</v>
      </c>
      <c r="P176" t="s">
        <v>2</v>
      </c>
      <c r="Q176" t="s">
        <v>391</v>
      </c>
      <c r="R176" t="s">
        <v>11879</v>
      </c>
      <c r="S176" t="s">
        <v>82</v>
      </c>
      <c r="T176">
        <v>9783110190076</v>
      </c>
      <c r="U176" s="1">
        <v>39406</v>
      </c>
      <c r="V176" t="s">
        <v>4411</v>
      </c>
      <c r="X176" t="s">
        <v>21043</v>
      </c>
    </row>
    <row r="177" spans="1:24" x14ac:dyDescent="0.3">
      <c r="A177">
        <v>9783110724509</v>
      </c>
      <c r="B177" t="s">
        <v>3</v>
      </c>
      <c r="C177" t="s">
        <v>15540</v>
      </c>
      <c r="D177" t="s">
        <v>15867</v>
      </c>
      <c r="E177" t="s">
        <v>7341</v>
      </c>
      <c r="F177" t="s">
        <v>4</v>
      </c>
      <c r="G177">
        <v>2021</v>
      </c>
      <c r="H177">
        <v>2021</v>
      </c>
      <c r="I177" s="1">
        <v>44249</v>
      </c>
      <c r="J177" t="s">
        <v>15541</v>
      </c>
      <c r="K177">
        <v>1</v>
      </c>
      <c r="L177" t="s">
        <v>12139</v>
      </c>
      <c r="N177">
        <v>600</v>
      </c>
      <c r="O177">
        <v>300</v>
      </c>
      <c r="P177" t="s">
        <v>2</v>
      </c>
      <c r="Q177" t="s">
        <v>391</v>
      </c>
      <c r="R177" t="s">
        <v>11914</v>
      </c>
      <c r="S177" t="s">
        <v>4443</v>
      </c>
      <c r="T177">
        <v>9783110724370</v>
      </c>
      <c r="U177" s="1">
        <v>44249</v>
      </c>
      <c r="V177" t="s">
        <v>4411</v>
      </c>
      <c r="X177" t="s">
        <v>21042</v>
      </c>
    </row>
    <row r="178" spans="1:24" x14ac:dyDescent="0.3">
      <c r="A178">
        <v>9788366675124</v>
      </c>
      <c r="B178" t="s">
        <v>7318</v>
      </c>
      <c r="C178" t="s">
        <v>15938</v>
      </c>
      <c r="D178" t="s">
        <v>17337</v>
      </c>
      <c r="E178" t="s">
        <v>7341</v>
      </c>
      <c r="F178" t="s">
        <v>4</v>
      </c>
      <c r="G178">
        <v>2020</v>
      </c>
      <c r="H178">
        <v>2020</v>
      </c>
      <c r="I178" s="1">
        <v>44158</v>
      </c>
      <c r="J178" t="s">
        <v>15939</v>
      </c>
      <c r="K178">
        <v>1</v>
      </c>
      <c r="N178">
        <v>5</v>
      </c>
      <c r="O178">
        <v>5</v>
      </c>
      <c r="P178" t="s">
        <v>2</v>
      </c>
      <c r="Q178" t="s">
        <v>348</v>
      </c>
      <c r="R178" t="s">
        <v>314</v>
      </c>
      <c r="S178" t="s">
        <v>4454</v>
      </c>
      <c r="T178">
        <v>9788366675117</v>
      </c>
      <c r="U178" s="1">
        <v>44158</v>
      </c>
      <c r="V178" t="s">
        <v>4411</v>
      </c>
      <c r="X178" t="s">
        <v>21041</v>
      </c>
    </row>
    <row r="179" spans="1:24" x14ac:dyDescent="0.3">
      <c r="A179">
        <v>9783110726152</v>
      </c>
      <c r="B179" t="s">
        <v>174</v>
      </c>
      <c r="C179" t="s">
        <v>15932</v>
      </c>
      <c r="F179" t="s">
        <v>4</v>
      </c>
      <c r="G179">
        <v>2021</v>
      </c>
      <c r="H179">
        <v>2021</v>
      </c>
      <c r="I179" s="1">
        <v>44263</v>
      </c>
      <c r="J179" t="s">
        <v>16049</v>
      </c>
      <c r="K179">
        <v>1</v>
      </c>
      <c r="L179" t="s">
        <v>13946</v>
      </c>
      <c r="M179" t="s">
        <v>19218</v>
      </c>
      <c r="N179">
        <v>159.94999999999999</v>
      </c>
      <c r="O179">
        <v>159.94999999999999</v>
      </c>
      <c r="P179" t="s">
        <v>2</v>
      </c>
      <c r="Q179" t="s">
        <v>393</v>
      </c>
      <c r="R179" t="s">
        <v>11864</v>
      </c>
      <c r="T179">
        <v>9783110726527</v>
      </c>
      <c r="U179" s="1">
        <v>44263</v>
      </c>
      <c r="V179" t="s">
        <v>4411</v>
      </c>
      <c r="X179" t="s">
        <v>21040</v>
      </c>
    </row>
    <row r="180" spans="1:24" x14ac:dyDescent="0.3">
      <c r="A180">
        <v>9783110723144</v>
      </c>
      <c r="B180" t="s">
        <v>174</v>
      </c>
      <c r="C180" t="s">
        <v>15138</v>
      </c>
      <c r="D180" t="s">
        <v>16215</v>
      </c>
      <c r="F180" t="s">
        <v>4</v>
      </c>
      <c r="G180">
        <v>2021</v>
      </c>
      <c r="H180">
        <v>2021</v>
      </c>
      <c r="I180" s="1">
        <v>44249</v>
      </c>
      <c r="J180" t="s">
        <v>15140</v>
      </c>
      <c r="K180">
        <v>1</v>
      </c>
      <c r="N180">
        <v>99.95</v>
      </c>
      <c r="O180">
        <v>99.95</v>
      </c>
      <c r="P180" t="s">
        <v>2</v>
      </c>
      <c r="Q180" t="s">
        <v>391</v>
      </c>
      <c r="R180" t="s">
        <v>11861</v>
      </c>
      <c r="S180" t="s">
        <v>4415</v>
      </c>
      <c r="T180">
        <v>9783110723090</v>
      </c>
      <c r="U180" s="1">
        <v>44249</v>
      </c>
      <c r="V180" t="s">
        <v>4411</v>
      </c>
      <c r="X180" t="s">
        <v>21039</v>
      </c>
    </row>
    <row r="181" spans="1:24" x14ac:dyDescent="0.3">
      <c r="A181">
        <v>9781501750816</v>
      </c>
      <c r="B181" t="s">
        <v>2235</v>
      </c>
      <c r="C181" t="s">
        <v>16181</v>
      </c>
      <c r="D181" t="s">
        <v>16182</v>
      </c>
      <c r="F181" t="s">
        <v>4</v>
      </c>
      <c r="G181">
        <v>2020</v>
      </c>
      <c r="H181">
        <v>2020</v>
      </c>
      <c r="I181" s="1">
        <v>44186</v>
      </c>
      <c r="J181" t="s">
        <v>16183</v>
      </c>
      <c r="K181">
        <v>1</v>
      </c>
      <c r="L181" t="s">
        <v>6270</v>
      </c>
      <c r="N181">
        <v>130.94999999999999</v>
      </c>
      <c r="O181">
        <v>130.94999999999999</v>
      </c>
      <c r="P181" t="s">
        <v>2</v>
      </c>
      <c r="Q181" t="s">
        <v>348</v>
      </c>
      <c r="R181" t="s">
        <v>314</v>
      </c>
      <c r="S181" t="s">
        <v>4461</v>
      </c>
      <c r="V181" t="s">
        <v>4411</v>
      </c>
      <c r="W181" t="s">
        <v>383</v>
      </c>
      <c r="X181" t="s">
        <v>21038</v>
      </c>
    </row>
    <row r="182" spans="1:24" x14ac:dyDescent="0.3">
      <c r="A182">
        <v>9788366675216</v>
      </c>
      <c r="B182" t="s">
        <v>7318</v>
      </c>
      <c r="C182" t="s">
        <v>15938</v>
      </c>
      <c r="D182" t="s">
        <v>17358</v>
      </c>
      <c r="E182" t="s">
        <v>7341</v>
      </c>
      <c r="F182" t="s">
        <v>4</v>
      </c>
      <c r="G182">
        <v>2020</v>
      </c>
      <c r="H182">
        <v>2020</v>
      </c>
      <c r="I182" s="1">
        <v>44158</v>
      </c>
      <c r="J182" t="s">
        <v>16044</v>
      </c>
      <c r="K182">
        <v>1</v>
      </c>
      <c r="N182">
        <v>5</v>
      </c>
      <c r="O182">
        <v>5</v>
      </c>
      <c r="P182" t="s">
        <v>2</v>
      </c>
      <c r="Q182" t="s">
        <v>393</v>
      </c>
      <c r="R182" t="s">
        <v>13017</v>
      </c>
      <c r="S182" t="s">
        <v>4454</v>
      </c>
      <c r="T182">
        <v>9788366675209</v>
      </c>
      <c r="U182" s="1">
        <v>44158</v>
      </c>
      <c r="V182" t="s">
        <v>4411</v>
      </c>
      <c r="X182" t="s">
        <v>21037</v>
      </c>
    </row>
    <row r="183" spans="1:24" x14ac:dyDescent="0.3">
      <c r="A183">
        <v>9782759801725</v>
      </c>
      <c r="B183" t="s">
        <v>16205</v>
      </c>
      <c r="C183" t="s">
        <v>15996</v>
      </c>
      <c r="F183" t="s">
        <v>4</v>
      </c>
      <c r="G183">
        <v>2006</v>
      </c>
      <c r="H183">
        <v>2006</v>
      </c>
      <c r="I183" s="1">
        <v>44238</v>
      </c>
      <c r="J183" t="s">
        <v>15997</v>
      </c>
      <c r="K183">
        <v>1</v>
      </c>
      <c r="N183">
        <v>300</v>
      </c>
      <c r="O183">
        <v>300</v>
      </c>
      <c r="P183" t="s">
        <v>2</v>
      </c>
      <c r="Q183" t="s">
        <v>348</v>
      </c>
      <c r="R183" t="s">
        <v>314</v>
      </c>
      <c r="S183" t="s">
        <v>4423</v>
      </c>
      <c r="T183">
        <v>9782868831613</v>
      </c>
      <c r="V183" t="s">
        <v>4411</v>
      </c>
      <c r="X183" t="s">
        <v>21036</v>
      </c>
    </row>
    <row r="184" spans="1:24" x14ac:dyDescent="0.3">
      <c r="A184">
        <v>9780674020320</v>
      </c>
      <c r="B184" t="s">
        <v>5</v>
      </c>
      <c r="C184" t="s">
        <v>16129</v>
      </c>
      <c r="F184" t="s">
        <v>4</v>
      </c>
      <c r="G184">
        <v>2004</v>
      </c>
      <c r="H184">
        <v>2004</v>
      </c>
      <c r="I184" s="1">
        <v>39994</v>
      </c>
      <c r="J184" t="s">
        <v>16130</v>
      </c>
      <c r="K184">
        <v>1</v>
      </c>
      <c r="N184">
        <v>51.5</v>
      </c>
      <c r="O184">
        <v>51.5</v>
      </c>
      <c r="P184" t="s">
        <v>2</v>
      </c>
      <c r="Q184" t="s">
        <v>348</v>
      </c>
      <c r="R184" t="s">
        <v>314</v>
      </c>
      <c r="S184" t="s">
        <v>4443</v>
      </c>
      <c r="V184" t="s">
        <v>4412</v>
      </c>
    </row>
    <row r="185" spans="1:24" x14ac:dyDescent="0.3">
      <c r="A185">
        <v>9782759802470</v>
      </c>
      <c r="B185" t="s">
        <v>16205</v>
      </c>
      <c r="C185" t="s">
        <v>16008</v>
      </c>
      <c r="D185" t="s">
        <v>16009</v>
      </c>
      <c r="F185" t="s">
        <v>4</v>
      </c>
      <c r="G185">
        <v>2006</v>
      </c>
      <c r="H185">
        <v>2006</v>
      </c>
      <c r="I185" s="1">
        <v>44292</v>
      </c>
      <c r="J185" t="s">
        <v>16010</v>
      </c>
      <c r="K185">
        <v>1</v>
      </c>
      <c r="L185" t="s">
        <v>16011</v>
      </c>
      <c r="N185">
        <v>300</v>
      </c>
      <c r="O185">
        <v>300</v>
      </c>
      <c r="P185" t="s">
        <v>2</v>
      </c>
      <c r="Q185" t="s">
        <v>348</v>
      </c>
      <c r="R185" t="s">
        <v>314</v>
      </c>
      <c r="S185" t="s">
        <v>4423</v>
      </c>
      <c r="T185">
        <v>9782868838896</v>
      </c>
      <c r="V185" t="s">
        <v>4411</v>
      </c>
      <c r="X185" t="s">
        <v>21035</v>
      </c>
    </row>
    <row r="186" spans="1:24" x14ac:dyDescent="0.3">
      <c r="A186">
        <v>9780691223728</v>
      </c>
      <c r="B186" t="s">
        <v>8</v>
      </c>
      <c r="C186" t="s">
        <v>17375</v>
      </c>
      <c r="D186" t="s">
        <v>16161</v>
      </c>
      <c r="F186" t="s">
        <v>4</v>
      </c>
      <c r="G186">
        <v>2007</v>
      </c>
      <c r="H186">
        <v>2007</v>
      </c>
      <c r="I186" s="1">
        <v>44208</v>
      </c>
      <c r="J186" t="s">
        <v>18885</v>
      </c>
      <c r="K186">
        <v>1</v>
      </c>
      <c r="N186">
        <v>146.94999999999999</v>
      </c>
      <c r="O186">
        <v>146.94999999999999</v>
      </c>
      <c r="P186" t="s">
        <v>2</v>
      </c>
      <c r="Q186" t="s">
        <v>348</v>
      </c>
      <c r="R186" t="s">
        <v>314</v>
      </c>
      <c r="S186" t="s">
        <v>13605</v>
      </c>
      <c r="V186" t="s">
        <v>4412</v>
      </c>
    </row>
    <row r="187" spans="1:24" x14ac:dyDescent="0.3">
      <c r="A187">
        <v>9780691189710</v>
      </c>
      <c r="B187" t="s">
        <v>8</v>
      </c>
      <c r="C187" t="s">
        <v>16239</v>
      </c>
      <c r="D187" t="s">
        <v>16240</v>
      </c>
      <c r="F187" t="s">
        <v>4</v>
      </c>
      <c r="G187">
        <v>2021</v>
      </c>
      <c r="H187">
        <v>2021</v>
      </c>
      <c r="I187" s="1">
        <v>44392</v>
      </c>
      <c r="J187" t="s">
        <v>16241</v>
      </c>
      <c r="K187">
        <v>1</v>
      </c>
      <c r="N187">
        <v>40.950000000000003</v>
      </c>
      <c r="O187">
        <v>40.950000000000003</v>
      </c>
      <c r="P187" t="s">
        <v>2</v>
      </c>
      <c r="Q187" t="s">
        <v>348</v>
      </c>
      <c r="R187" t="s">
        <v>314</v>
      </c>
      <c r="S187" t="s">
        <v>4423</v>
      </c>
      <c r="V187" t="s">
        <v>4411</v>
      </c>
      <c r="W187" t="s">
        <v>383</v>
      </c>
      <c r="X187" t="s">
        <v>21034</v>
      </c>
    </row>
    <row r="188" spans="1:24" x14ac:dyDescent="0.3">
      <c r="A188">
        <v>9781501759338</v>
      </c>
      <c r="B188" t="s">
        <v>2235</v>
      </c>
      <c r="C188" t="s">
        <v>113</v>
      </c>
      <c r="D188" t="s">
        <v>16245</v>
      </c>
      <c r="F188" t="s">
        <v>4</v>
      </c>
      <c r="G188">
        <v>2021</v>
      </c>
      <c r="H188">
        <v>2021</v>
      </c>
      <c r="I188" s="1">
        <v>44447</v>
      </c>
      <c r="J188" t="s">
        <v>6390</v>
      </c>
      <c r="K188">
        <v>1</v>
      </c>
      <c r="N188">
        <v>130.94999999999999</v>
      </c>
      <c r="O188">
        <v>130.94999999999999</v>
      </c>
      <c r="P188" t="s">
        <v>2</v>
      </c>
      <c r="Q188" t="s">
        <v>348</v>
      </c>
      <c r="R188" t="s">
        <v>314</v>
      </c>
      <c r="S188" t="s">
        <v>5190</v>
      </c>
      <c r="V188" t="s">
        <v>4411</v>
      </c>
      <c r="W188" t="s">
        <v>383</v>
      </c>
      <c r="X188" t="s">
        <v>21033</v>
      </c>
    </row>
    <row r="189" spans="1:24" x14ac:dyDescent="0.3">
      <c r="A189">
        <v>9782759816354</v>
      </c>
      <c r="B189" t="s">
        <v>16205</v>
      </c>
      <c r="C189" t="s">
        <v>17350</v>
      </c>
      <c r="D189" t="s">
        <v>16164</v>
      </c>
      <c r="F189" t="s">
        <v>4</v>
      </c>
      <c r="G189">
        <v>2014</v>
      </c>
      <c r="H189">
        <v>2014</v>
      </c>
      <c r="I189" s="1">
        <v>44238</v>
      </c>
      <c r="J189" t="s">
        <v>17344</v>
      </c>
      <c r="K189">
        <v>1</v>
      </c>
      <c r="L189" t="s">
        <v>16011</v>
      </c>
      <c r="N189">
        <v>300</v>
      </c>
      <c r="O189">
        <v>300</v>
      </c>
      <c r="P189" t="s">
        <v>2</v>
      </c>
      <c r="Q189" t="s">
        <v>348</v>
      </c>
      <c r="R189" t="s">
        <v>314</v>
      </c>
      <c r="S189" t="s">
        <v>4423</v>
      </c>
      <c r="T189">
        <v>9782759811731</v>
      </c>
      <c r="V189" t="s">
        <v>4411</v>
      </c>
      <c r="X189" t="s">
        <v>21032</v>
      </c>
    </row>
    <row r="190" spans="1:24" x14ac:dyDescent="0.3">
      <c r="A190">
        <v>9783110740653</v>
      </c>
      <c r="B190" t="s">
        <v>174</v>
      </c>
      <c r="C190" t="s">
        <v>16297</v>
      </c>
      <c r="E190" t="s">
        <v>7341</v>
      </c>
      <c r="F190" t="s">
        <v>4</v>
      </c>
      <c r="G190">
        <v>2021</v>
      </c>
      <c r="H190">
        <v>2021</v>
      </c>
      <c r="I190" s="1">
        <v>44445</v>
      </c>
      <c r="J190" t="s">
        <v>16298</v>
      </c>
      <c r="K190">
        <v>1</v>
      </c>
      <c r="L190" t="s">
        <v>11872</v>
      </c>
      <c r="N190">
        <v>900</v>
      </c>
      <c r="O190">
        <v>450</v>
      </c>
      <c r="P190" t="s">
        <v>2</v>
      </c>
      <c r="Q190" t="s">
        <v>391</v>
      </c>
      <c r="R190" t="s">
        <v>11865</v>
      </c>
      <c r="S190" t="s">
        <v>13020</v>
      </c>
      <c r="T190">
        <v>9783110740639</v>
      </c>
      <c r="U190" s="1">
        <v>44445</v>
      </c>
      <c r="V190" t="s">
        <v>4411</v>
      </c>
      <c r="X190" t="s">
        <v>21031</v>
      </c>
    </row>
    <row r="191" spans="1:24" x14ac:dyDescent="0.3">
      <c r="A191">
        <v>9781644696255</v>
      </c>
      <c r="B191" t="s">
        <v>10472</v>
      </c>
      <c r="C191" t="s">
        <v>17463</v>
      </c>
      <c r="D191" t="s">
        <v>17464</v>
      </c>
      <c r="F191" t="s">
        <v>4</v>
      </c>
      <c r="G191">
        <v>2021</v>
      </c>
      <c r="H191">
        <v>2021</v>
      </c>
      <c r="I191" s="1">
        <v>44413</v>
      </c>
      <c r="J191" t="s">
        <v>17224</v>
      </c>
      <c r="K191">
        <v>1</v>
      </c>
      <c r="N191">
        <v>130.94999999999999</v>
      </c>
      <c r="O191">
        <v>130.94999999999999</v>
      </c>
      <c r="P191" t="s">
        <v>2</v>
      </c>
      <c r="Q191" t="s">
        <v>348</v>
      </c>
      <c r="R191" t="s">
        <v>314</v>
      </c>
      <c r="S191" t="s">
        <v>17465</v>
      </c>
      <c r="V191" t="s">
        <v>4411</v>
      </c>
      <c r="X191" t="s">
        <v>21030</v>
      </c>
    </row>
    <row r="192" spans="1:24" x14ac:dyDescent="0.3">
      <c r="A192">
        <v>9783110745979</v>
      </c>
      <c r="B192" t="s">
        <v>3</v>
      </c>
      <c r="C192" t="s">
        <v>17370</v>
      </c>
      <c r="D192" t="s">
        <v>17371</v>
      </c>
      <c r="E192" t="s">
        <v>7341</v>
      </c>
      <c r="F192" t="s">
        <v>4</v>
      </c>
      <c r="G192">
        <v>2021</v>
      </c>
      <c r="H192">
        <v>2021</v>
      </c>
      <c r="I192" s="1">
        <v>44382</v>
      </c>
      <c r="J192" t="s">
        <v>17372</v>
      </c>
      <c r="K192">
        <v>1</v>
      </c>
      <c r="N192">
        <v>900</v>
      </c>
      <c r="O192">
        <v>450</v>
      </c>
      <c r="P192" t="s">
        <v>2</v>
      </c>
      <c r="Q192" t="s">
        <v>391</v>
      </c>
      <c r="R192" t="s">
        <v>13012</v>
      </c>
      <c r="S192" t="s">
        <v>13000</v>
      </c>
      <c r="T192">
        <v>9783110745924</v>
      </c>
      <c r="U192" s="1">
        <v>44382</v>
      </c>
      <c r="V192" t="s">
        <v>4411</v>
      </c>
      <c r="X192" t="s">
        <v>21029</v>
      </c>
    </row>
    <row r="193" spans="1:24" x14ac:dyDescent="0.3">
      <c r="A193">
        <v>9781503625389</v>
      </c>
      <c r="B193" t="s">
        <v>10845</v>
      </c>
      <c r="C193" t="s">
        <v>17447</v>
      </c>
      <c r="F193" t="s">
        <v>4</v>
      </c>
      <c r="G193">
        <v>2009</v>
      </c>
      <c r="H193">
        <v>2009</v>
      </c>
      <c r="I193" s="1">
        <v>39941</v>
      </c>
      <c r="J193" t="s">
        <v>17448</v>
      </c>
      <c r="K193">
        <v>1</v>
      </c>
      <c r="N193">
        <v>92.95</v>
      </c>
      <c r="O193">
        <v>92.95</v>
      </c>
      <c r="P193" t="s">
        <v>2</v>
      </c>
      <c r="Q193" t="s">
        <v>348</v>
      </c>
      <c r="R193" t="s">
        <v>314</v>
      </c>
      <c r="S193" t="s">
        <v>4461</v>
      </c>
      <c r="V193" t="s">
        <v>4412</v>
      </c>
    </row>
    <row r="194" spans="1:24" x14ac:dyDescent="0.3">
      <c r="A194">
        <v>9780300258080</v>
      </c>
      <c r="B194" t="s">
        <v>2242</v>
      </c>
      <c r="C194" t="s">
        <v>17559</v>
      </c>
      <c r="D194" t="s">
        <v>17560</v>
      </c>
      <c r="F194" t="s">
        <v>4</v>
      </c>
      <c r="G194">
        <v>2021</v>
      </c>
      <c r="H194">
        <v>2021</v>
      </c>
      <c r="I194" s="1">
        <v>44305</v>
      </c>
      <c r="J194" t="s">
        <v>17561</v>
      </c>
      <c r="K194">
        <v>1</v>
      </c>
      <c r="L194" t="s">
        <v>6675</v>
      </c>
      <c r="N194">
        <v>127.95</v>
      </c>
      <c r="O194">
        <v>127.95</v>
      </c>
      <c r="P194" t="s">
        <v>2</v>
      </c>
      <c r="Q194" t="s">
        <v>348</v>
      </c>
      <c r="R194" t="s">
        <v>314</v>
      </c>
      <c r="S194" t="s">
        <v>6876</v>
      </c>
      <c r="V194" t="s">
        <v>4411</v>
      </c>
      <c r="X194" t="s">
        <v>21028</v>
      </c>
    </row>
    <row r="195" spans="1:24" x14ac:dyDescent="0.3">
      <c r="A195">
        <v>9780292732063</v>
      </c>
      <c r="B195" t="s">
        <v>16435</v>
      </c>
      <c r="C195" t="s">
        <v>17968</v>
      </c>
      <c r="D195" t="s">
        <v>17969</v>
      </c>
      <c r="F195" t="s">
        <v>4</v>
      </c>
      <c r="G195">
        <v>2001</v>
      </c>
      <c r="H195">
        <v>2001</v>
      </c>
      <c r="I195" s="1">
        <v>41597</v>
      </c>
      <c r="J195" t="s">
        <v>17970</v>
      </c>
      <c r="K195">
        <v>1</v>
      </c>
      <c r="N195">
        <v>78.95</v>
      </c>
      <c r="O195">
        <v>78.95</v>
      </c>
      <c r="P195" t="s">
        <v>2</v>
      </c>
      <c r="Q195" t="s">
        <v>348</v>
      </c>
      <c r="R195" t="s">
        <v>314</v>
      </c>
      <c r="S195" t="s">
        <v>5952</v>
      </c>
      <c r="V195" t="s">
        <v>4412</v>
      </c>
    </row>
    <row r="196" spans="1:24" x14ac:dyDescent="0.3">
      <c r="A196">
        <v>9780271088259</v>
      </c>
      <c r="B196" t="s">
        <v>16438</v>
      </c>
      <c r="C196" t="s">
        <v>17671</v>
      </c>
      <c r="D196" t="s">
        <v>17672</v>
      </c>
      <c r="F196" t="s">
        <v>4</v>
      </c>
      <c r="G196">
        <v>2020</v>
      </c>
      <c r="H196">
        <v>2020</v>
      </c>
      <c r="I196" s="1">
        <v>44341</v>
      </c>
      <c r="J196" t="s">
        <v>17673</v>
      </c>
      <c r="K196">
        <v>1</v>
      </c>
      <c r="L196" t="s">
        <v>17624</v>
      </c>
      <c r="M196" t="s">
        <v>19241</v>
      </c>
      <c r="N196">
        <v>81.99</v>
      </c>
      <c r="O196">
        <v>81.99</v>
      </c>
      <c r="P196" t="s">
        <v>2</v>
      </c>
      <c r="Q196" t="s">
        <v>348</v>
      </c>
      <c r="R196" t="s">
        <v>314</v>
      </c>
      <c r="S196" t="s">
        <v>12970</v>
      </c>
      <c r="V196" t="s">
        <v>4411</v>
      </c>
      <c r="X196" t="s">
        <v>21027</v>
      </c>
    </row>
    <row r="197" spans="1:24" x14ac:dyDescent="0.3">
      <c r="A197">
        <v>9783110755824</v>
      </c>
      <c r="B197" t="s">
        <v>174</v>
      </c>
      <c r="C197" t="s">
        <v>17922</v>
      </c>
      <c r="E197" t="s">
        <v>7341</v>
      </c>
      <c r="F197" t="s">
        <v>4</v>
      </c>
      <c r="G197">
        <v>2021</v>
      </c>
      <c r="H197">
        <v>2021</v>
      </c>
      <c r="I197" s="1">
        <v>44445</v>
      </c>
      <c r="J197" t="s">
        <v>17869</v>
      </c>
      <c r="K197">
        <v>1</v>
      </c>
      <c r="L197" t="s">
        <v>11872</v>
      </c>
      <c r="N197">
        <v>700</v>
      </c>
      <c r="O197">
        <v>350</v>
      </c>
      <c r="P197" t="s">
        <v>2</v>
      </c>
      <c r="Q197" t="s">
        <v>393</v>
      </c>
      <c r="R197" t="s">
        <v>11864</v>
      </c>
      <c r="S197" t="s">
        <v>172</v>
      </c>
      <c r="T197">
        <v>9783110755817</v>
      </c>
      <c r="U197" s="1">
        <v>44445</v>
      </c>
      <c r="V197" t="s">
        <v>4411</v>
      </c>
      <c r="X197" t="s">
        <v>21026</v>
      </c>
    </row>
    <row r="198" spans="1:24" x14ac:dyDescent="0.3">
      <c r="A198">
        <v>9780813590189</v>
      </c>
      <c r="B198" t="s">
        <v>8295</v>
      </c>
      <c r="C198" t="s">
        <v>18577</v>
      </c>
      <c r="D198" t="s">
        <v>18578</v>
      </c>
      <c r="F198" t="s">
        <v>4</v>
      </c>
      <c r="G198">
        <v>2021</v>
      </c>
      <c r="H198">
        <v>2021</v>
      </c>
      <c r="I198" s="1">
        <v>44413</v>
      </c>
      <c r="J198" t="s">
        <v>10016</v>
      </c>
      <c r="K198">
        <v>1</v>
      </c>
      <c r="L198" t="s">
        <v>8882</v>
      </c>
      <c r="N198">
        <v>217.95</v>
      </c>
      <c r="O198">
        <v>217.95</v>
      </c>
      <c r="P198" t="s">
        <v>2</v>
      </c>
      <c r="Q198" t="s">
        <v>348</v>
      </c>
      <c r="R198" t="s">
        <v>314</v>
      </c>
      <c r="S198" t="s">
        <v>4454</v>
      </c>
      <c r="V198" t="s">
        <v>4411</v>
      </c>
      <c r="X198" t="s">
        <v>21025</v>
      </c>
    </row>
    <row r="199" spans="1:24" x14ac:dyDescent="0.3">
      <c r="A199">
        <v>9780292796447</v>
      </c>
      <c r="B199" t="s">
        <v>16435</v>
      </c>
      <c r="C199" t="s">
        <v>18065</v>
      </c>
      <c r="D199" t="s">
        <v>18066</v>
      </c>
      <c r="F199" t="s">
        <v>4</v>
      </c>
      <c r="G199">
        <v>2001</v>
      </c>
      <c r="H199">
        <v>2001</v>
      </c>
      <c r="I199" s="1">
        <v>40179</v>
      </c>
      <c r="J199" t="s">
        <v>18067</v>
      </c>
      <c r="K199">
        <v>1</v>
      </c>
      <c r="N199">
        <v>78.95</v>
      </c>
      <c r="O199">
        <v>78.95</v>
      </c>
      <c r="P199" t="s">
        <v>2</v>
      </c>
      <c r="Q199" t="s">
        <v>348</v>
      </c>
      <c r="R199" t="s">
        <v>314</v>
      </c>
      <c r="S199" t="s">
        <v>5952</v>
      </c>
      <c r="V199" t="s">
        <v>4412</v>
      </c>
    </row>
    <row r="200" spans="1:24" x14ac:dyDescent="0.3">
      <c r="A200">
        <v>9783110250008</v>
      </c>
      <c r="B200" t="s">
        <v>174</v>
      </c>
      <c r="C200" t="s">
        <v>11887</v>
      </c>
      <c r="E200" t="s">
        <v>7341</v>
      </c>
      <c r="F200" t="s">
        <v>4</v>
      </c>
      <c r="G200">
        <v>2012</v>
      </c>
      <c r="H200">
        <v>2012</v>
      </c>
      <c r="I200" s="1">
        <v>41058</v>
      </c>
      <c r="J200" t="s">
        <v>11892</v>
      </c>
      <c r="K200">
        <v>4</v>
      </c>
      <c r="L200" t="s">
        <v>11872</v>
      </c>
      <c r="M200" t="s">
        <v>19382</v>
      </c>
      <c r="N200">
        <v>450</v>
      </c>
      <c r="O200">
        <v>225</v>
      </c>
      <c r="P200" t="s">
        <v>2</v>
      </c>
      <c r="Q200" t="s">
        <v>391</v>
      </c>
      <c r="R200" t="s">
        <v>11879</v>
      </c>
      <c r="S200" t="s">
        <v>11893</v>
      </c>
      <c r="T200">
        <v>9783110207187</v>
      </c>
      <c r="U200" s="1">
        <v>41059</v>
      </c>
      <c r="V200" t="s">
        <v>4411</v>
      </c>
      <c r="X200" t="s">
        <v>21024</v>
      </c>
    </row>
    <row r="201" spans="1:24" x14ac:dyDescent="0.3">
      <c r="A201">
        <v>9780674270275</v>
      </c>
      <c r="B201" t="s">
        <v>5</v>
      </c>
      <c r="C201" t="s">
        <v>18580</v>
      </c>
      <c r="D201" t="s">
        <v>18581</v>
      </c>
      <c r="F201" t="s">
        <v>4</v>
      </c>
      <c r="G201">
        <v>2021</v>
      </c>
      <c r="H201">
        <v>2021</v>
      </c>
      <c r="I201" s="1">
        <v>44530</v>
      </c>
      <c r="J201" t="s">
        <v>19005</v>
      </c>
      <c r="K201">
        <v>1</v>
      </c>
      <c r="N201">
        <v>63</v>
      </c>
      <c r="O201">
        <v>63</v>
      </c>
      <c r="P201" t="s">
        <v>2</v>
      </c>
      <c r="Q201" t="s">
        <v>348</v>
      </c>
      <c r="R201" t="s">
        <v>314</v>
      </c>
      <c r="S201" t="s">
        <v>18582</v>
      </c>
      <c r="V201" t="s">
        <v>4412</v>
      </c>
    </row>
    <row r="202" spans="1:24" x14ac:dyDescent="0.3">
      <c r="A202">
        <v>9780691230078</v>
      </c>
      <c r="B202" t="s">
        <v>8</v>
      </c>
      <c r="C202" t="s">
        <v>18494</v>
      </c>
      <c r="D202" t="s">
        <v>18495</v>
      </c>
      <c r="F202" t="s">
        <v>4</v>
      </c>
      <c r="G202">
        <v>2021</v>
      </c>
      <c r="H202">
        <v>2021</v>
      </c>
      <c r="I202" s="1">
        <v>44537</v>
      </c>
      <c r="J202" t="s">
        <v>18496</v>
      </c>
      <c r="K202">
        <v>1</v>
      </c>
      <c r="N202">
        <v>122.95</v>
      </c>
      <c r="O202">
        <v>122.95</v>
      </c>
      <c r="P202" t="s">
        <v>2</v>
      </c>
      <c r="Q202" t="s">
        <v>348</v>
      </c>
      <c r="R202" t="s">
        <v>314</v>
      </c>
      <c r="S202" t="s">
        <v>4449</v>
      </c>
      <c r="V202" t="s">
        <v>4412</v>
      </c>
      <c r="W202" t="s">
        <v>383</v>
      </c>
    </row>
    <row r="203" spans="1:24" x14ac:dyDescent="0.3">
      <c r="A203">
        <v>9781978820722</v>
      </c>
      <c r="B203" t="s">
        <v>8295</v>
      </c>
      <c r="C203" t="s">
        <v>18690</v>
      </c>
      <c r="D203" t="s">
        <v>18691</v>
      </c>
      <c r="F203" t="s">
        <v>4</v>
      </c>
      <c r="G203">
        <v>2021</v>
      </c>
      <c r="H203">
        <v>2021</v>
      </c>
      <c r="I203" s="1">
        <v>44413</v>
      </c>
      <c r="J203" t="s">
        <v>18692</v>
      </c>
      <c r="K203">
        <v>1</v>
      </c>
      <c r="L203" t="s">
        <v>8882</v>
      </c>
      <c r="N203">
        <v>217.95</v>
      </c>
      <c r="O203">
        <v>217.95</v>
      </c>
      <c r="P203" t="s">
        <v>2</v>
      </c>
      <c r="Q203" t="s">
        <v>348</v>
      </c>
      <c r="R203" t="s">
        <v>314</v>
      </c>
      <c r="S203" t="s">
        <v>4454</v>
      </c>
      <c r="V203" t="s">
        <v>4411</v>
      </c>
      <c r="X203" t="s">
        <v>21023</v>
      </c>
    </row>
    <row r="204" spans="1:24" x14ac:dyDescent="0.3">
      <c r="A204">
        <v>9782759825882</v>
      </c>
      <c r="B204" t="s">
        <v>16205</v>
      </c>
      <c r="C204" t="s">
        <v>18755</v>
      </c>
      <c r="D204" t="s">
        <v>18756</v>
      </c>
      <c r="F204" t="s">
        <v>4</v>
      </c>
      <c r="G204">
        <v>2021</v>
      </c>
      <c r="H204">
        <v>2021</v>
      </c>
      <c r="I204" s="1">
        <v>44350</v>
      </c>
      <c r="J204" t="s">
        <v>18757</v>
      </c>
      <c r="K204">
        <v>1</v>
      </c>
      <c r="N204">
        <v>222.5</v>
      </c>
      <c r="O204">
        <v>222.5</v>
      </c>
      <c r="P204" t="s">
        <v>2</v>
      </c>
      <c r="Q204" t="s">
        <v>348</v>
      </c>
      <c r="R204" t="s">
        <v>314</v>
      </c>
      <c r="S204" t="s">
        <v>4413</v>
      </c>
      <c r="T204">
        <v>9782759824465</v>
      </c>
      <c r="U204" s="1">
        <v>44350</v>
      </c>
      <c r="V204" t="s">
        <v>4411</v>
      </c>
      <c r="X204" t="s">
        <v>21022</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10"/>
  <sheetViews>
    <sheetView workbookViewId="0">
      <selection activeCell="P1" sqref="P1:P1048576"/>
    </sheetView>
  </sheetViews>
  <sheetFormatPr defaultRowHeight="14.4" x14ac:dyDescent="0.3"/>
  <cols>
    <col min="2" max="2" width="10.6640625" customWidth="1"/>
    <col min="4" max="4" width="9.33203125" customWidth="1"/>
    <col min="5" max="5" width="11.21875" customWidth="1"/>
    <col min="6" max="6" width="11" customWidth="1"/>
    <col min="7" max="7" width="15.21875" customWidth="1"/>
    <col min="8" max="8" width="16.6640625" customWidth="1"/>
    <col min="9" max="9" width="11.5546875" customWidth="1"/>
    <col min="10" max="10" width="14.6640625" customWidth="1"/>
    <col min="13" max="13" width="9.44140625" customWidth="1"/>
    <col min="14" max="14" width="11.33203125" customWidth="1"/>
    <col min="15" max="15" width="18.77734375" customWidth="1"/>
    <col min="16" max="16" width="13.33203125" customWidth="1"/>
    <col min="17" max="18" width="19.109375" customWidth="1"/>
    <col min="20" max="20" width="11.33203125" customWidth="1"/>
    <col min="21" max="21" width="16" customWidth="1"/>
    <col min="23" max="23" width="18.21875" customWidth="1"/>
  </cols>
  <sheetData>
    <row r="1" spans="1:24" x14ac:dyDescent="0.3">
      <c r="A1" t="s">
        <v>24796</v>
      </c>
      <c r="B1" t="s">
        <v>401</v>
      </c>
      <c r="C1" t="s">
        <v>294</v>
      </c>
      <c r="D1" t="s">
        <v>11083</v>
      </c>
      <c r="E1" t="s">
        <v>295</v>
      </c>
      <c r="F1" t="s">
        <v>296</v>
      </c>
      <c r="G1" t="s">
        <v>297</v>
      </c>
      <c r="H1" t="s">
        <v>24795</v>
      </c>
      <c r="I1" t="s">
        <v>298</v>
      </c>
      <c r="J1" t="s">
        <v>299</v>
      </c>
      <c r="K1" t="s">
        <v>211</v>
      </c>
      <c r="L1" t="s">
        <v>300</v>
      </c>
      <c r="M1" t="s">
        <v>301</v>
      </c>
      <c r="N1" t="s">
        <v>302</v>
      </c>
      <c r="O1" t="s">
        <v>24800</v>
      </c>
      <c r="P1" t="s">
        <v>19578</v>
      </c>
      <c r="Q1" t="s">
        <v>309</v>
      </c>
      <c r="R1" t="s">
        <v>310</v>
      </c>
      <c r="S1" t="s">
        <v>303</v>
      </c>
      <c r="T1" t="s">
        <v>304</v>
      </c>
      <c r="U1" t="s">
        <v>305</v>
      </c>
      <c r="V1" t="s">
        <v>306</v>
      </c>
      <c r="W1" t="s">
        <v>19577</v>
      </c>
      <c r="X1" t="s">
        <v>307</v>
      </c>
    </row>
    <row r="2" spans="1:24" x14ac:dyDescent="0.3">
      <c r="A2">
        <v>9783110200089</v>
      </c>
      <c r="B2" t="s">
        <v>174</v>
      </c>
      <c r="C2" t="s">
        <v>13284</v>
      </c>
      <c r="D2" t="s">
        <v>13285</v>
      </c>
      <c r="E2" t="s">
        <v>7341</v>
      </c>
      <c r="F2" t="s">
        <v>4</v>
      </c>
      <c r="G2">
        <v>2003</v>
      </c>
      <c r="H2">
        <v>2003</v>
      </c>
      <c r="I2" s="1">
        <v>39682</v>
      </c>
      <c r="J2" t="s">
        <v>13286</v>
      </c>
      <c r="K2">
        <v>1</v>
      </c>
      <c r="N2">
        <v>930</v>
      </c>
      <c r="O2">
        <v>465</v>
      </c>
      <c r="P2" t="s">
        <v>84</v>
      </c>
      <c r="Q2" t="s">
        <v>326</v>
      </c>
      <c r="R2" t="s">
        <v>326</v>
      </c>
      <c r="S2" t="s">
        <v>150</v>
      </c>
      <c r="T2">
        <v>9783110127539</v>
      </c>
      <c r="U2" s="1">
        <v>34060</v>
      </c>
      <c r="V2" t="s">
        <v>4411</v>
      </c>
      <c r="X2" t="s">
        <v>21503</v>
      </c>
    </row>
    <row r="3" spans="1:24" x14ac:dyDescent="0.3">
      <c r="A3">
        <v>9783110800234</v>
      </c>
      <c r="B3" t="s">
        <v>174</v>
      </c>
      <c r="C3" t="s">
        <v>13569</v>
      </c>
      <c r="F3" t="s">
        <v>4</v>
      </c>
      <c r="G3">
        <v>2001</v>
      </c>
      <c r="H3">
        <v>2001</v>
      </c>
      <c r="I3" s="1">
        <v>41207</v>
      </c>
      <c r="J3" t="s">
        <v>13570</v>
      </c>
      <c r="K3">
        <v>1</v>
      </c>
      <c r="N3">
        <v>199.95</v>
      </c>
      <c r="O3">
        <v>199.95</v>
      </c>
      <c r="P3" t="s">
        <v>84</v>
      </c>
      <c r="Q3" t="s">
        <v>11887</v>
      </c>
      <c r="R3" t="s">
        <v>11887</v>
      </c>
      <c r="S3" t="s">
        <v>85</v>
      </c>
      <c r="T3">
        <v>9783110159035</v>
      </c>
      <c r="U3" s="1">
        <v>36854</v>
      </c>
      <c r="V3" t="s">
        <v>4411</v>
      </c>
      <c r="X3" t="s">
        <v>21502</v>
      </c>
    </row>
    <row r="4" spans="1:24" x14ac:dyDescent="0.3">
      <c r="A4">
        <v>9781400839117</v>
      </c>
      <c r="B4" t="s">
        <v>8</v>
      </c>
      <c r="C4" t="s">
        <v>4723</v>
      </c>
      <c r="D4" t="s">
        <v>4724</v>
      </c>
      <c r="F4" t="s">
        <v>4</v>
      </c>
      <c r="G4">
        <v>2011</v>
      </c>
      <c r="H4">
        <v>2011</v>
      </c>
      <c r="I4" s="1">
        <v>40630</v>
      </c>
      <c r="J4" t="s">
        <v>4725</v>
      </c>
      <c r="K4">
        <v>1</v>
      </c>
      <c r="N4">
        <v>187.95</v>
      </c>
      <c r="O4">
        <v>187.95</v>
      </c>
      <c r="P4" t="s">
        <v>84</v>
      </c>
      <c r="Q4" t="s">
        <v>326</v>
      </c>
      <c r="R4" t="s">
        <v>326</v>
      </c>
      <c r="S4" t="s">
        <v>150</v>
      </c>
      <c r="T4">
        <v>9780691145143</v>
      </c>
      <c r="V4" t="s">
        <v>4411</v>
      </c>
      <c r="W4" t="s">
        <v>383</v>
      </c>
      <c r="X4" t="s">
        <v>21501</v>
      </c>
    </row>
    <row r="5" spans="1:24" x14ac:dyDescent="0.3">
      <c r="A5">
        <v>9781501502095</v>
      </c>
      <c r="B5" t="s">
        <v>174</v>
      </c>
      <c r="C5" t="s">
        <v>16708</v>
      </c>
      <c r="F5" t="s">
        <v>4</v>
      </c>
      <c r="G5">
        <v>2017</v>
      </c>
      <c r="H5">
        <v>2017</v>
      </c>
      <c r="I5" s="1">
        <v>42436</v>
      </c>
      <c r="J5" t="s">
        <v>13632</v>
      </c>
      <c r="K5">
        <v>1</v>
      </c>
      <c r="L5" t="s">
        <v>13459</v>
      </c>
      <c r="M5" t="s">
        <v>19252</v>
      </c>
      <c r="N5">
        <v>45.95</v>
      </c>
      <c r="O5">
        <v>45.95</v>
      </c>
      <c r="P5" t="s">
        <v>84</v>
      </c>
      <c r="Q5" t="s">
        <v>320</v>
      </c>
      <c r="R5" t="s">
        <v>320</v>
      </c>
      <c r="S5" t="s">
        <v>13460</v>
      </c>
      <c r="T5">
        <v>9780939950973</v>
      </c>
      <c r="U5" s="1">
        <v>42695</v>
      </c>
      <c r="V5" t="s">
        <v>4411</v>
      </c>
      <c r="X5" t="s">
        <v>21500</v>
      </c>
    </row>
    <row r="6" spans="1:24" x14ac:dyDescent="0.3">
      <c r="A6">
        <v>9781400829958</v>
      </c>
      <c r="B6" t="s">
        <v>8</v>
      </c>
      <c r="C6" t="s">
        <v>4792</v>
      </c>
      <c r="D6" t="s">
        <v>4793</v>
      </c>
      <c r="F6" t="s">
        <v>4</v>
      </c>
      <c r="G6">
        <v>2009</v>
      </c>
      <c r="H6">
        <v>2009</v>
      </c>
      <c r="I6" s="1">
        <v>39861</v>
      </c>
      <c r="J6" t="s">
        <v>4794</v>
      </c>
      <c r="K6">
        <v>1</v>
      </c>
      <c r="N6">
        <v>73.95</v>
      </c>
      <c r="O6">
        <v>73.95</v>
      </c>
      <c r="P6" t="s">
        <v>84</v>
      </c>
      <c r="Q6" t="s">
        <v>326</v>
      </c>
      <c r="R6" t="s">
        <v>326</v>
      </c>
      <c r="S6" t="s">
        <v>4795</v>
      </c>
      <c r="T6">
        <v>9780691150215</v>
      </c>
      <c r="V6" t="s">
        <v>4411</v>
      </c>
      <c r="W6" t="s">
        <v>383</v>
      </c>
      <c r="X6" t="s">
        <v>21499</v>
      </c>
    </row>
    <row r="7" spans="1:24" x14ac:dyDescent="0.3">
      <c r="A7">
        <v>9781400831807</v>
      </c>
      <c r="B7" t="s">
        <v>8</v>
      </c>
      <c r="C7" t="s">
        <v>5062</v>
      </c>
      <c r="D7" t="s">
        <v>5063</v>
      </c>
      <c r="F7" t="s">
        <v>4</v>
      </c>
      <c r="G7">
        <v>2010</v>
      </c>
      <c r="H7">
        <v>2010</v>
      </c>
      <c r="I7" s="1">
        <v>40133</v>
      </c>
      <c r="J7" t="s">
        <v>5064</v>
      </c>
      <c r="K7">
        <v>1</v>
      </c>
      <c r="N7">
        <v>44.5</v>
      </c>
      <c r="O7">
        <v>44.5</v>
      </c>
      <c r="P7" t="s">
        <v>84</v>
      </c>
      <c r="Q7" t="s">
        <v>326</v>
      </c>
      <c r="R7" t="s">
        <v>326</v>
      </c>
      <c r="S7" t="s">
        <v>4795</v>
      </c>
      <c r="T7">
        <v>9780691138169</v>
      </c>
      <c r="V7" t="s">
        <v>4411</v>
      </c>
      <c r="W7" t="s">
        <v>383</v>
      </c>
      <c r="X7" t="s">
        <v>21498</v>
      </c>
    </row>
    <row r="8" spans="1:24" x14ac:dyDescent="0.3">
      <c r="A8">
        <v>9781400841134</v>
      </c>
      <c r="B8" t="s">
        <v>8</v>
      </c>
      <c r="C8" t="s">
        <v>5071</v>
      </c>
      <c r="D8" t="s">
        <v>7351</v>
      </c>
      <c r="F8" t="s">
        <v>4</v>
      </c>
      <c r="G8">
        <v>2009</v>
      </c>
      <c r="H8">
        <v>2009</v>
      </c>
      <c r="I8" s="1">
        <v>39720</v>
      </c>
      <c r="J8" t="s">
        <v>5072</v>
      </c>
      <c r="K8">
        <v>1</v>
      </c>
      <c r="L8" t="s">
        <v>4915</v>
      </c>
      <c r="N8">
        <v>39.950000000000003</v>
      </c>
      <c r="O8">
        <v>39.950000000000003</v>
      </c>
      <c r="P8" t="s">
        <v>84</v>
      </c>
      <c r="Q8" t="s">
        <v>326</v>
      </c>
      <c r="R8" t="s">
        <v>326</v>
      </c>
      <c r="S8" t="s">
        <v>150</v>
      </c>
      <c r="T8">
        <v>1400841135</v>
      </c>
      <c r="V8" t="s">
        <v>4411</v>
      </c>
      <c r="W8" t="s">
        <v>383</v>
      </c>
      <c r="X8" t="s">
        <v>21497</v>
      </c>
    </row>
    <row r="9" spans="1:24" x14ac:dyDescent="0.3">
      <c r="A9">
        <v>9781400834716</v>
      </c>
      <c r="B9" t="s">
        <v>8</v>
      </c>
      <c r="C9" t="s">
        <v>4770</v>
      </c>
      <c r="D9" t="s">
        <v>4771</v>
      </c>
      <c r="F9" t="s">
        <v>4</v>
      </c>
      <c r="G9">
        <v>2010</v>
      </c>
      <c r="H9">
        <v>2010</v>
      </c>
      <c r="I9" s="1">
        <v>40189</v>
      </c>
      <c r="J9" t="s">
        <v>4772</v>
      </c>
      <c r="K9">
        <v>1</v>
      </c>
      <c r="N9">
        <v>57.95</v>
      </c>
      <c r="O9">
        <v>57.95</v>
      </c>
      <c r="P9" t="s">
        <v>84</v>
      </c>
      <c r="Q9" t="s">
        <v>320</v>
      </c>
      <c r="R9" t="s">
        <v>320</v>
      </c>
      <c r="S9" t="s">
        <v>154</v>
      </c>
      <c r="T9">
        <v>9780691143545</v>
      </c>
      <c r="V9" t="s">
        <v>4411</v>
      </c>
      <c r="W9" t="s">
        <v>383</v>
      </c>
      <c r="X9" t="s">
        <v>21496</v>
      </c>
    </row>
    <row r="10" spans="1:24" x14ac:dyDescent="0.3">
      <c r="A10">
        <v>9781400847402</v>
      </c>
      <c r="B10" t="s">
        <v>8</v>
      </c>
      <c r="C10" t="s">
        <v>7550</v>
      </c>
      <c r="F10" t="s">
        <v>4</v>
      </c>
      <c r="G10">
        <v>2008</v>
      </c>
      <c r="H10">
        <v>2008</v>
      </c>
      <c r="I10" s="1">
        <v>41450</v>
      </c>
      <c r="J10" t="s">
        <v>5104</v>
      </c>
      <c r="K10">
        <v>1</v>
      </c>
      <c r="L10" t="s">
        <v>4659</v>
      </c>
      <c r="M10" t="s">
        <v>19318</v>
      </c>
      <c r="N10">
        <v>81.95</v>
      </c>
      <c r="O10">
        <v>81.95</v>
      </c>
      <c r="P10" t="s">
        <v>84</v>
      </c>
      <c r="Q10" t="s">
        <v>319</v>
      </c>
      <c r="R10" t="s">
        <v>319</v>
      </c>
      <c r="S10" t="s">
        <v>5105</v>
      </c>
      <c r="T10">
        <v>9780691131030</v>
      </c>
      <c r="V10" t="s">
        <v>4411</v>
      </c>
      <c r="W10" t="s">
        <v>383</v>
      </c>
      <c r="X10" t="s">
        <v>21495</v>
      </c>
    </row>
    <row r="11" spans="1:24" x14ac:dyDescent="0.3">
      <c r="A11">
        <v>9781400829880</v>
      </c>
      <c r="B11" t="s">
        <v>8</v>
      </c>
      <c r="C11" t="s">
        <v>4851</v>
      </c>
      <c r="D11" t="s">
        <v>16679</v>
      </c>
      <c r="F11" t="s">
        <v>4</v>
      </c>
      <c r="G11">
        <v>2009</v>
      </c>
      <c r="H11">
        <v>2009</v>
      </c>
      <c r="I11" s="1">
        <v>39903</v>
      </c>
      <c r="J11" t="s">
        <v>4852</v>
      </c>
      <c r="K11">
        <v>1</v>
      </c>
      <c r="L11" t="s">
        <v>4853</v>
      </c>
      <c r="M11" t="s">
        <v>19243</v>
      </c>
      <c r="N11">
        <v>40.950000000000003</v>
      </c>
      <c r="O11">
        <v>40.950000000000003</v>
      </c>
      <c r="P11" t="s">
        <v>84</v>
      </c>
      <c r="Q11" t="s">
        <v>326</v>
      </c>
      <c r="R11" t="s">
        <v>326</v>
      </c>
      <c r="S11" t="s">
        <v>150</v>
      </c>
      <c r="T11">
        <v>9780691130750</v>
      </c>
      <c r="V11" t="s">
        <v>4411</v>
      </c>
      <c r="W11" t="s">
        <v>383</v>
      </c>
      <c r="X11" t="s">
        <v>21494</v>
      </c>
    </row>
    <row r="12" spans="1:24" x14ac:dyDescent="0.3">
      <c r="A12">
        <v>9781400844968</v>
      </c>
      <c r="B12" t="s">
        <v>8</v>
      </c>
      <c r="C12" t="s">
        <v>5138</v>
      </c>
      <c r="D12" t="s">
        <v>5139</v>
      </c>
      <c r="F12" t="s">
        <v>4</v>
      </c>
      <c r="G12">
        <v>2013</v>
      </c>
      <c r="H12">
        <v>2013</v>
      </c>
      <c r="I12" s="1">
        <v>41656</v>
      </c>
      <c r="J12" t="s">
        <v>18798</v>
      </c>
      <c r="K12">
        <v>1</v>
      </c>
      <c r="L12" t="s">
        <v>5110</v>
      </c>
      <c r="M12" t="s">
        <v>19352</v>
      </c>
      <c r="N12">
        <v>39.950000000000003</v>
      </c>
      <c r="O12">
        <v>39.950000000000003</v>
      </c>
      <c r="P12" t="s">
        <v>84</v>
      </c>
      <c r="Q12" t="s">
        <v>324</v>
      </c>
      <c r="R12" t="s">
        <v>324</v>
      </c>
      <c r="S12" t="s">
        <v>6380</v>
      </c>
      <c r="T12">
        <v>9780691156606</v>
      </c>
      <c r="V12" t="s">
        <v>4411</v>
      </c>
      <c r="W12" t="s">
        <v>383</v>
      </c>
      <c r="X12" t="s">
        <v>21493</v>
      </c>
    </row>
    <row r="13" spans="1:24" x14ac:dyDescent="0.3">
      <c r="A13">
        <v>9781400847655</v>
      </c>
      <c r="B13" t="s">
        <v>8</v>
      </c>
      <c r="C13" t="s">
        <v>5140</v>
      </c>
      <c r="D13" t="s">
        <v>5141</v>
      </c>
      <c r="F13" t="s">
        <v>4</v>
      </c>
      <c r="G13">
        <v>2013</v>
      </c>
      <c r="H13">
        <v>2013</v>
      </c>
      <c r="I13" s="1">
        <v>41448</v>
      </c>
      <c r="J13" t="s">
        <v>16742</v>
      </c>
      <c r="K13">
        <v>1</v>
      </c>
      <c r="N13">
        <v>57.95</v>
      </c>
      <c r="O13">
        <v>57.95</v>
      </c>
      <c r="P13" t="s">
        <v>84</v>
      </c>
      <c r="Q13" t="s">
        <v>319</v>
      </c>
      <c r="R13" t="s">
        <v>319</v>
      </c>
      <c r="S13" t="s">
        <v>5105</v>
      </c>
      <c r="T13">
        <v>9780691150611</v>
      </c>
      <c r="V13" t="s">
        <v>4411</v>
      </c>
      <c r="X13" t="s">
        <v>21492</v>
      </c>
    </row>
    <row r="14" spans="1:24" x14ac:dyDescent="0.3">
      <c r="A14">
        <v>9781400849376</v>
      </c>
      <c r="B14" t="s">
        <v>8</v>
      </c>
      <c r="C14" t="s">
        <v>4942</v>
      </c>
      <c r="D14" t="s">
        <v>4943</v>
      </c>
      <c r="F14" t="s">
        <v>4</v>
      </c>
      <c r="G14">
        <v>2005</v>
      </c>
      <c r="H14">
        <v>2005</v>
      </c>
      <c r="I14" s="1">
        <v>41571</v>
      </c>
      <c r="J14" t="s">
        <v>18787</v>
      </c>
      <c r="K14">
        <v>1</v>
      </c>
      <c r="N14">
        <v>75.95</v>
      </c>
      <c r="O14">
        <v>75.95</v>
      </c>
      <c r="P14" t="s">
        <v>84</v>
      </c>
      <c r="Q14" t="s">
        <v>320</v>
      </c>
      <c r="R14" t="s">
        <v>320</v>
      </c>
      <c r="S14" t="s">
        <v>154</v>
      </c>
      <c r="T14">
        <v>9780691130385</v>
      </c>
      <c r="V14" t="s">
        <v>4411</v>
      </c>
      <c r="W14" t="s">
        <v>383</v>
      </c>
      <c r="X14" t="s">
        <v>21491</v>
      </c>
    </row>
    <row r="15" spans="1:24" x14ac:dyDescent="0.3">
      <c r="A15">
        <v>9781400840632</v>
      </c>
      <c r="B15" t="s">
        <v>8</v>
      </c>
      <c r="C15" t="s">
        <v>5210</v>
      </c>
      <c r="F15" t="s">
        <v>4</v>
      </c>
      <c r="G15">
        <v>2012</v>
      </c>
      <c r="H15">
        <v>2012</v>
      </c>
      <c r="I15" s="1">
        <v>40882</v>
      </c>
      <c r="J15" t="s">
        <v>5211</v>
      </c>
      <c r="K15">
        <v>1</v>
      </c>
      <c r="N15">
        <v>171.95</v>
      </c>
      <c r="O15">
        <v>171.95</v>
      </c>
      <c r="P15" t="s">
        <v>84</v>
      </c>
      <c r="Q15" t="s">
        <v>326</v>
      </c>
      <c r="R15" t="s">
        <v>326</v>
      </c>
      <c r="S15" t="s">
        <v>150</v>
      </c>
      <c r="T15">
        <v>9780691128917</v>
      </c>
      <c r="V15" t="s">
        <v>4411</v>
      </c>
      <c r="W15" t="s">
        <v>383</v>
      </c>
      <c r="X15" t="s">
        <v>21490</v>
      </c>
    </row>
    <row r="16" spans="1:24" x14ac:dyDescent="0.3">
      <c r="A16">
        <v>9780812206463</v>
      </c>
      <c r="B16" t="s">
        <v>7</v>
      </c>
      <c r="C16" t="s">
        <v>5336</v>
      </c>
      <c r="D16" t="s">
        <v>5337</v>
      </c>
      <c r="F16" t="s">
        <v>4</v>
      </c>
      <c r="G16">
        <v>2012</v>
      </c>
      <c r="H16">
        <v>2012</v>
      </c>
      <c r="I16" s="1">
        <v>41137</v>
      </c>
      <c r="J16" t="s">
        <v>5338</v>
      </c>
      <c r="K16">
        <v>1</v>
      </c>
      <c r="L16" t="s">
        <v>5256</v>
      </c>
      <c r="N16">
        <v>34.950000000000003</v>
      </c>
      <c r="O16">
        <v>34.950000000000003</v>
      </c>
      <c r="P16" t="s">
        <v>84</v>
      </c>
      <c r="Q16" t="s">
        <v>319</v>
      </c>
      <c r="R16" t="s">
        <v>319</v>
      </c>
      <c r="S16" t="s">
        <v>4579</v>
      </c>
      <c r="T16">
        <v>9780812244298</v>
      </c>
      <c r="V16" t="s">
        <v>4411</v>
      </c>
      <c r="W16" t="s">
        <v>383</v>
      </c>
      <c r="X16" t="s">
        <v>21489</v>
      </c>
    </row>
    <row r="17" spans="1:24" x14ac:dyDescent="0.3">
      <c r="A17">
        <v>9780812207026</v>
      </c>
      <c r="B17" t="s">
        <v>7</v>
      </c>
      <c r="C17" t="s">
        <v>5278</v>
      </c>
      <c r="D17" t="s">
        <v>5279</v>
      </c>
      <c r="F17" t="s">
        <v>4</v>
      </c>
      <c r="G17">
        <v>2011</v>
      </c>
      <c r="H17">
        <v>2011</v>
      </c>
      <c r="I17" s="1">
        <v>40876</v>
      </c>
      <c r="J17" t="s">
        <v>5280</v>
      </c>
      <c r="K17">
        <v>1</v>
      </c>
      <c r="L17" t="s">
        <v>5256</v>
      </c>
      <c r="N17">
        <v>32.950000000000003</v>
      </c>
      <c r="O17">
        <v>32.950000000000003</v>
      </c>
      <c r="P17" t="s">
        <v>84</v>
      </c>
      <c r="Q17" t="s">
        <v>319</v>
      </c>
      <c r="R17" t="s">
        <v>319</v>
      </c>
      <c r="S17" t="s">
        <v>4579</v>
      </c>
      <c r="T17">
        <v>9780812242980</v>
      </c>
      <c r="V17" t="s">
        <v>4411</v>
      </c>
      <c r="X17" t="s">
        <v>21488</v>
      </c>
    </row>
    <row r="18" spans="1:24" x14ac:dyDescent="0.3">
      <c r="A18">
        <v>9780812202472</v>
      </c>
      <c r="B18" t="s">
        <v>7</v>
      </c>
      <c r="C18" t="s">
        <v>5287</v>
      </c>
      <c r="D18" t="s">
        <v>5288</v>
      </c>
      <c r="F18" t="s">
        <v>4</v>
      </c>
      <c r="G18">
        <v>2002</v>
      </c>
      <c r="H18">
        <v>2002</v>
      </c>
      <c r="I18" s="1">
        <v>41423</v>
      </c>
      <c r="J18" t="s">
        <v>5232</v>
      </c>
      <c r="K18">
        <v>1</v>
      </c>
      <c r="N18">
        <v>39.950000000000003</v>
      </c>
      <c r="O18">
        <v>39.950000000000003</v>
      </c>
      <c r="P18" t="s">
        <v>84</v>
      </c>
      <c r="Q18" t="s">
        <v>319</v>
      </c>
      <c r="R18" t="s">
        <v>319</v>
      </c>
      <c r="S18" t="s">
        <v>4579</v>
      </c>
      <c r="T18">
        <v>9780812218121</v>
      </c>
      <c r="V18" t="s">
        <v>4411</v>
      </c>
      <c r="W18" t="s">
        <v>383</v>
      </c>
      <c r="X18" t="s">
        <v>21487</v>
      </c>
    </row>
    <row r="19" spans="1:24" x14ac:dyDescent="0.3">
      <c r="A19">
        <v>9780812208207</v>
      </c>
      <c r="B19" t="s">
        <v>7</v>
      </c>
      <c r="C19" t="s">
        <v>5281</v>
      </c>
      <c r="D19" t="s">
        <v>5282</v>
      </c>
      <c r="F19" t="s">
        <v>4</v>
      </c>
      <c r="G19">
        <v>2013</v>
      </c>
      <c r="H19">
        <v>2013</v>
      </c>
      <c r="I19" s="1">
        <v>41386</v>
      </c>
      <c r="J19" t="s">
        <v>16744</v>
      </c>
      <c r="K19">
        <v>1</v>
      </c>
      <c r="L19" t="s">
        <v>16738</v>
      </c>
      <c r="N19">
        <v>91.95</v>
      </c>
      <c r="O19">
        <v>91.95</v>
      </c>
      <c r="P19" t="s">
        <v>84</v>
      </c>
      <c r="Q19" t="s">
        <v>319</v>
      </c>
      <c r="R19" t="s">
        <v>319</v>
      </c>
      <c r="S19" t="s">
        <v>4579</v>
      </c>
      <c r="T19">
        <v>9780812245134</v>
      </c>
      <c r="V19" t="s">
        <v>4411</v>
      </c>
      <c r="W19" t="s">
        <v>383</v>
      </c>
      <c r="X19" t="s">
        <v>21486</v>
      </c>
    </row>
    <row r="20" spans="1:24" x14ac:dyDescent="0.3">
      <c r="A20">
        <v>9780812209181</v>
      </c>
      <c r="B20" t="s">
        <v>7</v>
      </c>
      <c r="C20" t="s">
        <v>5283</v>
      </c>
      <c r="D20" t="s">
        <v>5284</v>
      </c>
      <c r="F20" t="s">
        <v>4</v>
      </c>
      <c r="G20">
        <v>2014</v>
      </c>
      <c r="H20">
        <v>2014</v>
      </c>
      <c r="I20" s="1">
        <v>41508</v>
      </c>
      <c r="J20" t="s">
        <v>5285</v>
      </c>
      <c r="K20">
        <v>1</v>
      </c>
      <c r="L20" t="s">
        <v>5256</v>
      </c>
      <c r="N20">
        <v>61.95</v>
      </c>
      <c r="O20">
        <v>61.95</v>
      </c>
      <c r="P20" t="s">
        <v>84</v>
      </c>
      <c r="Q20" t="s">
        <v>319</v>
      </c>
      <c r="R20" t="s">
        <v>319</v>
      </c>
      <c r="S20" t="s">
        <v>4579</v>
      </c>
      <c r="T20">
        <v>9780812245424</v>
      </c>
      <c r="V20" t="s">
        <v>4411</v>
      </c>
      <c r="X20" t="s">
        <v>21485</v>
      </c>
    </row>
    <row r="21" spans="1:24" x14ac:dyDescent="0.3">
      <c r="A21">
        <v>9780812205824</v>
      </c>
      <c r="B21" t="s">
        <v>7</v>
      </c>
      <c r="C21" t="s">
        <v>5289</v>
      </c>
      <c r="D21" t="s">
        <v>5290</v>
      </c>
      <c r="F21" t="s">
        <v>4</v>
      </c>
      <c r="G21">
        <v>2006</v>
      </c>
      <c r="H21">
        <v>2006</v>
      </c>
      <c r="I21" s="1">
        <v>41317</v>
      </c>
      <c r="J21" t="s">
        <v>5291</v>
      </c>
      <c r="K21">
        <v>1</v>
      </c>
      <c r="L21" t="s">
        <v>5256</v>
      </c>
      <c r="N21">
        <v>34.950000000000003</v>
      </c>
      <c r="O21">
        <v>34.950000000000003</v>
      </c>
      <c r="P21" t="s">
        <v>84</v>
      </c>
      <c r="Q21" t="s">
        <v>319</v>
      </c>
      <c r="R21" t="s">
        <v>319</v>
      </c>
      <c r="S21" t="s">
        <v>4579</v>
      </c>
      <c r="T21">
        <v>9780812219272</v>
      </c>
      <c r="V21" t="s">
        <v>4411</v>
      </c>
      <c r="W21" t="s">
        <v>383</v>
      </c>
      <c r="X21" t="s">
        <v>21484</v>
      </c>
    </row>
    <row r="22" spans="1:24" x14ac:dyDescent="0.3">
      <c r="A22">
        <v>9781400850440</v>
      </c>
      <c r="B22" t="s">
        <v>8</v>
      </c>
      <c r="C22" t="s">
        <v>7624</v>
      </c>
      <c r="F22" t="s">
        <v>4</v>
      </c>
      <c r="G22">
        <v>2014</v>
      </c>
      <c r="H22">
        <v>2014</v>
      </c>
      <c r="I22" s="1">
        <v>41628</v>
      </c>
      <c r="J22" t="s">
        <v>16767</v>
      </c>
      <c r="K22">
        <v>1</v>
      </c>
      <c r="L22" t="s">
        <v>4994</v>
      </c>
      <c r="M22" t="s">
        <v>19245</v>
      </c>
      <c r="N22">
        <v>52.95</v>
      </c>
      <c r="O22">
        <v>52.95</v>
      </c>
      <c r="P22" t="s">
        <v>84</v>
      </c>
      <c r="Q22" t="s">
        <v>319</v>
      </c>
      <c r="R22" t="s">
        <v>319</v>
      </c>
      <c r="S22" t="s">
        <v>19</v>
      </c>
      <c r="T22">
        <v>9780691140018</v>
      </c>
      <c r="V22" t="s">
        <v>4411</v>
      </c>
      <c r="X22" t="s">
        <v>21483</v>
      </c>
    </row>
    <row r="23" spans="1:24" x14ac:dyDescent="0.3">
      <c r="A23">
        <v>9781400848232</v>
      </c>
      <c r="B23" t="s">
        <v>8</v>
      </c>
      <c r="C23" t="s">
        <v>5452</v>
      </c>
      <c r="F23" t="s">
        <v>4</v>
      </c>
      <c r="G23">
        <v>2013</v>
      </c>
      <c r="H23">
        <v>2013</v>
      </c>
      <c r="I23" s="1">
        <v>41511</v>
      </c>
      <c r="J23" t="s">
        <v>5453</v>
      </c>
      <c r="K23">
        <v>1</v>
      </c>
      <c r="L23" t="s">
        <v>5454</v>
      </c>
      <c r="M23" t="s">
        <v>19218</v>
      </c>
      <c r="N23">
        <v>135.94999999999999</v>
      </c>
      <c r="O23">
        <v>135.94999999999999</v>
      </c>
      <c r="P23" t="s">
        <v>84</v>
      </c>
      <c r="Q23" t="s">
        <v>324</v>
      </c>
      <c r="R23" t="s">
        <v>324</v>
      </c>
      <c r="S23" t="s">
        <v>166</v>
      </c>
      <c r="T23">
        <v>9780691145044</v>
      </c>
      <c r="V23" t="s">
        <v>4411</v>
      </c>
      <c r="W23" t="s">
        <v>383</v>
      </c>
      <c r="X23" t="s">
        <v>21482</v>
      </c>
    </row>
    <row r="24" spans="1:24" x14ac:dyDescent="0.3">
      <c r="A24">
        <v>9781400852246</v>
      </c>
      <c r="B24" t="s">
        <v>8</v>
      </c>
      <c r="C24" t="s">
        <v>16783</v>
      </c>
      <c r="D24" t="s">
        <v>16784</v>
      </c>
      <c r="F24" t="s">
        <v>4</v>
      </c>
      <c r="G24">
        <v>2015</v>
      </c>
      <c r="H24">
        <v>2015</v>
      </c>
      <c r="I24" s="1">
        <v>41938</v>
      </c>
      <c r="J24" t="s">
        <v>8995</v>
      </c>
      <c r="K24">
        <v>1</v>
      </c>
      <c r="L24" t="s">
        <v>4659</v>
      </c>
      <c r="M24" t="s">
        <v>19352</v>
      </c>
      <c r="N24">
        <v>57.95</v>
      </c>
      <c r="O24">
        <v>57.95</v>
      </c>
      <c r="P24" t="s">
        <v>84</v>
      </c>
      <c r="Q24" t="s">
        <v>326</v>
      </c>
      <c r="R24" t="s">
        <v>326</v>
      </c>
      <c r="S24" t="s">
        <v>150</v>
      </c>
      <c r="T24">
        <v>9780691160832</v>
      </c>
      <c r="V24" t="s">
        <v>4411</v>
      </c>
      <c r="X24" t="s">
        <v>21481</v>
      </c>
    </row>
    <row r="25" spans="1:24" x14ac:dyDescent="0.3">
      <c r="A25">
        <v>9781400829071</v>
      </c>
      <c r="B25" t="s">
        <v>8</v>
      </c>
      <c r="C25" t="s">
        <v>5362</v>
      </c>
      <c r="D25" t="s">
        <v>16766</v>
      </c>
      <c r="F25" t="s">
        <v>4</v>
      </c>
      <c r="G25">
        <v>2009</v>
      </c>
      <c r="H25">
        <v>2009</v>
      </c>
      <c r="I25" s="1">
        <v>39720</v>
      </c>
      <c r="J25" t="s">
        <v>5072</v>
      </c>
      <c r="K25">
        <v>1</v>
      </c>
      <c r="N25">
        <v>61.95</v>
      </c>
      <c r="O25">
        <v>61.95</v>
      </c>
      <c r="P25" t="s">
        <v>84</v>
      </c>
      <c r="Q25" t="s">
        <v>326</v>
      </c>
      <c r="R25" t="s">
        <v>326</v>
      </c>
      <c r="S25" t="s">
        <v>150</v>
      </c>
      <c r="T25">
        <v>9780691141190</v>
      </c>
      <c r="V25" t="s">
        <v>4411</v>
      </c>
      <c r="X25" t="s">
        <v>21480</v>
      </c>
    </row>
    <row r="26" spans="1:24" x14ac:dyDescent="0.3">
      <c r="A26">
        <v>9781400838158</v>
      </c>
      <c r="B26" t="s">
        <v>8</v>
      </c>
      <c r="C26" t="s">
        <v>5382</v>
      </c>
      <c r="D26" t="s">
        <v>5383</v>
      </c>
      <c r="F26" t="s">
        <v>4</v>
      </c>
      <c r="G26">
        <v>2011</v>
      </c>
      <c r="H26">
        <v>2011</v>
      </c>
      <c r="I26" s="1">
        <v>40630</v>
      </c>
      <c r="J26" t="s">
        <v>4697</v>
      </c>
      <c r="K26">
        <v>1</v>
      </c>
      <c r="N26">
        <v>40.950000000000003</v>
      </c>
      <c r="O26">
        <v>40.950000000000003</v>
      </c>
      <c r="P26" t="s">
        <v>84</v>
      </c>
      <c r="Q26" t="s">
        <v>319</v>
      </c>
      <c r="R26" t="s">
        <v>319</v>
      </c>
      <c r="S26" t="s">
        <v>19</v>
      </c>
      <c r="T26">
        <v>9780691146843</v>
      </c>
      <c r="V26" t="s">
        <v>4411</v>
      </c>
      <c r="W26" t="s">
        <v>383</v>
      </c>
      <c r="X26" t="s">
        <v>21479</v>
      </c>
    </row>
    <row r="27" spans="1:24" x14ac:dyDescent="0.3">
      <c r="A27">
        <v>9781400844692</v>
      </c>
      <c r="B27" t="s">
        <v>8</v>
      </c>
      <c r="C27" t="s">
        <v>5403</v>
      </c>
      <c r="D27" t="s">
        <v>5404</v>
      </c>
      <c r="F27" t="s">
        <v>4</v>
      </c>
      <c r="G27">
        <v>2013</v>
      </c>
      <c r="H27">
        <v>2013</v>
      </c>
      <c r="I27" s="1">
        <v>41289</v>
      </c>
      <c r="J27" t="s">
        <v>18804</v>
      </c>
      <c r="K27">
        <v>1</v>
      </c>
      <c r="N27">
        <v>48.95</v>
      </c>
      <c r="O27">
        <v>48.95</v>
      </c>
      <c r="P27" t="s">
        <v>84</v>
      </c>
      <c r="Q27" t="s">
        <v>324</v>
      </c>
      <c r="R27" t="s">
        <v>324</v>
      </c>
      <c r="S27" t="s">
        <v>166</v>
      </c>
      <c r="T27">
        <v>9780691144993</v>
      </c>
      <c r="V27" t="s">
        <v>4411</v>
      </c>
      <c r="W27" t="s">
        <v>383</v>
      </c>
      <c r="X27" t="s">
        <v>21478</v>
      </c>
    </row>
    <row r="28" spans="1:24" x14ac:dyDescent="0.3">
      <c r="A28">
        <v>9781400840625</v>
      </c>
      <c r="B28" t="s">
        <v>8</v>
      </c>
      <c r="C28" t="s">
        <v>5474</v>
      </c>
      <c r="F28" t="s">
        <v>4</v>
      </c>
      <c r="G28">
        <v>2012</v>
      </c>
      <c r="H28">
        <v>2012</v>
      </c>
      <c r="I28" s="1">
        <v>40826</v>
      </c>
      <c r="J28" t="s">
        <v>5475</v>
      </c>
      <c r="K28">
        <v>1</v>
      </c>
      <c r="L28" t="s">
        <v>5454</v>
      </c>
      <c r="M28" t="s">
        <v>19219</v>
      </c>
      <c r="N28">
        <v>138.94999999999999</v>
      </c>
      <c r="O28">
        <v>138.94999999999999</v>
      </c>
      <c r="P28" t="s">
        <v>84</v>
      </c>
      <c r="Q28" t="s">
        <v>326</v>
      </c>
      <c r="R28" t="s">
        <v>326</v>
      </c>
      <c r="S28" t="s">
        <v>150</v>
      </c>
      <c r="T28">
        <v>9780691144672</v>
      </c>
      <c r="V28" t="s">
        <v>4411</v>
      </c>
      <c r="W28" t="s">
        <v>383</v>
      </c>
      <c r="X28" t="s">
        <v>21477</v>
      </c>
    </row>
    <row r="29" spans="1:24" x14ac:dyDescent="0.3">
      <c r="A29">
        <v>9781400842858</v>
      </c>
      <c r="B29" t="s">
        <v>8</v>
      </c>
      <c r="C29" t="s">
        <v>5360</v>
      </c>
      <c r="D29" t="s">
        <v>16756</v>
      </c>
      <c r="F29" t="s">
        <v>4</v>
      </c>
      <c r="G29">
        <v>2001</v>
      </c>
      <c r="H29">
        <v>2001</v>
      </c>
      <c r="I29" s="1">
        <v>40910</v>
      </c>
      <c r="J29" t="s">
        <v>18640</v>
      </c>
      <c r="K29">
        <v>1</v>
      </c>
      <c r="N29">
        <v>73.95</v>
      </c>
      <c r="O29">
        <v>73.95</v>
      </c>
      <c r="P29" t="s">
        <v>84</v>
      </c>
      <c r="Q29" t="s">
        <v>326</v>
      </c>
      <c r="R29" t="s">
        <v>326</v>
      </c>
      <c r="S29" t="s">
        <v>150</v>
      </c>
      <c r="T29">
        <v>9780691118383</v>
      </c>
      <c r="V29" t="s">
        <v>4411</v>
      </c>
      <c r="W29" t="s">
        <v>383</v>
      </c>
      <c r="X29" t="s">
        <v>21476</v>
      </c>
    </row>
    <row r="30" spans="1:24" x14ac:dyDescent="0.3">
      <c r="A30">
        <v>9781400846221</v>
      </c>
      <c r="B30" t="s">
        <v>8</v>
      </c>
      <c r="C30" t="s">
        <v>5493</v>
      </c>
      <c r="D30" t="s">
        <v>5494</v>
      </c>
      <c r="F30" t="s">
        <v>4</v>
      </c>
      <c r="G30">
        <v>2013</v>
      </c>
      <c r="H30">
        <v>2013</v>
      </c>
      <c r="I30" s="1">
        <v>41326</v>
      </c>
      <c r="J30" t="s">
        <v>5495</v>
      </c>
      <c r="K30">
        <v>1</v>
      </c>
      <c r="N30">
        <v>68.95</v>
      </c>
      <c r="O30">
        <v>68.95</v>
      </c>
      <c r="P30" t="s">
        <v>84</v>
      </c>
      <c r="Q30" t="s">
        <v>324</v>
      </c>
      <c r="R30" t="s">
        <v>324</v>
      </c>
      <c r="S30" t="s">
        <v>166</v>
      </c>
      <c r="T30">
        <v>9780691152721</v>
      </c>
      <c r="V30" t="s">
        <v>4411</v>
      </c>
      <c r="X30" t="s">
        <v>21475</v>
      </c>
    </row>
    <row r="31" spans="1:24" x14ac:dyDescent="0.3">
      <c r="A31">
        <v>9781400847914</v>
      </c>
      <c r="B31" t="s">
        <v>8</v>
      </c>
      <c r="C31" t="s">
        <v>5442</v>
      </c>
      <c r="D31" t="s">
        <v>5443</v>
      </c>
      <c r="F31" t="s">
        <v>4</v>
      </c>
      <c r="G31">
        <v>2013</v>
      </c>
      <c r="H31">
        <v>2013</v>
      </c>
      <c r="I31" s="1">
        <v>41476</v>
      </c>
      <c r="J31" t="s">
        <v>5444</v>
      </c>
      <c r="K31">
        <v>1</v>
      </c>
      <c r="N31">
        <v>65.95</v>
      </c>
      <c r="O31">
        <v>65.95</v>
      </c>
      <c r="P31" t="s">
        <v>84</v>
      </c>
      <c r="Q31" t="s">
        <v>326</v>
      </c>
      <c r="R31" t="s">
        <v>326</v>
      </c>
      <c r="S31" t="s">
        <v>150</v>
      </c>
      <c r="T31">
        <v>9780691121581</v>
      </c>
      <c r="V31" t="s">
        <v>4411</v>
      </c>
      <c r="W31" t="s">
        <v>383</v>
      </c>
      <c r="X31" t="s">
        <v>21474</v>
      </c>
    </row>
    <row r="32" spans="1:24" x14ac:dyDescent="0.3">
      <c r="A32">
        <v>9781400833443</v>
      </c>
      <c r="B32" t="s">
        <v>8</v>
      </c>
      <c r="C32" t="s">
        <v>5370</v>
      </c>
      <c r="D32" t="s">
        <v>5371</v>
      </c>
      <c r="F32" t="s">
        <v>4</v>
      </c>
      <c r="G32">
        <v>2010</v>
      </c>
      <c r="H32">
        <v>2010</v>
      </c>
      <c r="I32" s="1">
        <v>40105</v>
      </c>
      <c r="J32" t="s">
        <v>5372</v>
      </c>
      <c r="K32">
        <v>1</v>
      </c>
      <c r="N32">
        <v>40.950000000000003</v>
      </c>
      <c r="O32">
        <v>40.950000000000003</v>
      </c>
      <c r="P32" t="s">
        <v>84</v>
      </c>
      <c r="Q32" t="s">
        <v>324</v>
      </c>
      <c r="R32" t="s">
        <v>324</v>
      </c>
      <c r="S32" t="s">
        <v>5373</v>
      </c>
      <c r="T32">
        <v>9780691133508</v>
      </c>
      <c r="V32" t="s">
        <v>4411</v>
      </c>
      <c r="W32" t="s">
        <v>5624</v>
      </c>
      <c r="X32" t="s">
        <v>21473</v>
      </c>
    </row>
    <row r="33" spans="1:24" x14ac:dyDescent="0.3">
      <c r="A33">
        <v>9783839430576</v>
      </c>
      <c r="B33" t="s">
        <v>18498</v>
      </c>
      <c r="C33" t="s">
        <v>5340</v>
      </c>
      <c r="D33" t="s">
        <v>5341</v>
      </c>
      <c r="F33" t="s">
        <v>4</v>
      </c>
      <c r="G33">
        <v>2015</v>
      </c>
      <c r="H33">
        <v>2015</v>
      </c>
      <c r="I33" s="1">
        <v>42073</v>
      </c>
      <c r="J33" t="s">
        <v>5342</v>
      </c>
      <c r="K33">
        <v>1</v>
      </c>
      <c r="L33" t="s">
        <v>16611</v>
      </c>
      <c r="M33" t="s">
        <v>19243</v>
      </c>
      <c r="N33">
        <v>53.99</v>
      </c>
      <c r="O33">
        <v>53.99</v>
      </c>
      <c r="P33" t="s">
        <v>84</v>
      </c>
      <c r="Q33" t="s">
        <v>319</v>
      </c>
      <c r="R33" t="s">
        <v>319</v>
      </c>
      <c r="S33" t="s">
        <v>4579</v>
      </c>
      <c r="V33" t="s">
        <v>4411</v>
      </c>
      <c r="W33" t="s">
        <v>383</v>
      </c>
      <c r="X33" t="s">
        <v>21472</v>
      </c>
    </row>
    <row r="34" spans="1:24" x14ac:dyDescent="0.3">
      <c r="A34">
        <v>9780231512015</v>
      </c>
      <c r="B34" t="s">
        <v>312</v>
      </c>
      <c r="C34" t="s">
        <v>5698</v>
      </c>
      <c r="F34" t="s">
        <v>4</v>
      </c>
      <c r="G34">
        <v>2007</v>
      </c>
      <c r="H34">
        <v>2007</v>
      </c>
      <c r="I34" s="1">
        <v>39345</v>
      </c>
      <c r="J34" t="s">
        <v>17771</v>
      </c>
      <c r="K34">
        <v>1</v>
      </c>
      <c r="L34" t="s">
        <v>5699</v>
      </c>
      <c r="N34">
        <v>121.95</v>
      </c>
      <c r="O34">
        <v>121.95</v>
      </c>
      <c r="P34" t="s">
        <v>84</v>
      </c>
      <c r="Q34" t="s">
        <v>326</v>
      </c>
      <c r="R34" t="s">
        <v>326</v>
      </c>
      <c r="S34" t="s">
        <v>4795</v>
      </c>
      <c r="V34" t="s">
        <v>4411</v>
      </c>
      <c r="W34" t="s">
        <v>383</v>
      </c>
      <c r="X34" t="s">
        <v>21471</v>
      </c>
    </row>
    <row r="35" spans="1:24" x14ac:dyDescent="0.3">
      <c r="A35">
        <v>9780231539401</v>
      </c>
      <c r="B35" t="s">
        <v>312</v>
      </c>
      <c r="C35" t="s">
        <v>5596</v>
      </c>
      <c r="D35" t="s">
        <v>5597</v>
      </c>
      <c r="F35" t="s">
        <v>4</v>
      </c>
      <c r="G35">
        <v>2015</v>
      </c>
      <c r="H35">
        <v>2015</v>
      </c>
      <c r="I35" s="1">
        <v>42178</v>
      </c>
      <c r="J35" t="s">
        <v>5598</v>
      </c>
      <c r="K35">
        <v>1</v>
      </c>
      <c r="N35">
        <v>23.95</v>
      </c>
      <c r="O35">
        <v>23.95</v>
      </c>
      <c r="P35" t="s">
        <v>84</v>
      </c>
      <c r="Q35" t="s">
        <v>319</v>
      </c>
      <c r="R35" t="s">
        <v>319</v>
      </c>
      <c r="S35" t="s">
        <v>19</v>
      </c>
      <c r="V35" t="s">
        <v>4411</v>
      </c>
      <c r="X35" t="s">
        <v>21470</v>
      </c>
    </row>
    <row r="36" spans="1:24" x14ac:dyDescent="0.3">
      <c r="A36">
        <v>9780231537162</v>
      </c>
      <c r="B36" t="s">
        <v>312</v>
      </c>
      <c r="C36" t="s">
        <v>16800</v>
      </c>
      <c r="D36" t="s">
        <v>5594</v>
      </c>
      <c r="F36" t="s">
        <v>4</v>
      </c>
      <c r="G36">
        <v>2014</v>
      </c>
      <c r="H36">
        <v>2014</v>
      </c>
      <c r="I36" s="1">
        <v>41884</v>
      </c>
      <c r="J36" t="s">
        <v>17776</v>
      </c>
      <c r="K36">
        <v>1</v>
      </c>
      <c r="N36">
        <v>152.94999999999999</v>
      </c>
      <c r="O36">
        <v>152.94999999999999</v>
      </c>
      <c r="P36" t="s">
        <v>84</v>
      </c>
      <c r="Q36" t="s">
        <v>319</v>
      </c>
      <c r="R36" t="s">
        <v>319</v>
      </c>
      <c r="S36" t="s">
        <v>82</v>
      </c>
      <c r="V36" t="s">
        <v>4411</v>
      </c>
      <c r="W36" t="s">
        <v>383</v>
      </c>
      <c r="X36" t="s">
        <v>21469</v>
      </c>
    </row>
    <row r="37" spans="1:24" x14ac:dyDescent="0.3">
      <c r="A37">
        <v>9780231539425</v>
      </c>
      <c r="B37" t="s">
        <v>312</v>
      </c>
      <c r="C37" t="s">
        <v>5613</v>
      </c>
      <c r="D37" t="s">
        <v>5614</v>
      </c>
      <c r="F37" t="s">
        <v>4</v>
      </c>
      <c r="G37">
        <v>2015</v>
      </c>
      <c r="H37">
        <v>2015</v>
      </c>
      <c r="I37" s="1">
        <v>42241</v>
      </c>
      <c r="J37" t="s">
        <v>5615</v>
      </c>
      <c r="K37">
        <v>1</v>
      </c>
      <c r="N37">
        <v>23.95</v>
      </c>
      <c r="O37">
        <v>23.95</v>
      </c>
      <c r="P37" t="s">
        <v>84</v>
      </c>
      <c r="Q37" t="s">
        <v>319</v>
      </c>
      <c r="R37" t="s">
        <v>319</v>
      </c>
      <c r="S37" t="s">
        <v>5105</v>
      </c>
      <c r="V37" t="s">
        <v>4411</v>
      </c>
      <c r="W37" t="s">
        <v>383</v>
      </c>
      <c r="X37" t="s">
        <v>21468</v>
      </c>
    </row>
    <row r="38" spans="1:24" x14ac:dyDescent="0.3">
      <c r="A38">
        <v>9780231519816</v>
      </c>
      <c r="B38" t="s">
        <v>312</v>
      </c>
      <c r="C38" t="s">
        <v>5730</v>
      </c>
      <c r="D38" t="s">
        <v>5731</v>
      </c>
      <c r="F38" t="s">
        <v>4</v>
      </c>
      <c r="G38">
        <v>2009</v>
      </c>
      <c r="H38">
        <v>2009</v>
      </c>
      <c r="I38" s="1">
        <v>40148</v>
      </c>
      <c r="J38" t="s">
        <v>5732</v>
      </c>
      <c r="K38">
        <v>1</v>
      </c>
      <c r="N38">
        <v>43.95</v>
      </c>
      <c r="O38">
        <v>43.95</v>
      </c>
      <c r="P38" t="s">
        <v>84</v>
      </c>
      <c r="Q38" t="s">
        <v>319</v>
      </c>
      <c r="R38" t="s">
        <v>319</v>
      </c>
      <c r="S38" t="s">
        <v>19</v>
      </c>
      <c r="V38" t="s">
        <v>4411</v>
      </c>
      <c r="W38" t="s">
        <v>383</v>
      </c>
      <c r="X38" t="s">
        <v>21467</v>
      </c>
    </row>
    <row r="39" spans="1:24" x14ac:dyDescent="0.3">
      <c r="A39">
        <v>9780231504966</v>
      </c>
      <c r="B39" t="s">
        <v>312</v>
      </c>
      <c r="C39" t="s">
        <v>5733</v>
      </c>
      <c r="D39" t="s">
        <v>5734</v>
      </c>
      <c r="F39" t="s">
        <v>4</v>
      </c>
      <c r="G39">
        <v>2001</v>
      </c>
      <c r="H39">
        <v>2001</v>
      </c>
      <c r="I39" s="1">
        <v>36936</v>
      </c>
      <c r="J39" t="s">
        <v>5735</v>
      </c>
      <c r="K39">
        <v>1</v>
      </c>
      <c r="L39" t="s">
        <v>5736</v>
      </c>
      <c r="N39">
        <v>47.95</v>
      </c>
      <c r="O39">
        <v>47.95</v>
      </c>
      <c r="P39" t="s">
        <v>84</v>
      </c>
      <c r="Q39" t="s">
        <v>319</v>
      </c>
      <c r="R39" t="s">
        <v>319</v>
      </c>
      <c r="S39" t="s">
        <v>5105</v>
      </c>
      <c r="V39" t="s">
        <v>4411</v>
      </c>
      <c r="W39" t="s">
        <v>383</v>
      </c>
      <c r="X39" t="s">
        <v>21466</v>
      </c>
    </row>
    <row r="40" spans="1:24" x14ac:dyDescent="0.3">
      <c r="A40">
        <v>9780231538787</v>
      </c>
      <c r="B40" t="s">
        <v>312</v>
      </c>
      <c r="C40" t="s">
        <v>5815</v>
      </c>
      <c r="D40" t="s">
        <v>5816</v>
      </c>
      <c r="F40" t="s">
        <v>4</v>
      </c>
      <c r="G40">
        <v>2014</v>
      </c>
      <c r="H40">
        <v>2014</v>
      </c>
      <c r="I40" s="1">
        <v>41898</v>
      </c>
      <c r="J40" t="s">
        <v>5817</v>
      </c>
      <c r="K40">
        <v>1</v>
      </c>
      <c r="N40">
        <v>37.950000000000003</v>
      </c>
      <c r="O40">
        <v>37.950000000000003</v>
      </c>
      <c r="P40" t="s">
        <v>84</v>
      </c>
      <c r="Q40" t="s">
        <v>319</v>
      </c>
      <c r="R40" t="s">
        <v>319</v>
      </c>
      <c r="S40" t="s">
        <v>5105</v>
      </c>
      <c r="V40" t="s">
        <v>4411</v>
      </c>
      <c r="W40" t="s">
        <v>384</v>
      </c>
      <c r="X40" t="s">
        <v>21465</v>
      </c>
    </row>
    <row r="41" spans="1:24" x14ac:dyDescent="0.3">
      <c r="A41">
        <v>9780231507752</v>
      </c>
      <c r="B41" t="s">
        <v>312</v>
      </c>
      <c r="C41" t="s">
        <v>5756</v>
      </c>
      <c r="D41" t="s">
        <v>5757</v>
      </c>
      <c r="F41" t="s">
        <v>4</v>
      </c>
      <c r="G41">
        <v>2003</v>
      </c>
      <c r="H41">
        <v>2003</v>
      </c>
      <c r="I41" s="1">
        <v>37697</v>
      </c>
      <c r="J41" t="s">
        <v>5758</v>
      </c>
      <c r="K41">
        <v>1</v>
      </c>
      <c r="N41">
        <v>27.95</v>
      </c>
      <c r="O41">
        <v>27.95</v>
      </c>
      <c r="P41" t="s">
        <v>84</v>
      </c>
      <c r="Q41" t="s">
        <v>320</v>
      </c>
      <c r="R41" t="s">
        <v>320</v>
      </c>
      <c r="S41" t="s">
        <v>101</v>
      </c>
      <c r="V41" t="s">
        <v>4411</v>
      </c>
      <c r="W41" t="s">
        <v>383</v>
      </c>
      <c r="X41" t="s">
        <v>21464</v>
      </c>
    </row>
    <row r="42" spans="1:24" x14ac:dyDescent="0.3">
      <c r="A42">
        <v>9780231526814</v>
      </c>
      <c r="B42" t="s">
        <v>312</v>
      </c>
      <c r="C42" t="s">
        <v>5787</v>
      </c>
      <c r="D42" t="s">
        <v>5788</v>
      </c>
      <c r="F42" t="s">
        <v>4</v>
      </c>
      <c r="G42">
        <v>2013</v>
      </c>
      <c r="H42">
        <v>2013</v>
      </c>
      <c r="I42" s="1">
        <v>41492</v>
      </c>
      <c r="J42" t="s">
        <v>17770</v>
      </c>
      <c r="K42">
        <v>1</v>
      </c>
      <c r="N42">
        <v>15.95</v>
      </c>
      <c r="O42">
        <v>15.95</v>
      </c>
      <c r="P42" t="s">
        <v>84</v>
      </c>
      <c r="Q42" t="s">
        <v>319</v>
      </c>
      <c r="R42" t="s">
        <v>319</v>
      </c>
      <c r="S42" t="s">
        <v>19</v>
      </c>
      <c r="V42" t="s">
        <v>4411</v>
      </c>
      <c r="W42" t="s">
        <v>383</v>
      </c>
      <c r="X42" t="s">
        <v>21463</v>
      </c>
    </row>
    <row r="43" spans="1:24" x14ac:dyDescent="0.3">
      <c r="A43">
        <v>9780231527422</v>
      </c>
      <c r="B43" t="s">
        <v>312</v>
      </c>
      <c r="C43" t="s">
        <v>5820</v>
      </c>
      <c r="D43" t="s">
        <v>5821</v>
      </c>
      <c r="F43" t="s">
        <v>4</v>
      </c>
      <c r="G43">
        <v>2014</v>
      </c>
      <c r="H43">
        <v>2014</v>
      </c>
      <c r="I43" s="1">
        <v>41667</v>
      </c>
      <c r="J43" t="s">
        <v>16801</v>
      </c>
      <c r="K43">
        <v>1</v>
      </c>
      <c r="N43">
        <v>15.95</v>
      </c>
      <c r="O43">
        <v>15.95</v>
      </c>
      <c r="P43" t="s">
        <v>84</v>
      </c>
      <c r="Q43" t="s">
        <v>319</v>
      </c>
      <c r="R43" t="s">
        <v>319</v>
      </c>
      <c r="S43" t="s">
        <v>19</v>
      </c>
      <c r="V43" t="s">
        <v>4411</v>
      </c>
      <c r="W43" t="s">
        <v>383</v>
      </c>
      <c r="X43" t="s">
        <v>21462</v>
      </c>
    </row>
    <row r="44" spans="1:24" x14ac:dyDescent="0.3">
      <c r="A44">
        <v>9780231509275</v>
      </c>
      <c r="B44" t="s">
        <v>312</v>
      </c>
      <c r="C44" t="s">
        <v>5963</v>
      </c>
      <c r="D44" t="s">
        <v>5964</v>
      </c>
      <c r="F44" t="s">
        <v>4</v>
      </c>
      <c r="G44">
        <v>2004</v>
      </c>
      <c r="H44">
        <v>2004</v>
      </c>
      <c r="I44" s="1">
        <v>38315</v>
      </c>
      <c r="J44" t="s">
        <v>17785</v>
      </c>
      <c r="K44">
        <v>1</v>
      </c>
      <c r="N44">
        <v>173.95</v>
      </c>
      <c r="O44">
        <v>173.95</v>
      </c>
      <c r="P44" t="s">
        <v>84</v>
      </c>
      <c r="Q44" t="s">
        <v>319</v>
      </c>
      <c r="R44" t="s">
        <v>319</v>
      </c>
      <c r="S44" t="s">
        <v>5105</v>
      </c>
      <c r="V44" t="s">
        <v>4411</v>
      </c>
      <c r="W44" t="s">
        <v>383</v>
      </c>
      <c r="X44" t="s">
        <v>21461</v>
      </c>
    </row>
    <row r="45" spans="1:24" x14ac:dyDescent="0.3">
      <c r="A45">
        <v>9780231537995</v>
      </c>
      <c r="B45" t="s">
        <v>312</v>
      </c>
      <c r="C45" t="s">
        <v>5838</v>
      </c>
      <c r="D45" t="s">
        <v>5839</v>
      </c>
      <c r="F45" t="s">
        <v>4</v>
      </c>
      <c r="G45">
        <v>2014</v>
      </c>
      <c r="H45">
        <v>2014</v>
      </c>
      <c r="I45" s="1">
        <v>41891</v>
      </c>
      <c r="J45" t="s">
        <v>5840</v>
      </c>
      <c r="K45">
        <v>1</v>
      </c>
      <c r="L45" t="s">
        <v>7339</v>
      </c>
      <c r="M45" t="s">
        <v>19224</v>
      </c>
      <c r="N45">
        <v>27.95</v>
      </c>
      <c r="O45">
        <v>27.95</v>
      </c>
      <c r="P45" t="s">
        <v>84</v>
      </c>
      <c r="Q45" t="s">
        <v>319</v>
      </c>
      <c r="R45" t="s">
        <v>319</v>
      </c>
      <c r="S45" t="s">
        <v>19</v>
      </c>
      <c r="V45" t="s">
        <v>4411</v>
      </c>
      <c r="X45" t="s">
        <v>21460</v>
      </c>
    </row>
    <row r="46" spans="1:24" x14ac:dyDescent="0.3">
      <c r="A46">
        <v>9780231538459</v>
      </c>
      <c r="B46" t="s">
        <v>312</v>
      </c>
      <c r="C46" t="s">
        <v>5605</v>
      </c>
      <c r="D46" t="s">
        <v>5606</v>
      </c>
      <c r="F46" t="s">
        <v>4</v>
      </c>
      <c r="G46">
        <v>2014</v>
      </c>
      <c r="H46">
        <v>2014</v>
      </c>
      <c r="I46" s="1">
        <v>41996</v>
      </c>
      <c r="J46" t="s">
        <v>5607</v>
      </c>
      <c r="K46">
        <v>1</v>
      </c>
      <c r="N46">
        <v>36.950000000000003</v>
      </c>
      <c r="O46">
        <v>36.950000000000003</v>
      </c>
      <c r="P46" t="s">
        <v>84</v>
      </c>
      <c r="Q46" t="s">
        <v>326</v>
      </c>
      <c r="R46" t="s">
        <v>326</v>
      </c>
      <c r="S46" t="s">
        <v>150</v>
      </c>
      <c r="V46" t="s">
        <v>4411</v>
      </c>
      <c r="W46" t="s">
        <v>383</v>
      </c>
      <c r="X46" t="s">
        <v>21459</v>
      </c>
    </row>
    <row r="47" spans="1:24" x14ac:dyDescent="0.3">
      <c r="A47">
        <v>9780231504614</v>
      </c>
      <c r="B47" t="s">
        <v>312</v>
      </c>
      <c r="C47" t="s">
        <v>5974</v>
      </c>
      <c r="F47" t="s">
        <v>4</v>
      </c>
      <c r="G47">
        <v>2002</v>
      </c>
      <c r="H47">
        <v>2002</v>
      </c>
      <c r="I47" s="1">
        <v>37286</v>
      </c>
      <c r="J47" t="s">
        <v>5975</v>
      </c>
      <c r="K47">
        <v>1</v>
      </c>
      <c r="N47">
        <v>56.95</v>
      </c>
      <c r="O47">
        <v>56.95</v>
      </c>
      <c r="P47" t="s">
        <v>84</v>
      </c>
      <c r="Q47" t="s">
        <v>319</v>
      </c>
      <c r="R47" t="s">
        <v>319</v>
      </c>
      <c r="S47" t="s">
        <v>5105</v>
      </c>
      <c r="V47" t="s">
        <v>4411</v>
      </c>
      <c r="X47" t="s">
        <v>21458</v>
      </c>
    </row>
    <row r="48" spans="1:24" x14ac:dyDescent="0.3">
      <c r="A48">
        <v>9780231528528</v>
      </c>
      <c r="B48" t="s">
        <v>312</v>
      </c>
      <c r="C48" t="s">
        <v>5629</v>
      </c>
      <c r="D48" t="s">
        <v>5630</v>
      </c>
      <c r="F48" t="s">
        <v>4</v>
      </c>
      <c r="G48">
        <v>2001</v>
      </c>
      <c r="H48">
        <v>2001</v>
      </c>
      <c r="I48" s="1">
        <v>36936</v>
      </c>
      <c r="J48" t="s">
        <v>17768</v>
      </c>
      <c r="K48">
        <v>1</v>
      </c>
      <c r="N48">
        <v>43.95</v>
      </c>
      <c r="O48">
        <v>43.95</v>
      </c>
      <c r="P48" t="s">
        <v>84</v>
      </c>
      <c r="Q48" t="s">
        <v>319</v>
      </c>
      <c r="R48" t="s">
        <v>319</v>
      </c>
      <c r="S48" t="s">
        <v>5105</v>
      </c>
      <c r="V48" t="s">
        <v>4411</v>
      </c>
      <c r="X48" t="s">
        <v>21457</v>
      </c>
    </row>
    <row r="49" spans="1:24" x14ac:dyDescent="0.3">
      <c r="A49">
        <v>9780231535458</v>
      </c>
      <c r="B49" t="s">
        <v>312</v>
      </c>
      <c r="C49" t="s">
        <v>5831</v>
      </c>
      <c r="D49" t="s">
        <v>5832</v>
      </c>
      <c r="F49" t="s">
        <v>4</v>
      </c>
      <c r="G49">
        <v>2013</v>
      </c>
      <c r="H49">
        <v>2013</v>
      </c>
      <c r="I49" s="1">
        <v>41506</v>
      </c>
      <c r="J49" t="s">
        <v>5833</v>
      </c>
      <c r="K49">
        <v>1</v>
      </c>
      <c r="N49">
        <v>16.95</v>
      </c>
      <c r="O49">
        <v>16.95</v>
      </c>
      <c r="P49" t="s">
        <v>84</v>
      </c>
      <c r="Q49" t="s">
        <v>319</v>
      </c>
      <c r="R49" t="s">
        <v>319</v>
      </c>
      <c r="S49" t="s">
        <v>19</v>
      </c>
      <c r="V49" t="s">
        <v>4411</v>
      </c>
      <c r="W49" t="s">
        <v>383</v>
      </c>
      <c r="X49" t="s">
        <v>21456</v>
      </c>
    </row>
    <row r="50" spans="1:24" x14ac:dyDescent="0.3">
      <c r="A50">
        <v>9780231512800</v>
      </c>
      <c r="B50" t="s">
        <v>312</v>
      </c>
      <c r="C50" t="s">
        <v>5844</v>
      </c>
      <c r="F50" t="s">
        <v>4</v>
      </c>
      <c r="G50">
        <v>2007</v>
      </c>
      <c r="H50">
        <v>2007</v>
      </c>
      <c r="I50" s="1">
        <v>39428</v>
      </c>
      <c r="J50" t="s">
        <v>4715</v>
      </c>
      <c r="K50">
        <v>1</v>
      </c>
      <c r="N50">
        <v>47.95</v>
      </c>
      <c r="O50">
        <v>47.95</v>
      </c>
      <c r="P50" t="s">
        <v>84</v>
      </c>
      <c r="Q50" t="s">
        <v>319</v>
      </c>
      <c r="R50" t="s">
        <v>319</v>
      </c>
      <c r="S50" t="s">
        <v>19</v>
      </c>
      <c r="V50" t="s">
        <v>4411</v>
      </c>
      <c r="W50" t="s">
        <v>383</v>
      </c>
      <c r="X50" t="s">
        <v>21455</v>
      </c>
    </row>
    <row r="51" spans="1:24" x14ac:dyDescent="0.3">
      <c r="A51">
        <v>9780231520843</v>
      </c>
      <c r="B51" t="s">
        <v>312</v>
      </c>
      <c r="C51" t="s">
        <v>5857</v>
      </c>
      <c r="D51" t="s">
        <v>5858</v>
      </c>
      <c r="F51" t="s">
        <v>4</v>
      </c>
      <c r="G51">
        <v>2012</v>
      </c>
      <c r="H51">
        <v>2012</v>
      </c>
      <c r="I51" s="1">
        <v>41030</v>
      </c>
      <c r="J51" t="s">
        <v>17784</v>
      </c>
      <c r="K51">
        <v>1</v>
      </c>
      <c r="L51" t="s">
        <v>5654</v>
      </c>
      <c r="N51">
        <v>29.95</v>
      </c>
      <c r="O51">
        <v>29.95</v>
      </c>
      <c r="P51" t="s">
        <v>84</v>
      </c>
      <c r="Q51" t="s">
        <v>319</v>
      </c>
      <c r="R51" t="s">
        <v>319</v>
      </c>
      <c r="S51" t="s">
        <v>82</v>
      </c>
      <c r="V51" t="s">
        <v>4411</v>
      </c>
      <c r="W51" t="s">
        <v>383</v>
      </c>
      <c r="X51" t="s">
        <v>21454</v>
      </c>
    </row>
    <row r="52" spans="1:24" x14ac:dyDescent="0.3">
      <c r="A52">
        <v>9780231518321</v>
      </c>
      <c r="B52" t="s">
        <v>312</v>
      </c>
      <c r="C52" t="s">
        <v>5866</v>
      </c>
      <c r="D52" t="s">
        <v>5867</v>
      </c>
      <c r="F52" t="s">
        <v>4</v>
      </c>
      <c r="G52">
        <v>2009</v>
      </c>
      <c r="H52">
        <v>2009</v>
      </c>
      <c r="I52" s="1">
        <v>39995</v>
      </c>
      <c r="J52" t="s">
        <v>5615</v>
      </c>
      <c r="K52">
        <v>1</v>
      </c>
      <c r="N52">
        <v>32.950000000000003</v>
      </c>
      <c r="O52">
        <v>32.950000000000003</v>
      </c>
      <c r="P52" t="s">
        <v>84</v>
      </c>
      <c r="Q52" t="s">
        <v>319</v>
      </c>
      <c r="R52" t="s">
        <v>319</v>
      </c>
      <c r="S52" t="s">
        <v>5105</v>
      </c>
      <c r="V52" t="s">
        <v>4411</v>
      </c>
      <c r="W52" t="s">
        <v>383</v>
      </c>
      <c r="X52" t="s">
        <v>21453</v>
      </c>
    </row>
    <row r="53" spans="1:24" x14ac:dyDescent="0.3">
      <c r="A53">
        <v>9780231501637</v>
      </c>
      <c r="B53" t="s">
        <v>312</v>
      </c>
      <c r="C53" t="s">
        <v>5992</v>
      </c>
      <c r="F53" t="s">
        <v>4</v>
      </c>
      <c r="G53">
        <v>2004</v>
      </c>
      <c r="H53">
        <v>2004</v>
      </c>
      <c r="I53" s="1">
        <v>38091</v>
      </c>
      <c r="J53" t="s">
        <v>17786</v>
      </c>
      <c r="K53">
        <v>1</v>
      </c>
      <c r="L53" t="s">
        <v>5736</v>
      </c>
      <c r="N53">
        <v>130.94999999999999</v>
      </c>
      <c r="O53">
        <v>130.94999999999999</v>
      </c>
      <c r="P53" t="s">
        <v>84</v>
      </c>
      <c r="Q53" t="s">
        <v>319</v>
      </c>
      <c r="R53" t="s">
        <v>319</v>
      </c>
      <c r="S53" t="s">
        <v>5105</v>
      </c>
      <c r="V53" t="s">
        <v>4411</v>
      </c>
      <c r="X53" t="s">
        <v>21452</v>
      </c>
    </row>
    <row r="54" spans="1:24" x14ac:dyDescent="0.3">
      <c r="A54">
        <v>9781400851409</v>
      </c>
      <c r="B54" t="s">
        <v>8</v>
      </c>
      <c r="C54" t="s">
        <v>8693</v>
      </c>
      <c r="D54" t="s">
        <v>8694</v>
      </c>
      <c r="F54" t="s">
        <v>4</v>
      </c>
      <c r="G54">
        <v>2014</v>
      </c>
      <c r="H54">
        <v>2014</v>
      </c>
      <c r="I54" s="1">
        <v>41756</v>
      </c>
      <c r="J54" t="s">
        <v>8996</v>
      </c>
      <c r="K54">
        <v>1</v>
      </c>
      <c r="N54">
        <v>48.95</v>
      </c>
      <c r="O54">
        <v>48.95</v>
      </c>
      <c r="P54" t="s">
        <v>84</v>
      </c>
      <c r="Q54" t="s">
        <v>326</v>
      </c>
      <c r="R54" t="s">
        <v>326</v>
      </c>
      <c r="S54" t="s">
        <v>4795</v>
      </c>
      <c r="T54">
        <v>9780691168623</v>
      </c>
      <c r="V54" t="s">
        <v>4411</v>
      </c>
      <c r="X54" t="s">
        <v>21451</v>
      </c>
    </row>
    <row r="55" spans="1:24" x14ac:dyDescent="0.3">
      <c r="A55">
        <v>9781400874248</v>
      </c>
      <c r="B55" t="s">
        <v>8</v>
      </c>
      <c r="C55" t="s">
        <v>8691</v>
      </c>
      <c r="D55" t="s">
        <v>8692</v>
      </c>
      <c r="F55" t="s">
        <v>4</v>
      </c>
      <c r="G55">
        <v>2015</v>
      </c>
      <c r="H55">
        <v>2015</v>
      </c>
      <c r="I55" s="1">
        <v>42276</v>
      </c>
      <c r="J55" t="s">
        <v>8999</v>
      </c>
      <c r="K55">
        <v>1</v>
      </c>
      <c r="N55">
        <v>45.95</v>
      </c>
      <c r="O55">
        <v>45.95</v>
      </c>
      <c r="P55" t="s">
        <v>84</v>
      </c>
      <c r="Q55" t="s">
        <v>319</v>
      </c>
      <c r="R55" t="s">
        <v>319</v>
      </c>
      <c r="S55" t="s">
        <v>5105</v>
      </c>
      <c r="T55">
        <v>9780691142098</v>
      </c>
      <c r="V55" t="s">
        <v>4411</v>
      </c>
      <c r="X55" t="s">
        <v>21450</v>
      </c>
    </row>
    <row r="56" spans="1:24" x14ac:dyDescent="0.3">
      <c r="A56">
        <v>9780231501897</v>
      </c>
      <c r="B56" t="s">
        <v>312</v>
      </c>
      <c r="C56" t="s">
        <v>5737</v>
      </c>
      <c r="F56" t="s">
        <v>4</v>
      </c>
      <c r="G56">
        <v>2004</v>
      </c>
      <c r="H56">
        <v>2004</v>
      </c>
      <c r="I56" s="1">
        <v>38070</v>
      </c>
      <c r="J56" t="s">
        <v>5738</v>
      </c>
      <c r="K56">
        <v>1</v>
      </c>
      <c r="L56" t="s">
        <v>5699</v>
      </c>
      <c r="N56">
        <v>47.95</v>
      </c>
      <c r="O56">
        <v>47.95</v>
      </c>
      <c r="P56" t="s">
        <v>84</v>
      </c>
      <c r="Q56" t="s">
        <v>320</v>
      </c>
      <c r="R56" t="s">
        <v>320</v>
      </c>
      <c r="S56" t="s">
        <v>154</v>
      </c>
      <c r="V56" t="s">
        <v>4411</v>
      </c>
      <c r="W56" t="s">
        <v>383</v>
      </c>
      <c r="X56" t="s">
        <v>21449</v>
      </c>
    </row>
    <row r="57" spans="1:24" x14ac:dyDescent="0.3">
      <c r="A57">
        <v>9781400874002</v>
      </c>
      <c r="B57" t="s">
        <v>8</v>
      </c>
      <c r="C57" t="s">
        <v>7669</v>
      </c>
      <c r="F57" t="s">
        <v>4</v>
      </c>
      <c r="G57">
        <v>2016</v>
      </c>
      <c r="H57">
        <v>2016</v>
      </c>
      <c r="I57" s="1">
        <v>42360</v>
      </c>
      <c r="J57" t="s">
        <v>7670</v>
      </c>
      <c r="K57">
        <v>1</v>
      </c>
      <c r="N57">
        <v>73.95</v>
      </c>
      <c r="O57">
        <v>73.95</v>
      </c>
      <c r="P57" t="s">
        <v>84</v>
      </c>
      <c r="Q57" t="s">
        <v>319</v>
      </c>
      <c r="R57" t="s">
        <v>319</v>
      </c>
      <c r="S57" t="s">
        <v>19</v>
      </c>
      <c r="T57">
        <v>9780691167510</v>
      </c>
      <c r="V57" t="s">
        <v>4411</v>
      </c>
      <c r="X57" t="s">
        <v>21448</v>
      </c>
    </row>
    <row r="58" spans="1:24" x14ac:dyDescent="0.3">
      <c r="A58">
        <v>9780231505161</v>
      </c>
      <c r="B58" t="s">
        <v>312</v>
      </c>
      <c r="C58" t="s">
        <v>5908</v>
      </c>
      <c r="F58" t="s">
        <v>4</v>
      </c>
      <c r="G58">
        <v>2000</v>
      </c>
      <c r="H58">
        <v>2000</v>
      </c>
      <c r="I58" s="1">
        <v>36853</v>
      </c>
      <c r="J58" t="s">
        <v>17780</v>
      </c>
      <c r="K58">
        <v>1</v>
      </c>
      <c r="L58" t="s">
        <v>5736</v>
      </c>
      <c r="N58">
        <v>52.95</v>
      </c>
      <c r="O58">
        <v>52.95</v>
      </c>
      <c r="P58" t="s">
        <v>84</v>
      </c>
      <c r="Q58" t="s">
        <v>319</v>
      </c>
      <c r="R58" t="s">
        <v>319</v>
      </c>
      <c r="S58" t="s">
        <v>5105</v>
      </c>
      <c r="T58">
        <v>9780231106139</v>
      </c>
      <c r="V58" t="s">
        <v>4411</v>
      </c>
      <c r="W58" t="s">
        <v>383</v>
      </c>
      <c r="X58" t="s">
        <v>21447</v>
      </c>
    </row>
    <row r="59" spans="1:24" x14ac:dyDescent="0.3">
      <c r="A59">
        <v>9780231534376</v>
      </c>
      <c r="B59" t="s">
        <v>312</v>
      </c>
      <c r="C59" t="s">
        <v>5774</v>
      </c>
      <c r="D59" t="s">
        <v>96</v>
      </c>
      <c r="F59" t="s">
        <v>4</v>
      </c>
      <c r="G59">
        <v>2003</v>
      </c>
      <c r="H59">
        <v>2003</v>
      </c>
      <c r="I59" s="1">
        <v>37804</v>
      </c>
      <c r="J59" t="s">
        <v>16093</v>
      </c>
      <c r="K59">
        <v>1</v>
      </c>
      <c r="N59">
        <v>100.95</v>
      </c>
      <c r="O59">
        <v>100.95</v>
      </c>
      <c r="P59" t="s">
        <v>84</v>
      </c>
      <c r="Q59" t="s">
        <v>319</v>
      </c>
      <c r="R59" t="s">
        <v>319</v>
      </c>
      <c r="S59" t="s">
        <v>5105</v>
      </c>
      <c r="V59" t="s">
        <v>4411</v>
      </c>
      <c r="W59" t="s">
        <v>383</v>
      </c>
      <c r="X59" t="s">
        <v>21446</v>
      </c>
    </row>
    <row r="60" spans="1:24" x14ac:dyDescent="0.3">
      <c r="A60">
        <v>9780231505932</v>
      </c>
      <c r="B60" t="s">
        <v>312</v>
      </c>
      <c r="C60" t="s">
        <v>5806</v>
      </c>
      <c r="D60" t="s">
        <v>5807</v>
      </c>
      <c r="F60" t="s">
        <v>4</v>
      </c>
      <c r="G60">
        <v>2002</v>
      </c>
      <c r="H60">
        <v>2002</v>
      </c>
      <c r="I60" s="1">
        <v>37482</v>
      </c>
      <c r="J60" t="s">
        <v>5808</v>
      </c>
      <c r="K60">
        <v>1</v>
      </c>
      <c r="N60">
        <v>29.95</v>
      </c>
      <c r="O60">
        <v>29.95</v>
      </c>
      <c r="P60" t="s">
        <v>84</v>
      </c>
      <c r="Q60" t="s">
        <v>324</v>
      </c>
      <c r="R60" t="s">
        <v>324</v>
      </c>
      <c r="S60" t="s">
        <v>166</v>
      </c>
      <c r="V60" t="s">
        <v>4411</v>
      </c>
      <c r="W60" t="s">
        <v>383</v>
      </c>
      <c r="X60" t="s">
        <v>21445</v>
      </c>
    </row>
    <row r="61" spans="1:24" x14ac:dyDescent="0.3">
      <c r="A61">
        <v>9780812204148</v>
      </c>
      <c r="B61" t="s">
        <v>7</v>
      </c>
      <c r="C61" t="s">
        <v>6017</v>
      </c>
      <c r="D61" t="s">
        <v>6018</v>
      </c>
      <c r="F61" t="s">
        <v>4</v>
      </c>
      <c r="G61">
        <v>2001</v>
      </c>
      <c r="H61">
        <v>2001</v>
      </c>
      <c r="I61" s="1">
        <v>42191</v>
      </c>
      <c r="J61" t="s">
        <v>6019</v>
      </c>
      <c r="K61">
        <v>1</v>
      </c>
      <c r="L61" t="s">
        <v>5256</v>
      </c>
      <c r="N61">
        <v>37.950000000000003</v>
      </c>
      <c r="O61">
        <v>37.950000000000003</v>
      </c>
      <c r="P61" t="s">
        <v>84</v>
      </c>
      <c r="Q61" t="s">
        <v>319</v>
      </c>
      <c r="R61" t="s">
        <v>319</v>
      </c>
      <c r="S61" t="s">
        <v>4579</v>
      </c>
      <c r="T61">
        <v>9780812217797</v>
      </c>
      <c r="V61" t="s">
        <v>4411</v>
      </c>
      <c r="W61" t="s">
        <v>383</v>
      </c>
      <c r="X61" t="s">
        <v>21444</v>
      </c>
    </row>
    <row r="62" spans="1:24" x14ac:dyDescent="0.3">
      <c r="A62">
        <v>9781442670884</v>
      </c>
      <c r="B62" t="s">
        <v>386</v>
      </c>
      <c r="C62" t="s">
        <v>6040</v>
      </c>
      <c r="F62" t="s">
        <v>4</v>
      </c>
      <c r="G62">
        <v>2001</v>
      </c>
      <c r="H62">
        <v>2001</v>
      </c>
      <c r="I62" s="1">
        <v>42398</v>
      </c>
      <c r="J62" t="s">
        <v>6041</v>
      </c>
      <c r="K62">
        <v>1</v>
      </c>
      <c r="N62">
        <v>273.95</v>
      </c>
      <c r="O62">
        <v>273.95</v>
      </c>
      <c r="P62" t="s">
        <v>84</v>
      </c>
      <c r="Q62" t="s">
        <v>319</v>
      </c>
      <c r="R62" t="s">
        <v>319</v>
      </c>
      <c r="S62" t="s">
        <v>5105</v>
      </c>
      <c r="T62">
        <v>9780802048172</v>
      </c>
      <c r="V62" t="s">
        <v>4411</v>
      </c>
      <c r="X62" t="s">
        <v>21443</v>
      </c>
    </row>
    <row r="63" spans="1:24" x14ac:dyDescent="0.3">
      <c r="A63">
        <v>9781400849888</v>
      </c>
      <c r="B63" t="s">
        <v>8</v>
      </c>
      <c r="C63" t="s">
        <v>16422</v>
      </c>
      <c r="D63" t="s">
        <v>16423</v>
      </c>
      <c r="F63" t="s">
        <v>4</v>
      </c>
      <c r="G63">
        <v>2014</v>
      </c>
      <c r="H63">
        <v>2014</v>
      </c>
      <c r="I63" s="1">
        <v>41658</v>
      </c>
      <c r="J63" t="s">
        <v>7656</v>
      </c>
      <c r="K63">
        <v>1</v>
      </c>
      <c r="L63" t="s">
        <v>4853</v>
      </c>
      <c r="M63" t="s">
        <v>19278</v>
      </c>
      <c r="N63">
        <v>48.95</v>
      </c>
      <c r="O63">
        <v>48.95</v>
      </c>
      <c r="P63" t="s">
        <v>84</v>
      </c>
      <c r="Q63" t="s">
        <v>326</v>
      </c>
      <c r="R63" t="s">
        <v>326</v>
      </c>
      <c r="S63" t="s">
        <v>150</v>
      </c>
      <c r="T63">
        <v>9780691145020</v>
      </c>
      <c r="V63" t="s">
        <v>4411</v>
      </c>
      <c r="X63" t="s">
        <v>21442</v>
      </c>
    </row>
    <row r="64" spans="1:24" x14ac:dyDescent="0.3">
      <c r="A64">
        <v>9781442684324</v>
      </c>
      <c r="B64" t="s">
        <v>386</v>
      </c>
      <c r="C64" t="s">
        <v>7580</v>
      </c>
      <c r="D64" t="s">
        <v>6025</v>
      </c>
      <c r="F64" t="s">
        <v>4</v>
      </c>
      <c r="G64">
        <v>2007</v>
      </c>
      <c r="H64">
        <v>2007</v>
      </c>
      <c r="I64" s="1">
        <v>42398</v>
      </c>
      <c r="J64" t="s">
        <v>7581</v>
      </c>
      <c r="K64">
        <v>1</v>
      </c>
      <c r="L64" t="s">
        <v>6026</v>
      </c>
      <c r="N64">
        <v>88.95</v>
      </c>
      <c r="O64">
        <v>88.95</v>
      </c>
      <c r="P64" t="s">
        <v>84</v>
      </c>
      <c r="Q64" t="s">
        <v>319</v>
      </c>
      <c r="R64" t="s">
        <v>319</v>
      </c>
      <c r="S64" t="s">
        <v>19</v>
      </c>
      <c r="T64">
        <v>9780802092731</v>
      </c>
      <c r="V64" t="s">
        <v>4411</v>
      </c>
      <c r="X64" t="s">
        <v>21441</v>
      </c>
    </row>
    <row r="65" spans="1:24" x14ac:dyDescent="0.3">
      <c r="A65">
        <v>9781442673779</v>
      </c>
      <c r="B65" t="s">
        <v>386</v>
      </c>
      <c r="C65" t="s">
        <v>6053</v>
      </c>
      <c r="D65" t="s">
        <v>6054</v>
      </c>
      <c r="F65" t="s">
        <v>4</v>
      </c>
      <c r="G65">
        <v>2004</v>
      </c>
      <c r="H65">
        <v>2004</v>
      </c>
      <c r="I65" s="1">
        <v>42398</v>
      </c>
      <c r="J65" t="s">
        <v>6055</v>
      </c>
      <c r="K65">
        <v>1</v>
      </c>
      <c r="N65">
        <v>116.95</v>
      </c>
      <c r="O65">
        <v>116.95</v>
      </c>
      <c r="P65" t="s">
        <v>84</v>
      </c>
      <c r="Q65" t="s">
        <v>319</v>
      </c>
      <c r="R65" t="s">
        <v>319</v>
      </c>
      <c r="S65" t="s">
        <v>19</v>
      </c>
      <c r="T65">
        <v>9780802088390</v>
      </c>
      <c r="V65" t="s">
        <v>4411</v>
      </c>
      <c r="W65" t="s">
        <v>383</v>
      </c>
      <c r="X65" t="s">
        <v>21440</v>
      </c>
    </row>
    <row r="66" spans="1:24" x14ac:dyDescent="0.3">
      <c r="A66">
        <v>9781400866540</v>
      </c>
      <c r="B66" t="s">
        <v>8</v>
      </c>
      <c r="C66" t="s">
        <v>7662</v>
      </c>
      <c r="F66" t="s">
        <v>4</v>
      </c>
      <c r="G66">
        <v>2015</v>
      </c>
      <c r="H66">
        <v>2015</v>
      </c>
      <c r="I66" s="1">
        <v>42178</v>
      </c>
      <c r="J66" t="s">
        <v>16389</v>
      </c>
      <c r="K66">
        <v>1</v>
      </c>
      <c r="L66" t="s">
        <v>5454</v>
      </c>
      <c r="M66" t="s">
        <v>19225</v>
      </c>
      <c r="N66">
        <v>128.94999999999999</v>
      </c>
      <c r="O66">
        <v>128.94999999999999</v>
      </c>
      <c r="P66" t="s">
        <v>84</v>
      </c>
      <c r="Q66" t="s">
        <v>326</v>
      </c>
      <c r="R66" t="s">
        <v>326</v>
      </c>
      <c r="S66" t="s">
        <v>150</v>
      </c>
      <c r="T66">
        <v>9780691153834</v>
      </c>
      <c r="V66" t="s">
        <v>4411</v>
      </c>
      <c r="X66" t="s">
        <v>21439</v>
      </c>
    </row>
    <row r="67" spans="1:24" x14ac:dyDescent="0.3">
      <c r="A67">
        <v>9781442697720</v>
      </c>
      <c r="B67" t="s">
        <v>386</v>
      </c>
      <c r="C67" t="s">
        <v>6094</v>
      </c>
      <c r="D67" t="s">
        <v>6095</v>
      </c>
      <c r="F67" t="s">
        <v>4</v>
      </c>
      <c r="G67">
        <v>2009</v>
      </c>
      <c r="H67">
        <v>2009</v>
      </c>
      <c r="I67" s="1">
        <v>42398</v>
      </c>
      <c r="J67" t="s">
        <v>10311</v>
      </c>
      <c r="K67">
        <v>1</v>
      </c>
      <c r="N67">
        <v>103.95</v>
      </c>
      <c r="O67">
        <v>103.95</v>
      </c>
      <c r="P67" t="s">
        <v>84</v>
      </c>
      <c r="Q67" t="s">
        <v>319</v>
      </c>
      <c r="R67" t="s">
        <v>319</v>
      </c>
      <c r="S67" t="s">
        <v>19</v>
      </c>
      <c r="T67">
        <v>9780802099884</v>
      </c>
      <c r="V67" t="s">
        <v>4411</v>
      </c>
      <c r="W67" t="s">
        <v>383</v>
      </c>
      <c r="X67" t="s">
        <v>21438</v>
      </c>
    </row>
    <row r="68" spans="1:24" x14ac:dyDescent="0.3">
      <c r="A68">
        <v>9781400880775</v>
      </c>
      <c r="B68" t="s">
        <v>8</v>
      </c>
      <c r="C68" t="s">
        <v>8723</v>
      </c>
      <c r="D68" t="s">
        <v>8724</v>
      </c>
      <c r="F68" t="s">
        <v>4</v>
      </c>
      <c r="G68">
        <v>2016</v>
      </c>
      <c r="H68">
        <v>2016</v>
      </c>
      <c r="I68" s="1">
        <v>42451</v>
      </c>
      <c r="J68" t="s">
        <v>8725</v>
      </c>
      <c r="K68">
        <v>1</v>
      </c>
      <c r="L68" t="s">
        <v>4659</v>
      </c>
      <c r="M68" t="s">
        <v>19400</v>
      </c>
      <c r="N68">
        <v>39.950000000000003</v>
      </c>
      <c r="O68">
        <v>39.950000000000003</v>
      </c>
      <c r="P68" t="s">
        <v>84</v>
      </c>
      <c r="Q68" t="s">
        <v>324</v>
      </c>
      <c r="R68" t="s">
        <v>324</v>
      </c>
      <c r="S68" t="s">
        <v>166</v>
      </c>
      <c r="T68">
        <v>9780691169064</v>
      </c>
      <c r="V68" t="s">
        <v>4411</v>
      </c>
      <c r="X68" t="s">
        <v>21437</v>
      </c>
    </row>
    <row r="69" spans="1:24" x14ac:dyDescent="0.3">
      <c r="A69">
        <v>9781442664685</v>
      </c>
      <c r="B69" t="s">
        <v>386</v>
      </c>
      <c r="C69" t="s">
        <v>7585</v>
      </c>
      <c r="F69" t="s">
        <v>4</v>
      </c>
      <c r="G69">
        <v>2001</v>
      </c>
      <c r="H69">
        <v>2001</v>
      </c>
      <c r="I69" s="1">
        <v>42398</v>
      </c>
      <c r="J69" t="s">
        <v>6110</v>
      </c>
      <c r="K69">
        <v>1</v>
      </c>
      <c r="L69" t="s">
        <v>6029</v>
      </c>
      <c r="N69">
        <v>36.950000000000003</v>
      </c>
      <c r="O69">
        <v>36.950000000000003</v>
      </c>
      <c r="P69" t="s">
        <v>84</v>
      </c>
      <c r="Q69" t="s">
        <v>319</v>
      </c>
      <c r="R69" t="s">
        <v>319</v>
      </c>
      <c r="S69" t="s">
        <v>19</v>
      </c>
      <c r="T69">
        <v>9780802084767</v>
      </c>
      <c r="V69" t="s">
        <v>4411</v>
      </c>
      <c r="X69" t="s">
        <v>21436</v>
      </c>
    </row>
    <row r="70" spans="1:24" x14ac:dyDescent="0.3">
      <c r="A70">
        <v>9781400881345</v>
      </c>
      <c r="B70" t="s">
        <v>8</v>
      </c>
      <c r="C70" t="s">
        <v>6213</v>
      </c>
      <c r="D70" t="s">
        <v>6214</v>
      </c>
      <c r="F70" t="s">
        <v>4</v>
      </c>
      <c r="G70">
        <v>2004</v>
      </c>
      <c r="H70">
        <v>2004</v>
      </c>
      <c r="I70" s="1">
        <v>42367</v>
      </c>
      <c r="J70" t="s">
        <v>6215</v>
      </c>
      <c r="K70">
        <v>1</v>
      </c>
      <c r="N70">
        <v>75.95</v>
      </c>
      <c r="O70">
        <v>75.95</v>
      </c>
      <c r="P70" t="s">
        <v>84</v>
      </c>
      <c r="Q70" t="s">
        <v>326</v>
      </c>
      <c r="R70" t="s">
        <v>326</v>
      </c>
      <c r="S70" t="s">
        <v>150</v>
      </c>
      <c r="T70">
        <v>9780691115962</v>
      </c>
      <c r="V70" t="s">
        <v>4411</v>
      </c>
      <c r="W70" t="s">
        <v>383</v>
      </c>
      <c r="X70" t="s">
        <v>21435</v>
      </c>
    </row>
    <row r="71" spans="1:24" x14ac:dyDescent="0.3">
      <c r="A71">
        <v>9781400883547</v>
      </c>
      <c r="B71" t="s">
        <v>8</v>
      </c>
      <c r="C71" t="s">
        <v>5062</v>
      </c>
      <c r="D71" t="s">
        <v>5063</v>
      </c>
      <c r="F71" t="s">
        <v>4</v>
      </c>
      <c r="G71">
        <v>2009</v>
      </c>
      <c r="H71">
        <v>2009</v>
      </c>
      <c r="I71" s="1">
        <v>42668</v>
      </c>
      <c r="J71" t="s">
        <v>5064</v>
      </c>
      <c r="K71">
        <v>1</v>
      </c>
      <c r="N71">
        <v>40.950000000000003</v>
      </c>
      <c r="O71">
        <v>40.950000000000003</v>
      </c>
      <c r="P71" t="s">
        <v>84</v>
      </c>
      <c r="Q71" t="s">
        <v>326</v>
      </c>
      <c r="R71" t="s">
        <v>326</v>
      </c>
      <c r="S71" t="s">
        <v>4795</v>
      </c>
      <c r="T71">
        <v>9780691173306</v>
      </c>
      <c r="V71" t="s">
        <v>4411</v>
      </c>
      <c r="X71" t="s">
        <v>21434</v>
      </c>
    </row>
    <row r="72" spans="1:24" x14ac:dyDescent="0.3">
      <c r="A72">
        <v>9781400846375</v>
      </c>
      <c r="B72" t="s">
        <v>8</v>
      </c>
      <c r="C72" t="s">
        <v>6246</v>
      </c>
      <c r="F72" t="s">
        <v>4</v>
      </c>
      <c r="G72">
        <v>2013</v>
      </c>
      <c r="H72">
        <v>2013</v>
      </c>
      <c r="I72" s="1">
        <v>41511</v>
      </c>
      <c r="J72" t="s">
        <v>6247</v>
      </c>
      <c r="K72">
        <v>1</v>
      </c>
      <c r="L72" t="s">
        <v>5454</v>
      </c>
      <c r="M72" t="s">
        <v>19245</v>
      </c>
      <c r="N72">
        <v>146.94999999999999</v>
      </c>
      <c r="O72">
        <v>146.94999999999999</v>
      </c>
      <c r="P72" t="s">
        <v>84</v>
      </c>
      <c r="Q72" t="s">
        <v>326</v>
      </c>
      <c r="R72" t="s">
        <v>326</v>
      </c>
      <c r="S72" t="s">
        <v>150</v>
      </c>
      <c r="T72">
        <v>9780691145556</v>
      </c>
      <c r="V72" t="s">
        <v>4411</v>
      </c>
      <c r="X72" t="s">
        <v>21433</v>
      </c>
    </row>
    <row r="73" spans="1:24" x14ac:dyDescent="0.3">
      <c r="A73">
        <v>9781400880287</v>
      </c>
      <c r="B73" t="s">
        <v>8</v>
      </c>
      <c r="C73" t="s">
        <v>8748</v>
      </c>
      <c r="F73" t="s">
        <v>4</v>
      </c>
      <c r="G73">
        <v>2016</v>
      </c>
      <c r="H73">
        <v>2016</v>
      </c>
      <c r="I73" s="1">
        <v>42626</v>
      </c>
      <c r="J73" t="s">
        <v>8749</v>
      </c>
      <c r="K73">
        <v>1</v>
      </c>
      <c r="N73">
        <v>48.95</v>
      </c>
      <c r="O73">
        <v>48.95</v>
      </c>
      <c r="P73" t="s">
        <v>84</v>
      </c>
      <c r="Q73" t="s">
        <v>319</v>
      </c>
      <c r="R73" t="s">
        <v>319</v>
      </c>
      <c r="S73" t="s">
        <v>19</v>
      </c>
      <c r="T73">
        <v>9780691119793</v>
      </c>
      <c r="V73" t="s">
        <v>4411</v>
      </c>
      <c r="X73" t="s">
        <v>21432</v>
      </c>
    </row>
    <row r="74" spans="1:24" x14ac:dyDescent="0.3">
      <c r="A74">
        <v>9783839434871</v>
      </c>
      <c r="B74" t="s">
        <v>18498</v>
      </c>
      <c r="C74" t="s">
        <v>6180</v>
      </c>
      <c r="D74" t="s">
        <v>6181</v>
      </c>
      <c r="F74" t="s">
        <v>4</v>
      </c>
      <c r="G74">
        <v>2017</v>
      </c>
      <c r="H74">
        <v>2017</v>
      </c>
      <c r="I74" s="1">
        <v>42835</v>
      </c>
      <c r="J74" t="s">
        <v>17792</v>
      </c>
      <c r="K74">
        <v>1</v>
      </c>
      <c r="L74" t="s">
        <v>16611</v>
      </c>
      <c r="M74" t="s">
        <v>19232</v>
      </c>
      <c r="N74">
        <v>47.99</v>
      </c>
      <c r="O74">
        <v>47.99</v>
      </c>
      <c r="P74" t="s">
        <v>84</v>
      </c>
      <c r="Q74" t="s">
        <v>319</v>
      </c>
      <c r="R74" t="s">
        <v>319</v>
      </c>
      <c r="S74" t="s">
        <v>4579</v>
      </c>
      <c r="V74" t="s">
        <v>4411</v>
      </c>
      <c r="X74" t="s">
        <v>21431</v>
      </c>
    </row>
    <row r="75" spans="1:24" x14ac:dyDescent="0.3">
      <c r="A75">
        <v>9780231544139</v>
      </c>
      <c r="B75" t="s">
        <v>312</v>
      </c>
      <c r="C75" t="s">
        <v>6416</v>
      </c>
      <c r="D75" t="s">
        <v>6417</v>
      </c>
      <c r="F75" t="s">
        <v>4</v>
      </c>
      <c r="G75">
        <v>2017</v>
      </c>
      <c r="H75">
        <v>2017</v>
      </c>
      <c r="I75" s="1">
        <v>42898</v>
      </c>
      <c r="J75" t="s">
        <v>6418</v>
      </c>
      <c r="K75">
        <v>1</v>
      </c>
      <c r="N75">
        <v>32.950000000000003</v>
      </c>
      <c r="O75">
        <v>32.950000000000003</v>
      </c>
      <c r="P75" t="s">
        <v>84</v>
      </c>
      <c r="Q75" t="s">
        <v>319</v>
      </c>
      <c r="R75" t="s">
        <v>319</v>
      </c>
      <c r="S75" t="s">
        <v>19</v>
      </c>
      <c r="T75">
        <v>9780231179607</v>
      </c>
      <c r="V75" t="s">
        <v>4411</v>
      </c>
      <c r="X75" t="s">
        <v>21430</v>
      </c>
    </row>
    <row r="76" spans="1:24" x14ac:dyDescent="0.3">
      <c r="A76">
        <v>9783110959444</v>
      </c>
      <c r="B76" t="s">
        <v>220</v>
      </c>
      <c r="C76" t="s">
        <v>14432</v>
      </c>
      <c r="F76" t="s">
        <v>4</v>
      </c>
      <c r="G76">
        <v>2000</v>
      </c>
      <c r="H76">
        <v>2000</v>
      </c>
      <c r="I76" s="1">
        <v>40899</v>
      </c>
      <c r="J76" t="s">
        <v>14433</v>
      </c>
      <c r="K76">
        <v>2</v>
      </c>
      <c r="N76">
        <v>439</v>
      </c>
      <c r="O76">
        <v>439</v>
      </c>
      <c r="P76" t="s">
        <v>84</v>
      </c>
      <c r="Q76" t="s">
        <v>373</v>
      </c>
      <c r="R76" t="s">
        <v>373</v>
      </c>
      <c r="S76" t="s">
        <v>85</v>
      </c>
      <c r="T76">
        <v>9783598115349</v>
      </c>
      <c r="U76" s="1">
        <v>36526</v>
      </c>
      <c r="V76" t="s">
        <v>4411</v>
      </c>
      <c r="X76" t="s">
        <v>21429</v>
      </c>
    </row>
    <row r="77" spans="1:24" x14ac:dyDescent="0.3">
      <c r="A77">
        <v>9781400884247</v>
      </c>
      <c r="B77" t="s">
        <v>8</v>
      </c>
      <c r="C77" t="s">
        <v>8762</v>
      </c>
      <c r="D77" t="s">
        <v>8763</v>
      </c>
      <c r="F77" t="s">
        <v>4</v>
      </c>
      <c r="G77">
        <v>2017</v>
      </c>
      <c r="H77">
        <v>2017</v>
      </c>
      <c r="I77" s="1">
        <v>42668</v>
      </c>
      <c r="J77" t="s">
        <v>18657</v>
      </c>
      <c r="K77">
        <v>1</v>
      </c>
      <c r="N77">
        <v>57.95</v>
      </c>
      <c r="O77">
        <v>57.95</v>
      </c>
      <c r="P77" t="s">
        <v>84</v>
      </c>
      <c r="Q77" t="s">
        <v>326</v>
      </c>
      <c r="R77" t="s">
        <v>326</v>
      </c>
      <c r="S77" t="s">
        <v>150</v>
      </c>
      <c r="T77">
        <v>9780691096445</v>
      </c>
      <c r="V77" t="s">
        <v>4411</v>
      </c>
      <c r="W77" t="s">
        <v>383</v>
      </c>
      <c r="X77" t="s">
        <v>21428</v>
      </c>
    </row>
    <row r="78" spans="1:24" x14ac:dyDescent="0.3">
      <c r="A78">
        <v>9783110545630</v>
      </c>
      <c r="B78" t="s">
        <v>174</v>
      </c>
      <c r="C78" t="s">
        <v>16923</v>
      </c>
      <c r="F78" t="s">
        <v>4</v>
      </c>
      <c r="G78">
        <v>2017</v>
      </c>
      <c r="H78">
        <v>2017</v>
      </c>
      <c r="I78" s="1">
        <v>42800</v>
      </c>
      <c r="J78" t="s">
        <v>16924</v>
      </c>
      <c r="K78">
        <v>1</v>
      </c>
      <c r="L78" t="s">
        <v>13459</v>
      </c>
      <c r="M78" t="s">
        <v>19317</v>
      </c>
      <c r="N78">
        <v>46.95</v>
      </c>
      <c r="O78">
        <v>46.95</v>
      </c>
      <c r="P78" t="s">
        <v>84</v>
      </c>
      <c r="Q78" t="s">
        <v>320</v>
      </c>
      <c r="R78" t="s">
        <v>320</v>
      </c>
      <c r="S78" t="s">
        <v>150</v>
      </c>
      <c r="T78">
        <v>9780939950980</v>
      </c>
      <c r="U78" s="1">
        <v>42800</v>
      </c>
      <c r="V78" t="s">
        <v>4411</v>
      </c>
      <c r="X78" t="s">
        <v>21427</v>
      </c>
    </row>
    <row r="79" spans="1:24" x14ac:dyDescent="0.3">
      <c r="A79">
        <v>9781400885022</v>
      </c>
      <c r="B79" t="s">
        <v>8</v>
      </c>
      <c r="C79" t="s">
        <v>8782</v>
      </c>
      <c r="D79" t="s">
        <v>8783</v>
      </c>
      <c r="F79" t="s">
        <v>4</v>
      </c>
      <c r="G79">
        <v>2017</v>
      </c>
      <c r="H79">
        <v>2017</v>
      </c>
      <c r="I79" s="1">
        <v>42801</v>
      </c>
      <c r="J79" t="s">
        <v>8784</v>
      </c>
      <c r="K79">
        <v>1</v>
      </c>
      <c r="N79">
        <v>44.95</v>
      </c>
      <c r="O79">
        <v>44.95</v>
      </c>
      <c r="P79" t="s">
        <v>84</v>
      </c>
      <c r="Q79" t="s">
        <v>320</v>
      </c>
      <c r="R79" t="s">
        <v>320</v>
      </c>
      <c r="S79" t="s">
        <v>101</v>
      </c>
      <c r="T79">
        <v>9780691168784</v>
      </c>
      <c r="V79" t="s">
        <v>4411</v>
      </c>
      <c r="X79" t="s">
        <v>21426</v>
      </c>
    </row>
    <row r="80" spans="1:24" x14ac:dyDescent="0.3">
      <c r="A80">
        <v>9780801459078</v>
      </c>
      <c r="B80" t="s">
        <v>2235</v>
      </c>
      <c r="C80" t="s">
        <v>6334</v>
      </c>
      <c r="D80" t="s">
        <v>6335</v>
      </c>
      <c r="F80" t="s">
        <v>4</v>
      </c>
      <c r="G80">
        <v>2011</v>
      </c>
      <c r="H80">
        <v>2011</v>
      </c>
      <c r="I80" s="1">
        <v>40770</v>
      </c>
      <c r="J80" t="s">
        <v>6336</v>
      </c>
      <c r="K80">
        <v>1</v>
      </c>
      <c r="N80">
        <v>130.94999999999999</v>
      </c>
      <c r="O80">
        <v>130.94999999999999</v>
      </c>
      <c r="P80" t="s">
        <v>84</v>
      </c>
      <c r="Q80" t="s">
        <v>319</v>
      </c>
      <c r="R80" t="s">
        <v>319</v>
      </c>
      <c r="S80" t="s">
        <v>19</v>
      </c>
      <c r="T80">
        <v>9780801446641</v>
      </c>
      <c r="V80" t="s">
        <v>4411</v>
      </c>
      <c r="W80" t="s">
        <v>383</v>
      </c>
      <c r="X80" t="s">
        <v>21425</v>
      </c>
    </row>
    <row r="81" spans="1:24" x14ac:dyDescent="0.3">
      <c r="A81">
        <v>9780231542869</v>
      </c>
      <c r="B81" t="s">
        <v>312</v>
      </c>
      <c r="C81" t="s">
        <v>6261</v>
      </c>
      <c r="D81" t="s">
        <v>6262</v>
      </c>
      <c r="F81" t="s">
        <v>4</v>
      </c>
      <c r="G81">
        <v>2017</v>
      </c>
      <c r="H81">
        <v>2017</v>
      </c>
      <c r="I81" s="1">
        <v>42758</v>
      </c>
      <c r="J81" t="s">
        <v>5017</v>
      </c>
      <c r="K81">
        <v>1</v>
      </c>
      <c r="N81">
        <v>32.950000000000003</v>
      </c>
      <c r="O81">
        <v>32.950000000000003</v>
      </c>
      <c r="P81" t="s">
        <v>84</v>
      </c>
      <c r="Q81" t="s">
        <v>324</v>
      </c>
      <c r="R81" t="s">
        <v>324</v>
      </c>
      <c r="S81" t="s">
        <v>5202</v>
      </c>
      <c r="T81">
        <v>9780231174923</v>
      </c>
      <c r="V81" t="s">
        <v>4411</v>
      </c>
      <c r="X81" t="s">
        <v>21424</v>
      </c>
    </row>
    <row r="82" spans="1:24" x14ac:dyDescent="0.3">
      <c r="A82">
        <v>9781400884629</v>
      </c>
      <c r="B82" t="s">
        <v>8</v>
      </c>
      <c r="C82" t="s">
        <v>8778</v>
      </c>
      <c r="F82" t="s">
        <v>4</v>
      </c>
      <c r="G82">
        <v>2017</v>
      </c>
      <c r="H82">
        <v>2017</v>
      </c>
      <c r="I82" s="1">
        <v>42772</v>
      </c>
      <c r="J82" t="s">
        <v>4555</v>
      </c>
      <c r="K82">
        <v>1</v>
      </c>
      <c r="N82">
        <v>39.950000000000003</v>
      </c>
      <c r="O82">
        <v>39.950000000000003</v>
      </c>
      <c r="P82" t="s">
        <v>84</v>
      </c>
      <c r="Q82" t="s">
        <v>319</v>
      </c>
      <c r="R82" t="s">
        <v>319</v>
      </c>
      <c r="S82" t="s">
        <v>19</v>
      </c>
      <c r="T82">
        <v>9780691174761</v>
      </c>
      <c r="V82" t="s">
        <v>4411</v>
      </c>
      <c r="X82" t="s">
        <v>21423</v>
      </c>
    </row>
    <row r="83" spans="1:24" x14ac:dyDescent="0.3">
      <c r="A83">
        <v>9783839436714</v>
      </c>
      <c r="B83" t="s">
        <v>18498</v>
      </c>
      <c r="C83" t="s">
        <v>6338</v>
      </c>
      <c r="D83" t="s">
        <v>6339</v>
      </c>
      <c r="F83" t="s">
        <v>4</v>
      </c>
      <c r="G83">
        <v>2020</v>
      </c>
      <c r="H83">
        <v>2020</v>
      </c>
      <c r="I83" s="1">
        <v>43927</v>
      </c>
      <c r="J83" t="s">
        <v>6340</v>
      </c>
      <c r="K83">
        <v>1</v>
      </c>
      <c r="L83" t="s">
        <v>16611</v>
      </c>
      <c r="M83" t="s">
        <v>19265</v>
      </c>
      <c r="N83">
        <v>59.99</v>
      </c>
      <c r="O83">
        <v>59.99</v>
      </c>
      <c r="P83" t="s">
        <v>84</v>
      </c>
      <c r="Q83" t="s">
        <v>319</v>
      </c>
      <c r="R83" t="s">
        <v>319</v>
      </c>
      <c r="S83" t="s">
        <v>4579</v>
      </c>
      <c r="V83" t="s">
        <v>4411</v>
      </c>
      <c r="X83" t="s">
        <v>21422</v>
      </c>
    </row>
    <row r="84" spans="1:24" x14ac:dyDescent="0.3">
      <c r="A84">
        <v>9781442621077</v>
      </c>
      <c r="B84" t="s">
        <v>386</v>
      </c>
      <c r="C84" t="s">
        <v>6542</v>
      </c>
      <c r="D84" t="s">
        <v>6543</v>
      </c>
      <c r="F84" t="s">
        <v>4</v>
      </c>
      <c r="G84">
        <v>2000</v>
      </c>
      <c r="H84">
        <v>2000</v>
      </c>
      <c r="I84" s="1">
        <v>42989</v>
      </c>
      <c r="J84" t="s">
        <v>6544</v>
      </c>
      <c r="K84">
        <v>1</v>
      </c>
      <c r="L84" t="s">
        <v>6029</v>
      </c>
      <c r="N84">
        <v>106.95</v>
      </c>
      <c r="O84">
        <v>106.95</v>
      </c>
      <c r="P84" t="s">
        <v>84</v>
      </c>
      <c r="Q84" t="s">
        <v>319</v>
      </c>
      <c r="R84" t="s">
        <v>319</v>
      </c>
      <c r="S84" t="s">
        <v>19</v>
      </c>
      <c r="T84">
        <v>9780802083852</v>
      </c>
      <c r="V84" t="s">
        <v>4411</v>
      </c>
      <c r="X84" t="s">
        <v>21421</v>
      </c>
    </row>
    <row r="85" spans="1:24" x14ac:dyDescent="0.3">
      <c r="A85">
        <v>9780231543392</v>
      </c>
      <c r="B85" t="s">
        <v>312</v>
      </c>
      <c r="C85" t="s">
        <v>6369</v>
      </c>
      <c r="D85" t="s">
        <v>6370</v>
      </c>
      <c r="F85" t="s">
        <v>4</v>
      </c>
      <c r="G85">
        <v>2017</v>
      </c>
      <c r="H85">
        <v>2017</v>
      </c>
      <c r="I85" s="1">
        <v>42898</v>
      </c>
      <c r="J85" t="s">
        <v>5817</v>
      </c>
      <c r="K85">
        <v>1</v>
      </c>
      <c r="N85">
        <v>15.95</v>
      </c>
      <c r="O85">
        <v>15.95</v>
      </c>
      <c r="P85" t="s">
        <v>84</v>
      </c>
      <c r="Q85" t="s">
        <v>319</v>
      </c>
      <c r="R85" t="s">
        <v>319</v>
      </c>
      <c r="S85" t="s">
        <v>5105</v>
      </c>
      <c r="T85">
        <v>9780231180986</v>
      </c>
      <c r="V85" t="s">
        <v>4411</v>
      </c>
      <c r="X85" t="s">
        <v>21420</v>
      </c>
    </row>
    <row r="86" spans="1:24" x14ac:dyDescent="0.3">
      <c r="A86">
        <v>9781400885688</v>
      </c>
      <c r="B86" t="s">
        <v>8</v>
      </c>
      <c r="C86" t="s">
        <v>6372</v>
      </c>
      <c r="F86" t="s">
        <v>4</v>
      </c>
      <c r="G86">
        <v>2001</v>
      </c>
      <c r="H86">
        <v>2001</v>
      </c>
      <c r="I86" s="1">
        <v>42781</v>
      </c>
      <c r="J86" t="s">
        <v>7360</v>
      </c>
      <c r="K86">
        <v>1</v>
      </c>
      <c r="L86" t="s">
        <v>6373</v>
      </c>
      <c r="M86" t="s">
        <v>19215</v>
      </c>
      <c r="N86">
        <v>187.95</v>
      </c>
      <c r="O86">
        <v>187.95</v>
      </c>
      <c r="P86" t="s">
        <v>84</v>
      </c>
      <c r="Q86" t="s">
        <v>320</v>
      </c>
      <c r="R86" t="s">
        <v>320</v>
      </c>
      <c r="S86" t="s">
        <v>154</v>
      </c>
      <c r="T86">
        <v>9780691037462</v>
      </c>
      <c r="V86" t="s">
        <v>4411</v>
      </c>
      <c r="X86" t="s">
        <v>21419</v>
      </c>
    </row>
    <row r="87" spans="1:24" x14ac:dyDescent="0.3">
      <c r="A87">
        <v>9780824844677</v>
      </c>
      <c r="B87" t="s">
        <v>4333</v>
      </c>
      <c r="C87" t="s">
        <v>6539</v>
      </c>
      <c r="D87" t="s">
        <v>6540</v>
      </c>
      <c r="F87" t="s">
        <v>4</v>
      </c>
      <c r="G87">
        <v>2002</v>
      </c>
      <c r="H87">
        <v>2002</v>
      </c>
      <c r="I87" s="1">
        <v>37315</v>
      </c>
      <c r="J87" t="s">
        <v>6541</v>
      </c>
      <c r="K87">
        <v>1</v>
      </c>
      <c r="N87">
        <v>104.95</v>
      </c>
      <c r="O87">
        <v>104.95</v>
      </c>
      <c r="P87" t="s">
        <v>84</v>
      </c>
      <c r="Q87" t="s">
        <v>324</v>
      </c>
      <c r="R87" t="s">
        <v>324</v>
      </c>
      <c r="S87" t="s">
        <v>6380</v>
      </c>
      <c r="T87">
        <v>9780824824969</v>
      </c>
      <c r="V87" t="s">
        <v>4411</v>
      </c>
      <c r="W87" t="s">
        <v>383</v>
      </c>
      <c r="X87" t="s">
        <v>21418</v>
      </c>
    </row>
    <row r="88" spans="1:24" x14ac:dyDescent="0.3">
      <c r="A88">
        <v>9780300165692</v>
      </c>
      <c r="B88" t="s">
        <v>2242</v>
      </c>
      <c r="C88" t="s">
        <v>6998</v>
      </c>
      <c r="D88" t="s">
        <v>6999</v>
      </c>
      <c r="F88" t="s">
        <v>4</v>
      </c>
      <c r="G88">
        <v>2012</v>
      </c>
      <c r="H88">
        <v>2012</v>
      </c>
      <c r="I88" s="1">
        <v>40928</v>
      </c>
      <c r="J88" t="s">
        <v>7000</v>
      </c>
      <c r="K88">
        <v>1</v>
      </c>
      <c r="N88">
        <v>88.95</v>
      </c>
      <c r="O88">
        <v>88.95</v>
      </c>
      <c r="P88" t="s">
        <v>84</v>
      </c>
      <c r="Q88" t="s">
        <v>319</v>
      </c>
      <c r="R88" t="s">
        <v>319</v>
      </c>
      <c r="S88" t="s">
        <v>5105</v>
      </c>
      <c r="T88">
        <v>9780300164350</v>
      </c>
      <c r="V88" t="s">
        <v>4411</v>
      </c>
      <c r="X88" t="s">
        <v>21417</v>
      </c>
    </row>
    <row r="89" spans="1:24" x14ac:dyDescent="0.3">
      <c r="A89">
        <v>9783110329957</v>
      </c>
      <c r="B89" t="s">
        <v>174</v>
      </c>
      <c r="C89" t="s">
        <v>12931</v>
      </c>
      <c r="F89" t="s">
        <v>4</v>
      </c>
      <c r="G89">
        <v>2014</v>
      </c>
      <c r="H89">
        <v>2014</v>
      </c>
      <c r="I89" s="1">
        <v>41780</v>
      </c>
      <c r="J89" t="s">
        <v>16465</v>
      </c>
      <c r="K89">
        <v>1</v>
      </c>
      <c r="N89">
        <v>144.94999999999999</v>
      </c>
      <c r="O89">
        <v>144.94999999999999</v>
      </c>
      <c r="P89" t="s">
        <v>84</v>
      </c>
      <c r="Q89" t="s">
        <v>12044</v>
      </c>
      <c r="R89" t="s">
        <v>12044</v>
      </c>
      <c r="S89" t="s">
        <v>150</v>
      </c>
      <c r="T89">
        <v>9783110329919</v>
      </c>
      <c r="U89" s="1">
        <v>41743</v>
      </c>
      <c r="V89" t="s">
        <v>4411</v>
      </c>
      <c r="X89" t="s">
        <v>21416</v>
      </c>
    </row>
    <row r="90" spans="1:24" x14ac:dyDescent="0.3">
      <c r="A90">
        <v>9780824861308</v>
      </c>
      <c r="B90" t="s">
        <v>4333</v>
      </c>
      <c r="C90" t="s">
        <v>6801</v>
      </c>
      <c r="F90" t="s">
        <v>4</v>
      </c>
      <c r="G90">
        <v>2000</v>
      </c>
      <c r="H90">
        <v>2000</v>
      </c>
      <c r="I90" s="1">
        <v>36526</v>
      </c>
      <c r="J90" t="s">
        <v>19092</v>
      </c>
      <c r="K90">
        <v>1</v>
      </c>
      <c r="N90">
        <v>104.95</v>
      </c>
      <c r="O90">
        <v>104.95</v>
      </c>
      <c r="P90" t="s">
        <v>84</v>
      </c>
      <c r="Q90" t="s">
        <v>319</v>
      </c>
      <c r="R90" t="s">
        <v>319</v>
      </c>
      <c r="S90" t="s">
        <v>82</v>
      </c>
      <c r="T90">
        <v>9780824820916</v>
      </c>
      <c r="V90" t="s">
        <v>4411</v>
      </c>
      <c r="W90" t="s">
        <v>383</v>
      </c>
      <c r="X90" t="s">
        <v>21415</v>
      </c>
    </row>
    <row r="91" spans="1:24" x14ac:dyDescent="0.3">
      <c r="A91">
        <v>9780300163117</v>
      </c>
      <c r="B91" t="s">
        <v>2242</v>
      </c>
      <c r="C91" t="s">
        <v>6814</v>
      </c>
      <c r="D91" t="s">
        <v>6815</v>
      </c>
      <c r="F91" t="s">
        <v>4</v>
      </c>
      <c r="G91">
        <v>2010</v>
      </c>
      <c r="H91">
        <v>2010</v>
      </c>
      <c r="I91" s="1">
        <v>40323</v>
      </c>
      <c r="J91" t="s">
        <v>6816</v>
      </c>
      <c r="K91">
        <v>1</v>
      </c>
      <c r="N91">
        <v>59.95</v>
      </c>
      <c r="O91">
        <v>59.95</v>
      </c>
      <c r="P91" t="s">
        <v>84</v>
      </c>
      <c r="Q91" t="s">
        <v>320</v>
      </c>
      <c r="R91" t="s">
        <v>320</v>
      </c>
      <c r="S91" t="s">
        <v>154</v>
      </c>
      <c r="T91">
        <v>9780300150940</v>
      </c>
      <c r="V91" t="s">
        <v>4411</v>
      </c>
      <c r="X91" t="s">
        <v>21414</v>
      </c>
    </row>
    <row r="92" spans="1:24" x14ac:dyDescent="0.3">
      <c r="A92">
        <v>9780300166231</v>
      </c>
      <c r="B92" t="s">
        <v>2242</v>
      </c>
      <c r="C92" t="s">
        <v>6902</v>
      </c>
      <c r="D92" t="s">
        <v>6903</v>
      </c>
      <c r="F92" t="s">
        <v>4</v>
      </c>
      <c r="G92">
        <v>2010</v>
      </c>
      <c r="H92">
        <v>2010</v>
      </c>
      <c r="I92" s="1">
        <v>40197</v>
      </c>
      <c r="J92" t="s">
        <v>6904</v>
      </c>
      <c r="K92">
        <v>1</v>
      </c>
      <c r="L92" t="s">
        <v>6703</v>
      </c>
      <c r="N92">
        <v>41.95</v>
      </c>
      <c r="O92">
        <v>41.95</v>
      </c>
      <c r="P92" t="s">
        <v>84</v>
      </c>
      <c r="Q92" t="s">
        <v>319</v>
      </c>
      <c r="R92" t="s">
        <v>319</v>
      </c>
      <c r="S92" t="s">
        <v>19</v>
      </c>
      <c r="T92">
        <v>9780300140347</v>
      </c>
      <c r="V92" t="s">
        <v>4411</v>
      </c>
      <c r="X92" t="s">
        <v>21413</v>
      </c>
    </row>
    <row r="93" spans="1:24" x14ac:dyDescent="0.3">
      <c r="A93">
        <v>9780824865849</v>
      </c>
      <c r="B93" t="s">
        <v>4333</v>
      </c>
      <c r="C93" t="s">
        <v>6585</v>
      </c>
      <c r="D93" t="s">
        <v>6586</v>
      </c>
      <c r="F93" t="s">
        <v>4</v>
      </c>
      <c r="G93">
        <v>2013</v>
      </c>
      <c r="H93">
        <v>2013</v>
      </c>
      <c r="I93" s="1">
        <v>41425</v>
      </c>
      <c r="J93" t="s">
        <v>18556</v>
      </c>
      <c r="K93">
        <v>1</v>
      </c>
      <c r="N93">
        <v>104.95</v>
      </c>
      <c r="O93">
        <v>104.95</v>
      </c>
      <c r="P93" t="s">
        <v>84</v>
      </c>
      <c r="Q93" t="s">
        <v>319</v>
      </c>
      <c r="R93" t="s">
        <v>319</v>
      </c>
      <c r="S93" t="s">
        <v>4579</v>
      </c>
      <c r="T93">
        <v>9780824835866</v>
      </c>
      <c r="V93" t="s">
        <v>4411</v>
      </c>
      <c r="W93" t="s">
        <v>383</v>
      </c>
      <c r="X93" t="s">
        <v>21412</v>
      </c>
    </row>
    <row r="94" spans="1:24" x14ac:dyDescent="0.3">
      <c r="A94">
        <v>9780300178463</v>
      </c>
      <c r="B94" t="s">
        <v>2242</v>
      </c>
      <c r="C94" t="s">
        <v>6952</v>
      </c>
      <c r="F94" t="s">
        <v>4</v>
      </c>
      <c r="G94">
        <v>2011</v>
      </c>
      <c r="H94">
        <v>2011</v>
      </c>
      <c r="I94" s="1">
        <v>40862</v>
      </c>
      <c r="J94" t="s">
        <v>6953</v>
      </c>
      <c r="K94">
        <v>1</v>
      </c>
      <c r="N94">
        <v>44.95</v>
      </c>
      <c r="O94">
        <v>44.95</v>
      </c>
      <c r="P94" t="s">
        <v>84</v>
      </c>
      <c r="Q94" t="s">
        <v>320</v>
      </c>
      <c r="R94" t="s">
        <v>320</v>
      </c>
      <c r="S94" t="s">
        <v>154</v>
      </c>
      <c r="T94">
        <v>9780300171976</v>
      </c>
      <c r="V94" t="s">
        <v>4411</v>
      </c>
      <c r="X94" t="s">
        <v>21411</v>
      </c>
    </row>
    <row r="95" spans="1:24" x14ac:dyDescent="0.3">
      <c r="A95">
        <v>9783110561890</v>
      </c>
      <c r="B95" t="s">
        <v>174</v>
      </c>
      <c r="C95" t="s">
        <v>14571</v>
      </c>
      <c r="D95" t="s">
        <v>13349</v>
      </c>
      <c r="F95" t="s">
        <v>4</v>
      </c>
      <c r="G95">
        <v>2017</v>
      </c>
      <c r="H95">
        <v>2017</v>
      </c>
      <c r="I95" s="1">
        <v>43774</v>
      </c>
      <c r="J95" t="s">
        <v>14572</v>
      </c>
      <c r="K95">
        <v>1</v>
      </c>
      <c r="L95" t="s">
        <v>13459</v>
      </c>
      <c r="M95" t="s">
        <v>19307</v>
      </c>
      <c r="N95">
        <v>46.95</v>
      </c>
      <c r="O95">
        <v>46.95</v>
      </c>
      <c r="P95" t="s">
        <v>84</v>
      </c>
      <c r="Q95" t="s">
        <v>320</v>
      </c>
      <c r="R95" t="s">
        <v>320</v>
      </c>
      <c r="S95" t="s">
        <v>150</v>
      </c>
      <c r="T95">
        <v>9780939950058</v>
      </c>
      <c r="U95" s="1">
        <v>42912</v>
      </c>
      <c r="V95" t="s">
        <v>4411</v>
      </c>
      <c r="X95" t="s">
        <v>21410</v>
      </c>
    </row>
    <row r="96" spans="1:24" x14ac:dyDescent="0.3">
      <c r="A96">
        <v>9780300227550</v>
      </c>
      <c r="B96" t="s">
        <v>2242</v>
      </c>
      <c r="C96" t="s">
        <v>7119</v>
      </c>
      <c r="D96" t="s">
        <v>7120</v>
      </c>
      <c r="F96" t="s">
        <v>4</v>
      </c>
      <c r="G96">
        <v>2017</v>
      </c>
      <c r="H96">
        <v>2017</v>
      </c>
      <c r="I96" s="1">
        <v>42794</v>
      </c>
      <c r="J96" t="s">
        <v>7121</v>
      </c>
      <c r="K96">
        <v>1</v>
      </c>
      <c r="N96">
        <v>44.95</v>
      </c>
      <c r="O96">
        <v>44.95</v>
      </c>
      <c r="P96" t="s">
        <v>84</v>
      </c>
      <c r="Q96" t="s">
        <v>320</v>
      </c>
      <c r="R96" t="s">
        <v>320</v>
      </c>
      <c r="S96" t="s">
        <v>101</v>
      </c>
      <c r="T96">
        <v>9780300220384</v>
      </c>
      <c r="V96" t="s">
        <v>4411</v>
      </c>
      <c r="X96" t="s">
        <v>21409</v>
      </c>
    </row>
    <row r="97" spans="1:24" x14ac:dyDescent="0.3">
      <c r="A97">
        <v>9789812309679</v>
      </c>
      <c r="B97" t="s">
        <v>7145</v>
      </c>
      <c r="C97" t="s">
        <v>7162</v>
      </c>
      <c r="D97" t="s">
        <v>7166</v>
      </c>
      <c r="F97" t="s">
        <v>4</v>
      </c>
      <c r="G97">
        <v>2009</v>
      </c>
      <c r="H97">
        <v>2009</v>
      </c>
      <c r="I97" s="1">
        <v>40015</v>
      </c>
      <c r="J97" t="s">
        <v>7167</v>
      </c>
      <c r="K97">
        <v>1</v>
      </c>
      <c r="N97">
        <v>19.95</v>
      </c>
      <c r="O97">
        <v>19.95</v>
      </c>
      <c r="P97" t="s">
        <v>84</v>
      </c>
      <c r="Q97" t="s">
        <v>324</v>
      </c>
      <c r="R97" t="s">
        <v>324</v>
      </c>
      <c r="S97" t="s">
        <v>5373</v>
      </c>
      <c r="T97">
        <v>9789812309686</v>
      </c>
      <c r="V97" t="s">
        <v>4411</v>
      </c>
      <c r="X97" t="s">
        <v>21408</v>
      </c>
    </row>
    <row r="98" spans="1:24" x14ac:dyDescent="0.3">
      <c r="A98">
        <v>9781501508370</v>
      </c>
      <c r="B98" t="s">
        <v>174</v>
      </c>
      <c r="C98" t="s">
        <v>14935</v>
      </c>
      <c r="D98" t="s">
        <v>14936</v>
      </c>
      <c r="F98" t="s">
        <v>4</v>
      </c>
      <c r="G98">
        <v>2011</v>
      </c>
      <c r="H98">
        <v>2011</v>
      </c>
      <c r="I98" s="1">
        <v>43451</v>
      </c>
      <c r="J98" t="s">
        <v>14937</v>
      </c>
      <c r="K98">
        <v>1</v>
      </c>
      <c r="L98" t="s">
        <v>13459</v>
      </c>
      <c r="M98" t="s">
        <v>19318</v>
      </c>
      <c r="N98">
        <v>46.95</v>
      </c>
      <c r="O98">
        <v>46.95</v>
      </c>
      <c r="P98" t="s">
        <v>84</v>
      </c>
      <c r="Q98" t="s">
        <v>320</v>
      </c>
      <c r="R98" t="s">
        <v>320</v>
      </c>
      <c r="S98" t="s">
        <v>13460</v>
      </c>
      <c r="T98">
        <v>9780939950874</v>
      </c>
      <c r="U98" s="1">
        <v>43199</v>
      </c>
      <c r="V98" t="s">
        <v>4411</v>
      </c>
      <c r="X98" t="s">
        <v>21407</v>
      </c>
    </row>
    <row r="99" spans="1:24" x14ac:dyDescent="0.3">
      <c r="A99">
        <v>9781501508608</v>
      </c>
      <c r="B99" t="s">
        <v>174</v>
      </c>
      <c r="C99" t="s">
        <v>14942</v>
      </c>
      <c r="D99" t="s">
        <v>14943</v>
      </c>
      <c r="F99" t="s">
        <v>4</v>
      </c>
      <c r="G99">
        <v>2007</v>
      </c>
      <c r="H99">
        <v>2007</v>
      </c>
      <c r="I99" s="1">
        <v>43451</v>
      </c>
      <c r="J99" t="s">
        <v>14944</v>
      </c>
      <c r="K99">
        <v>1</v>
      </c>
      <c r="L99" t="s">
        <v>13459</v>
      </c>
      <c r="M99" t="s">
        <v>19319</v>
      </c>
      <c r="N99">
        <v>46.95</v>
      </c>
      <c r="O99">
        <v>46.95</v>
      </c>
      <c r="P99" t="s">
        <v>84</v>
      </c>
      <c r="Q99" t="s">
        <v>320</v>
      </c>
      <c r="R99" t="s">
        <v>320</v>
      </c>
      <c r="S99" t="s">
        <v>13460</v>
      </c>
      <c r="T99">
        <v>9780939950782</v>
      </c>
      <c r="U99" s="1">
        <v>43199</v>
      </c>
      <c r="V99" t="s">
        <v>4411</v>
      </c>
      <c r="X99" t="s">
        <v>21406</v>
      </c>
    </row>
    <row r="100" spans="1:24" x14ac:dyDescent="0.3">
      <c r="A100">
        <v>9781501508462</v>
      </c>
      <c r="B100" t="s">
        <v>174</v>
      </c>
      <c r="C100" t="s">
        <v>16982</v>
      </c>
      <c r="F100" t="s">
        <v>4</v>
      </c>
      <c r="G100">
        <v>2009</v>
      </c>
      <c r="H100">
        <v>2009</v>
      </c>
      <c r="I100" s="1">
        <v>43451</v>
      </c>
      <c r="J100" t="s">
        <v>14941</v>
      </c>
      <c r="K100">
        <v>1</v>
      </c>
      <c r="L100" t="s">
        <v>13459</v>
      </c>
      <c r="M100" t="s">
        <v>19300</v>
      </c>
      <c r="N100">
        <v>46.95</v>
      </c>
      <c r="O100">
        <v>46.95</v>
      </c>
      <c r="P100" t="s">
        <v>84</v>
      </c>
      <c r="Q100" t="s">
        <v>320</v>
      </c>
      <c r="R100" t="s">
        <v>320</v>
      </c>
      <c r="S100" t="s">
        <v>13460</v>
      </c>
      <c r="T100">
        <v>9780939950843</v>
      </c>
      <c r="U100" s="1">
        <v>43199</v>
      </c>
      <c r="V100" t="s">
        <v>4411</v>
      </c>
      <c r="X100" t="s">
        <v>21405</v>
      </c>
    </row>
    <row r="101" spans="1:24" x14ac:dyDescent="0.3">
      <c r="A101">
        <v>9781501508486</v>
      </c>
      <c r="B101" t="s">
        <v>174</v>
      </c>
      <c r="C101" t="s">
        <v>14945</v>
      </c>
      <c r="F101" t="s">
        <v>4</v>
      </c>
      <c r="G101">
        <v>2008</v>
      </c>
      <c r="H101">
        <v>2008</v>
      </c>
      <c r="I101" s="1">
        <v>43451</v>
      </c>
      <c r="J101" t="s">
        <v>14946</v>
      </c>
      <c r="K101">
        <v>1</v>
      </c>
      <c r="L101" t="s">
        <v>13459</v>
      </c>
      <c r="M101" t="s">
        <v>19354</v>
      </c>
      <c r="N101">
        <v>46.95</v>
      </c>
      <c r="O101">
        <v>46.95</v>
      </c>
      <c r="P101" t="s">
        <v>84</v>
      </c>
      <c r="Q101" t="s">
        <v>320</v>
      </c>
      <c r="R101" t="s">
        <v>320</v>
      </c>
      <c r="S101" t="s">
        <v>154</v>
      </c>
      <c r="T101">
        <v>9780939950836</v>
      </c>
      <c r="U101" s="1">
        <v>43199</v>
      </c>
      <c r="V101" t="s">
        <v>4411</v>
      </c>
      <c r="X101" t="s">
        <v>21404</v>
      </c>
    </row>
    <row r="102" spans="1:24" x14ac:dyDescent="0.3">
      <c r="A102">
        <v>9781501508448</v>
      </c>
      <c r="B102" t="s">
        <v>174</v>
      </c>
      <c r="C102" t="s">
        <v>14901</v>
      </c>
      <c r="D102" t="s">
        <v>14902</v>
      </c>
      <c r="F102" t="s">
        <v>4</v>
      </c>
      <c r="G102">
        <v>2010</v>
      </c>
      <c r="H102">
        <v>2010</v>
      </c>
      <c r="I102" s="1">
        <v>43451</v>
      </c>
      <c r="J102" t="s">
        <v>14903</v>
      </c>
      <c r="K102">
        <v>1</v>
      </c>
      <c r="L102" t="s">
        <v>13459</v>
      </c>
      <c r="M102" t="s">
        <v>19388</v>
      </c>
      <c r="N102">
        <v>46.95</v>
      </c>
      <c r="O102">
        <v>46.95</v>
      </c>
      <c r="P102" t="s">
        <v>84</v>
      </c>
      <c r="Q102" t="s">
        <v>320</v>
      </c>
      <c r="R102" t="s">
        <v>320</v>
      </c>
      <c r="S102" t="s">
        <v>13460</v>
      </c>
      <c r="T102">
        <v>9780939950850</v>
      </c>
      <c r="U102" s="1">
        <v>43199</v>
      </c>
      <c r="V102" t="s">
        <v>4411</v>
      </c>
      <c r="X102" t="s">
        <v>21403</v>
      </c>
    </row>
    <row r="103" spans="1:24" x14ac:dyDescent="0.3">
      <c r="A103">
        <v>9781501508509</v>
      </c>
      <c r="B103" t="s">
        <v>174</v>
      </c>
      <c r="C103" t="s">
        <v>14915</v>
      </c>
      <c r="F103" t="s">
        <v>4</v>
      </c>
      <c r="G103">
        <v>2008</v>
      </c>
      <c r="H103">
        <v>2008</v>
      </c>
      <c r="I103" s="1">
        <v>43451</v>
      </c>
      <c r="J103" t="s">
        <v>14916</v>
      </c>
      <c r="K103">
        <v>1</v>
      </c>
      <c r="L103" t="s">
        <v>13459</v>
      </c>
      <c r="M103" t="s">
        <v>19323</v>
      </c>
      <c r="N103">
        <v>46.95</v>
      </c>
      <c r="O103">
        <v>46.95</v>
      </c>
      <c r="P103" t="s">
        <v>84</v>
      </c>
      <c r="Q103" t="s">
        <v>320</v>
      </c>
      <c r="R103" t="s">
        <v>320</v>
      </c>
      <c r="S103" t="s">
        <v>13460</v>
      </c>
      <c r="T103">
        <v>9780939950805</v>
      </c>
      <c r="U103" s="1">
        <v>43199</v>
      </c>
      <c r="V103" t="s">
        <v>4411</v>
      </c>
      <c r="X103" t="s">
        <v>21402</v>
      </c>
    </row>
    <row r="104" spans="1:24" x14ac:dyDescent="0.3">
      <c r="A104">
        <v>9781501508295</v>
      </c>
      <c r="B104" t="s">
        <v>174</v>
      </c>
      <c r="C104" t="s">
        <v>14802</v>
      </c>
      <c r="F104" t="s">
        <v>4</v>
      </c>
      <c r="G104">
        <v>2013</v>
      </c>
      <c r="H104">
        <v>2013</v>
      </c>
      <c r="I104" s="1">
        <v>43451</v>
      </c>
      <c r="J104" t="s">
        <v>14803</v>
      </c>
      <c r="K104">
        <v>1</v>
      </c>
      <c r="L104" t="s">
        <v>13459</v>
      </c>
      <c r="M104" t="s">
        <v>19297</v>
      </c>
      <c r="N104">
        <v>46.95</v>
      </c>
      <c r="O104">
        <v>46.95</v>
      </c>
      <c r="P104" t="s">
        <v>84</v>
      </c>
      <c r="Q104" t="s">
        <v>320</v>
      </c>
      <c r="R104" t="s">
        <v>320</v>
      </c>
      <c r="S104" t="s">
        <v>13460</v>
      </c>
      <c r="T104">
        <v>9780939950911</v>
      </c>
      <c r="U104" s="1">
        <v>43199</v>
      </c>
      <c r="V104" t="s">
        <v>4411</v>
      </c>
      <c r="X104" t="s">
        <v>21401</v>
      </c>
    </row>
    <row r="105" spans="1:24" x14ac:dyDescent="0.3">
      <c r="A105">
        <v>9781501509056</v>
      </c>
      <c r="B105" t="s">
        <v>174</v>
      </c>
      <c r="C105" t="s">
        <v>14730</v>
      </c>
      <c r="D105" t="s">
        <v>14731</v>
      </c>
      <c r="F105" t="s">
        <v>4</v>
      </c>
      <c r="G105">
        <v>2002</v>
      </c>
      <c r="H105">
        <v>2002</v>
      </c>
      <c r="I105" s="1">
        <v>43451</v>
      </c>
      <c r="J105" t="s">
        <v>14732</v>
      </c>
      <c r="K105">
        <v>1</v>
      </c>
      <c r="L105" t="s">
        <v>13459</v>
      </c>
      <c r="M105" t="s">
        <v>19310</v>
      </c>
      <c r="N105">
        <v>46.95</v>
      </c>
      <c r="O105">
        <v>46.95</v>
      </c>
      <c r="P105" t="s">
        <v>84</v>
      </c>
      <c r="Q105" t="s">
        <v>320</v>
      </c>
      <c r="R105" t="s">
        <v>320</v>
      </c>
      <c r="S105" t="s">
        <v>154</v>
      </c>
      <c r="T105">
        <v>9780939950591</v>
      </c>
      <c r="U105" s="1">
        <v>43227</v>
      </c>
      <c r="V105" t="s">
        <v>4411</v>
      </c>
      <c r="X105" t="s">
        <v>21400</v>
      </c>
    </row>
    <row r="106" spans="1:24" x14ac:dyDescent="0.3">
      <c r="A106">
        <v>9781501508660</v>
      </c>
      <c r="B106" t="s">
        <v>174</v>
      </c>
      <c r="C106" t="s">
        <v>14733</v>
      </c>
      <c r="D106" t="s">
        <v>14734</v>
      </c>
      <c r="F106" t="s">
        <v>4</v>
      </c>
      <c r="G106">
        <v>2001</v>
      </c>
      <c r="H106">
        <v>2001</v>
      </c>
      <c r="I106" s="1">
        <v>43451</v>
      </c>
      <c r="J106" t="s">
        <v>14735</v>
      </c>
      <c r="K106">
        <v>1</v>
      </c>
      <c r="L106" t="s">
        <v>13459</v>
      </c>
      <c r="M106" t="s">
        <v>19237</v>
      </c>
      <c r="N106">
        <v>46.95</v>
      </c>
      <c r="O106">
        <v>46.95</v>
      </c>
      <c r="P106" t="s">
        <v>84</v>
      </c>
      <c r="Q106" t="s">
        <v>320</v>
      </c>
      <c r="R106" t="s">
        <v>320</v>
      </c>
      <c r="S106" t="s">
        <v>13460</v>
      </c>
      <c r="T106">
        <v>9780939950522</v>
      </c>
      <c r="U106" s="1">
        <v>43227</v>
      </c>
      <c r="V106" t="s">
        <v>4411</v>
      </c>
      <c r="X106" t="s">
        <v>21399</v>
      </c>
    </row>
    <row r="107" spans="1:24" x14ac:dyDescent="0.3">
      <c r="A107">
        <v>9781501508745</v>
      </c>
      <c r="B107" t="s">
        <v>174</v>
      </c>
      <c r="C107" t="s">
        <v>14736</v>
      </c>
      <c r="F107" t="s">
        <v>4</v>
      </c>
      <c r="G107">
        <v>2001</v>
      </c>
      <c r="H107">
        <v>2001</v>
      </c>
      <c r="I107" s="1">
        <v>43451</v>
      </c>
      <c r="J107" t="s">
        <v>14737</v>
      </c>
      <c r="K107">
        <v>1</v>
      </c>
      <c r="L107" t="s">
        <v>13459</v>
      </c>
      <c r="M107" t="s">
        <v>19244</v>
      </c>
      <c r="N107">
        <v>46.95</v>
      </c>
      <c r="O107">
        <v>46.95</v>
      </c>
      <c r="P107" t="s">
        <v>84</v>
      </c>
      <c r="Q107" t="s">
        <v>320</v>
      </c>
      <c r="R107" t="s">
        <v>320</v>
      </c>
      <c r="S107" t="s">
        <v>13460</v>
      </c>
      <c r="T107">
        <v>9780939950553</v>
      </c>
      <c r="U107" s="1">
        <v>43227</v>
      </c>
      <c r="V107" t="s">
        <v>4411</v>
      </c>
      <c r="X107" t="s">
        <v>21398</v>
      </c>
    </row>
    <row r="108" spans="1:24" x14ac:dyDescent="0.3">
      <c r="A108">
        <v>9781501509155</v>
      </c>
      <c r="B108" t="s">
        <v>174</v>
      </c>
      <c r="C108" t="s">
        <v>15003</v>
      </c>
      <c r="F108" t="s">
        <v>4</v>
      </c>
      <c r="G108">
        <v>2000</v>
      </c>
      <c r="H108">
        <v>2000</v>
      </c>
      <c r="I108" s="1">
        <v>43451</v>
      </c>
      <c r="J108" t="s">
        <v>15004</v>
      </c>
      <c r="K108">
        <v>1</v>
      </c>
      <c r="L108" t="s">
        <v>13459</v>
      </c>
      <c r="M108" t="s">
        <v>19228</v>
      </c>
      <c r="N108">
        <v>46.95</v>
      </c>
      <c r="O108">
        <v>46.95</v>
      </c>
      <c r="P108" t="s">
        <v>84</v>
      </c>
      <c r="Q108" t="s">
        <v>320</v>
      </c>
      <c r="R108" t="s">
        <v>320</v>
      </c>
      <c r="S108" t="s">
        <v>13460</v>
      </c>
      <c r="T108">
        <v>9780939950515</v>
      </c>
      <c r="U108" s="1">
        <v>43227</v>
      </c>
      <c r="V108" t="s">
        <v>4411</v>
      </c>
      <c r="X108" t="s">
        <v>21397</v>
      </c>
    </row>
    <row r="109" spans="1:24" x14ac:dyDescent="0.3">
      <c r="A109">
        <v>9781501509445</v>
      </c>
      <c r="B109" t="s">
        <v>174</v>
      </c>
      <c r="C109" t="s">
        <v>14742</v>
      </c>
      <c r="F109" t="s">
        <v>4</v>
      </c>
      <c r="G109">
        <v>2006</v>
      </c>
      <c r="H109">
        <v>2006</v>
      </c>
      <c r="I109" s="1">
        <v>43451</v>
      </c>
      <c r="J109" t="s">
        <v>14743</v>
      </c>
      <c r="K109">
        <v>1</v>
      </c>
      <c r="L109" t="s">
        <v>13459</v>
      </c>
      <c r="M109" t="s">
        <v>19239</v>
      </c>
      <c r="N109">
        <v>46.95</v>
      </c>
      <c r="O109">
        <v>46.95</v>
      </c>
      <c r="P109" t="s">
        <v>84</v>
      </c>
      <c r="Q109" t="s">
        <v>320</v>
      </c>
      <c r="R109" t="s">
        <v>320</v>
      </c>
      <c r="S109" t="s">
        <v>13460</v>
      </c>
      <c r="T109">
        <v>9780939950751</v>
      </c>
      <c r="U109" s="1">
        <v>43199</v>
      </c>
      <c r="V109" t="s">
        <v>4411</v>
      </c>
      <c r="X109" t="s">
        <v>21396</v>
      </c>
    </row>
    <row r="110" spans="1:24" x14ac:dyDescent="0.3">
      <c r="A110">
        <v>9781501509476</v>
      </c>
      <c r="B110" t="s">
        <v>174</v>
      </c>
      <c r="C110" t="s">
        <v>14746</v>
      </c>
      <c r="F110" t="s">
        <v>4</v>
      </c>
      <c r="G110">
        <v>2006</v>
      </c>
      <c r="H110">
        <v>2006</v>
      </c>
      <c r="I110" s="1">
        <v>43451</v>
      </c>
      <c r="J110" t="s">
        <v>14747</v>
      </c>
      <c r="K110">
        <v>1</v>
      </c>
      <c r="L110" t="s">
        <v>13459</v>
      </c>
      <c r="M110" t="s">
        <v>19375</v>
      </c>
      <c r="N110">
        <v>46.95</v>
      </c>
      <c r="O110">
        <v>46.95</v>
      </c>
      <c r="P110" t="s">
        <v>84</v>
      </c>
      <c r="Q110" t="s">
        <v>320</v>
      </c>
      <c r="R110" t="s">
        <v>320</v>
      </c>
      <c r="S110" t="s">
        <v>13460</v>
      </c>
      <c r="T110">
        <v>9780939950744</v>
      </c>
      <c r="U110" s="1">
        <v>43199</v>
      </c>
      <c r="V110" t="s">
        <v>4411</v>
      </c>
      <c r="X110" t="s">
        <v>21395</v>
      </c>
    </row>
    <row r="111" spans="1:24" x14ac:dyDescent="0.3">
      <c r="A111">
        <v>9781501509551</v>
      </c>
      <c r="B111" t="s">
        <v>174</v>
      </c>
      <c r="C111" t="s">
        <v>14748</v>
      </c>
      <c r="F111" t="s">
        <v>4</v>
      </c>
      <c r="G111">
        <v>2005</v>
      </c>
      <c r="H111">
        <v>2005</v>
      </c>
      <c r="I111" s="1">
        <v>43451</v>
      </c>
      <c r="J111" t="s">
        <v>17009</v>
      </c>
      <c r="K111">
        <v>1</v>
      </c>
      <c r="L111" t="s">
        <v>13459</v>
      </c>
      <c r="M111" t="s">
        <v>19242</v>
      </c>
      <c r="N111">
        <v>46.95</v>
      </c>
      <c r="O111">
        <v>46.95</v>
      </c>
      <c r="P111" t="s">
        <v>84</v>
      </c>
      <c r="Q111" t="s">
        <v>320</v>
      </c>
      <c r="R111" t="s">
        <v>320</v>
      </c>
      <c r="S111" t="s">
        <v>154</v>
      </c>
      <c r="T111">
        <v>9780939950713</v>
      </c>
      <c r="U111" s="1">
        <v>43199</v>
      </c>
      <c r="V111" t="s">
        <v>4411</v>
      </c>
      <c r="X111" t="s">
        <v>21394</v>
      </c>
    </row>
    <row r="112" spans="1:24" x14ac:dyDescent="0.3">
      <c r="A112">
        <v>9781501508073</v>
      </c>
      <c r="B112" t="s">
        <v>174</v>
      </c>
      <c r="C112" t="s">
        <v>14917</v>
      </c>
      <c r="F112" t="s">
        <v>4</v>
      </c>
      <c r="G112">
        <v>2013</v>
      </c>
      <c r="H112">
        <v>2013</v>
      </c>
      <c r="I112" s="1">
        <v>43451</v>
      </c>
      <c r="J112" t="s">
        <v>14918</v>
      </c>
      <c r="K112">
        <v>1</v>
      </c>
      <c r="L112" t="s">
        <v>13459</v>
      </c>
      <c r="M112" t="s">
        <v>19377</v>
      </c>
      <c r="N112">
        <v>46.95</v>
      </c>
      <c r="O112">
        <v>46.95</v>
      </c>
      <c r="P112" t="s">
        <v>84</v>
      </c>
      <c r="Q112" t="s">
        <v>320</v>
      </c>
      <c r="R112" t="s">
        <v>320</v>
      </c>
      <c r="S112" t="s">
        <v>13460</v>
      </c>
      <c r="T112">
        <v>9780939950928</v>
      </c>
      <c r="U112" s="1">
        <v>43227</v>
      </c>
      <c r="V112" t="s">
        <v>4411</v>
      </c>
      <c r="X112" t="s">
        <v>21393</v>
      </c>
    </row>
    <row r="113" spans="1:24" x14ac:dyDescent="0.3">
      <c r="A113">
        <v>9781501509490</v>
      </c>
      <c r="B113" t="s">
        <v>174</v>
      </c>
      <c r="C113" t="s">
        <v>14749</v>
      </c>
      <c r="F113" t="s">
        <v>4</v>
      </c>
      <c r="G113">
        <v>2006</v>
      </c>
      <c r="H113">
        <v>2006</v>
      </c>
      <c r="I113" s="1">
        <v>43451</v>
      </c>
      <c r="J113" t="s">
        <v>14750</v>
      </c>
      <c r="K113">
        <v>1</v>
      </c>
      <c r="L113" t="s">
        <v>13459</v>
      </c>
      <c r="M113" t="s">
        <v>19261</v>
      </c>
      <c r="N113">
        <v>46.95</v>
      </c>
      <c r="O113">
        <v>46.95</v>
      </c>
      <c r="P113" t="s">
        <v>84</v>
      </c>
      <c r="Q113" t="s">
        <v>320</v>
      </c>
      <c r="R113" t="s">
        <v>320</v>
      </c>
      <c r="S113" t="s">
        <v>13460</v>
      </c>
      <c r="T113">
        <v>9780939950737</v>
      </c>
      <c r="U113" s="1">
        <v>43199</v>
      </c>
      <c r="V113" t="s">
        <v>4411</v>
      </c>
      <c r="X113" t="s">
        <v>21392</v>
      </c>
    </row>
    <row r="114" spans="1:24" x14ac:dyDescent="0.3">
      <c r="A114">
        <v>9781501508783</v>
      </c>
      <c r="B114" t="s">
        <v>174</v>
      </c>
      <c r="C114" t="s">
        <v>15006</v>
      </c>
      <c r="F114" t="s">
        <v>4</v>
      </c>
      <c r="G114">
        <v>2001</v>
      </c>
      <c r="H114">
        <v>2001</v>
      </c>
      <c r="I114" s="1">
        <v>43451</v>
      </c>
      <c r="J114" t="s">
        <v>15007</v>
      </c>
      <c r="K114">
        <v>1</v>
      </c>
      <c r="L114" t="s">
        <v>13459</v>
      </c>
      <c r="M114" t="s">
        <v>19328</v>
      </c>
      <c r="N114">
        <v>46.95</v>
      </c>
      <c r="O114">
        <v>46.95</v>
      </c>
      <c r="P114" t="s">
        <v>84</v>
      </c>
      <c r="Q114" t="s">
        <v>320</v>
      </c>
      <c r="R114" t="s">
        <v>320</v>
      </c>
      <c r="S114" t="s">
        <v>13460</v>
      </c>
      <c r="T114">
        <v>9780939950560</v>
      </c>
      <c r="U114" s="1">
        <v>43227</v>
      </c>
      <c r="V114" t="s">
        <v>4411</v>
      </c>
      <c r="X114" t="s">
        <v>21391</v>
      </c>
    </row>
    <row r="115" spans="1:24" x14ac:dyDescent="0.3">
      <c r="A115">
        <v>9781501508721</v>
      </c>
      <c r="B115" t="s">
        <v>174</v>
      </c>
      <c r="C115" t="s">
        <v>15008</v>
      </c>
      <c r="D115" t="s">
        <v>15009</v>
      </c>
      <c r="F115" t="s">
        <v>4</v>
      </c>
      <c r="G115">
        <v>2001</v>
      </c>
      <c r="H115">
        <v>2001</v>
      </c>
      <c r="I115" s="1">
        <v>43451</v>
      </c>
      <c r="J115" t="s">
        <v>15010</v>
      </c>
      <c r="K115">
        <v>1</v>
      </c>
      <c r="L115" t="s">
        <v>13459</v>
      </c>
      <c r="M115" t="s">
        <v>19279</v>
      </c>
      <c r="N115">
        <v>46.95</v>
      </c>
      <c r="O115">
        <v>46.95</v>
      </c>
      <c r="P115" t="s">
        <v>84</v>
      </c>
      <c r="Q115" t="s">
        <v>320</v>
      </c>
      <c r="R115" t="s">
        <v>320</v>
      </c>
      <c r="S115" t="s">
        <v>13460</v>
      </c>
      <c r="T115">
        <v>9780939950546</v>
      </c>
      <c r="U115" s="1">
        <v>43227</v>
      </c>
      <c r="V115" t="s">
        <v>4411</v>
      </c>
      <c r="X115" t="s">
        <v>21390</v>
      </c>
    </row>
    <row r="116" spans="1:24" x14ac:dyDescent="0.3">
      <c r="A116">
        <v>9781501509070</v>
      </c>
      <c r="B116" t="s">
        <v>174</v>
      </c>
      <c r="C116" t="s">
        <v>14994</v>
      </c>
      <c r="D116" t="s">
        <v>14998</v>
      </c>
      <c r="F116" t="s">
        <v>4</v>
      </c>
      <c r="G116">
        <v>2002</v>
      </c>
      <c r="H116">
        <v>2002</v>
      </c>
      <c r="I116" s="1">
        <v>43451</v>
      </c>
      <c r="J116" t="s">
        <v>14999</v>
      </c>
      <c r="K116">
        <v>1</v>
      </c>
      <c r="L116" t="s">
        <v>13459</v>
      </c>
      <c r="M116" t="s">
        <v>19226</v>
      </c>
      <c r="N116">
        <v>46.95</v>
      </c>
      <c r="O116">
        <v>46.95</v>
      </c>
      <c r="P116" t="s">
        <v>84</v>
      </c>
      <c r="Q116" t="s">
        <v>320</v>
      </c>
      <c r="R116" t="s">
        <v>320</v>
      </c>
      <c r="S116" t="s">
        <v>154</v>
      </c>
      <c r="T116">
        <v>9780939950584</v>
      </c>
      <c r="U116" s="1">
        <v>43227</v>
      </c>
      <c r="V116" t="s">
        <v>4411</v>
      </c>
      <c r="X116" t="s">
        <v>21389</v>
      </c>
    </row>
    <row r="117" spans="1:24" x14ac:dyDescent="0.3">
      <c r="A117">
        <v>9781501509513</v>
      </c>
      <c r="B117" t="s">
        <v>174</v>
      </c>
      <c r="C117" t="s">
        <v>16991</v>
      </c>
      <c r="F117" t="s">
        <v>4</v>
      </c>
      <c r="G117">
        <v>2005</v>
      </c>
      <c r="H117">
        <v>2005</v>
      </c>
      <c r="I117" s="1">
        <v>43451</v>
      </c>
      <c r="J117" t="s">
        <v>14752</v>
      </c>
      <c r="K117">
        <v>1</v>
      </c>
      <c r="L117" t="s">
        <v>13459</v>
      </c>
      <c r="M117" t="s">
        <v>19286</v>
      </c>
      <c r="N117">
        <v>46.95</v>
      </c>
      <c r="O117">
        <v>46.95</v>
      </c>
      <c r="P117" t="s">
        <v>84</v>
      </c>
      <c r="Q117" t="s">
        <v>320</v>
      </c>
      <c r="R117" t="s">
        <v>320</v>
      </c>
      <c r="S117" t="s">
        <v>13460</v>
      </c>
      <c r="T117">
        <v>9780939950690</v>
      </c>
      <c r="U117" s="1">
        <v>43199</v>
      </c>
      <c r="V117" t="s">
        <v>4411</v>
      </c>
      <c r="X117" t="s">
        <v>21388</v>
      </c>
    </row>
    <row r="118" spans="1:24" x14ac:dyDescent="0.3">
      <c r="A118">
        <v>9781501509360</v>
      </c>
      <c r="B118" t="s">
        <v>174</v>
      </c>
      <c r="C118" t="s">
        <v>16990</v>
      </c>
      <c r="F118" t="s">
        <v>4</v>
      </c>
      <c r="G118">
        <v>2004</v>
      </c>
      <c r="H118">
        <v>2004</v>
      </c>
      <c r="I118" s="1">
        <v>43451</v>
      </c>
      <c r="J118" t="s">
        <v>14751</v>
      </c>
      <c r="K118">
        <v>1</v>
      </c>
      <c r="L118" t="s">
        <v>13459</v>
      </c>
      <c r="M118" t="s">
        <v>19248</v>
      </c>
      <c r="N118">
        <v>46.95</v>
      </c>
      <c r="O118">
        <v>46.95</v>
      </c>
      <c r="P118" t="s">
        <v>84</v>
      </c>
      <c r="Q118" t="s">
        <v>320</v>
      </c>
      <c r="R118" t="s">
        <v>320</v>
      </c>
      <c r="S118" t="s">
        <v>13460</v>
      </c>
      <c r="T118">
        <v>9780939950676</v>
      </c>
      <c r="U118" s="1">
        <v>43199</v>
      </c>
      <c r="V118" t="s">
        <v>4411</v>
      </c>
      <c r="X118" t="s">
        <v>21387</v>
      </c>
    </row>
    <row r="119" spans="1:24" x14ac:dyDescent="0.3">
      <c r="A119">
        <v>9781501509537</v>
      </c>
      <c r="B119" t="s">
        <v>174</v>
      </c>
      <c r="C119" t="s">
        <v>14755</v>
      </c>
      <c r="F119" t="s">
        <v>4</v>
      </c>
      <c r="G119">
        <v>2006</v>
      </c>
      <c r="H119">
        <v>2006</v>
      </c>
      <c r="I119" s="1">
        <v>43451</v>
      </c>
      <c r="J119" t="s">
        <v>14756</v>
      </c>
      <c r="K119">
        <v>1</v>
      </c>
      <c r="L119" t="s">
        <v>13459</v>
      </c>
      <c r="M119" t="s">
        <v>19260</v>
      </c>
      <c r="N119">
        <v>46.95</v>
      </c>
      <c r="O119">
        <v>46.95</v>
      </c>
      <c r="P119" t="s">
        <v>84</v>
      </c>
      <c r="Q119" t="s">
        <v>320</v>
      </c>
      <c r="R119" t="s">
        <v>320</v>
      </c>
      <c r="S119" t="s">
        <v>13460</v>
      </c>
      <c r="T119">
        <v>9780939950720</v>
      </c>
      <c r="U119" s="1">
        <v>43199</v>
      </c>
      <c r="V119" t="s">
        <v>4411</v>
      </c>
      <c r="X119" t="s">
        <v>21386</v>
      </c>
    </row>
    <row r="120" spans="1:24" x14ac:dyDescent="0.3">
      <c r="A120">
        <v>9781501509636</v>
      </c>
      <c r="B120" t="s">
        <v>174</v>
      </c>
      <c r="C120" t="s">
        <v>14768</v>
      </c>
      <c r="D120" t="s">
        <v>14769</v>
      </c>
      <c r="F120" t="s">
        <v>4</v>
      </c>
      <c r="G120">
        <v>2002</v>
      </c>
      <c r="H120">
        <v>2002</v>
      </c>
      <c r="I120" s="1">
        <v>43451</v>
      </c>
      <c r="J120" t="s">
        <v>14770</v>
      </c>
      <c r="K120">
        <v>1</v>
      </c>
      <c r="L120" t="s">
        <v>13459</v>
      </c>
      <c r="M120" t="s">
        <v>19324</v>
      </c>
      <c r="N120">
        <v>46.95</v>
      </c>
      <c r="O120">
        <v>46.95</v>
      </c>
      <c r="P120" t="s">
        <v>84</v>
      </c>
      <c r="Q120" t="s">
        <v>320</v>
      </c>
      <c r="R120" t="s">
        <v>320</v>
      </c>
      <c r="S120" t="s">
        <v>154</v>
      </c>
      <c r="T120">
        <v>9780939950607</v>
      </c>
      <c r="U120" s="1">
        <v>43227</v>
      </c>
      <c r="V120" t="s">
        <v>4411</v>
      </c>
      <c r="X120" t="s">
        <v>21385</v>
      </c>
    </row>
    <row r="121" spans="1:24" x14ac:dyDescent="0.3">
      <c r="A121">
        <v>9781501714290</v>
      </c>
      <c r="B121" t="s">
        <v>2235</v>
      </c>
      <c r="C121" t="s">
        <v>7276</v>
      </c>
      <c r="D121" t="s">
        <v>7277</v>
      </c>
      <c r="F121" t="s">
        <v>4</v>
      </c>
      <c r="G121">
        <v>2018</v>
      </c>
      <c r="H121">
        <v>2018</v>
      </c>
      <c r="I121" s="1">
        <v>43174</v>
      </c>
      <c r="J121" t="s">
        <v>7278</v>
      </c>
      <c r="K121">
        <v>1</v>
      </c>
      <c r="L121" t="s">
        <v>7279</v>
      </c>
      <c r="N121">
        <v>130.94999999999999</v>
      </c>
      <c r="O121">
        <v>130.94999999999999</v>
      </c>
      <c r="P121" t="s">
        <v>84</v>
      </c>
      <c r="Q121" t="s">
        <v>319</v>
      </c>
      <c r="R121" t="s">
        <v>319</v>
      </c>
      <c r="S121" t="s">
        <v>4579</v>
      </c>
      <c r="T121">
        <v>9781501714351</v>
      </c>
      <c r="V121" t="s">
        <v>4411</v>
      </c>
      <c r="W121" t="s">
        <v>383</v>
      </c>
      <c r="X121" t="s">
        <v>21384</v>
      </c>
    </row>
    <row r="122" spans="1:24" x14ac:dyDescent="0.3">
      <c r="A122">
        <v>9781501508707</v>
      </c>
      <c r="B122" t="s">
        <v>174</v>
      </c>
      <c r="C122" t="s">
        <v>16992</v>
      </c>
      <c r="F122" t="s">
        <v>4</v>
      </c>
      <c r="G122">
        <v>2000</v>
      </c>
      <c r="H122">
        <v>2000</v>
      </c>
      <c r="I122" s="1">
        <v>43451</v>
      </c>
      <c r="J122" t="s">
        <v>14811</v>
      </c>
      <c r="K122">
        <v>1</v>
      </c>
      <c r="L122" t="s">
        <v>13459</v>
      </c>
      <c r="M122" t="s">
        <v>19329</v>
      </c>
      <c r="N122">
        <v>46.95</v>
      </c>
      <c r="O122">
        <v>46.95</v>
      </c>
      <c r="P122" t="s">
        <v>84</v>
      </c>
      <c r="Q122" t="s">
        <v>320</v>
      </c>
      <c r="R122" t="s">
        <v>320</v>
      </c>
      <c r="S122" t="s">
        <v>13460</v>
      </c>
      <c r="T122">
        <v>9780939950539</v>
      </c>
      <c r="U122" s="1">
        <v>43227</v>
      </c>
      <c r="V122" t="s">
        <v>4411</v>
      </c>
      <c r="X122" t="s">
        <v>21383</v>
      </c>
    </row>
    <row r="123" spans="1:24" x14ac:dyDescent="0.3">
      <c r="A123">
        <v>9781501509117</v>
      </c>
      <c r="B123" t="s">
        <v>174</v>
      </c>
      <c r="C123" t="s">
        <v>14812</v>
      </c>
      <c r="D123" t="s">
        <v>14813</v>
      </c>
      <c r="F123" t="s">
        <v>4</v>
      </c>
      <c r="G123">
        <v>2001</v>
      </c>
      <c r="H123">
        <v>2001</v>
      </c>
      <c r="I123" s="1">
        <v>43451</v>
      </c>
      <c r="J123" t="s">
        <v>14814</v>
      </c>
      <c r="K123">
        <v>1</v>
      </c>
      <c r="L123" t="s">
        <v>13459</v>
      </c>
      <c r="M123" t="s">
        <v>19316</v>
      </c>
      <c r="N123">
        <v>46.95</v>
      </c>
      <c r="O123">
        <v>46.95</v>
      </c>
      <c r="P123" t="s">
        <v>84</v>
      </c>
      <c r="Q123" t="s">
        <v>320</v>
      </c>
      <c r="R123" t="s">
        <v>320</v>
      </c>
      <c r="S123" t="s">
        <v>154</v>
      </c>
      <c r="T123">
        <v>9780939950577</v>
      </c>
      <c r="U123" s="1">
        <v>43227</v>
      </c>
      <c r="V123" t="s">
        <v>4411</v>
      </c>
      <c r="X123" t="s">
        <v>21382</v>
      </c>
    </row>
    <row r="124" spans="1:24" x14ac:dyDescent="0.3">
      <c r="A124">
        <v>9781501509322</v>
      </c>
      <c r="B124" t="s">
        <v>174</v>
      </c>
      <c r="C124" t="s">
        <v>14759</v>
      </c>
      <c r="F124" t="s">
        <v>4</v>
      </c>
      <c r="G124">
        <v>2003</v>
      </c>
      <c r="H124">
        <v>2003</v>
      </c>
      <c r="I124" s="1">
        <v>43451</v>
      </c>
      <c r="J124" t="s">
        <v>14760</v>
      </c>
      <c r="K124">
        <v>1</v>
      </c>
      <c r="L124" t="s">
        <v>13459</v>
      </c>
      <c r="M124" t="s">
        <v>19281</v>
      </c>
      <c r="N124">
        <v>46.95</v>
      </c>
      <c r="O124">
        <v>46.95</v>
      </c>
      <c r="P124" t="s">
        <v>84</v>
      </c>
      <c r="Q124" t="s">
        <v>320</v>
      </c>
      <c r="R124" t="s">
        <v>320</v>
      </c>
      <c r="S124" t="s">
        <v>13460</v>
      </c>
      <c r="T124">
        <v>9780939950652</v>
      </c>
      <c r="U124" s="1">
        <v>43199</v>
      </c>
      <c r="V124" t="s">
        <v>4411</v>
      </c>
      <c r="X124" t="s">
        <v>21381</v>
      </c>
    </row>
    <row r="125" spans="1:24" x14ac:dyDescent="0.3">
      <c r="A125">
        <v>9781501509575</v>
      </c>
      <c r="B125" t="s">
        <v>174</v>
      </c>
      <c r="C125" t="s">
        <v>17012</v>
      </c>
      <c r="D125" t="s">
        <v>14757</v>
      </c>
      <c r="F125" t="s">
        <v>4</v>
      </c>
      <c r="G125">
        <v>2005</v>
      </c>
      <c r="H125">
        <v>2005</v>
      </c>
      <c r="I125" s="1">
        <v>43451</v>
      </c>
      <c r="J125" t="s">
        <v>14758</v>
      </c>
      <c r="K125">
        <v>1</v>
      </c>
      <c r="L125" t="s">
        <v>13459</v>
      </c>
      <c r="M125" t="s">
        <v>19249</v>
      </c>
      <c r="N125">
        <v>46.95</v>
      </c>
      <c r="O125">
        <v>46.95</v>
      </c>
      <c r="P125" t="s">
        <v>84</v>
      </c>
      <c r="Q125" t="s">
        <v>320</v>
      </c>
      <c r="R125" t="s">
        <v>320</v>
      </c>
      <c r="S125" t="s">
        <v>154</v>
      </c>
      <c r="T125">
        <v>9780939950706</v>
      </c>
      <c r="U125" s="1">
        <v>43199</v>
      </c>
      <c r="V125" t="s">
        <v>4411</v>
      </c>
      <c r="X125" t="s">
        <v>21380</v>
      </c>
    </row>
    <row r="126" spans="1:24" x14ac:dyDescent="0.3">
      <c r="A126">
        <v>9781501509285</v>
      </c>
      <c r="B126" t="s">
        <v>174</v>
      </c>
      <c r="C126" t="s">
        <v>14764</v>
      </c>
      <c r="F126" t="s">
        <v>4</v>
      </c>
      <c r="G126">
        <v>2002</v>
      </c>
      <c r="H126">
        <v>2002</v>
      </c>
      <c r="I126" s="1">
        <v>43451</v>
      </c>
      <c r="J126" t="s">
        <v>17010</v>
      </c>
      <c r="K126">
        <v>1</v>
      </c>
      <c r="L126" t="s">
        <v>13459</v>
      </c>
      <c r="M126" t="s">
        <v>19306</v>
      </c>
      <c r="N126">
        <v>46.95</v>
      </c>
      <c r="O126">
        <v>46.95</v>
      </c>
      <c r="P126" t="s">
        <v>84</v>
      </c>
      <c r="Q126" t="s">
        <v>320</v>
      </c>
      <c r="R126" t="s">
        <v>320</v>
      </c>
      <c r="S126" t="s">
        <v>13460</v>
      </c>
      <c r="T126">
        <v>9780939950638</v>
      </c>
      <c r="U126" s="1">
        <v>43199</v>
      </c>
      <c r="V126" t="s">
        <v>4411</v>
      </c>
      <c r="X126" t="s">
        <v>21379</v>
      </c>
    </row>
    <row r="127" spans="1:24" x14ac:dyDescent="0.3">
      <c r="A127">
        <v>9781442663053</v>
      </c>
      <c r="B127" t="s">
        <v>386</v>
      </c>
      <c r="C127" t="s">
        <v>7294</v>
      </c>
      <c r="D127" t="s">
        <v>17039</v>
      </c>
      <c r="F127" t="s">
        <v>4</v>
      </c>
      <c r="G127">
        <v>2011</v>
      </c>
      <c r="H127">
        <v>2011</v>
      </c>
      <c r="I127" s="1">
        <v>43423</v>
      </c>
      <c r="J127" t="s">
        <v>7295</v>
      </c>
      <c r="K127">
        <v>1</v>
      </c>
      <c r="N127">
        <v>73.95</v>
      </c>
      <c r="O127">
        <v>73.95</v>
      </c>
      <c r="P127" t="s">
        <v>84</v>
      </c>
      <c r="Q127" t="s">
        <v>324</v>
      </c>
      <c r="R127" t="s">
        <v>324</v>
      </c>
      <c r="S127" t="s">
        <v>5136</v>
      </c>
      <c r="T127">
        <v>9781442613720</v>
      </c>
      <c r="V127" t="s">
        <v>4411</v>
      </c>
      <c r="X127" t="s">
        <v>21378</v>
      </c>
    </row>
    <row r="128" spans="1:24" x14ac:dyDescent="0.3">
      <c r="A128">
        <v>9781501509308</v>
      </c>
      <c r="B128" t="s">
        <v>174</v>
      </c>
      <c r="C128" t="s">
        <v>16995</v>
      </c>
      <c r="F128" t="s">
        <v>4</v>
      </c>
      <c r="G128">
        <v>2003</v>
      </c>
      <c r="H128">
        <v>2003</v>
      </c>
      <c r="I128" s="1">
        <v>43451</v>
      </c>
      <c r="J128" t="s">
        <v>14817</v>
      </c>
      <c r="K128">
        <v>1</v>
      </c>
      <c r="L128" t="s">
        <v>13459</v>
      </c>
      <c r="M128" t="s">
        <v>19230</v>
      </c>
      <c r="N128">
        <v>46.95</v>
      </c>
      <c r="O128">
        <v>46.95</v>
      </c>
      <c r="P128" t="s">
        <v>84</v>
      </c>
      <c r="Q128" t="s">
        <v>320</v>
      </c>
      <c r="R128" t="s">
        <v>320</v>
      </c>
      <c r="S128" t="s">
        <v>13460</v>
      </c>
      <c r="T128">
        <v>9780939950645</v>
      </c>
      <c r="U128" s="1">
        <v>43199</v>
      </c>
      <c r="V128" t="s">
        <v>4411</v>
      </c>
      <c r="X128" t="s">
        <v>21377</v>
      </c>
    </row>
    <row r="129" spans="1:24" x14ac:dyDescent="0.3">
      <c r="A129">
        <v>9789812305749</v>
      </c>
      <c r="B129" t="s">
        <v>7145</v>
      </c>
      <c r="C129" t="s">
        <v>7163</v>
      </c>
      <c r="D129" t="s">
        <v>7164</v>
      </c>
      <c r="F129" t="s">
        <v>4</v>
      </c>
      <c r="G129">
        <v>2007</v>
      </c>
      <c r="H129">
        <v>2007</v>
      </c>
      <c r="I129" s="1">
        <v>39112</v>
      </c>
      <c r="J129" t="s">
        <v>7165</v>
      </c>
      <c r="K129">
        <v>1</v>
      </c>
      <c r="N129">
        <v>26.95</v>
      </c>
      <c r="O129">
        <v>26.95</v>
      </c>
      <c r="P129" t="s">
        <v>84</v>
      </c>
      <c r="Q129" t="s">
        <v>324</v>
      </c>
      <c r="R129" t="s">
        <v>324</v>
      </c>
      <c r="S129" t="s">
        <v>5373</v>
      </c>
      <c r="T129">
        <v>9789812303950</v>
      </c>
      <c r="V129" t="s">
        <v>4411</v>
      </c>
      <c r="X129" t="s">
        <v>21376</v>
      </c>
    </row>
    <row r="130" spans="1:24" x14ac:dyDescent="0.3">
      <c r="A130">
        <v>9781442669055</v>
      </c>
      <c r="B130" t="s">
        <v>386</v>
      </c>
      <c r="C130" t="s">
        <v>8580</v>
      </c>
      <c r="D130" t="s">
        <v>8581</v>
      </c>
      <c r="F130" t="s">
        <v>4</v>
      </c>
      <c r="G130">
        <v>2014</v>
      </c>
      <c r="H130">
        <v>2014</v>
      </c>
      <c r="I130" s="1">
        <v>43318</v>
      </c>
      <c r="J130" t="s">
        <v>8582</v>
      </c>
      <c r="K130">
        <v>1</v>
      </c>
      <c r="N130">
        <v>99.95</v>
      </c>
      <c r="O130">
        <v>99.95</v>
      </c>
      <c r="P130" t="s">
        <v>84</v>
      </c>
      <c r="Q130" t="s">
        <v>319</v>
      </c>
      <c r="R130" t="s">
        <v>319</v>
      </c>
      <c r="S130" t="s">
        <v>82</v>
      </c>
      <c r="T130">
        <v>9781442647749</v>
      </c>
      <c r="V130" t="s">
        <v>4411</v>
      </c>
      <c r="X130" t="s">
        <v>21375</v>
      </c>
    </row>
    <row r="131" spans="1:24" x14ac:dyDescent="0.3">
      <c r="A131">
        <v>9781501720925</v>
      </c>
      <c r="B131" t="s">
        <v>2235</v>
      </c>
      <c r="C131" t="s">
        <v>7252</v>
      </c>
      <c r="D131" t="s">
        <v>7253</v>
      </c>
      <c r="F131" t="s">
        <v>4</v>
      </c>
      <c r="G131">
        <v>2018</v>
      </c>
      <c r="H131">
        <v>2018</v>
      </c>
      <c r="I131" s="1">
        <v>43266</v>
      </c>
      <c r="J131" t="s">
        <v>7254</v>
      </c>
      <c r="K131">
        <v>1</v>
      </c>
      <c r="N131">
        <v>130.94999999999999</v>
      </c>
      <c r="O131">
        <v>130.94999999999999</v>
      </c>
      <c r="P131" t="s">
        <v>84</v>
      </c>
      <c r="Q131" t="s">
        <v>319</v>
      </c>
      <c r="R131" t="s">
        <v>319</v>
      </c>
      <c r="S131" t="s">
        <v>4579</v>
      </c>
      <c r="T131">
        <v>9781501720932</v>
      </c>
      <c r="V131" t="s">
        <v>4411</v>
      </c>
      <c r="W131" t="s">
        <v>383</v>
      </c>
      <c r="X131" t="s">
        <v>21374</v>
      </c>
    </row>
    <row r="132" spans="1:24" x14ac:dyDescent="0.3">
      <c r="A132">
        <v>9780231544276</v>
      </c>
      <c r="B132" t="s">
        <v>312</v>
      </c>
      <c r="C132" t="s">
        <v>7207</v>
      </c>
      <c r="D132" t="s">
        <v>7208</v>
      </c>
      <c r="F132" t="s">
        <v>4</v>
      </c>
      <c r="G132">
        <v>2018</v>
      </c>
      <c r="H132">
        <v>2018</v>
      </c>
      <c r="I132" s="1">
        <v>43290</v>
      </c>
      <c r="J132" t="s">
        <v>5615</v>
      </c>
      <c r="K132">
        <v>1</v>
      </c>
      <c r="N132">
        <v>20.95</v>
      </c>
      <c r="O132">
        <v>20.95</v>
      </c>
      <c r="P132" t="s">
        <v>84</v>
      </c>
      <c r="Q132" t="s">
        <v>320</v>
      </c>
      <c r="R132" t="s">
        <v>320</v>
      </c>
      <c r="S132" t="s">
        <v>154</v>
      </c>
      <c r="T132">
        <v>9780231182607</v>
      </c>
      <c r="V132" t="s">
        <v>4411</v>
      </c>
      <c r="X132" t="s">
        <v>21373</v>
      </c>
    </row>
    <row r="133" spans="1:24" x14ac:dyDescent="0.3">
      <c r="A133">
        <v>9780231545761</v>
      </c>
      <c r="B133" t="s">
        <v>312</v>
      </c>
      <c r="C133" t="s">
        <v>7322</v>
      </c>
      <c r="D133" t="s">
        <v>7323</v>
      </c>
      <c r="F133" t="s">
        <v>4</v>
      </c>
      <c r="G133">
        <v>2018</v>
      </c>
      <c r="H133">
        <v>2018</v>
      </c>
      <c r="I133" s="1">
        <v>43367</v>
      </c>
      <c r="J133" t="s">
        <v>7324</v>
      </c>
      <c r="K133">
        <v>1</v>
      </c>
      <c r="N133">
        <v>32.950000000000003</v>
      </c>
      <c r="O133">
        <v>32.950000000000003</v>
      </c>
      <c r="P133" t="s">
        <v>84</v>
      </c>
      <c r="Q133" t="s">
        <v>319</v>
      </c>
      <c r="R133" t="s">
        <v>319</v>
      </c>
      <c r="S133" t="s">
        <v>19</v>
      </c>
      <c r="T133">
        <v>9780231184946</v>
      </c>
      <c r="V133" t="s">
        <v>4411</v>
      </c>
      <c r="X133" t="s">
        <v>21372</v>
      </c>
    </row>
    <row r="134" spans="1:24" x14ac:dyDescent="0.3">
      <c r="A134">
        <v>9780231542845</v>
      </c>
      <c r="B134" t="s">
        <v>312</v>
      </c>
      <c r="C134" t="s">
        <v>7325</v>
      </c>
      <c r="D134" t="s">
        <v>7326</v>
      </c>
      <c r="F134" t="s">
        <v>4</v>
      </c>
      <c r="G134">
        <v>2018</v>
      </c>
      <c r="H134">
        <v>2018</v>
      </c>
      <c r="I134" s="1">
        <v>43367</v>
      </c>
      <c r="J134" t="s">
        <v>7327</v>
      </c>
      <c r="K134">
        <v>1</v>
      </c>
      <c r="N134">
        <v>32.950000000000003</v>
      </c>
      <c r="O134">
        <v>32.950000000000003</v>
      </c>
      <c r="P134" t="s">
        <v>84</v>
      </c>
      <c r="Q134" t="s">
        <v>326</v>
      </c>
      <c r="R134" t="s">
        <v>326</v>
      </c>
      <c r="S134" t="s">
        <v>150</v>
      </c>
      <c r="T134">
        <v>9780231180603</v>
      </c>
      <c r="V134" t="s">
        <v>4411</v>
      </c>
      <c r="X134" t="s">
        <v>21371</v>
      </c>
    </row>
    <row r="135" spans="1:24" x14ac:dyDescent="0.3">
      <c r="A135">
        <v>9780691184036</v>
      </c>
      <c r="B135" t="s">
        <v>8</v>
      </c>
      <c r="C135" t="s">
        <v>7362</v>
      </c>
      <c r="D135" t="s">
        <v>7363</v>
      </c>
      <c r="F135" t="s">
        <v>4</v>
      </c>
      <c r="G135">
        <v>2018</v>
      </c>
      <c r="H135">
        <v>2018</v>
      </c>
      <c r="I135" s="1">
        <v>43389</v>
      </c>
      <c r="J135" t="s">
        <v>7364</v>
      </c>
      <c r="K135">
        <v>1</v>
      </c>
      <c r="N135">
        <v>65.95</v>
      </c>
      <c r="O135">
        <v>65.95</v>
      </c>
      <c r="P135" t="s">
        <v>84</v>
      </c>
      <c r="Q135" t="s">
        <v>319</v>
      </c>
      <c r="R135" t="s">
        <v>319</v>
      </c>
      <c r="S135" t="s">
        <v>19</v>
      </c>
      <c r="T135">
        <v>9780691179582</v>
      </c>
      <c r="V135" t="s">
        <v>4411</v>
      </c>
      <c r="X135" t="s">
        <v>21370</v>
      </c>
    </row>
    <row r="136" spans="1:24" x14ac:dyDescent="0.3">
      <c r="A136">
        <v>9781400889303</v>
      </c>
      <c r="B136" t="s">
        <v>8</v>
      </c>
      <c r="C136" t="s">
        <v>8611</v>
      </c>
      <c r="D136" t="s">
        <v>8612</v>
      </c>
      <c r="F136" t="s">
        <v>4</v>
      </c>
      <c r="G136">
        <v>2018</v>
      </c>
      <c r="H136">
        <v>2018</v>
      </c>
      <c r="I136" s="1">
        <v>43235</v>
      </c>
      <c r="J136" t="s">
        <v>9018</v>
      </c>
      <c r="K136">
        <v>1</v>
      </c>
      <c r="N136">
        <v>48.95</v>
      </c>
      <c r="O136">
        <v>48.95</v>
      </c>
      <c r="P136" t="s">
        <v>84</v>
      </c>
      <c r="Q136" t="s">
        <v>319</v>
      </c>
      <c r="R136" t="s">
        <v>319</v>
      </c>
      <c r="S136" t="s">
        <v>19</v>
      </c>
      <c r="T136">
        <v>9780691174358</v>
      </c>
      <c r="V136" t="s">
        <v>4411</v>
      </c>
      <c r="X136" t="s">
        <v>21369</v>
      </c>
    </row>
    <row r="137" spans="1:24" x14ac:dyDescent="0.3">
      <c r="A137">
        <v>9781400888665</v>
      </c>
      <c r="B137" t="s">
        <v>8</v>
      </c>
      <c r="C137" t="s">
        <v>8635</v>
      </c>
      <c r="D137" t="s">
        <v>8636</v>
      </c>
      <c r="F137" t="s">
        <v>4</v>
      </c>
      <c r="G137">
        <v>2018</v>
      </c>
      <c r="H137">
        <v>2018</v>
      </c>
      <c r="I137" s="1">
        <v>43060</v>
      </c>
      <c r="J137" t="s">
        <v>15902</v>
      </c>
      <c r="K137">
        <v>1</v>
      </c>
      <c r="N137">
        <v>48.95</v>
      </c>
      <c r="O137">
        <v>48.95</v>
      </c>
      <c r="P137" t="s">
        <v>84</v>
      </c>
      <c r="Q137" t="s">
        <v>324</v>
      </c>
      <c r="R137" t="s">
        <v>324</v>
      </c>
      <c r="S137" t="s">
        <v>5136</v>
      </c>
      <c r="T137">
        <v>9780691168913</v>
      </c>
      <c r="V137" t="s">
        <v>4411</v>
      </c>
      <c r="X137" t="s">
        <v>21368</v>
      </c>
    </row>
    <row r="138" spans="1:24" x14ac:dyDescent="0.3">
      <c r="A138">
        <v>9780691184531</v>
      </c>
      <c r="B138" t="s">
        <v>8</v>
      </c>
      <c r="C138" t="s">
        <v>8639</v>
      </c>
      <c r="D138" t="s">
        <v>8640</v>
      </c>
      <c r="F138" t="s">
        <v>4</v>
      </c>
      <c r="G138">
        <v>2018</v>
      </c>
      <c r="H138">
        <v>2018</v>
      </c>
      <c r="I138" s="1">
        <v>43354</v>
      </c>
      <c r="J138" t="s">
        <v>8641</v>
      </c>
      <c r="K138">
        <v>1</v>
      </c>
      <c r="N138">
        <v>40.950000000000003</v>
      </c>
      <c r="O138">
        <v>40.950000000000003</v>
      </c>
      <c r="P138" t="s">
        <v>84</v>
      </c>
      <c r="Q138" t="s">
        <v>320</v>
      </c>
      <c r="R138" t="s">
        <v>320</v>
      </c>
      <c r="S138" t="s">
        <v>154</v>
      </c>
      <c r="T138">
        <v>9780691181202</v>
      </c>
      <c r="V138" t="s">
        <v>4411</v>
      </c>
      <c r="X138" t="s">
        <v>21367</v>
      </c>
    </row>
    <row r="139" spans="1:24" x14ac:dyDescent="0.3">
      <c r="A139">
        <v>9780691186245</v>
      </c>
      <c r="B139" t="s">
        <v>8</v>
      </c>
      <c r="C139" t="s">
        <v>7430</v>
      </c>
      <c r="D139" t="s">
        <v>7431</v>
      </c>
      <c r="F139" t="s">
        <v>4</v>
      </c>
      <c r="G139">
        <v>2002</v>
      </c>
      <c r="H139">
        <v>2002</v>
      </c>
      <c r="I139" s="1">
        <v>43256</v>
      </c>
      <c r="J139" t="s">
        <v>7432</v>
      </c>
      <c r="K139">
        <v>1</v>
      </c>
      <c r="N139">
        <v>89.95</v>
      </c>
      <c r="O139">
        <v>89.95</v>
      </c>
      <c r="P139" t="s">
        <v>84</v>
      </c>
      <c r="Q139" t="s">
        <v>319</v>
      </c>
      <c r="R139" t="s">
        <v>319</v>
      </c>
      <c r="S139" t="s">
        <v>19</v>
      </c>
      <c r="T139">
        <v>9780691059921</v>
      </c>
      <c r="V139" t="s">
        <v>4411</v>
      </c>
      <c r="X139" t="s">
        <v>21366</v>
      </c>
    </row>
    <row r="140" spans="1:24" x14ac:dyDescent="0.3">
      <c r="A140">
        <v>9781442660908</v>
      </c>
      <c r="B140" t="s">
        <v>386</v>
      </c>
      <c r="C140" t="s">
        <v>7301</v>
      </c>
      <c r="F140" t="s">
        <v>4</v>
      </c>
      <c r="G140">
        <v>2012</v>
      </c>
      <c r="H140">
        <v>2012</v>
      </c>
      <c r="I140" s="1">
        <v>43423</v>
      </c>
      <c r="J140" t="s">
        <v>7302</v>
      </c>
      <c r="K140">
        <v>1</v>
      </c>
      <c r="L140" t="s">
        <v>6029</v>
      </c>
      <c r="N140">
        <v>113.95</v>
      </c>
      <c r="O140">
        <v>113.95</v>
      </c>
      <c r="P140" t="s">
        <v>84</v>
      </c>
      <c r="Q140" t="s">
        <v>319</v>
      </c>
      <c r="R140" t="s">
        <v>319</v>
      </c>
      <c r="S140" t="s">
        <v>82</v>
      </c>
      <c r="T140">
        <v>9781442644564</v>
      </c>
      <c r="V140" t="s">
        <v>4411</v>
      </c>
      <c r="X140" t="s">
        <v>21365</v>
      </c>
    </row>
    <row r="141" spans="1:24" x14ac:dyDescent="0.3">
      <c r="A141">
        <v>9780691184401</v>
      </c>
      <c r="B141" t="s">
        <v>8</v>
      </c>
      <c r="C141" t="s">
        <v>8669</v>
      </c>
      <c r="D141" t="s">
        <v>8670</v>
      </c>
      <c r="F141" t="s">
        <v>4</v>
      </c>
      <c r="G141">
        <v>2018</v>
      </c>
      <c r="H141">
        <v>2018</v>
      </c>
      <c r="I141" s="1">
        <v>43389</v>
      </c>
      <c r="J141" t="s">
        <v>5129</v>
      </c>
      <c r="K141">
        <v>1</v>
      </c>
      <c r="N141">
        <v>39.950000000000003</v>
      </c>
      <c r="O141">
        <v>39.950000000000003</v>
      </c>
      <c r="P141" t="s">
        <v>84</v>
      </c>
      <c r="Q141" t="s">
        <v>319</v>
      </c>
      <c r="R141" t="s">
        <v>319</v>
      </c>
      <c r="S141" t="s">
        <v>19</v>
      </c>
      <c r="T141">
        <v>9780691180441</v>
      </c>
      <c r="V141" t="s">
        <v>4411</v>
      </c>
      <c r="X141" t="s">
        <v>21364</v>
      </c>
    </row>
    <row r="142" spans="1:24" x14ac:dyDescent="0.3">
      <c r="A142">
        <v>9780691186870</v>
      </c>
      <c r="B142" t="s">
        <v>8</v>
      </c>
      <c r="C142" t="s">
        <v>7406</v>
      </c>
      <c r="D142" t="s">
        <v>7407</v>
      </c>
      <c r="F142" t="s">
        <v>4</v>
      </c>
      <c r="G142">
        <v>2002</v>
      </c>
      <c r="H142">
        <v>2002</v>
      </c>
      <c r="I142" s="1">
        <v>43256</v>
      </c>
      <c r="J142" t="s">
        <v>5064</v>
      </c>
      <c r="K142">
        <v>1</v>
      </c>
      <c r="N142">
        <v>89.95</v>
      </c>
      <c r="O142">
        <v>89.95</v>
      </c>
      <c r="P142" t="s">
        <v>84</v>
      </c>
      <c r="Q142" t="s">
        <v>326</v>
      </c>
      <c r="R142" t="s">
        <v>326</v>
      </c>
      <c r="S142" t="s">
        <v>4795</v>
      </c>
      <c r="T142">
        <v>9780691050102</v>
      </c>
      <c r="V142" t="s">
        <v>4411</v>
      </c>
      <c r="X142" t="s">
        <v>21363</v>
      </c>
    </row>
    <row r="143" spans="1:24" x14ac:dyDescent="0.3">
      <c r="A143">
        <v>9780691187723</v>
      </c>
      <c r="B143" t="s">
        <v>8</v>
      </c>
      <c r="C143" t="s">
        <v>7410</v>
      </c>
      <c r="D143" t="s">
        <v>7411</v>
      </c>
      <c r="F143" t="s">
        <v>4</v>
      </c>
      <c r="G143">
        <v>2003</v>
      </c>
      <c r="H143">
        <v>2003</v>
      </c>
      <c r="I143" s="1">
        <v>43256</v>
      </c>
      <c r="J143" t="s">
        <v>7412</v>
      </c>
      <c r="K143">
        <v>1</v>
      </c>
      <c r="N143">
        <v>204.95</v>
      </c>
      <c r="O143">
        <v>204.95</v>
      </c>
      <c r="P143" t="s">
        <v>84</v>
      </c>
      <c r="Q143" t="s">
        <v>320</v>
      </c>
      <c r="R143" t="s">
        <v>320</v>
      </c>
      <c r="S143" t="s">
        <v>154</v>
      </c>
      <c r="T143">
        <v>9780691102795</v>
      </c>
      <c r="V143" t="s">
        <v>4411</v>
      </c>
      <c r="X143" t="s">
        <v>21362</v>
      </c>
    </row>
    <row r="144" spans="1:24" x14ac:dyDescent="0.3">
      <c r="A144">
        <v>9781400834730</v>
      </c>
      <c r="B144" t="s">
        <v>8</v>
      </c>
      <c r="C144" t="s">
        <v>7740</v>
      </c>
      <c r="D144" t="s">
        <v>7741</v>
      </c>
      <c r="F144" t="s">
        <v>4</v>
      </c>
      <c r="G144">
        <v>2010</v>
      </c>
      <c r="H144">
        <v>2010</v>
      </c>
      <c r="I144" s="1">
        <v>40259</v>
      </c>
      <c r="J144" t="s">
        <v>7742</v>
      </c>
      <c r="K144">
        <v>1</v>
      </c>
      <c r="L144" t="s">
        <v>4659</v>
      </c>
      <c r="M144" t="s">
        <v>19397</v>
      </c>
      <c r="N144">
        <v>57.95</v>
      </c>
      <c r="O144">
        <v>57.95</v>
      </c>
      <c r="P144" t="s">
        <v>84</v>
      </c>
      <c r="Q144" t="s">
        <v>326</v>
      </c>
      <c r="R144" t="s">
        <v>326</v>
      </c>
      <c r="S144" t="s">
        <v>150</v>
      </c>
      <c r="T144">
        <v>9780691173214</v>
      </c>
      <c r="V144" t="s">
        <v>4411</v>
      </c>
      <c r="W144" t="s">
        <v>383</v>
      </c>
      <c r="X144" t="s">
        <v>21361</v>
      </c>
    </row>
    <row r="145" spans="1:24" x14ac:dyDescent="0.3">
      <c r="A145">
        <v>9780691187921</v>
      </c>
      <c r="B145" t="s">
        <v>8</v>
      </c>
      <c r="C145" t="s">
        <v>7415</v>
      </c>
      <c r="D145" t="s">
        <v>7416</v>
      </c>
      <c r="F145" t="s">
        <v>4</v>
      </c>
      <c r="G145">
        <v>2004</v>
      </c>
      <c r="H145">
        <v>2004</v>
      </c>
      <c r="I145" s="1">
        <v>43256</v>
      </c>
      <c r="J145" t="s">
        <v>7373</v>
      </c>
      <c r="K145">
        <v>1</v>
      </c>
      <c r="N145">
        <v>68.95</v>
      </c>
      <c r="O145">
        <v>68.95</v>
      </c>
      <c r="P145" t="s">
        <v>84</v>
      </c>
      <c r="Q145" t="s">
        <v>324</v>
      </c>
      <c r="R145" t="s">
        <v>324</v>
      </c>
      <c r="S145" t="s">
        <v>166</v>
      </c>
      <c r="T145">
        <v>9780691113357</v>
      </c>
      <c r="V145" t="s">
        <v>4411</v>
      </c>
      <c r="X145" t="s">
        <v>21360</v>
      </c>
    </row>
    <row r="146" spans="1:24" x14ac:dyDescent="0.3">
      <c r="A146">
        <v>9780691187129</v>
      </c>
      <c r="B146" t="s">
        <v>8</v>
      </c>
      <c r="C146" t="s">
        <v>7420</v>
      </c>
      <c r="F146" t="s">
        <v>4</v>
      </c>
      <c r="G146">
        <v>2005</v>
      </c>
      <c r="H146">
        <v>2005</v>
      </c>
      <c r="I146" s="1">
        <v>43256</v>
      </c>
      <c r="J146" t="s">
        <v>7421</v>
      </c>
      <c r="K146">
        <v>1</v>
      </c>
      <c r="N146">
        <v>187.95</v>
      </c>
      <c r="O146">
        <v>187.95</v>
      </c>
      <c r="P146" t="s">
        <v>84</v>
      </c>
      <c r="Q146" t="s">
        <v>324</v>
      </c>
      <c r="R146" t="s">
        <v>324</v>
      </c>
      <c r="S146" t="s">
        <v>166</v>
      </c>
      <c r="T146">
        <v>9780691118925</v>
      </c>
      <c r="V146" t="s">
        <v>4411</v>
      </c>
      <c r="X146" t="s">
        <v>21359</v>
      </c>
    </row>
    <row r="147" spans="1:24" x14ac:dyDescent="0.3">
      <c r="A147">
        <v>9781501511790</v>
      </c>
      <c r="B147" t="s">
        <v>174</v>
      </c>
      <c r="C147" t="s">
        <v>17059</v>
      </c>
      <c r="F147" t="s">
        <v>4</v>
      </c>
      <c r="G147">
        <v>2019</v>
      </c>
      <c r="H147">
        <v>2019</v>
      </c>
      <c r="I147" s="1">
        <v>43437</v>
      </c>
      <c r="J147" t="s">
        <v>15147</v>
      </c>
      <c r="K147">
        <v>1</v>
      </c>
      <c r="L147" t="s">
        <v>13459</v>
      </c>
      <c r="M147" t="s">
        <v>19259</v>
      </c>
      <c r="N147">
        <v>46.95</v>
      </c>
      <c r="O147">
        <v>46.95</v>
      </c>
      <c r="P147" t="s">
        <v>84</v>
      </c>
      <c r="Q147" t="s">
        <v>320</v>
      </c>
      <c r="R147" t="s">
        <v>320</v>
      </c>
      <c r="S147" t="s">
        <v>154</v>
      </c>
      <c r="T147">
        <v>9781946850003</v>
      </c>
      <c r="U147" s="1">
        <v>43437</v>
      </c>
      <c r="V147" t="s">
        <v>4411</v>
      </c>
      <c r="X147" t="s">
        <v>21358</v>
      </c>
    </row>
    <row r="148" spans="1:24" x14ac:dyDescent="0.3">
      <c r="A148">
        <v>9780824866648</v>
      </c>
      <c r="B148" t="s">
        <v>4333</v>
      </c>
      <c r="C148" t="s">
        <v>7568</v>
      </c>
      <c r="D148" t="s">
        <v>7569</v>
      </c>
      <c r="F148" t="s">
        <v>4</v>
      </c>
      <c r="G148">
        <v>2017</v>
      </c>
      <c r="H148">
        <v>2017</v>
      </c>
      <c r="I148" s="1">
        <v>42947</v>
      </c>
      <c r="J148" t="s">
        <v>19153</v>
      </c>
      <c r="K148">
        <v>1</v>
      </c>
      <c r="N148">
        <v>104.95</v>
      </c>
      <c r="O148">
        <v>104.95</v>
      </c>
      <c r="P148" t="s">
        <v>84</v>
      </c>
      <c r="Q148" t="s">
        <v>319</v>
      </c>
      <c r="R148" t="s">
        <v>319</v>
      </c>
      <c r="S148" t="s">
        <v>19</v>
      </c>
      <c r="T148">
        <v>9780824866617</v>
      </c>
      <c r="V148" t="s">
        <v>4411</v>
      </c>
      <c r="W148" t="s">
        <v>383</v>
      </c>
      <c r="X148" t="s">
        <v>21357</v>
      </c>
    </row>
    <row r="149" spans="1:24" x14ac:dyDescent="0.3">
      <c r="A149">
        <v>9780691190594</v>
      </c>
      <c r="B149" t="s">
        <v>8</v>
      </c>
      <c r="C149" t="s">
        <v>7559</v>
      </c>
      <c r="D149" t="s">
        <v>7560</v>
      </c>
      <c r="F149" t="s">
        <v>4</v>
      </c>
      <c r="G149">
        <v>2019</v>
      </c>
      <c r="H149">
        <v>2019</v>
      </c>
      <c r="I149" s="1">
        <v>43641</v>
      </c>
      <c r="J149" t="s">
        <v>9025</v>
      </c>
      <c r="K149">
        <v>1</v>
      </c>
      <c r="N149">
        <v>48.95</v>
      </c>
      <c r="O149">
        <v>48.95</v>
      </c>
      <c r="P149" t="s">
        <v>84</v>
      </c>
      <c r="Q149" t="s">
        <v>319</v>
      </c>
      <c r="R149" t="s">
        <v>319</v>
      </c>
      <c r="S149" t="s">
        <v>5105</v>
      </c>
      <c r="T149">
        <v>9780691180311</v>
      </c>
      <c r="V149" t="s">
        <v>4411</v>
      </c>
      <c r="X149" t="s">
        <v>21356</v>
      </c>
    </row>
    <row r="150" spans="1:24" x14ac:dyDescent="0.3">
      <c r="A150">
        <v>9781400841547</v>
      </c>
      <c r="B150" t="s">
        <v>8</v>
      </c>
      <c r="C150" t="s">
        <v>7562</v>
      </c>
      <c r="F150" t="s">
        <v>4</v>
      </c>
      <c r="G150">
        <v>2000</v>
      </c>
      <c r="H150">
        <v>2000</v>
      </c>
      <c r="I150" s="1">
        <v>36515</v>
      </c>
      <c r="J150" t="s">
        <v>9026</v>
      </c>
      <c r="K150">
        <v>1</v>
      </c>
      <c r="N150">
        <v>171.95</v>
      </c>
      <c r="O150">
        <v>171.95</v>
      </c>
      <c r="P150" t="s">
        <v>84</v>
      </c>
      <c r="Q150" t="s">
        <v>326</v>
      </c>
      <c r="R150" t="s">
        <v>326</v>
      </c>
      <c r="S150" t="s">
        <v>150</v>
      </c>
      <c r="T150">
        <v>9780691001852</v>
      </c>
      <c r="V150" t="s">
        <v>4411</v>
      </c>
      <c r="X150" t="s">
        <v>21355</v>
      </c>
    </row>
    <row r="151" spans="1:24" x14ac:dyDescent="0.3">
      <c r="A151">
        <v>9780520943933</v>
      </c>
      <c r="B151" t="s">
        <v>7865</v>
      </c>
      <c r="C151" t="s">
        <v>8104</v>
      </c>
      <c r="D151" t="s">
        <v>8105</v>
      </c>
      <c r="F151" t="s">
        <v>4</v>
      </c>
      <c r="G151">
        <v>2009</v>
      </c>
      <c r="H151">
        <v>2009</v>
      </c>
      <c r="I151" s="1">
        <v>39896</v>
      </c>
      <c r="J151" t="s">
        <v>19166</v>
      </c>
      <c r="K151">
        <v>1</v>
      </c>
      <c r="N151">
        <v>174.95</v>
      </c>
      <c r="O151">
        <v>174.95</v>
      </c>
      <c r="P151" t="s">
        <v>84</v>
      </c>
      <c r="Q151" t="s">
        <v>324</v>
      </c>
      <c r="R151" t="s">
        <v>324</v>
      </c>
      <c r="S151" t="s">
        <v>166</v>
      </c>
      <c r="T151">
        <v>9780520260252</v>
      </c>
      <c r="V151" t="s">
        <v>4411</v>
      </c>
      <c r="X151" t="s">
        <v>21354</v>
      </c>
    </row>
    <row r="152" spans="1:24" x14ac:dyDescent="0.3">
      <c r="A152">
        <v>9780520933262</v>
      </c>
      <c r="B152" t="s">
        <v>7865</v>
      </c>
      <c r="C152" t="s">
        <v>7943</v>
      </c>
      <c r="F152" t="s">
        <v>4</v>
      </c>
      <c r="G152">
        <v>2008</v>
      </c>
      <c r="H152">
        <v>2008</v>
      </c>
      <c r="I152" s="1">
        <v>39378</v>
      </c>
      <c r="J152" t="s">
        <v>7944</v>
      </c>
      <c r="K152">
        <v>1</v>
      </c>
      <c r="N152">
        <v>521.95000000000005</v>
      </c>
      <c r="O152">
        <v>521.95000000000005</v>
      </c>
      <c r="P152" t="s">
        <v>84</v>
      </c>
      <c r="Q152" t="s">
        <v>320</v>
      </c>
      <c r="R152" t="s">
        <v>320</v>
      </c>
      <c r="S152" t="s">
        <v>154</v>
      </c>
      <c r="T152">
        <v>9780520249325</v>
      </c>
      <c r="V152" t="s">
        <v>4411</v>
      </c>
      <c r="X152" t="s">
        <v>21353</v>
      </c>
    </row>
    <row r="153" spans="1:24" x14ac:dyDescent="0.3">
      <c r="A153">
        <v>9780520966161</v>
      </c>
      <c r="B153" t="s">
        <v>7865</v>
      </c>
      <c r="C153" t="s">
        <v>9820</v>
      </c>
      <c r="D153" t="s">
        <v>9821</v>
      </c>
      <c r="F153" t="s">
        <v>4</v>
      </c>
      <c r="G153">
        <v>2016</v>
      </c>
      <c r="H153">
        <v>2016</v>
      </c>
      <c r="I153" s="1">
        <v>42647</v>
      </c>
      <c r="J153" t="s">
        <v>9822</v>
      </c>
      <c r="K153">
        <v>1</v>
      </c>
      <c r="L153" t="s">
        <v>9823</v>
      </c>
      <c r="M153" t="s">
        <v>19220</v>
      </c>
      <c r="N153">
        <v>334.95</v>
      </c>
      <c r="O153">
        <v>334.95</v>
      </c>
      <c r="P153" t="s">
        <v>84</v>
      </c>
      <c r="Q153" t="s">
        <v>326</v>
      </c>
      <c r="R153" t="s">
        <v>326</v>
      </c>
      <c r="S153" t="s">
        <v>150</v>
      </c>
      <c r="T153">
        <v>9780520292802</v>
      </c>
      <c r="V153" t="s">
        <v>4411</v>
      </c>
      <c r="X153" t="s">
        <v>21352</v>
      </c>
    </row>
    <row r="154" spans="1:24" x14ac:dyDescent="0.3">
      <c r="A154">
        <v>9780520953802</v>
      </c>
      <c r="B154" t="s">
        <v>7865</v>
      </c>
      <c r="C154" t="s">
        <v>9704</v>
      </c>
      <c r="D154" t="s">
        <v>9705</v>
      </c>
      <c r="F154" t="s">
        <v>4</v>
      </c>
      <c r="G154">
        <v>2012</v>
      </c>
      <c r="H154">
        <v>2012</v>
      </c>
      <c r="I154" s="1">
        <v>41153</v>
      </c>
      <c r="J154" t="s">
        <v>19155</v>
      </c>
      <c r="K154">
        <v>1</v>
      </c>
      <c r="N154">
        <v>140.94999999999999</v>
      </c>
      <c r="O154">
        <v>140.94999999999999</v>
      </c>
      <c r="P154" t="s">
        <v>84</v>
      </c>
      <c r="Q154" t="s">
        <v>324</v>
      </c>
      <c r="R154" t="s">
        <v>324</v>
      </c>
      <c r="S154" t="s">
        <v>166</v>
      </c>
      <c r="T154">
        <v>9780520271814</v>
      </c>
      <c r="V154" t="s">
        <v>4411</v>
      </c>
      <c r="X154" t="s">
        <v>21351</v>
      </c>
    </row>
    <row r="155" spans="1:24" x14ac:dyDescent="0.3">
      <c r="A155">
        <v>9780520952300</v>
      </c>
      <c r="B155" t="s">
        <v>7865</v>
      </c>
      <c r="C155" t="s">
        <v>10012</v>
      </c>
      <c r="D155" t="s">
        <v>10013</v>
      </c>
      <c r="F155" t="s">
        <v>4</v>
      </c>
      <c r="G155">
        <v>2012</v>
      </c>
      <c r="H155">
        <v>2012</v>
      </c>
      <c r="I155" s="1">
        <v>41002</v>
      </c>
      <c r="J155" t="s">
        <v>17103</v>
      </c>
      <c r="K155">
        <v>1</v>
      </c>
      <c r="N155">
        <v>334.95</v>
      </c>
      <c r="O155">
        <v>334.95</v>
      </c>
      <c r="P155" t="s">
        <v>84</v>
      </c>
      <c r="Q155" t="s">
        <v>319</v>
      </c>
      <c r="R155" t="s">
        <v>319</v>
      </c>
      <c r="S155" t="s">
        <v>5105</v>
      </c>
      <c r="T155">
        <v>9780520271937</v>
      </c>
      <c r="V155" t="s">
        <v>4411</v>
      </c>
      <c r="X155" t="s">
        <v>21350</v>
      </c>
    </row>
    <row r="156" spans="1:24" x14ac:dyDescent="0.3">
      <c r="A156">
        <v>9780520956971</v>
      </c>
      <c r="B156" t="s">
        <v>7865</v>
      </c>
      <c r="C156" t="s">
        <v>4548</v>
      </c>
      <c r="D156" t="s">
        <v>9718</v>
      </c>
      <c r="F156" t="s">
        <v>4</v>
      </c>
      <c r="G156">
        <v>2013</v>
      </c>
      <c r="H156">
        <v>2013</v>
      </c>
      <c r="I156" s="1">
        <v>41510</v>
      </c>
      <c r="J156" t="s">
        <v>19016</v>
      </c>
      <c r="K156">
        <v>1</v>
      </c>
      <c r="N156">
        <v>495.95</v>
      </c>
      <c r="O156">
        <v>495.95</v>
      </c>
      <c r="P156" t="s">
        <v>84</v>
      </c>
      <c r="Q156" t="s">
        <v>319</v>
      </c>
      <c r="R156" t="s">
        <v>319</v>
      </c>
      <c r="S156" t="s">
        <v>82</v>
      </c>
      <c r="T156">
        <v>9780520254312</v>
      </c>
      <c r="V156" t="s">
        <v>4411</v>
      </c>
      <c r="X156" t="s">
        <v>21349</v>
      </c>
    </row>
    <row r="157" spans="1:24" x14ac:dyDescent="0.3">
      <c r="A157">
        <v>9780520928459</v>
      </c>
      <c r="B157" t="s">
        <v>7865</v>
      </c>
      <c r="C157" t="s">
        <v>8136</v>
      </c>
      <c r="F157" t="s">
        <v>4</v>
      </c>
      <c r="G157">
        <v>2003</v>
      </c>
      <c r="H157">
        <v>2003</v>
      </c>
      <c r="I157" s="1">
        <v>37862</v>
      </c>
      <c r="J157" t="s">
        <v>8137</v>
      </c>
      <c r="K157">
        <v>1</v>
      </c>
      <c r="N157">
        <v>443.95</v>
      </c>
      <c r="O157">
        <v>443.95</v>
      </c>
      <c r="P157" t="s">
        <v>84</v>
      </c>
      <c r="Q157" t="s">
        <v>319</v>
      </c>
      <c r="R157" t="s">
        <v>319</v>
      </c>
      <c r="S157" t="s">
        <v>5105</v>
      </c>
      <c r="T157">
        <v>9780520233157</v>
      </c>
      <c r="V157" t="s">
        <v>4411</v>
      </c>
      <c r="X157" t="s">
        <v>21348</v>
      </c>
    </row>
    <row r="158" spans="1:24" x14ac:dyDescent="0.3">
      <c r="A158">
        <v>9780520930551</v>
      </c>
      <c r="B158" t="s">
        <v>7865</v>
      </c>
      <c r="C158" t="s">
        <v>7940</v>
      </c>
      <c r="D158" t="s">
        <v>7941</v>
      </c>
      <c r="F158" t="s">
        <v>4</v>
      </c>
      <c r="G158">
        <v>2006</v>
      </c>
      <c r="H158">
        <v>2006</v>
      </c>
      <c r="I158" s="1">
        <v>38895</v>
      </c>
      <c r="J158" t="s">
        <v>7942</v>
      </c>
      <c r="K158">
        <v>1</v>
      </c>
      <c r="N158">
        <v>195.95</v>
      </c>
      <c r="O158">
        <v>195.95</v>
      </c>
      <c r="P158" t="s">
        <v>84</v>
      </c>
      <c r="Q158" t="s">
        <v>320</v>
      </c>
      <c r="R158" t="s">
        <v>320</v>
      </c>
      <c r="S158" t="s">
        <v>154</v>
      </c>
      <c r="T158">
        <v>9780520239845</v>
      </c>
      <c r="V158" t="s">
        <v>4411</v>
      </c>
      <c r="X158" t="s">
        <v>21347</v>
      </c>
    </row>
    <row r="159" spans="1:24" x14ac:dyDescent="0.3">
      <c r="A159">
        <v>9780520966826</v>
      </c>
      <c r="B159" t="s">
        <v>7865</v>
      </c>
      <c r="C159" t="s">
        <v>9727</v>
      </c>
      <c r="D159" t="s">
        <v>9728</v>
      </c>
      <c r="F159" t="s">
        <v>4</v>
      </c>
      <c r="G159">
        <v>2016</v>
      </c>
      <c r="H159">
        <v>2016</v>
      </c>
      <c r="I159" s="1">
        <v>42494</v>
      </c>
      <c r="J159" t="s">
        <v>19159</v>
      </c>
      <c r="K159">
        <v>3</v>
      </c>
      <c r="N159">
        <v>159.94999999999999</v>
      </c>
      <c r="O159">
        <v>159.94999999999999</v>
      </c>
      <c r="P159" t="s">
        <v>84</v>
      </c>
      <c r="Q159" t="s">
        <v>324</v>
      </c>
      <c r="R159" t="s">
        <v>324</v>
      </c>
      <c r="S159" t="s">
        <v>166</v>
      </c>
      <c r="V159" t="s">
        <v>4411</v>
      </c>
      <c r="X159" t="s">
        <v>21346</v>
      </c>
    </row>
    <row r="160" spans="1:24" x14ac:dyDescent="0.3">
      <c r="A160">
        <v>9780520964235</v>
      </c>
      <c r="B160" t="s">
        <v>7865</v>
      </c>
      <c r="C160" t="s">
        <v>9846</v>
      </c>
      <c r="D160" t="s">
        <v>9847</v>
      </c>
      <c r="F160" t="s">
        <v>4</v>
      </c>
      <c r="G160">
        <v>2017</v>
      </c>
      <c r="H160">
        <v>2017</v>
      </c>
      <c r="I160" s="1">
        <v>42983</v>
      </c>
      <c r="J160" t="s">
        <v>9848</v>
      </c>
      <c r="K160">
        <v>1</v>
      </c>
      <c r="N160">
        <v>159.94999999999999</v>
      </c>
      <c r="O160">
        <v>159.94999999999999</v>
      </c>
      <c r="P160" t="s">
        <v>84</v>
      </c>
      <c r="Q160" t="s">
        <v>320</v>
      </c>
      <c r="R160" t="s">
        <v>320</v>
      </c>
      <c r="S160" t="s">
        <v>154</v>
      </c>
      <c r="T160">
        <v>9780520289642</v>
      </c>
      <c r="V160" t="s">
        <v>4411</v>
      </c>
      <c r="X160" t="s">
        <v>21345</v>
      </c>
    </row>
    <row r="161" spans="1:24" x14ac:dyDescent="0.3">
      <c r="A161">
        <v>9780520966802</v>
      </c>
      <c r="B161" t="s">
        <v>7865</v>
      </c>
      <c r="C161" t="s">
        <v>9703</v>
      </c>
      <c r="D161" t="s">
        <v>17086</v>
      </c>
      <c r="F161" t="s">
        <v>4</v>
      </c>
      <c r="G161">
        <v>2016</v>
      </c>
      <c r="H161">
        <v>2016</v>
      </c>
      <c r="I161" s="1">
        <v>42494</v>
      </c>
      <c r="J161" t="s">
        <v>18430</v>
      </c>
      <c r="K161">
        <v>1</v>
      </c>
      <c r="N161">
        <v>159.94999999999999</v>
      </c>
      <c r="O161">
        <v>159.94999999999999</v>
      </c>
      <c r="P161" t="s">
        <v>84</v>
      </c>
      <c r="Q161" t="s">
        <v>319</v>
      </c>
      <c r="R161" t="s">
        <v>319</v>
      </c>
      <c r="S161" t="s">
        <v>82</v>
      </c>
      <c r="T161">
        <v>9780520256101</v>
      </c>
      <c r="V161" t="s">
        <v>4411</v>
      </c>
      <c r="X161" t="s">
        <v>21344</v>
      </c>
    </row>
    <row r="162" spans="1:24" x14ac:dyDescent="0.3">
      <c r="A162">
        <v>9780520954946</v>
      </c>
      <c r="B162" t="s">
        <v>7865</v>
      </c>
      <c r="C162" t="s">
        <v>9763</v>
      </c>
      <c r="D162" t="s">
        <v>9764</v>
      </c>
      <c r="F162" t="s">
        <v>4</v>
      </c>
      <c r="G162">
        <v>2013</v>
      </c>
      <c r="H162">
        <v>2013</v>
      </c>
      <c r="I162" s="1">
        <v>41320</v>
      </c>
      <c r="J162" t="s">
        <v>9765</v>
      </c>
      <c r="K162">
        <v>1</v>
      </c>
      <c r="N162">
        <v>153.94999999999999</v>
      </c>
      <c r="O162">
        <v>153.94999999999999</v>
      </c>
      <c r="P162" t="s">
        <v>84</v>
      </c>
      <c r="Q162" t="s">
        <v>320</v>
      </c>
      <c r="R162" t="s">
        <v>320</v>
      </c>
      <c r="S162" t="s">
        <v>154</v>
      </c>
      <c r="T162">
        <v>9780520275928</v>
      </c>
      <c r="V162" t="s">
        <v>4411</v>
      </c>
      <c r="X162" t="s">
        <v>21343</v>
      </c>
    </row>
    <row r="163" spans="1:24" x14ac:dyDescent="0.3">
      <c r="A163">
        <v>9780520955110</v>
      </c>
      <c r="B163" t="s">
        <v>7865</v>
      </c>
      <c r="C163" t="s">
        <v>9716</v>
      </c>
      <c r="D163" t="s">
        <v>9717</v>
      </c>
      <c r="F163" t="s">
        <v>4</v>
      </c>
      <c r="G163">
        <v>2013</v>
      </c>
      <c r="H163">
        <v>2013</v>
      </c>
      <c r="I163" s="1">
        <v>41352</v>
      </c>
      <c r="J163" t="s">
        <v>18433</v>
      </c>
      <c r="K163">
        <v>1</v>
      </c>
      <c r="N163">
        <v>334.95</v>
      </c>
      <c r="O163">
        <v>334.95</v>
      </c>
      <c r="P163" t="s">
        <v>84</v>
      </c>
      <c r="Q163" t="s">
        <v>319</v>
      </c>
      <c r="R163" t="s">
        <v>319</v>
      </c>
      <c r="S163" t="s">
        <v>5105</v>
      </c>
      <c r="T163">
        <v>9780520273528</v>
      </c>
      <c r="V163" t="s">
        <v>4411</v>
      </c>
      <c r="X163" t="s">
        <v>21342</v>
      </c>
    </row>
    <row r="164" spans="1:24" x14ac:dyDescent="0.3">
      <c r="A164">
        <v>9780520930858</v>
      </c>
      <c r="B164" t="s">
        <v>7865</v>
      </c>
      <c r="C164" t="s">
        <v>8175</v>
      </c>
      <c r="D164" t="s">
        <v>8176</v>
      </c>
      <c r="F164" t="s">
        <v>4</v>
      </c>
      <c r="G164">
        <v>2004</v>
      </c>
      <c r="H164">
        <v>2004</v>
      </c>
      <c r="I164" s="1">
        <v>38201</v>
      </c>
      <c r="J164" t="s">
        <v>8124</v>
      </c>
      <c r="K164">
        <v>1</v>
      </c>
      <c r="N164">
        <v>809.95</v>
      </c>
      <c r="O164">
        <v>809.95</v>
      </c>
      <c r="P164" t="s">
        <v>84</v>
      </c>
      <c r="Q164" t="s">
        <v>319</v>
      </c>
      <c r="R164" t="s">
        <v>319</v>
      </c>
      <c r="S164" t="s">
        <v>5105</v>
      </c>
      <c r="T164">
        <v>9780520240827</v>
      </c>
      <c r="V164" t="s">
        <v>4411</v>
      </c>
      <c r="X164" t="s">
        <v>21341</v>
      </c>
    </row>
    <row r="165" spans="1:24" x14ac:dyDescent="0.3">
      <c r="A165">
        <v>9780520943711</v>
      </c>
      <c r="B165" t="s">
        <v>7865</v>
      </c>
      <c r="C165" t="s">
        <v>7870</v>
      </c>
      <c r="D165" t="s">
        <v>7871</v>
      </c>
      <c r="F165" t="s">
        <v>4</v>
      </c>
      <c r="G165">
        <v>2009</v>
      </c>
      <c r="H165">
        <v>2009</v>
      </c>
      <c r="I165" s="1">
        <v>39909</v>
      </c>
      <c r="J165" t="s">
        <v>18434</v>
      </c>
      <c r="K165">
        <v>1</v>
      </c>
      <c r="N165">
        <v>334.95</v>
      </c>
      <c r="O165">
        <v>334.95</v>
      </c>
      <c r="P165" t="s">
        <v>84</v>
      </c>
      <c r="Q165" t="s">
        <v>320</v>
      </c>
      <c r="R165" t="s">
        <v>320</v>
      </c>
      <c r="S165" t="s">
        <v>154</v>
      </c>
      <c r="T165">
        <v>9780520257580</v>
      </c>
      <c r="V165" t="s">
        <v>4411</v>
      </c>
      <c r="X165" t="s">
        <v>21340</v>
      </c>
    </row>
    <row r="166" spans="1:24" x14ac:dyDescent="0.3">
      <c r="A166">
        <v>9780520966857</v>
      </c>
      <c r="B166" t="s">
        <v>7865</v>
      </c>
      <c r="C166" t="s">
        <v>9737</v>
      </c>
      <c r="D166" t="s">
        <v>9738</v>
      </c>
      <c r="F166" t="s">
        <v>4</v>
      </c>
      <c r="G166">
        <v>2017</v>
      </c>
      <c r="H166">
        <v>2017</v>
      </c>
      <c r="I166" s="1">
        <v>42969</v>
      </c>
      <c r="J166" t="s">
        <v>9739</v>
      </c>
      <c r="K166">
        <v>1</v>
      </c>
      <c r="N166">
        <v>443.95</v>
      </c>
      <c r="O166">
        <v>443.95</v>
      </c>
      <c r="P166" t="s">
        <v>84</v>
      </c>
      <c r="Q166" t="s">
        <v>326</v>
      </c>
      <c r="R166" t="s">
        <v>326</v>
      </c>
      <c r="S166" t="s">
        <v>150</v>
      </c>
      <c r="T166">
        <v>9780520293618</v>
      </c>
      <c r="V166" t="s">
        <v>4411</v>
      </c>
      <c r="X166" t="s">
        <v>21339</v>
      </c>
    </row>
    <row r="167" spans="1:24" x14ac:dyDescent="0.3">
      <c r="A167">
        <v>9780674075986</v>
      </c>
      <c r="B167" t="s">
        <v>5</v>
      </c>
      <c r="C167" t="s">
        <v>80</v>
      </c>
      <c r="D167" t="s">
        <v>81</v>
      </c>
      <c r="F167" t="s">
        <v>4</v>
      </c>
      <c r="G167">
        <v>2013</v>
      </c>
      <c r="H167">
        <v>2013</v>
      </c>
      <c r="I167" s="1">
        <v>41426</v>
      </c>
      <c r="J167" t="s">
        <v>4508</v>
      </c>
      <c r="K167">
        <v>1</v>
      </c>
      <c r="N167">
        <v>78.5</v>
      </c>
      <c r="O167">
        <v>78.5</v>
      </c>
      <c r="P167" t="s">
        <v>84</v>
      </c>
      <c r="Q167" t="s">
        <v>319</v>
      </c>
      <c r="R167" t="s">
        <v>319</v>
      </c>
      <c r="S167" t="s">
        <v>19</v>
      </c>
      <c r="T167">
        <v>9780674073111</v>
      </c>
      <c r="V167" t="s">
        <v>4411</v>
      </c>
      <c r="X167" t="s">
        <v>21338</v>
      </c>
    </row>
    <row r="168" spans="1:24" x14ac:dyDescent="0.3">
      <c r="A168">
        <v>9780520948921</v>
      </c>
      <c r="B168" t="s">
        <v>7865</v>
      </c>
      <c r="C168" t="s">
        <v>9959</v>
      </c>
      <c r="D168" t="s">
        <v>9960</v>
      </c>
      <c r="F168" t="s">
        <v>4</v>
      </c>
      <c r="G168">
        <v>2011</v>
      </c>
      <c r="H168">
        <v>2011</v>
      </c>
      <c r="I168" s="1">
        <v>40665</v>
      </c>
      <c r="J168" t="s">
        <v>9765</v>
      </c>
      <c r="K168">
        <v>1</v>
      </c>
      <c r="N168">
        <v>443.95</v>
      </c>
      <c r="O168">
        <v>443.95</v>
      </c>
      <c r="P168" t="s">
        <v>84</v>
      </c>
      <c r="Q168" t="s">
        <v>320</v>
      </c>
      <c r="R168" t="s">
        <v>320</v>
      </c>
      <c r="S168" t="s">
        <v>154</v>
      </c>
      <c r="T168">
        <v>9780520266421</v>
      </c>
      <c r="V168" t="s">
        <v>4411</v>
      </c>
      <c r="X168" t="s">
        <v>21337</v>
      </c>
    </row>
    <row r="169" spans="1:24" x14ac:dyDescent="0.3">
      <c r="A169">
        <v>9780520916029</v>
      </c>
      <c r="B169" t="s">
        <v>7865</v>
      </c>
      <c r="C169" t="s">
        <v>8010</v>
      </c>
      <c r="F169" t="s">
        <v>4</v>
      </c>
      <c r="G169">
        <v>2001</v>
      </c>
      <c r="H169">
        <v>2001</v>
      </c>
      <c r="I169" s="1">
        <v>36999</v>
      </c>
      <c r="J169" t="s">
        <v>8011</v>
      </c>
      <c r="K169">
        <v>1</v>
      </c>
      <c r="L169" t="s">
        <v>8012</v>
      </c>
      <c r="M169" t="s">
        <v>19270</v>
      </c>
      <c r="N169">
        <v>167.95</v>
      </c>
      <c r="O169">
        <v>167.95</v>
      </c>
      <c r="P169" t="s">
        <v>84</v>
      </c>
      <c r="Q169" t="s">
        <v>324</v>
      </c>
      <c r="R169" t="s">
        <v>324</v>
      </c>
      <c r="S169" t="s">
        <v>5136</v>
      </c>
      <c r="T169">
        <v>9780520098428</v>
      </c>
      <c r="V169" t="s">
        <v>4411</v>
      </c>
      <c r="X169" t="s">
        <v>21336</v>
      </c>
    </row>
    <row r="170" spans="1:24" x14ac:dyDescent="0.3">
      <c r="A170">
        <v>9780520947160</v>
      </c>
      <c r="B170" t="s">
        <v>7865</v>
      </c>
      <c r="C170" t="s">
        <v>10086</v>
      </c>
      <c r="D170" t="s">
        <v>10087</v>
      </c>
      <c r="F170" t="s">
        <v>4</v>
      </c>
      <c r="G170">
        <v>2010</v>
      </c>
      <c r="H170">
        <v>2010</v>
      </c>
      <c r="I170" s="1">
        <v>40400</v>
      </c>
      <c r="J170" t="s">
        <v>10088</v>
      </c>
      <c r="K170">
        <v>1</v>
      </c>
      <c r="N170">
        <v>287.95</v>
      </c>
      <c r="O170">
        <v>287.95</v>
      </c>
      <c r="P170" t="s">
        <v>84</v>
      </c>
      <c r="Q170" t="s">
        <v>324</v>
      </c>
      <c r="R170" t="s">
        <v>324</v>
      </c>
      <c r="S170" t="s">
        <v>166</v>
      </c>
      <c r="T170">
        <v>9780520260719</v>
      </c>
      <c r="V170" t="s">
        <v>4411</v>
      </c>
      <c r="X170" t="s">
        <v>21335</v>
      </c>
    </row>
    <row r="171" spans="1:24" x14ac:dyDescent="0.3">
      <c r="A171">
        <v>9780520961852</v>
      </c>
      <c r="B171" t="s">
        <v>7865</v>
      </c>
      <c r="C171" t="s">
        <v>9916</v>
      </c>
      <c r="D171" t="s">
        <v>9917</v>
      </c>
      <c r="F171" t="s">
        <v>4</v>
      </c>
      <c r="G171">
        <v>2015</v>
      </c>
      <c r="H171">
        <v>2015</v>
      </c>
      <c r="I171" s="1">
        <v>42290</v>
      </c>
      <c r="J171" t="s">
        <v>8099</v>
      </c>
      <c r="K171">
        <v>1</v>
      </c>
      <c r="N171">
        <v>159.94999999999999</v>
      </c>
      <c r="O171">
        <v>159.94999999999999</v>
      </c>
      <c r="P171" t="s">
        <v>84</v>
      </c>
      <c r="Q171" t="s">
        <v>320</v>
      </c>
      <c r="R171" t="s">
        <v>320</v>
      </c>
      <c r="S171" t="s">
        <v>154</v>
      </c>
      <c r="T171">
        <v>9780520280045</v>
      </c>
      <c r="V171" t="s">
        <v>4411</v>
      </c>
      <c r="X171" t="s">
        <v>21334</v>
      </c>
    </row>
    <row r="172" spans="1:24" x14ac:dyDescent="0.3">
      <c r="A172">
        <v>9780520939554</v>
      </c>
      <c r="B172" t="s">
        <v>7865</v>
      </c>
      <c r="C172" t="s">
        <v>8029</v>
      </c>
      <c r="F172" t="s">
        <v>4</v>
      </c>
      <c r="G172">
        <v>2006</v>
      </c>
      <c r="H172">
        <v>2006</v>
      </c>
      <c r="I172" s="1">
        <v>39015</v>
      </c>
      <c r="J172" t="s">
        <v>7957</v>
      </c>
      <c r="K172">
        <v>1</v>
      </c>
      <c r="L172" t="s">
        <v>7917</v>
      </c>
      <c r="M172" t="s">
        <v>19381</v>
      </c>
      <c r="N172">
        <v>443.95</v>
      </c>
      <c r="O172">
        <v>443.95</v>
      </c>
      <c r="P172" t="s">
        <v>84</v>
      </c>
      <c r="Q172" t="s">
        <v>324</v>
      </c>
      <c r="R172" t="s">
        <v>324</v>
      </c>
      <c r="S172" t="s">
        <v>166</v>
      </c>
      <c r="T172">
        <v>9780520245310</v>
      </c>
      <c r="V172" t="s">
        <v>4411</v>
      </c>
      <c r="X172" t="s">
        <v>21333</v>
      </c>
    </row>
    <row r="173" spans="1:24" x14ac:dyDescent="0.3">
      <c r="A173">
        <v>9780520941434</v>
      </c>
      <c r="B173" t="s">
        <v>7865</v>
      </c>
      <c r="C173" t="s">
        <v>9791</v>
      </c>
      <c r="F173" t="s">
        <v>4</v>
      </c>
      <c r="G173">
        <v>2004</v>
      </c>
      <c r="H173">
        <v>2004</v>
      </c>
      <c r="I173" s="1">
        <v>38327</v>
      </c>
      <c r="J173" t="s">
        <v>19163</v>
      </c>
      <c r="K173">
        <v>2</v>
      </c>
      <c r="N173">
        <v>782.95</v>
      </c>
      <c r="O173">
        <v>782.95</v>
      </c>
      <c r="P173" t="s">
        <v>84</v>
      </c>
      <c r="Q173" t="s">
        <v>319</v>
      </c>
      <c r="R173" t="s">
        <v>319</v>
      </c>
      <c r="S173" t="s">
        <v>5105</v>
      </c>
      <c r="T173">
        <v>9780520242098</v>
      </c>
      <c r="V173" t="s">
        <v>4411</v>
      </c>
      <c r="X173" t="s">
        <v>21332</v>
      </c>
    </row>
    <row r="174" spans="1:24" x14ac:dyDescent="0.3">
      <c r="A174">
        <v>9780520933200</v>
      </c>
      <c r="B174" t="s">
        <v>7865</v>
      </c>
      <c r="C174" t="s">
        <v>7901</v>
      </c>
      <c r="F174" t="s">
        <v>4</v>
      </c>
      <c r="G174">
        <v>2007</v>
      </c>
      <c r="H174">
        <v>2007</v>
      </c>
      <c r="I174" s="1">
        <v>39098</v>
      </c>
      <c r="J174" t="s">
        <v>19185</v>
      </c>
      <c r="K174">
        <v>1</v>
      </c>
      <c r="N174">
        <v>334.95</v>
      </c>
      <c r="O174">
        <v>334.95</v>
      </c>
      <c r="P174" t="s">
        <v>84</v>
      </c>
      <c r="Q174" t="s">
        <v>324</v>
      </c>
      <c r="R174" t="s">
        <v>324</v>
      </c>
      <c r="S174" t="s">
        <v>5136</v>
      </c>
      <c r="T174">
        <v>9780520248847</v>
      </c>
      <c r="V174" t="s">
        <v>4411</v>
      </c>
      <c r="X174" t="s">
        <v>21331</v>
      </c>
    </row>
    <row r="175" spans="1:24" x14ac:dyDescent="0.3">
      <c r="A175">
        <v>9780520958302</v>
      </c>
      <c r="B175" t="s">
        <v>7865</v>
      </c>
      <c r="C175" t="s">
        <v>9976</v>
      </c>
      <c r="D175" t="s">
        <v>9977</v>
      </c>
      <c r="F175" t="s">
        <v>4</v>
      </c>
      <c r="G175">
        <v>2014</v>
      </c>
      <c r="H175">
        <v>2014</v>
      </c>
      <c r="I175" s="1">
        <v>41935</v>
      </c>
      <c r="J175" t="s">
        <v>19105</v>
      </c>
      <c r="K175">
        <v>1</v>
      </c>
      <c r="N175">
        <v>185.95</v>
      </c>
      <c r="O175">
        <v>185.95</v>
      </c>
      <c r="P175" t="s">
        <v>84</v>
      </c>
      <c r="Q175" t="s">
        <v>319</v>
      </c>
      <c r="R175" t="s">
        <v>319</v>
      </c>
      <c r="S175" t="s">
        <v>82</v>
      </c>
      <c r="T175">
        <v>9780520270152</v>
      </c>
      <c r="V175" t="s">
        <v>4411</v>
      </c>
      <c r="X175" t="s">
        <v>21330</v>
      </c>
    </row>
    <row r="176" spans="1:24" x14ac:dyDescent="0.3">
      <c r="A176">
        <v>9780520951778</v>
      </c>
      <c r="B176" t="s">
        <v>7865</v>
      </c>
      <c r="C176" t="s">
        <v>9935</v>
      </c>
      <c r="F176" t="s">
        <v>4</v>
      </c>
      <c r="G176">
        <v>2012</v>
      </c>
      <c r="H176">
        <v>2012</v>
      </c>
      <c r="I176" s="1">
        <v>41031</v>
      </c>
      <c r="J176" t="s">
        <v>9936</v>
      </c>
      <c r="K176">
        <v>1</v>
      </c>
      <c r="N176">
        <v>334.95</v>
      </c>
      <c r="O176">
        <v>334.95</v>
      </c>
      <c r="P176" t="s">
        <v>84</v>
      </c>
      <c r="Q176" t="s">
        <v>319</v>
      </c>
      <c r="R176" t="s">
        <v>319</v>
      </c>
      <c r="S176" t="s">
        <v>82</v>
      </c>
      <c r="T176">
        <v>9780520272118</v>
      </c>
      <c r="V176" t="s">
        <v>4411</v>
      </c>
      <c r="X176" t="s">
        <v>21329</v>
      </c>
    </row>
    <row r="177" spans="1:24" x14ac:dyDescent="0.3">
      <c r="A177">
        <v>9780520947986</v>
      </c>
      <c r="B177" t="s">
        <v>7865</v>
      </c>
      <c r="C177" t="s">
        <v>10067</v>
      </c>
      <c r="F177" t="s">
        <v>4</v>
      </c>
      <c r="G177">
        <v>2010</v>
      </c>
      <c r="H177">
        <v>2010</v>
      </c>
      <c r="I177" s="1">
        <v>40484</v>
      </c>
      <c r="J177" t="s">
        <v>10068</v>
      </c>
      <c r="K177">
        <v>1</v>
      </c>
      <c r="N177">
        <v>334.95</v>
      </c>
      <c r="O177">
        <v>334.95</v>
      </c>
      <c r="P177" t="s">
        <v>84</v>
      </c>
      <c r="Q177" t="s">
        <v>319</v>
      </c>
      <c r="R177" t="s">
        <v>319</v>
      </c>
      <c r="S177" t="s">
        <v>5105</v>
      </c>
      <c r="T177">
        <v>9780520266476</v>
      </c>
      <c r="V177" t="s">
        <v>4411</v>
      </c>
      <c r="X177" t="s">
        <v>21328</v>
      </c>
    </row>
    <row r="178" spans="1:24" x14ac:dyDescent="0.3">
      <c r="A178">
        <v>9780520948662</v>
      </c>
      <c r="B178" t="s">
        <v>7865</v>
      </c>
      <c r="C178" t="s">
        <v>9990</v>
      </c>
      <c r="D178" t="s">
        <v>9991</v>
      </c>
      <c r="F178" t="s">
        <v>4</v>
      </c>
      <c r="G178">
        <v>2011</v>
      </c>
      <c r="H178">
        <v>2011</v>
      </c>
      <c r="I178" s="1">
        <v>40668</v>
      </c>
      <c r="J178" t="s">
        <v>8017</v>
      </c>
      <c r="K178">
        <v>1</v>
      </c>
      <c r="N178">
        <v>195.95</v>
      </c>
      <c r="O178">
        <v>195.95</v>
      </c>
      <c r="P178" t="s">
        <v>84</v>
      </c>
      <c r="Q178" t="s">
        <v>319</v>
      </c>
      <c r="R178" t="s">
        <v>319</v>
      </c>
      <c r="S178" t="s">
        <v>5105</v>
      </c>
      <c r="T178">
        <v>9780520256163</v>
      </c>
      <c r="V178" t="s">
        <v>4411</v>
      </c>
      <c r="X178" t="s">
        <v>21327</v>
      </c>
    </row>
    <row r="179" spans="1:24" x14ac:dyDescent="0.3">
      <c r="A179">
        <v>9780520948969</v>
      </c>
      <c r="B179" t="s">
        <v>7865</v>
      </c>
      <c r="C179" t="s">
        <v>9993</v>
      </c>
      <c r="D179" t="s">
        <v>9994</v>
      </c>
      <c r="F179" t="s">
        <v>4</v>
      </c>
      <c r="G179">
        <v>2011</v>
      </c>
      <c r="H179">
        <v>2011</v>
      </c>
      <c r="I179" s="1">
        <v>40637</v>
      </c>
      <c r="J179" t="s">
        <v>19109</v>
      </c>
      <c r="K179">
        <v>1</v>
      </c>
      <c r="N179">
        <v>237.95</v>
      </c>
      <c r="O179">
        <v>237.95</v>
      </c>
      <c r="P179" t="s">
        <v>84</v>
      </c>
      <c r="Q179" t="s">
        <v>324</v>
      </c>
      <c r="R179" t="s">
        <v>324</v>
      </c>
      <c r="S179" t="s">
        <v>166</v>
      </c>
      <c r="T179">
        <v>9780520269095</v>
      </c>
      <c r="V179" t="s">
        <v>4411</v>
      </c>
      <c r="X179" t="s">
        <v>21326</v>
      </c>
    </row>
    <row r="180" spans="1:24" x14ac:dyDescent="0.3">
      <c r="A180">
        <v>9780520928701</v>
      </c>
      <c r="B180" t="s">
        <v>7865</v>
      </c>
      <c r="C180" t="s">
        <v>8139</v>
      </c>
      <c r="D180" t="s">
        <v>8140</v>
      </c>
      <c r="F180" t="s">
        <v>4</v>
      </c>
      <c r="G180">
        <v>2002</v>
      </c>
      <c r="H180">
        <v>2002</v>
      </c>
      <c r="I180" s="1">
        <v>37550</v>
      </c>
      <c r="J180" t="s">
        <v>8141</v>
      </c>
      <c r="K180">
        <v>1</v>
      </c>
      <c r="N180">
        <v>334.95</v>
      </c>
      <c r="O180">
        <v>334.95</v>
      </c>
      <c r="P180" t="s">
        <v>84</v>
      </c>
      <c r="Q180" t="s">
        <v>319</v>
      </c>
      <c r="R180" t="s">
        <v>319</v>
      </c>
      <c r="S180" t="s">
        <v>5105</v>
      </c>
      <c r="T180">
        <v>9780520233911</v>
      </c>
      <c r="V180" t="s">
        <v>4411</v>
      </c>
      <c r="X180" t="s">
        <v>21325</v>
      </c>
    </row>
    <row r="181" spans="1:24" x14ac:dyDescent="0.3">
      <c r="A181">
        <v>9780812295320</v>
      </c>
      <c r="B181" t="s">
        <v>7</v>
      </c>
      <c r="C181" t="s">
        <v>8274</v>
      </c>
      <c r="D181" t="s">
        <v>8275</v>
      </c>
      <c r="F181" t="s">
        <v>4</v>
      </c>
      <c r="G181">
        <v>2018</v>
      </c>
      <c r="H181">
        <v>2018</v>
      </c>
      <c r="I181" s="1">
        <v>43361</v>
      </c>
      <c r="J181" t="s">
        <v>8276</v>
      </c>
      <c r="K181">
        <v>1</v>
      </c>
      <c r="L181" t="s">
        <v>5256</v>
      </c>
      <c r="N181">
        <v>121.95</v>
      </c>
      <c r="O181">
        <v>121.95</v>
      </c>
      <c r="P181" t="s">
        <v>84</v>
      </c>
      <c r="Q181" t="s">
        <v>319</v>
      </c>
      <c r="R181" t="s">
        <v>319</v>
      </c>
      <c r="S181" t="s">
        <v>4579</v>
      </c>
      <c r="V181" t="s">
        <v>4411</v>
      </c>
      <c r="X181" t="s">
        <v>21324</v>
      </c>
    </row>
    <row r="182" spans="1:24" x14ac:dyDescent="0.3">
      <c r="A182">
        <v>9781501714610</v>
      </c>
      <c r="B182" t="s">
        <v>2235</v>
      </c>
      <c r="C182" t="s">
        <v>8277</v>
      </c>
      <c r="D182" t="s">
        <v>8278</v>
      </c>
      <c r="F182" t="s">
        <v>4</v>
      </c>
      <c r="G182">
        <v>2017</v>
      </c>
      <c r="H182">
        <v>2017</v>
      </c>
      <c r="I182" s="1">
        <v>43115</v>
      </c>
      <c r="J182" t="s">
        <v>8279</v>
      </c>
      <c r="K182">
        <v>1</v>
      </c>
      <c r="N182">
        <v>130.94999999999999</v>
      </c>
      <c r="O182">
        <v>130.94999999999999</v>
      </c>
      <c r="P182" t="s">
        <v>84</v>
      </c>
      <c r="Q182" t="s">
        <v>319</v>
      </c>
      <c r="R182" t="s">
        <v>319</v>
      </c>
      <c r="S182" t="s">
        <v>4579</v>
      </c>
      <c r="T182">
        <v>9781501714580</v>
      </c>
      <c r="V182" t="s">
        <v>4411</v>
      </c>
      <c r="W182" t="s">
        <v>383</v>
      </c>
      <c r="X182" t="s">
        <v>21323</v>
      </c>
    </row>
    <row r="183" spans="1:24" x14ac:dyDescent="0.3">
      <c r="A183">
        <v>9780520945524</v>
      </c>
      <c r="B183" t="s">
        <v>7865</v>
      </c>
      <c r="C183" t="s">
        <v>10039</v>
      </c>
      <c r="D183" t="s">
        <v>10040</v>
      </c>
      <c r="F183" t="s">
        <v>4</v>
      </c>
      <c r="G183">
        <v>2010</v>
      </c>
      <c r="H183">
        <v>2010</v>
      </c>
      <c r="I183" s="1">
        <v>40301</v>
      </c>
      <c r="J183" t="s">
        <v>18445</v>
      </c>
      <c r="K183">
        <v>1</v>
      </c>
      <c r="N183">
        <v>307.95</v>
      </c>
      <c r="O183">
        <v>307.95</v>
      </c>
      <c r="P183" t="s">
        <v>84</v>
      </c>
      <c r="Q183" t="s">
        <v>319</v>
      </c>
      <c r="R183" t="s">
        <v>319</v>
      </c>
      <c r="S183" t="s">
        <v>5105</v>
      </c>
      <c r="T183">
        <v>9780520252646</v>
      </c>
      <c r="V183" t="s">
        <v>4411</v>
      </c>
      <c r="X183" t="s">
        <v>21322</v>
      </c>
    </row>
    <row r="184" spans="1:24" x14ac:dyDescent="0.3">
      <c r="A184">
        <v>9780520936942</v>
      </c>
      <c r="B184" t="s">
        <v>7865</v>
      </c>
      <c r="C184" t="s">
        <v>8048</v>
      </c>
      <c r="D184" t="s">
        <v>6596</v>
      </c>
      <c r="F184" t="s">
        <v>4</v>
      </c>
      <c r="G184">
        <v>2006</v>
      </c>
      <c r="H184">
        <v>2006</v>
      </c>
      <c r="I184" s="1">
        <v>38852</v>
      </c>
      <c r="J184" t="s">
        <v>8049</v>
      </c>
      <c r="K184">
        <v>1</v>
      </c>
      <c r="L184" t="s">
        <v>7917</v>
      </c>
      <c r="M184" t="s">
        <v>19233</v>
      </c>
      <c r="N184">
        <v>443.95</v>
      </c>
      <c r="O184">
        <v>443.95</v>
      </c>
      <c r="P184" t="s">
        <v>84</v>
      </c>
      <c r="Q184" t="s">
        <v>320</v>
      </c>
      <c r="R184" t="s">
        <v>320</v>
      </c>
      <c r="S184" t="s">
        <v>154</v>
      </c>
      <c r="T184">
        <v>9780520236950</v>
      </c>
      <c r="V184" t="s">
        <v>4411</v>
      </c>
      <c r="X184" t="s">
        <v>21321</v>
      </c>
    </row>
    <row r="185" spans="1:24" x14ac:dyDescent="0.3">
      <c r="A185">
        <v>9780520930544</v>
      </c>
      <c r="B185" t="s">
        <v>7865</v>
      </c>
      <c r="C185" t="s">
        <v>7940</v>
      </c>
      <c r="D185" t="s">
        <v>8135</v>
      </c>
      <c r="F185" t="s">
        <v>4</v>
      </c>
      <c r="G185">
        <v>2008</v>
      </c>
      <c r="H185">
        <v>2008</v>
      </c>
      <c r="I185" s="1">
        <v>38791</v>
      </c>
      <c r="J185" t="s">
        <v>7942</v>
      </c>
      <c r="K185">
        <v>1</v>
      </c>
      <c r="N185">
        <v>195.95</v>
      </c>
      <c r="O185">
        <v>195.95</v>
      </c>
      <c r="P185" t="s">
        <v>84</v>
      </c>
      <c r="Q185" t="s">
        <v>320</v>
      </c>
      <c r="R185" t="s">
        <v>320</v>
      </c>
      <c r="S185" t="s">
        <v>154</v>
      </c>
      <c r="T185">
        <v>9780520239821</v>
      </c>
      <c r="V185" t="s">
        <v>4411</v>
      </c>
      <c r="X185" t="s">
        <v>21320</v>
      </c>
    </row>
    <row r="186" spans="1:24" x14ac:dyDescent="0.3">
      <c r="A186">
        <v>9780520932333</v>
      </c>
      <c r="B186" t="s">
        <v>7865</v>
      </c>
      <c r="C186" t="s">
        <v>8085</v>
      </c>
      <c r="D186" t="s">
        <v>8086</v>
      </c>
      <c r="F186" t="s">
        <v>4</v>
      </c>
      <c r="G186">
        <v>2006</v>
      </c>
      <c r="H186">
        <v>2006</v>
      </c>
      <c r="I186" s="1">
        <v>38702</v>
      </c>
      <c r="J186" t="s">
        <v>19020</v>
      </c>
      <c r="K186">
        <v>1</v>
      </c>
      <c r="N186">
        <v>334.95</v>
      </c>
      <c r="O186">
        <v>334.95</v>
      </c>
      <c r="P186" t="s">
        <v>84</v>
      </c>
      <c r="Q186" t="s">
        <v>319</v>
      </c>
      <c r="R186" t="s">
        <v>319</v>
      </c>
      <c r="S186" t="s">
        <v>5105</v>
      </c>
      <c r="T186">
        <v>9780520246232</v>
      </c>
      <c r="V186" t="s">
        <v>4411</v>
      </c>
      <c r="X186" t="s">
        <v>21319</v>
      </c>
    </row>
    <row r="187" spans="1:24" x14ac:dyDescent="0.3">
      <c r="A187">
        <v>9780520949942</v>
      </c>
      <c r="B187" t="s">
        <v>7865</v>
      </c>
      <c r="C187" t="s">
        <v>17094</v>
      </c>
      <c r="D187" t="s">
        <v>10009</v>
      </c>
      <c r="F187" t="s">
        <v>4</v>
      </c>
      <c r="G187">
        <v>2011</v>
      </c>
      <c r="H187">
        <v>2011</v>
      </c>
      <c r="I187" s="1">
        <v>40862</v>
      </c>
      <c r="J187" t="s">
        <v>8099</v>
      </c>
      <c r="K187">
        <v>1</v>
      </c>
      <c r="N187">
        <v>195.95</v>
      </c>
      <c r="O187">
        <v>195.95</v>
      </c>
      <c r="P187" t="s">
        <v>84</v>
      </c>
      <c r="Q187" t="s">
        <v>320</v>
      </c>
      <c r="R187" t="s">
        <v>320</v>
      </c>
      <c r="S187" t="s">
        <v>154</v>
      </c>
      <c r="T187">
        <v>9780520259355</v>
      </c>
      <c r="V187" t="s">
        <v>4411</v>
      </c>
      <c r="X187" t="s">
        <v>21318</v>
      </c>
    </row>
    <row r="188" spans="1:24" x14ac:dyDescent="0.3">
      <c r="A188">
        <v>9780520947931</v>
      </c>
      <c r="B188" t="s">
        <v>7865</v>
      </c>
      <c r="C188" t="s">
        <v>8181</v>
      </c>
      <c r="D188" t="s">
        <v>5501</v>
      </c>
      <c r="F188" t="s">
        <v>4</v>
      </c>
      <c r="G188">
        <v>2011</v>
      </c>
      <c r="H188">
        <v>2011</v>
      </c>
      <c r="I188" s="1">
        <v>40583</v>
      </c>
      <c r="J188" t="s">
        <v>19106</v>
      </c>
      <c r="K188">
        <v>3</v>
      </c>
      <c r="N188">
        <v>334.95</v>
      </c>
      <c r="O188">
        <v>334.95</v>
      </c>
      <c r="P188" t="s">
        <v>84</v>
      </c>
      <c r="Q188" t="s">
        <v>320</v>
      </c>
      <c r="R188" t="s">
        <v>320</v>
      </c>
      <c r="S188" t="s">
        <v>154</v>
      </c>
      <c r="T188">
        <v>9780520268777</v>
      </c>
      <c r="V188" t="s">
        <v>4411</v>
      </c>
      <c r="X188" t="s">
        <v>21317</v>
      </c>
    </row>
    <row r="189" spans="1:24" x14ac:dyDescent="0.3">
      <c r="A189">
        <v>9780520954557</v>
      </c>
      <c r="B189" t="s">
        <v>7865</v>
      </c>
      <c r="C189" t="s">
        <v>10103</v>
      </c>
      <c r="D189" t="s">
        <v>10104</v>
      </c>
      <c r="F189" t="s">
        <v>4</v>
      </c>
      <c r="G189">
        <v>2013</v>
      </c>
      <c r="H189">
        <v>2013</v>
      </c>
      <c r="I189" s="1">
        <v>41367</v>
      </c>
      <c r="J189" t="s">
        <v>18997</v>
      </c>
      <c r="K189">
        <v>1</v>
      </c>
      <c r="N189">
        <v>159.94999999999999</v>
      </c>
      <c r="O189">
        <v>159.94999999999999</v>
      </c>
      <c r="P189" t="s">
        <v>84</v>
      </c>
      <c r="Q189" t="s">
        <v>319</v>
      </c>
      <c r="R189" t="s">
        <v>319</v>
      </c>
      <c r="S189" t="s">
        <v>82</v>
      </c>
      <c r="T189">
        <v>9780520266544</v>
      </c>
      <c r="V189" t="s">
        <v>4411</v>
      </c>
      <c r="X189" t="s">
        <v>21316</v>
      </c>
    </row>
    <row r="190" spans="1:24" x14ac:dyDescent="0.3">
      <c r="A190">
        <v>9780520933446</v>
      </c>
      <c r="B190" t="s">
        <v>7865</v>
      </c>
      <c r="C190" t="s">
        <v>9881</v>
      </c>
      <c r="D190" t="s">
        <v>9882</v>
      </c>
      <c r="F190" t="s">
        <v>4</v>
      </c>
      <c r="G190">
        <v>2008</v>
      </c>
      <c r="H190">
        <v>2008</v>
      </c>
      <c r="I190" s="1">
        <v>39629</v>
      </c>
      <c r="J190" t="s">
        <v>9765</v>
      </c>
      <c r="K190">
        <v>1</v>
      </c>
      <c r="N190">
        <v>328.95</v>
      </c>
      <c r="O190">
        <v>328.95</v>
      </c>
      <c r="P190" t="s">
        <v>84</v>
      </c>
      <c r="Q190" t="s">
        <v>320</v>
      </c>
      <c r="R190" t="s">
        <v>320</v>
      </c>
      <c r="S190" t="s">
        <v>154</v>
      </c>
      <c r="T190">
        <v>9780520261617</v>
      </c>
      <c r="V190" t="s">
        <v>4411</v>
      </c>
      <c r="X190" t="s">
        <v>21315</v>
      </c>
    </row>
    <row r="191" spans="1:24" x14ac:dyDescent="0.3">
      <c r="A191">
        <v>9780520944398</v>
      </c>
      <c r="B191" t="s">
        <v>7865</v>
      </c>
      <c r="C191" t="s">
        <v>8230</v>
      </c>
      <c r="D191" t="s">
        <v>8231</v>
      </c>
      <c r="F191" t="s">
        <v>4</v>
      </c>
      <c r="G191">
        <v>2009</v>
      </c>
      <c r="H191">
        <v>2009</v>
      </c>
      <c r="I191" s="1">
        <v>40135</v>
      </c>
      <c r="J191" t="s">
        <v>19119</v>
      </c>
      <c r="K191">
        <v>1</v>
      </c>
      <c r="L191" t="s">
        <v>7922</v>
      </c>
      <c r="M191" t="s">
        <v>19215</v>
      </c>
      <c r="N191">
        <v>334.95</v>
      </c>
      <c r="O191">
        <v>334.95</v>
      </c>
      <c r="P191" t="s">
        <v>84</v>
      </c>
      <c r="Q191" t="s">
        <v>319</v>
      </c>
      <c r="R191" t="s">
        <v>319</v>
      </c>
      <c r="S191" t="s">
        <v>82</v>
      </c>
      <c r="T191">
        <v>9780520259454</v>
      </c>
      <c r="V191" t="s">
        <v>4411</v>
      </c>
      <c r="X191" t="s">
        <v>21314</v>
      </c>
    </row>
    <row r="192" spans="1:24" x14ac:dyDescent="0.3">
      <c r="A192">
        <v>9780520944497</v>
      </c>
      <c r="B192" t="s">
        <v>7865</v>
      </c>
      <c r="C192" t="s">
        <v>8232</v>
      </c>
      <c r="D192" t="s">
        <v>8233</v>
      </c>
      <c r="F192" t="s">
        <v>4</v>
      </c>
      <c r="G192">
        <v>2009</v>
      </c>
      <c r="H192">
        <v>2009</v>
      </c>
      <c r="I192" s="1">
        <v>40142</v>
      </c>
      <c r="J192" t="s">
        <v>19024</v>
      </c>
      <c r="K192">
        <v>1</v>
      </c>
      <c r="L192" t="s">
        <v>8069</v>
      </c>
      <c r="M192" t="s">
        <v>19215</v>
      </c>
      <c r="N192">
        <v>334.95</v>
      </c>
      <c r="O192">
        <v>334.95</v>
      </c>
      <c r="P192" t="s">
        <v>84</v>
      </c>
      <c r="Q192" t="s">
        <v>324</v>
      </c>
      <c r="R192" t="s">
        <v>324</v>
      </c>
      <c r="S192" t="s">
        <v>166</v>
      </c>
      <c r="T192">
        <v>9780520261198</v>
      </c>
      <c r="V192" t="s">
        <v>4411</v>
      </c>
      <c r="X192" t="s">
        <v>21313</v>
      </c>
    </row>
    <row r="193" spans="1:24" x14ac:dyDescent="0.3">
      <c r="A193">
        <v>9780520944428</v>
      </c>
      <c r="B193" t="s">
        <v>7865</v>
      </c>
      <c r="C193" t="s">
        <v>9883</v>
      </c>
      <c r="D193" t="s">
        <v>9884</v>
      </c>
      <c r="F193" t="s">
        <v>4</v>
      </c>
      <c r="G193">
        <v>2009</v>
      </c>
      <c r="H193">
        <v>2009</v>
      </c>
      <c r="I193" s="1">
        <v>40147</v>
      </c>
      <c r="J193" t="s">
        <v>9885</v>
      </c>
      <c r="K193">
        <v>1</v>
      </c>
      <c r="N193">
        <v>443.95</v>
      </c>
      <c r="O193">
        <v>443.95</v>
      </c>
      <c r="P193" t="s">
        <v>84</v>
      </c>
      <c r="Q193" t="s">
        <v>319</v>
      </c>
      <c r="R193" t="s">
        <v>319</v>
      </c>
      <c r="S193" t="s">
        <v>5105</v>
      </c>
      <c r="T193">
        <v>9780520241633</v>
      </c>
      <c r="V193" t="s">
        <v>4411</v>
      </c>
      <c r="X193" t="s">
        <v>21312</v>
      </c>
    </row>
    <row r="194" spans="1:24" x14ac:dyDescent="0.3">
      <c r="A194">
        <v>9780520942547</v>
      </c>
      <c r="B194" t="s">
        <v>7865</v>
      </c>
      <c r="C194" t="s">
        <v>8208</v>
      </c>
      <c r="D194" t="s">
        <v>8209</v>
      </c>
      <c r="F194" t="s">
        <v>4</v>
      </c>
      <c r="G194">
        <v>2009</v>
      </c>
      <c r="H194">
        <v>2009</v>
      </c>
      <c r="I194" s="1">
        <v>39939</v>
      </c>
      <c r="J194" t="s">
        <v>8210</v>
      </c>
      <c r="K194">
        <v>1</v>
      </c>
      <c r="N194">
        <v>334.95</v>
      </c>
      <c r="O194">
        <v>334.95</v>
      </c>
      <c r="P194" t="s">
        <v>84</v>
      </c>
      <c r="Q194" t="s">
        <v>324</v>
      </c>
      <c r="R194" t="s">
        <v>324</v>
      </c>
      <c r="S194" t="s">
        <v>5136</v>
      </c>
      <c r="T194">
        <v>9780520247789</v>
      </c>
      <c r="V194" t="s">
        <v>4411</v>
      </c>
      <c r="X194" t="s">
        <v>21311</v>
      </c>
    </row>
    <row r="195" spans="1:24" x14ac:dyDescent="0.3">
      <c r="A195">
        <v>9780674061132</v>
      </c>
      <c r="B195" t="s">
        <v>5</v>
      </c>
      <c r="C195" t="s">
        <v>16468</v>
      </c>
      <c r="D195" t="s">
        <v>18</v>
      </c>
      <c r="F195" t="s">
        <v>4</v>
      </c>
      <c r="G195">
        <v>2011</v>
      </c>
      <c r="H195">
        <v>2011</v>
      </c>
      <c r="I195" s="1">
        <v>40662</v>
      </c>
      <c r="J195" t="s">
        <v>4479</v>
      </c>
      <c r="K195">
        <v>1</v>
      </c>
      <c r="N195">
        <v>42.5</v>
      </c>
      <c r="O195">
        <v>42.5</v>
      </c>
      <c r="P195" t="s">
        <v>84</v>
      </c>
      <c r="Q195" t="s">
        <v>319</v>
      </c>
      <c r="R195" t="s">
        <v>319</v>
      </c>
      <c r="S195" t="s">
        <v>19</v>
      </c>
      <c r="T195">
        <v>9780674046467</v>
      </c>
      <c r="V195" t="s">
        <v>4411</v>
      </c>
      <c r="X195" t="s">
        <v>21310</v>
      </c>
    </row>
    <row r="196" spans="1:24" x14ac:dyDescent="0.3">
      <c r="A196">
        <v>9780520967779</v>
      </c>
      <c r="B196" t="s">
        <v>7865</v>
      </c>
      <c r="C196" t="s">
        <v>10041</v>
      </c>
      <c r="D196" t="s">
        <v>17106</v>
      </c>
      <c r="F196" t="s">
        <v>4</v>
      </c>
      <c r="G196">
        <v>2017</v>
      </c>
      <c r="H196">
        <v>2017</v>
      </c>
      <c r="I196" s="1">
        <v>43025</v>
      </c>
      <c r="J196" t="s">
        <v>10042</v>
      </c>
      <c r="K196">
        <v>1</v>
      </c>
      <c r="N196">
        <v>443.95</v>
      </c>
      <c r="O196">
        <v>443.95</v>
      </c>
      <c r="P196" t="s">
        <v>84</v>
      </c>
      <c r="Q196" t="s">
        <v>326</v>
      </c>
      <c r="R196" t="s">
        <v>326</v>
      </c>
      <c r="S196" t="s">
        <v>150</v>
      </c>
      <c r="T196">
        <v>9780520294745</v>
      </c>
      <c r="V196" t="s">
        <v>4411</v>
      </c>
      <c r="X196" t="s">
        <v>21309</v>
      </c>
    </row>
    <row r="197" spans="1:24" x14ac:dyDescent="0.3">
      <c r="A197">
        <v>9781400842773</v>
      </c>
      <c r="B197" t="s">
        <v>8</v>
      </c>
      <c r="C197" t="s">
        <v>9123</v>
      </c>
      <c r="F197" t="s">
        <v>4</v>
      </c>
      <c r="G197">
        <v>2012</v>
      </c>
      <c r="H197">
        <v>2012</v>
      </c>
      <c r="I197" s="1">
        <v>41028</v>
      </c>
      <c r="J197" t="s">
        <v>9124</v>
      </c>
      <c r="K197">
        <v>1</v>
      </c>
      <c r="L197" t="s">
        <v>5454</v>
      </c>
      <c r="M197" t="s">
        <v>19224</v>
      </c>
      <c r="N197">
        <v>122.95</v>
      </c>
      <c r="O197">
        <v>122.95</v>
      </c>
      <c r="P197" t="s">
        <v>84</v>
      </c>
      <c r="Q197" t="s">
        <v>324</v>
      </c>
      <c r="R197" t="s">
        <v>324</v>
      </c>
      <c r="S197" t="s">
        <v>166</v>
      </c>
      <c r="T197">
        <v>9780691143750</v>
      </c>
      <c r="V197" t="s">
        <v>4411</v>
      </c>
      <c r="X197" t="s">
        <v>21308</v>
      </c>
    </row>
    <row r="198" spans="1:24" x14ac:dyDescent="0.3">
      <c r="A198">
        <v>9781400842339</v>
      </c>
      <c r="B198" t="s">
        <v>8</v>
      </c>
      <c r="C198" t="s">
        <v>8674</v>
      </c>
      <c r="D198" t="s">
        <v>4550</v>
      </c>
      <c r="F198" t="s">
        <v>4</v>
      </c>
      <c r="G198">
        <v>2012</v>
      </c>
      <c r="H198">
        <v>2012</v>
      </c>
      <c r="I198" s="1">
        <v>41112</v>
      </c>
      <c r="J198" t="s">
        <v>8675</v>
      </c>
      <c r="K198">
        <v>1</v>
      </c>
      <c r="L198" t="s">
        <v>4994</v>
      </c>
      <c r="M198" t="s">
        <v>19225</v>
      </c>
      <c r="N198">
        <v>81.95</v>
      </c>
      <c r="O198">
        <v>81.95</v>
      </c>
      <c r="P198" t="s">
        <v>84</v>
      </c>
      <c r="Q198" t="s">
        <v>319</v>
      </c>
      <c r="R198" t="s">
        <v>319</v>
      </c>
      <c r="S198" t="s">
        <v>19</v>
      </c>
      <c r="T198">
        <v>9780691143095</v>
      </c>
      <c r="V198" t="s">
        <v>4411</v>
      </c>
      <c r="W198" t="s">
        <v>383</v>
      </c>
      <c r="X198" t="s">
        <v>21307</v>
      </c>
    </row>
    <row r="199" spans="1:24" x14ac:dyDescent="0.3">
      <c r="A199">
        <v>9781400846030</v>
      </c>
      <c r="B199" t="s">
        <v>8</v>
      </c>
      <c r="C199" t="s">
        <v>9203</v>
      </c>
      <c r="F199" t="s">
        <v>4</v>
      </c>
      <c r="G199">
        <v>2013</v>
      </c>
      <c r="H199">
        <v>2013</v>
      </c>
      <c r="I199" s="1">
        <v>41476</v>
      </c>
      <c r="J199" t="s">
        <v>9204</v>
      </c>
      <c r="K199">
        <v>1</v>
      </c>
      <c r="L199" t="s">
        <v>5454</v>
      </c>
      <c r="M199" t="s">
        <v>19243</v>
      </c>
      <c r="N199">
        <v>130.94999999999999</v>
      </c>
      <c r="O199">
        <v>130.94999999999999</v>
      </c>
      <c r="P199" t="s">
        <v>84</v>
      </c>
      <c r="Q199" t="s">
        <v>326</v>
      </c>
      <c r="R199" t="s">
        <v>326</v>
      </c>
      <c r="S199" t="s">
        <v>150</v>
      </c>
      <c r="T199">
        <v>9780691151953</v>
      </c>
      <c r="V199" t="s">
        <v>4411</v>
      </c>
      <c r="X199" t="s">
        <v>21306</v>
      </c>
    </row>
    <row r="200" spans="1:24" x14ac:dyDescent="0.3">
      <c r="A200">
        <v>9780231546461</v>
      </c>
      <c r="B200" t="s">
        <v>312</v>
      </c>
      <c r="C200" t="s">
        <v>8975</v>
      </c>
      <c r="D200" t="s">
        <v>8976</v>
      </c>
      <c r="F200" t="s">
        <v>4</v>
      </c>
      <c r="G200">
        <v>2019</v>
      </c>
      <c r="H200">
        <v>2019</v>
      </c>
      <c r="I200" s="1">
        <v>43633</v>
      </c>
      <c r="J200" t="s">
        <v>5615</v>
      </c>
      <c r="K200">
        <v>1</v>
      </c>
      <c r="N200">
        <v>22.95</v>
      </c>
      <c r="O200">
        <v>22.95</v>
      </c>
      <c r="P200" t="s">
        <v>84</v>
      </c>
      <c r="Q200" t="s">
        <v>319</v>
      </c>
      <c r="R200" t="s">
        <v>319</v>
      </c>
      <c r="S200" t="s">
        <v>5105</v>
      </c>
      <c r="T200">
        <v>9780231186025</v>
      </c>
      <c r="V200" t="s">
        <v>4411</v>
      </c>
      <c r="X200" t="s">
        <v>21305</v>
      </c>
    </row>
    <row r="201" spans="1:24" x14ac:dyDescent="0.3">
      <c r="A201">
        <v>9780231546874</v>
      </c>
      <c r="B201" t="s">
        <v>312</v>
      </c>
      <c r="C201" t="s">
        <v>8978</v>
      </c>
      <c r="D201" t="s">
        <v>17144</v>
      </c>
      <c r="F201" t="s">
        <v>4</v>
      </c>
      <c r="G201">
        <v>2019</v>
      </c>
      <c r="H201">
        <v>2019</v>
      </c>
      <c r="I201" s="1">
        <v>43633</v>
      </c>
      <c r="J201" t="s">
        <v>8567</v>
      </c>
      <c r="K201">
        <v>1</v>
      </c>
      <c r="N201">
        <v>30.95</v>
      </c>
      <c r="O201">
        <v>30.95</v>
      </c>
      <c r="P201" t="s">
        <v>84</v>
      </c>
      <c r="Q201" t="s">
        <v>326</v>
      </c>
      <c r="R201" t="s">
        <v>326</v>
      </c>
      <c r="S201" t="s">
        <v>4795</v>
      </c>
      <c r="T201">
        <v>9780231186889</v>
      </c>
      <c r="V201" t="s">
        <v>4411</v>
      </c>
      <c r="X201" t="s">
        <v>21304</v>
      </c>
    </row>
    <row r="202" spans="1:24" x14ac:dyDescent="0.3">
      <c r="A202">
        <v>9780231548908</v>
      </c>
      <c r="B202" t="s">
        <v>312</v>
      </c>
      <c r="C202" t="s">
        <v>8979</v>
      </c>
      <c r="D202" t="s">
        <v>128</v>
      </c>
      <c r="F202" t="s">
        <v>4</v>
      </c>
      <c r="G202">
        <v>2019</v>
      </c>
      <c r="H202">
        <v>2019</v>
      </c>
      <c r="I202" s="1">
        <v>43570</v>
      </c>
      <c r="J202" t="s">
        <v>8980</v>
      </c>
      <c r="K202">
        <v>1</v>
      </c>
      <c r="N202">
        <v>34.950000000000003</v>
      </c>
      <c r="O202">
        <v>34.950000000000003</v>
      </c>
      <c r="P202" t="s">
        <v>84</v>
      </c>
      <c r="Q202" t="s">
        <v>324</v>
      </c>
      <c r="R202" t="s">
        <v>324</v>
      </c>
      <c r="S202" t="s">
        <v>166</v>
      </c>
      <c r="T202">
        <v>9780231176897</v>
      </c>
      <c r="V202" t="s">
        <v>4411</v>
      </c>
      <c r="X202" t="s">
        <v>21303</v>
      </c>
    </row>
    <row r="203" spans="1:24" x14ac:dyDescent="0.3">
      <c r="A203">
        <v>9781400842889</v>
      </c>
      <c r="B203" t="s">
        <v>8</v>
      </c>
      <c r="C203" t="s">
        <v>9096</v>
      </c>
      <c r="D203" t="s">
        <v>9097</v>
      </c>
      <c r="F203" t="s">
        <v>4</v>
      </c>
      <c r="G203">
        <v>2008</v>
      </c>
      <c r="H203">
        <v>2008</v>
      </c>
      <c r="I203" s="1">
        <v>40910</v>
      </c>
      <c r="J203" t="s">
        <v>5017</v>
      </c>
      <c r="K203">
        <v>1</v>
      </c>
      <c r="N203">
        <v>163.95</v>
      </c>
      <c r="O203">
        <v>163.95</v>
      </c>
      <c r="P203" t="s">
        <v>84</v>
      </c>
      <c r="Q203" t="s">
        <v>324</v>
      </c>
      <c r="R203" t="s">
        <v>324</v>
      </c>
      <c r="S203" t="s">
        <v>6380</v>
      </c>
      <c r="T203">
        <v>9780691126470</v>
      </c>
      <c r="V203" t="s">
        <v>4411</v>
      </c>
      <c r="X203" t="s">
        <v>21302</v>
      </c>
    </row>
    <row r="204" spans="1:24" x14ac:dyDescent="0.3">
      <c r="A204">
        <v>9781400837076</v>
      </c>
      <c r="B204" t="s">
        <v>8</v>
      </c>
      <c r="C204" t="s">
        <v>9111</v>
      </c>
      <c r="F204" t="s">
        <v>4</v>
      </c>
      <c r="G204">
        <v>2011</v>
      </c>
      <c r="H204">
        <v>2011</v>
      </c>
      <c r="I204" s="1">
        <v>40483</v>
      </c>
      <c r="J204" t="s">
        <v>8725</v>
      </c>
      <c r="K204">
        <v>1</v>
      </c>
      <c r="L204" t="s">
        <v>5454</v>
      </c>
      <c r="M204" t="s">
        <v>19220</v>
      </c>
      <c r="N204">
        <v>122.95</v>
      </c>
      <c r="O204">
        <v>122.95</v>
      </c>
      <c r="P204" t="s">
        <v>84</v>
      </c>
      <c r="Q204" t="s">
        <v>326</v>
      </c>
      <c r="R204" t="s">
        <v>326</v>
      </c>
      <c r="S204" t="s">
        <v>150</v>
      </c>
      <c r="T204">
        <v>9780691144146</v>
      </c>
      <c r="V204" t="s">
        <v>4411</v>
      </c>
      <c r="W204" t="s">
        <v>383</v>
      </c>
      <c r="X204" t="s">
        <v>21301</v>
      </c>
    </row>
    <row r="205" spans="1:24" x14ac:dyDescent="0.3">
      <c r="A205">
        <v>9781400841974</v>
      </c>
      <c r="B205" t="s">
        <v>8</v>
      </c>
      <c r="C205" t="s">
        <v>9139</v>
      </c>
      <c r="D205" t="s">
        <v>17166</v>
      </c>
      <c r="F205" t="s">
        <v>4</v>
      </c>
      <c r="G205">
        <v>2012</v>
      </c>
      <c r="H205">
        <v>2012</v>
      </c>
      <c r="I205" s="1">
        <v>41134</v>
      </c>
      <c r="J205" t="s">
        <v>18539</v>
      </c>
      <c r="K205">
        <v>1</v>
      </c>
      <c r="N205">
        <v>78.95</v>
      </c>
      <c r="O205">
        <v>78.95</v>
      </c>
      <c r="P205" t="s">
        <v>84</v>
      </c>
      <c r="Q205" t="s">
        <v>326</v>
      </c>
      <c r="R205" t="s">
        <v>326</v>
      </c>
      <c r="S205" t="s">
        <v>150</v>
      </c>
      <c r="T205">
        <v>9780691140063</v>
      </c>
      <c r="V205" t="s">
        <v>4411</v>
      </c>
      <c r="W205" t="s">
        <v>383</v>
      </c>
      <c r="X205" t="s">
        <v>21300</v>
      </c>
    </row>
    <row r="206" spans="1:24" x14ac:dyDescent="0.3">
      <c r="A206">
        <v>9781400840618</v>
      </c>
      <c r="B206" t="s">
        <v>8</v>
      </c>
      <c r="C206" t="s">
        <v>9144</v>
      </c>
      <c r="F206" t="s">
        <v>4</v>
      </c>
      <c r="G206">
        <v>2012</v>
      </c>
      <c r="H206">
        <v>2012</v>
      </c>
      <c r="I206" s="1">
        <v>40819</v>
      </c>
      <c r="J206" t="s">
        <v>9145</v>
      </c>
      <c r="K206">
        <v>1</v>
      </c>
      <c r="L206" t="s">
        <v>5454</v>
      </c>
      <c r="M206" t="s">
        <v>19215</v>
      </c>
      <c r="N206">
        <v>138.94999999999999</v>
      </c>
      <c r="O206">
        <v>138.94999999999999</v>
      </c>
      <c r="P206" t="s">
        <v>84</v>
      </c>
      <c r="Q206" t="s">
        <v>324</v>
      </c>
      <c r="R206" t="s">
        <v>324</v>
      </c>
      <c r="S206" t="s">
        <v>166</v>
      </c>
      <c r="T206">
        <v>9780691145266</v>
      </c>
      <c r="V206" t="s">
        <v>4411</v>
      </c>
      <c r="W206" t="s">
        <v>383</v>
      </c>
      <c r="X206" t="s">
        <v>21299</v>
      </c>
    </row>
    <row r="207" spans="1:24" x14ac:dyDescent="0.3">
      <c r="A207">
        <v>9780674241893</v>
      </c>
      <c r="B207" t="s">
        <v>5</v>
      </c>
      <c r="C207" t="s">
        <v>19570</v>
      </c>
      <c r="D207" t="s">
        <v>19571</v>
      </c>
      <c r="F207" t="s">
        <v>4</v>
      </c>
      <c r="G207">
        <v>2019</v>
      </c>
      <c r="H207">
        <v>2019</v>
      </c>
      <c r="I207" s="1">
        <v>43788</v>
      </c>
      <c r="J207" t="s">
        <v>19572</v>
      </c>
      <c r="K207">
        <v>1</v>
      </c>
      <c r="N207">
        <v>34.950000000000003</v>
      </c>
      <c r="O207">
        <v>34.950000000000003</v>
      </c>
      <c r="P207" t="s">
        <v>84</v>
      </c>
      <c r="Q207" t="s">
        <v>324</v>
      </c>
      <c r="R207" t="s">
        <v>324</v>
      </c>
      <c r="S207" t="s">
        <v>5136</v>
      </c>
      <c r="V207" t="s">
        <v>4411</v>
      </c>
      <c r="X207" t="s">
        <v>21298</v>
      </c>
    </row>
    <row r="208" spans="1:24" x14ac:dyDescent="0.3">
      <c r="A208">
        <v>9780300235050</v>
      </c>
      <c r="B208" t="s">
        <v>2242</v>
      </c>
      <c r="C208" t="s">
        <v>10231</v>
      </c>
      <c r="D208" t="s">
        <v>10232</v>
      </c>
      <c r="F208" t="s">
        <v>4</v>
      </c>
      <c r="G208">
        <v>2018</v>
      </c>
      <c r="H208">
        <v>2018</v>
      </c>
      <c r="I208" s="1">
        <v>43277</v>
      </c>
      <c r="J208" t="s">
        <v>10233</v>
      </c>
      <c r="K208">
        <v>1</v>
      </c>
      <c r="N208">
        <v>50.95</v>
      </c>
      <c r="O208">
        <v>50.95</v>
      </c>
      <c r="P208" t="s">
        <v>84</v>
      </c>
      <c r="Q208" t="s">
        <v>319</v>
      </c>
      <c r="R208" t="s">
        <v>319</v>
      </c>
      <c r="S208" t="s">
        <v>4579</v>
      </c>
      <c r="V208" t="s">
        <v>4411</v>
      </c>
      <c r="X208" t="s">
        <v>21297</v>
      </c>
    </row>
    <row r="209" spans="1:24" x14ac:dyDescent="0.3">
      <c r="A209">
        <v>9780300249590</v>
      </c>
      <c r="B209" t="s">
        <v>2242</v>
      </c>
      <c r="C209" t="s">
        <v>10320</v>
      </c>
      <c r="D209" t="s">
        <v>10321</v>
      </c>
      <c r="F209" t="s">
        <v>4</v>
      </c>
      <c r="G209">
        <v>2019</v>
      </c>
      <c r="H209">
        <v>2019</v>
      </c>
      <c r="I209" s="1">
        <v>43746</v>
      </c>
      <c r="J209" t="s">
        <v>10322</v>
      </c>
      <c r="K209">
        <v>1</v>
      </c>
      <c r="N209">
        <v>78.95</v>
      </c>
      <c r="O209">
        <v>78.95</v>
      </c>
      <c r="P209" t="s">
        <v>84</v>
      </c>
      <c r="Q209" t="s">
        <v>319</v>
      </c>
      <c r="R209" t="s">
        <v>319</v>
      </c>
      <c r="S209" t="s">
        <v>4579</v>
      </c>
      <c r="T209">
        <v>9780300225808</v>
      </c>
      <c r="V209" t="s">
        <v>4411</v>
      </c>
      <c r="X209" t="s">
        <v>21296</v>
      </c>
    </row>
    <row r="210" spans="1:24" x14ac:dyDescent="0.3">
      <c r="A210">
        <v>9780300235517</v>
      </c>
      <c r="B210" t="s">
        <v>2242</v>
      </c>
      <c r="C210" t="s">
        <v>10242</v>
      </c>
      <c r="D210" t="s">
        <v>10243</v>
      </c>
      <c r="F210" t="s">
        <v>4</v>
      </c>
      <c r="G210">
        <v>2018</v>
      </c>
      <c r="H210">
        <v>2018</v>
      </c>
      <c r="I210" s="1">
        <v>43228</v>
      </c>
      <c r="J210" t="s">
        <v>10244</v>
      </c>
      <c r="K210">
        <v>1</v>
      </c>
      <c r="N210">
        <v>78.95</v>
      </c>
      <c r="O210">
        <v>78.95</v>
      </c>
      <c r="P210" t="s">
        <v>84</v>
      </c>
      <c r="Q210" t="s">
        <v>320</v>
      </c>
      <c r="R210" t="s">
        <v>320</v>
      </c>
      <c r="S210" t="s">
        <v>5466</v>
      </c>
      <c r="V210" t="s">
        <v>4411</v>
      </c>
      <c r="X210" t="s">
        <v>21295</v>
      </c>
    </row>
    <row r="211" spans="1:24" x14ac:dyDescent="0.3">
      <c r="A211">
        <v>9780300220889</v>
      </c>
      <c r="B211" t="s">
        <v>2242</v>
      </c>
      <c r="C211" t="s">
        <v>17232</v>
      </c>
      <c r="D211" t="s">
        <v>10468</v>
      </c>
      <c r="F211" t="s">
        <v>4</v>
      </c>
      <c r="G211">
        <v>2016</v>
      </c>
      <c r="H211">
        <v>2016</v>
      </c>
      <c r="I211" s="1">
        <v>42451</v>
      </c>
      <c r="J211" t="s">
        <v>10469</v>
      </c>
      <c r="K211">
        <v>1</v>
      </c>
      <c r="N211">
        <v>53.95</v>
      </c>
      <c r="O211">
        <v>53.95</v>
      </c>
      <c r="P211" t="s">
        <v>84</v>
      </c>
      <c r="Q211" t="s">
        <v>324</v>
      </c>
      <c r="R211" t="s">
        <v>324</v>
      </c>
      <c r="S211" t="s">
        <v>5373</v>
      </c>
      <c r="V211" t="s">
        <v>4411</v>
      </c>
      <c r="X211" t="s">
        <v>21294</v>
      </c>
    </row>
    <row r="212" spans="1:24" x14ac:dyDescent="0.3">
      <c r="A212">
        <v>9781644690185</v>
      </c>
      <c r="B212" t="s">
        <v>10472</v>
      </c>
      <c r="C212" t="s">
        <v>10516</v>
      </c>
      <c r="F212" t="s">
        <v>4</v>
      </c>
      <c r="G212">
        <v>2019</v>
      </c>
      <c r="H212">
        <v>2019</v>
      </c>
      <c r="I212" s="1">
        <v>43795</v>
      </c>
      <c r="J212" t="s">
        <v>10517</v>
      </c>
      <c r="K212">
        <v>1</v>
      </c>
      <c r="L212" t="s">
        <v>10473</v>
      </c>
      <c r="N212">
        <v>130.94999999999999</v>
      </c>
      <c r="O212">
        <v>130.94999999999999</v>
      </c>
      <c r="P212" t="s">
        <v>84</v>
      </c>
      <c r="Q212" t="s">
        <v>320</v>
      </c>
      <c r="R212" t="s">
        <v>320</v>
      </c>
      <c r="S212" t="s">
        <v>154</v>
      </c>
      <c r="V212" t="s">
        <v>4411</v>
      </c>
      <c r="X212" t="s">
        <v>21293</v>
      </c>
    </row>
    <row r="213" spans="1:24" x14ac:dyDescent="0.3">
      <c r="A213">
        <v>9781845414221</v>
      </c>
      <c r="B213" t="s">
        <v>10866</v>
      </c>
      <c r="C213" t="s">
        <v>15878</v>
      </c>
      <c r="F213" t="s">
        <v>4</v>
      </c>
      <c r="G213">
        <v>2014</v>
      </c>
      <c r="H213">
        <v>2014</v>
      </c>
      <c r="I213" s="1">
        <v>41659</v>
      </c>
      <c r="J213" t="s">
        <v>15879</v>
      </c>
      <c r="K213">
        <v>1</v>
      </c>
      <c r="L213" t="s">
        <v>10646</v>
      </c>
      <c r="M213" t="s">
        <v>19231</v>
      </c>
      <c r="N213">
        <v>259.89999999999998</v>
      </c>
      <c r="O213">
        <v>259.89999999999998</v>
      </c>
      <c r="P213" t="s">
        <v>84</v>
      </c>
      <c r="Q213" t="s">
        <v>319</v>
      </c>
      <c r="R213" t="s">
        <v>319</v>
      </c>
      <c r="S213" t="s">
        <v>4579</v>
      </c>
      <c r="V213" t="s">
        <v>4411</v>
      </c>
      <c r="X213" t="s">
        <v>21292</v>
      </c>
    </row>
    <row r="214" spans="1:24" x14ac:dyDescent="0.3">
      <c r="A214">
        <v>9781845412876</v>
      </c>
      <c r="B214" t="s">
        <v>10866</v>
      </c>
      <c r="C214" t="s">
        <v>10656</v>
      </c>
      <c r="D214" t="s">
        <v>10657</v>
      </c>
      <c r="F214" t="s">
        <v>4</v>
      </c>
      <c r="G214">
        <v>2012</v>
      </c>
      <c r="H214">
        <v>2012</v>
      </c>
      <c r="I214" s="1">
        <v>41015</v>
      </c>
      <c r="J214" t="s">
        <v>15877</v>
      </c>
      <c r="K214">
        <v>1</v>
      </c>
      <c r="L214" t="s">
        <v>10646</v>
      </c>
      <c r="M214" t="s">
        <v>19234</v>
      </c>
      <c r="N214">
        <v>259.89999999999998</v>
      </c>
      <c r="O214">
        <v>259.89999999999998</v>
      </c>
      <c r="P214" t="s">
        <v>84</v>
      </c>
      <c r="Q214" t="s">
        <v>319</v>
      </c>
      <c r="R214" t="s">
        <v>319</v>
      </c>
      <c r="S214" t="s">
        <v>82</v>
      </c>
      <c r="V214" t="s">
        <v>4411</v>
      </c>
      <c r="X214" t="s">
        <v>21291</v>
      </c>
    </row>
    <row r="215" spans="1:24" x14ac:dyDescent="0.3">
      <c r="A215">
        <v>9780300224771</v>
      </c>
      <c r="B215" t="s">
        <v>2242</v>
      </c>
      <c r="C215" t="s">
        <v>10521</v>
      </c>
      <c r="D215" t="s">
        <v>10522</v>
      </c>
      <c r="F215" t="s">
        <v>4</v>
      </c>
      <c r="G215">
        <v>2016</v>
      </c>
      <c r="H215">
        <v>2016</v>
      </c>
      <c r="I215" s="1">
        <v>42710</v>
      </c>
      <c r="J215" t="s">
        <v>5898</v>
      </c>
      <c r="K215">
        <v>1</v>
      </c>
      <c r="N215">
        <v>35.950000000000003</v>
      </c>
      <c r="O215">
        <v>35.950000000000003</v>
      </c>
      <c r="P215" t="s">
        <v>84</v>
      </c>
      <c r="Q215" t="s">
        <v>324</v>
      </c>
      <c r="R215" t="s">
        <v>324</v>
      </c>
      <c r="S215" t="s">
        <v>166</v>
      </c>
      <c r="V215" t="s">
        <v>4411</v>
      </c>
      <c r="X215" t="s">
        <v>21290</v>
      </c>
    </row>
    <row r="216" spans="1:24" x14ac:dyDescent="0.3">
      <c r="A216">
        <v>9781618114174</v>
      </c>
      <c r="B216" t="s">
        <v>10472</v>
      </c>
      <c r="C216" t="s">
        <v>10545</v>
      </c>
      <c r="F216" t="s">
        <v>4</v>
      </c>
      <c r="G216">
        <v>2015</v>
      </c>
      <c r="H216">
        <v>2015</v>
      </c>
      <c r="I216" s="1">
        <v>42262</v>
      </c>
      <c r="J216" t="s">
        <v>10546</v>
      </c>
      <c r="K216">
        <v>1</v>
      </c>
      <c r="L216" t="s">
        <v>10473</v>
      </c>
      <c r="N216">
        <v>130.94999999999999</v>
      </c>
      <c r="O216">
        <v>130.94999999999999</v>
      </c>
      <c r="P216" t="s">
        <v>84</v>
      </c>
      <c r="Q216" t="s">
        <v>319</v>
      </c>
      <c r="R216" t="s">
        <v>319</v>
      </c>
      <c r="S216" t="s">
        <v>5105</v>
      </c>
      <c r="V216" t="s">
        <v>4411</v>
      </c>
      <c r="X216" t="s">
        <v>21289</v>
      </c>
    </row>
    <row r="217" spans="1:24" x14ac:dyDescent="0.3">
      <c r="A217">
        <v>9781933789408</v>
      </c>
      <c r="B217" t="s">
        <v>2242</v>
      </c>
      <c r="C217" t="s">
        <v>10686</v>
      </c>
      <c r="D217" t="s">
        <v>10687</v>
      </c>
      <c r="F217" t="s">
        <v>4</v>
      </c>
      <c r="G217">
        <v>2019</v>
      </c>
      <c r="H217">
        <v>2019</v>
      </c>
      <c r="I217" s="1">
        <v>43760</v>
      </c>
      <c r="J217" t="s">
        <v>10688</v>
      </c>
      <c r="K217">
        <v>1</v>
      </c>
      <c r="N217">
        <v>68.95</v>
      </c>
      <c r="O217">
        <v>68.95</v>
      </c>
      <c r="P217" t="s">
        <v>84</v>
      </c>
      <c r="Q217" t="s">
        <v>319</v>
      </c>
      <c r="R217" t="s">
        <v>319</v>
      </c>
      <c r="S217" t="s">
        <v>5105</v>
      </c>
      <c r="T217">
        <v>9781933789392</v>
      </c>
      <c r="V217" t="s">
        <v>4411</v>
      </c>
      <c r="X217" t="s">
        <v>21288</v>
      </c>
    </row>
    <row r="218" spans="1:24" x14ac:dyDescent="0.3">
      <c r="A218">
        <v>9781501750106</v>
      </c>
      <c r="B218" t="s">
        <v>2235</v>
      </c>
      <c r="C218" t="s">
        <v>10636</v>
      </c>
      <c r="D218" t="s">
        <v>10637</v>
      </c>
      <c r="F218" t="s">
        <v>4</v>
      </c>
      <c r="G218">
        <v>2020</v>
      </c>
      <c r="H218">
        <v>2020</v>
      </c>
      <c r="I218" s="1">
        <v>44081</v>
      </c>
      <c r="J218" t="s">
        <v>10638</v>
      </c>
      <c r="K218">
        <v>1</v>
      </c>
      <c r="L218" t="s">
        <v>7279</v>
      </c>
      <c r="N218">
        <v>113.95</v>
      </c>
      <c r="O218">
        <v>113.95</v>
      </c>
      <c r="P218" t="s">
        <v>84</v>
      </c>
      <c r="Q218" t="s">
        <v>319</v>
      </c>
      <c r="R218" t="s">
        <v>319</v>
      </c>
      <c r="S218" t="s">
        <v>82</v>
      </c>
      <c r="V218" t="s">
        <v>4411</v>
      </c>
      <c r="W218" t="s">
        <v>383</v>
      </c>
      <c r="X218" t="s">
        <v>21287</v>
      </c>
    </row>
    <row r="219" spans="1:24" x14ac:dyDescent="0.3">
      <c r="A219">
        <v>9780300160109</v>
      </c>
      <c r="B219" t="s">
        <v>2242</v>
      </c>
      <c r="C219" t="s">
        <v>17231</v>
      </c>
      <c r="F219" t="s">
        <v>4</v>
      </c>
      <c r="G219">
        <v>2014</v>
      </c>
      <c r="H219">
        <v>2014</v>
      </c>
      <c r="I219" s="1">
        <v>41800</v>
      </c>
      <c r="J219" t="s">
        <v>10449</v>
      </c>
      <c r="K219">
        <v>1</v>
      </c>
      <c r="N219">
        <v>293.95</v>
      </c>
      <c r="O219">
        <v>293.95</v>
      </c>
      <c r="P219" t="s">
        <v>84</v>
      </c>
      <c r="Q219" t="s">
        <v>373</v>
      </c>
      <c r="R219" t="s">
        <v>373</v>
      </c>
      <c r="S219" t="s">
        <v>4574</v>
      </c>
      <c r="V219" t="s">
        <v>4411</v>
      </c>
      <c r="X219" t="s">
        <v>21286</v>
      </c>
    </row>
    <row r="220" spans="1:24" x14ac:dyDescent="0.3">
      <c r="A220">
        <v>9781487512811</v>
      </c>
      <c r="B220" t="s">
        <v>386</v>
      </c>
      <c r="C220" t="s">
        <v>10773</v>
      </c>
      <c r="D220" t="s">
        <v>10774</v>
      </c>
      <c r="F220" t="s">
        <v>4</v>
      </c>
      <c r="G220">
        <v>2020</v>
      </c>
      <c r="H220">
        <v>2020</v>
      </c>
      <c r="I220" s="1">
        <v>43885</v>
      </c>
      <c r="J220" t="s">
        <v>10775</v>
      </c>
      <c r="K220">
        <v>1</v>
      </c>
      <c r="N220">
        <v>104.95</v>
      </c>
      <c r="O220">
        <v>104.95</v>
      </c>
      <c r="P220" t="s">
        <v>84</v>
      </c>
      <c r="Q220" t="s">
        <v>319</v>
      </c>
      <c r="R220" t="s">
        <v>319</v>
      </c>
      <c r="S220" t="s">
        <v>82</v>
      </c>
      <c r="T220">
        <v>9781487501266</v>
      </c>
      <c r="V220" t="s">
        <v>4411</v>
      </c>
      <c r="X220" t="s">
        <v>21285</v>
      </c>
    </row>
    <row r="221" spans="1:24" x14ac:dyDescent="0.3">
      <c r="A221">
        <v>9783839451403</v>
      </c>
      <c r="B221" t="s">
        <v>18498</v>
      </c>
      <c r="C221" t="s">
        <v>10737</v>
      </c>
      <c r="D221" t="s">
        <v>10738</v>
      </c>
      <c r="F221" t="s">
        <v>4</v>
      </c>
      <c r="G221">
        <v>2020</v>
      </c>
      <c r="H221">
        <v>2020</v>
      </c>
      <c r="I221" s="1">
        <v>44004</v>
      </c>
      <c r="J221" t="s">
        <v>10739</v>
      </c>
      <c r="K221">
        <v>1</v>
      </c>
      <c r="L221" t="s">
        <v>16611</v>
      </c>
      <c r="M221" t="s">
        <v>19250</v>
      </c>
      <c r="N221">
        <v>35.99</v>
      </c>
      <c r="O221">
        <v>35.99</v>
      </c>
      <c r="P221" t="s">
        <v>84</v>
      </c>
      <c r="Q221" t="s">
        <v>319</v>
      </c>
      <c r="R221" t="s">
        <v>319</v>
      </c>
      <c r="S221" t="s">
        <v>4579</v>
      </c>
      <c r="V221" t="s">
        <v>4411</v>
      </c>
      <c r="X221" t="s">
        <v>21284</v>
      </c>
    </row>
    <row r="222" spans="1:24" x14ac:dyDescent="0.3">
      <c r="A222">
        <v>9780691202976</v>
      </c>
      <c r="B222" t="s">
        <v>8</v>
      </c>
      <c r="C222" t="s">
        <v>7559</v>
      </c>
      <c r="D222" t="s">
        <v>10806</v>
      </c>
      <c r="F222" t="s">
        <v>4</v>
      </c>
      <c r="G222">
        <v>2020</v>
      </c>
      <c r="H222">
        <v>2020</v>
      </c>
      <c r="I222" s="1">
        <v>44081</v>
      </c>
      <c r="J222" t="s">
        <v>18927</v>
      </c>
      <c r="K222">
        <v>1</v>
      </c>
      <c r="N222">
        <v>57.95</v>
      </c>
      <c r="O222">
        <v>57.95</v>
      </c>
      <c r="P222" t="s">
        <v>84</v>
      </c>
      <c r="Q222" t="s">
        <v>319</v>
      </c>
      <c r="R222" t="s">
        <v>319</v>
      </c>
      <c r="S222" t="s">
        <v>5105</v>
      </c>
      <c r="V222" t="s">
        <v>4411</v>
      </c>
      <c r="X222" t="s">
        <v>21283</v>
      </c>
    </row>
    <row r="223" spans="1:24" x14ac:dyDescent="0.3">
      <c r="A223">
        <v>9780300252729</v>
      </c>
      <c r="B223" t="s">
        <v>2242</v>
      </c>
      <c r="C223" t="s">
        <v>10852</v>
      </c>
      <c r="F223" t="s">
        <v>4</v>
      </c>
      <c r="G223">
        <v>2020</v>
      </c>
      <c r="H223">
        <v>2020</v>
      </c>
      <c r="I223" s="1">
        <v>43899</v>
      </c>
      <c r="J223" t="s">
        <v>8506</v>
      </c>
      <c r="K223">
        <v>1</v>
      </c>
      <c r="N223">
        <v>54.95</v>
      </c>
      <c r="O223">
        <v>54.95</v>
      </c>
      <c r="P223" t="s">
        <v>84</v>
      </c>
      <c r="Q223" t="s">
        <v>326</v>
      </c>
      <c r="R223" t="s">
        <v>326</v>
      </c>
      <c r="S223" t="s">
        <v>6329</v>
      </c>
      <c r="T223">
        <v>9780300246179</v>
      </c>
      <c r="V223" t="s">
        <v>4411</v>
      </c>
      <c r="X223" t="s">
        <v>21282</v>
      </c>
    </row>
    <row r="224" spans="1:24" x14ac:dyDescent="0.3">
      <c r="A224">
        <v>9783839452417</v>
      </c>
      <c r="B224" t="s">
        <v>18498</v>
      </c>
      <c r="C224" t="s">
        <v>11819</v>
      </c>
      <c r="D224" t="s">
        <v>11037</v>
      </c>
      <c r="F224" t="s">
        <v>4</v>
      </c>
      <c r="G224">
        <v>2021</v>
      </c>
      <c r="H224">
        <v>2021</v>
      </c>
      <c r="I224" s="1">
        <v>44309</v>
      </c>
      <c r="J224" t="s">
        <v>11038</v>
      </c>
      <c r="K224">
        <v>1</v>
      </c>
      <c r="L224" t="s">
        <v>16611</v>
      </c>
      <c r="M224" t="s">
        <v>19228</v>
      </c>
      <c r="N224">
        <v>53.99</v>
      </c>
      <c r="O224">
        <v>53.99</v>
      </c>
      <c r="P224" t="s">
        <v>84</v>
      </c>
      <c r="Q224" t="s">
        <v>319</v>
      </c>
      <c r="R224" t="s">
        <v>319</v>
      </c>
      <c r="S224" t="s">
        <v>4579</v>
      </c>
      <c r="V224" t="s">
        <v>4411</v>
      </c>
      <c r="X224" t="s">
        <v>21281</v>
      </c>
    </row>
    <row r="225" spans="1:24" x14ac:dyDescent="0.3">
      <c r="A225">
        <v>9780822378334</v>
      </c>
      <c r="B225" t="s">
        <v>11108</v>
      </c>
      <c r="C225" t="s">
        <v>11199</v>
      </c>
      <c r="D225" t="s">
        <v>11200</v>
      </c>
      <c r="F225" t="s">
        <v>4</v>
      </c>
      <c r="G225">
        <v>2014</v>
      </c>
      <c r="H225">
        <v>2014</v>
      </c>
      <c r="I225" s="1">
        <v>41677</v>
      </c>
      <c r="J225" t="s">
        <v>11201</v>
      </c>
      <c r="K225">
        <v>1</v>
      </c>
      <c r="N225">
        <v>123.95</v>
      </c>
      <c r="O225">
        <v>123.95</v>
      </c>
      <c r="P225" t="s">
        <v>84</v>
      </c>
      <c r="Q225" t="s">
        <v>319</v>
      </c>
      <c r="R225" t="s">
        <v>319</v>
      </c>
      <c r="S225" t="s">
        <v>4579</v>
      </c>
      <c r="T225">
        <v>9780822354659</v>
      </c>
      <c r="V225" t="s">
        <v>4411</v>
      </c>
      <c r="W225" t="s">
        <v>383</v>
      </c>
      <c r="X225" t="s">
        <v>21280</v>
      </c>
    </row>
    <row r="226" spans="1:24" x14ac:dyDescent="0.3">
      <c r="A226">
        <v>9780231552462</v>
      </c>
      <c r="B226" t="s">
        <v>312</v>
      </c>
      <c r="C226" t="s">
        <v>11048</v>
      </c>
      <c r="D226" t="s">
        <v>11049</v>
      </c>
      <c r="F226" t="s">
        <v>4</v>
      </c>
      <c r="G226">
        <v>2020</v>
      </c>
      <c r="H226">
        <v>2020</v>
      </c>
      <c r="I226" s="1">
        <v>43956</v>
      </c>
      <c r="J226" t="s">
        <v>16108</v>
      </c>
      <c r="K226">
        <v>1</v>
      </c>
      <c r="N226">
        <v>34.950000000000003</v>
      </c>
      <c r="O226">
        <v>34.950000000000003</v>
      </c>
      <c r="P226" t="s">
        <v>84</v>
      </c>
      <c r="Q226" t="s">
        <v>319</v>
      </c>
      <c r="R226" t="s">
        <v>319</v>
      </c>
      <c r="S226" t="s">
        <v>19</v>
      </c>
      <c r="T226">
        <v>9780231198042</v>
      </c>
      <c r="V226" t="s">
        <v>4411</v>
      </c>
      <c r="X226" t="s">
        <v>21279</v>
      </c>
    </row>
    <row r="227" spans="1:24" x14ac:dyDescent="0.3">
      <c r="A227">
        <v>9781933789453</v>
      </c>
      <c r="B227" t="s">
        <v>2242</v>
      </c>
      <c r="C227" t="s">
        <v>11061</v>
      </c>
      <c r="F227" t="s">
        <v>4</v>
      </c>
      <c r="G227">
        <v>2020</v>
      </c>
      <c r="H227">
        <v>2020</v>
      </c>
      <c r="I227" s="1">
        <v>43907</v>
      </c>
      <c r="J227" t="s">
        <v>11062</v>
      </c>
      <c r="K227">
        <v>1</v>
      </c>
      <c r="N227">
        <v>74.95</v>
      </c>
      <c r="O227">
        <v>74.95</v>
      </c>
      <c r="P227" t="s">
        <v>84</v>
      </c>
      <c r="Q227" t="s">
        <v>319</v>
      </c>
      <c r="R227" t="s">
        <v>319</v>
      </c>
      <c r="S227" t="s">
        <v>5105</v>
      </c>
      <c r="T227">
        <v>9781933789446</v>
      </c>
      <c r="V227" t="s">
        <v>4411</v>
      </c>
      <c r="X227" t="s">
        <v>21278</v>
      </c>
    </row>
    <row r="228" spans="1:24" x14ac:dyDescent="0.3">
      <c r="A228">
        <v>9781933789439</v>
      </c>
      <c r="B228" t="s">
        <v>2242</v>
      </c>
      <c r="C228" t="s">
        <v>11066</v>
      </c>
      <c r="F228" t="s">
        <v>4</v>
      </c>
      <c r="G228">
        <v>2020</v>
      </c>
      <c r="H228">
        <v>2020</v>
      </c>
      <c r="I228" s="1">
        <v>43907</v>
      </c>
      <c r="J228" t="s">
        <v>10688</v>
      </c>
      <c r="K228">
        <v>1</v>
      </c>
      <c r="N228">
        <v>74.95</v>
      </c>
      <c r="O228">
        <v>74.95</v>
      </c>
      <c r="P228" t="s">
        <v>84</v>
      </c>
      <c r="Q228" t="s">
        <v>319</v>
      </c>
      <c r="R228" t="s">
        <v>319</v>
      </c>
      <c r="S228" t="s">
        <v>5105</v>
      </c>
      <c r="T228">
        <v>9781933789422</v>
      </c>
      <c r="V228" t="s">
        <v>4411</v>
      </c>
      <c r="X228" t="s">
        <v>21277</v>
      </c>
    </row>
    <row r="229" spans="1:24" x14ac:dyDescent="0.3">
      <c r="A229">
        <v>9781442664074</v>
      </c>
      <c r="B229" t="s">
        <v>386</v>
      </c>
      <c r="C229" t="s">
        <v>11086</v>
      </c>
      <c r="D229" t="s">
        <v>11087</v>
      </c>
      <c r="F229" t="s">
        <v>4</v>
      </c>
      <c r="G229">
        <v>2012</v>
      </c>
      <c r="H229">
        <v>2012</v>
      </c>
      <c r="I229" s="1">
        <v>44004</v>
      </c>
      <c r="J229" t="s">
        <v>11088</v>
      </c>
      <c r="K229">
        <v>1</v>
      </c>
      <c r="N229">
        <v>83.95</v>
      </c>
      <c r="O229">
        <v>83.95</v>
      </c>
      <c r="P229" t="s">
        <v>84</v>
      </c>
      <c r="Q229" t="s">
        <v>319</v>
      </c>
      <c r="R229" t="s">
        <v>319</v>
      </c>
      <c r="S229" t="s">
        <v>19</v>
      </c>
      <c r="V229" t="s">
        <v>4411</v>
      </c>
      <c r="X229" t="s">
        <v>21276</v>
      </c>
    </row>
    <row r="230" spans="1:24" x14ac:dyDescent="0.3">
      <c r="A230">
        <v>9781478012061</v>
      </c>
      <c r="B230" t="s">
        <v>11108</v>
      </c>
      <c r="C230" t="s">
        <v>11343</v>
      </c>
      <c r="D230" t="s">
        <v>11344</v>
      </c>
      <c r="F230" t="s">
        <v>4</v>
      </c>
      <c r="G230">
        <v>2020</v>
      </c>
      <c r="H230">
        <v>2020</v>
      </c>
      <c r="I230" s="1">
        <v>44095</v>
      </c>
      <c r="J230" t="s">
        <v>6569</v>
      </c>
      <c r="K230">
        <v>1</v>
      </c>
      <c r="N230">
        <v>136.94999999999999</v>
      </c>
      <c r="O230">
        <v>136.94999999999999</v>
      </c>
      <c r="P230" t="s">
        <v>84</v>
      </c>
      <c r="Q230" t="s">
        <v>319</v>
      </c>
      <c r="R230" t="s">
        <v>319</v>
      </c>
      <c r="S230" t="s">
        <v>4579</v>
      </c>
      <c r="T230">
        <v>9781478008422</v>
      </c>
      <c r="V230" t="s">
        <v>4411</v>
      </c>
      <c r="W230" t="s">
        <v>383</v>
      </c>
      <c r="X230" t="s">
        <v>21275</v>
      </c>
    </row>
    <row r="231" spans="1:24" x14ac:dyDescent="0.3">
      <c r="A231">
        <v>9780822375449</v>
      </c>
      <c r="B231" t="s">
        <v>11108</v>
      </c>
      <c r="C231" t="s">
        <v>11319</v>
      </c>
      <c r="D231" t="s">
        <v>11320</v>
      </c>
      <c r="F231" t="s">
        <v>4</v>
      </c>
      <c r="G231">
        <v>2015</v>
      </c>
      <c r="H231">
        <v>2015</v>
      </c>
      <c r="I231" s="1">
        <v>42153</v>
      </c>
      <c r="J231" t="s">
        <v>18929</v>
      </c>
      <c r="K231">
        <v>1</v>
      </c>
      <c r="N231">
        <v>136.94999999999999</v>
      </c>
      <c r="O231">
        <v>136.94999999999999</v>
      </c>
      <c r="P231" t="s">
        <v>84</v>
      </c>
      <c r="Q231" t="s">
        <v>319</v>
      </c>
      <c r="R231" t="s">
        <v>319</v>
      </c>
      <c r="S231" t="s">
        <v>19</v>
      </c>
      <c r="T231">
        <v>9780822359227</v>
      </c>
      <c r="V231" t="s">
        <v>4411</v>
      </c>
      <c r="W231" t="s">
        <v>383</v>
      </c>
      <c r="X231" t="s">
        <v>21274</v>
      </c>
    </row>
    <row r="232" spans="1:24" x14ac:dyDescent="0.3">
      <c r="A232">
        <v>9780822387404</v>
      </c>
      <c r="B232" t="s">
        <v>11108</v>
      </c>
      <c r="C232" t="s">
        <v>11321</v>
      </c>
      <c r="D232" t="s">
        <v>11322</v>
      </c>
      <c r="F232" t="s">
        <v>4</v>
      </c>
      <c r="G232">
        <v>2005</v>
      </c>
      <c r="H232">
        <v>2005</v>
      </c>
      <c r="I232" s="1">
        <v>38735</v>
      </c>
      <c r="J232" t="s">
        <v>11323</v>
      </c>
      <c r="K232">
        <v>1</v>
      </c>
      <c r="N232">
        <v>150.94999999999999</v>
      </c>
      <c r="O232">
        <v>150.94999999999999</v>
      </c>
      <c r="P232" t="s">
        <v>84</v>
      </c>
      <c r="Q232" t="s">
        <v>319</v>
      </c>
      <c r="R232" t="s">
        <v>319</v>
      </c>
      <c r="S232" t="s">
        <v>82</v>
      </c>
      <c r="T232">
        <v>9780822336525</v>
      </c>
      <c r="V232" t="s">
        <v>4411</v>
      </c>
      <c r="W232" t="s">
        <v>383</v>
      </c>
      <c r="X232" t="s">
        <v>21273</v>
      </c>
    </row>
    <row r="233" spans="1:24" x14ac:dyDescent="0.3">
      <c r="A233">
        <v>9781478007289</v>
      </c>
      <c r="B233" t="s">
        <v>11108</v>
      </c>
      <c r="C233" t="s">
        <v>11251</v>
      </c>
      <c r="D233" t="s">
        <v>11252</v>
      </c>
      <c r="F233" t="s">
        <v>4</v>
      </c>
      <c r="G233">
        <v>2019</v>
      </c>
      <c r="H233">
        <v>2019</v>
      </c>
      <c r="I233" s="1">
        <v>43847</v>
      </c>
      <c r="J233" t="s">
        <v>18930</v>
      </c>
      <c r="K233">
        <v>1</v>
      </c>
      <c r="N233">
        <v>136.94999999999999</v>
      </c>
      <c r="O233">
        <v>136.94999999999999</v>
      </c>
      <c r="P233" t="s">
        <v>84</v>
      </c>
      <c r="Q233" t="s">
        <v>324</v>
      </c>
      <c r="R233" t="s">
        <v>324</v>
      </c>
      <c r="S233" t="s">
        <v>6380</v>
      </c>
      <c r="T233">
        <v>9781478005926</v>
      </c>
      <c r="V233" t="s">
        <v>4411</v>
      </c>
      <c r="W233" t="s">
        <v>383</v>
      </c>
      <c r="X233" t="s">
        <v>21272</v>
      </c>
    </row>
    <row r="234" spans="1:24" x14ac:dyDescent="0.3">
      <c r="A234">
        <v>9780822377269</v>
      </c>
      <c r="B234" t="s">
        <v>11108</v>
      </c>
      <c r="C234" t="s">
        <v>11360</v>
      </c>
      <c r="D234" t="s">
        <v>11361</v>
      </c>
      <c r="F234" t="s">
        <v>4</v>
      </c>
      <c r="G234">
        <v>2013</v>
      </c>
      <c r="H234">
        <v>2013</v>
      </c>
      <c r="I234" s="1">
        <v>41591</v>
      </c>
      <c r="J234" t="s">
        <v>11220</v>
      </c>
      <c r="K234">
        <v>1</v>
      </c>
      <c r="N234">
        <v>130.94999999999999</v>
      </c>
      <c r="O234">
        <v>130.94999999999999</v>
      </c>
      <c r="P234" t="s">
        <v>84</v>
      </c>
      <c r="Q234" t="s">
        <v>319</v>
      </c>
      <c r="R234" t="s">
        <v>319</v>
      </c>
      <c r="S234" t="s">
        <v>4579</v>
      </c>
      <c r="T234">
        <v>9780822355458</v>
      </c>
      <c r="V234" t="s">
        <v>4411</v>
      </c>
      <c r="W234" t="s">
        <v>383</v>
      </c>
      <c r="X234" t="s">
        <v>21271</v>
      </c>
    </row>
    <row r="235" spans="1:24" x14ac:dyDescent="0.3">
      <c r="A235">
        <v>9780822372745</v>
      </c>
      <c r="B235" t="s">
        <v>11108</v>
      </c>
      <c r="C235" t="s">
        <v>11337</v>
      </c>
      <c r="D235" t="s">
        <v>11338</v>
      </c>
      <c r="F235" t="s">
        <v>4</v>
      </c>
      <c r="G235">
        <v>2017</v>
      </c>
      <c r="H235">
        <v>2017</v>
      </c>
      <c r="I235" s="1">
        <v>42971</v>
      </c>
      <c r="J235" t="s">
        <v>11339</v>
      </c>
      <c r="K235">
        <v>1</v>
      </c>
      <c r="N235">
        <v>123.95</v>
      </c>
      <c r="O235">
        <v>123.95</v>
      </c>
      <c r="P235" t="s">
        <v>84</v>
      </c>
      <c r="Q235" t="s">
        <v>319</v>
      </c>
      <c r="R235" t="s">
        <v>319</v>
      </c>
      <c r="S235" t="s">
        <v>4579</v>
      </c>
      <c r="T235">
        <v>9780822368823</v>
      </c>
      <c r="V235" t="s">
        <v>4411</v>
      </c>
      <c r="W235" t="s">
        <v>383</v>
      </c>
      <c r="X235" t="s">
        <v>21270</v>
      </c>
    </row>
    <row r="236" spans="1:24" x14ac:dyDescent="0.3">
      <c r="A236">
        <v>9781478009276</v>
      </c>
      <c r="B236" t="s">
        <v>11108</v>
      </c>
      <c r="C236" t="s">
        <v>11218</v>
      </c>
      <c r="D236" t="s">
        <v>11219</v>
      </c>
      <c r="F236" t="s">
        <v>4</v>
      </c>
      <c r="G236">
        <v>2020</v>
      </c>
      <c r="H236">
        <v>2020</v>
      </c>
      <c r="I236" s="1">
        <v>44095</v>
      </c>
      <c r="J236" t="s">
        <v>11220</v>
      </c>
      <c r="K236">
        <v>1</v>
      </c>
      <c r="N236">
        <v>130.94999999999999</v>
      </c>
      <c r="O236">
        <v>130.94999999999999</v>
      </c>
      <c r="P236" t="s">
        <v>84</v>
      </c>
      <c r="Q236" t="s">
        <v>319</v>
      </c>
      <c r="R236" t="s">
        <v>319</v>
      </c>
      <c r="S236" t="s">
        <v>4579</v>
      </c>
      <c r="T236">
        <v>9781478007784</v>
      </c>
      <c r="V236" t="s">
        <v>4411</v>
      </c>
      <c r="W236" t="s">
        <v>383</v>
      </c>
      <c r="X236" t="s">
        <v>21269</v>
      </c>
    </row>
    <row r="237" spans="1:24" x14ac:dyDescent="0.3">
      <c r="A237">
        <v>9780822387336</v>
      </c>
      <c r="B237" t="s">
        <v>11108</v>
      </c>
      <c r="C237" t="s">
        <v>11675</v>
      </c>
      <c r="D237" t="s">
        <v>17276</v>
      </c>
      <c r="F237" t="s">
        <v>4</v>
      </c>
      <c r="G237">
        <v>2006</v>
      </c>
      <c r="H237">
        <v>2006</v>
      </c>
      <c r="I237" s="1">
        <v>38744</v>
      </c>
      <c r="J237" t="s">
        <v>18875</v>
      </c>
      <c r="K237">
        <v>1</v>
      </c>
      <c r="L237" t="s">
        <v>11237</v>
      </c>
      <c r="N237">
        <v>143.94999999999999</v>
      </c>
      <c r="O237">
        <v>143.94999999999999</v>
      </c>
      <c r="P237" t="s">
        <v>84</v>
      </c>
      <c r="Q237" t="s">
        <v>319</v>
      </c>
      <c r="R237" t="s">
        <v>319</v>
      </c>
      <c r="S237" t="s">
        <v>19</v>
      </c>
      <c r="T237">
        <v>9780822336563</v>
      </c>
      <c r="V237" t="s">
        <v>4411</v>
      </c>
      <c r="W237" t="s">
        <v>383</v>
      </c>
      <c r="X237" t="s">
        <v>21268</v>
      </c>
    </row>
    <row r="238" spans="1:24" x14ac:dyDescent="0.3">
      <c r="A238">
        <v>9780822392811</v>
      </c>
      <c r="B238" t="s">
        <v>11108</v>
      </c>
      <c r="C238" t="s">
        <v>11494</v>
      </c>
      <c r="F238" t="s">
        <v>4</v>
      </c>
      <c r="G238">
        <v>2010</v>
      </c>
      <c r="H238">
        <v>2010</v>
      </c>
      <c r="I238" s="1">
        <v>40340</v>
      </c>
      <c r="J238" t="s">
        <v>7539</v>
      </c>
      <c r="K238">
        <v>1</v>
      </c>
      <c r="N238">
        <v>110.95</v>
      </c>
      <c r="O238">
        <v>110.95</v>
      </c>
      <c r="P238" t="s">
        <v>84</v>
      </c>
      <c r="Q238" t="s">
        <v>319</v>
      </c>
      <c r="R238" t="s">
        <v>319</v>
      </c>
      <c r="S238" t="s">
        <v>19</v>
      </c>
      <c r="T238">
        <v>9780822347149</v>
      </c>
      <c r="V238" t="s">
        <v>4411</v>
      </c>
      <c r="W238" t="s">
        <v>383</v>
      </c>
      <c r="X238" t="s">
        <v>21267</v>
      </c>
    </row>
    <row r="239" spans="1:24" x14ac:dyDescent="0.3">
      <c r="A239">
        <v>9780822371731</v>
      </c>
      <c r="B239" t="s">
        <v>11108</v>
      </c>
      <c r="C239" t="s">
        <v>11387</v>
      </c>
      <c r="D239" t="s">
        <v>11388</v>
      </c>
      <c r="F239" t="s">
        <v>4</v>
      </c>
      <c r="G239">
        <v>2018</v>
      </c>
      <c r="H239">
        <v>2018</v>
      </c>
      <c r="I239" s="1">
        <v>43308</v>
      </c>
      <c r="J239" t="s">
        <v>11258</v>
      </c>
      <c r="K239">
        <v>1</v>
      </c>
      <c r="L239" t="s">
        <v>11312</v>
      </c>
      <c r="N239">
        <v>136.94999999999999</v>
      </c>
      <c r="O239">
        <v>136.94999999999999</v>
      </c>
      <c r="P239" t="s">
        <v>84</v>
      </c>
      <c r="Q239" t="s">
        <v>319</v>
      </c>
      <c r="R239" t="s">
        <v>319</v>
      </c>
      <c r="S239" t="s">
        <v>82</v>
      </c>
      <c r="T239">
        <v>9780822371120</v>
      </c>
      <c r="V239" t="s">
        <v>4411</v>
      </c>
      <c r="W239" t="s">
        <v>383</v>
      </c>
      <c r="X239" t="s">
        <v>21266</v>
      </c>
    </row>
    <row r="240" spans="1:24" x14ac:dyDescent="0.3">
      <c r="A240">
        <v>9780822390244</v>
      </c>
      <c r="B240" t="s">
        <v>11108</v>
      </c>
      <c r="C240" t="s">
        <v>11525</v>
      </c>
      <c r="D240" t="s">
        <v>11526</v>
      </c>
      <c r="F240" t="s">
        <v>4</v>
      </c>
      <c r="G240">
        <v>2007</v>
      </c>
      <c r="H240">
        <v>2007</v>
      </c>
      <c r="I240" s="1">
        <v>39328</v>
      </c>
      <c r="J240" t="s">
        <v>19057</v>
      </c>
      <c r="K240">
        <v>1</v>
      </c>
      <c r="L240" t="s">
        <v>11237</v>
      </c>
      <c r="N240">
        <v>130.94999999999999</v>
      </c>
      <c r="O240">
        <v>130.94999999999999</v>
      </c>
      <c r="P240" t="s">
        <v>84</v>
      </c>
      <c r="Q240" t="s">
        <v>319</v>
      </c>
      <c r="R240" t="s">
        <v>319</v>
      </c>
      <c r="S240" t="s">
        <v>19</v>
      </c>
      <c r="T240">
        <v>9780822340461</v>
      </c>
      <c r="V240" t="s">
        <v>4411</v>
      </c>
      <c r="W240" t="s">
        <v>383</v>
      </c>
      <c r="X240" t="s">
        <v>21265</v>
      </c>
    </row>
    <row r="241" spans="1:24" x14ac:dyDescent="0.3">
      <c r="A241">
        <v>9780822385271</v>
      </c>
      <c r="B241" t="s">
        <v>11108</v>
      </c>
      <c r="C241" t="s">
        <v>11521</v>
      </c>
      <c r="F241" t="s">
        <v>4</v>
      </c>
      <c r="G241">
        <v>2004</v>
      </c>
      <c r="H241">
        <v>2004</v>
      </c>
      <c r="I241" s="1">
        <v>38068</v>
      </c>
      <c r="J241" t="s">
        <v>19056</v>
      </c>
      <c r="K241">
        <v>1</v>
      </c>
      <c r="L241" t="s">
        <v>17266</v>
      </c>
      <c r="N241">
        <v>136.94999999999999</v>
      </c>
      <c r="O241">
        <v>136.94999999999999</v>
      </c>
      <c r="P241" t="s">
        <v>84</v>
      </c>
      <c r="Q241" t="s">
        <v>319</v>
      </c>
      <c r="R241" t="s">
        <v>319</v>
      </c>
      <c r="S241" t="s">
        <v>82</v>
      </c>
      <c r="T241">
        <v>9780822332053</v>
      </c>
      <c r="V241" t="s">
        <v>4411</v>
      </c>
      <c r="W241" t="s">
        <v>383</v>
      </c>
      <c r="X241" t="s">
        <v>21264</v>
      </c>
    </row>
    <row r="242" spans="1:24" x14ac:dyDescent="0.3">
      <c r="A242">
        <v>9780822391333</v>
      </c>
      <c r="B242" t="s">
        <v>11108</v>
      </c>
      <c r="C242" t="s">
        <v>11503</v>
      </c>
      <c r="D242" t="s">
        <v>17268</v>
      </c>
      <c r="F242" t="s">
        <v>4</v>
      </c>
      <c r="G242">
        <v>2010</v>
      </c>
      <c r="H242">
        <v>2010</v>
      </c>
      <c r="I242" s="1">
        <v>40427</v>
      </c>
      <c r="J242" t="s">
        <v>17269</v>
      </c>
      <c r="K242">
        <v>1</v>
      </c>
      <c r="L242" t="s">
        <v>11304</v>
      </c>
      <c r="N242">
        <v>136.94999999999999</v>
      </c>
      <c r="O242">
        <v>136.94999999999999</v>
      </c>
      <c r="P242" t="s">
        <v>84</v>
      </c>
      <c r="Q242" t="s">
        <v>319</v>
      </c>
      <c r="R242" t="s">
        <v>319</v>
      </c>
      <c r="S242" t="s">
        <v>19</v>
      </c>
      <c r="T242">
        <v>9780822345602</v>
      </c>
      <c r="V242" t="s">
        <v>4411</v>
      </c>
      <c r="W242" t="s">
        <v>383</v>
      </c>
      <c r="X242" t="s">
        <v>21263</v>
      </c>
    </row>
    <row r="243" spans="1:24" x14ac:dyDescent="0.3">
      <c r="A243">
        <v>9780822387718</v>
      </c>
      <c r="B243" t="s">
        <v>11108</v>
      </c>
      <c r="C243" t="s">
        <v>11551</v>
      </c>
      <c r="D243" t="s">
        <v>11552</v>
      </c>
      <c r="F243" t="s">
        <v>4</v>
      </c>
      <c r="G243">
        <v>2006</v>
      </c>
      <c r="H243">
        <v>2006</v>
      </c>
      <c r="I243" s="1">
        <v>38793</v>
      </c>
      <c r="J243" t="s">
        <v>19061</v>
      </c>
      <c r="K243">
        <v>1</v>
      </c>
      <c r="L243" t="s">
        <v>17266</v>
      </c>
      <c r="N243">
        <v>136.94999999999999</v>
      </c>
      <c r="O243">
        <v>136.94999999999999</v>
      </c>
      <c r="P243" t="s">
        <v>84</v>
      </c>
      <c r="Q243" t="s">
        <v>319</v>
      </c>
      <c r="R243" t="s">
        <v>319</v>
      </c>
      <c r="S243" t="s">
        <v>4579</v>
      </c>
      <c r="T243">
        <v>9780822337256</v>
      </c>
      <c r="V243" t="s">
        <v>4411</v>
      </c>
      <c r="W243" t="s">
        <v>383</v>
      </c>
      <c r="X243" t="s">
        <v>21262</v>
      </c>
    </row>
    <row r="244" spans="1:24" x14ac:dyDescent="0.3">
      <c r="A244">
        <v>9780822385943</v>
      </c>
      <c r="B244" t="s">
        <v>11108</v>
      </c>
      <c r="C244" t="s">
        <v>11596</v>
      </c>
      <c r="D244" t="s">
        <v>11597</v>
      </c>
      <c r="F244" t="s">
        <v>4</v>
      </c>
      <c r="G244">
        <v>2004</v>
      </c>
      <c r="H244">
        <v>2004</v>
      </c>
      <c r="I244" s="1">
        <v>38292</v>
      </c>
      <c r="J244" t="s">
        <v>17286</v>
      </c>
      <c r="K244">
        <v>1</v>
      </c>
      <c r="L244" t="s">
        <v>11274</v>
      </c>
      <c r="N244">
        <v>136.94999999999999</v>
      </c>
      <c r="O244">
        <v>136.94999999999999</v>
      </c>
      <c r="P244" t="s">
        <v>84</v>
      </c>
      <c r="Q244" t="s">
        <v>373</v>
      </c>
      <c r="R244" t="s">
        <v>373</v>
      </c>
      <c r="S244" t="s">
        <v>4574</v>
      </c>
      <c r="T244">
        <v>9780822334057</v>
      </c>
      <c r="V244" t="s">
        <v>4411</v>
      </c>
      <c r="W244" t="s">
        <v>383</v>
      </c>
      <c r="X244" t="s">
        <v>21261</v>
      </c>
    </row>
    <row r="245" spans="1:24" x14ac:dyDescent="0.3">
      <c r="A245">
        <v>9780823277865</v>
      </c>
      <c r="B245" t="s">
        <v>11050</v>
      </c>
      <c r="C245" t="s">
        <v>11645</v>
      </c>
      <c r="D245" t="s">
        <v>11646</v>
      </c>
      <c r="F245" t="s">
        <v>4</v>
      </c>
      <c r="G245">
        <v>2018</v>
      </c>
      <c r="H245">
        <v>2018</v>
      </c>
      <c r="I245" s="1">
        <v>43046</v>
      </c>
      <c r="J245" t="s">
        <v>11647</v>
      </c>
      <c r="K245">
        <v>1</v>
      </c>
      <c r="L245" t="s">
        <v>11072</v>
      </c>
      <c r="N245">
        <v>130.94999999999999</v>
      </c>
      <c r="O245">
        <v>130.94999999999999</v>
      </c>
      <c r="P245" t="s">
        <v>84</v>
      </c>
      <c r="Q245" t="s">
        <v>319</v>
      </c>
      <c r="R245" t="s">
        <v>319</v>
      </c>
      <c r="S245" t="s">
        <v>19</v>
      </c>
      <c r="T245">
        <v>823277860</v>
      </c>
      <c r="V245" t="s">
        <v>4411</v>
      </c>
      <c r="X245" t="s">
        <v>21260</v>
      </c>
    </row>
    <row r="246" spans="1:24" x14ac:dyDescent="0.3">
      <c r="A246">
        <v>9780823268276</v>
      </c>
      <c r="B246" t="s">
        <v>11050</v>
      </c>
      <c r="C246" t="s">
        <v>11648</v>
      </c>
      <c r="D246" t="s">
        <v>11649</v>
      </c>
      <c r="F246" t="s">
        <v>4</v>
      </c>
      <c r="G246">
        <v>2015</v>
      </c>
      <c r="H246">
        <v>2015</v>
      </c>
      <c r="I246" s="1">
        <v>42310</v>
      </c>
      <c r="J246" t="s">
        <v>19201</v>
      </c>
      <c r="K246">
        <v>1</v>
      </c>
      <c r="L246" t="s">
        <v>11558</v>
      </c>
      <c r="N246">
        <v>124.95</v>
      </c>
      <c r="O246">
        <v>124.95</v>
      </c>
      <c r="P246" t="s">
        <v>84</v>
      </c>
      <c r="Q246" t="s">
        <v>319</v>
      </c>
      <c r="R246" t="s">
        <v>319</v>
      </c>
      <c r="S246" t="s">
        <v>19</v>
      </c>
      <c r="T246">
        <v>9780823268245</v>
      </c>
      <c r="V246" t="s">
        <v>4411</v>
      </c>
      <c r="X246" t="s">
        <v>21259</v>
      </c>
    </row>
    <row r="247" spans="1:24" x14ac:dyDescent="0.3">
      <c r="A247">
        <v>9780822388142</v>
      </c>
      <c r="B247" t="s">
        <v>11108</v>
      </c>
      <c r="C247" t="s">
        <v>11536</v>
      </c>
      <c r="F247" t="s">
        <v>4</v>
      </c>
      <c r="G247">
        <v>2006</v>
      </c>
      <c r="H247">
        <v>2006</v>
      </c>
      <c r="I247" s="1">
        <v>39043</v>
      </c>
      <c r="J247" t="s">
        <v>18870</v>
      </c>
      <c r="K247">
        <v>1</v>
      </c>
      <c r="L247" t="s">
        <v>17266</v>
      </c>
      <c r="N247">
        <v>150.94999999999999</v>
      </c>
      <c r="O247">
        <v>150.94999999999999</v>
      </c>
      <c r="P247" t="s">
        <v>84</v>
      </c>
      <c r="Q247" t="s">
        <v>319</v>
      </c>
      <c r="R247" t="s">
        <v>319</v>
      </c>
      <c r="S247" t="s">
        <v>4579</v>
      </c>
      <c r="T247">
        <v>9780822336853</v>
      </c>
      <c r="V247" t="s">
        <v>4411</v>
      </c>
      <c r="W247" t="s">
        <v>383</v>
      </c>
      <c r="X247" t="s">
        <v>21258</v>
      </c>
    </row>
    <row r="248" spans="1:24" x14ac:dyDescent="0.3">
      <c r="A248">
        <v>9780823269587</v>
      </c>
      <c r="B248" t="s">
        <v>11050</v>
      </c>
      <c r="C248" t="s">
        <v>11531</v>
      </c>
      <c r="F248" t="s">
        <v>4</v>
      </c>
      <c r="G248">
        <v>2016</v>
      </c>
      <c r="H248">
        <v>2016</v>
      </c>
      <c r="I248" s="1">
        <v>42430</v>
      </c>
      <c r="J248" t="s">
        <v>16233</v>
      </c>
      <c r="K248">
        <v>1</v>
      </c>
      <c r="N248">
        <v>163.95</v>
      </c>
      <c r="O248">
        <v>163.95</v>
      </c>
      <c r="P248" t="s">
        <v>84</v>
      </c>
      <c r="Q248" t="s">
        <v>319</v>
      </c>
      <c r="R248" t="s">
        <v>319</v>
      </c>
      <c r="S248" t="s">
        <v>19</v>
      </c>
      <c r="T248">
        <v>9780823269556</v>
      </c>
      <c r="V248" t="s">
        <v>4411</v>
      </c>
      <c r="X248" t="s">
        <v>21257</v>
      </c>
    </row>
    <row r="249" spans="1:24" x14ac:dyDescent="0.3">
      <c r="A249">
        <v>9780823277827</v>
      </c>
      <c r="B249" t="s">
        <v>11050</v>
      </c>
      <c r="C249" t="s">
        <v>11533</v>
      </c>
      <c r="D249" t="s">
        <v>11534</v>
      </c>
      <c r="F249" t="s">
        <v>4</v>
      </c>
      <c r="G249">
        <v>2017</v>
      </c>
      <c r="H249">
        <v>2017</v>
      </c>
      <c r="I249" s="1">
        <v>43046</v>
      </c>
      <c r="J249" t="s">
        <v>11535</v>
      </c>
      <c r="K249">
        <v>1</v>
      </c>
      <c r="N249">
        <v>124.95</v>
      </c>
      <c r="O249">
        <v>124.95</v>
      </c>
      <c r="P249" t="s">
        <v>84</v>
      </c>
      <c r="Q249" t="s">
        <v>319</v>
      </c>
      <c r="R249" t="s">
        <v>319</v>
      </c>
      <c r="S249" t="s">
        <v>19</v>
      </c>
      <c r="T249">
        <v>9780823277797</v>
      </c>
      <c r="V249" t="s">
        <v>4411</v>
      </c>
      <c r="X249" t="s">
        <v>21256</v>
      </c>
    </row>
    <row r="250" spans="1:24" x14ac:dyDescent="0.3">
      <c r="A250">
        <v>9781478002598</v>
      </c>
      <c r="B250" t="s">
        <v>11108</v>
      </c>
      <c r="C250" t="s">
        <v>11507</v>
      </c>
      <c r="D250" t="s">
        <v>11508</v>
      </c>
      <c r="F250" t="s">
        <v>4</v>
      </c>
      <c r="G250">
        <v>2018</v>
      </c>
      <c r="H250">
        <v>2018</v>
      </c>
      <c r="I250" s="1">
        <v>43391</v>
      </c>
      <c r="J250" t="s">
        <v>11509</v>
      </c>
      <c r="K250">
        <v>1</v>
      </c>
      <c r="L250" t="s">
        <v>11474</v>
      </c>
      <c r="N250">
        <v>130.94999999999999</v>
      </c>
      <c r="O250">
        <v>130.94999999999999</v>
      </c>
      <c r="P250" t="s">
        <v>84</v>
      </c>
      <c r="Q250" t="s">
        <v>319</v>
      </c>
      <c r="R250" t="s">
        <v>319</v>
      </c>
      <c r="S250" t="s">
        <v>19</v>
      </c>
      <c r="T250">
        <v>9781478001164</v>
      </c>
      <c r="V250" t="s">
        <v>4411</v>
      </c>
      <c r="W250" t="s">
        <v>383</v>
      </c>
      <c r="X250" t="s">
        <v>21255</v>
      </c>
    </row>
    <row r="251" spans="1:24" x14ac:dyDescent="0.3">
      <c r="A251">
        <v>9780823277902</v>
      </c>
      <c r="B251" t="s">
        <v>11050</v>
      </c>
      <c r="C251" t="s">
        <v>11498</v>
      </c>
      <c r="F251" t="s">
        <v>4</v>
      </c>
      <c r="G251">
        <v>2017</v>
      </c>
      <c r="H251">
        <v>2017</v>
      </c>
      <c r="I251" s="1">
        <v>43067</v>
      </c>
      <c r="J251" t="s">
        <v>19202</v>
      </c>
      <c r="K251">
        <v>1</v>
      </c>
      <c r="N251">
        <v>163.95</v>
      </c>
      <c r="O251">
        <v>163.95</v>
      </c>
      <c r="P251" t="s">
        <v>84</v>
      </c>
      <c r="Q251" t="s">
        <v>319</v>
      </c>
      <c r="R251" t="s">
        <v>319</v>
      </c>
      <c r="S251" t="s">
        <v>4579</v>
      </c>
      <c r="T251">
        <v>9780823277872</v>
      </c>
      <c r="V251" t="s">
        <v>4411</v>
      </c>
      <c r="X251" t="s">
        <v>21254</v>
      </c>
    </row>
    <row r="252" spans="1:24" x14ac:dyDescent="0.3">
      <c r="A252">
        <v>9780823272808</v>
      </c>
      <c r="B252" t="s">
        <v>11050</v>
      </c>
      <c r="C252" t="s">
        <v>11562</v>
      </c>
      <c r="D252" t="s">
        <v>11563</v>
      </c>
      <c r="F252" t="s">
        <v>4</v>
      </c>
      <c r="G252">
        <v>2017</v>
      </c>
      <c r="H252">
        <v>2017</v>
      </c>
      <c r="I252" s="1">
        <v>42737</v>
      </c>
      <c r="J252" t="s">
        <v>8271</v>
      </c>
      <c r="K252">
        <v>1</v>
      </c>
      <c r="N252">
        <v>85.95</v>
      </c>
      <c r="O252">
        <v>85.95</v>
      </c>
      <c r="P252" t="s">
        <v>84</v>
      </c>
      <c r="Q252" t="s">
        <v>319</v>
      </c>
      <c r="R252" t="s">
        <v>319</v>
      </c>
      <c r="S252" t="s">
        <v>19</v>
      </c>
      <c r="T252">
        <v>9780823272778</v>
      </c>
      <c r="V252" t="s">
        <v>4411</v>
      </c>
      <c r="X252" t="s">
        <v>21253</v>
      </c>
    </row>
    <row r="253" spans="1:24" x14ac:dyDescent="0.3">
      <c r="A253">
        <v>9780823269433</v>
      </c>
      <c r="B253" t="s">
        <v>11050</v>
      </c>
      <c r="C253" t="s">
        <v>11657</v>
      </c>
      <c r="D253" t="s">
        <v>11658</v>
      </c>
      <c r="F253" t="s">
        <v>4</v>
      </c>
      <c r="G253">
        <v>2016</v>
      </c>
      <c r="H253">
        <v>2016</v>
      </c>
      <c r="I253" s="1">
        <v>42430</v>
      </c>
      <c r="J253" t="s">
        <v>11659</v>
      </c>
      <c r="K253">
        <v>1</v>
      </c>
      <c r="L253" t="s">
        <v>11558</v>
      </c>
      <c r="N253">
        <v>163.95</v>
      </c>
      <c r="O253">
        <v>163.95</v>
      </c>
      <c r="P253" t="s">
        <v>84</v>
      </c>
      <c r="Q253" t="s">
        <v>319</v>
      </c>
      <c r="R253" t="s">
        <v>319</v>
      </c>
      <c r="S253" t="s">
        <v>19</v>
      </c>
      <c r="T253">
        <v>9780823269419</v>
      </c>
      <c r="V253" t="s">
        <v>4411</v>
      </c>
      <c r="X253" t="s">
        <v>21252</v>
      </c>
    </row>
    <row r="254" spans="1:24" x14ac:dyDescent="0.3">
      <c r="A254">
        <v>9780823282609</v>
      </c>
      <c r="B254" t="s">
        <v>11050</v>
      </c>
      <c r="C254" t="s">
        <v>11666</v>
      </c>
      <c r="D254" t="s">
        <v>11667</v>
      </c>
      <c r="F254" t="s">
        <v>4</v>
      </c>
      <c r="G254">
        <v>2019</v>
      </c>
      <c r="H254">
        <v>2019</v>
      </c>
      <c r="I254" s="1">
        <v>43389</v>
      </c>
      <c r="J254" t="s">
        <v>11662</v>
      </c>
      <c r="K254">
        <v>1</v>
      </c>
      <c r="L254" t="s">
        <v>11189</v>
      </c>
      <c r="N254">
        <v>137.94999999999999</v>
      </c>
      <c r="O254">
        <v>137.94999999999999</v>
      </c>
      <c r="P254" t="s">
        <v>84</v>
      </c>
      <c r="Q254" t="s">
        <v>319</v>
      </c>
      <c r="R254" t="s">
        <v>319</v>
      </c>
      <c r="S254" t="s">
        <v>19</v>
      </c>
      <c r="T254">
        <v>9780823282579</v>
      </c>
      <c r="V254" t="s">
        <v>4411</v>
      </c>
      <c r="X254" t="s">
        <v>21251</v>
      </c>
    </row>
    <row r="255" spans="1:24" x14ac:dyDescent="0.3">
      <c r="A255">
        <v>9780823277582</v>
      </c>
      <c r="B255" t="s">
        <v>11050</v>
      </c>
      <c r="C255" t="s">
        <v>11660</v>
      </c>
      <c r="D255" t="s">
        <v>11661</v>
      </c>
      <c r="F255" t="s">
        <v>4</v>
      </c>
      <c r="G255">
        <v>2018</v>
      </c>
      <c r="H255">
        <v>2018</v>
      </c>
      <c r="I255" s="1">
        <v>43011</v>
      </c>
      <c r="J255" t="s">
        <v>11662</v>
      </c>
      <c r="K255">
        <v>1</v>
      </c>
      <c r="L255" t="s">
        <v>11566</v>
      </c>
      <c r="N255">
        <v>117.95</v>
      </c>
      <c r="O255">
        <v>117.95</v>
      </c>
      <c r="P255" t="s">
        <v>84</v>
      </c>
      <c r="Q255" t="s">
        <v>319</v>
      </c>
      <c r="R255" t="s">
        <v>319</v>
      </c>
      <c r="S255" t="s">
        <v>4579</v>
      </c>
      <c r="T255">
        <v>823277585</v>
      </c>
      <c r="V255" t="s">
        <v>4411</v>
      </c>
      <c r="X255" t="s">
        <v>21250</v>
      </c>
    </row>
    <row r="256" spans="1:24" x14ac:dyDescent="0.3">
      <c r="A256">
        <v>9780823284016</v>
      </c>
      <c r="B256" t="s">
        <v>11050</v>
      </c>
      <c r="C256" t="s">
        <v>11587</v>
      </c>
      <c r="D256" t="s">
        <v>11588</v>
      </c>
      <c r="F256" t="s">
        <v>4</v>
      </c>
      <c r="G256">
        <v>2019</v>
      </c>
      <c r="H256">
        <v>2019</v>
      </c>
      <c r="I256" s="1">
        <v>43648</v>
      </c>
      <c r="J256" t="s">
        <v>4521</v>
      </c>
      <c r="K256">
        <v>1</v>
      </c>
      <c r="L256" t="s">
        <v>11558</v>
      </c>
      <c r="N256">
        <v>163.95</v>
      </c>
      <c r="O256">
        <v>163.95</v>
      </c>
      <c r="P256" t="s">
        <v>84</v>
      </c>
      <c r="Q256" t="s">
        <v>319</v>
      </c>
      <c r="R256" t="s">
        <v>319</v>
      </c>
      <c r="S256" t="s">
        <v>19</v>
      </c>
      <c r="T256">
        <v>9780823283996</v>
      </c>
      <c r="V256" t="s">
        <v>4411</v>
      </c>
      <c r="X256" t="s">
        <v>21249</v>
      </c>
    </row>
    <row r="257" spans="1:24" x14ac:dyDescent="0.3">
      <c r="A257">
        <v>9780823261970</v>
      </c>
      <c r="B257" t="s">
        <v>11050</v>
      </c>
      <c r="C257" t="s">
        <v>11639</v>
      </c>
      <c r="D257" t="s">
        <v>11640</v>
      </c>
      <c r="F257" t="s">
        <v>4</v>
      </c>
      <c r="G257">
        <v>2014</v>
      </c>
      <c r="H257">
        <v>2014</v>
      </c>
      <c r="I257" s="1">
        <v>41897</v>
      </c>
      <c r="J257" t="s">
        <v>11557</v>
      </c>
      <c r="K257">
        <v>1</v>
      </c>
      <c r="L257" t="s">
        <v>11558</v>
      </c>
      <c r="N257">
        <v>111.95</v>
      </c>
      <c r="O257">
        <v>111.95</v>
      </c>
      <c r="P257" t="s">
        <v>84</v>
      </c>
      <c r="Q257" t="s">
        <v>319</v>
      </c>
      <c r="R257" t="s">
        <v>319</v>
      </c>
      <c r="S257" t="s">
        <v>19</v>
      </c>
      <c r="T257">
        <v>9780823261956</v>
      </c>
      <c r="V257" t="s">
        <v>4411</v>
      </c>
      <c r="X257" t="s">
        <v>21248</v>
      </c>
    </row>
    <row r="258" spans="1:24" x14ac:dyDescent="0.3">
      <c r="A258">
        <v>9780823265121</v>
      </c>
      <c r="B258" t="s">
        <v>11050</v>
      </c>
      <c r="C258" t="s">
        <v>11643</v>
      </c>
      <c r="D258" t="s">
        <v>11644</v>
      </c>
      <c r="F258" t="s">
        <v>4</v>
      </c>
      <c r="G258">
        <v>2015</v>
      </c>
      <c r="H258">
        <v>2015</v>
      </c>
      <c r="I258" s="1">
        <v>42186</v>
      </c>
      <c r="J258" t="s">
        <v>19204</v>
      </c>
      <c r="K258">
        <v>1</v>
      </c>
      <c r="L258" t="s">
        <v>11636</v>
      </c>
      <c r="N258">
        <v>163.95</v>
      </c>
      <c r="O258">
        <v>163.95</v>
      </c>
      <c r="P258" t="s">
        <v>84</v>
      </c>
      <c r="Q258" t="s">
        <v>319</v>
      </c>
      <c r="R258" t="s">
        <v>319</v>
      </c>
      <c r="S258" t="s">
        <v>19</v>
      </c>
      <c r="T258">
        <v>9780823265107</v>
      </c>
      <c r="V258" t="s">
        <v>4411</v>
      </c>
      <c r="X258" t="s">
        <v>21247</v>
      </c>
    </row>
    <row r="259" spans="1:24" x14ac:dyDescent="0.3">
      <c r="A259">
        <v>9780823263721</v>
      </c>
      <c r="B259" t="s">
        <v>11050</v>
      </c>
      <c r="C259" t="s">
        <v>11556</v>
      </c>
      <c r="D259" t="s">
        <v>6200</v>
      </c>
      <c r="F259" t="s">
        <v>4</v>
      </c>
      <c r="G259">
        <v>2014</v>
      </c>
      <c r="H259">
        <v>2014</v>
      </c>
      <c r="I259" s="1">
        <v>41927</v>
      </c>
      <c r="J259" t="s">
        <v>11557</v>
      </c>
      <c r="K259">
        <v>1</v>
      </c>
      <c r="L259" t="s">
        <v>11558</v>
      </c>
      <c r="N259">
        <v>98.95</v>
      </c>
      <c r="O259">
        <v>98.95</v>
      </c>
      <c r="P259" t="s">
        <v>84</v>
      </c>
      <c r="Q259" t="s">
        <v>319</v>
      </c>
      <c r="R259" t="s">
        <v>319</v>
      </c>
      <c r="S259" t="s">
        <v>19</v>
      </c>
      <c r="T259">
        <v>9780823263707</v>
      </c>
      <c r="V259" t="s">
        <v>4411</v>
      </c>
      <c r="X259" t="s">
        <v>21246</v>
      </c>
    </row>
    <row r="260" spans="1:24" x14ac:dyDescent="0.3">
      <c r="A260">
        <v>9780823269631</v>
      </c>
      <c r="B260" t="s">
        <v>11050</v>
      </c>
      <c r="C260" t="s">
        <v>11593</v>
      </c>
      <c r="F260" t="s">
        <v>4</v>
      </c>
      <c r="G260">
        <v>2016</v>
      </c>
      <c r="H260">
        <v>2016</v>
      </c>
      <c r="I260" s="1">
        <v>42461</v>
      </c>
      <c r="J260" t="s">
        <v>11594</v>
      </c>
      <c r="K260">
        <v>1</v>
      </c>
      <c r="L260" t="s">
        <v>11072</v>
      </c>
      <c r="N260">
        <v>111.95</v>
      </c>
      <c r="O260">
        <v>111.95</v>
      </c>
      <c r="P260" t="s">
        <v>84</v>
      </c>
      <c r="Q260" t="s">
        <v>319</v>
      </c>
      <c r="R260" t="s">
        <v>319</v>
      </c>
      <c r="S260" t="s">
        <v>19</v>
      </c>
      <c r="T260">
        <v>9780823269600</v>
      </c>
      <c r="V260" t="s">
        <v>4411</v>
      </c>
      <c r="X260" t="s">
        <v>21245</v>
      </c>
    </row>
    <row r="261" spans="1:24" x14ac:dyDescent="0.3">
      <c r="A261">
        <v>9780804777650</v>
      </c>
      <c r="B261" t="s">
        <v>10845</v>
      </c>
      <c r="C261" t="s">
        <v>11740</v>
      </c>
      <c r="D261" t="s">
        <v>11741</v>
      </c>
      <c r="F261" t="s">
        <v>4</v>
      </c>
      <c r="G261">
        <v>2011</v>
      </c>
      <c r="H261">
        <v>2011</v>
      </c>
      <c r="I261" s="1">
        <v>40619</v>
      </c>
      <c r="J261" t="s">
        <v>11742</v>
      </c>
      <c r="K261">
        <v>1</v>
      </c>
      <c r="N261">
        <v>92.95</v>
      </c>
      <c r="O261">
        <v>92.95</v>
      </c>
      <c r="P261" t="s">
        <v>84</v>
      </c>
      <c r="Q261" t="s">
        <v>319</v>
      </c>
      <c r="R261" t="s">
        <v>319</v>
      </c>
      <c r="S261" t="s">
        <v>4579</v>
      </c>
      <c r="V261" t="s">
        <v>4411</v>
      </c>
      <c r="X261" t="s">
        <v>21244</v>
      </c>
    </row>
    <row r="262" spans="1:24" x14ac:dyDescent="0.3">
      <c r="A262">
        <v>9783110259032</v>
      </c>
      <c r="B262" t="s">
        <v>174</v>
      </c>
      <c r="C262" t="s">
        <v>12147</v>
      </c>
      <c r="F262" t="s">
        <v>4</v>
      </c>
      <c r="G262">
        <v>2012</v>
      </c>
      <c r="H262">
        <v>2012</v>
      </c>
      <c r="I262" s="1">
        <v>40961</v>
      </c>
      <c r="J262" t="s">
        <v>16465</v>
      </c>
      <c r="K262">
        <v>1</v>
      </c>
      <c r="N262">
        <v>164.95</v>
      </c>
      <c r="O262">
        <v>164.95</v>
      </c>
      <c r="P262" t="s">
        <v>84</v>
      </c>
      <c r="Q262" t="s">
        <v>12044</v>
      </c>
      <c r="R262" t="s">
        <v>12044</v>
      </c>
      <c r="S262" t="s">
        <v>4419</v>
      </c>
      <c r="T262">
        <v>9783110259025</v>
      </c>
      <c r="U262" s="1">
        <v>40955</v>
      </c>
      <c r="V262" t="s">
        <v>4411</v>
      </c>
      <c r="W262" t="s">
        <v>12006</v>
      </c>
      <c r="X262" t="s">
        <v>21243</v>
      </c>
    </row>
    <row r="263" spans="1:24" x14ac:dyDescent="0.3">
      <c r="A263">
        <v>9780231548878</v>
      </c>
      <c r="B263" t="s">
        <v>312</v>
      </c>
      <c r="C263" t="s">
        <v>11848</v>
      </c>
      <c r="D263" t="s">
        <v>17305</v>
      </c>
      <c r="F263" t="s">
        <v>4</v>
      </c>
      <c r="G263">
        <v>2020</v>
      </c>
      <c r="H263">
        <v>2020</v>
      </c>
      <c r="I263" s="1">
        <v>44081</v>
      </c>
      <c r="J263" t="s">
        <v>11849</v>
      </c>
      <c r="K263">
        <v>1</v>
      </c>
      <c r="N263">
        <v>17.95</v>
      </c>
      <c r="O263">
        <v>17.95</v>
      </c>
      <c r="P263" t="s">
        <v>84</v>
      </c>
      <c r="Q263" t="s">
        <v>324</v>
      </c>
      <c r="R263" t="s">
        <v>324</v>
      </c>
      <c r="S263" t="s">
        <v>5373</v>
      </c>
      <c r="V263" t="s">
        <v>4411</v>
      </c>
      <c r="X263" t="s">
        <v>21242</v>
      </c>
    </row>
    <row r="264" spans="1:24" x14ac:dyDescent="0.3">
      <c r="A264">
        <v>9780691216096</v>
      </c>
      <c r="B264" t="s">
        <v>8</v>
      </c>
      <c r="C264" t="s">
        <v>15727</v>
      </c>
      <c r="F264" t="s">
        <v>4</v>
      </c>
      <c r="G264">
        <v>2007</v>
      </c>
      <c r="H264">
        <v>2007</v>
      </c>
      <c r="I264" s="1">
        <v>44238</v>
      </c>
      <c r="J264" t="s">
        <v>15728</v>
      </c>
      <c r="K264">
        <v>1</v>
      </c>
      <c r="N264">
        <v>195.95</v>
      </c>
      <c r="O264">
        <v>195.95</v>
      </c>
      <c r="P264" t="s">
        <v>84</v>
      </c>
      <c r="Q264" t="s">
        <v>324</v>
      </c>
      <c r="R264" t="s">
        <v>324</v>
      </c>
      <c r="S264" t="s">
        <v>5136</v>
      </c>
      <c r="V264" t="s">
        <v>4411</v>
      </c>
      <c r="X264" t="s">
        <v>21241</v>
      </c>
    </row>
    <row r="265" spans="1:24" x14ac:dyDescent="0.3">
      <c r="A265">
        <v>9780300256130</v>
      </c>
      <c r="B265" t="s">
        <v>2242</v>
      </c>
      <c r="C265" t="s">
        <v>15787</v>
      </c>
      <c r="F265" t="s">
        <v>4</v>
      </c>
      <c r="G265">
        <v>2020</v>
      </c>
      <c r="H265">
        <v>2020</v>
      </c>
      <c r="I265" s="1">
        <v>44081</v>
      </c>
      <c r="J265" t="s">
        <v>15788</v>
      </c>
      <c r="K265">
        <v>1</v>
      </c>
      <c r="N265">
        <v>68.95</v>
      </c>
      <c r="O265">
        <v>68.95</v>
      </c>
      <c r="P265" t="s">
        <v>84</v>
      </c>
      <c r="Q265" t="s">
        <v>319</v>
      </c>
      <c r="R265" t="s">
        <v>319</v>
      </c>
      <c r="S265" t="s">
        <v>19</v>
      </c>
      <c r="V265" t="s">
        <v>4411</v>
      </c>
      <c r="X265" t="s">
        <v>21240</v>
      </c>
    </row>
    <row r="266" spans="1:24" x14ac:dyDescent="0.3">
      <c r="A266">
        <v>9783839450734</v>
      </c>
      <c r="B266" t="s">
        <v>18498</v>
      </c>
      <c r="C266" t="s">
        <v>15745</v>
      </c>
      <c r="D266" t="s">
        <v>17314</v>
      </c>
      <c r="F266" t="s">
        <v>4</v>
      </c>
      <c r="G266">
        <v>2021</v>
      </c>
      <c r="H266">
        <v>2021</v>
      </c>
      <c r="I266" s="1">
        <v>44309</v>
      </c>
      <c r="J266" t="s">
        <v>18564</v>
      </c>
      <c r="K266">
        <v>1</v>
      </c>
      <c r="L266" t="s">
        <v>16611</v>
      </c>
      <c r="M266" t="s">
        <v>19253</v>
      </c>
      <c r="N266">
        <v>59.99</v>
      </c>
      <c r="O266">
        <v>59.99</v>
      </c>
      <c r="P266" t="s">
        <v>84</v>
      </c>
      <c r="Q266" t="s">
        <v>319</v>
      </c>
      <c r="R266" t="s">
        <v>319</v>
      </c>
      <c r="S266" t="s">
        <v>4579</v>
      </c>
      <c r="V266" t="s">
        <v>4411</v>
      </c>
      <c r="X266" t="s">
        <v>21239</v>
      </c>
    </row>
    <row r="267" spans="1:24" x14ac:dyDescent="0.3">
      <c r="A267">
        <v>9783112209059</v>
      </c>
      <c r="B267" t="s">
        <v>174</v>
      </c>
      <c r="C267" t="s">
        <v>15607</v>
      </c>
      <c r="D267" t="s">
        <v>15608</v>
      </c>
      <c r="F267" t="s">
        <v>4</v>
      </c>
      <c r="G267">
        <v>2020</v>
      </c>
      <c r="H267">
        <v>2020</v>
      </c>
      <c r="I267" s="1">
        <v>44053</v>
      </c>
      <c r="J267" t="s">
        <v>15609</v>
      </c>
      <c r="K267">
        <v>1</v>
      </c>
      <c r="L267" t="s">
        <v>15389</v>
      </c>
      <c r="M267" t="s">
        <v>19229</v>
      </c>
      <c r="N267">
        <v>39.799999999999997</v>
      </c>
      <c r="O267">
        <v>39.799999999999997</v>
      </c>
      <c r="P267" t="s">
        <v>84</v>
      </c>
      <c r="Q267" t="s">
        <v>319</v>
      </c>
      <c r="R267" t="s">
        <v>319</v>
      </c>
      <c r="S267" t="s">
        <v>82</v>
      </c>
      <c r="T267">
        <v>9783879974313</v>
      </c>
      <c r="U267" s="1">
        <v>41504</v>
      </c>
      <c r="V267" t="s">
        <v>4411</v>
      </c>
      <c r="X267" t="s">
        <v>21238</v>
      </c>
    </row>
    <row r="268" spans="1:24" x14ac:dyDescent="0.3">
      <c r="A268">
        <v>9783839455128</v>
      </c>
      <c r="B268" t="s">
        <v>18498</v>
      </c>
      <c r="C268" t="s">
        <v>15857</v>
      </c>
      <c r="D268" t="s">
        <v>17334</v>
      </c>
      <c r="F268" t="s">
        <v>4</v>
      </c>
      <c r="G268">
        <v>2021</v>
      </c>
      <c r="H268">
        <v>2021</v>
      </c>
      <c r="I268" s="1">
        <v>44263</v>
      </c>
      <c r="J268" t="s">
        <v>15858</v>
      </c>
      <c r="K268">
        <v>1</v>
      </c>
      <c r="L268" t="s">
        <v>16611</v>
      </c>
      <c r="M268" t="s">
        <v>19328</v>
      </c>
      <c r="N268">
        <v>71.989999999999995</v>
      </c>
      <c r="O268">
        <v>71.989999999999995</v>
      </c>
      <c r="P268" t="s">
        <v>84</v>
      </c>
      <c r="Q268" t="s">
        <v>319</v>
      </c>
      <c r="R268" t="s">
        <v>319</v>
      </c>
      <c r="S268" t="s">
        <v>4579</v>
      </c>
      <c r="V268" t="s">
        <v>4411</v>
      </c>
      <c r="X268" t="s">
        <v>21237</v>
      </c>
    </row>
    <row r="269" spans="1:24" x14ac:dyDescent="0.3">
      <c r="A269">
        <v>9781501756146</v>
      </c>
      <c r="B269" t="s">
        <v>2235</v>
      </c>
      <c r="C269" t="s">
        <v>15917</v>
      </c>
      <c r="D269" t="s">
        <v>15918</v>
      </c>
      <c r="F269" t="s">
        <v>4</v>
      </c>
      <c r="G269">
        <v>2021</v>
      </c>
      <c r="H269">
        <v>2021</v>
      </c>
      <c r="I269" s="1">
        <v>44382</v>
      </c>
      <c r="J269" t="s">
        <v>15919</v>
      </c>
      <c r="K269">
        <v>1</v>
      </c>
      <c r="L269" t="s">
        <v>7279</v>
      </c>
      <c r="N269">
        <v>130.94999999999999</v>
      </c>
      <c r="O269">
        <v>130.94999999999999</v>
      </c>
      <c r="P269" t="s">
        <v>84</v>
      </c>
      <c r="Q269" t="s">
        <v>319</v>
      </c>
      <c r="R269" t="s">
        <v>319</v>
      </c>
      <c r="S269" t="s">
        <v>4579</v>
      </c>
      <c r="V269" t="s">
        <v>4411</v>
      </c>
      <c r="W269" t="s">
        <v>383</v>
      </c>
      <c r="X269" t="s">
        <v>21236</v>
      </c>
    </row>
    <row r="270" spans="1:24" x14ac:dyDescent="0.3">
      <c r="A270">
        <v>9782759821501</v>
      </c>
      <c r="B270" t="s">
        <v>16205</v>
      </c>
      <c r="C270" t="s">
        <v>16027</v>
      </c>
      <c r="F270" t="s">
        <v>4</v>
      </c>
      <c r="G270">
        <v>2017</v>
      </c>
      <c r="H270">
        <v>2017</v>
      </c>
      <c r="I270" s="1">
        <v>44238</v>
      </c>
      <c r="J270" t="s">
        <v>16028</v>
      </c>
      <c r="K270">
        <v>1</v>
      </c>
      <c r="L270" t="s">
        <v>16019</v>
      </c>
      <c r="N270">
        <v>330</v>
      </c>
      <c r="O270">
        <v>330</v>
      </c>
      <c r="P270" t="s">
        <v>84</v>
      </c>
      <c r="Q270" t="s">
        <v>324</v>
      </c>
      <c r="R270" t="s">
        <v>324</v>
      </c>
      <c r="S270" t="s">
        <v>5136</v>
      </c>
      <c r="T270">
        <v>9782759820702</v>
      </c>
      <c r="V270" t="s">
        <v>4411</v>
      </c>
      <c r="X270" t="s">
        <v>21235</v>
      </c>
    </row>
    <row r="271" spans="1:24" x14ac:dyDescent="0.3">
      <c r="A271">
        <v>9780674020139</v>
      </c>
      <c r="B271" t="s">
        <v>5</v>
      </c>
      <c r="C271" t="s">
        <v>16137</v>
      </c>
      <c r="F271" t="s">
        <v>4</v>
      </c>
      <c r="G271">
        <v>2000</v>
      </c>
      <c r="H271">
        <v>2000</v>
      </c>
      <c r="I271" s="1">
        <v>39994</v>
      </c>
      <c r="J271" t="s">
        <v>7578</v>
      </c>
      <c r="K271">
        <v>1</v>
      </c>
      <c r="N271">
        <v>57.5</v>
      </c>
      <c r="O271">
        <v>57.5</v>
      </c>
      <c r="P271" t="s">
        <v>84</v>
      </c>
      <c r="Q271" t="s">
        <v>319</v>
      </c>
      <c r="R271" t="s">
        <v>319</v>
      </c>
      <c r="S271" t="s">
        <v>19</v>
      </c>
      <c r="V271" t="s">
        <v>4412</v>
      </c>
    </row>
    <row r="272" spans="1:24" x14ac:dyDescent="0.3">
      <c r="A272">
        <v>9780674037847</v>
      </c>
      <c r="B272" t="s">
        <v>5</v>
      </c>
      <c r="C272" t="s">
        <v>16149</v>
      </c>
      <c r="F272" t="s">
        <v>4</v>
      </c>
      <c r="G272">
        <v>2007</v>
      </c>
      <c r="H272">
        <v>2007</v>
      </c>
      <c r="I272" s="1">
        <v>39994</v>
      </c>
      <c r="J272" t="s">
        <v>18482</v>
      </c>
      <c r="K272">
        <v>1</v>
      </c>
      <c r="N272">
        <v>49.5</v>
      </c>
      <c r="O272">
        <v>49.5</v>
      </c>
      <c r="P272" t="s">
        <v>84</v>
      </c>
      <c r="Q272" t="s">
        <v>319</v>
      </c>
      <c r="R272" t="s">
        <v>319</v>
      </c>
      <c r="S272" t="s">
        <v>5105</v>
      </c>
      <c r="V272" t="s">
        <v>4412</v>
      </c>
      <c r="W272" t="s">
        <v>383</v>
      </c>
    </row>
    <row r="273" spans="1:24" x14ac:dyDescent="0.3">
      <c r="A273">
        <v>9781478012474</v>
      </c>
      <c r="B273" t="s">
        <v>11108</v>
      </c>
      <c r="C273" t="s">
        <v>16178</v>
      </c>
      <c r="D273" t="s">
        <v>16179</v>
      </c>
      <c r="F273" t="s">
        <v>4</v>
      </c>
      <c r="G273">
        <v>2020</v>
      </c>
      <c r="H273">
        <v>2020</v>
      </c>
      <c r="I273" s="1">
        <v>44175</v>
      </c>
      <c r="J273" t="s">
        <v>16180</v>
      </c>
      <c r="K273">
        <v>1</v>
      </c>
      <c r="N273">
        <v>123.95</v>
      </c>
      <c r="O273">
        <v>123.95</v>
      </c>
      <c r="P273" t="s">
        <v>84</v>
      </c>
      <c r="Q273" t="s">
        <v>319</v>
      </c>
      <c r="R273" t="s">
        <v>319</v>
      </c>
      <c r="S273" t="s">
        <v>4579</v>
      </c>
      <c r="V273" t="s">
        <v>4411</v>
      </c>
      <c r="W273" t="s">
        <v>383</v>
      </c>
      <c r="X273" t="s">
        <v>21234</v>
      </c>
    </row>
    <row r="274" spans="1:24" x14ac:dyDescent="0.3">
      <c r="A274">
        <v>9783839455340</v>
      </c>
      <c r="B274" t="s">
        <v>18498</v>
      </c>
      <c r="C274" t="s">
        <v>16073</v>
      </c>
      <c r="D274" t="s">
        <v>16197</v>
      </c>
      <c r="F274" t="s">
        <v>4</v>
      </c>
      <c r="G274">
        <v>2021</v>
      </c>
      <c r="H274">
        <v>2021</v>
      </c>
      <c r="I274" s="1">
        <v>44496</v>
      </c>
      <c r="J274" t="s">
        <v>18980</v>
      </c>
      <c r="K274">
        <v>1</v>
      </c>
      <c r="L274" t="s">
        <v>16611</v>
      </c>
      <c r="M274" t="s">
        <v>19316</v>
      </c>
      <c r="N274">
        <v>75.98</v>
      </c>
      <c r="O274">
        <v>75.98</v>
      </c>
      <c r="P274" t="s">
        <v>84</v>
      </c>
      <c r="Q274" t="s">
        <v>319</v>
      </c>
      <c r="R274" t="s">
        <v>319</v>
      </c>
      <c r="S274" t="s">
        <v>4579</v>
      </c>
      <c r="V274" t="s">
        <v>4412</v>
      </c>
    </row>
    <row r="275" spans="1:24" x14ac:dyDescent="0.3">
      <c r="A275">
        <v>9780691225678</v>
      </c>
      <c r="B275" t="s">
        <v>8</v>
      </c>
      <c r="C275" t="s">
        <v>16253</v>
      </c>
      <c r="D275" t="s">
        <v>16254</v>
      </c>
      <c r="F275" t="s">
        <v>4</v>
      </c>
      <c r="G275">
        <v>2001</v>
      </c>
      <c r="H275">
        <v>2001</v>
      </c>
      <c r="I275" s="1">
        <v>44236</v>
      </c>
      <c r="J275" t="s">
        <v>16255</v>
      </c>
      <c r="K275">
        <v>1</v>
      </c>
      <c r="N275">
        <v>104.95</v>
      </c>
      <c r="O275">
        <v>104.95</v>
      </c>
      <c r="P275" t="s">
        <v>84</v>
      </c>
      <c r="Q275" t="s">
        <v>326</v>
      </c>
      <c r="R275" t="s">
        <v>326</v>
      </c>
      <c r="S275" t="s">
        <v>150</v>
      </c>
      <c r="V275" t="s">
        <v>4412</v>
      </c>
    </row>
    <row r="276" spans="1:24" x14ac:dyDescent="0.3">
      <c r="A276">
        <v>9781501524677</v>
      </c>
      <c r="B276" t="s">
        <v>174</v>
      </c>
      <c r="C276" t="s">
        <v>16217</v>
      </c>
      <c r="F276" t="s">
        <v>4</v>
      </c>
      <c r="G276">
        <v>2019</v>
      </c>
      <c r="H276">
        <v>2019</v>
      </c>
      <c r="I276" s="1">
        <v>44249</v>
      </c>
      <c r="J276" t="s">
        <v>16218</v>
      </c>
      <c r="K276">
        <v>1</v>
      </c>
      <c r="L276" t="s">
        <v>13459</v>
      </c>
      <c r="M276" t="s">
        <v>19312</v>
      </c>
      <c r="N276">
        <v>44.95</v>
      </c>
      <c r="O276">
        <v>44.95</v>
      </c>
      <c r="P276" t="s">
        <v>84</v>
      </c>
      <c r="Q276" t="s">
        <v>320</v>
      </c>
      <c r="R276" t="s">
        <v>320</v>
      </c>
      <c r="S276" t="s">
        <v>154</v>
      </c>
      <c r="T276">
        <v>9781946850065</v>
      </c>
      <c r="U276" s="1">
        <v>44249</v>
      </c>
      <c r="V276" t="s">
        <v>4411</v>
      </c>
      <c r="X276" t="s">
        <v>21233</v>
      </c>
    </row>
    <row r="277" spans="1:24" x14ac:dyDescent="0.3">
      <c r="A277">
        <v>9780691222370</v>
      </c>
      <c r="B277" t="s">
        <v>8</v>
      </c>
      <c r="C277" t="s">
        <v>9176</v>
      </c>
      <c r="F277" t="s">
        <v>4</v>
      </c>
      <c r="G277">
        <v>2021</v>
      </c>
      <c r="H277">
        <v>2021</v>
      </c>
      <c r="I277" s="1">
        <v>44316</v>
      </c>
      <c r="J277" t="s">
        <v>15941</v>
      </c>
      <c r="K277">
        <v>1</v>
      </c>
      <c r="N277">
        <v>40.950000000000003</v>
      </c>
      <c r="O277">
        <v>40.950000000000003</v>
      </c>
      <c r="P277" t="s">
        <v>84</v>
      </c>
      <c r="Q277" t="s">
        <v>319</v>
      </c>
      <c r="R277" t="s">
        <v>319</v>
      </c>
      <c r="S277" t="s">
        <v>19</v>
      </c>
      <c r="V277" t="s">
        <v>4411</v>
      </c>
      <c r="X277" t="s">
        <v>21232</v>
      </c>
    </row>
    <row r="278" spans="1:24" x14ac:dyDescent="0.3">
      <c r="A278">
        <v>9780691229492</v>
      </c>
      <c r="B278" t="s">
        <v>8</v>
      </c>
      <c r="C278" t="s">
        <v>16409</v>
      </c>
      <c r="F278" t="s">
        <v>4</v>
      </c>
      <c r="G278">
        <v>2009</v>
      </c>
      <c r="H278">
        <v>2009</v>
      </c>
      <c r="I278" s="1">
        <v>44299</v>
      </c>
      <c r="J278" t="s">
        <v>16410</v>
      </c>
      <c r="K278">
        <v>1</v>
      </c>
      <c r="N278">
        <v>163.95</v>
      </c>
      <c r="O278">
        <v>163.95</v>
      </c>
      <c r="P278" t="s">
        <v>84</v>
      </c>
      <c r="Q278" t="s">
        <v>320</v>
      </c>
      <c r="R278" t="s">
        <v>320</v>
      </c>
      <c r="S278" t="s">
        <v>154</v>
      </c>
      <c r="V278" t="s">
        <v>4412</v>
      </c>
    </row>
    <row r="279" spans="1:24" x14ac:dyDescent="0.3">
      <c r="A279">
        <v>9780691217550</v>
      </c>
      <c r="B279" t="s">
        <v>8</v>
      </c>
      <c r="C279" t="s">
        <v>16299</v>
      </c>
      <c r="D279" t="s">
        <v>16300</v>
      </c>
      <c r="F279" t="s">
        <v>4</v>
      </c>
      <c r="G279">
        <v>2021</v>
      </c>
      <c r="H279">
        <v>2021</v>
      </c>
      <c r="I279" s="1">
        <v>44392</v>
      </c>
      <c r="J279" t="s">
        <v>16301</v>
      </c>
      <c r="K279">
        <v>1</v>
      </c>
      <c r="L279" t="s">
        <v>4677</v>
      </c>
      <c r="M279" t="s">
        <v>19215</v>
      </c>
      <c r="N279">
        <v>39.950000000000003</v>
      </c>
      <c r="O279">
        <v>39.950000000000003</v>
      </c>
      <c r="P279" t="s">
        <v>84</v>
      </c>
      <c r="Q279" t="s">
        <v>320</v>
      </c>
      <c r="R279" t="s">
        <v>320</v>
      </c>
      <c r="S279" t="s">
        <v>5466</v>
      </c>
      <c r="V279" t="s">
        <v>4411</v>
      </c>
      <c r="X279" t="s">
        <v>21231</v>
      </c>
    </row>
    <row r="280" spans="1:24" x14ac:dyDescent="0.3">
      <c r="A280">
        <v>9780691229515</v>
      </c>
      <c r="B280" t="s">
        <v>8</v>
      </c>
      <c r="C280" t="s">
        <v>16400</v>
      </c>
      <c r="D280" t="s">
        <v>16401</v>
      </c>
      <c r="F280" t="s">
        <v>4</v>
      </c>
      <c r="G280">
        <v>2001</v>
      </c>
      <c r="H280">
        <v>2001</v>
      </c>
      <c r="I280" s="1">
        <v>44299</v>
      </c>
      <c r="J280" t="s">
        <v>17368</v>
      </c>
      <c r="K280">
        <v>1</v>
      </c>
      <c r="N280">
        <v>128.94999999999999</v>
      </c>
      <c r="O280">
        <v>128.94999999999999</v>
      </c>
      <c r="P280" t="s">
        <v>84</v>
      </c>
      <c r="Q280" t="s">
        <v>326</v>
      </c>
      <c r="R280" t="s">
        <v>326</v>
      </c>
      <c r="S280" t="s">
        <v>150</v>
      </c>
      <c r="V280" t="s">
        <v>4412</v>
      </c>
    </row>
    <row r="281" spans="1:24" x14ac:dyDescent="0.3">
      <c r="A281">
        <v>9780691228402</v>
      </c>
      <c r="B281" t="s">
        <v>8</v>
      </c>
      <c r="C281" t="s">
        <v>16291</v>
      </c>
      <c r="D281" t="s">
        <v>16292</v>
      </c>
      <c r="F281" t="s">
        <v>4</v>
      </c>
      <c r="G281">
        <v>2003</v>
      </c>
      <c r="H281">
        <v>2003</v>
      </c>
      <c r="I281" s="1">
        <v>44299</v>
      </c>
      <c r="J281" t="s">
        <v>7409</v>
      </c>
      <c r="K281">
        <v>1</v>
      </c>
      <c r="N281">
        <v>76.95</v>
      </c>
      <c r="O281">
        <v>76.95</v>
      </c>
      <c r="P281" t="s">
        <v>84</v>
      </c>
      <c r="Q281" t="s">
        <v>319</v>
      </c>
      <c r="R281" t="s">
        <v>319</v>
      </c>
      <c r="S281" t="s">
        <v>19</v>
      </c>
      <c r="V281" t="s">
        <v>4412</v>
      </c>
    </row>
    <row r="282" spans="1:24" x14ac:dyDescent="0.3">
      <c r="A282">
        <v>9781644695777</v>
      </c>
      <c r="B282" t="s">
        <v>10472</v>
      </c>
      <c r="C282" t="s">
        <v>16293</v>
      </c>
      <c r="F282" t="s">
        <v>4</v>
      </c>
      <c r="G282">
        <v>2021</v>
      </c>
      <c r="H282">
        <v>2021</v>
      </c>
      <c r="I282" s="1">
        <v>44341</v>
      </c>
      <c r="J282" t="s">
        <v>12462</v>
      </c>
      <c r="K282">
        <v>1</v>
      </c>
      <c r="L282" t="s">
        <v>10490</v>
      </c>
      <c r="N282">
        <v>130.94999999999999</v>
      </c>
      <c r="O282">
        <v>130.94999999999999</v>
      </c>
      <c r="P282" t="s">
        <v>84</v>
      </c>
      <c r="Q282" t="s">
        <v>319</v>
      </c>
      <c r="R282" t="s">
        <v>319</v>
      </c>
      <c r="S282" t="s">
        <v>4579</v>
      </c>
      <c r="V282" t="s">
        <v>4411</v>
      </c>
      <c r="X282" t="s">
        <v>21230</v>
      </c>
    </row>
    <row r="283" spans="1:24" x14ac:dyDescent="0.3">
      <c r="A283">
        <v>9780271034928</v>
      </c>
      <c r="B283" t="s">
        <v>16438</v>
      </c>
      <c r="C283" t="s">
        <v>17576</v>
      </c>
      <c r="D283" t="s">
        <v>17577</v>
      </c>
      <c r="F283" t="s">
        <v>4</v>
      </c>
      <c r="G283">
        <v>2008</v>
      </c>
      <c r="H283">
        <v>2008</v>
      </c>
      <c r="I283" s="1">
        <v>44341</v>
      </c>
      <c r="J283" t="s">
        <v>17578</v>
      </c>
      <c r="K283">
        <v>1</v>
      </c>
      <c r="N283">
        <v>27.99</v>
      </c>
      <c r="O283">
        <v>27.99</v>
      </c>
      <c r="P283" t="s">
        <v>84</v>
      </c>
      <c r="Q283" t="s">
        <v>319</v>
      </c>
      <c r="R283" t="s">
        <v>319</v>
      </c>
      <c r="S283" t="s">
        <v>19</v>
      </c>
      <c r="V283" t="s">
        <v>4411</v>
      </c>
      <c r="X283" t="s">
        <v>21229</v>
      </c>
    </row>
    <row r="284" spans="1:24" x14ac:dyDescent="0.3">
      <c r="A284">
        <v>9780691230191</v>
      </c>
      <c r="B284" t="s">
        <v>8</v>
      </c>
      <c r="C284" t="s">
        <v>8683</v>
      </c>
      <c r="F284" t="s">
        <v>4</v>
      </c>
      <c r="G284">
        <v>2021</v>
      </c>
      <c r="H284">
        <v>2021</v>
      </c>
      <c r="I284" s="1">
        <v>44447</v>
      </c>
      <c r="J284" t="s">
        <v>19000</v>
      </c>
      <c r="K284">
        <v>1</v>
      </c>
      <c r="L284" t="s">
        <v>4659</v>
      </c>
      <c r="M284" t="s">
        <v>19273</v>
      </c>
      <c r="N284">
        <v>45.95</v>
      </c>
      <c r="O284">
        <v>45.95</v>
      </c>
      <c r="P284" t="s">
        <v>84</v>
      </c>
      <c r="Q284" t="s">
        <v>324</v>
      </c>
      <c r="R284" t="s">
        <v>324</v>
      </c>
      <c r="S284" t="s">
        <v>6380</v>
      </c>
      <c r="V284" t="s">
        <v>4411</v>
      </c>
      <c r="X284" t="s">
        <v>21228</v>
      </c>
    </row>
    <row r="285" spans="1:24" x14ac:dyDescent="0.3">
      <c r="A285">
        <v>9781503619999</v>
      </c>
      <c r="B285" t="s">
        <v>10845</v>
      </c>
      <c r="C285" t="s">
        <v>17420</v>
      </c>
      <c r="D285" t="s">
        <v>17421</v>
      </c>
      <c r="F285" t="s">
        <v>4</v>
      </c>
      <c r="G285">
        <v>2002</v>
      </c>
      <c r="H285">
        <v>2002</v>
      </c>
      <c r="I285" s="1">
        <v>37439</v>
      </c>
      <c r="J285" t="s">
        <v>17422</v>
      </c>
      <c r="K285">
        <v>1</v>
      </c>
      <c r="L285" t="s">
        <v>12289</v>
      </c>
      <c r="N285">
        <v>92.95</v>
      </c>
      <c r="O285">
        <v>92.95</v>
      </c>
      <c r="P285" t="s">
        <v>84</v>
      </c>
      <c r="Q285" t="s">
        <v>319</v>
      </c>
      <c r="R285" t="s">
        <v>319</v>
      </c>
      <c r="S285" t="s">
        <v>19</v>
      </c>
      <c r="V285" t="s">
        <v>4412</v>
      </c>
    </row>
    <row r="286" spans="1:24" x14ac:dyDescent="0.3">
      <c r="A286">
        <v>9781503618220</v>
      </c>
      <c r="B286" t="s">
        <v>10845</v>
      </c>
      <c r="C286" t="s">
        <v>7429</v>
      </c>
      <c r="D286" t="s">
        <v>17423</v>
      </c>
      <c r="F286" t="s">
        <v>4</v>
      </c>
      <c r="G286">
        <v>2000</v>
      </c>
      <c r="H286">
        <v>2000</v>
      </c>
      <c r="I286" s="1">
        <v>36800</v>
      </c>
      <c r="J286" t="s">
        <v>17424</v>
      </c>
      <c r="K286">
        <v>1</v>
      </c>
      <c r="L286" t="s">
        <v>12289</v>
      </c>
      <c r="N286">
        <v>78.95</v>
      </c>
      <c r="O286">
        <v>78.95</v>
      </c>
      <c r="P286" t="s">
        <v>84</v>
      </c>
      <c r="Q286" t="s">
        <v>319</v>
      </c>
      <c r="R286" t="s">
        <v>319</v>
      </c>
      <c r="S286" t="s">
        <v>19</v>
      </c>
      <c r="V286" t="s">
        <v>4412</v>
      </c>
    </row>
    <row r="287" spans="1:24" x14ac:dyDescent="0.3">
      <c r="A287">
        <v>9780271050935</v>
      </c>
      <c r="B287" t="s">
        <v>16438</v>
      </c>
      <c r="C287" t="s">
        <v>17605</v>
      </c>
      <c r="D287" t="s">
        <v>17606</v>
      </c>
      <c r="F287" t="s">
        <v>4</v>
      </c>
      <c r="G287">
        <v>2009</v>
      </c>
      <c r="H287">
        <v>2009</v>
      </c>
      <c r="I287" s="1">
        <v>44413</v>
      </c>
      <c r="J287" t="s">
        <v>17607</v>
      </c>
      <c r="K287">
        <v>1</v>
      </c>
      <c r="N287">
        <v>28.99</v>
      </c>
      <c r="O287">
        <v>28.99</v>
      </c>
      <c r="P287" t="s">
        <v>84</v>
      </c>
      <c r="Q287" t="s">
        <v>319</v>
      </c>
      <c r="R287" t="s">
        <v>319</v>
      </c>
      <c r="S287" t="s">
        <v>19</v>
      </c>
      <c r="V287" t="s">
        <v>4411</v>
      </c>
      <c r="X287" t="s">
        <v>21227</v>
      </c>
    </row>
    <row r="288" spans="1:24" x14ac:dyDescent="0.3">
      <c r="A288">
        <v>9780292752818</v>
      </c>
      <c r="B288" t="s">
        <v>16435</v>
      </c>
      <c r="C288" t="s">
        <v>18003</v>
      </c>
      <c r="D288" t="s">
        <v>18004</v>
      </c>
      <c r="F288" t="s">
        <v>4</v>
      </c>
      <c r="G288">
        <v>2013</v>
      </c>
      <c r="H288">
        <v>2013</v>
      </c>
      <c r="I288" s="1">
        <v>41487</v>
      </c>
      <c r="J288" t="s">
        <v>18005</v>
      </c>
      <c r="K288">
        <v>1</v>
      </c>
      <c r="N288">
        <v>78.95</v>
      </c>
      <c r="O288">
        <v>78.95</v>
      </c>
      <c r="P288" t="s">
        <v>84</v>
      </c>
      <c r="Q288" t="s">
        <v>319</v>
      </c>
      <c r="R288" t="s">
        <v>319</v>
      </c>
      <c r="S288" t="s">
        <v>4579</v>
      </c>
      <c r="V288" t="s">
        <v>4412</v>
      </c>
    </row>
    <row r="289" spans="1:24" x14ac:dyDescent="0.3">
      <c r="A289">
        <v>9780691229010</v>
      </c>
      <c r="B289" t="s">
        <v>8</v>
      </c>
      <c r="C289" t="s">
        <v>17727</v>
      </c>
      <c r="D289" t="s">
        <v>17728</v>
      </c>
      <c r="F289" t="s">
        <v>4</v>
      </c>
      <c r="G289">
        <v>2021</v>
      </c>
      <c r="H289">
        <v>2021</v>
      </c>
      <c r="I289" s="1">
        <v>44413</v>
      </c>
      <c r="J289" t="s">
        <v>17729</v>
      </c>
      <c r="K289">
        <v>1</v>
      </c>
      <c r="N289">
        <v>43.89</v>
      </c>
      <c r="O289">
        <v>43.89</v>
      </c>
      <c r="P289" t="s">
        <v>84</v>
      </c>
      <c r="Q289" t="s">
        <v>326</v>
      </c>
      <c r="R289" t="s">
        <v>326</v>
      </c>
      <c r="S289" t="s">
        <v>150</v>
      </c>
      <c r="V289" t="s">
        <v>4411</v>
      </c>
      <c r="W289" t="s">
        <v>18609</v>
      </c>
      <c r="X289" t="s">
        <v>21226</v>
      </c>
    </row>
    <row r="290" spans="1:24" x14ac:dyDescent="0.3">
      <c r="A290">
        <v>9780231552080</v>
      </c>
      <c r="B290" t="s">
        <v>312</v>
      </c>
      <c r="C290" t="s">
        <v>17837</v>
      </c>
      <c r="D290" t="s">
        <v>17838</v>
      </c>
      <c r="F290" t="s">
        <v>4</v>
      </c>
      <c r="G290">
        <v>2021</v>
      </c>
      <c r="H290">
        <v>2021</v>
      </c>
      <c r="I290" s="1">
        <v>44341</v>
      </c>
      <c r="J290" t="s">
        <v>17839</v>
      </c>
      <c r="K290">
        <v>1</v>
      </c>
      <c r="N290">
        <v>50.15</v>
      </c>
      <c r="O290">
        <v>50.15</v>
      </c>
      <c r="P290" t="s">
        <v>84</v>
      </c>
      <c r="Q290" t="s">
        <v>319</v>
      </c>
      <c r="R290" t="s">
        <v>319</v>
      </c>
      <c r="S290" t="s">
        <v>5105</v>
      </c>
      <c r="V290" t="s">
        <v>4411</v>
      </c>
      <c r="X290" t="s">
        <v>21225</v>
      </c>
    </row>
    <row r="291" spans="1:24" x14ac:dyDescent="0.3">
      <c r="A291">
        <v>9780300258691</v>
      </c>
      <c r="B291" t="s">
        <v>2242</v>
      </c>
      <c r="C291" t="s">
        <v>17466</v>
      </c>
      <c r="D291" t="s">
        <v>17545</v>
      </c>
      <c r="F291" t="s">
        <v>4</v>
      </c>
      <c r="G291">
        <v>2021</v>
      </c>
      <c r="H291">
        <v>2021</v>
      </c>
      <c r="I291" s="1">
        <v>44342</v>
      </c>
      <c r="J291" t="s">
        <v>17546</v>
      </c>
      <c r="K291">
        <v>1</v>
      </c>
      <c r="N291">
        <v>55.95</v>
      </c>
      <c r="O291">
        <v>55.95</v>
      </c>
      <c r="P291" t="s">
        <v>84</v>
      </c>
      <c r="Q291" t="s">
        <v>324</v>
      </c>
      <c r="R291" t="s">
        <v>324</v>
      </c>
      <c r="S291" t="s">
        <v>5136</v>
      </c>
      <c r="V291" t="s">
        <v>4411</v>
      </c>
      <c r="X291" t="s">
        <v>21224</v>
      </c>
    </row>
    <row r="292" spans="1:24" x14ac:dyDescent="0.3">
      <c r="A292">
        <v>9781400832897</v>
      </c>
      <c r="B292" t="s">
        <v>8</v>
      </c>
      <c r="C292" t="s">
        <v>17850</v>
      </c>
      <c r="D292" t="s">
        <v>17851</v>
      </c>
      <c r="F292" t="s">
        <v>4</v>
      </c>
      <c r="G292">
        <v>2009</v>
      </c>
      <c r="H292">
        <v>2009</v>
      </c>
      <c r="I292" s="1">
        <v>44354</v>
      </c>
      <c r="J292" t="s">
        <v>4937</v>
      </c>
      <c r="K292">
        <v>1</v>
      </c>
      <c r="N292">
        <v>48.95</v>
      </c>
      <c r="O292">
        <v>48.95</v>
      </c>
      <c r="P292" t="s">
        <v>84</v>
      </c>
      <c r="Q292" t="s">
        <v>319</v>
      </c>
      <c r="R292" t="s">
        <v>319</v>
      </c>
      <c r="S292" t="s">
        <v>19</v>
      </c>
      <c r="V292" t="s">
        <v>4411</v>
      </c>
      <c r="X292" t="s">
        <v>21223</v>
      </c>
    </row>
    <row r="293" spans="1:24" x14ac:dyDescent="0.3">
      <c r="A293">
        <v>9780691232430</v>
      </c>
      <c r="B293" t="s">
        <v>8</v>
      </c>
      <c r="C293" t="s">
        <v>17736</v>
      </c>
      <c r="F293" t="s">
        <v>4</v>
      </c>
      <c r="G293">
        <v>2019</v>
      </c>
      <c r="H293">
        <v>2019</v>
      </c>
      <c r="I293" s="1">
        <v>44354</v>
      </c>
      <c r="J293" t="s">
        <v>18889</v>
      </c>
      <c r="K293">
        <v>1</v>
      </c>
      <c r="L293" t="s">
        <v>10768</v>
      </c>
      <c r="N293">
        <v>39.950000000000003</v>
      </c>
      <c r="O293">
        <v>39.950000000000003</v>
      </c>
      <c r="P293" t="s">
        <v>84</v>
      </c>
      <c r="Q293" t="s">
        <v>324</v>
      </c>
      <c r="R293" t="s">
        <v>324</v>
      </c>
      <c r="S293" t="s">
        <v>17737</v>
      </c>
      <c r="V293" t="s">
        <v>4411</v>
      </c>
      <c r="X293" t="s">
        <v>21222</v>
      </c>
    </row>
    <row r="294" spans="1:24" x14ac:dyDescent="0.3">
      <c r="A294">
        <v>9780691230016</v>
      </c>
      <c r="B294" t="s">
        <v>8</v>
      </c>
      <c r="C294" t="s">
        <v>17744</v>
      </c>
      <c r="F294" t="s">
        <v>4</v>
      </c>
      <c r="G294">
        <v>2021</v>
      </c>
      <c r="H294">
        <v>2021</v>
      </c>
      <c r="I294" s="1">
        <v>44467</v>
      </c>
      <c r="J294" t="s">
        <v>4683</v>
      </c>
      <c r="K294">
        <v>1</v>
      </c>
      <c r="L294" t="s">
        <v>4659</v>
      </c>
      <c r="M294" t="s">
        <v>19296</v>
      </c>
      <c r="N294">
        <v>97.95</v>
      </c>
      <c r="O294">
        <v>97.95</v>
      </c>
      <c r="P294" t="s">
        <v>84</v>
      </c>
      <c r="Q294" t="s">
        <v>324</v>
      </c>
      <c r="R294" t="s">
        <v>324</v>
      </c>
      <c r="S294" t="s">
        <v>17745</v>
      </c>
      <c r="V294" t="s">
        <v>4412</v>
      </c>
      <c r="W294" t="s">
        <v>383</v>
      </c>
    </row>
    <row r="295" spans="1:24" x14ac:dyDescent="0.3">
      <c r="A295">
        <v>9780292796775</v>
      </c>
      <c r="B295" t="s">
        <v>16435</v>
      </c>
      <c r="C295" t="s">
        <v>18098</v>
      </c>
      <c r="D295" t="s">
        <v>18099</v>
      </c>
      <c r="F295" t="s">
        <v>4</v>
      </c>
      <c r="G295">
        <v>2005</v>
      </c>
      <c r="H295">
        <v>2005</v>
      </c>
      <c r="I295" s="1">
        <v>40179</v>
      </c>
      <c r="J295" t="s">
        <v>18100</v>
      </c>
      <c r="K295">
        <v>1</v>
      </c>
      <c r="N295">
        <v>78.95</v>
      </c>
      <c r="O295">
        <v>78.95</v>
      </c>
      <c r="P295" t="s">
        <v>84</v>
      </c>
      <c r="Q295" t="s">
        <v>319</v>
      </c>
      <c r="R295" t="s">
        <v>319</v>
      </c>
      <c r="S295" t="s">
        <v>82</v>
      </c>
      <c r="V295" t="s">
        <v>4412</v>
      </c>
    </row>
    <row r="296" spans="1:24" x14ac:dyDescent="0.3">
      <c r="A296">
        <v>9780292796461</v>
      </c>
      <c r="B296" t="s">
        <v>16435</v>
      </c>
      <c r="C296" t="s">
        <v>17934</v>
      </c>
      <c r="F296" t="s">
        <v>4</v>
      </c>
      <c r="G296">
        <v>2003</v>
      </c>
      <c r="H296">
        <v>2003</v>
      </c>
      <c r="I296" s="1">
        <v>40179</v>
      </c>
      <c r="J296" t="s">
        <v>17935</v>
      </c>
      <c r="K296">
        <v>1</v>
      </c>
      <c r="N296">
        <v>52.95</v>
      </c>
      <c r="O296">
        <v>52.95</v>
      </c>
      <c r="P296" t="s">
        <v>84</v>
      </c>
      <c r="Q296" t="s">
        <v>326</v>
      </c>
      <c r="R296" t="s">
        <v>326</v>
      </c>
      <c r="S296" t="s">
        <v>10793</v>
      </c>
      <c r="V296" t="s">
        <v>4412</v>
      </c>
    </row>
    <row r="297" spans="1:24" x14ac:dyDescent="0.3">
      <c r="A297">
        <v>9781477320891</v>
      </c>
      <c r="B297" t="s">
        <v>16435</v>
      </c>
      <c r="C297" t="s">
        <v>17980</v>
      </c>
      <c r="D297" t="s">
        <v>17981</v>
      </c>
      <c r="F297" t="s">
        <v>4</v>
      </c>
      <c r="G297">
        <v>2020</v>
      </c>
      <c r="H297">
        <v>2020</v>
      </c>
      <c r="I297" s="1">
        <v>44433</v>
      </c>
      <c r="J297" t="s">
        <v>17982</v>
      </c>
      <c r="K297">
        <v>1</v>
      </c>
      <c r="N297">
        <v>78.95</v>
      </c>
      <c r="O297">
        <v>78.95</v>
      </c>
      <c r="P297" t="s">
        <v>84</v>
      </c>
      <c r="Q297" t="s">
        <v>319</v>
      </c>
      <c r="R297" t="s">
        <v>319</v>
      </c>
      <c r="S297" t="s">
        <v>4579</v>
      </c>
      <c r="V297" t="s">
        <v>4411</v>
      </c>
      <c r="X297" t="s">
        <v>21221</v>
      </c>
    </row>
    <row r="298" spans="1:24" x14ac:dyDescent="0.3">
      <c r="A298">
        <v>9780691234663</v>
      </c>
      <c r="B298" t="s">
        <v>8</v>
      </c>
      <c r="C298" t="s">
        <v>6127</v>
      </c>
      <c r="D298" t="s">
        <v>18483</v>
      </c>
      <c r="F298" t="s">
        <v>4</v>
      </c>
      <c r="G298">
        <v>2002</v>
      </c>
      <c r="H298">
        <v>2002</v>
      </c>
      <c r="I298" s="1">
        <v>44433</v>
      </c>
      <c r="J298" t="s">
        <v>18484</v>
      </c>
      <c r="K298">
        <v>1</v>
      </c>
      <c r="N298">
        <v>204.95</v>
      </c>
      <c r="O298">
        <v>204.95</v>
      </c>
      <c r="P298" t="s">
        <v>84</v>
      </c>
      <c r="Q298" t="s">
        <v>326</v>
      </c>
      <c r="R298" t="s">
        <v>326</v>
      </c>
      <c r="S298" t="s">
        <v>150</v>
      </c>
      <c r="V298" t="s">
        <v>4411</v>
      </c>
      <c r="W298" t="s">
        <v>383</v>
      </c>
      <c r="X298" t="s">
        <v>21220</v>
      </c>
    </row>
    <row r="299" spans="1:24" x14ac:dyDescent="0.3">
      <c r="A299">
        <v>9781477315019</v>
      </c>
      <c r="B299" t="s">
        <v>16435</v>
      </c>
      <c r="C299" t="s">
        <v>17985</v>
      </c>
      <c r="D299" t="s">
        <v>17986</v>
      </c>
      <c r="F299" t="s">
        <v>4</v>
      </c>
      <c r="G299">
        <v>2017</v>
      </c>
      <c r="H299">
        <v>2017</v>
      </c>
      <c r="I299" s="1">
        <v>43070</v>
      </c>
      <c r="J299" t="s">
        <v>17987</v>
      </c>
      <c r="K299">
        <v>1</v>
      </c>
      <c r="N299">
        <v>78.95</v>
      </c>
      <c r="O299">
        <v>78.95</v>
      </c>
      <c r="P299" t="s">
        <v>84</v>
      </c>
      <c r="Q299" t="s">
        <v>324</v>
      </c>
      <c r="R299" t="s">
        <v>324</v>
      </c>
      <c r="S299" t="s">
        <v>5202</v>
      </c>
      <c r="V299" t="s">
        <v>4412</v>
      </c>
    </row>
    <row r="300" spans="1:24" x14ac:dyDescent="0.3">
      <c r="A300">
        <v>9780691234205</v>
      </c>
      <c r="B300" t="s">
        <v>8</v>
      </c>
      <c r="C300" t="s">
        <v>18490</v>
      </c>
      <c r="D300" t="s">
        <v>18491</v>
      </c>
      <c r="F300" t="s">
        <v>4</v>
      </c>
      <c r="G300">
        <v>2004</v>
      </c>
      <c r="H300">
        <v>2004</v>
      </c>
      <c r="I300" s="1">
        <v>44413</v>
      </c>
      <c r="J300" t="s">
        <v>18891</v>
      </c>
      <c r="K300">
        <v>1</v>
      </c>
      <c r="N300">
        <v>81.95</v>
      </c>
      <c r="O300">
        <v>81.95</v>
      </c>
      <c r="P300" t="s">
        <v>84</v>
      </c>
      <c r="Q300" t="s">
        <v>326</v>
      </c>
      <c r="R300" t="s">
        <v>326</v>
      </c>
      <c r="S300" t="s">
        <v>10793</v>
      </c>
      <c r="V300" t="s">
        <v>4411</v>
      </c>
      <c r="W300" t="s">
        <v>383</v>
      </c>
      <c r="X300" t="s">
        <v>21219</v>
      </c>
    </row>
    <row r="301" spans="1:24" x14ac:dyDescent="0.3">
      <c r="A301">
        <v>9780292705302</v>
      </c>
      <c r="B301" t="s">
        <v>16435</v>
      </c>
      <c r="C301" t="s">
        <v>18304</v>
      </c>
      <c r="D301" t="s">
        <v>18305</v>
      </c>
      <c r="F301" t="s">
        <v>4</v>
      </c>
      <c r="G301">
        <v>2002</v>
      </c>
      <c r="H301">
        <v>2002</v>
      </c>
      <c r="I301" s="1">
        <v>41988</v>
      </c>
      <c r="J301" t="s">
        <v>18306</v>
      </c>
      <c r="K301">
        <v>1</v>
      </c>
      <c r="N301">
        <v>78.95</v>
      </c>
      <c r="O301">
        <v>78.95</v>
      </c>
      <c r="P301" t="s">
        <v>84</v>
      </c>
      <c r="Q301" t="s">
        <v>324</v>
      </c>
      <c r="R301" t="s">
        <v>324</v>
      </c>
      <c r="S301" t="s">
        <v>15940</v>
      </c>
      <c r="V301" t="s">
        <v>4412</v>
      </c>
    </row>
    <row r="302" spans="1:24" x14ac:dyDescent="0.3">
      <c r="A302">
        <v>9781477321539</v>
      </c>
      <c r="B302" t="s">
        <v>16435</v>
      </c>
      <c r="C302" t="s">
        <v>18350</v>
      </c>
      <c r="F302" t="s">
        <v>4</v>
      </c>
      <c r="G302">
        <v>2020</v>
      </c>
      <c r="H302">
        <v>2020</v>
      </c>
      <c r="I302" s="1">
        <v>44433</v>
      </c>
      <c r="J302" t="s">
        <v>18351</v>
      </c>
      <c r="K302">
        <v>2</v>
      </c>
      <c r="N302">
        <v>78.95</v>
      </c>
      <c r="O302">
        <v>78.95</v>
      </c>
      <c r="P302" t="s">
        <v>84</v>
      </c>
      <c r="Q302" t="s">
        <v>324</v>
      </c>
      <c r="R302" t="s">
        <v>324</v>
      </c>
      <c r="S302" t="s">
        <v>17737</v>
      </c>
      <c r="V302" t="s">
        <v>4411</v>
      </c>
      <c r="X302" t="s">
        <v>21218</v>
      </c>
    </row>
    <row r="303" spans="1:24" x14ac:dyDescent="0.3">
      <c r="A303">
        <v>9780674258082</v>
      </c>
      <c r="B303" t="s">
        <v>5</v>
      </c>
      <c r="C303" t="s">
        <v>18457</v>
      </c>
      <c r="D303" t="s">
        <v>18458</v>
      </c>
      <c r="F303" t="s">
        <v>4</v>
      </c>
      <c r="G303">
        <v>2005</v>
      </c>
      <c r="H303">
        <v>2005</v>
      </c>
      <c r="I303" s="1">
        <v>38656</v>
      </c>
      <c r="J303" t="s">
        <v>17911</v>
      </c>
      <c r="K303">
        <v>1</v>
      </c>
      <c r="N303">
        <v>44</v>
      </c>
      <c r="O303">
        <v>44</v>
      </c>
      <c r="P303" t="s">
        <v>84</v>
      </c>
      <c r="Q303" t="s">
        <v>319</v>
      </c>
      <c r="R303" t="s">
        <v>319</v>
      </c>
      <c r="S303" t="s">
        <v>19</v>
      </c>
      <c r="V303" t="s">
        <v>4412</v>
      </c>
    </row>
    <row r="304" spans="1:24" x14ac:dyDescent="0.3">
      <c r="A304">
        <v>9780300263114</v>
      </c>
      <c r="B304" t="s">
        <v>2242</v>
      </c>
      <c r="C304" t="s">
        <v>4642</v>
      </c>
      <c r="D304" t="s">
        <v>9534</v>
      </c>
      <c r="F304" t="s">
        <v>4</v>
      </c>
      <c r="G304">
        <v>2021</v>
      </c>
      <c r="H304">
        <v>2021</v>
      </c>
      <c r="I304" s="1">
        <v>44470</v>
      </c>
      <c r="J304" t="s">
        <v>18899</v>
      </c>
      <c r="K304">
        <v>1</v>
      </c>
      <c r="L304" t="s">
        <v>6675</v>
      </c>
      <c r="N304">
        <v>68.95</v>
      </c>
      <c r="O304">
        <v>68.95</v>
      </c>
      <c r="P304" t="s">
        <v>84</v>
      </c>
      <c r="Q304" t="s">
        <v>324</v>
      </c>
      <c r="R304" t="s">
        <v>324</v>
      </c>
      <c r="S304" t="s">
        <v>15940</v>
      </c>
      <c r="V304" t="s">
        <v>4411</v>
      </c>
      <c r="X304" t="s">
        <v>21217</v>
      </c>
    </row>
    <row r="305" spans="1:24" x14ac:dyDescent="0.3">
      <c r="A305">
        <v>9781400823819</v>
      </c>
      <c r="B305" t="s">
        <v>8</v>
      </c>
      <c r="C305" t="s">
        <v>18949</v>
      </c>
      <c r="D305" t="s">
        <v>18950</v>
      </c>
      <c r="F305" t="s">
        <v>4</v>
      </c>
      <c r="G305">
        <v>2001</v>
      </c>
      <c r="H305">
        <v>2001</v>
      </c>
      <c r="I305" s="1">
        <v>44470</v>
      </c>
      <c r="J305" t="s">
        <v>17300</v>
      </c>
      <c r="K305">
        <v>1</v>
      </c>
      <c r="L305" t="s">
        <v>4918</v>
      </c>
      <c r="N305">
        <v>66.95</v>
      </c>
      <c r="O305">
        <v>66.95</v>
      </c>
      <c r="P305" t="s">
        <v>84</v>
      </c>
      <c r="Q305" t="s">
        <v>319</v>
      </c>
      <c r="R305" t="s">
        <v>319</v>
      </c>
      <c r="S305" t="s">
        <v>19</v>
      </c>
      <c r="V305" t="s">
        <v>4411</v>
      </c>
      <c r="X305" t="s">
        <v>21216</v>
      </c>
    </row>
    <row r="306" spans="1:24" x14ac:dyDescent="0.3">
      <c r="A306">
        <v>9781478021704</v>
      </c>
      <c r="B306" t="s">
        <v>11108</v>
      </c>
      <c r="C306" t="s">
        <v>18897</v>
      </c>
      <c r="F306" t="s">
        <v>4</v>
      </c>
      <c r="G306">
        <v>2021</v>
      </c>
      <c r="H306">
        <v>2021</v>
      </c>
      <c r="I306" s="1">
        <v>44447</v>
      </c>
      <c r="J306" t="s">
        <v>18898</v>
      </c>
      <c r="K306">
        <v>1</v>
      </c>
      <c r="L306" t="s">
        <v>11327</v>
      </c>
      <c r="N306">
        <v>136.94999999999999</v>
      </c>
      <c r="O306">
        <v>136.94999999999999</v>
      </c>
      <c r="P306" t="s">
        <v>84</v>
      </c>
      <c r="Q306" t="s">
        <v>319</v>
      </c>
      <c r="R306" t="s">
        <v>319</v>
      </c>
      <c r="S306" t="s">
        <v>4579</v>
      </c>
      <c r="V306" t="s">
        <v>4411</v>
      </c>
      <c r="X306" t="s">
        <v>21215</v>
      </c>
    </row>
    <row r="307" spans="1:24" x14ac:dyDescent="0.3">
      <c r="A307">
        <v>9780691236919</v>
      </c>
      <c r="B307" t="s">
        <v>8</v>
      </c>
      <c r="C307" t="s">
        <v>18952</v>
      </c>
      <c r="F307" t="s">
        <v>4</v>
      </c>
      <c r="G307">
        <v>2008</v>
      </c>
      <c r="H307">
        <v>2008</v>
      </c>
      <c r="I307" s="1">
        <v>44447</v>
      </c>
      <c r="J307" t="s">
        <v>19210</v>
      </c>
      <c r="K307">
        <v>1</v>
      </c>
      <c r="N307">
        <v>187.95</v>
      </c>
      <c r="O307">
        <v>187.95</v>
      </c>
      <c r="P307" t="s">
        <v>84</v>
      </c>
      <c r="Q307" t="s">
        <v>324</v>
      </c>
      <c r="R307" t="s">
        <v>324</v>
      </c>
      <c r="S307" t="s">
        <v>166</v>
      </c>
      <c r="V307" t="s">
        <v>4411</v>
      </c>
      <c r="X307" t="s">
        <v>21214</v>
      </c>
    </row>
    <row r="308" spans="1:24" x14ac:dyDescent="0.3">
      <c r="A308">
        <v>9780691236988</v>
      </c>
      <c r="B308" t="s">
        <v>8</v>
      </c>
      <c r="C308" t="s">
        <v>18957</v>
      </c>
      <c r="D308" t="s">
        <v>18958</v>
      </c>
      <c r="F308" t="s">
        <v>4</v>
      </c>
      <c r="G308">
        <v>2008</v>
      </c>
      <c r="H308">
        <v>2008</v>
      </c>
      <c r="I308" s="1">
        <v>44447</v>
      </c>
      <c r="J308" t="s">
        <v>19208</v>
      </c>
      <c r="K308">
        <v>1</v>
      </c>
      <c r="N308">
        <v>44.95</v>
      </c>
      <c r="O308">
        <v>44.95</v>
      </c>
      <c r="P308" t="s">
        <v>84</v>
      </c>
      <c r="Q308" t="s">
        <v>326</v>
      </c>
      <c r="R308" t="s">
        <v>326</v>
      </c>
      <c r="S308" t="s">
        <v>4795</v>
      </c>
      <c r="V308" t="s">
        <v>4411</v>
      </c>
      <c r="X308" t="s">
        <v>21213</v>
      </c>
    </row>
    <row r="309" spans="1:24" x14ac:dyDescent="0.3">
      <c r="A309">
        <v>9780691236995</v>
      </c>
      <c r="B309" t="s">
        <v>8</v>
      </c>
      <c r="C309" t="s">
        <v>18953</v>
      </c>
      <c r="F309" t="s">
        <v>4</v>
      </c>
      <c r="G309">
        <v>2008</v>
      </c>
      <c r="H309">
        <v>2008</v>
      </c>
      <c r="I309" s="1">
        <v>44447</v>
      </c>
      <c r="J309" t="s">
        <v>18954</v>
      </c>
      <c r="K309">
        <v>1</v>
      </c>
      <c r="N309">
        <v>110.95</v>
      </c>
      <c r="O309">
        <v>110.95</v>
      </c>
      <c r="P309" t="s">
        <v>84</v>
      </c>
      <c r="Q309" t="s">
        <v>324</v>
      </c>
      <c r="R309" t="s">
        <v>324</v>
      </c>
      <c r="S309" t="s">
        <v>5136</v>
      </c>
      <c r="V309" t="s">
        <v>4411</v>
      </c>
      <c r="X309" t="s">
        <v>21212</v>
      </c>
    </row>
    <row r="310" spans="1:24" x14ac:dyDescent="0.3">
      <c r="A310">
        <v>9780231552509</v>
      </c>
      <c r="B310" t="s">
        <v>312</v>
      </c>
      <c r="C310" t="s">
        <v>18985</v>
      </c>
      <c r="D310" t="s">
        <v>18986</v>
      </c>
      <c r="F310" t="s">
        <v>4</v>
      </c>
      <c r="G310">
        <v>2021</v>
      </c>
      <c r="H310">
        <v>2021</v>
      </c>
      <c r="I310" s="1">
        <v>44447</v>
      </c>
      <c r="J310" t="s">
        <v>18987</v>
      </c>
      <c r="K310">
        <v>1</v>
      </c>
      <c r="N310">
        <v>61</v>
      </c>
      <c r="O310">
        <v>61</v>
      </c>
      <c r="P310" t="s">
        <v>84</v>
      </c>
      <c r="Q310" t="s">
        <v>324</v>
      </c>
      <c r="R310" t="s">
        <v>324</v>
      </c>
      <c r="S310" t="s">
        <v>5373</v>
      </c>
      <c r="V310" t="s">
        <v>4411</v>
      </c>
      <c r="X310" t="s">
        <v>21211</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81"/>
  <sheetViews>
    <sheetView workbookViewId="0">
      <selection activeCell="P1" sqref="P1:P1048576"/>
    </sheetView>
  </sheetViews>
  <sheetFormatPr defaultRowHeight="14.4" x14ac:dyDescent="0.3"/>
  <cols>
    <col min="2" max="2" width="10.6640625" customWidth="1"/>
    <col min="4" max="4" width="9.33203125" customWidth="1"/>
    <col min="5" max="5" width="11.21875" customWidth="1"/>
    <col min="6" max="6" width="11" customWidth="1"/>
    <col min="7" max="7" width="15.21875" customWidth="1"/>
    <col min="8" max="8" width="16.6640625" customWidth="1"/>
    <col min="9" max="9" width="11.5546875" customWidth="1"/>
    <col min="10" max="10" width="14.6640625" customWidth="1"/>
    <col min="13" max="13" width="9.44140625" customWidth="1"/>
    <col min="14" max="14" width="11.33203125" customWidth="1"/>
    <col min="15" max="15" width="18.77734375" customWidth="1"/>
    <col min="16" max="16" width="13.33203125" customWidth="1"/>
    <col min="17" max="18" width="19.109375" customWidth="1"/>
    <col min="20" max="20" width="11.33203125" customWidth="1"/>
    <col min="21" max="21" width="16" customWidth="1"/>
    <col min="23" max="23" width="18.21875" customWidth="1"/>
  </cols>
  <sheetData>
    <row r="1" spans="1:24" x14ac:dyDescent="0.3">
      <c r="A1" t="s">
        <v>24796</v>
      </c>
      <c r="B1" t="s">
        <v>401</v>
      </c>
      <c r="C1" t="s">
        <v>294</v>
      </c>
      <c r="D1" t="s">
        <v>11083</v>
      </c>
      <c r="E1" t="s">
        <v>295</v>
      </c>
      <c r="F1" t="s">
        <v>296</v>
      </c>
      <c r="G1" t="s">
        <v>297</v>
      </c>
      <c r="H1" t="s">
        <v>24795</v>
      </c>
      <c r="I1" t="s">
        <v>298</v>
      </c>
      <c r="J1" t="s">
        <v>299</v>
      </c>
      <c r="K1" t="s">
        <v>211</v>
      </c>
      <c r="L1" t="s">
        <v>300</v>
      </c>
      <c r="M1" t="s">
        <v>301</v>
      </c>
      <c r="N1" t="s">
        <v>302</v>
      </c>
      <c r="O1" t="s">
        <v>24800</v>
      </c>
      <c r="P1" t="s">
        <v>19578</v>
      </c>
      <c r="Q1" t="s">
        <v>309</v>
      </c>
      <c r="R1" t="s">
        <v>310</v>
      </c>
      <c r="S1" t="s">
        <v>303</v>
      </c>
      <c r="T1" t="s">
        <v>304</v>
      </c>
      <c r="U1" t="s">
        <v>305</v>
      </c>
      <c r="V1" t="s">
        <v>306</v>
      </c>
      <c r="W1" t="s">
        <v>19577</v>
      </c>
      <c r="X1" t="s">
        <v>307</v>
      </c>
    </row>
    <row r="2" spans="1:24" x14ac:dyDescent="0.3">
      <c r="A2">
        <v>9783110344349</v>
      </c>
      <c r="B2" t="s">
        <v>174</v>
      </c>
      <c r="F2" t="s">
        <v>4</v>
      </c>
      <c r="G2">
        <v>2017</v>
      </c>
      <c r="H2">
        <v>2017</v>
      </c>
      <c r="I2" s="1">
        <v>43087</v>
      </c>
      <c r="J2" t="s">
        <v>13106</v>
      </c>
      <c r="K2">
        <v>1</v>
      </c>
      <c r="L2" t="s">
        <v>13085</v>
      </c>
      <c r="M2" t="s">
        <v>19500</v>
      </c>
      <c r="N2">
        <v>102.95</v>
      </c>
      <c r="O2">
        <v>102.95</v>
      </c>
      <c r="P2" t="s">
        <v>233</v>
      </c>
      <c r="Q2" t="s">
        <v>12050</v>
      </c>
      <c r="R2" t="s">
        <v>12050</v>
      </c>
      <c r="S2" t="s">
        <v>4430</v>
      </c>
      <c r="T2">
        <v>9783110344196</v>
      </c>
      <c r="U2" s="1">
        <v>43087</v>
      </c>
      <c r="V2" t="s">
        <v>4411</v>
      </c>
      <c r="X2" t="s">
        <v>21770</v>
      </c>
    </row>
    <row r="3" spans="1:24" x14ac:dyDescent="0.3">
      <c r="A3">
        <v>9783110343168</v>
      </c>
      <c r="B3" t="s">
        <v>174</v>
      </c>
      <c r="C3" t="s">
        <v>13103</v>
      </c>
      <c r="D3" t="s">
        <v>4530</v>
      </c>
      <c r="F3" t="s">
        <v>4</v>
      </c>
      <c r="G3">
        <v>2014</v>
      </c>
      <c r="H3">
        <v>2014</v>
      </c>
      <c r="I3" s="1">
        <v>41627</v>
      </c>
      <c r="J3" t="s">
        <v>13104</v>
      </c>
      <c r="K3">
        <v>1</v>
      </c>
      <c r="N3">
        <v>56.95</v>
      </c>
      <c r="O3">
        <v>56.95</v>
      </c>
      <c r="P3" t="s">
        <v>233</v>
      </c>
      <c r="Q3" t="s">
        <v>13105</v>
      </c>
      <c r="R3" t="s">
        <v>13105</v>
      </c>
      <c r="S3" t="s">
        <v>4429</v>
      </c>
      <c r="T3">
        <v>9783110342925</v>
      </c>
      <c r="U3" s="1">
        <v>41621</v>
      </c>
      <c r="V3" t="s">
        <v>4411</v>
      </c>
      <c r="X3" t="s">
        <v>21769</v>
      </c>
    </row>
    <row r="4" spans="1:24" x14ac:dyDescent="0.3">
      <c r="A4">
        <v>9783110344578</v>
      </c>
      <c r="B4" t="s">
        <v>174</v>
      </c>
      <c r="C4" t="s">
        <v>13135</v>
      </c>
      <c r="E4" t="s">
        <v>7341</v>
      </c>
      <c r="F4" t="s">
        <v>4</v>
      </c>
      <c r="G4">
        <v>2019</v>
      </c>
      <c r="H4">
        <v>2019</v>
      </c>
      <c r="I4" s="1">
        <v>43605</v>
      </c>
      <c r="J4" t="s">
        <v>13136</v>
      </c>
      <c r="K4">
        <v>1</v>
      </c>
      <c r="L4" t="s">
        <v>11872</v>
      </c>
      <c r="M4" t="s">
        <v>19503</v>
      </c>
      <c r="N4">
        <v>600</v>
      </c>
      <c r="O4">
        <v>300</v>
      </c>
      <c r="P4" t="s">
        <v>233</v>
      </c>
      <c r="Q4" t="s">
        <v>233</v>
      </c>
      <c r="R4" t="s">
        <v>233</v>
      </c>
      <c r="S4" t="s">
        <v>4430</v>
      </c>
      <c r="T4">
        <v>9783110344561</v>
      </c>
      <c r="U4" s="1">
        <v>43592</v>
      </c>
      <c r="V4" t="s">
        <v>4411</v>
      </c>
      <c r="X4" t="s">
        <v>21768</v>
      </c>
    </row>
    <row r="5" spans="1:24" x14ac:dyDescent="0.3">
      <c r="A5">
        <v>9783110342635</v>
      </c>
      <c r="B5" t="s">
        <v>174</v>
      </c>
      <c r="C5" t="s">
        <v>244</v>
      </c>
      <c r="E5" t="s">
        <v>7341</v>
      </c>
      <c r="F5" t="s">
        <v>4</v>
      </c>
      <c r="G5">
        <v>2015</v>
      </c>
      <c r="H5">
        <v>2015</v>
      </c>
      <c r="I5" s="1">
        <v>42293</v>
      </c>
      <c r="J5" t="s">
        <v>16574</v>
      </c>
      <c r="K5">
        <v>1</v>
      </c>
      <c r="L5" t="s">
        <v>11872</v>
      </c>
      <c r="M5" t="s">
        <v>19502</v>
      </c>
      <c r="N5">
        <v>520</v>
      </c>
      <c r="O5">
        <v>260</v>
      </c>
      <c r="P5" t="s">
        <v>233</v>
      </c>
      <c r="Q5" t="s">
        <v>244</v>
      </c>
      <c r="R5" t="s">
        <v>244</v>
      </c>
      <c r="S5" t="s">
        <v>217</v>
      </c>
      <c r="T5">
        <v>9783110341102</v>
      </c>
      <c r="U5" s="1">
        <v>42272</v>
      </c>
      <c r="V5" t="s">
        <v>4411</v>
      </c>
      <c r="X5" t="s">
        <v>21767</v>
      </c>
    </row>
    <row r="6" spans="1:24" x14ac:dyDescent="0.3">
      <c r="A6">
        <v>9783110344387</v>
      </c>
      <c r="B6" t="s">
        <v>174</v>
      </c>
      <c r="C6" t="s">
        <v>13090</v>
      </c>
      <c r="D6" t="s">
        <v>13091</v>
      </c>
      <c r="F6" t="s">
        <v>4</v>
      </c>
      <c r="G6">
        <v>2018</v>
      </c>
      <c r="H6">
        <v>2018</v>
      </c>
      <c r="I6" s="1">
        <v>43073</v>
      </c>
      <c r="J6" t="s">
        <v>13092</v>
      </c>
      <c r="K6">
        <v>1</v>
      </c>
      <c r="L6" t="s">
        <v>13085</v>
      </c>
      <c r="M6" t="s">
        <v>19221</v>
      </c>
      <c r="N6">
        <v>102.95</v>
      </c>
      <c r="O6">
        <v>102.95</v>
      </c>
      <c r="P6" t="s">
        <v>233</v>
      </c>
      <c r="Q6" t="s">
        <v>12050</v>
      </c>
      <c r="R6" t="s">
        <v>12050</v>
      </c>
      <c r="S6" t="s">
        <v>123</v>
      </c>
      <c r="T6">
        <v>9783110344219</v>
      </c>
      <c r="U6" s="1">
        <v>43073</v>
      </c>
      <c r="V6" t="s">
        <v>4411</v>
      </c>
      <c r="X6" t="s">
        <v>21766</v>
      </c>
    </row>
    <row r="7" spans="1:24" x14ac:dyDescent="0.3">
      <c r="A7">
        <v>9783110351705</v>
      </c>
      <c r="B7" t="s">
        <v>174</v>
      </c>
      <c r="C7" t="s">
        <v>233</v>
      </c>
      <c r="D7" t="s">
        <v>13201</v>
      </c>
      <c r="E7" t="s">
        <v>7341</v>
      </c>
      <c r="F7" t="s">
        <v>4</v>
      </c>
      <c r="G7">
        <v>2015</v>
      </c>
      <c r="H7">
        <v>2015</v>
      </c>
      <c r="I7" s="1">
        <v>42059</v>
      </c>
      <c r="J7" t="s">
        <v>12350</v>
      </c>
      <c r="K7">
        <v>1</v>
      </c>
      <c r="L7" t="s">
        <v>11872</v>
      </c>
      <c r="M7" t="s">
        <v>19228</v>
      </c>
      <c r="N7">
        <v>700</v>
      </c>
      <c r="O7">
        <v>350</v>
      </c>
      <c r="P7" t="s">
        <v>233</v>
      </c>
      <c r="Q7" t="s">
        <v>18758</v>
      </c>
      <c r="R7" t="s">
        <v>18758</v>
      </c>
      <c r="S7" t="s">
        <v>212</v>
      </c>
      <c r="T7">
        <v>9783110351699</v>
      </c>
      <c r="U7" s="1">
        <v>42033</v>
      </c>
      <c r="V7" t="s">
        <v>4411</v>
      </c>
      <c r="X7" t="s">
        <v>21765</v>
      </c>
    </row>
    <row r="8" spans="1:24" x14ac:dyDescent="0.3">
      <c r="A8">
        <v>9783110213461</v>
      </c>
      <c r="B8" t="s">
        <v>174</v>
      </c>
      <c r="C8" t="s">
        <v>13301</v>
      </c>
      <c r="F8" t="s">
        <v>4</v>
      </c>
      <c r="G8">
        <v>2009</v>
      </c>
      <c r="H8">
        <v>2009</v>
      </c>
      <c r="I8" s="1">
        <v>40162</v>
      </c>
      <c r="J8" t="s">
        <v>13218</v>
      </c>
      <c r="K8">
        <v>1</v>
      </c>
      <c r="L8" t="s">
        <v>13219</v>
      </c>
      <c r="M8" t="s">
        <v>130</v>
      </c>
      <c r="N8">
        <v>99.95</v>
      </c>
      <c r="O8">
        <v>99.95</v>
      </c>
      <c r="P8" t="s">
        <v>233</v>
      </c>
      <c r="Q8" t="s">
        <v>12071</v>
      </c>
      <c r="R8" t="s">
        <v>12071</v>
      </c>
      <c r="S8" t="s">
        <v>212</v>
      </c>
      <c r="T8">
        <v>9783110213454</v>
      </c>
      <c r="U8" s="1">
        <v>40102</v>
      </c>
      <c r="V8" t="s">
        <v>4411</v>
      </c>
      <c r="X8" t="s">
        <v>21764</v>
      </c>
    </row>
    <row r="9" spans="1:24" x14ac:dyDescent="0.3">
      <c r="A9">
        <v>9783110213447</v>
      </c>
      <c r="B9" t="s">
        <v>174</v>
      </c>
      <c r="C9" t="s">
        <v>13230</v>
      </c>
      <c r="F9" t="s">
        <v>4</v>
      </c>
      <c r="G9">
        <v>2009</v>
      </c>
      <c r="H9">
        <v>2009</v>
      </c>
      <c r="I9" s="1">
        <v>40162</v>
      </c>
      <c r="J9" t="s">
        <v>13218</v>
      </c>
      <c r="K9">
        <v>1</v>
      </c>
      <c r="L9" t="s">
        <v>13219</v>
      </c>
      <c r="M9" t="s">
        <v>100</v>
      </c>
      <c r="N9">
        <v>99.95</v>
      </c>
      <c r="O9">
        <v>99.95</v>
      </c>
      <c r="P9" t="s">
        <v>233</v>
      </c>
      <c r="Q9" t="s">
        <v>12071</v>
      </c>
      <c r="R9" t="s">
        <v>12071</v>
      </c>
      <c r="S9" t="s">
        <v>212</v>
      </c>
      <c r="T9">
        <v>9783110213430</v>
      </c>
      <c r="U9" s="1">
        <v>40102</v>
      </c>
      <c r="V9" t="s">
        <v>4411</v>
      </c>
      <c r="X9" t="s">
        <v>21763</v>
      </c>
    </row>
    <row r="10" spans="1:24" x14ac:dyDescent="0.3">
      <c r="A10">
        <v>9783110213409</v>
      </c>
      <c r="B10" t="s">
        <v>174</v>
      </c>
      <c r="C10" t="s">
        <v>13217</v>
      </c>
      <c r="F10" t="s">
        <v>4</v>
      </c>
      <c r="G10">
        <v>2009</v>
      </c>
      <c r="H10">
        <v>2009</v>
      </c>
      <c r="I10" s="1">
        <v>40162</v>
      </c>
      <c r="J10" t="s">
        <v>13218</v>
      </c>
      <c r="K10">
        <v>1</v>
      </c>
      <c r="L10" t="s">
        <v>13219</v>
      </c>
      <c r="M10" t="s">
        <v>96</v>
      </c>
      <c r="N10">
        <v>99.95</v>
      </c>
      <c r="O10">
        <v>99.95</v>
      </c>
      <c r="P10" t="s">
        <v>233</v>
      </c>
      <c r="Q10" t="s">
        <v>12071</v>
      </c>
      <c r="R10" t="s">
        <v>12071</v>
      </c>
      <c r="S10" t="s">
        <v>212</v>
      </c>
      <c r="T10">
        <v>9783110213393</v>
      </c>
      <c r="U10" s="1">
        <v>40102</v>
      </c>
      <c r="V10" t="s">
        <v>4411</v>
      </c>
      <c r="X10" t="s">
        <v>21762</v>
      </c>
    </row>
    <row r="11" spans="1:24" x14ac:dyDescent="0.3">
      <c r="A11">
        <v>9783110213423</v>
      </c>
      <c r="B11" t="s">
        <v>174</v>
      </c>
      <c r="C11" t="s">
        <v>13220</v>
      </c>
      <c r="F11" t="s">
        <v>4</v>
      </c>
      <c r="G11">
        <v>2009</v>
      </c>
      <c r="H11">
        <v>2009</v>
      </c>
      <c r="I11" s="1">
        <v>40162</v>
      </c>
      <c r="J11" t="s">
        <v>13218</v>
      </c>
      <c r="K11">
        <v>1</v>
      </c>
      <c r="L11" t="s">
        <v>13219</v>
      </c>
      <c r="M11" t="s">
        <v>97</v>
      </c>
      <c r="N11">
        <v>99.95</v>
      </c>
      <c r="O11">
        <v>99.95</v>
      </c>
      <c r="P11" t="s">
        <v>233</v>
      </c>
      <c r="Q11" t="s">
        <v>12071</v>
      </c>
      <c r="R11" t="s">
        <v>12071</v>
      </c>
      <c r="S11" t="s">
        <v>212</v>
      </c>
      <c r="T11">
        <v>9783110213416</v>
      </c>
      <c r="U11" s="1">
        <v>40102</v>
      </c>
      <c r="V11" t="s">
        <v>4411</v>
      </c>
      <c r="X11" t="s">
        <v>21761</v>
      </c>
    </row>
    <row r="12" spans="1:24" x14ac:dyDescent="0.3">
      <c r="A12">
        <v>9783110225020</v>
      </c>
      <c r="B12" t="s">
        <v>174</v>
      </c>
      <c r="C12" t="s">
        <v>13377</v>
      </c>
      <c r="F12" t="s">
        <v>4</v>
      </c>
      <c r="G12">
        <v>2013</v>
      </c>
      <c r="H12">
        <v>2013</v>
      </c>
      <c r="I12" s="1">
        <v>41249</v>
      </c>
      <c r="J12" t="s">
        <v>12475</v>
      </c>
      <c r="K12">
        <v>1</v>
      </c>
      <c r="N12">
        <v>102.95</v>
      </c>
      <c r="O12">
        <v>102.95</v>
      </c>
      <c r="P12" t="s">
        <v>233</v>
      </c>
      <c r="Q12" t="s">
        <v>18758</v>
      </c>
      <c r="R12" t="s">
        <v>18758</v>
      </c>
      <c r="S12" t="s">
        <v>217</v>
      </c>
      <c r="T12">
        <v>9783110225013</v>
      </c>
      <c r="U12" s="1">
        <v>41228</v>
      </c>
      <c r="V12" t="s">
        <v>4411</v>
      </c>
      <c r="X12" t="s">
        <v>21760</v>
      </c>
    </row>
    <row r="13" spans="1:24" x14ac:dyDescent="0.3">
      <c r="A13">
        <v>9783110228359</v>
      </c>
      <c r="B13" t="s">
        <v>174</v>
      </c>
      <c r="C13" t="s">
        <v>12942</v>
      </c>
      <c r="F13" t="s">
        <v>4</v>
      </c>
      <c r="G13">
        <v>2011</v>
      </c>
      <c r="H13">
        <v>2011</v>
      </c>
      <c r="I13" s="1">
        <v>40535</v>
      </c>
      <c r="J13" t="s">
        <v>12943</v>
      </c>
      <c r="K13">
        <v>1</v>
      </c>
      <c r="N13">
        <v>205.95</v>
      </c>
      <c r="O13">
        <v>205.95</v>
      </c>
      <c r="P13" t="s">
        <v>233</v>
      </c>
      <c r="Q13" t="s">
        <v>11901</v>
      </c>
      <c r="R13" t="s">
        <v>11901</v>
      </c>
      <c r="S13" t="s">
        <v>166</v>
      </c>
      <c r="T13">
        <v>9783110197914</v>
      </c>
      <c r="U13" s="1">
        <v>40526</v>
      </c>
      <c r="V13" t="s">
        <v>4411</v>
      </c>
      <c r="X13" t="s">
        <v>21759</v>
      </c>
    </row>
    <row r="14" spans="1:24" x14ac:dyDescent="0.3">
      <c r="A14">
        <v>9783110218244</v>
      </c>
      <c r="B14" t="s">
        <v>174</v>
      </c>
      <c r="C14" t="s">
        <v>13315</v>
      </c>
      <c r="F14" t="s">
        <v>4</v>
      </c>
      <c r="G14">
        <v>2010</v>
      </c>
      <c r="H14">
        <v>2010</v>
      </c>
      <c r="I14" s="1">
        <v>40291</v>
      </c>
      <c r="J14" t="s">
        <v>13316</v>
      </c>
      <c r="K14">
        <v>1</v>
      </c>
      <c r="N14">
        <v>175.95</v>
      </c>
      <c r="O14">
        <v>175.95</v>
      </c>
      <c r="P14" t="s">
        <v>233</v>
      </c>
      <c r="Q14" t="s">
        <v>12071</v>
      </c>
      <c r="R14" t="s">
        <v>12071</v>
      </c>
      <c r="S14" t="s">
        <v>212</v>
      </c>
      <c r="T14">
        <v>9783110207378</v>
      </c>
      <c r="U14" s="1">
        <v>40287</v>
      </c>
      <c r="V14" t="s">
        <v>4411</v>
      </c>
      <c r="X14" t="s">
        <v>21758</v>
      </c>
    </row>
    <row r="15" spans="1:24" x14ac:dyDescent="0.3">
      <c r="A15">
        <v>9783110227840</v>
      </c>
      <c r="B15" t="s">
        <v>174</v>
      </c>
      <c r="C15" t="s">
        <v>16475</v>
      </c>
      <c r="E15" t="s">
        <v>7341</v>
      </c>
      <c r="F15" t="s">
        <v>4</v>
      </c>
      <c r="G15">
        <v>2011</v>
      </c>
      <c r="H15">
        <v>2011</v>
      </c>
      <c r="I15" s="1">
        <v>40602</v>
      </c>
      <c r="J15" t="s">
        <v>11997</v>
      </c>
      <c r="K15">
        <v>1</v>
      </c>
      <c r="L15" t="s">
        <v>11872</v>
      </c>
      <c r="M15" t="s">
        <v>19344</v>
      </c>
      <c r="N15">
        <v>520</v>
      </c>
      <c r="O15">
        <v>260</v>
      </c>
      <c r="P15" t="s">
        <v>233</v>
      </c>
      <c r="Q15" t="s">
        <v>12105</v>
      </c>
      <c r="R15" t="s">
        <v>12105</v>
      </c>
      <c r="S15" t="s">
        <v>206</v>
      </c>
      <c r="T15">
        <v>9783110227833</v>
      </c>
      <c r="U15" s="1">
        <v>40571</v>
      </c>
      <c r="V15" t="s">
        <v>4411</v>
      </c>
      <c r="X15" t="s">
        <v>21757</v>
      </c>
    </row>
    <row r="16" spans="1:24" x14ac:dyDescent="0.3">
      <c r="A16">
        <v>9783110367508</v>
      </c>
      <c r="B16" t="s">
        <v>174</v>
      </c>
      <c r="C16" t="s">
        <v>16045</v>
      </c>
      <c r="E16" t="s">
        <v>7341</v>
      </c>
      <c r="F16" t="s">
        <v>4</v>
      </c>
      <c r="G16">
        <v>2014</v>
      </c>
      <c r="H16">
        <v>2014</v>
      </c>
      <c r="I16" s="1">
        <v>41961</v>
      </c>
      <c r="J16" t="s">
        <v>13503</v>
      </c>
      <c r="K16">
        <v>1</v>
      </c>
      <c r="L16" t="s">
        <v>11872</v>
      </c>
      <c r="M16" t="s">
        <v>19516</v>
      </c>
      <c r="N16">
        <v>600</v>
      </c>
      <c r="O16">
        <v>300</v>
      </c>
      <c r="P16" t="s">
        <v>233</v>
      </c>
      <c r="Q16" t="s">
        <v>18758</v>
      </c>
      <c r="R16" t="s">
        <v>18758</v>
      </c>
      <c r="S16" t="s">
        <v>4430</v>
      </c>
      <c r="T16">
        <v>9783110367072</v>
      </c>
      <c r="U16" s="1">
        <v>41870</v>
      </c>
      <c r="V16" t="s">
        <v>4411</v>
      </c>
      <c r="X16" t="s">
        <v>21756</v>
      </c>
    </row>
    <row r="17" spans="1:24" x14ac:dyDescent="0.3">
      <c r="A17">
        <v>9783110355796</v>
      </c>
      <c r="B17" t="s">
        <v>174</v>
      </c>
      <c r="C17" t="s">
        <v>13432</v>
      </c>
      <c r="F17" t="s">
        <v>4</v>
      </c>
      <c r="G17">
        <v>2017</v>
      </c>
      <c r="H17">
        <v>2017</v>
      </c>
      <c r="I17" s="1">
        <v>42835</v>
      </c>
      <c r="J17" t="s">
        <v>13433</v>
      </c>
      <c r="K17">
        <v>1</v>
      </c>
      <c r="N17">
        <v>123.95</v>
      </c>
      <c r="O17">
        <v>123.95</v>
      </c>
      <c r="P17" t="s">
        <v>233</v>
      </c>
      <c r="Q17" t="s">
        <v>13105</v>
      </c>
      <c r="R17" t="s">
        <v>13105</v>
      </c>
      <c r="S17" t="s">
        <v>212</v>
      </c>
      <c r="T17">
        <v>9783110355451</v>
      </c>
      <c r="U17" s="1">
        <v>42835</v>
      </c>
      <c r="V17" t="s">
        <v>4411</v>
      </c>
      <c r="X17" t="s">
        <v>21755</v>
      </c>
    </row>
    <row r="18" spans="1:24" x14ac:dyDescent="0.3">
      <c r="A18">
        <v>9783110358759</v>
      </c>
      <c r="B18" t="s">
        <v>174</v>
      </c>
      <c r="C18" t="s">
        <v>13454</v>
      </c>
      <c r="D18" t="s">
        <v>13455</v>
      </c>
      <c r="F18" t="s">
        <v>4</v>
      </c>
      <c r="G18">
        <v>2015</v>
      </c>
      <c r="H18">
        <v>2015</v>
      </c>
      <c r="I18" s="1">
        <v>42059</v>
      </c>
      <c r="J18" t="s">
        <v>13456</v>
      </c>
      <c r="K18">
        <v>1</v>
      </c>
      <c r="N18">
        <v>102.95</v>
      </c>
      <c r="O18">
        <v>102.95</v>
      </c>
      <c r="P18" t="s">
        <v>233</v>
      </c>
      <c r="Q18" t="s">
        <v>13105</v>
      </c>
      <c r="R18" t="s">
        <v>13105</v>
      </c>
      <c r="S18" t="s">
        <v>4430</v>
      </c>
      <c r="T18">
        <v>9783110358728</v>
      </c>
      <c r="U18" s="1">
        <v>42023</v>
      </c>
      <c r="V18" t="s">
        <v>4411</v>
      </c>
      <c r="X18" t="s">
        <v>21754</v>
      </c>
    </row>
    <row r="19" spans="1:24" x14ac:dyDescent="0.3">
      <c r="A19">
        <v>9783110367058</v>
      </c>
      <c r="B19" t="s">
        <v>174</v>
      </c>
      <c r="C19" t="s">
        <v>13491</v>
      </c>
      <c r="D19" t="s">
        <v>13492</v>
      </c>
      <c r="F19" t="s">
        <v>4</v>
      </c>
      <c r="G19">
        <v>2017</v>
      </c>
      <c r="H19">
        <v>2017</v>
      </c>
      <c r="I19" s="1">
        <v>42835</v>
      </c>
      <c r="J19" t="s">
        <v>12117</v>
      </c>
      <c r="K19">
        <v>1</v>
      </c>
      <c r="L19" t="s">
        <v>13493</v>
      </c>
      <c r="M19" t="s">
        <v>19215</v>
      </c>
      <c r="N19">
        <v>144.94999999999999</v>
      </c>
      <c r="O19">
        <v>144.94999999999999</v>
      </c>
      <c r="P19" t="s">
        <v>233</v>
      </c>
      <c r="Q19" t="s">
        <v>18758</v>
      </c>
      <c r="R19" t="s">
        <v>18758</v>
      </c>
      <c r="S19" t="s">
        <v>4423</v>
      </c>
      <c r="T19">
        <v>9783110372724</v>
      </c>
      <c r="U19" s="1">
        <v>42835</v>
      </c>
      <c r="V19" t="s">
        <v>4411</v>
      </c>
      <c r="X19" t="s">
        <v>21753</v>
      </c>
    </row>
    <row r="20" spans="1:24" x14ac:dyDescent="0.3">
      <c r="A20">
        <v>9783110369632</v>
      </c>
      <c r="B20" t="s">
        <v>174</v>
      </c>
      <c r="C20" t="s">
        <v>13539</v>
      </c>
      <c r="F20" t="s">
        <v>4</v>
      </c>
      <c r="G20">
        <v>2017</v>
      </c>
      <c r="H20">
        <v>2017</v>
      </c>
      <c r="I20" s="1">
        <v>42709</v>
      </c>
      <c r="J20" t="s">
        <v>13540</v>
      </c>
      <c r="K20">
        <v>1</v>
      </c>
      <c r="L20" t="s">
        <v>13085</v>
      </c>
      <c r="M20" t="s">
        <v>19220</v>
      </c>
      <c r="N20">
        <v>102.95</v>
      </c>
      <c r="O20">
        <v>102.95</v>
      </c>
      <c r="P20" t="s">
        <v>233</v>
      </c>
      <c r="Q20" t="s">
        <v>12050</v>
      </c>
      <c r="R20" t="s">
        <v>12050</v>
      </c>
      <c r="S20" t="s">
        <v>4442</v>
      </c>
      <c r="T20">
        <v>9783110374575</v>
      </c>
      <c r="U20" s="1">
        <v>42709</v>
      </c>
      <c r="V20" t="s">
        <v>4411</v>
      </c>
      <c r="X20" t="s">
        <v>21752</v>
      </c>
    </row>
    <row r="21" spans="1:24" x14ac:dyDescent="0.3">
      <c r="A21">
        <v>9783110373769</v>
      </c>
      <c r="B21" t="s">
        <v>174</v>
      </c>
      <c r="C21" t="s">
        <v>16615</v>
      </c>
      <c r="D21" t="s">
        <v>13535</v>
      </c>
      <c r="E21" t="s">
        <v>7341</v>
      </c>
      <c r="F21" t="s">
        <v>4</v>
      </c>
      <c r="G21">
        <v>2017</v>
      </c>
      <c r="H21">
        <v>2017</v>
      </c>
      <c r="I21" s="1">
        <v>43003</v>
      </c>
      <c r="J21" t="s">
        <v>13536</v>
      </c>
      <c r="K21">
        <v>1</v>
      </c>
      <c r="L21" t="s">
        <v>11872</v>
      </c>
      <c r="M21" t="s">
        <v>19506</v>
      </c>
      <c r="N21">
        <v>730</v>
      </c>
      <c r="O21">
        <v>365</v>
      </c>
      <c r="P21" t="s">
        <v>233</v>
      </c>
      <c r="Q21" t="s">
        <v>233</v>
      </c>
      <c r="R21" t="s">
        <v>233</v>
      </c>
      <c r="S21" t="s">
        <v>4423</v>
      </c>
      <c r="T21">
        <v>9783110373752</v>
      </c>
      <c r="U21" s="1">
        <v>43003</v>
      </c>
      <c r="V21" t="s">
        <v>4411</v>
      </c>
      <c r="X21" t="s">
        <v>21751</v>
      </c>
    </row>
    <row r="22" spans="1:24" x14ac:dyDescent="0.3">
      <c r="A22">
        <v>9783110402452</v>
      </c>
      <c r="B22" t="s">
        <v>174</v>
      </c>
      <c r="C22" t="s">
        <v>13595</v>
      </c>
      <c r="F22" t="s">
        <v>4</v>
      </c>
      <c r="G22">
        <v>2018</v>
      </c>
      <c r="H22">
        <v>2018</v>
      </c>
      <c r="I22" s="1">
        <v>43087</v>
      </c>
      <c r="J22" t="s">
        <v>13596</v>
      </c>
      <c r="K22">
        <v>1</v>
      </c>
      <c r="N22">
        <v>123.95</v>
      </c>
      <c r="O22">
        <v>123.95</v>
      </c>
      <c r="P22" t="s">
        <v>233</v>
      </c>
      <c r="Q22" t="s">
        <v>311</v>
      </c>
      <c r="R22" t="s">
        <v>311</v>
      </c>
      <c r="S22" t="s">
        <v>88</v>
      </c>
      <c r="T22">
        <v>9783110402421</v>
      </c>
      <c r="U22" s="1">
        <v>43087</v>
      </c>
      <c r="V22" t="s">
        <v>4411</v>
      </c>
      <c r="X22" t="s">
        <v>21750</v>
      </c>
    </row>
    <row r="23" spans="1:24" x14ac:dyDescent="0.3">
      <c r="A23">
        <v>9783110366730</v>
      </c>
      <c r="B23" t="s">
        <v>174</v>
      </c>
      <c r="C23" t="s">
        <v>13465</v>
      </c>
      <c r="D23" t="s">
        <v>13466</v>
      </c>
      <c r="F23" t="s">
        <v>4</v>
      </c>
      <c r="G23">
        <v>2018</v>
      </c>
      <c r="H23">
        <v>2018</v>
      </c>
      <c r="I23" s="1">
        <v>43087</v>
      </c>
      <c r="J23" t="s">
        <v>13467</v>
      </c>
      <c r="K23">
        <v>1</v>
      </c>
      <c r="N23">
        <v>133.94999999999999</v>
      </c>
      <c r="O23">
        <v>133.94999999999999</v>
      </c>
      <c r="P23" t="s">
        <v>233</v>
      </c>
      <c r="Q23" t="s">
        <v>311</v>
      </c>
      <c r="R23" t="s">
        <v>311</v>
      </c>
      <c r="S23" t="s">
        <v>207</v>
      </c>
      <c r="T23">
        <v>9783110371949</v>
      </c>
      <c r="U23" s="1">
        <v>43087</v>
      </c>
      <c r="V23" t="s">
        <v>4411</v>
      </c>
      <c r="X23" t="s">
        <v>21749</v>
      </c>
    </row>
    <row r="24" spans="1:24" x14ac:dyDescent="0.3">
      <c r="A24">
        <v>9783110410013</v>
      </c>
      <c r="B24" t="s">
        <v>174</v>
      </c>
      <c r="C24" t="s">
        <v>13619</v>
      </c>
      <c r="E24" t="s">
        <v>7341</v>
      </c>
      <c r="F24" t="s">
        <v>4</v>
      </c>
      <c r="G24">
        <v>2015</v>
      </c>
      <c r="H24">
        <v>2015</v>
      </c>
      <c r="I24" s="1">
        <v>42261</v>
      </c>
      <c r="J24" t="s">
        <v>12943</v>
      </c>
      <c r="K24">
        <v>1</v>
      </c>
      <c r="L24" t="s">
        <v>11872</v>
      </c>
      <c r="M24" t="s">
        <v>19527</v>
      </c>
      <c r="N24">
        <v>700</v>
      </c>
      <c r="O24">
        <v>350</v>
      </c>
      <c r="P24" t="s">
        <v>233</v>
      </c>
      <c r="Q24" t="s">
        <v>11901</v>
      </c>
      <c r="R24" t="s">
        <v>11901</v>
      </c>
      <c r="S24" t="s">
        <v>4660</v>
      </c>
      <c r="T24">
        <v>9783110409994</v>
      </c>
      <c r="U24" s="1">
        <v>42258</v>
      </c>
      <c r="V24" t="s">
        <v>4411</v>
      </c>
      <c r="X24" t="s">
        <v>21748</v>
      </c>
    </row>
    <row r="25" spans="1:24" x14ac:dyDescent="0.3">
      <c r="A25">
        <v>9783110418040</v>
      </c>
      <c r="B25" t="s">
        <v>174</v>
      </c>
      <c r="C25" t="s">
        <v>12238</v>
      </c>
      <c r="E25" t="s">
        <v>7341</v>
      </c>
      <c r="F25" t="s">
        <v>4</v>
      </c>
      <c r="G25">
        <v>2016</v>
      </c>
      <c r="H25">
        <v>2016</v>
      </c>
      <c r="I25" s="1">
        <v>42514</v>
      </c>
      <c r="J25" t="s">
        <v>12239</v>
      </c>
      <c r="K25">
        <v>2</v>
      </c>
      <c r="L25" t="s">
        <v>11872</v>
      </c>
      <c r="M25" t="s">
        <v>19385</v>
      </c>
      <c r="N25">
        <v>730</v>
      </c>
      <c r="O25">
        <v>365</v>
      </c>
      <c r="P25" t="s">
        <v>233</v>
      </c>
      <c r="Q25" t="s">
        <v>12240</v>
      </c>
      <c r="R25" t="s">
        <v>12240</v>
      </c>
      <c r="S25" t="s">
        <v>4430</v>
      </c>
      <c r="T25">
        <v>9783110418033</v>
      </c>
      <c r="U25" s="1">
        <v>42514</v>
      </c>
      <c r="V25" t="s">
        <v>4411</v>
      </c>
      <c r="X25" t="s">
        <v>21747</v>
      </c>
    </row>
    <row r="26" spans="1:24" x14ac:dyDescent="0.3">
      <c r="A26">
        <v>9783110421774</v>
      </c>
      <c r="B26" t="s">
        <v>174</v>
      </c>
      <c r="C26" t="s">
        <v>13694</v>
      </c>
      <c r="D26" t="s">
        <v>13695</v>
      </c>
      <c r="F26" t="s">
        <v>4</v>
      </c>
      <c r="G26">
        <v>2018</v>
      </c>
      <c r="H26">
        <v>2018</v>
      </c>
      <c r="I26" s="1">
        <v>43381</v>
      </c>
      <c r="J26" t="s">
        <v>13696</v>
      </c>
      <c r="K26">
        <v>1</v>
      </c>
      <c r="N26">
        <v>144.94999999999999</v>
      </c>
      <c r="O26">
        <v>144.94999999999999</v>
      </c>
      <c r="P26" t="s">
        <v>233</v>
      </c>
      <c r="Q26" t="s">
        <v>12195</v>
      </c>
      <c r="R26" t="s">
        <v>12195</v>
      </c>
      <c r="S26" t="s">
        <v>13564</v>
      </c>
      <c r="T26">
        <v>9783110426434</v>
      </c>
      <c r="U26" s="1">
        <v>43381</v>
      </c>
      <c r="V26" t="s">
        <v>4411</v>
      </c>
      <c r="X26" t="s">
        <v>21746</v>
      </c>
    </row>
    <row r="27" spans="1:24" x14ac:dyDescent="0.3">
      <c r="A27">
        <v>9783110429190</v>
      </c>
      <c r="B27" t="s">
        <v>174</v>
      </c>
      <c r="C27" t="s">
        <v>13741</v>
      </c>
      <c r="D27" t="s">
        <v>105</v>
      </c>
      <c r="F27" t="s">
        <v>4</v>
      </c>
      <c r="G27">
        <v>2018</v>
      </c>
      <c r="H27">
        <v>2018</v>
      </c>
      <c r="I27" s="1">
        <v>43087</v>
      </c>
      <c r="J27" t="s">
        <v>13742</v>
      </c>
      <c r="K27">
        <v>1</v>
      </c>
      <c r="N27">
        <v>102.95</v>
      </c>
      <c r="O27">
        <v>102.95</v>
      </c>
      <c r="P27" t="s">
        <v>233</v>
      </c>
      <c r="Q27" t="s">
        <v>13105</v>
      </c>
      <c r="R27" t="s">
        <v>13105</v>
      </c>
      <c r="S27" t="s">
        <v>13645</v>
      </c>
      <c r="T27">
        <v>9783110438277</v>
      </c>
      <c r="U27" s="1">
        <v>43087</v>
      </c>
      <c r="V27" t="s">
        <v>4411</v>
      </c>
      <c r="X27" t="s">
        <v>21745</v>
      </c>
    </row>
    <row r="28" spans="1:24" x14ac:dyDescent="0.3">
      <c r="A28">
        <v>9783110439335</v>
      </c>
      <c r="B28" t="s">
        <v>174</v>
      </c>
      <c r="C28" t="s">
        <v>16475</v>
      </c>
      <c r="E28" t="s">
        <v>7341</v>
      </c>
      <c r="F28" t="s">
        <v>4</v>
      </c>
      <c r="G28">
        <v>2015</v>
      </c>
      <c r="H28">
        <v>2015</v>
      </c>
      <c r="I28" s="1">
        <v>42321</v>
      </c>
      <c r="J28" t="s">
        <v>11997</v>
      </c>
      <c r="K28">
        <v>3</v>
      </c>
      <c r="L28" t="s">
        <v>11872</v>
      </c>
      <c r="M28" t="s">
        <v>19514</v>
      </c>
      <c r="N28">
        <v>600</v>
      </c>
      <c r="O28">
        <v>300</v>
      </c>
      <c r="P28" t="s">
        <v>233</v>
      </c>
      <c r="Q28" t="s">
        <v>12105</v>
      </c>
      <c r="R28" t="s">
        <v>12105</v>
      </c>
      <c r="S28" t="s">
        <v>206</v>
      </c>
      <c r="T28">
        <v>9783110439328</v>
      </c>
      <c r="U28" s="1">
        <v>42306</v>
      </c>
      <c r="V28" t="s">
        <v>4411</v>
      </c>
      <c r="X28" t="s">
        <v>21744</v>
      </c>
    </row>
    <row r="29" spans="1:24" x14ac:dyDescent="0.3">
      <c r="A29">
        <v>9783110424737</v>
      </c>
      <c r="B29" t="s">
        <v>174</v>
      </c>
      <c r="C29" t="s">
        <v>13717</v>
      </c>
      <c r="F29" t="s">
        <v>4</v>
      </c>
      <c r="G29">
        <v>2018</v>
      </c>
      <c r="H29">
        <v>2018</v>
      </c>
      <c r="I29" s="1">
        <v>43242</v>
      </c>
      <c r="J29" t="s">
        <v>13106</v>
      </c>
      <c r="K29">
        <v>1</v>
      </c>
      <c r="N29">
        <v>154.94999999999999</v>
      </c>
      <c r="O29">
        <v>154.94999999999999</v>
      </c>
      <c r="P29" t="s">
        <v>233</v>
      </c>
      <c r="Q29" t="s">
        <v>12050</v>
      </c>
      <c r="R29" t="s">
        <v>12050</v>
      </c>
      <c r="S29" t="s">
        <v>13086</v>
      </c>
      <c r="T29">
        <v>9783110428377</v>
      </c>
      <c r="U29" s="1">
        <v>43242</v>
      </c>
      <c r="V29" t="s">
        <v>4411</v>
      </c>
      <c r="X29" t="s">
        <v>21743</v>
      </c>
    </row>
    <row r="30" spans="1:24" x14ac:dyDescent="0.3">
      <c r="A30">
        <v>9783110441154</v>
      </c>
      <c r="B30" t="s">
        <v>174</v>
      </c>
      <c r="C30" t="s">
        <v>13756</v>
      </c>
      <c r="E30" t="s">
        <v>7341</v>
      </c>
      <c r="F30" t="s">
        <v>4</v>
      </c>
      <c r="G30">
        <v>2017</v>
      </c>
      <c r="H30">
        <v>2017</v>
      </c>
      <c r="I30" s="1">
        <v>42954</v>
      </c>
      <c r="J30" t="s">
        <v>13757</v>
      </c>
      <c r="K30">
        <v>1</v>
      </c>
      <c r="L30" t="s">
        <v>11872</v>
      </c>
      <c r="M30" t="s">
        <v>19544</v>
      </c>
      <c r="N30">
        <v>620</v>
      </c>
      <c r="O30">
        <v>310</v>
      </c>
      <c r="P30" t="s">
        <v>233</v>
      </c>
      <c r="Q30" t="s">
        <v>311</v>
      </c>
      <c r="R30" t="s">
        <v>311</v>
      </c>
      <c r="S30" t="s">
        <v>207</v>
      </c>
      <c r="T30">
        <v>9783110441147</v>
      </c>
      <c r="U30" s="1">
        <v>42954</v>
      </c>
      <c r="V30" t="s">
        <v>4411</v>
      </c>
      <c r="X30" t="s">
        <v>21742</v>
      </c>
    </row>
    <row r="31" spans="1:24" x14ac:dyDescent="0.3">
      <c r="A31">
        <v>9783110442045</v>
      </c>
      <c r="B31" t="s">
        <v>174</v>
      </c>
      <c r="C31" t="s">
        <v>13777</v>
      </c>
      <c r="E31" t="s">
        <v>7341</v>
      </c>
      <c r="F31" t="s">
        <v>4</v>
      </c>
      <c r="G31">
        <v>2018</v>
      </c>
      <c r="H31">
        <v>2018</v>
      </c>
      <c r="I31" s="1">
        <v>43242</v>
      </c>
      <c r="J31" t="s">
        <v>13778</v>
      </c>
      <c r="K31">
        <v>1</v>
      </c>
      <c r="L31" t="s">
        <v>12139</v>
      </c>
      <c r="M31" t="s">
        <v>19373</v>
      </c>
      <c r="N31">
        <v>730</v>
      </c>
      <c r="O31">
        <v>365</v>
      </c>
      <c r="P31" t="s">
        <v>233</v>
      </c>
      <c r="Q31" t="s">
        <v>11901</v>
      </c>
      <c r="R31" t="s">
        <v>11901</v>
      </c>
      <c r="S31" t="s">
        <v>4660</v>
      </c>
      <c r="T31">
        <v>9783110442038</v>
      </c>
      <c r="U31" s="1">
        <v>43242</v>
      </c>
      <c r="V31" t="s">
        <v>4411</v>
      </c>
      <c r="X31" t="s">
        <v>21741</v>
      </c>
    </row>
    <row r="32" spans="1:24" x14ac:dyDescent="0.3">
      <c r="A32">
        <v>9783110441857</v>
      </c>
      <c r="B32" t="s">
        <v>174</v>
      </c>
      <c r="C32" t="s">
        <v>11910</v>
      </c>
      <c r="D32" t="s">
        <v>13480</v>
      </c>
      <c r="E32" t="s">
        <v>7341</v>
      </c>
      <c r="F32" t="s">
        <v>4</v>
      </c>
      <c r="G32">
        <v>2016</v>
      </c>
      <c r="H32">
        <v>2016</v>
      </c>
      <c r="I32" s="1">
        <v>42527</v>
      </c>
      <c r="J32" t="s">
        <v>12350</v>
      </c>
      <c r="K32">
        <v>1</v>
      </c>
      <c r="L32" t="s">
        <v>11872</v>
      </c>
      <c r="M32" t="s">
        <v>19542</v>
      </c>
      <c r="N32">
        <v>730</v>
      </c>
      <c r="O32">
        <v>365</v>
      </c>
      <c r="P32" t="s">
        <v>233</v>
      </c>
      <c r="Q32" t="s">
        <v>18758</v>
      </c>
      <c r="R32" t="s">
        <v>18758</v>
      </c>
      <c r="S32" t="s">
        <v>4423</v>
      </c>
      <c r="T32">
        <v>9783110407846</v>
      </c>
      <c r="U32" s="1">
        <v>42527</v>
      </c>
      <c r="V32" t="s">
        <v>4411</v>
      </c>
      <c r="X32" t="s">
        <v>21740</v>
      </c>
    </row>
    <row r="33" spans="1:24" x14ac:dyDescent="0.3">
      <c r="A33">
        <v>9783110435856</v>
      </c>
      <c r="B33" t="s">
        <v>174</v>
      </c>
      <c r="C33" t="s">
        <v>13773</v>
      </c>
      <c r="F33" t="s">
        <v>4</v>
      </c>
      <c r="G33">
        <v>2017</v>
      </c>
      <c r="H33">
        <v>2017</v>
      </c>
      <c r="I33" s="1">
        <v>42835</v>
      </c>
      <c r="J33" t="s">
        <v>12350</v>
      </c>
      <c r="K33">
        <v>1</v>
      </c>
      <c r="L33" t="s">
        <v>13774</v>
      </c>
      <c r="M33" t="s">
        <v>19220</v>
      </c>
      <c r="N33">
        <v>153.94999999999999</v>
      </c>
      <c r="O33">
        <v>153.94999999999999</v>
      </c>
      <c r="P33" t="s">
        <v>233</v>
      </c>
      <c r="Q33" t="s">
        <v>18758</v>
      </c>
      <c r="R33" t="s">
        <v>18758</v>
      </c>
      <c r="S33" t="s">
        <v>4660</v>
      </c>
      <c r="T33">
        <v>9783110441895</v>
      </c>
      <c r="U33" s="1">
        <v>42835</v>
      </c>
      <c r="V33" t="s">
        <v>4411</v>
      </c>
      <c r="X33" t="s">
        <v>21739</v>
      </c>
    </row>
    <row r="34" spans="1:24" x14ac:dyDescent="0.3">
      <c r="A34">
        <v>9780231504799</v>
      </c>
      <c r="B34" t="s">
        <v>312</v>
      </c>
      <c r="C34" t="s">
        <v>5943</v>
      </c>
      <c r="D34" t="s">
        <v>5944</v>
      </c>
      <c r="F34" t="s">
        <v>4</v>
      </c>
      <c r="G34">
        <v>2001</v>
      </c>
      <c r="H34">
        <v>2001</v>
      </c>
      <c r="I34" s="1">
        <v>37244</v>
      </c>
      <c r="J34" t="s">
        <v>17777</v>
      </c>
      <c r="K34">
        <v>1</v>
      </c>
      <c r="L34" t="s">
        <v>5707</v>
      </c>
      <c r="N34">
        <v>73.95</v>
      </c>
      <c r="O34">
        <v>73.95</v>
      </c>
      <c r="P34" t="s">
        <v>233</v>
      </c>
      <c r="Q34" t="s">
        <v>4426</v>
      </c>
      <c r="R34" t="s">
        <v>4426</v>
      </c>
      <c r="S34" t="s">
        <v>4429</v>
      </c>
      <c r="V34" t="s">
        <v>4411</v>
      </c>
      <c r="W34" t="s">
        <v>383</v>
      </c>
      <c r="X34" t="s">
        <v>21738</v>
      </c>
    </row>
    <row r="35" spans="1:24" x14ac:dyDescent="0.3">
      <c r="A35">
        <v>9780674039247</v>
      </c>
      <c r="B35" t="s">
        <v>5</v>
      </c>
      <c r="C35" t="s">
        <v>5544</v>
      </c>
      <c r="D35" t="s">
        <v>5545</v>
      </c>
      <c r="F35" t="s">
        <v>4</v>
      </c>
      <c r="G35">
        <v>2005</v>
      </c>
      <c r="H35">
        <v>2005</v>
      </c>
      <c r="I35" s="1">
        <v>39994</v>
      </c>
      <c r="J35" t="s">
        <v>4606</v>
      </c>
      <c r="K35">
        <v>1</v>
      </c>
      <c r="L35" t="s">
        <v>28</v>
      </c>
      <c r="N35">
        <v>44</v>
      </c>
      <c r="O35">
        <v>44</v>
      </c>
      <c r="P35" t="s">
        <v>233</v>
      </c>
      <c r="Q35" t="s">
        <v>4426</v>
      </c>
      <c r="R35" t="s">
        <v>4426</v>
      </c>
      <c r="S35" t="s">
        <v>4429</v>
      </c>
      <c r="V35" t="s">
        <v>4411</v>
      </c>
      <c r="W35" t="s">
        <v>383</v>
      </c>
      <c r="X35" t="s">
        <v>21737</v>
      </c>
    </row>
    <row r="36" spans="1:24" x14ac:dyDescent="0.3">
      <c r="A36">
        <v>9780231510004</v>
      </c>
      <c r="B36" t="s">
        <v>312</v>
      </c>
      <c r="C36" t="s">
        <v>5752</v>
      </c>
      <c r="F36" t="s">
        <v>4</v>
      </c>
      <c r="G36">
        <v>2007</v>
      </c>
      <c r="H36">
        <v>2007</v>
      </c>
      <c r="I36" s="1">
        <v>39231</v>
      </c>
      <c r="J36" t="s">
        <v>5753</v>
      </c>
      <c r="K36">
        <v>1</v>
      </c>
      <c r="N36">
        <v>34.950000000000003</v>
      </c>
      <c r="O36">
        <v>34.950000000000003</v>
      </c>
      <c r="P36" t="s">
        <v>233</v>
      </c>
      <c r="Q36" t="s">
        <v>4426</v>
      </c>
      <c r="R36" t="s">
        <v>4426</v>
      </c>
      <c r="S36" t="s">
        <v>4429</v>
      </c>
      <c r="V36" t="s">
        <v>4411</v>
      </c>
      <c r="W36" t="s">
        <v>383</v>
      </c>
      <c r="X36" t="s">
        <v>21736</v>
      </c>
    </row>
    <row r="37" spans="1:24" x14ac:dyDescent="0.3">
      <c r="A37">
        <v>9780231504072</v>
      </c>
      <c r="B37" t="s">
        <v>312</v>
      </c>
      <c r="C37" t="s">
        <v>16815</v>
      </c>
      <c r="F37" t="s">
        <v>4</v>
      </c>
      <c r="G37">
        <v>2003</v>
      </c>
      <c r="H37">
        <v>2003</v>
      </c>
      <c r="I37" s="1">
        <v>37671</v>
      </c>
      <c r="J37" t="s">
        <v>17773</v>
      </c>
      <c r="K37">
        <v>1</v>
      </c>
      <c r="L37" t="s">
        <v>5649</v>
      </c>
      <c r="N37">
        <v>47.95</v>
      </c>
      <c r="O37">
        <v>47.95</v>
      </c>
      <c r="P37" t="s">
        <v>233</v>
      </c>
      <c r="Q37" t="s">
        <v>4426</v>
      </c>
      <c r="R37" t="s">
        <v>4426</v>
      </c>
      <c r="S37" t="s">
        <v>4429</v>
      </c>
      <c r="V37" t="s">
        <v>4411</v>
      </c>
      <c r="X37" t="s">
        <v>21735</v>
      </c>
    </row>
    <row r="38" spans="1:24" x14ac:dyDescent="0.3">
      <c r="A38">
        <v>9780674417557</v>
      </c>
      <c r="B38" t="s">
        <v>5</v>
      </c>
      <c r="C38" t="s">
        <v>5562</v>
      </c>
      <c r="D38" t="s">
        <v>5563</v>
      </c>
      <c r="F38" t="s">
        <v>4</v>
      </c>
      <c r="G38">
        <v>2008</v>
      </c>
      <c r="H38">
        <v>2008</v>
      </c>
      <c r="I38" s="1">
        <v>39752</v>
      </c>
      <c r="J38" t="s">
        <v>17889</v>
      </c>
      <c r="K38">
        <v>1</v>
      </c>
      <c r="L38" t="s">
        <v>28</v>
      </c>
      <c r="N38">
        <v>43</v>
      </c>
      <c r="O38">
        <v>43</v>
      </c>
      <c r="P38" t="s">
        <v>233</v>
      </c>
      <c r="Q38" t="s">
        <v>4426</v>
      </c>
      <c r="R38" t="s">
        <v>4426</v>
      </c>
      <c r="S38" t="s">
        <v>4429</v>
      </c>
      <c r="T38">
        <v>9780674031890</v>
      </c>
      <c r="V38" t="s">
        <v>4411</v>
      </c>
      <c r="W38" t="s">
        <v>383</v>
      </c>
      <c r="X38" t="s">
        <v>21734</v>
      </c>
    </row>
    <row r="39" spans="1:24" x14ac:dyDescent="0.3">
      <c r="A39">
        <v>9780231508674</v>
      </c>
      <c r="B39" t="s">
        <v>312</v>
      </c>
      <c r="C39" t="s">
        <v>5889</v>
      </c>
      <c r="D39" t="s">
        <v>5890</v>
      </c>
      <c r="F39" t="s">
        <v>4</v>
      </c>
      <c r="G39">
        <v>2006</v>
      </c>
      <c r="H39">
        <v>2006</v>
      </c>
      <c r="I39" s="1">
        <v>38728</v>
      </c>
      <c r="J39" t="s">
        <v>17772</v>
      </c>
      <c r="K39">
        <v>1</v>
      </c>
      <c r="L39" t="s">
        <v>5683</v>
      </c>
      <c r="N39">
        <v>43.95</v>
      </c>
      <c r="O39">
        <v>43.95</v>
      </c>
      <c r="P39" t="s">
        <v>233</v>
      </c>
      <c r="Q39" t="s">
        <v>4426</v>
      </c>
      <c r="R39" t="s">
        <v>4426</v>
      </c>
      <c r="S39" t="s">
        <v>4429</v>
      </c>
      <c r="V39" t="s">
        <v>4411</v>
      </c>
      <c r="W39" t="s">
        <v>383</v>
      </c>
      <c r="X39" t="s">
        <v>21733</v>
      </c>
    </row>
    <row r="40" spans="1:24" x14ac:dyDescent="0.3">
      <c r="A40">
        <v>9783110444438</v>
      </c>
      <c r="B40" t="s">
        <v>174</v>
      </c>
      <c r="C40" t="s">
        <v>13837</v>
      </c>
      <c r="E40" t="s">
        <v>7341</v>
      </c>
      <c r="F40" t="s">
        <v>4</v>
      </c>
      <c r="G40">
        <v>2016</v>
      </c>
      <c r="H40">
        <v>2016</v>
      </c>
      <c r="I40" s="1">
        <v>42667</v>
      </c>
      <c r="J40" t="s">
        <v>13838</v>
      </c>
      <c r="K40">
        <v>1</v>
      </c>
      <c r="L40" t="s">
        <v>11872</v>
      </c>
      <c r="M40" t="s">
        <v>19437</v>
      </c>
      <c r="N40">
        <v>730</v>
      </c>
      <c r="O40">
        <v>365</v>
      </c>
      <c r="P40" t="s">
        <v>233</v>
      </c>
      <c r="Q40" t="s">
        <v>12240</v>
      </c>
      <c r="R40" t="s">
        <v>12240</v>
      </c>
      <c r="S40" t="s">
        <v>4430</v>
      </c>
      <c r="T40">
        <v>9783110444391</v>
      </c>
      <c r="U40" s="1">
        <v>42667</v>
      </c>
      <c r="V40" t="s">
        <v>4411</v>
      </c>
      <c r="X40" t="s">
        <v>21732</v>
      </c>
    </row>
    <row r="41" spans="1:24" x14ac:dyDescent="0.3">
      <c r="A41">
        <v>9780231505581</v>
      </c>
      <c r="B41" t="s">
        <v>312</v>
      </c>
      <c r="C41" t="s">
        <v>5971</v>
      </c>
      <c r="D41" t="s">
        <v>5972</v>
      </c>
      <c r="F41" t="s">
        <v>4</v>
      </c>
      <c r="G41">
        <v>2002</v>
      </c>
      <c r="H41">
        <v>2002</v>
      </c>
      <c r="I41" s="1">
        <v>37391</v>
      </c>
      <c r="J41" t="s">
        <v>5973</v>
      </c>
      <c r="K41">
        <v>2</v>
      </c>
      <c r="N41">
        <v>91.95</v>
      </c>
      <c r="O41">
        <v>91.95</v>
      </c>
      <c r="P41" t="s">
        <v>233</v>
      </c>
      <c r="Q41" t="s">
        <v>4426</v>
      </c>
      <c r="R41" t="s">
        <v>4426</v>
      </c>
      <c r="S41" t="s">
        <v>4429</v>
      </c>
      <c r="V41" t="s">
        <v>4411</v>
      </c>
      <c r="W41" t="s">
        <v>383</v>
      </c>
      <c r="X41" t="s">
        <v>21731</v>
      </c>
    </row>
    <row r="42" spans="1:24" x14ac:dyDescent="0.3">
      <c r="A42">
        <v>9780231529723</v>
      </c>
      <c r="B42" t="s">
        <v>312</v>
      </c>
      <c r="C42" t="s">
        <v>5775</v>
      </c>
      <c r="D42" t="s">
        <v>5776</v>
      </c>
      <c r="F42" t="s">
        <v>4</v>
      </c>
      <c r="G42">
        <v>2004</v>
      </c>
      <c r="H42">
        <v>2004</v>
      </c>
      <c r="I42" s="1">
        <v>38196</v>
      </c>
      <c r="J42" t="s">
        <v>5777</v>
      </c>
      <c r="K42">
        <v>1</v>
      </c>
      <c r="L42" t="s">
        <v>5707</v>
      </c>
      <c r="N42">
        <v>47.95</v>
      </c>
      <c r="O42">
        <v>47.95</v>
      </c>
      <c r="P42" t="s">
        <v>233</v>
      </c>
      <c r="Q42" t="s">
        <v>4426</v>
      </c>
      <c r="R42" t="s">
        <v>4426</v>
      </c>
      <c r="S42" t="s">
        <v>4429</v>
      </c>
      <c r="V42" t="s">
        <v>4411</v>
      </c>
      <c r="W42" t="s">
        <v>383</v>
      </c>
      <c r="X42" t="s">
        <v>21730</v>
      </c>
    </row>
    <row r="43" spans="1:24" x14ac:dyDescent="0.3">
      <c r="A43">
        <v>9783110445923</v>
      </c>
      <c r="B43" t="s">
        <v>174</v>
      </c>
      <c r="C43" t="s">
        <v>13846</v>
      </c>
      <c r="D43" t="s">
        <v>13847</v>
      </c>
      <c r="F43" t="s">
        <v>4</v>
      </c>
      <c r="G43">
        <v>2017</v>
      </c>
      <c r="H43">
        <v>2017</v>
      </c>
      <c r="I43" s="1">
        <v>43018</v>
      </c>
      <c r="J43" t="s">
        <v>12350</v>
      </c>
      <c r="K43">
        <v>1</v>
      </c>
      <c r="L43" t="s">
        <v>13774</v>
      </c>
      <c r="M43" t="s">
        <v>19215</v>
      </c>
      <c r="N43">
        <v>153.94999999999999</v>
      </c>
      <c r="O43">
        <v>153.94999999999999</v>
      </c>
      <c r="P43" t="s">
        <v>233</v>
      </c>
      <c r="Q43" t="s">
        <v>18758</v>
      </c>
      <c r="R43" t="s">
        <v>18758</v>
      </c>
      <c r="S43" t="s">
        <v>4660</v>
      </c>
      <c r="T43">
        <v>9783110444872</v>
      </c>
      <c r="U43" s="1">
        <v>43018</v>
      </c>
      <c r="V43" t="s">
        <v>4411</v>
      </c>
      <c r="X43" t="s">
        <v>21729</v>
      </c>
    </row>
    <row r="44" spans="1:24" x14ac:dyDescent="0.3">
      <c r="A44">
        <v>9783110468892</v>
      </c>
      <c r="B44" t="s">
        <v>174</v>
      </c>
      <c r="C44" t="s">
        <v>13992</v>
      </c>
      <c r="E44" t="s">
        <v>7341</v>
      </c>
      <c r="F44" t="s">
        <v>4</v>
      </c>
      <c r="G44">
        <v>2018</v>
      </c>
      <c r="H44">
        <v>2018</v>
      </c>
      <c r="I44" s="1">
        <v>43073</v>
      </c>
      <c r="J44" t="s">
        <v>16834</v>
      </c>
      <c r="K44">
        <v>1</v>
      </c>
      <c r="L44" t="s">
        <v>11872</v>
      </c>
      <c r="M44" t="s">
        <v>19546</v>
      </c>
      <c r="N44">
        <v>310</v>
      </c>
      <c r="O44">
        <v>155</v>
      </c>
      <c r="P44" t="s">
        <v>233</v>
      </c>
      <c r="Q44" t="s">
        <v>233</v>
      </c>
      <c r="R44" t="s">
        <v>233</v>
      </c>
      <c r="S44" t="s">
        <v>85</v>
      </c>
      <c r="T44">
        <v>9783110468885</v>
      </c>
      <c r="U44" s="1">
        <v>43073</v>
      </c>
      <c r="V44" t="s">
        <v>4411</v>
      </c>
      <c r="X44" t="s">
        <v>21728</v>
      </c>
    </row>
    <row r="45" spans="1:24" x14ac:dyDescent="0.3">
      <c r="A45">
        <v>9783110452242</v>
      </c>
      <c r="B45" t="s">
        <v>174</v>
      </c>
      <c r="C45" t="s">
        <v>13854</v>
      </c>
      <c r="D45" t="s">
        <v>13855</v>
      </c>
      <c r="E45" t="s">
        <v>7341</v>
      </c>
      <c r="F45" t="s">
        <v>4</v>
      </c>
      <c r="G45">
        <v>2016</v>
      </c>
      <c r="H45">
        <v>2016</v>
      </c>
      <c r="I45" s="1">
        <v>42450</v>
      </c>
      <c r="J45" t="s">
        <v>12230</v>
      </c>
      <c r="K45">
        <v>1</v>
      </c>
      <c r="L45" t="s">
        <v>11872</v>
      </c>
      <c r="M45" t="s">
        <v>19511</v>
      </c>
      <c r="N45">
        <v>620</v>
      </c>
      <c r="O45">
        <v>310</v>
      </c>
      <c r="P45" t="s">
        <v>233</v>
      </c>
      <c r="Q45" t="s">
        <v>13856</v>
      </c>
      <c r="R45" t="s">
        <v>13856</v>
      </c>
      <c r="S45" t="s">
        <v>4423</v>
      </c>
      <c r="T45">
        <v>9783110452174</v>
      </c>
      <c r="U45" s="1">
        <v>42450</v>
      </c>
      <c r="V45" t="s">
        <v>4411</v>
      </c>
      <c r="X45" t="s">
        <v>21727</v>
      </c>
    </row>
    <row r="46" spans="1:24" x14ac:dyDescent="0.3">
      <c r="A46">
        <v>9783110452389</v>
      </c>
      <c r="B46" t="s">
        <v>174</v>
      </c>
      <c r="C46" t="s">
        <v>13899</v>
      </c>
      <c r="D46" t="s">
        <v>13900</v>
      </c>
      <c r="E46" t="s">
        <v>7341</v>
      </c>
      <c r="F46" t="s">
        <v>4</v>
      </c>
      <c r="G46">
        <v>2016</v>
      </c>
      <c r="H46">
        <v>2016</v>
      </c>
      <c r="I46" s="1">
        <v>42625</v>
      </c>
      <c r="J46" t="s">
        <v>12230</v>
      </c>
      <c r="K46">
        <v>1</v>
      </c>
      <c r="L46" t="s">
        <v>11872</v>
      </c>
      <c r="M46" t="s">
        <v>19420</v>
      </c>
      <c r="N46">
        <v>620</v>
      </c>
      <c r="O46">
        <v>310</v>
      </c>
      <c r="P46" t="s">
        <v>233</v>
      </c>
      <c r="Q46" t="s">
        <v>12191</v>
      </c>
      <c r="R46" t="s">
        <v>12191</v>
      </c>
      <c r="S46" t="s">
        <v>4423</v>
      </c>
      <c r="T46">
        <v>9783110452365</v>
      </c>
      <c r="U46" s="1">
        <v>42625</v>
      </c>
      <c r="V46" t="s">
        <v>4411</v>
      </c>
      <c r="X46" t="s">
        <v>21726</v>
      </c>
    </row>
    <row r="47" spans="1:24" x14ac:dyDescent="0.3">
      <c r="A47">
        <v>9783110468038</v>
      </c>
      <c r="B47" t="s">
        <v>174</v>
      </c>
      <c r="C47" t="s">
        <v>11852</v>
      </c>
      <c r="D47" t="s">
        <v>12229</v>
      </c>
      <c r="E47" t="s">
        <v>7341</v>
      </c>
      <c r="F47" t="s">
        <v>4</v>
      </c>
      <c r="G47">
        <v>2018</v>
      </c>
      <c r="H47">
        <v>2018</v>
      </c>
      <c r="I47" s="1">
        <v>43381</v>
      </c>
      <c r="J47" t="s">
        <v>13918</v>
      </c>
      <c r="K47">
        <v>1</v>
      </c>
      <c r="L47" t="s">
        <v>11872</v>
      </c>
      <c r="M47" t="s">
        <v>19550</v>
      </c>
      <c r="N47">
        <v>700</v>
      </c>
      <c r="O47">
        <v>350</v>
      </c>
      <c r="P47" t="s">
        <v>233</v>
      </c>
      <c r="Q47" t="s">
        <v>4426</v>
      </c>
      <c r="R47" t="s">
        <v>4426</v>
      </c>
      <c r="S47" t="s">
        <v>4429</v>
      </c>
      <c r="T47">
        <v>9783110468014</v>
      </c>
      <c r="U47" s="1">
        <v>43381</v>
      </c>
      <c r="V47" t="s">
        <v>4411</v>
      </c>
      <c r="X47" t="s">
        <v>21725</v>
      </c>
    </row>
    <row r="48" spans="1:24" x14ac:dyDescent="0.3">
      <c r="A48">
        <v>9783110465068</v>
      </c>
      <c r="B48" t="s">
        <v>174</v>
      </c>
      <c r="C48" t="s">
        <v>13911</v>
      </c>
      <c r="D48" t="s">
        <v>13912</v>
      </c>
      <c r="E48" t="s">
        <v>7341</v>
      </c>
      <c r="F48" t="s">
        <v>4</v>
      </c>
      <c r="G48">
        <v>2017</v>
      </c>
      <c r="H48">
        <v>2017</v>
      </c>
      <c r="I48" s="1">
        <v>43003</v>
      </c>
      <c r="J48" t="s">
        <v>16839</v>
      </c>
      <c r="K48">
        <v>1</v>
      </c>
      <c r="L48" t="s">
        <v>11872</v>
      </c>
      <c r="M48" t="s">
        <v>19552</v>
      </c>
      <c r="N48">
        <v>730</v>
      </c>
      <c r="O48">
        <v>365</v>
      </c>
      <c r="P48" t="s">
        <v>233</v>
      </c>
      <c r="Q48" t="s">
        <v>14854</v>
      </c>
      <c r="R48" t="s">
        <v>14854</v>
      </c>
      <c r="S48" t="s">
        <v>212</v>
      </c>
      <c r="T48">
        <v>9783110465051</v>
      </c>
      <c r="U48" s="1">
        <v>43003</v>
      </c>
      <c r="V48" t="s">
        <v>4411</v>
      </c>
      <c r="X48" t="s">
        <v>21724</v>
      </c>
    </row>
    <row r="49" spans="1:24" x14ac:dyDescent="0.3">
      <c r="A49">
        <v>9783110464948</v>
      </c>
      <c r="B49" t="s">
        <v>174</v>
      </c>
      <c r="C49" t="s">
        <v>13980</v>
      </c>
      <c r="D49" t="s">
        <v>13981</v>
      </c>
      <c r="E49" t="s">
        <v>7341</v>
      </c>
      <c r="F49" t="s">
        <v>4</v>
      </c>
      <c r="G49">
        <v>2018</v>
      </c>
      <c r="H49">
        <v>2018</v>
      </c>
      <c r="I49" s="1">
        <v>43122</v>
      </c>
      <c r="J49" t="s">
        <v>13982</v>
      </c>
      <c r="K49">
        <v>1</v>
      </c>
      <c r="L49" t="s">
        <v>11872</v>
      </c>
      <c r="M49" t="s">
        <v>19548</v>
      </c>
      <c r="N49">
        <v>730</v>
      </c>
      <c r="O49">
        <v>365</v>
      </c>
      <c r="P49" t="s">
        <v>233</v>
      </c>
      <c r="Q49" t="s">
        <v>18758</v>
      </c>
      <c r="R49" t="s">
        <v>18758</v>
      </c>
      <c r="S49" t="s">
        <v>13983</v>
      </c>
      <c r="T49">
        <v>9783110464917</v>
      </c>
      <c r="U49" s="1">
        <v>43122</v>
      </c>
      <c r="V49" t="s">
        <v>4411</v>
      </c>
      <c r="X49" t="s">
        <v>21723</v>
      </c>
    </row>
    <row r="50" spans="1:24" x14ac:dyDescent="0.3">
      <c r="A50">
        <v>9783110467741</v>
      </c>
      <c r="B50" t="s">
        <v>174</v>
      </c>
      <c r="C50" t="s">
        <v>13947</v>
      </c>
      <c r="D50" t="s">
        <v>13948</v>
      </c>
      <c r="E50" t="s">
        <v>7341</v>
      </c>
      <c r="F50" t="s">
        <v>4</v>
      </c>
      <c r="G50">
        <v>2018</v>
      </c>
      <c r="H50">
        <v>2018</v>
      </c>
      <c r="I50" s="1">
        <v>43242</v>
      </c>
      <c r="J50" t="s">
        <v>13949</v>
      </c>
      <c r="K50">
        <v>1</v>
      </c>
      <c r="L50" t="s">
        <v>11872</v>
      </c>
      <c r="M50" t="s">
        <v>19545</v>
      </c>
      <c r="N50">
        <v>600</v>
      </c>
      <c r="O50">
        <v>300</v>
      </c>
      <c r="P50" t="s">
        <v>233</v>
      </c>
      <c r="Q50" t="s">
        <v>18758</v>
      </c>
      <c r="R50" t="s">
        <v>18758</v>
      </c>
      <c r="S50" t="s">
        <v>4430</v>
      </c>
      <c r="T50">
        <v>9783110467727</v>
      </c>
      <c r="U50" s="1">
        <v>43242</v>
      </c>
      <c r="V50" t="s">
        <v>4411</v>
      </c>
      <c r="X50" t="s">
        <v>21722</v>
      </c>
    </row>
    <row r="51" spans="1:24" x14ac:dyDescent="0.3">
      <c r="A51">
        <v>9783110475524</v>
      </c>
      <c r="B51" t="s">
        <v>174</v>
      </c>
      <c r="C51" t="s">
        <v>13996</v>
      </c>
      <c r="E51" t="s">
        <v>7341</v>
      </c>
      <c r="F51" t="s">
        <v>4</v>
      </c>
      <c r="G51">
        <v>2018</v>
      </c>
      <c r="H51">
        <v>2018</v>
      </c>
      <c r="I51" s="1">
        <v>43199</v>
      </c>
      <c r="J51" t="s">
        <v>12908</v>
      </c>
      <c r="K51">
        <v>1</v>
      </c>
      <c r="L51" t="s">
        <v>11872</v>
      </c>
      <c r="M51" t="s">
        <v>19553</v>
      </c>
      <c r="N51">
        <v>600</v>
      </c>
      <c r="O51">
        <v>300</v>
      </c>
      <c r="P51" t="s">
        <v>233</v>
      </c>
      <c r="Q51" t="s">
        <v>18758</v>
      </c>
      <c r="R51" t="s">
        <v>18758</v>
      </c>
      <c r="S51" t="s">
        <v>206</v>
      </c>
      <c r="T51">
        <v>9783110475319</v>
      </c>
      <c r="U51" s="1">
        <v>43199</v>
      </c>
      <c r="V51" t="s">
        <v>4411</v>
      </c>
      <c r="X51" t="s">
        <v>21721</v>
      </c>
    </row>
    <row r="52" spans="1:24" x14ac:dyDescent="0.3">
      <c r="A52">
        <v>9783110484519</v>
      </c>
      <c r="B52" t="s">
        <v>174</v>
      </c>
      <c r="C52" t="s">
        <v>14065</v>
      </c>
      <c r="E52" t="s">
        <v>7341</v>
      </c>
      <c r="F52" t="s">
        <v>4</v>
      </c>
      <c r="G52">
        <v>2017</v>
      </c>
      <c r="H52">
        <v>2017</v>
      </c>
      <c r="I52" s="1">
        <v>42989</v>
      </c>
      <c r="J52" t="s">
        <v>13071</v>
      </c>
      <c r="K52">
        <v>1</v>
      </c>
      <c r="L52" t="s">
        <v>11872</v>
      </c>
      <c r="M52" t="s">
        <v>19461</v>
      </c>
      <c r="N52">
        <v>730</v>
      </c>
      <c r="O52">
        <v>365</v>
      </c>
      <c r="P52" t="s">
        <v>233</v>
      </c>
      <c r="Q52" t="s">
        <v>6153</v>
      </c>
      <c r="R52" t="s">
        <v>6153</v>
      </c>
      <c r="S52" t="s">
        <v>204</v>
      </c>
      <c r="T52">
        <v>9783110484502</v>
      </c>
      <c r="U52" s="1">
        <v>42989</v>
      </c>
      <c r="V52" t="s">
        <v>4411</v>
      </c>
      <c r="X52" t="s">
        <v>21720</v>
      </c>
    </row>
    <row r="53" spans="1:24" x14ac:dyDescent="0.3">
      <c r="A53">
        <v>9783110476217</v>
      </c>
      <c r="B53" t="s">
        <v>174</v>
      </c>
      <c r="F53" t="s">
        <v>4</v>
      </c>
      <c r="G53">
        <v>2018</v>
      </c>
      <c r="H53">
        <v>2018</v>
      </c>
      <c r="I53" s="1">
        <v>43087</v>
      </c>
      <c r="J53" t="s">
        <v>13106</v>
      </c>
      <c r="K53">
        <v>1</v>
      </c>
      <c r="L53" t="s">
        <v>13085</v>
      </c>
      <c r="M53" t="s">
        <v>19555</v>
      </c>
      <c r="N53">
        <v>102.95</v>
      </c>
      <c r="O53">
        <v>102.95</v>
      </c>
      <c r="P53" t="s">
        <v>233</v>
      </c>
      <c r="Q53" t="s">
        <v>12050</v>
      </c>
      <c r="R53" t="s">
        <v>12050</v>
      </c>
      <c r="S53" t="s">
        <v>4430</v>
      </c>
      <c r="T53">
        <v>9783110475517</v>
      </c>
      <c r="U53" s="1">
        <v>43087</v>
      </c>
      <c r="V53" t="s">
        <v>4411</v>
      </c>
      <c r="X53" t="s">
        <v>21719</v>
      </c>
    </row>
    <row r="54" spans="1:24" x14ac:dyDescent="0.3">
      <c r="A54">
        <v>9783110499087</v>
      </c>
      <c r="B54" t="s">
        <v>174</v>
      </c>
      <c r="C54" t="s">
        <v>14131</v>
      </c>
      <c r="D54" t="s">
        <v>14132</v>
      </c>
      <c r="F54" t="s">
        <v>4</v>
      </c>
      <c r="G54">
        <v>2018</v>
      </c>
      <c r="H54">
        <v>2018</v>
      </c>
      <c r="I54" s="1">
        <v>43059</v>
      </c>
      <c r="J54" t="s">
        <v>14133</v>
      </c>
      <c r="K54">
        <v>1</v>
      </c>
      <c r="L54" t="s">
        <v>14117</v>
      </c>
      <c r="M54" t="s">
        <v>19220</v>
      </c>
      <c r="N54">
        <v>123.95</v>
      </c>
      <c r="O54">
        <v>123.95</v>
      </c>
      <c r="P54" t="s">
        <v>233</v>
      </c>
      <c r="Q54" t="s">
        <v>13105</v>
      </c>
      <c r="R54" t="s">
        <v>13105</v>
      </c>
      <c r="T54">
        <v>9783110500523</v>
      </c>
      <c r="U54" s="1">
        <v>43062</v>
      </c>
      <c r="V54" t="s">
        <v>4411</v>
      </c>
      <c r="X54" t="s">
        <v>21718</v>
      </c>
    </row>
    <row r="55" spans="1:24" x14ac:dyDescent="0.3">
      <c r="A55">
        <v>9783110481907</v>
      </c>
      <c r="B55" t="s">
        <v>174</v>
      </c>
      <c r="C55" t="s">
        <v>14034</v>
      </c>
      <c r="D55" t="s">
        <v>99</v>
      </c>
      <c r="F55" t="s">
        <v>4</v>
      </c>
      <c r="G55">
        <v>2018</v>
      </c>
      <c r="H55">
        <v>2018</v>
      </c>
      <c r="I55" s="1">
        <v>43213</v>
      </c>
      <c r="J55" t="s">
        <v>13433</v>
      </c>
      <c r="K55">
        <v>1</v>
      </c>
      <c r="N55">
        <v>102.95</v>
      </c>
      <c r="O55">
        <v>102.95</v>
      </c>
      <c r="P55" t="s">
        <v>233</v>
      </c>
      <c r="Q55" t="s">
        <v>13105</v>
      </c>
      <c r="R55" t="s">
        <v>13105</v>
      </c>
      <c r="S55" t="s">
        <v>212</v>
      </c>
      <c r="T55">
        <v>9783110481167</v>
      </c>
      <c r="U55" s="1">
        <v>43213</v>
      </c>
      <c r="V55" t="s">
        <v>4411</v>
      </c>
      <c r="X55" t="s">
        <v>21717</v>
      </c>
    </row>
    <row r="56" spans="1:24" x14ac:dyDescent="0.3">
      <c r="A56">
        <v>9783110494471</v>
      </c>
      <c r="B56" t="s">
        <v>174</v>
      </c>
      <c r="C56" t="s">
        <v>14334</v>
      </c>
      <c r="E56" t="s">
        <v>7341</v>
      </c>
      <c r="F56" t="s">
        <v>4</v>
      </c>
      <c r="G56">
        <v>2017</v>
      </c>
      <c r="H56">
        <v>2017</v>
      </c>
      <c r="I56" s="1">
        <v>43031</v>
      </c>
      <c r="J56" t="s">
        <v>12350</v>
      </c>
      <c r="K56">
        <v>1</v>
      </c>
      <c r="L56" t="s">
        <v>11872</v>
      </c>
      <c r="M56" t="s">
        <v>19559</v>
      </c>
      <c r="N56">
        <v>730</v>
      </c>
      <c r="O56">
        <v>365</v>
      </c>
      <c r="P56" t="s">
        <v>233</v>
      </c>
      <c r="Q56" t="s">
        <v>18758</v>
      </c>
      <c r="R56" t="s">
        <v>18758</v>
      </c>
      <c r="S56" t="s">
        <v>208</v>
      </c>
      <c r="T56">
        <v>9783110494464</v>
      </c>
      <c r="U56" s="1">
        <v>43031</v>
      </c>
      <c r="V56" t="s">
        <v>4411</v>
      </c>
      <c r="X56" t="s">
        <v>21716</v>
      </c>
    </row>
    <row r="57" spans="1:24" x14ac:dyDescent="0.3">
      <c r="A57">
        <v>9783110500776</v>
      </c>
      <c r="B57" t="s">
        <v>174</v>
      </c>
      <c r="C57" t="s">
        <v>14124</v>
      </c>
      <c r="D57" t="s">
        <v>96</v>
      </c>
      <c r="E57" t="s">
        <v>7341</v>
      </c>
      <c r="F57" t="s">
        <v>4</v>
      </c>
      <c r="G57">
        <v>2019</v>
      </c>
      <c r="H57">
        <v>2019</v>
      </c>
      <c r="I57" s="1">
        <v>43451</v>
      </c>
      <c r="J57" t="s">
        <v>14125</v>
      </c>
      <c r="K57">
        <v>1</v>
      </c>
      <c r="L57" t="s">
        <v>11872</v>
      </c>
      <c r="M57" t="s">
        <v>19475</v>
      </c>
      <c r="N57">
        <v>600</v>
      </c>
      <c r="O57">
        <v>300</v>
      </c>
      <c r="P57" t="s">
        <v>233</v>
      </c>
      <c r="Q57" t="s">
        <v>311</v>
      </c>
      <c r="R57" t="s">
        <v>311</v>
      </c>
      <c r="S57" t="s">
        <v>206</v>
      </c>
      <c r="T57">
        <v>9783110500752</v>
      </c>
      <c r="U57" s="1">
        <v>43451</v>
      </c>
      <c r="V57" t="s">
        <v>4411</v>
      </c>
      <c r="X57" t="s">
        <v>21715</v>
      </c>
    </row>
    <row r="58" spans="1:24" x14ac:dyDescent="0.3">
      <c r="A58">
        <v>9783110486872</v>
      </c>
      <c r="B58" t="s">
        <v>174</v>
      </c>
      <c r="C58" t="s">
        <v>14156</v>
      </c>
      <c r="D58" t="s">
        <v>14157</v>
      </c>
      <c r="E58" t="s">
        <v>7341</v>
      </c>
      <c r="F58" t="s">
        <v>4</v>
      </c>
      <c r="G58">
        <v>2017</v>
      </c>
      <c r="H58">
        <v>2017</v>
      </c>
      <c r="I58" s="1">
        <v>42786</v>
      </c>
      <c r="J58" t="s">
        <v>12230</v>
      </c>
      <c r="K58">
        <v>1</v>
      </c>
      <c r="L58" t="s">
        <v>11872</v>
      </c>
      <c r="M58" t="s">
        <v>19560</v>
      </c>
      <c r="N58">
        <v>730</v>
      </c>
      <c r="O58">
        <v>365</v>
      </c>
      <c r="P58" t="s">
        <v>233</v>
      </c>
      <c r="Q58" t="s">
        <v>13856</v>
      </c>
      <c r="R58" t="s">
        <v>13856</v>
      </c>
      <c r="S58" t="s">
        <v>212</v>
      </c>
      <c r="T58">
        <v>9783110486780</v>
      </c>
      <c r="U58" s="1">
        <v>42786</v>
      </c>
      <c r="V58" t="s">
        <v>4411</v>
      </c>
      <c r="X58" t="s">
        <v>21714</v>
      </c>
    </row>
    <row r="59" spans="1:24" x14ac:dyDescent="0.3">
      <c r="A59">
        <v>9783110487282</v>
      </c>
      <c r="B59" t="s">
        <v>174</v>
      </c>
      <c r="C59" t="s">
        <v>14160</v>
      </c>
      <c r="D59" t="s">
        <v>14161</v>
      </c>
      <c r="E59" t="s">
        <v>7341</v>
      </c>
      <c r="F59" t="s">
        <v>4</v>
      </c>
      <c r="G59">
        <v>2017</v>
      </c>
      <c r="H59">
        <v>2017</v>
      </c>
      <c r="I59" s="1">
        <v>42863</v>
      </c>
      <c r="J59" t="s">
        <v>12230</v>
      </c>
      <c r="K59">
        <v>1</v>
      </c>
      <c r="L59" t="s">
        <v>11872</v>
      </c>
      <c r="M59" t="s">
        <v>19450</v>
      </c>
      <c r="N59">
        <v>730</v>
      </c>
      <c r="O59">
        <v>365</v>
      </c>
      <c r="P59" t="s">
        <v>233</v>
      </c>
      <c r="Q59" t="s">
        <v>12125</v>
      </c>
      <c r="R59" t="s">
        <v>12125</v>
      </c>
      <c r="T59">
        <v>9783110487220</v>
      </c>
      <c r="U59" s="1">
        <v>42863</v>
      </c>
      <c r="V59" t="s">
        <v>4411</v>
      </c>
      <c r="X59" t="s">
        <v>21713</v>
      </c>
    </row>
    <row r="60" spans="1:24" x14ac:dyDescent="0.3">
      <c r="A60">
        <v>9783110487701</v>
      </c>
      <c r="B60" t="s">
        <v>174</v>
      </c>
      <c r="C60" t="s">
        <v>14170</v>
      </c>
      <c r="D60" t="s">
        <v>14171</v>
      </c>
      <c r="E60" t="s">
        <v>7341</v>
      </c>
      <c r="F60" t="s">
        <v>4</v>
      </c>
      <c r="G60">
        <v>2020</v>
      </c>
      <c r="H60">
        <v>2020</v>
      </c>
      <c r="I60" s="1">
        <v>43801</v>
      </c>
      <c r="J60" t="s">
        <v>14172</v>
      </c>
      <c r="K60">
        <v>1</v>
      </c>
      <c r="L60" t="s">
        <v>11872</v>
      </c>
      <c r="M60" t="s">
        <v>19561</v>
      </c>
      <c r="N60">
        <v>600</v>
      </c>
      <c r="O60">
        <v>300</v>
      </c>
      <c r="P60" t="s">
        <v>233</v>
      </c>
      <c r="Q60" t="s">
        <v>12104</v>
      </c>
      <c r="R60" t="s">
        <v>12104</v>
      </c>
      <c r="S60" t="s">
        <v>12126</v>
      </c>
      <c r="T60">
        <v>9783110487770</v>
      </c>
      <c r="U60" s="1">
        <v>43801</v>
      </c>
      <c r="V60" t="s">
        <v>4411</v>
      </c>
      <c r="X60" t="s">
        <v>21712</v>
      </c>
    </row>
    <row r="61" spans="1:24" x14ac:dyDescent="0.3">
      <c r="A61">
        <v>9783110521863</v>
      </c>
      <c r="B61" t="s">
        <v>174</v>
      </c>
      <c r="C61" t="s">
        <v>14145</v>
      </c>
      <c r="D61" t="s">
        <v>14146</v>
      </c>
      <c r="E61" t="s">
        <v>7341</v>
      </c>
      <c r="F61" t="s">
        <v>4</v>
      </c>
      <c r="G61">
        <v>2017</v>
      </c>
      <c r="H61">
        <v>2017</v>
      </c>
      <c r="I61" s="1">
        <v>42926</v>
      </c>
      <c r="J61" t="s">
        <v>14147</v>
      </c>
      <c r="K61">
        <v>1</v>
      </c>
      <c r="L61" t="s">
        <v>11872</v>
      </c>
      <c r="N61">
        <v>520</v>
      </c>
      <c r="O61">
        <v>260</v>
      </c>
      <c r="P61" t="s">
        <v>233</v>
      </c>
      <c r="Q61" t="s">
        <v>12105</v>
      </c>
      <c r="R61" t="s">
        <v>12105</v>
      </c>
      <c r="T61">
        <v>9783110521849</v>
      </c>
      <c r="U61" s="1">
        <v>42926</v>
      </c>
      <c r="V61" t="s">
        <v>4411</v>
      </c>
      <c r="X61" t="s">
        <v>21711</v>
      </c>
    </row>
    <row r="62" spans="1:24" x14ac:dyDescent="0.3">
      <c r="A62">
        <v>9783110524833</v>
      </c>
      <c r="B62" t="s">
        <v>174</v>
      </c>
      <c r="C62" t="s">
        <v>15799</v>
      </c>
      <c r="E62" t="s">
        <v>7341</v>
      </c>
      <c r="F62" t="s">
        <v>4</v>
      </c>
      <c r="G62">
        <v>2020</v>
      </c>
      <c r="H62">
        <v>2020</v>
      </c>
      <c r="I62" s="1">
        <v>44053</v>
      </c>
      <c r="J62" t="s">
        <v>14224</v>
      </c>
      <c r="K62">
        <v>1</v>
      </c>
      <c r="L62" t="s">
        <v>11872</v>
      </c>
      <c r="N62">
        <v>700</v>
      </c>
      <c r="O62">
        <v>350</v>
      </c>
      <c r="P62" t="s">
        <v>233</v>
      </c>
      <c r="Q62" t="s">
        <v>12050</v>
      </c>
      <c r="R62" t="s">
        <v>12050</v>
      </c>
      <c r="T62">
        <v>9783110531381</v>
      </c>
      <c r="U62" s="1">
        <v>44053</v>
      </c>
      <c r="V62" t="s">
        <v>4411</v>
      </c>
      <c r="X62" t="s">
        <v>21710</v>
      </c>
    </row>
    <row r="63" spans="1:24" x14ac:dyDescent="0.3">
      <c r="A63">
        <v>9783110528527</v>
      </c>
      <c r="B63" t="s">
        <v>174</v>
      </c>
      <c r="C63" t="s">
        <v>14233</v>
      </c>
      <c r="E63" t="s">
        <v>7341</v>
      </c>
      <c r="F63" t="s">
        <v>4</v>
      </c>
      <c r="G63">
        <v>2018</v>
      </c>
      <c r="H63">
        <v>2018</v>
      </c>
      <c r="I63" s="1">
        <v>43046</v>
      </c>
      <c r="J63" t="s">
        <v>14234</v>
      </c>
      <c r="K63">
        <v>1</v>
      </c>
      <c r="L63" t="s">
        <v>11872</v>
      </c>
      <c r="N63">
        <v>620</v>
      </c>
      <c r="O63">
        <v>310</v>
      </c>
      <c r="P63" t="s">
        <v>233</v>
      </c>
      <c r="Q63" t="s">
        <v>12195</v>
      </c>
      <c r="R63" t="s">
        <v>12195</v>
      </c>
      <c r="S63" t="s">
        <v>208</v>
      </c>
      <c r="T63">
        <v>9783110528510</v>
      </c>
      <c r="U63" s="1">
        <v>43046</v>
      </c>
      <c r="V63" t="s">
        <v>4411</v>
      </c>
      <c r="X63" t="s">
        <v>21709</v>
      </c>
    </row>
    <row r="64" spans="1:24" x14ac:dyDescent="0.3">
      <c r="A64">
        <v>9783110515756</v>
      </c>
      <c r="B64" t="s">
        <v>174</v>
      </c>
      <c r="C64" t="s">
        <v>14163</v>
      </c>
      <c r="D64" t="s">
        <v>14164</v>
      </c>
      <c r="F64" t="s">
        <v>4</v>
      </c>
      <c r="G64">
        <v>2018</v>
      </c>
      <c r="H64">
        <v>2018</v>
      </c>
      <c r="I64" s="1">
        <v>43178</v>
      </c>
      <c r="J64" t="s">
        <v>14165</v>
      </c>
      <c r="K64">
        <v>1</v>
      </c>
      <c r="N64">
        <v>82.95</v>
      </c>
      <c r="O64">
        <v>82.95</v>
      </c>
      <c r="P64" t="s">
        <v>233</v>
      </c>
      <c r="Q64" t="s">
        <v>12195</v>
      </c>
      <c r="R64" t="s">
        <v>12195</v>
      </c>
      <c r="S64" t="s">
        <v>208</v>
      </c>
      <c r="T64">
        <v>9783110515022</v>
      </c>
      <c r="U64" s="1">
        <v>43178</v>
      </c>
      <c r="V64" t="s">
        <v>4411</v>
      </c>
      <c r="X64" t="s">
        <v>21708</v>
      </c>
    </row>
    <row r="65" spans="1:24" x14ac:dyDescent="0.3">
      <c r="A65">
        <v>9783110501087</v>
      </c>
      <c r="B65" t="s">
        <v>174</v>
      </c>
      <c r="C65" t="s">
        <v>14141</v>
      </c>
      <c r="D65" t="s">
        <v>14142</v>
      </c>
      <c r="E65" t="s">
        <v>7341</v>
      </c>
      <c r="F65" t="s">
        <v>4</v>
      </c>
      <c r="G65">
        <v>2019</v>
      </c>
      <c r="H65">
        <v>2019</v>
      </c>
      <c r="I65" s="1">
        <v>43682</v>
      </c>
      <c r="J65" t="s">
        <v>14143</v>
      </c>
      <c r="K65">
        <v>1</v>
      </c>
      <c r="L65" t="s">
        <v>11872</v>
      </c>
      <c r="M65" t="s">
        <v>19395</v>
      </c>
      <c r="N65">
        <v>730</v>
      </c>
      <c r="O65">
        <v>365</v>
      </c>
      <c r="P65" t="s">
        <v>233</v>
      </c>
      <c r="Q65" t="s">
        <v>311</v>
      </c>
      <c r="R65" t="s">
        <v>311</v>
      </c>
      <c r="S65" t="s">
        <v>206</v>
      </c>
      <c r="T65">
        <v>9783110501070</v>
      </c>
      <c r="U65" s="1">
        <v>43682</v>
      </c>
      <c r="V65" t="s">
        <v>4411</v>
      </c>
      <c r="X65" t="s">
        <v>21707</v>
      </c>
    </row>
    <row r="66" spans="1:24" x14ac:dyDescent="0.3">
      <c r="A66">
        <v>9783110529692</v>
      </c>
      <c r="B66" t="s">
        <v>174</v>
      </c>
      <c r="C66" t="s">
        <v>14337</v>
      </c>
      <c r="D66" t="s">
        <v>16882</v>
      </c>
      <c r="F66" t="s">
        <v>4</v>
      </c>
      <c r="G66">
        <v>2020</v>
      </c>
      <c r="H66">
        <v>2020</v>
      </c>
      <c r="I66" s="1">
        <v>43899</v>
      </c>
      <c r="J66" t="s">
        <v>16883</v>
      </c>
      <c r="K66">
        <v>1</v>
      </c>
      <c r="N66">
        <v>99.95</v>
      </c>
      <c r="O66">
        <v>99.95</v>
      </c>
      <c r="P66" t="s">
        <v>233</v>
      </c>
      <c r="Q66" t="s">
        <v>311</v>
      </c>
      <c r="R66" t="s">
        <v>311</v>
      </c>
      <c r="S66" t="s">
        <v>207</v>
      </c>
      <c r="T66">
        <v>9783110527681</v>
      </c>
      <c r="U66" s="1">
        <v>43899</v>
      </c>
      <c r="V66" t="s">
        <v>4411</v>
      </c>
      <c r="X66" t="s">
        <v>21706</v>
      </c>
    </row>
    <row r="67" spans="1:24" x14ac:dyDescent="0.3">
      <c r="A67">
        <v>9783110521887</v>
      </c>
      <c r="B67" t="s">
        <v>174</v>
      </c>
      <c r="C67" t="s">
        <v>14151</v>
      </c>
      <c r="D67" t="s">
        <v>14152</v>
      </c>
      <c r="E67" t="s">
        <v>7341</v>
      </c>
      <c r="F67" t="s">
        <v>4</v>
      </c>
      <c r="G67">
        <v>2018</v>
      </c>
      <c r="H67">
        <v>2018</v>
      </c>
      <c r="I67" s="1">
        <v>43059</v>
      </c>
      <c r="J67" t="s">
        <v>14147</v>
      </c>
      <c r="K67">
        <v>1</v>
      </c>
      <c r="L67" t="s">
        <v>11872</v>
      </c>
      <c r="N67">
        <v>730</v>
      </c>
      <c r="O67">
        <v>365</v>
      </c>
      <c r="P67" t="s">
        <v>233</v>
      </c>
      <c r="Q67" t="s">
        <v>12105</v>
      </c>
      <c r="R67" t="s">
        <v>12105</v>
      </c>
      <c r="T67">
        <v>9783110521870</v>
      </c>
      <c r="U67" s="1">
        <v>43059</v>
      </c>
      <c r="V67" t="s">
        <v>4411</v>
      </c>
      <c r="X67" t="s">
        <v>21705</v>
      </c>
    </row>
    <row r="68" spans="1:24" x14ac:dyDescent="0.3">
      <c r="A68">
        <v>9783110528480</v>
      </c>
      <c r="B68" t="s">
        <v>174</v>
      </c>
      <c r="C68" t="s">
        <v>14244</v>
      </c>
      <c r="E68" t="s">
        <v>7341</v>
      </c>
      <c r="F68" t="s">
        <v>4</v>
      </c>
      <c r="G68">
        <v>2017</v>
      </c>
      <c r="H68">
        <v>2017</v>
      </c>
      <c r="I68" s="1">
        <v>42968</v>
      </c>
      <c r="J68" t="s">
        <v>14234</v>
      </c>
      <c r="K68">
        <v>1</v>
      </c>
      <c r="L68" t="s">
        <v>11872</v>
      </c>
      <c r="N68">
        <v>620</v>
      </c>
      <c r="O68">
        <v>310</v>
      </c>
      <c r="P68" t="s">
        <v>233</v>
      </c>
      <c r="Q68" t="s">
        <v>12195</v>
      </c>
      <c r="R68" t="s">
        <v>12195</v>
      </c>
      <c r="S68" t="s">
        <v>208</v>
      </c>
      <c r="T68">
        <v>9783110528367</v>
      </c>
      <c r="U68" s="1">
        <v>42968</v>
      </c>
      <c r="V68" t="s">
        <v>4411</v>
      </c>
      <c r="X68" t="s">
        <v>21704</v>
      </c>
    </row>
    <row r="69" spans="1:24" x14ac:dyDescent="0.3">
      <c r="A69">
        <v>9783110535365</v>
      </c>
      <c r="B69" t="s">
        <v>174</v>
      </c>
      <c r="C69" t="s">
        <v>14332</v>
      </c>
      <c r="D69" t="s">
        <v>12367</v>
      </c>
      <c r="E69" t="s">
        <v>7341</v>
      </c>
      <c r="F69" t="s">
        <v>4</v>
      </c>
      <c r="G69">
        <v>2018</v>
      </c>
      <c r="H69">
        <v>2018</v>
      </c>
      <c r="I69" s="1">
        <v>43213</v>
      </c>
      <c r="J69" t="s">
        <v>14333</v>
      </c>
      <c r="K69">
        <v>2</v>
      </c>
      <c r="L69" t="s">
        <v>11872</v>
      </c>
      <c r="N69">
        <v>700</v>
      </c>
      <c r="O69">
        <v>350</v>
      </c>
      <c r="P69" t="s">
        <v>233</v>
      </c>
      <c r="Q69" t="s">
        <v>18758</v>
      </c>
      <c r="R69" t="s">
        <v>18758</v>
      </c>
      <c r="S69" t="s">
        <v>212</v>
      </c>
      <c r="T69">
        <v>9783110535358</v>
      </c>
      <c r="U69" s="1">
        <v>43213</v>
      </c>
      <c r="V69" t="s">
        <v>4411</v>
      </c>
      <c r="X69" t="s">
        <v>21703</v>
      </c>
    </row>
    <row r="70" spans="1:24" x14ac:dyDescent="0.3">
      <c r="A70">
        <v>9783110536515</v>
      </c>
      <c r="B70" t="s">
        <v>174</v>
      </c>
      <c r="C70" t="s">
        <v>16475</v>
      </c>
      <c r="E70" t="s">
        <v>7341</v>
      </c>
      <c r="F70" t="s">
        <v>4</v>
      </c>
      <c r="G70">
        <v>2017</v>
      </c>
      <c r="H70">
        <v>2017</v>
      </c>
      <c r="I70" s="1">
        <v>42968</v>
      </c>
      <c r="J70" t="s">
        <v>11997</v>
      </c>
      <c r="K70">
        <v>4</v>
      </c>
      <c r="L70" t="s">
        <v>11872</v>
      </c>
      <c r="N70">
        <v>620</v>
      </c>
      <c r="O70">
        <v>310</v>
      </c>
      <c r="P70" t="s">
        <v>233</v>
      </c>
      <c r="Q70" t="s">
        <v>12105</v>
      </c>
      <c r="R70" t="s">
        <v>12105</v>
      </c>
      <c r="S70" t="s">
        <v>206</v>
      </c>
      <c r="T70">
        <v>9783110536317</v>
      </c>
      <c r="U70" s="1">
        <v>42968</v>
      </c>
      <c r="V70" t="s">
        <v>4411</v>
      </c>
      <c r="X70" t="s">
        <v>21702</v>
      </c>
    </row>
    <row r="71" spans="1:24" x14ac:dyDescent="0.3">
      <c r="A71">
        <v>9783110536621</v>
      </c>
      <c r="B71" t="s">
        <v>174</v>
      </c>
      <c r="C71" t="s">
        <v>14387</v>
      </c>
      <c r="E71" t="s">
        <v>7341</v>
      </c>
      <c r="F71" t="s">
        <v>4</v>
      </c>
      <c r="G71">
        <v>2019</v>
      </c>
      <c r="H71">
        <v>2019</v>
      </c>
      <c r="I71" s="1">
        <v>43654</v>
      </c>
      <c r="J71" t="s">
        <v>12350</v>
      </c>
      <c r="K71">
        <v>1</v>
      </c>
      <c r="L71" t="s">
        <v>11872</v>
      </c>
      <c r="N71">
        <v>700</v>
      </c>
      <c r="O71">
        <v>350</v>
      </c>
      <c r="P71" t="s">
        <v>233</v>
      </c>
      <c r="Q71" t="s">
        <v>18758</v>
      </c>
      <c r="R71" t="s">
        <v>18758</v>
      </c>
      <c r="S71" t="s">
        <v>212</v>
      </c>
      <c r="T71">
        <v>9783110536393</v>
      </c>
      <c r="U71" s="1">
        <v>43654</v>
      </c>
      <c r="V71" t="s">
        <v>4411</v>
      </c>
      <c r="X71" t="s">
        <v>21701</v>
      </c>
    </row>
    <row r="72" spans="1:24" x14ac:dyDescent="0.3">
      <c r="A72">
        <v>9783110538311</v>
      </c>
      <c r="B72" t="s">
        <v>174</v>
      </c>
      <c r="C72" t="s">
        <v>14406</v>
      </c>
      <c r="F72" t="s">
        <v>4</v>
      </c>
      <c r="G72">
        <v>2017</v>
      </c>
      <c r="H72">
        <v>2017</v>
      </c>
      <c r="I72" s="1">
        <v>42989</v>
      </c>
      <c r="J72" t="s">
        <v>14407</v>
      </c>
      <c r="K72">
        <v>1</v>
      </c>
      <c r="N72">
        <v>113.95</v>
      </c>
      <c r="O72">
        <v>113.95</v>
      </c>
      <c r="P72" t="s">
        <v>233</v>
      </c>
      <c r="Q72" t="s">
        <v>11901</v>
      </c>
      <c r="R72" t="s">
        <v>11901</v>
      </c>
      <c r="S72" t="s">
        <v>4429</v>
      </c>
      <c r="T72">
        <v>9783110537895</v>
      </c>
      <c r="U72" s="1">
        <v>42989</v>
      </c>
      <c r="V72" t="s">
        <v>4411</v>
      </c>
      <c r="X72" t="s">
        <v>21700</v>
      </c>
    </row>
    <row r="73" spans="1:24" x14ac:dyDescent="0.3">
      <c r="A73">
        <v>9783110547061</v>
      </c>
      <c r="B73" t="s">
        <v>174</v>
      </c>
      <c r="C73" t="s">
        <v>14497</v>
      </c>
      <c r="F73" t="s">
        <v>4</v>
      </c>
      <c r="G73">
        <v>2018</v>
      </c>
      <c r="H73">
        <v>2018</v>
      </c>
      <c r="I73" s="1">
        <v>43304</v>
      </c>
      <c r="J73" t="s">
        <v>14498</v>
      </c>
      <c r="K73">
        <v>1</v>
      </c>
      <c r="N73">
        <v>133.94999999999999</v>
      </c>
      <c r="O73">
        <v>133.94999999999999</v>
      </c>
      <c r="P73" t="s">
        <v>233</v>
      </c>
      <c r="Q73" t="s">
        <v>4426</v>
      </c>
      <c r="R73" t="s">
        <v>4426</v>
      </c>
      <c r="S73" t="s">
        <v>4430</v>
      </c>
      <c r="T73">
        <v>9783110546286</v>
      </c>
      <c r="U73" s="1">
        <v>43304</v>
      </c>
      <c r="V73" t="s">
        <v>4411</v>
      </c>
      <c r="X73" t="s">
        <v>21699</v>
      </c>
    </row>
    <row r="74" spans="1:24" x14ac:dyDescent="0.3">
      <c r="A74">
        <v>9783110551532</v>
      </c>
      <c r="B74" t="s">
        <v>174</v>
      </c>
      <c r="C74" t="s">
        <v>14505</v>
      </c>
      <c r="E74" t="s">
        <v>7341</v>
      </c>
      <c r="F74" t="s">
        <v>4</v>
      </c>
      <c r="G74">
        <v>2019</v>
      </c>
      <c r="H74">
        <v>2019</v>
      </c>
      <c r="I74" s="1">
        <v>43696</v>
      </c>
      <c r="J74" t="s">
        <v>14506</v>
      </c>
      <c r="K74">
        <v>1</v>
      </c>
      <c r="L74" t="s">
        <v>12139</v>
      </c>
      <c r="N74">
        <v>620</v>
      </c>
      <c r="O74">
        <v>310</v>
      </c>
      <c r="P74" t="s">
        <v>233</v>
      </c>
      <c r="Q74" t="s">
        <v>311</v>
      </c>
      <c r="R74" t="s">
        <v>311</v>
      </c>
      <c r="S74" t="s">
        <v>4430</v>
      </c>
      <c r="T74">
        <v>9783110551525</v>
      </c>
      <c r="U74" s="1">
        <v>43696</v>
      </c>
      <c r="V74" t="s">
        <v>4411</v>
      </c>
      <c r="X74" t="s">
        <v>21698</v>
      </c>
    </row>
    <row r="75" spans="1:24" x14ac:dyDescent="0.3">
      <c r="A75">
        <v>9783110542868</v>
      </c>
      <c r="B75" t="s">
        <v>174</v>
      </c>
      <c r="C75" t="s">
        <v>14420</v>
      </c>
      <c r="E75" t="s">
        <v>7341</v>
      </c>
      <c r="F75" t="s">
        <v>4</v>
      </c>
      <c r="G75">
        <v>2021</v>
      </c>
      <c r="H75">
        <v>2021</v>
      </c>
      <c r="I75" s="1">
        <v>44417</v>
      </c>
      <c r="J75" t="s">
        <v>14421</v>
      </c>
      <c r="K75">
        <v>1</v>
      </c>
      <c r="L75" t="s">
        <v>12139</v>
      </c>
      <c r="N75">
        <v>700</v>
      </c>
      <c r="O75">
        <v>350</v>
      </c>
      <c r="P75" t="s">
        <v>233</v>
      </c>
      <c r="Q75" t="s">
        <v>11851</v>
      </c>
      <c r="R75" t="s">
        <v>11851</v>
      </c>
      <c r="S75" t="s">
        <v>212</v>
      </c>
      <c r="T75">
        <v>9783110542844</v>
      </c>
      <c r="U75" s="1">
        <v>44417</v>
      </c>
      <c r="V75" t="s">
        <v>4411</v>
      </c>
      <c r="X75" t="s">
        <v>21697</v>
      </c>
    </row>
    <row r="76" spans="1:24" x14ac:dyDescent="0.3">
      <c r="A76">
        <v>9783110551556</v>
      </c>
      <c r="B76" t="s">
        <v>174</v>
      </c>
      <c r="C76" t="s">
        <v>14469</v>
      </c>
      <c r="D76" t="s">
        <v>105</v>
      </c>
      <c r="E76" t="s">
        <v>7341</v>
      </c>
      <c r="F76" t="s">
        <v>4</v>
      </c>
      <c r="G76">
        <v>2019</v>
      </c>
      <c r="H76">
        <v>2019</v>
      </c>
      <c r="I76" s="1">
        <v>43746</v>
      </c>
      <c r="J76" t="s">
        <v>12973</v>
      </c>
      <c r="K76">
        <v>1</v>
      </c>
      <c r="L76" t="s">
        <v>11872</v>
      </c>
      <c r="N76">
        <v>700</v>
      </c>
      <c r="O76">
        <v>350</v>
      </c>
      <c r="P76" t="s">
        <v>233</v>
      </c>
      <c r="Q76" t="s">
        <v>11901</v>
      </c>
      <c r="R76" t="s">
        <v>11901</v>
      </c>
      <c r="S76" t="s">
        <v>4429</v>
      </c>
      <c r="T76">
        <v>9783110551549</v>
      </c>
      <c r="U76" s="1">
        <v>43746</v>
      </c>
      <c r="V76" t="s">
        <v>4411</v>
      </c>
      <c r="X76" t="s">
        <v>21696</v>
      </c>
    </row>
    <row r="77" spans="1:24" x14ac:dyDescent="0.3">
      <c r="A77">
        <v>9783110550603</v>
      </c>
      <c r="B77" t="s">
        <v>174</v>
      </c>
      <c r="C77" t="s">
        <v>14555</v>
      </c>
      <c r="D77" t="s">
        <v>14556</v>
      </c>
      <c r="F77" t="s">
        <v>4</v>
      </c>
      <c r="G77">
        <v>2021</v>
      </c>
      <c r="H77">
        <v>2021</v>
      </c>
      <c r="I77" s="1">
        <v>44480</v>
      </c>
      <c r="J77" t="s">
        <v>14557</v>
      </c>
      <c r="K77">
        <v>1</v>
      </c>
      <c r="N77">
        <v>99.95</v>
      </c>
      <c r="O77">
        <v>99.95</v>
      </c>
      <c r="P77" t="s">
        <v>233</v>
      </c>
      <c r="Q77" t="s">
        <v>244</v>
      </c>
      <c r="R77" t="s">
        <v>244</v>
      </c>
      <c r="T77">
        <v>9783110549881</v>
      </c>
      <c r="V77" t="s">
        <v>4412</v>
      </c>
    </row>
    <row r="78" spans="1:24" x14ac:dyDescent="0.3">
      <c r="A78">
        <v>9783110549898</v>
      </c>
      <c r="B78" t="s">
        <v>174</v>
      </c>
      <c r="C78" t="s">
        <v>14495</v>
      </c>
      <c r="E78" t="s">
        <v>7341</v>
      </c>
      <c r="F78" t="s">
        <v>4</v>
      </c>
      <c r="G78">
        <v>2019</v>
      </c>
      <c r="H78">
        <v>2019</v>
      </c>
      <c r="I78" s="1">
        <v>43542</v>
      </c>
      <c r="J78" t="s">
        <v>14496</v>
      </c>
      <c r="K78">
        <v>1</v>
      </c>
      <c r="L78" t="s">
        <v>12139</v>
      </c>
      <c r="N78">
        <v>730</v>
      </c>
      <c r="O78">
        <v>365</v>
      </c>
      <c r="P78" t="s">
        <v>233</v>
      </c>
      <c r="Q78" t="s">
        <v>12071</v>
      </c>
      <c r="R78" t="s">
        <v>12071</v>
      </c>
      <c r="S78" t="s">
        <v>12126</v>
      </c>
      <c r="T78">
        <v>9783110549843</v>
      </c>
      <c r="U78" s="1">
        <v>43542</v>
      </c>
      <c r="V78" t="s">
        <v>4411</v>
      </c>
      <c r="X78" t="s">
        <v>21695</v>
      </c>
    </row>
    <row r="79" spans="1:24" x14ac:dyDescent="0.3">
      <c r="A79">
        <v>9780824854164</v>
      </c>
      <c r="B79" t="s">
        <v>4333</v>
      </c>
      <c r="C79" t="s">
        <v>6568</v>
      </c>
      <c r="D79" t="s">
        <v>7552</v>
      </c>
      <c r="F79" t="s">
        <v>4</v>
      </c>
      <c r="G79">
        <v>2015</v>
      </c>
      <c r="H79">
        <v>2015</v>
      </c>
      <c r="I79" s="1">
        <v>42124</v>
      </c>
      <c r="J79" t="s">
        <v>19013</v>
      </c>
      <c r="K79">
        <v>1</v>
      </c>
      <c r="N79">
        <v>104.95</v>
      </c>
      <c r="O79">
        <v>104.95</v>
      </c>
      <c r="P79" t="s">
        <v>233</v>
      </c>
      <c r="Q79" t="s">
        <v>4426</v>
      </c>
      <c r="R79" t="s">
        <v>4426</v>
      </c>
      <c r="S79" t="s">
        <v>4429</v>
      </c>
      <c r="T79">
        <v>9780824847616</v>
      </c>
      <c r="V79" t="s">
        <v>4411</v>
      </c>
      <c r="W79" t="s">
        <v>383</v>
      </c>
      <c r="X79" t="s">
        <v>21694</v>
      </c>
    </row>
    <row r="80" spans="1:24" x14ac:dyDescent="0.3">
      <c r="A80">
        <v>9780300151541</v>
      </c>
      <c r="B80" t="s">
        <v>2242</v>
      </c>
      <c r="C80" t="s">
        <v>6889</v>
      </c>
      <c r="D80" t="s">
        <v>6890</v>
      </c>
      <c r="F80" t="s">
        <v>4</v>
      </c>
      <c r="G80">
        <v>2011</v>
      </c>
      <c r="H80">
        <v>2011</v>
      </c>
      <c r="I80" s="1">
        <v>40701</v>
      </c>
      <c r="J80" t="s">
        <v>6891</v>
      </c>
      <c r="K80">
        <v>1</v>
      </c>
      <c r="N80">
        <v>88.95</v>
      </c>
      <c r="O80">
        <v>88.95</v>
      </c>
      <c r="P80" t="s">
        <v>233</v>
      </c>
      <c r="Q80" t="s">
        <v>4426</v>
      </c>
      <c r="R80" t="s">
        <v>4426</v>
      </c>
      <c r="S80" t="s">
        <v>4429</v>
      </c>
      <c r="T80">
        <v>9780300151534</v>
      </c>
      <c r="V80" t="s">
        <v>4411</v>
      </c>
      <c r="X80" t="s">
        <v>21693</v>
      </c>
    </row>
    <row r="81" spans="1:24" x14ac:dyDescent="0.3">
      <c r="A81">
        <v>9780300133448</v>
      </c>
      <c r="B81" t="s">
        <v>2242</v>
      </c>
      <c r="C81" t="s">
        <v>6732</v>
      </c>
      <c r="D81" t="s">
        <v>6733</v>
      </c>
      <c r="F81" t="s">
        <v>4</v>
      </c>
      <c r="G81">
        <v>2008</v>
      </c>
      <c r="H81">
        <v>2008</v>
      </c>
      <c r="I81" s="1">
        <v>39722</v>
      </c>
      <c r="J81" t="s">
        <v>6734</v>
      </c>
      <c r="K81">
        <v>1</v>
      </c>
      <c r="N81">
        <v>96.95</v>
      </c>
      <c r="O81">
        <v>96.95</v>
      </c>
      <c r="P81" t="s">
        <v>233</v>
      </c>
      <c r="Q81" t="s">
        <v>4426</v>
      </c>
      <c r="R81" t="s">
        <v>4426</v>
      </c>
      <c r="S81" t="s">
        <v>4429</v>
      </c>
      <c r="T81">
        <v>9780300093209</v>
      </c>
      <c r="V81" t="s">
        <v>4411</v>
      </c>
      <c r="X81" t="s">
        <v>21692</v>
      </c>
    </row>
    <row r="82" spans="1:24" x14ac:dyDescent="0.3">
      <c r="A82">
        <v>9780300127805</v>
      </c>
      <c r="B82" t="s">
        <v>2242</v>
      </c>
      <c r="C82" t="s">
        <v>6807</v>
      </c>
      <c r="D82" t="s">
        <v>6808</v>
      </c>
      <c r="F82" t="s">
        <v>4</v>
      </c>
      <c r="G82">
        <v>2008</v>
      </c>
      <c r="H82">
        <v>2008</v>
      </c>
      <c r="I82" s="1">
        <v>39722</v>
      </c>
      <c r="J82" t="s">
        <v>6809</v>
      </c>
      <c r="K82">
        <v>1</v>
      </c>
      <c r="N82">
        <v>88.95</v>
      </c>
      <c r="O82">
        <v>88.95</v>
      </c>
      <c r="P82" t="s">
        <v>233</v>
      </c>
      <c r="Q82" t="s">
        <v>4426</v>
      </c>
      <c r="R82" t="s">
        <v>4426</v>
      </c>
      <c r="S82" t="s">
        <v>4429</v>
      </c>
      <c r="T82">
        <v>9780300065411</v>
      </c>
      <c r="V82" t="s">
        <v>4411</v>
      </c>
      <c r="X82" t="s">
        <v>21691</v>
      </c>
    </row>
    <row r="83" spans="1:24" x14ac:dyDescent="0.3">
      <c r="A83">
        <v>9780300147032</v>
      </c>
      <c r="B83" t="s">
        <v>2242</v>
      </c>
      <c r="C83" t="s">
        <v>6641</v>
      </c>
      <c r="D83" t="s">
        <v>6642</v>
      </c>
      <c r="F83" t="s">
        <v>4</v>
      </c>
      <c r="G83">
        <v>2008</v>
      </c>
      <c r="H83">
        <v>2008</v>
      </c>
      <c r="I83" s="1">
        <v>39722</v>
      </c>
      <c r="J83" t="s">
        <v>6643</v>
      </c>
      <c r="K83">
        <v>1</v>
      </c>
      <c r="L83" t="s">
        <v>6644</v>
      </c>
      <c r="N83">
        <v>42.95</v>
      </c>
      <c r="O83">
        <v>42.95</v>
      </c>
      <c r="P83" t="s">
        <v>233</v>
      </c>
      <c r="Q83" t="s">
        <v>4426</v>
      </c>
      <c r="R83" t="s">
        <v>4426</v>
      </c>
      <c r="S83" t="s">
        <v>4429</v>
      </c>
      <c r="T83">
        <v>9780300073010</v>
      </c>
      <c r="V83" t="s">
        <v>4411</v>
      </c>
      <c r="X83" t="s">
        <v>21690</v>
      </c>
    </row>
    <row r="84" spans="1:24" x14ac:dyDescent="0.3">
      <c r="A84">
        <v>9780300150124</v>
      </c>
      <c r="B84" t="s">
        <v>2242</v>
      </c>
      <c r="C84" t="s">
        <v>6963</v>
      </c>
      <c r="D84" t="s">
        <v>6964</v>
      </c>
      <c r="F84" t="s">
        <v>4</v>
      </c>
      <c r="G84">
        <v>2008</v>
      </c>
      <c r="H84">
        <v>2008</v>
      </c>
      <c r="I84" s="1">
        <v>39722</v>
      </c>
      <c r="J84" t="s">
        <v>6965</v>
      </c>
      <c r="K84">
        <v>1</v>
      </c>
      <c r="L84" t="s">
        <v>6658</v>
      </c>
      <c r="N84">
        <v>59.95</v>
      </c>
      <c r="O84">
        <v>59.95</v>
      </c>
      <c r="P84" t="s">
        <v>233</v>
      </c>
      <c r="Q84" t="s">
        <v>4426</v>
      </c>
      <c r="R84" t="s">
        <v>4426</v>
      </c>
      <c r="S84" t="s">
        <v>4429</v>
      </c>
      <c r="T84">
        <v>9780300116410</v>
      </c>
      <c r="V84" t="s">
        <v>4411</v>
      </c>
      <c r="X84" t="s">
        <v>21689</v>
      </c>
    </row>
    <row r="85" spans="1:24" x14ac:dyDescent="0.3">
      <c r="A85">
        <v>9783110561265</v>
      </c>
      <c r="B85" t="s">
        <v>174</v>
      </c>
      <c r="C85" t="s">
        <v>14688</v>
      </c>
      <c r="F85" t="s">
        <v>4</v>
      </c>
      <c r="G85">
        <v>2019</v>
      </c>
      <c r="H85">
        <v>2019</v>
      </c>
      <c r="I85" s="1">
        <v>43515</v>
      </c>
      <c r="J85" t="s">
        <v>12943</v>
      </c>
      <c r="K85">
        <v>3</v>
      </c>
      <c r="L85" t="s">
        <v>12942</v>
      </c>
      <c r="M85" t="s">
        <v>96</v>
      </c>
      <c r="N85">
        <v>133.94999999999999</v>
      </c>
      <c r="O85">
        <v>133.94999999999999</v>
      </c>
      <c r="P85" t="s">
        <v>233</v>
      </c>
      <c r="Q85" t="s">
        <v>11901</v>
      </c>
      <c r="R85" t="s">
        <v>11901</v>
      </c>
      <c r="S85" t="s">
        <v>4429</v>
      </c>
      <c r="T85">
        <v>9783110559750</v>
      </c>
      <c r="U85" s="1">
        <v>43515</v>
      </c>
      <c r="V85" t="s">
        <v>4411</v>
      </c>
      <c r="X85" t="s">
        <v>21688</v>
      </c>
    </row>
    <row r="86" spans="1:24" x14ac:dyDescent="0.3">
      <c r="A86">
        <v>9783110561340</v>
      </c>
      <c r="B86" t="s">
        <v>174</v>
      </c>
      <c r="C86" t="s">
        <v>14689</v>
      </c>
      <c r="F86" t="s">
        <v>4</v>
      </c>
      <c r="G86">
        <v>2020</v>
      </c>
      <c r="H86">
        <v>2020</v>
      </c>
      <c r="I86" s="1">
        <v>43899</v>
      </c>
      <c r="J86" t="s">
        <v>12943</v>
      </c>
      <c r="K86">
        <v>3</v>
      </c>
      <c r="L86" t="s">
        <v>12942</v>
      </c>
      <c r="M86" t="s">
        <v>97</v>
      </c>
      <c r="N86">
        <v>129.94999999999999</v>
      </c>
      <c r="O86">
        <v>129.94999999999999</v>
      </c>
      <c r="P86" t="s">
        <v>233</v>
      </c>
      <c r="Q86" t="s">
        <v>11901</v>
      </c>
      <c r="R86" t="s">
        <v>11901</v>
      </c>
      <c r="S86" t="s">
        <v>4429</v>
      </c>
      <c r="T86">
        <v>9783110559859</v>
      </c>
      <c r="U86" s="1">
        <v>43899</v>
      </c>
      <c r="V86" t="s">
        <v>4411</v>
      </c>
      <c r="X86" t="s">
        <v>21687</v>
      </c>
    </row>
    <row r="87" spans="1:24" x14ac:dyDescent="0.3">
      <c r="A87">
        <v>9783110562781</v>
      </c>
      <c r="B87" t="s">
        <v>174</v>
      </c>
      <c r="C87" t="s">
        <v>14692</v>
      </c>
      <c r="F87" t="s">
        <v>4</v>
      </c>
      <c r="G87">
        <v>2018</v>
      </c>
      <c r="H87">
        <v>2018</v>
      </c>
      <c r="I87" s="1">
        <v>43367</v>
      </c>
      <c r="J87" t="s">
        <v>14421</v>
      </c>
      <c r="K87">
        <v>1</v>
      </c>
      <c r="L87" t="s">
        <v>13774</v>
      </c>
      <c r="M87" t="s">
        <v>19221</v>
      </c>
      <c r="N87">
        <v>133.94999999999999</v>
      </c>
      <c r="O87">
        <v>133.94999999999999</v>
      </c>
      <c r="P87" t="s">
        <v>233</v>
      </c>
      <c r="Q87" t="s">
        <v>4426</v>
      </c>
      <c r="R87" t="s">
        <v>4426</v>
      </c>
      <c r="S87" t="s">
        <v>4660</v>
      </c>
      <c r="T87">
        <v>9783110561135</v>
      </c>
      <c r="U87" s="1">
        <v>43367</v>
      </c>
      <c r="V87" t="s">
        <v>4411</v>
      </c>
      <c r="X87" t="s">
        <v>21686</v>
      </c>
    </row>
    <row r="88" spans="1:24" x14ac:dyDescent="0.3">
      <c r="A88">
        <v>9780300148589</v>
      </c>
      <c r="B88" t="s">
        <v>2242</v>
      </c>
      <c r="C88" t="s">
        <v>6627</v>
      </c>
      <c r="F88" t="s">
        <v>4</v>
      </c>
      <c r="G88">
        <v>2008</v>
      </c>
      <c r="H88">
        <v>2008</v>
      </c>
      <c r="I88" s="1">
        <v>39722</v>
      </c>
      <c r="J88" t="s">
        <v>6628</v>
      </c>
      <c r="K88">
        <v>1</v>
      </c>
      <c r="N88">
        <v>32.950000000000003</v>
      </c>
      <c r="O88">
        <v>32.950000000000003</v>
      </c>
      <c r="P88" t="s">
        <v>233</v>
      </c>
      <c r="Q88" t="s">
        <v>4426</v>
      </c>
      <c r="R88" t="s">
        <v>4426</v>
      </c>
      <c r="S88" t="s">
        <v>4429</v>
      </c>
      <c r="T88">
        <v>9780300073065</v>
      </c>
      <c r="V88" t="s">
        <v>4411</v>
      </c>
      <c r="X88" t="s">
        <v>21685</v>
      </c>
    </row>
    <row r="89" spans="1:24" x14ac:dyDescent="0.3">
      <c r="A89">
        <v>9783110559835</v>
      </c>
      <c r="B89" t="s">
        <v>174</v>
      </c>
      <c r="C89" t="s">
        <v>14564</v>
      </c>
      <c r="F89" t="s">
        <v>4</v>
      </c>
      <c r="G89">
        <v>2020</v>
      </c>
      <c r="H89">
        <v>2020</v>
      </c>
      <c r="I89" s="1">
        <v>43850</v>
      </c>
      <c r="J89" t="s">
        <v>14565</v>
      </c>
      <c r="K89">
        <v>1</v>
      </c>
      <c r="N89">
        <v>102.95</v>
      </c>
      <c r="O89">
        <v>102.95</v>
      </c>
      <c r="P89" t="s">
        <v>233</v>
      </c>
      <c r="Q89" t="s">
        <v>12195</v>
      </c>
      <c r="R89" t="s">
        <v>12195</v>
      </c>
      <c r="S89" t="s">
        <v>4534</v>
      </c>
      <c r="T89">
        <v>9783110545135</v>
      </c>
      <c r="U89" s="1">
        <v>43850</v>
      </c>
      <c r="V89" t="s">
        <v>4411</v>
      </c>
      <c r="X89" t="s">
        <v>21684</v>
      </c>
    </row>
    <row r="90" spans="1:24" x14ac:dyDescent="0.3">
      <c r="A90">
        <v>9780300194333</v>
      </c>
      <c r="B90" t="s">
        <v>2242</v>
      </c>
      <c r="C90" t="s">
        <v>7044</v>
      </c>
      <c r="F90" t="s">
        <v>4</v>
      </c>
      <c r="G90">
        <v>2003</v>
      </c>
      <c r="H90">
        <v>2003</v>
      </c>
      <c r="I90" s="1">
        <v>37660</v>
      </c>
      <c r="J90" t="s">
        <v>7045</v>
      </c>
      <c r="K90">
        <v>1</v>
      </c>
      <c r="N90">
        <v>85.95</v>
      </c>
      <c r="O90">
        <v>85.95</v>
      </c>
      <c r="P90" t="s">
        <v>233</v>
      </c>
      <c r="Q90" t="s">
        <v>4426</v>
      </c>
      <c r="R90" t="s">
        <v>4426</v>
      </c>
      <c r="S90" t="s">
        <v>4429</v>
      </c>
      <c r="T90">
        <v>9780300073157</v>
      </c>
      <c r="V90" t="s">
        <v>4411</v>
      </c>
      <c r="X90" t="s">
        <v>21683</v>
      </c>
    </row>
    <row r="91" spans="1:24" x14ac:dyDescent="0.3">
      <c r="A91">
        <v>9783110563337</v>
      </c>
      <c r="B91" t="s">
        <v>174</v>
      </c>
      <c r="C91" t="s">
        <v>14387</v>
      </c>
      <c r="D91" t="s">
        <v>14599</v>
      </c>
      <c r="E91" t="s">
        <v>7341</v>
      </c>
      <c r="F91" t="s">
        <v>4</v>
      </c>
      <c r="G91">
        <v>2019</v>
      </c>
      <c r="H91">
        <v>2019</v>
      </c>
      <c r="I91" s="1">
        <v>43746</v>
      </c>
      <c r="J91" t="s">
        <v>14600</v>
      </c>
      <c r="K91">
        <v>1</v>
      </c>
      <c r="L91" t="s">
        <v>12139</v>
      </c>
      <c r="N91">
        <v>630</v>
      </c>
      <c r="O91">
        <v>315</v>
      </c>
      <c r="P91" t="s">
        <v>233</v>
      </c>
      <c r="Q91" t="s">
        <v>244</v>
      </c>
      <c r="R91" t="s">
        <v>244</v>
      </c>
      <c r="S91" t="s">
        <v>217</v>
      </c>
      <c r="T91">
        <v>9783110563306</v>
      </c>
      <c r="U91" s="1">
        <v>43746</v>
      </c>
      <c r="V91" t="s">
        <v>4411</v>
      </c>
      <c r="X91" t="s">
        <v>21682</v>
      </c>
    </row>
    <row r="92" spans="1:24" x14ac:dyDescent="0.3">
      <c r="A92">
        <v>9783110571189</v>
      </c>
      <c r="B92" t="s">
        <v>174</v>
      </c>
      <c r="C92" t="s">
        <v>14701</v>
      </c>
      <c r="E92" t="s">
        <v>7341</v>
      </c>
      <c r="F92" t="s">
        <v>4</v>
      </c>
      <c r="G92">
        <v>2021</v>
      </c>
      <c r="H92">
        <v>2021</v>
      </c>
      <c r="I92" s="1">
        <v>44396</v>
      </c>
      <c r="J92" t="s">
        <v>16970</v>
      </c>
      <c r="K92">
        <v>1</v>
      </c>
      <c r="L92" t="s">
        <v>12139</v>
      </c>
      <c r="N92">
        <v>690</v>
      </c>
      <c r="O92">
        <v>345</v>
      </c>
      <c r="P92" t="s">
        <v>233</v>
      </c>
      <c r="Q92" t="s">
        <v>11851</v>
      </c>
      <c r="R92" t="s">
        <v>11851</v>
      </c>
      <c r="S92" t="s">
        <v>212</v>
      </c>
      <c r="T92">
        <v>9783110571158</v>
      </c>
      <c r="U92" s="1">
        <v>44396</v>
      </c>
      <c r="V92" t="s">
        <v>4411</v>
      </c>
      <c r="X92" t="s">
        <v>21681</v>
      </c>
    </row>
    <row r="93" spans="1:24" x14ac:dyDescent="0.3">
      <c r="A93">
        <v>9783110570137</v>
      </c>
      <c r="B93" t="s">
        <v>174</v>
      </c>
      <c r="C93" t="s">
        <v>16963</v>
      </c>
      <c r="D93" t="s">
        <v>14625</v>
      </c>
      <c r="E93" t="s">
        <v>7341</v>
      </c>
      <c r="F93" t="s">
        <v>4</v>
      </c>
      <c r="G93">
        <v>2020</v>
      </c>
      <c r="H93">
        <v>2020</v>
      </c>
      <c r="I93" s="1">
        <v>43850</v>
      </c>
      <c r="J93" t="s">
        <v>16964</v>
      </c>
      <c r="K93">
        <v>1</v>
      </c>
      <c r="L93" t="s">
        <v>12139</v>
      </c>
      <c r="N93">
        <v>720</v>
      </c>
      <c r="O93">
        <v>360</v>
      </c>
      <c r="P93" t="s">
        <v>233</v>
      </c>
      <c r="Q93" t="s">
        <v>18758</v>
      </c>
      <c r="R93" t="s">
        <v>18758</v>
      </c>
      <c r="S93" t="s">
        <v>212</v>
      </c>
      <c r="T93">
        <v>9783110570113</v>
      </c>
      <c r="U93" s="1">
        <v>43850</v>
      </c>
      <c r="V93" t="s">
        <v>4411</v>
      </c>
      <c r="X93" t="s">
        <v>21680</v>
      </c>
    </row>
    <row r="94" spans="1:24" x14ac:dyDescent="0.3">
      <c r="A94">
        <v>9783110566499</v>
      </c>
      <c r="B94" t="s">
        <v>174</v>
      </c>
      <c r="C94" t="s">
        <v>14607</v>
      </c>
      <c r="D94" t="s">
        <v>14608</v>
      </c>
      <c r="F94" t="s">
        <v>4</v>
      </c>
      <c r="G94">
        <v>2019</v>
      </c>
      <c r="H94">
        <v>2019</v>
      </c>
      <c r="I94" s="1">
        <v>43451</v>
      </c>
      <c r="J94" t="s">
        <v>14609</v>
      </c>
      <c r="K94">
        <v>1</v>
      </c>
      <c r="L94" t="s">
        <v>13774</v>
      </c>
      <c r="M94" t="s">
        <v>19238</v>
      </c>
      <c r="N94">
        <v>133.94999999999999</v>
      </c>
      <c r="O94">
        <v>133.94999999999999</v>
      </c>
      <c r="P94" t="s">
        <v>233</v>
      </c>
      <c r="Q94" t="s">
        <v>4426</v>
      </c>
      <c r="R94" t="s">
        <v>4426</v>
      </c>
      <c r="S94" t="s">
        <v>4660</v>
      </c>
      <c r="T94">
        <v>9783110565782</v>
      </c>
      <c r="U94" s="1">
        <v>43451</v>
      </c>
      <c r="V94" t="s">
        <v>4411</v>
      </c>
      <c r="X94" t="s">
        <v>21679</v>
      </c>
    </row>
    <row r="95" spans="1:24" x14ac:dyDescent="0.3">
      <c r="A95">
        <v>9783110573763</v>
      </c>
      <c r="B95" t="s">
        <v>174</v>
      </c>
      <c r="C95" t="s">
        <v>14645</v>
      </c>
      <c r="D95" t="s">
        <v>14646</v>
      </c>
      <c r="F95" t="s">
        <v>4</v>
      </c>
      <c r="G95">
        <v>2020</v>
      </c>
      <c r="H95">
        <v>2020</v>
      </c>
      <c r="I95" s="1">
        <v>43990</v>
      </c>
      <c r="J95" t="s">
        <v>14647</v>
      </c>
      <c r="K95">
        <v>1</v>
      </c>
      <c r="N95">
        <v>112.95</v>
      </c>
      <c r="O95">
        <v>112.95</v>
      </c>
      <c r="P95" t="s">
        <v>233</v>
      </c>
      <c r="Q95" t="s">
        <v>311</v>
      </c>
      <c r="R95" t="s">
        <v>311</v>
      </c>
      <c r="S95" t="s">
        <v>4430</v>
      </c>
      <c r="T95">
        <v>9783110573145</v>
      </c>
      <c r="U95" s="1">
        <v>43990</v>
      </c>
      <c r="V95" t="s">
        <v>4411</v>
      </c>
      <c r="X95" t="s">
        <v>21678</v>
      </c>
    </row>
    <row r="96" spans="1:24" x14ac:dyDescent="0.3">
      <c r="A96">
        <v>9783110573138</v>
      </c>
      <c r="B96" t="s">
        <v>174</v>
      </c>
      <c r="C96" t="s">
        <v>14658</v>
      </c>
      <c r="E96" t="s">
        <v>7341</v>
      </c>
      <c r="F96" t="s">
        <v>4</v>
      </c>
      <c r="G96">
        <v>2019</v>
      </c>
      <c r="H96">
        <v>2019</v>
      </c>
      <c r="I96" s="1">
        <v>43451</v>
      </c>
      <c r="J96" t="s">
        <v>14659</v>
      </c>
      <c r="K96">
        <v>1</v>
      </c>
      <c r="L96" t="s">
        <v>12139</v>
      </c>
      <c r="M96" t="s">
        <v>19256</v>
      </c>
      <c r="N96">
        <v>720</v>
      </c>
      <c r="O96">
        <v>360</v>
      </c>
      <c r="P96" t="s">
        <v>233</v>
      </c>
      <c r="Q96" t="s">
        <v>311</v>
      </c>
      <c r="R96" t="s">
        <v>311</v>
      </c>
      <c r="S96" t="s">
        <v>4430</v>
      </c>
      <c r="T96">
        <v>9783110573107</v>
      </c>
      <c r="U96" s="1">
        <v>43451</v>
      </c>
      <c r="V96" t="s">
        <v>4411</v>
      </c>
      <c r="X96" t="s">
        <v>21677</v>
      </c>
    </row>
    <row r="97" spans="1:24" x14ac:dyDescent="0.3">
      <c r="A97">
        <v>9783110574111</v>
      </c>
      <c r="B97" t="s">
        <v>174</v>
      </c>
      <c r="C97" t="s">
        <v>14648</v>
      </c>
      <c r="F97" t="s">
        <v>4</v>
      </c>
      <c r="G97">
        <v>2021</v>
      </c>
      <c r="H97">
        <v>2021</v>
      </c>
      <c r="I97" s="1">
        <v>44354</v>
      </c>
      <c r="J97" t="s">
        <v>14649</v>
      </c>
      <c r="K97">
        <v>1</v>
      </c>
      <c r="N97">
        <v>94.95</v>
      </c>
      <c r="O97">
        <v>94.95</v>
      </c>
      <c r="P97" t="s">
        <v>233</v>
      </c>
      <c r="Q97" t="s">
        <v>244</v>
      </c>
      <c r="R97" t="s">
        <v>244</v>
      </c>
      <c r="S97" t="s">
        <v>217</v>
      </c>
      <c r="T97">
        <v>9783110573954</v>
      </c>
      <c r="U97" s="1">
        <v>44354</v>
      </c>
      <c r="V97" t="s">
        <v>4411</v>
      </c>
      <c r="X97" t="s">
        <v>21676</v>
      </c>
    </row>
    <row r="98" spans="1:24" x14ac:dyDescent="0.3">
      <c r="A98">
        <v>9783110336726</v>
      </c>
      <c r="B98" t="s">
        <v>174</v>
      </c>
      <c r="C98" t="s">
        <v>13001</v>
      </c>
      <c r="D98" t="s">
        <v>105</v>
      </c>
      <c r="E98" t="s">
        <v>7341</v>
      </c>
      <c r="F98" t="s">
        <v>4</v>
      </c>
      <c r="G98">
        <v>2015</v>
      </c>
      <c r="H98">
        <v>2015</v>
      </c>
      <c r="I98" s="1">
        <v>42118</v>
      </c>
      <c r="J98" t="s">
        <v>13002</v>
      </c>
      <c r="K98">
        <v>1</v>
      </c>
      <c r="L98" t="s">
        <v>11872</v>
      </c>
      <c r="M98" t="s">
        <v>19493</v>
      </c>
      <c r="N98">
        <v>730</v>
      </c>
      <c r="O98">
        <v>365</v>
      </c>
      <c r="P98" t="s">
        <v>233</v>
      </c>
      <c r="Q98" t="s">
        <v>18758</v>
      </c>
      <c r="R98" t="s">
        <v>18758</v>
      </c>
      <c r="S98" t="s">
        <v>4430</v>
      </c>
      <c r="T98">
        <v>9783110336719</v>
      </c>
      <c r="U98" s="1">
        <v>42111</v>
      </c>
      <c r="V98" t="s">
        <v>4411</v>
      </c>
      <c r="X98" t="s">
        <v>21675</v>
      </c>
    </row>
    <row r="99" spans="1:24" x14ac:dyDescent="0.3">
      <c r="A99">
        <v>9783110588002</v>
      </c>
      <c r="B99" t="s">
        <v>174</v>
      </c>
      <c r="C99" t="s">
        <v>14879</v>
      </c>
      <c r="F99" t="s">
        <v>4</v>
      </c>
      <c r="G99">
        <v>2018</v>
      </c>
      <c r="H99">
        <v>2018</v>
      </c>
      <c r="I99" s="1">
        <v>43242</v>
      </c>
      <c r="J99" t="s">
        <v>12230</v>
      </c>
      <c r="K99">
        <v>1</v>
      </c>
      <c r="L99" t="s">
        <v>14775</v>
      </c>
      <c r="M99" t="s">
        <v>130</v>
      </c>
      <c r="N99">
        <v>205.95</v>
      </c>
      <c r="O99">
        <v>205.95</v>
      </c>
      <c r="P99" t="s">
        <v>233</v>
      </c>
      <c r="Q99" t="s">
        <v>12191</v>
      </c>
      <c r="R99" t="s">
        <v>12191</v>
      </c>
      <c r="S99" t="s">
        <v>212</v>
      </c>
      <c r="T99">
        <v>9783110587555</v>
      </c>
      <c r="U99" s="1">
        <v>43242</v>
      </c>
      <c r="V99" t="s">
        <v>4411</v>
      </c>
      <c r="X99" t="s">
        <v>21674</v>
      </c>
    </row>
    <row r="100" spans="1:24" x14ac:dyDescent="0.3">
      <c r="A100">
        <v>9783110589160</v>
      </c>
      <c r="B100" t="s">
        <v>174</v>
      </c>
      <c r="C100" t="s">
        <v>14788</v>
      </c>
      <c r="D100" t="s">
        <v>14789</v>
      </c>
      <c r="E100" t="s">
        <v>7341</v>
      </c>
      <c r="F100" t="s">
        <v>4</v>
      </c>
      <c r="G100">
        <v>2021</v>
      </c>
      <c r="H100">
        <v>2021</v>
      </c>
      <c r="I100" s="1">
        <v>44235</v>
      </c>
      <c r="J100" t="s">
        <v>14790</v>
      </c>
      <c r="K100">
        <v>1</v>
      </c>
      <c r="L100" t="s">
        <v>11872</v>
      </c>
      <c r="N100">
        <v>690</v>
      </c>
      <c r="O100">
        <v>345</v>
      </c>
      <c r="P100" t="s">
        <v>233</v>
      </c>
      <c r="Q100" t="s">
        <v>311</v>
      </c>
      <c r="R100" t="s">
        <v>311</v>
      </c>
      <c r="S100" t="s">
        <v>4430</v>
      </c>
      <c r="T100">
        <v>9783110589092</v>
      </c>
      <c r="U100" s="1">
        <v>44235</v>
      </c>
      <c r="V100" t="s">
        <v>4411</v>
      </c>
      <c r="X100" t="s">
        <v>21673</v>
      </c>
    </row>
    <row r="101" spans="1:24" x14ac:dyDescent="0.3">
      <c r="A101">
        <v>9783110563191</v>
      </c>
      <c r="B101" t="s">
        <v>174</v>
      </c>
      <c r="C101" t="s">
        <v>12035</v>
      </c>
      <c r="E101" t="s">
        <v>7341</v>
      </c>
      <c r="F101" t="s">
        <v>4</v>
      </c>
      <c r="G101">
        <v>2019</v>
      </c>
      <c r="H101">
        <v>2019</v>
      </c>
      <c r="I101" s="1">
        <v>43759</v>
      </c>
      <c r="J101" t="s">
        <v>14588</v>
      </c>
      <c r="K101">
        <v>1</v>
      </c>
      <c r="L101" t="s">
        <v>12139</v>
      </c>
      <c r="N101">
        <v>720</v>
      </c>
      <c r="O101">
        <v>360</v>
      </c>
      <c r="P101" t="s">
        <v>233</v>
      </c>
      <c r="Q101" t="s">
        <v>4426</v>
      </c>
      <c r="R101" t="s">
        <v>4426</v>
      </c>
      <c r="S101" t="s">
        <v>212</v>
      </c>
      <c r="T101">
        <v>9783110563092</v>
      </c>
      <c r="U101" s="1">
        <v>43759</v>
      </c>
      <c r="V101" t="s">
        <v>4411</v>
      </c>
      <c r="X101" t="s">
        <v>21672</v>
      </c>
    </row>
    <row r="102" spans="1:24" x14ac:dyDescent="0.3">
      <c r="A102">
        <v>9783110564808</v>
      </c>
      <c r="B102" t="s">
        <v>174</v>
      </c>
      <c r="C102" t="s">
        <v>14591</v>
      </c>
      <c r="D102" t="s">
        <v>14592</v>
      </c>
      <c r="F102" t="s">
        <v>4</v>
      </c>
      <c r="G102">
        <v>2018</v>
      </c>
      <c r="H102">
        <v>2018</v>
      </c>
      <c r="I102" s="1">
        <v>43290</v>
      </c>
      <c r="J102" t="s">
        <v>16972</v>
      </c>
      <c r="K102">
        <v>1</v>
      </c>
      <c r="N102">
        <v>124.95</v>
      </c>
      <c r="O102">
        <v>124.95</v>
      </c>
      <c r="P102" t="s">
        <v>233</v>
      </c>
      <c r="Q102" t="s">
        <v>13856</v>
      </c>
      <c r="R102" t="s">
        <v>13856</v>
      </c>
      <c r="S102" t="s">
        <v>212</v>
      </c>
      <c r="T102">
        <v>9783110563368</v>
      </c>
      <c r="U102" s="1">
        <v>43290</v>
      </c>
      <c r="V102" t="s">
        <v>4411</v>
      </c>
      <c r="X102" t="s">
        <v>21671</v>
      </c>
    </row>
    <row r="103" spans="1:24" x14ac:dyDescent="0.3">
      <c r="A103">
        <v>9783110579352</v>
      </c>
      <c r="B103" t="s">
        <v>174</v>
      </c>
      <c r="C103" t="s">
        <v>14706</v>
      </c>
      <c r="E103" t="s">
        <v>7341</v>
      </c>
      <c r="F103" t="s">
        <v>4</v>
      </c>
      <c r="G103">
        <v>2020</v>
      </c>
      <c r="H103">
        <v>2020</v>
      </c>
      <c r="I103" s="1">
        <v>43885</v>
      </c>
      <c r="J103" t="s">
        <v>16983</v>
      </c>
      <c r="K103">
        <v>1</v>
      </c>
      <c r="L103" t="s">
        <v>12139</v>
      </c>
      <c r="M103" t="s">
        <v>19326</v>
      </c>
      <c r="N103">
        <v>870</v>
      </c>
      <c r="O103">
        <v>435</v>
      </c>
      <c r="P103" t="s">
        <v>233</v>
      </c>
      <c r="Q103" t="s">
        <v>311</v>
      </c>
      <c r="R103" t="s">
        <v>311</v>
      </c>
      <c r="S103" t="s">
        <v>207</v>
      </c>
      <c r="T103">
        <v>9783110579338</v>
      </c>
      <c r="U103" s="1">
        <v>43885</v>
      </c>
      <c r="V103" t="s">
        <v>4411</v>
      </c>
      <c r="X103" t="s">
        <v>21670</v>
      </c>
    </row>
    <row r="104" spans="1:24" x14ac:dyDescent="0.3">
      <c r="A104">
        <v>9783110590586</v>
      </c>
      <c r="B104" t="s">
        <v>174</v>
      </c>
      <c r="C104" t="s">
        <v>15001</v>
      </c>
      <c r="E104" t="s">
        <v>7341</v>
      </c>
      <c r="F104" t="s">
        <v>4</v>
      </c>
      <c r="G104">
        <v>2020</v>
      </c>
      <c r="H104">
        <v>2020</v>
      </c>
      <c r="I104" s="1">
        <v>44053</v>
      </c>
      <c r="J104" t="s">
        <v>15002</v>
      </c>
      <c r="K104">
        <v>1</v>
      </c>
      <c r="L104" t="s">
        <v>12139</v>
      </c>
      <c r="N104">
        <v>800</v>
      </c>
      <c r="O104">
        <v>400</v>
      </c>
      <c r="P104" t="s">
        <v>233</v>
      </c>
      <c r="Q104" t="s">
        <v>12125</v>
      </c>
      <c r="R104" t="s">
        <v>12125</v>
      </c>
      <c r="S104" t="s">
        <v>4423</v>
      </c>
      <c r="T104">
        <v>9783110590937</v>
      </c>
      <c r="U104" s="1">
        <v>44053</v>
      </c>
      <c r="V104" t="s">
        <v>4411</v>
      </c>
      <c r="X104" t="s">
        <v>21669</v>
      </c>
    </row>
    <row r="105" spans="1:24" x14ac:dyDescent="0.3">
      <c r="A105">
        <v>9783110592337</v>
      </c>
      <c r="B105" t="s">
        <v>174</v>
      </c>
      <c r="C105" t="s">
        <v>14771</v>
      </c>
      <c r="D105" t="s">
        <v>14772</v>
      </c>
      <c r="F105" t="s">
        <v>4</v>
      </c>
      <c r="G105">
        <v>2019</v>
      </c>
      <c r="H105">
        <v>2019</v>
      </c>
      <c r="I105" s="1">
        <v>43682</v>
      </c>
      <c r="J105" t="s">
        <v>14773</v>
      </c>
      <c r="K105">
        <v>1</v>
      </c>
      <c r="N105">
        <v>133.94999999999999</v>
      </c>
      <c r="O105">
        <v>133.94999999999999</v>
      </c>
      <c r="P105" t="s">
        <v>233</v>
      </c>
      <c r="Q105" t="s">
        <v>18758</v>
      </c>
      <c r="R105" t="s">
        <v>18758</v>
      </c>
      <c r="S105" t="s">
        <v>206</v>
      </c>
      <c r="T105">
        <v>9783110591774</v>
      </c>
      <c r="U105" s="1">
        <v>43682</v>
      </c>
      <c r="V105" t="s">
        <v>4411</v>
      </c>
      <c r="X105" t="s">
        <v>21668</v>
      </c>
    </row>
    <row r="106" spans="1:24" x14ac:dyDescent="0.3">
      <c r="A106">
        <v>9783110592412</v>
      </c>
      <c r="B106" t="s">
        <v>174</v>
      </c>
      <c r="C106" t="s">
        <v>14765</v>
      </c>
      <c r="D106" t="s">
        <v>14766</v>
      </c>
      <c r="F106" t="s">
        <v>4</v>
      </c>
      <c r="G106">
        <v>2021</v>
      </c>
      <c r="H106">
        <v>2021</v>
      </c>
      <c r="I106" s="1">
        <v>44382</v>
      </c>
      <c r="J106" t="s">
        <v>14767</v>
      </c>
      <c r="K106">
        <v>1</v>
      </c>
      <c r="N106">
        <v>120.95</v>
      </c>
      <c r="O106">
        <v>120.95</v>
      </c>
      <c r="P106" t="s">
        <v>233</v>
      </c>
      <c r="Q106" t="s">
        <v>12071</v>
      </c>
      <c r="R106" t="s">
        <v>12071</v>
      </c>
      <c r="S106" t="s">
        <v>12126</v>
      </c>
      <c r="T106">
        <v>9783110591842</v>
      </c>
      <c r="U106" s="1">
        <v>44383</v>
      </c>
      <c r="V106" t="s">
        <v>4411</v>
      </c>
      <c r="X106" t="s">
        <v>21667</v>
      </c>
    </row>
    <row r="107" spans="1:24" x14ac:dyDescent="0.3">
      <c r="A107">
        <v>9783110336443</v>
      </c>
      <c r="B107" t="s">
        <v>174</v>
      </c>
      <c r="C107" t="s">
        <v>12907</v>
      </c>
      <c r="E107" t="s">
        <v>7341</v>
      </c>
      <c r="F107" t="s">
        <v>4</v>
      </c>
      <c r="G107">
        <v>2015</v>
      </c>
      <c r="H107">
        <v>2015</v>
      </c>
      <c r="I107" s="1">
        <v>42143</v>
      </c>
      <c r="J107" t="s">
        <v>12908</v>
      </c>
      <c r="K107">
        <v>1</v>
      </c>
      <c r="L107" t="s">
        <v>11872</v>
      </c>
      <c r="M107" t="s">
        <v>19484</v>
      </c>
      <c r="N107">
        <v>700</v>
      </c>
      <c r="O107">
        <v>350</v>
      </c>
      <c r="P107" t="s">
        <v>233</v>
      </c>
      <c r="Q107" t="s">
        <v>18758</v>
      </c>
      <c r="R107" t="s">
        <v>18758</v>
      </c>
      <c r="S107" t="s">
        <v>212</v>
      </c>
      <c r="T107">
        <v>9783110336436</v>
      </c>
      <c r="U107" s="1">
        <v>42143</v>
      </c>
      <c r="V107" t="s">
        <v>4411</v>
      </c>
      <c r="X107" t="s">
        <v>21666</v>
      </c>
    </row>
    <row r="108" spans="1:24" x14ac:dyDescent="0.3">
      <c r="A108">
        <v>9783110587944</v>
      </c>
      <c r="B108" t="s">
        <v>174</v>
      </c>
      <c r="C108" t="s">
        <v>14774</v>
      </c>
      <c r="F108" t="s">
        <v>4</v>
      </c>
      <c r="G108">
        <v>2018</v>
      </c>
      <c r="H108">
        <v>2018</v>
      </c>
      <c r="I108" s="1">
        <v>43242</v>
      </c>
      <c r="J108" t="s">
        <v>12230</v>
      </c>
      <c r="K108">
        <v>1</v>
      </c>
      <c r="L108" t="s">
        <v>14775</v>
      </c>
      <c r="M108" t="s">
        <v>96</v>
      </c>
      <c r="N108">
        <v>205.95</v>
      </c>
      <c r="O108">
        <v>205.95</v>
      </c>
      <c r="P108" t="s">
        <v>233</v>
      </c>
      <c r="Q108" t="s">
        <v>12191</v>
      </c>
      <c r="R108" t="s">
        <v>12191</v>
      </c>
      <c r="S108" t="s">
        <v>212</v>
      </c>
      <c r="T108">
        <v>9783110587470</v>
      </c>
      <c r="U108" s="1">
        <v>43262</v>
      </c>
      <c r="V108" t="s">
        <v>4411</v>
      </c>
      <c r="X108" t="s">
        <v>21665</v>
      </c>
    </row>
    <row r="109" spans="1:24" x14ac:dyDescent="0.3">
      <c r="A109">
        <v>9783110587982</v>
      </c>
      <c r="B109" t="s">
        <v>174</v>
      </c>
      <c r="C109" t="s">
        <v>14794</v>
      </c>
      <c r="F109" t="s">
        <v>4</v>
      </c>
      <c r="G109">
        <v>2018</v>
      </c>
      <c r="H109">
        <v>2018</v>
      </c>
      <c r="I109" s="1">
        <v>43242</v>
      </c>
      <c r="J109" t="s">
        <v>12230</v>
      </c>
      <c r="K109">
        <v>1</v>
      </c>
      <c r="L109" t="s">
        <v>14775</v>
      </c>
      <c r="M109" t="s">
        <v>100</v>
      </c>
      <c r="N109">
        <v>205.95</v>
      </c>
      <c r="O109">
        <v>205.95</v>
      </c>
      <c r="P109" t="s">
        <v>233</v>
      </c>
      <c r="Q109" t="s">
        <v>12191</v>
      </c>
      <c r="R109" t="s">
        <v>12191</v>
      </c>
      <c r="S109" t="s">
        <v>212</v>
      </c>
      <c r="T109">
        <v>9783110587548</v>
      </c>
      <c r="U109" s="1">
        <v>43242</v>
      </c>
      <c r="V109" t="s">
        <v>4411</v>
      </c>
      <c r="X109" t="s">
        <v>21664</v>
      </c>
    </row>
    <row r="110" spans="1:24" x14ac:dyDescent="0.3">
      <c r="A110">
        <v>9783110587968</v>
      </c>
      <c r="B110" t="s">
        <v>174</v>
      </c>
      <c r="C110" t="s">
        <v>14793</v>
      </c>
      <c r="F110" t="s">
        <v>4</v>
      </c>
      <c r="G110">
        <v>2018</v>
      </c>
      <c r="H110">
        <v>2018</v>
      </c>
      <c r="I110" s="1">
        <v>43242</v>
      </c>
      <c r="J110" t="s">
        <v>12230</v>
      </c>
      <c r="K110">
        <v>1</v>
      </c>
      <c r="L110" t="s">
        <v>14775</v>
      </c>
      <c r="M110" t="s">
        <v>97</v>
      </c>
      <c r="N110">
        <v>205.95</v>
      </c>
      <c r="O110">
        <v>205.95</v>
      </c>
      <c r="P110" t="s">
        <v>233</v>
      </c>
      <c r="Q110" t="s">
        <v>12191</v>
      </c>
      <c r="R110" t="s">
        <v>12191</v>
      </c>
      <c r="S110" t="s">
        <v>212</v>
      </c>
      <c r="T110">
        <v>9783110587487</v>
      </c>
      <c r="U110" s="1">
        <v>43242</v>
      </c>
      <c r="V110" t="s">
        <v>4411</v>
      </c>
      <c r="X110" t="s">
        <v>21663</v>
      </c>
    </row>
    <row r="111" spans="1:24" x14ac:dyDescent="0.3">
      <c r="A111">
        <v>9783110597783</v>
      </c>
      <c r="B111" t="s">
        <v>174</v>
      </c>
      <c r="C111" t="s">
        <v>14860</v>
      </c>
      <c r="F111" t="s">
        <v>4</v>
      </c>
      <c r="G111">
        <v>2020</v>
      </c>
      <c r="H111">
        <v>2020</v>
      </c>
      <c r="I111" s="1">
        <v>44095</v>
      </c>
      <c r="J111" t="s">
        <v>14421</v>
      </c>
      <c r="K111">
        <v>1</v>
      </c>
      <c r="L111" t="s">
        <v>13774</v>
      </c>
      <c r="M111" t="s">
        <v>19219</v>
      </c>
      <c r="N111">
        <v>129.94999999999999</v>
      </c>
      <c r="O111">
        <v>129.94999999999999</v>
      </c>
      <c r="P111" t="s">
        <v>233</v>
      </c>
      <c r="Q111" t="s">
        <v>4426</v>
      </c>
      <c r="R111" t="s">
        <v>4426</v>
      </c>
      <c r="S111" t="s">
        <v>4429</v>
      </c>
      <c r="T111">
        <v>9783110597288</v>
      </c>
      <c r="U111" s="1">
        <v>44095</v>
      </c>
      <c r="V111" t="s">
        <v>4411</v>
      </c>
      <c r="X111" t="s">
        <v>21662</v>
      </c>
    </row>
    <row r="112" spans="1:24" x14ac:dyDescent="0.3">
      <c r="A112">
        <v>9783110608403</v>
      </c>
      <c r="B112" t="s">
        <v>174</v>
      </c>
      <c r="C112" t="s">
        <v>14947</v>
      </c>
      <c r="D112" t="s">
        <v>17026</v>
      </c>
      <c r="E112" t="s">
        <v>7341</v>
      </c>
      <c r="F112" t="s">
        <v>4</v>
      </c>
      <c r="G112">
        <v>2019</v>
      </c>
      <c r="H112">
        <v>2019</v>
      </c>
      <c r="I112" s="1">
        <v>43746</v>
      </c>
      <c r="J112" t="s">
        <v>14948</v>
      </c>
      <c r="K112">
        <v>1</v>
      </c>
      <c r="L112" t="s">
        <v>11872</v>
      </c>
      <c r="N112">
        <v>519.5</v>
      </c>
      <c r="O112">
        <v>259.75</v>
      </c>
      <c r="P112" t="s">
        <v>233</v>
      </c>
      <c r="Q112" t="s">
        <v>311</v>
      </c>
      <c r="R112" t="s">
        <v>311</v>
      </c>
      <c r="S112" t="s">
        <v>207</v>
      </c>
      <c r="T112">
        <v>9783110608359</v>
      </c>
      <c r="U112" s="1">
        <v>43746</v>
      </c>
      <c r="V112" t="s">
        <v>4411</v>
      </c>
      <c r="X112" t="s">
        <v>21661</v>
      </c>
    </row>
    <row r="113" spans="1:24" x14ac:dyDescent="0.3">
      <c r="A113">
        <v>9783110622577</v>
      </c>
      <c r="B113" t="s">
        <v>174</v>
      </c>
      <c r="C113" t="s">
        <v>15041</v>
      </c>
      <c r="F113" t="s">
        <v>4</v>
      </c>
      <c r="G113">
        <v>2019</v>
      </c>
      <c r="H113">
        <v>2019</v>
      </c>
      <c r="I113" s="1">
        <v>43654</v>
      </c>
      <c r="J113" t="s">
        <v>15042</v>
      </c>
      <c r="K113">
        <v>1</v>
      </c>
      <c r="L113" t="s">
        <v>14117</v>
      </c>
      <c r="M113" t="s">
        <v>19215</v>
      </c>
      <c r="N113">
        <v>123.95</v>
      </c>
      <c r="O113">
        <v>123.95</v>
      </c>
      <c r="P113" t="s">
        <v>233</v>
      </c>
      <c r="Q113" t="s">
        <v>12240</v>
      </c>
      <c r="R113" t="s">
        <v>12240</v>
      </c>
      <c r="S113" t="s">
        <v>4430</v>
      </c>
      <c r="T113">
        <v>9783110620610</v>
      </c>
      <c r="U113" s="1">
        <v>43654</v>
      </c>
      <c r="V113" t="s">
        <v>4411</v>
      </c>
      <c r="X113" t="s">
        <v>21660</v>
      </c>
    </row>
    <row r="114" spans="1:24" x14ac:dyDescent="0.3">
      <c r="A114">
        <v>9783110596120</v>
      </c>
      <c r="B114" t="s">
        <v>174</v>
      </c>
      <c r="C114" t="s">
        <v>14854</v>
      </c>
      <c r="D114" t="s">
        <v>14855</v>
      </c>
      <c r="E114" t="s">
        <v>7341</v>
      </c>
      <c r="F114" t="s">
        <v>4</v>
      </c>
      <c r="G114">
        <v>2019</v>
      </c>
      <c r="H114">
        <v>2019</v>
      </c>
      <c r="I114" s="1">
        <v>43759</v>
      </c>
      <c r="J114" t="s">
        <v>17006</v>
      </c>
      <c r="K114">
        <v>1</v>
      </c>
      <c r="L114" t="s">
        <v>12139</v>
      </c>
      <c r="M114" t="s">
        <v>19268</v>
      </c>
      <c r="N114">
        <v>810</v>
      </c>
      <c r="O114">
        <v>405</v>
      </c>
      <c r="P114" t="s">
        <v>233</v>
      </c>
      <c r="Q114" t="s">
        <v>14854</v>
      </c>
      <c r="R114" t="s">
        <v>14854</v>
      </c>
      <c r="S114" t="s">
        <v>4430</v>
      </c>
      <c r="T114">
        <v>9783110596076</v>
      </c>
      <c r="U114" s="1">
        <v>43759</v>
      </c>
      <c r="V114" t="s">
        <v>4411</v>
      </c>
      <c r="X114" t="s">
        <v>21659</v>
      </c>
    </row>
    <row r="115" spans="1:24" x14ac:dyDescent="0.3">
      <c r="A115">
        <v>9783110614435</v>
      </c>
      <c r="B115" t="s">
        <v>174</v>
      </c>
      <c r="C115" t="s">
        <v>12223</v>
      </c>
      <c r="E115" t="s">
        <v>7341</v>
      </c>
      <c r="F115" t="s">
        <v>4</v>
      </c>
      <c r="G115">
        <v>2020</v>
      </c>
      <c r="H115">
        <v>2020</v>
      </c>
      <c r="I115" s="1">
        <v>43871</v>
      </c>
      <c r="J115" t="s">
        <v>12908</v>
      </c>
      <c r="K115">
        <v>2</v>
      </c>
      <c r="L115" t="s">
        <v>11872</v>
      </c>
      <c r="N115">
        <v>750</v>
      </c>
      <c r="O115">
        <v>375</v>
      </c>
      <c r="P115" t="s">
        <v>233</v>
      </c>
      <c r="Q115" t="s">
        <v>11851</v>
      </c>
      <c r="R115" t="s">
        <v>11851</v>
      </c>
      <c r="T115">
        <v>9783110614428</v>
      </c>
      <c r="U115" s="1">
        <v>43871</v>
      </c>
      <c r="V115" t="s">
        <v>4411</v>
      </c>
      <c r="X115" t="s">
        <v>21658</v>
      </c>
    </row>
    <row r="116" spans="1:24" x14ac:dyDescent="0.3">
      <c r="A116">
        <v>9783110603958</v>
      </c>
      <c r="B116" t="s">
        <v>174</v>
      </c>
      <c r="C116" t="s">
        <v>14806</v>
      </c>
      <c r="D116" t="s">
        <v>14807</v>
      </c>
      <c r="E116" t="s">
        <v>7341</v>
      </c>
      <c r="F116" t="s">
        <v>4</v>
      </c>
      <c r="G116">
        <v>2019</v>
      </c>
      <c r="H116">
        <v>2019</v>
      </c>
      <c r="I116" s="1">
        <v>43591</v>
      </c>
      <c r="J116" t="s">
        <v>14808</v>
      </c>
      <c r="K116">
        <v>1</v>
      </c>
      <c r="L116" t="s">
        <v>12139</v>
      </c>
      <c r="N116">
        <v>720</v>
      </c>
      <c r="O116">
        <v>360</v>
      </c>
      <c r="P116" t="s">
        <v>233</v>
      </c>
      <c r="Q116" t="s">
        <v>18758</v>
      </c>
      <c r="R116" t="s">
        <v>18758</v>
      </c>
      <c r="S116" t="s">
        <v>7281</v>
      </c>
      <c r="T116">
        <v>9783110603927</v>
      </c>
      <c r="U116" s="1">
        <v>43591</v>
      </c>
      <c r="V116" t="s">
        <v>4411</v>
      </c>
      <c r="X116" t="s">
        <v>21657</v>
      </c>
    </row>
    <row r="117" spans="1:24" x14ac:dyDescent="0.3">
      <c r="A117">
        <v>9783110625097</v>
      </c>
      <c r="B117" t="s">
        <v>174</v>
      </c>
      <c r="C117" t="s">
        <v>15047</v>
      </c>
      <c r="E117" t="s">
        <v>7341</v>
      </c>
      <c r="F117" t="s">
        <v>4</v>
      </c>
      <c r="G117">
        <v>2019</v>
      </c>
      <c r="H117">
        <v>2019</v>
      </c>
      <c r="I117" s="1">
        <v>43570</v>
      </c>
      <c r="J117" t="s">
        <v>15048</v>
      </c>
      <c r="K117">
        <v>1</v>
      </c>
      <c r="L117" t="s">
        <v>11872</v>
      </c>
      <c r="N117">
        <v>560</v>
      </c>
      <c r="O117">
        <v>280</v>
      </c>
      <c r="P117" t="s">
        <v>233</v>
      </c>
      <c r="Q117" t="s">
        <v>311</v>
      </c>
      <c r="R117" t="s">
        <v>311</v>
      </c>
      <c r="S117" t="s">
        <v>207</v>
      </c>
      <c r="T117">
        <v>9783110622232</v>
      </c>
      <c r="U117" s="1">
        <v>43570</v>
      </c>
      <c r="V117" t="s">
        <v>4411</v>
      </c>
      <c r="X117" t="s">
        <v>21656</v>
      </c>
    </row>
    <row r="118" spans="1:24" x14ac:dyDescent="0.3">
      <c r="A118">
        <v>9783110625738</v>
      </c>
      <c r="B118" t="s">
        <v>174</v>
      </c>
      <c r="C118" t="s">
        <v>12961</v>
      </c>
      <c r="F118" t="s">
        <v>4</v>
      </c>
      <c r="G118">
        <v>2021</v>
      </c>
      <c r="H118">
        <v>2021</v>
      </c>
      <c r="I118" s="1">
        <v>44181</v>
      </c>
      <c r="J118" t="s">
        <v>15052</v>
      </c>
      <c r="K118">
        <v>2</v>
      </c>
      <c r="N118">
        <v>155.94999999999999</v>
      </c>
      <c r="O118">
        <v>155.94999999999999</v>
      </c>
      <c r="P118" t="s">
        <v>233</v>
      </c>
      <c r="Q118" t="s">
        <v>311</v>
      </c>
      <c r="R118" t="s">
        <v>311</v>
      </c>
      <c r="S118" t="s">
        <v>5616</v>
      </c>
      <c r="T118">
        <v>9783110622928</v>
      </c>
      <c r="U118" s="1">
        <v>44181</v>
      </c>
      <c r="V118" t="s">
        <v>4411</v>
      </c>
      <c r="X118" t="s">
        <v>21655</v>
      </c>
    </row>
    <row r="119" spans="1:24" x14ac:dyDescent="0.3">
      <c r="A119">
        <v>9783110624861</v>
      </c>
      <c r="B119" t="s">
        <v>174</v>
      </c>
      <c r="C119" t="s">
        <v>15087</v>
      </c>
      <c r="D119" t="s">
        <v>15088</v>
      </c>
      <c r="E119" t="s">
        <v>7341</v>
      </c>
      <c r="F119" t="s">
        <v>4</v>
      </c>
      <c r="G119">
        <v>2020</v>
      </c>
      <c r="H119">
        <v>2020</v>
      </c>
      <c r="I119" s="1">
        <v>44053</v>
      </c>
      <c r="J119" t="s">
        <v>15089</v>
      </c>
      <c r="K119">
        <v>1</v>
      </c>
      <c r="L119" t="s">
        <v>11872</v>
      </c>
      <c r="N119">
        <v>650</v>
      </c>
      <c r="O119">
        <v>325</v>
      </c>
      <c r="P119" t="s">
        <v>233</v>
      </c>
      <c r="Q119" t="s">
        <v>11851</v>
      </c>
      <c r="R119" t="s">
        <v>11851</v>
      </c>
      <c r="T119">
        <v>9783110624854</v>
      </c>
      <c r="U119" s="1">
        <v>44053</v>
      </c>
      <c r="V119" t="s">
        <v>4411</v>
      </c>
      <c r="X119" t="s">
        <v>21654</v>
      </c>
    </row>
    <row r="120" spans="1:24" x14ac:dyDescent="0.3">
      <c r="A120">
        <v>9783110616880</v>
      </c>
      <c r="B120" t="s">
        <v>174</v>
      </c>
      <c r="C120" t="s">
        <v>16391</v>
      </c>
      <c r="D120" t="s">
        <v>16392</v>
      </c>
      <c r="E120" t="s">
        <v>7341</v>
      </c>
      <c r="F120" t="s">
        <v>4</v>
      </c>
      <c r="G120">
        <v>2021</v>
      </c>
      <c r="H120">
        <v>2021</v>
      </c>
      <c r="I120" s="1">
        <v>44432</v>
      </c>
      <c r="J120" t="s">
        <v>16283</v>
      </c>
      <c r="K120">
        <v>1</v>
      </c>
      <c r="L120" t="s">
        <v>12139</v>
      </c>
      <c r="M120" t="s">
        <v>19391</v>
      </c>
      <c r="N120">
        <v>780</v>
      </c>
      <c r="O120">
        <v>390</v>
      </c>
      <c r="P120" t="s">
        <v>233</v>
      </c>
      <c r="Q120" t="s">
        <v>244</v>
      </c>
      <c r="R120" t="s">
        <v>244</v>
      </c>
      <c r="T120">
        <v>9783110616873</v>
      </c>
      <c r="U120" s="1">
        <v>44432</v>
      </c>
      <c r="V120" t="s">
        <v>4411</v>
      </c>
      <c r="X120" t="s">
        <v>21653</v>
      </c>
    </row>
    <row r="121" spans="1:24" x14ac:dyDescent="0.3">
      <c r="A121">
        <v>9783110618983</v>
      </c>
      <c r="B121" t="s">
        <v>174</v>
      </c>
      <c r="C121" t="s">
        <v>14124</v>
      </c>
      <c r="D121" t="s">
        <v>97</v>
      </c>
      <c r="E121" t="s">
        <v>7341</v>
      </c>
      <c r="F121" t="s">
        <v>4</v>
      </c>
      <c r="G121">
        <v>2019</v>
      </c>
      <c r="H121">
        <v>2019</v>
      </c>
      <c r="I121" s="1">
        <v>43451</v>
      </c>
      <c r="J121" t="s">
        <v>14125</v>
      </c>
      <c r="K121">
        <v>1</v>
      </c>
      <c r="L121" t="s">
        <v>11872</v>
      </c>
      <c r="N121">
        <v>600</v>
      </c>
      <c r="O121">
        <v>300</v>
      </c>
      <c r="P121" t="s">
        <v>233</v>
      </c>
      <c r="Q121" t="s">
        <v>311</v>
      </c>
      <c r="R121" t="s">
        <v>311</v>
      </c>
      <c r="S121" t="s">
        <v>207</v>
      </c>
      <c r="T121">
        <v>9783110618938</v>
      </c>
      <c r="U121" s="1">
        <v>43451</v>
      </c>
      <c r="V121" t="s">
        <v>4411</v>
      </c>
      <c r="X121" t="s">
        <v>21652</v>
      </c>
    </row>
    <row r="122" spans="1:24" x14ac:dyDescent="0.3">
      <c r="A122">
        <v>9783110624304</v>
      </c>
      <c r="B122" t="s">
        <v>174</v>
      </c>
      <c r="C122" t="s">
        <v>14986</v>
      </c>
      <c r="E122" t="s">
        <v>7341</v>
      </c>
      <c r="F122" t="s">
        <v>4</v>
      </c>
      <c r="G122">
        <v>2020</v>
      </c>
      <c r="H122">
        <v>2020</v>
      </c>
      <c r="I122" s="1">
        <v>44032</v>
      </c>
      <c r="J122" t="s">
        <v>14987</v>
      </c>
      <c r="K122">
        <v>1</v>
      </c>
      <c r="L122" t="s">
        <v>11872</v>
      </c>
      <c r="N122">
        <v>650</v>
      </c>
      <c r="O122">
        <v>325</v>
      </c>
      <c r="P122" t="s">
        <v>233</v>
      </c>
      <c r="Q122" t="s">
        <v>18758</v>
      </c>
      <c r="R122" t="s">
        <v>18758</v>
      </c>
      <c r="S122" t="s">
        <v>212</v>
      </c>
      <c r="T122">
        <v>9783110624281</v>
      </c>
      <c r="U122" s="1">
        <v>44032</v>
      </c>
      <c r="V122" t="s">
        <v>4411</v>
      </c>
      <c r="X122" t="s">
        <v>21651</v>
      </c>
    </row>
    <row r="123" spans="1:24" x14ac:dyDescent="0.3">
      <c r="A123">
        <v>9783110624571</v>
      </c>
      <c r="B123" t="s">
        <v>174</v>
      </c>
      <c r="C123" t="s">
        <v>16475</v>
      </c>
      <c r="E123" t="s">
        <v>7341</v>
      </c>
      <c r="F123" t="s">
        <v>4</v>
      </c>
      <c r="G123">
        <v>2019</v>
      </c>
      <c r="H123">
        <v>2019</v>
      </c>
      <c r="I123" s="1">
        <v>43731</v>
      </c>
      <c r="J123" t="s">
        <v>11997</v>
      </c>
      <c r="K123">
        <v>5</v>
      </c>
      <c r="L123" t="s">
        <v>11872</v>
      </c>
      <c r="N123">
        <v>650</v>
      </c>
      <c r="O123">
        <v>325</v>
      </c>
      <c r="P123" t="s">
        <v>233</v>
      </c>
      <c r="Q123" t="s">
        <v>12105</v>
      </c>
      <c r="R123" t="s">
        <v>12105</v>
      </c>
      <c r="T123">
        <v>9783110624380</v>
      </c>
      <c r="U123" s="1">
        <v>43731</v>
      </c>
      <c r="V123" t="s">
        <v>4411</v>
      </c>
      <c r="X123" t="s">
        <v>21650</v>
      </c>
    </row>
    <row r="124" spans="1:24" x14ac:dyDescent="0.3">
      <c r="A124">
        <v>9783110630091</v>
      </c>
      <c r="B124" t="s">
        <v>174</v>
      </c>
      <c r="C124" t="s">
        <v>15108</v>
      </c>
      <c r="D124" t="s">
        <v>15109</v>
      </c>
      <c r="E124" t="s">
        <v>7341</v>
      </c>
      <c r="F124" t="s">
        <v>4</v>
      </c>
      <c r="G124">
        <v>2021</v>
      </c>
      <c r="H124">
        <v>2021</v>
      </c>
      <c r="I124" s="1">
        <v>44172</v>
      </c>
      <c r="J124" t="s">
        <v>15110</v>
      </c>
      <c r="K124">
        <v>1</v>
      </c>
      <c r="L124" t="s">
        <v>11872</v>
      </c>
      <c r="N124">
        <v>780</v>
      </c>
      <c r="O124">
        <v>390</v>
      </c>
      <c r="P124" t="s">
        <v>233</v>
      </c>
      <c r="Q124" t="s">
        <v>16079</v>
      </c>
      <c r="R124" t="s">
        <v>16079</v>
      </c>
      <c r="S124" t="s">
        <v>13645</v>
      </c>
      <c r="T124">
        <v>9783110630046</v>
      </c>
      <c r="U124" s="1">
        <v>44172</v>
      </c>
      <c r="V124" t="s">
        <v>4411</v>
      </c>
      <c r="X124" t="s">
        <v>21649</v>
      </c>
    </row>
    <row r="125" spans="1:24" x14ac:dyDescent="0.3">
      <c r="A125">
        <v>9783110315394</v>
      </c>
      <c r="B125" t="s">
        <v>174</v>
      </c>
      <c r="C125" t="s">
        <v>12601</v>
      </c>
      <c r="E125" t="s">
        <v>7341</v>
      </c>
      <c r="F125" t="s">
        <v>4</v>
      </c>
      <c r="G125">
        <v>2018</v>
      </c>
      <c r="H125">
        <v>2018</v>
      </c>
      <c r="I125" s="1">
        <v>43199</v>
      </c>
      <c r="J125" t="s">
        <v>12602</v>
      </c>
      <c r="K125">
        <v>1</v>
      </c>
      <c r="L125" t="s">
        <v>11872</v>
      </c>
      <c r="M125" t="s">
        <v>19480</v>
      </c>
      <c r="N125">
        <v>700</v>
      </c>
      <c r="O125">
        <v>350</v>
      </c>
      <c r="P125" t="s">
        <v>233</v>
      </c>
      <c r="Q125" t="s">
        <v>18758</v>
      </c>
      <c r="R125" t="s">
        <v>18758</v>
      </c>
      <c r="S125" t="s">
        <v>217</v>
      </c>
      <c r="T125">
        <v>9783110315387</v>
      </c>
      <c r="U125" s="1">
        <v>43199</v>
      </c>
      <c r="V125" t="s">
        <v>4411</v>
      </c>
      <c r="X125" t="s">
        <v>21648</v>
      </c>
    </row>
    <row r="126" spans="1:24" x14ac:dyDescent="0.3">
      <c r="A126">
        <v>9783110632927</v>
      </c>
      <c r="B126" t="s">
        <v>174</v>
      </c>
      <c r="C126" t="s">
        <v>16063</v>
      </c>
      <c r="D126" t="s">
        <v>15120</v>
      </c>
      <c r="E126" t="s">
        <v>7341</v>
      </c>
      <c r="F126" t="s">
        <v>4</v>
      </c>
      <c r="G126">
        <v>2021</v>
      </c>
      <c r="H126">
        <v>2021</v>
      </c>
      <c r="I126" s="1">
        <v>44172</v>
      </c>
      <c r="J126" t="s">
        <v>15121</v>
      </c>
      <c r="K126">
        <v>1</v>
      </c>
      <c r="L126" t="s">
        <v>12139</v>
      </c>
      <c r="M126" t="s">
        <v>19287</v>
      </c>
      <c r="N126">
        <v>780</v>
      </c>
      <c r="O126">
        <v>390</v>
      </c>
      <c r="P126" t="s">
        <v>233</v>
      </c>
      <c r="Q126" t="s">
        <v>18758</v>
      </c>
      <c r="R126" t="s">
        <v>18758</v>
      </c>
      <c r="S126" t="s">
        <v>13645</v>
      </c>
      <c r="T126">
        <v>9783110632194</v>
      </c>
      <c r="U126" s="1">
        <v>44172</v>
      </c>
      <c r="V126" t="s">
        <v>4411</v>
      </c>
      <c r="X126" t="s">
        <v>21647</v>
      </c>
    </row>
    <row r="127" spans="1:24" x14ac:dyDescent="0.3">
      <c r="A127">
        <v>9783110640250</v>
      </c>
      <c r="B127" t="s">
        <v>174</v>
      </c>
      <c r="C127" t="s">
        <v>15158</v>
      </c>
      <c r="D127" t="s">
        <v>15159</v>
      </c>
      <c r="E127" t="s">
        <v>7341</v>
      </c>
      <c r="F127" t="s">
        <v>4</v>
      </c>
      <c r="G127">
        <v>2019</v>
      </c>
      <c r="H127">
        <v>2019</v>
      </c>
      <c r="I127" s="1">
        <v>43668</v>
      </c>
      <c r="J127" t="s">
        <v>15160</v>
      </c>
      <c r="K127">
        <v>1</v>
      </c>
      <c r="L127" t="s">
        <v>12139</v>
      </c>
      <c r="N127">
        <v>830</v>
      </c>
      <c r="O127">
        <v>415</v>
      </c>
      <c r="P127" t="s">
        <v>233</v>
      </c>
      <c r="Q127" t="s">
        <v>15161</v>
      </c>
      <c r="R127" t="s">
        <v>15161</v>
      </c>
      <c r="S127" t="s">
        <v>7534</v>
      </c>
      <c r="T127">
        <v>9783110640243</v>
      </c>
      <c r="U127" s="1">
        <v>43668</v>
      </c>
      <c r="V127" t="s">
        <v>4411</v>
      </c>
      <c r="X127" t="s">
        <v>21646</v>
      </c>
    </row>
    <row r="128" spans="1:24" x14ac:dyDescent="0.3">
      <c r="A128">
        <v>9783110643183</v>
      </c>
      <c r="B128" t="s">
        <v>174</v>
      </c>
      <c r="C128" t="s">
        <v>15171</v>
      </c>
      <c r="D128" t="s">
        <v>216</v>
      </c>
      <c r="F128" t="s">
        <v>4</v>
      </c>
      <c r="G128">
        <v>2019</v>
      </c>
      <c r="H128">
        <v>2019</v>
      </c>
      <c r="I128" s="1">
        <v>43682</v>
      </c>
      <c r="J128" t="s">
        <v>15172</v>
      </c>
      <c r="K128">
        <v>1</v>
      </c>
      <c r="N128">
        <v>107.95</v>
      </c>
      <c r="O128">
        <v>107.95</v>
      </c>
      <c r="P128" t="s">
        <v>233</v>
      </c>
      <c r="Q128" t="s">
        <v>12125</v>
      </c>
      <c r="R128" t="s">
        <v>12125</v>
      </c>
      <c r="S128" t="s">
        <v>12126</v>
      </c>
      <c r="T128">
        <v>9783110639582</v>
      </c>
      <c r="U128" s="1">
        <v>43682</v>
      </c>
      <c r="V128" t="s">
        <v>4411</v>
      </c>
      <c r="X128" t="s">
        <v>21645</v>
      </c>
    </row>
    <row r="129" spans="1:24" x14ac:dyDescent="0.3">
      <c r="A129">
        <v>9783110640571</v>
      </c>
      <c r="B129" t="s">
        <v>174</v>
      </c>
      <c r="C129" t="s">
        <v>15164</v>
      </c>
      <c r="D129" t="s">
        <v>15165</v>
      </c>
      <c r="E129" t="s">
        <v>7341</v>
      </c>
      <c r="F129" t="s">
        <v>4</v>
      </c>
      <c r="G129">
        <v>2019</v>
      </c>
      <c r="H129">
        <v>2019</v>
      </c>
      <c r="I129" s="1">
        <v>43570</v>
      </c>
      <c r="J129" t="s">
        <v>15166</v>
      </c>
      <c r="K129">
        <v>1</v>
      </c>
      <c r="L129" t="s">
        <v>12139</v>
      </c>
      <c r="N129">
        <v>810</v>
      </c>
      <c r="O129">
        <v>405</v>
      </c>
      <c r="P129" t="s">
        <v>233</v>
      </c>
      <c r="Q129" t="s">
        <v>12125</v>
      </c>
      <c r="R129" t="s">
        <v>12125</v>
      </c>
      <c r="T129">
        <v>9783110640564</v>
      </c>
      <c r="U129" s="1">
        <v>43570</v>
      </c>
      <c r="V129" t="s">
        <v>4411</v>
      </c>
      <c r="X129" t="s">
        <v>21644</v>
      </c>
    </row>
    <row r="130" spans="1:24" x14ac:dyDescent="0.3">
      <c r="A130">
        <v>9783110312119</v>
      </c>
      <c r="B130" t="s">
        <v>174</v>
      </c>
      <c r="C130" t="s">
        <v>11860</v>
      </c>
      <c r="D130" t="s">
        <v>12723</v>
      </c>
      <c r="E130" t="s">
        <v>7341</v>
      </c>
      <c r="F130" t="s">
        <v>4</v>
      </c>
      <c r="G130">
        <v>2016</v>
      </c>
      <c r="H130">
        <v>2016</v>
      </c>
      <c r="I130" s="1">
        <v>42667</v>
      </c>
      <c r="J130" t="s">
        <v>12724</v>
      </c>
      <c r="K130">
        <v>1</v>
      </c>
      <c r="L130" t="s">
        <v>11872</v>
      </c>
      <c r="M130" t="s">
        <v>19459</v>
      </c>
      <c r="N130">
        <v>830</v>
      </c>
      <c r="O130">
        <v>415</v>
      </c>
      <c r="P130" t="s">
        <v>233</v>
      </c>
      <c r="Q130" t="s">
        <v>18758</v>
      </c>
      <c r="R130" t="s">
        <v>18758</v>
      </c>
      <c r="S130" t="s">
        <v>4430</v>
      </c>
      <c r="T130">
        <v>9783110312096</v>
      </c>
      <c r="U130" s="1">
        <v>42667</v>
      </c>
      <c r="V130" t="s">
        <v>4411</v>
      </c>
      <c r="X130" t="s">
        <v>21643</v>
      </c>
    </row>
    <row r="131" spans="1:24" x14ac:dyDescent="0.3">
      <c r="A131">
        <v>9783110640304</v>
      </c>
      <c r="B131" t="s">
        <v>174</v>
      </c>
      <c r="C131" t="s">
        <v>15174</v>
      </c>
      <c r="E131" t="s">
        <v>7341</v>
      </c>
      <c r="F131" t="s">
        <v>4</v>
      </c>
      <c r="G131">
        <v>2019</v>
      </c>
      <c r="H131">
        <v>2019</v>
      </c>
      <c r="I131" s="1">
        <v>43556</v>
      </c>
      <c r="J131" t="s">
        <v>15175</v>
      </c>
      <c r="K131">
        <v>1</v>
      </c>
      <c r="L131" t="s">
        <v>12139</v>
      </c>
      <c r="N131">
        <v>930</v>
      </c>
      <c r="O131">
        <v>465</v>
      </c>
      <c r="P131" t="s">
        <v>233</v>
      </c>
      <c r="Q131" t="s">
        <v>4426</v>
      </c>
      <c r="R131" t="s">
        <v>4426</v>
      </c>
      <c r="S131" t="s">
        <v>4430</v>
      </c>
      <c r="T131">
        <v>9783110640298</v>
      </c>
      <c r="U131" s="1">
        <v>43556</v>
      </c>
      <c r="V131" t="s">
        <v>4411</v>
      </c>
      <c r="X131" t="s">
        <v>21642</v>
      </c>
    </row>
    <row r="132" spans="1:24" x14ac:dyDescent="0.3">
      <c r="A132">
        <v>9783110644104</v>
      </c>
      <c r="B132" t="s">
        <v>174</v>
      </c>
      <c r="F132" t="s">
        <v>4</v>
      </c>
      <c r="G132">
        <v>2019</v>
      </c>
      <c r="H132">
        <v>2019</v>
      </c>
      <c r="I132" s="1">
        <v>43710</v>
      </c>
      <c r="J132" t="s">
        <v>15181</v>
      </c>
      <c r="K132">
        <v>3</v>
      </c>
      <c r="L132" t="s">
        <v>15182</v>
      </c>
      <c r="M132" t="s">
        <v>96</v>
      </c>
      <c r="N132">
        <v>133.94999999999999</v>
      </c>
      <c r="O132">
        <v>133.94999999999999</v>
      </c>
      <c r="P132" t="s">
        <v>233</v>
      </c>
      <c r="Q132" t="s">
        <v>12125</v>
      </c>
      <c r="R132" t="s">
        <v>12125</v>
      </c>
      <c r="S132" t="s">
        <v>208</v>
      </c>
      <c r="T132">
        <v>9783110640335</v>
      </c>
      <c r="U132" s="1">
        <v>43710</v>
      </c>
      <c r="V132" t="s">
        <v>4411</v>
      </c>
      <c r="X132" t="s">
        <v>21641</v>
      </c>
    </row>
    <row r="133" spans="1:24" x14ac:dyDescent="0.3">
      <c r="A133">
        <v>9783110640328</v>
      </c>
      <c r="B133" t="s">
        <v>174</v>
      </c>
      <c r="C133" t="s">
        <v>15176</v>
      </c>
      <c r="D133" t="s">
        <v>14798</v>
      </c>
      <c r="E133" t="s">
        <v>7341</v>
      </c>
      <c r="F133" t="s">
        <v>4</v>
      </c>
      <c r="G133">
        <v>2019</v>
      </c>
      <c r="H133">
        <v>2019</v>
      </c>
      <c r="I133" s="1">
        <v>43605</v>
      </c>
      <c r="J133" t="s">
        <v>15177</v>
      </c>
      <c r="K133">
        <v>1</v>
      </c>
      <c r="L133" t="s">
        <v>12139</v>
      </c>
      <c r="N133">
        <v>830</v>
      </c>
      <c r="O133">
        <v>415</v>
      </c>
      <c r="P133" t="s">
        <v>233</v>
      </c>
      <c r="Q133" t="s">
        <v>12125</v>
      </c>
      <c r="R133" t="s">
        <v>12125</v>
      </c>
      <c r="S133" t="s">
        <v>4423</v>
      </c>
      <c r="T133">
        <v>9783110640311</v>
      </c>
      <c r="U133" s="1">
        <v>43605</v>
      </c>
      <c r="V133" t="s">
        <v>4411</v>
      </c>
      <c r="X133" t="s">
        <v>21640</v>
      </c>
    </row>
    <row r="134" spans="1:24" x14ac:dyDescent="0.3">
      <c r="A134">
        <v>9783110643169</v>
      </c>
      <c r="B134" t="s">
        <v>174</v>
      </c>
      <c r="C134" t="s">
        <v>17055</v>
      </c>
      <c r="D134" t="s">
        <v>15173</v>
      </c>
      <c r="F134" t="s">
        <v>4</v>
      </c>
      <c r="G134">
        <v>2019</v>
      </c>
      <c r="H134">
        <v>2019</v>
      </c>
      <c r="I134" s="1">
        <v>43605</v>
      </c>
      <c r="J134" t="s">
        <v>15172</v>
      </c>
      <c r="K134">
        <v>1</v>
      </c>
      <c r="N134">
        <v>107.95</v>
      </c>
      <c r="O134">
        <v>107.95</v>
      </c>
      <c r="P134" t="s">
        <v>233</v>
      </c>
      <c r="Q134" t="s">
        <v>12125</v>
      </c>
      <c r="R134" t="s">
        <v>12125</v>
      </c>
      <c r="S134" t="s">
        <v>12126</v>
      </c>
      <c r="T134">
        <v>9783110639575</v>
      </c>
      <c r="U134" s="1">
        <v>43605</v>
      </c>
      <c r="V134" t="s">
        <v>4411</v>
      </c>
      <c r="X134" t="s">
        <v>21639</v>
      </c>
    </row>
    <row r="135" spans="1:24" x14ac:dyDescent="0.3">
      <c r="A135">
        <v>9783110643206</v>
      </c>
      <c r="B135" t="s">
        <v>174</v>
      </c>
      <c r="C135" t="s">
        <v>15187</v>
      </c>
      <c r="D135" t="s">
        <v>105</v>
      </c>
      <c r="F135" t="s">
        <v>4</v>
      </c>
      <c r="G135">
        <v>2019</v>
      </c>
      <c r="H135">
        <v>2019</v>
      </c>
      <c r="I135" s="1">
        <v>43605</v>
      </c>
      <c r="J135" t="s">
        <v>15172</v>
      </c>
      <c r="K135">
        <v>1</v>
      </c>
      <c r="N135">
        <v>133.94999999999999</v>
      </c>
      <c r="O135">
        <v>133.94999999999999</v>
      </c>
      <c r="P135" t="s">
        <v>233</v>
      </c>
      <c r="Q135" t="s">
        <v>12125</v>
      </c>
      <c r="R135" t="s">
        <v>12125</v>
      </c>
      <c r="S135" t="s">
        <v>12126</v>
      </c>
      <c r="T135">
        <v>9783110639681</v>
      </c>
      <c r="U135" s="1">
        <v>43605</v>
      </c>
      <c r="V135" t="s">
        <v>4411</v>
      </c>
      <c r="X135" t="s">
        <v>21638</v>
      </c>
    </row>
    <row r="136" spans="1:24" x14ac:dyDescent="0.3">
      <c r="A136">
        <v>9783110643121</v>
      </c>
      <c r="B136" t="s">
        <v>174</v>
      </c>
      <c r="C136" t="s">
        <v>17056</v>
      </c>
      <c r="D136" t="s">
        <v>216</v>
      </c>
      <c r="F136" t="s">
        <v>4</v>
      </c>
      <c r="G136">
        <v>2019</v>
      </c>
      <c r="H136">
        <v>2019</v>
      </c>
      <c r="I136" s="1">
        <v>43605</v>
      </c>
      <c r="J136" t="s">
        <v>15172</v>
      </c>
      <c r="K136">
        <v>1</v>
      </c>
      <c r="N136">
        <v>97.95</v>
      </c>
      <c r="O136">
        <v>97.95</v>
      </c>
      <c r="P136" t="s">
        <v>233</v>
      </c>
      <c r="Q136" t="s">
        <v>12125</v>
      </c>
      <c r="R136" t="s">
        <v>12125</v>
      </c>
      <c r="S136" t="s">
        <v>12126</v>
      </c>
      <c r="T136">
        <v>9783110639506</v>
      </c>
      <c r="U136" s="1">
        <v>43605</v>
      </c>
      <c r="V136" t="s">
        <v>4411</v>
      </c>
      <c r="X136" t="s">
        <v>21637</v>
      </c>
    </row>
    <row r="137" spans="1:24" x14ac:dyDescent="0.3">
      <c r="A137">
        <v>9783110644128</v>
      </c>
      <c r="B137" t="s">
        <v>174</v>
      </c>
      <c r="F137" t="s">
        <v>4</v>
      </c>
      <c r="G137">
        <v>2019</v>
      </c>
      <c r="H137">
        <v>2019</v>
      </c>
      <c r="I137" s="1">
        <v>43710</v>
      </c>
      <c r="J137" t="s">
        <v>15181</v>
      </c>
      <c r="K137">
        <v>3</v>
      </c>
      <c r="L137" t="s">
        <v>15182</v>
      </c>
      <c r="M137" t="s">
        <v>97</v>
      </c>
      <c r="N137">
        <v>133.94999999999999</v>
      </c>
      <c r="O137">
        <v>133.94999999999999</v>
      </c>
      <c r="P137" t="s">
        <v>233</v>
      </c>
      <c r="Q137" t="s">
        <v>12125</v>
      </c>
      <c r="R137" t="s">
        <v>12125</v>
      </c>
      <c r="S137" t="s">
        <v>208</v>
      </c>
      <c r="T137">
        <v>9783110640373</v>
      </c>
      <c r="U137" s="1">
        <v>43710</v>
      </c>
      <c r="V137" t="s">
        <v>4411</v>
      </c>
      <c r="X137" t="s">
        <v>21636</v>
      </c>
    </row>
    <row r="138" spans="1:24" x14ac:dyDescent="0.3">
      <c r="A138">
        <v>9783110640588</v>
      </c>
      <c r="B138" t="s">
        <v>174</v>
      </c>
      <c r="C138" t="s">
        <v>17057</v>
      </c>
      <c r="D138" t="s">
        <v>15188</v>
      </c>
      <c r="E138" t="s">
        <v>7341</v>
      </c>
      <c r="F138" t="s">
        <v>4</v>
      </c>
      <c r="G138">
        <v>2019</v>
      </c>
      <c r="H138">
        <v>2019</v>
      </c>
      <c r="I138" s="1">
        <v>43633</v>
      </c>
      <c r="J138" t="s">
        <v>15189</v>
      </c>
      <c r="K138">
        <v>1</v>
      </c>
      <c r="L138" t="s">
        <v>12139</v>
      </c>
      <c r="N138">
        <v>810</v>
      </c>
      <c r="O138">
        <v>405</v>
      </c>
      <c r="P138" t="s">
        <v>233</v>
      </c>
      <c r="Q138" t="s">
        <v>12195</v>
      </c>
      <c r="R138" t="s">
        <v>12195</v>
      </c>
      <c r="S138" t="s">
        <v>212</v>
      </c>
      <c r="T138">
        <v>9783110640557</v>
      </c>
      <c r="U138" s="1">
        <v>43633</v>
      </c>
      <c r="V138" t="s">
        <v>4411</v>
      </c>
      <c r="X138" t="s">
        <v>21635</v>
      </c>
    </row>
    <row r="139" spans="1:24" x14ac:dyDescent="0.3">
      <c r="A139">
        <v>9783110641592</v>
      </c>
      <c r="B139" t="s">
        <v>174</v>
      </c>
      <c r="C139" t="s">
        <v>15193</v>
      </c>
      <c r="F139" t="s">
        <v>4</v>
      </c>
      <c r="G139">
        <v>2019</v>
      </c>
      <c r="H139">
        <v>2019</v>
      </c>
      <c r="I139" s="1">
        <v>43542</v>
      </c>
      <c r="J139" t="s">
        <v>15194</v>
      </c>
      <c r="K139">
        <v>1</v>
      </c>
      <c r="N139">
        <v>133.94999999999999</v>
      </c>
      <c r="O139">
        <v>133.94999999999999</v>
      </c>
      <c r="P139" t="s">
        <v>233</v>
      </c>
      <c r="Q139" t="s">
        <v>12125</v>
      </c>
      <c r="R139" t="s">
        <v>12125</v>
      </c>
      <c r="S139" t="s">
        <v>12126</v>
      </c>
      <c r="T139">
        <v>9783110641028</v>
      </c>
      <c r="U139" s="1">
        <v>43542</v>
      </c>
      <c r="V139" t="s">
        <v>4411</v>
      </c>
      <c r="X139" t="s">
        <v>21634</v>
      </c>
    </row>
    <row r="140" spans="1:24" x14ac:dyDescent="0.3">
      <c r="A140">
        <v>9783110643893</v>
      </c>
      <c r="B140" t="s">
        <v>174</v>
      </c>
      <c r="C140" t="s">
        <v>15169</v>
      </c>
      <c r="F140" t="s">
        <v>4</v>
      </c>
      <c r="G140">
        <v>2019</v>
      </c>
      <c r="H140">
        <v>2019</v>
      </c>
      <c r="I140" s="1">
        <v>43556</v>
      </c>
      <c r="J140" t="s">
        <v>15170</v>
      </c>
      <c r="K140">
        <v>1</v>
      </c>
      <c r="N140">
        <v>133.94999999999999</v>
      </c>
      <c r="O140">
        <v>133.94999999999999</v>
      </c>
      <c r="P140" t="s">
        <v>233</v>
      </c>
      <c r="Q140" t="s">
        <v>12125</v>
      </c>
      <c r="R140" t="s">
        <v>12125</v>
      </c>
      <c r="S140" t="s">
        <v>12126</v>
      </c>
      <c r="T140">
        <v>9783110640908</v>
      </c>
      <c r="U140" s="1">
        <v>43556</v>
      </c>
      <c r="V140" t="s">
        <v>4411</v>
      </c>
      <c r="X140" t="s">
        <v>21633</v>
      </c>
    </row>
    <row r="141" spans="1:24" x14ac:dyDescent="0.3">
      <c r="A141">
        <v>9783110632132</v>
      </c>
      <c r="B141" t="s">
        <v>174</v>
      </c>
      <c r="C141" t="s">
        <v>18411</v>
      </c>
      <c r="D141" t="s">
        <v>15185</v>
      </c>
      <c r="E141" t="s">
        <v>7341</v>
      </c>
      <c r="F141" t="s">
        <v>4</v>
      </c>
      <c r="G141">
        <v>2021</v>
      </c>
      <c r="H141">
        <v>2021</v>
      </c>
      <c r="I141" s="1">
        <v>44326</v>
      </c>
      <c r="J141" t="s">
        <v>15186</v>
      </c>
      <c r="K141">
        <v>1</v>
      </c>
      <c r="L141" t="s">
        <v>11872</v>
      </c>
      <c r="N141">
        <v>690</v>
      </c>
      <c r="O141">
        <v>345</v>
      </c>
      <c r="P141" t="s">
        <v>233</v>
      </c>
      <c r="Q141" t="s">
        <v>12240</v>
      </c>
      <c r="R141" t="s">
        <v>12240</v>
      </c>
      <c r="S141" t="s">
        <v>4430</v>
      </c>
      <c r="T141">
        <v>9783110632057</v>
      </c>
      <c r="U141" s="1">
        <v>44326</v>
      </c>
      <c r="V141" t="s">
        <v>4411</v>
      </c>
      <c r="X141" t="s">
        <v>21632</v>
      </c>
    </row>
    <row r="142" spans="1:24" x14ac:dyDescent="0.3">
      <c r="A142">
        <v>9783110638097</v>
      </c>
      <c r="B142" t="s">
        <v>174</v>
      </c>
      <c r="C142" t="s">
        <v>15141</v>
      </c>
      <c r="D142" t="s">
        <v>14798</v>
      </c>
      <c r="F142" t="s">
        <v>4</v>
      </c>
      <c r="G142">
        <v>2019</v>
      </c>
      <c r="H142">
        <v>2019</v>
      </c>
      <c r="I142" s="1">
        <v>43528</v>
      </c>
      <c r="J142" t="s">
        <v>15142</v>
      </c>
      <c r="K142">
        <v>1</v>
      </c>
      <c r="N142">
        <v>133.94999999999999</v>
      </c>
      <c r="O142">
        <v>133.94999999999999</v>
      </c>
      <c r="P142" t="s">
        <v>233</v>
      </c>
      <c r="Q142" t="s">
        <v>12125</v>
      </c>
      <c r="R142" t="s">
        <v>12125</v>
      </c>
      <c r="S142" t="s">
        <v>212</v>
      </c>
      <c r="T142">
        <v>9783110637823</v>
      </c>
      <c r="U142" s="1">
        <v>43528</v>
      </c>
      <c r="V142" t="s">
        <v>4411</v>
      </c>
      <c r="X142" t="s">
        <v>21631</v>
      </c>
    </row>
    <row r="143" spans="1:24" x14ac:dyDescent="0.3">
      <c r="A143">
        <v>9783110646054</v>
      </c>
      <c r="B143" t="s">
        <v>174</v>
      </c>
      <c r="C143" t="s">
        <v>15217</v>
      </c>
      <c r="D143" t="s">
        <v>15218</v>
      </c>
      <c r="E143" t="s">
        <v>7341</v>
      </c>
      <c r="F143" t="s">
        <v>4</v>
      </c>
      <c r="G143">
        <v>2021</v>
      </c>
      <c r="H143">
        <v>2021</v>
      </c>
      <c r="I143" s="1">
        <v>44214</v>
      </c>
      <c r="J143" t="s">
        <v>15219</v>
      </c>
      <c r="K143">
        <v>1</v>
      </c>
      <c r="L143" t="s">
        <v>12139</v>
      </c>
      <c r="N143">
        <v>800</v>
      </c>
      <c r="O143">
        <v>400</v>
      </c>
      <c r="P143" t="s">
        <v>233</v>
      </c>
      <c r="Q143" t="s">
        <v>15037</v>
      </c>
      <c r="R143" t="s">
        <v>15037</v>
      </c>
      <c r="S143" t="s">
        <v>6304</v>
      </c>
      <c r="T143">
        <v>9783110645941</v>
      </c>
      <c r="U143" s="1">
        <v>44214</v>
      </c>
      <c r="V143" t="s">
        <v>4411</v>
      </c>
      <c r="X143" t="s">
        <v>21630</v>
      </c>
    </row>
    <row r="144" spans="1:24" x14ac:dyDescent="0.3">
      <c r="A144">
        <v>9783110646856</v>
      </c>
      <c r="B144" t="s">
        <v>174</v>
      </c>
      <c r="C144" t="s">
        <v>15222</v>
      </c>
      <c r="E144" t="s">
        <v>7341</v>
      </c>
      <c r="F144" t="s">
        <v>4</v>
      </c>
      <c r="G144">
        <v>2021</v>
      </c>
      <c r="H144">
        <v>2021</v>
      </c>
      <c r="I144" s="1">
        <v>44172</v>
      </c>
      <c r="J144" t="s">
        <v>17067</v>
      </c>
      <c r="K144">
        <v>1</v>
      </c>
      <c r="L144" t="s">
        <v>12139</v>
      </c>
      <c r="N144">
        <v>870</v>
      </c>
      <c r="O144">
        <v>435</v>
      </c>
      <c r="P144" t="s">
        <v>233</v>
      </c>
      <c r="Q144" t="s">
        <v>11851</v>
      </c>
      <c r="R144" t="s">
        <v>11851</v>
      </c>
      <c r="S144" t="s">
        <v>212</v>
      </c>
      <c r="T144">
        <v>9783110646849</v>
      </c>
      <c r="U144" s="1">
        <v>44172</v>
      </c>
      <c r="V144" t="s">
        <v>4411</v>
      </c>
      <c r="X144" t="s">
        <v>21629</v>
      </c>
    </row>
    <row r="145" spans="1:24" x14ac:dyDescent="0.3">
      <c r="A145">
        <v>9783110647327</v>
      </c>
      <c r="B145" t="s">
        <v>174</v>
      </c>
      <c r="C145" t="s">
        <v>15228</v>
      </c>
      <c r="D145" t="s">
        <v>17069</v>
      </c>
      <c r="E145" t="s">
        <v>7341</v>
      </c>
      <c r="F145" t="s">
        <v>4</v>
      </c>
      <c r="G145">
        <v>2019</v>
      </c>
      <c r="H145">
        <v>2019</v>
      </c>
      <c r="I145" s="1">
        <v>43620</v>
      </c>
      <c r="J145" t="s">
        <v>15229</v>
      </c>
      <c r="K145">
        <v>2</v>
      </c>
      <c r="L145" t="s">
        <v>12139</v>
      </c>
      <c r="N145">
        <v>830</v>
      </c>
      <c r="O145">
        <v>415</v>
      </c>
      <c r="P145" t="s">
        <v>233</v>
      </c>
      <c r="Q145" t="s">
        <v>12125</v>
      </c>
      <c r="R145" t="s">
        <v>12125</v>
      </c>
      <c r="S145" t="s">
        <v>12126</v>
      </c>
      <c r="T145">
        <v>9783110647310</v>
      </c>
      <c r="U145" s="1">
        <v>43620</v>
      </c>
      <c r="V145" t="s">
        <v>4411</v>
      </c>
      <c r="X145" t="s">
        <v>21628</v>
      </c>
    </row>
    <row r="146" spans="1:24" x14ac:dyDescent="0.3">
      <c r="A146">
        <v>9783110333619</v>
      </c>
      <c r="B146" t="s">
        <v>174</v>
      </c>
      <c r="C146" t="s">
        <v>12977</v>
      </c>
      <c r="F146" t="s">
        <v>4</v>
      </c>
      <c r="G146">
        <v>2015</v>
      </c>
      <c r="H146">
        <v>2015</v>
      </c>
      <c r="I146" s="1">
        <v>42272</v>
      </c>
      <c r="J146" t="s">
        <v>12978</v>
      </c>
      <c r="K146">
        <v>1</v>
      </c>
      <c r="N146">
        <v>102.95</v>
      </c>
      <c r="O146">
        <v>102.95</v>
      </c>
      <c r="P146" t="s">
        <v>233</v>
      </c>
      <c r="Q146" t="s">
        <v>11901</v>
      </c>
      <c r="R146" t="s">
        <v>11901</v>
      </c>
      <c r="S146" t="s">
        <v>11863</v>
      </c>
      <c r="T146">
        <v>9783110333053</v>
      </c>
      <c r="U146" s="1">
        <v>42244</v>
      </c>
      <c r="V146" t="s">
        <v>4411</v>
      </c>
      <c r="X146" t="s">
        <v>21627</v>
      </c>
    </row>
    <row r="147" spans="1:24" x14ac:dyDescent="0.3">
      <c r="A147">
        <v>9783110648034</v>
      </c>
      <c r="B147" t="s">
        <v>174</v>
      </c>
      <c r="C147" t="s">
        <v>15203</v>
      </c>
      <c r="D147" t="s">
        <v>105</v>
      </c>
      <c r="F147" t="s">
        <v>4</v>
      </c>
      <c r="G147">
        <v>2020</v>
      </c>
      <c r="H147">
        <v>2020</v>
      </c>
      <c r="I147" s="1">
        <v>44004</v>
      </c>
      <c r="J147" t="s">
        <v>15204</v>
      </c>
      <c r="K147">
        <v>1</v>
      </c>
      <c r="N147">
        <v>155.94999999999999</v>
      </c>
      <c r="O147">
        <v>155.94999999999999</v>
      </c>
      <c r="P147" t="s">
        <v>233</v>
      </c>
      <c r="Q147" t="s">
        <v>15037</v>
      </c>
      <c r="R147" t="s">
        <v>15037</v>
      </c>
      <c r="T147">
        <v>9783110644531</v>
      </c>
      <c r="U147" s="1">
        <v>44004</v>
      </c>
      <c r="V147" t="s">
        <v>4411</v>
      </c>
      <c r="X147" t="s">
        <v>21626</v>
      </c>
    </row>
    <row r="148" spans="1:24" x14ac:dyDescent="0.3">
      <c r="A148">
        <v>9783110644142</v>
      </c>
      <c r="B148" t="s">
        <v>174</v>
      </c>
      <c r="C148" t="s">
        <v>17064</v>
      </c>
      <c r="E148" t="s">
        <v>7341</v>
      </c>
      <c r="F148" t="s">
        <v>4</v>
      </c>
      <c r="G148">
        <v>2019</v>
      </c>
      <c r="H148">
        <v>2019</v>
      </c>
      <c r="I148" s="1">
        <v>43591</v>
      </c>
      <c r="J148" t="s">
        <v>15175</v>
      </c>
      <c r="K148">
        <v>1</v>
      </c>
      <c r="L148" t="s">
        <v>12139</v>
      </c>
      <c r="N148">
        <v>930</v>
      </c>
      <c r="O148">
        <v>465</v>
      </c>
      <c r="P148" t="s">
        <v>233</v>
      </c>
      <c r="Q148" t="s">
        <v>12125</v>
      </c>
      <c r="R148" t="s">
        <v>12125</v>
      </c>
      <c r="S148" t="s">
        <v>4423</v>
      </c>
      <c r="T148">
        <v>9783110644005</v>
      </c>
      <c r="U148" s="1">
        <v>43591</v>
      </c>
      <c r="V148" t="s">
        <v>4411</v>
      </c>
      <c r="X148" t="s">
        <v>21625</v>
      </c>
    </row>
    <row r="149" spans="1:24" x14ac:dyDescent="0.3">
      <c r="A149">
        <v>9780300240702</v>
      </c>
      <c r="B149" t="s">
        <v>2242</v>
      </c>
      <c r="C149" t="s">
        <v>7825</v>
      </c>
      <c r="D149" t="s">
        <v>7826</v>
      </c>
      <c r="F149" t="s">
        <v>4</v>
      </c>
      <c r="G149">
        <v>2019</v>
      </c>
      <c r="H149">
        <v>2019</v>
      </c>
      <c r="I149" s="1">
        <v>43473</v>
      </c>
      <c r="J149" t="s">
        <v>7827</v>
      </c>
      <c r="K149">
        <v>1</v>
      </c>
      <c r="N149">
        <v>73.95</v>
      </c>
      <c r="O149">
        <v>73.95</v>
      </c>
      <c r="P149" t="s">
        <v>233</v>
      </c>
      <c r="Q149" t="s">
        <v>4426</v>
      </c>
      <c r="R149" t="s">
        <v>4426</v>
      </c>
      <c r="S149" t="s">
        <v>4429</v>
      </c>
      <c r="T149">
        <v>9780300225785</v>
      </c>
      <c r="V149" t="s">
        <v>4411</v>
      </c>
      <c r="X149" t="s">
        <v>21624</v>
      </c>
    </row>
    <row r="150" spans="1:24" x14ac:dyDescent="0.3">
      <c r="A150">
        <v>9783110648065</v>
      </c>
      <c r="B150" t="s">
        <v>174</v>
      </c>
      <c r="C150" t="s">
        <v>15207</v>
      </c>
      <c r="D150" t="s">
        <v>15208</v>
      </c>
      <c r="F150" t="s">
        <v>4</v>
      </c>
      <c r="G150">
        <v>2019</v>
      </c>
      <c r="H150">
        <v>2019</v>
      </c>
      <c r="I150" s="1">
        <v>43682</v>
      </c>
      <c r="J150" t="s">
        <v>15209</v>
      </c>
      <c r="K150">
        <v>1</v>
      </c>
      <c r="N150">
        <v>124.95</v>
      </c>
      <c r="O150">
        <v>124.95</v>
      </c>
      <c r="P150" t="s">
        <v>233</v>
      </c>
      <c r="Q150" t="s">
        <v>15037</v>
      </c>
      <c r="R150" t="s">
        <v>15037</v>
      </c>
      <c r="T150">
        <v>9783110644876</v>
      </c>
      <c r="U150" s="1">
        <v>43682</v>
      </c>
      <c r="V150" t="s">
        <v>4411</v>
      </c>
      <c r="X150" t="s">
        <v>21623</v>
      </c>
    </row>
    <row r="151" spans="1:24" x14ac:dyDescent="0.3">
      <c r="A151">
        <v>9783110332988</v>
      </c>
      <c r="B151" t="s">
        <v>174</v>
      </c>
      <c r="C151" t="s">
        <v>12965</v>
      </c>
      <c r="E151" t="s">
        <v>7341</v>
      </c>
      <c r="F151" t="s">
        <v>4</v>
      </c>
      <c r="G151">
        <v>2016</v>
      </c>
      <c r="H151">
        <v>2016</v>
      </c>
      <c r="I151" s="1">
        <v>42356</v>
      </c>
      <c r="J151" t="s">
        <v>12966</v>
      </c>
      <c r="K151">
        <v>1</v>
      </c>
      <c r="L151" t="s">
        <v>11872</v>
      </c>
      <c r="M151" t="s">
        <v>19490</v>
      </c>
      <c r="N151">
        <v>600</v>
      </c>
      <c r="O151">
        <v>300</v>
      </c>
      <c r="P151" t="s">
        <v>233</v>
      </c>
      <c r="Q151" t="s">
        <v>18758</v>
      </c>
      <c r="R151" t="s">
        <v>18758</v>
      </c>
      <c r="S151" t="s">
        <v>4430</v>
      </c>
      <c r="T151">
        <v>9783110332964</v>
      </c>
      <c r="U151" s="1">
        <v>42356</v>
      </c>
      <c r="V151" t="s">
        <v>4411</v>
      </c>
      <c r="X151" t="s">
        <v>21622</v>
      </c>
    </row>
    <row r="152" spans="1:24" x14ac:dyDescent="0.3">
      <c r="A152">
        <v>9783110654813</v>
      </c>
      <c r="B152" t="s">
        <v>174</v>
      </c>
      <c r="C152" t="s">
        <v>15258</v>
      </c>
      <c r="D152" t="s">
        <v>216</v>
      </c>
      <c r="F152" t="s">
        <v>4</v>
      </c>
      <c r="G152">
        <v>2020</v>
      </c>
      <c r="H152">
        <v>2020</v>
      </c>
      <c r="I152" s="1">
        <v>43956</v>
      </c>
      <c r="J152" t="s">
        <v>15259</v>
      </c>
      <c r="K152">
        <v>3</v>
      </c>
      <c r="N152">
        <v>164.95</v>
      </c>
      <c r="O152">
        <v>164.95</v>
      </c>
      <c r="P152" t="s">
        <v>233</v>
      </c>
      <c r="Q152" t="s">
        <v>18758</v>
      </c>
      <c r="R152" t="s">
        <v>18758</v>
      </c>
      <c r="S152" t="s">
        <v>212</v>
      </c>
      <c r="T152">
        <v>9783110653021</v>
      </c>
      <c r="U152" s="1">
        <v>43956</v>
      </c>
      <c r="V152" t="s">
        <v>4411</v>
      </c>
      <c r="X152" t="s">
        <v>21621</v>
      </c>
    </row>
    <row r="153" spans="1:24" x14ac:dyDescent="0.3">
      <c r="A153">
        <v>9783110655155</v>
      </c>
      <c r="B153" t="s">
        <v>174</v>
      </c>
      <c r="C153" t="s">
        <v>15260</v>
      </c>
      <c r="F153" t="s">
        <v>4</v>
      </c>
      <c r="G153">
        <v>2019</v>
      </c>
      <c r="H153">
        <v>2019</v>
      </c>
      <c r="I153" s="1">
        <v>43731</v>
      </c>
      <c r="J153" t="s">
        <v>15250</v>
      </c>
      <c r="K153">
        <v>1</v>
      </c>
      <c r="L153" t="s">
        <v>11875</v>
      </c>
      <c r="N153">
        <v>178.95</v>
      </c>
      <c r="O153">
        <v>178.95</v>
      </c>
      <c r="P153" t="s">
        <v>233</v>
      </c>
      <c r="Q153" t="s">
        <v>12195</v>
      </c>
      <c r="R153" t="s">
        <v>12195</v>
      </c>
      <c r="S153" t="s">
        <v>13564</v>
      </c>
      <c r="T153">
        <v>9783110653250</v>
      </c>
      <c r="U153" s="1">
        <v>43731</v>
      </c>
      <c r="V153" t="s">
        <v>4411</v>
      </c>
      <c r="X153" t="s">
        <v>21620</v>
      </c>
    </row>
    <row r="154" spans="1:24" x14ac:dyDescent="0.3">
      <c r="A154">
        <v>9783110655810</v>
      </c>
      <c r="B154" t="s">
        <v>174</v>
      </c>
      <c r="C154" t="s">
        <v>17092</v>
      </c>
      <c r="F154" t="s">
        <v>4</v>
      </c>
      <c r="G154">
        <v>2019</v>
      </c>
      <c r="H154">
        <v>2019</v>
      </c>
      <c r="I154" s="1">
        <v>43759</v>
      </c>
      <c r="J154" t="s">
        <v>15250</v>
      </c>
      <c r="K154">
        <v>1</v>
      </c>
      <c r="L154" t="s">
        <v>11875</v>
      </c>
      <c r="N154">
        <v>178.95</v>
      </c>
      <c r="O154">
        <v>178.95</v>
      </c>
      <c r="P154" t="s">
        <v>233</v>
      </c>
      <c r="Q154" t="s">
        <v>12195</v>
      </c>
      <c r="R154" t="s">
        <v>12195</v>
      </c>
      <c r="S154" t="s">
        <v>13564</v>
      </c>
      <c r="T154">
        <v>9783110654011</v>
      </c>
      <c r="U154" s="1">
        <v>43759</v>
      </c>
      <c r="V154" t="s">
        <v>4411</v>
      </c>
      <c r="X154" t="s">
        <v>21619</v>
      </c>
    </row>
    <row r="155" spans="1:24" x14ac:dyDescent="0.3">
      <c r="A155">
        <v>9783110655834</v>
      </c>
      <c r="B155" t="s">
        <v>174</v>
      </c>
      <c r="C155" t="s">
        <v>15275</v>
      </c>
      <c r="F155" t="s">
        <v>4</v>
      </c>
      <c r="G155">
        <v>2019</v>
      </c>
      <c r="H155">
        <v>2019</v>
      </c>
      <c r="I155" s="1">
        <v>43759</v>
      </c>
      <c r="J155" t="s">
        <v>15250</v>
      </c>
      <c r="K155">
        <v>1</v>
      </c>
      <c r="L155" t="s">
        <v>11875</v>
      </c>
      <c r="N155">
        <v>178.95</v>
      </c>
      <c r="O155">
        <v>178.95</v>
      </c>
      <c r="P155" t="s">
        <v>233</v>
      </c>
      <c r="Q155" t="s">
        <v>12195</v>
      </c>
      <c r="R155" t="s">
        <v>12195</v>
      </c>
      <c r="S155" t="s">
        <v>13564</v>
      </c>
      <c r="T155">
        <v>9783110654028</v>
      </c>
      <c r="U155" s="1">
        <v>43759</v>
      </c>
      <c r="V155" t="s">
        <v>4411</v>
      </c>
      <c r="X155" t="s">
        <v>21618</v>
      </c>
    </row>
    <row r="156" spans="1:24" x14ac:dyDescent="0.3">
      <c r="A156">
        <v>9783110655131</v>
      </c>
      <c r="B156" t="s">
        <v>174</v>
      </c>
      <c r="C156" t="s">
        <v>15255</v>
      </c>
      <c r="F156" t="s">
        <v>4</v>
      </c>
      <c r="G156">
        <v>2019</v>
      </c>
      <c r="H156">
        <v>2019</v>
      </c>
      <c r="I156" s="1">
        <v>43731</v>
      </c>
      <c r="J156" t="s">
        <v>15250</v>
      </c>
      <c r="K156">
        <v>1</v>
      </c>
      <c r="L156" t="s">
        <v>11875</v>
      </c>
      <c r="N156">
        <v>178.95</v>
      </c>
      <c r="O156">
        <v>178.95</v>
      </c>
      <c r="P156" t="s">
        <v>233</v>
      </c>
      <c r="Q156" t="s">
        <v>12195</v>
      </c>
      <c r="R156" t="s">
        <v>12195</v>
      </c>
      <c r="S156" t="s">
        <v>13564</v>
      </c>
      <c r="T156">
        <v>9783110653243</v>
      </c>
      <c r="U156" s="1">
        <v>43731</v>
      </c>
      <c r="V156" t="s">
        <v>4411</v>
      </c>
      <c r="X156" t="s">
        <v>21617</v>
      </c>
    </row>
    <row r="157" spans="1:24" x14ac:dyDescent="0.3">
      <c r="A157">
        <v>9783110655797</v>
      </c>
      <c r="B157" t="s">
        <v>174</v>
      </c>
      <c r="C157" t="s">
        <v>15271</v>
      </c>
      <c r="F157" t="s">
        <v>4</v>
      </c>
      <c r="G157">
        <v>2019</v>
      </c>
      <c r="H157">
        <v>2019</v>
      </c>
      <c r="I157" s="1">
        <v>43731</v>
      </c>
      <c r="J157" t="s">
        <v>15250</v>
      </c>
      <c r="K157">
        <v>1</v>
      </c>
      <c r="L157" t="s">
        <v>11875</v>
      </c>
      <c r="N157">
        <v>178.95</v>
      </c>
      <c r="O157">
        <v>178.95</v>
      </c>
      <c r="P157" t="s">
        <v>233</v>
      </c>
      <c r="Q157" t="s">
        <v>12195</v>
      </c>
      <c r="R157" t="s">
        <v>12195</v>
      </c>
      <c r="S157" t="s">
        <v>13564</v>
      </c>
      <c r="T157">
        <v>9783110654004</v>
      </c>
      <c r="U157" s="1">
        <v>43731</v>
      </c>
      <c r="V157" t="s">
        <v>4411</v>
      </c>
      <c r="X157" t="s">
        <v>21616</v>
      </c>
    </row>
    <row r="158" spans="1:24" x14ac:dyDescent="0.3">
      <c r="A158">
        <v>9780520966147</v>
      </c>
      <c r="B158" t="s">
        <v>7865</v>
      </c>
      <c r="C158" t="s">
        <v>9854</v>
      </c>
      <c r="D158" t="s">
        <v>9855</v>
      </c>
      <c r="F158" t="s">
        <v>4</v>
      </c>
      <c r="G158">
        <v>2017</v>
      </c>
      <c r="H158">
        <v>2017</v>
      </c>
      <c r="I158" s="1">
        <v>42752</v>
      </c>
      <c r="J158" t="s">
        <v>9856</v>
      </c>
      <c r="K158">
        <v>1</v>
      </c>
      <c r="L158" t="s">
        <v>9823</v>
      </c>
      <c r="M158" t="s">
        <v>19215</v>
      </c>
      <c r="N158">
        <v>334.95</v>
      </c>
      <c r="O158">
        <v>334.95</v>
      </c>
      <c r="P158" t="s">
        <v>233</v>
      </c>
      <c r="Q158" t="s">
        <v>4426</v>
      </c>
      <c r="R158" t="s">
        <v>4426</v>
      </c>
      <c r="S158" t="s">
        <v>4429</v>
      </c>
      <c r="T158">
        <v>9780520292765</v>
      </c>
      <c r="V158" t="s">
        <v>4411</v>
      </c>
      <c r="X158" t="s">
        <v>21615</v>
      </c>
    </row>
    <row r="159" spans="1:24" x14ac:dyDescent="0.3">
      <c r="A159">
        <v>9783110312133</v>
      </c>
      <c r="B159" t="s">
        <v>174</v>
      </c>
      <c r="C159" t="s">
        <v>12699</v>
      </c>
      <c r="E159" t="s">
        <v>7341</v>
      </c>
      <c r="F159" t="s">
        <v>4</v>
      </c>
      <c r="G159">
        <v>2014</v>
      </c>
      <c r="H159">
        <v>2014</v>
      </c>
      <c r="I159" s="1">
        <v>41730</v>
      </c>
      <c r="J159" t="s">
        <v>12230</v>
      </c>
      <c r="K159">
        <v>1</v>
      </c>
      <c r="L159" t="s">
        <v>11872</v>
      </c>
      <c r="M159" t="s">
        <v>19370</v>
      </c>
      <c r="N159">
        <v>700</v>
      </c>
      <c r="O159">
        <v>350</v>
      </c>
      <c r="P159" t="s">
        <v>233</v>
      </c>
      <c r="Q159" t="s">
        <v>12191</v>
      </c>
      <c r="R159" t="s">
        <v>12191</v>
      </c>
      <c r="S159" t="s">
        <v>212</v>
      </c>
      <c r="T159">
        <v>9783110312126</v>
      </c>
      <c r="U159" s="1">
        <v>41715</v>
      </c>
      <c r="V159" t="s">
        <v>4411</v>
      </c>
      <c r="X159" t="s">
        <v>21614</v>
      </c>
    </row>
    <row r="160" spans="1:24" x14ac:dyDescent="0.3">
      <c r="A160">
        <v>9783110333510</v>
      </c>
      <c r="B160" t="s">
        <v>174</v>
      </c>
      <c r="C160" t="s">
        <v>12979</v>
      </c>
      <c r="D160" t="s">
        <v>12980</v>
      </c>
      <c r="E160" t="s">
        <v>7341</v>
      </c>
      <c r="F160" t="s">
        <v>4</v>
      </c>
      <c r="G160">
        <v>2016</v>
      </c>
      <c r="H160">
        <v>2016</v>
      </c>
      <c r="I160" s="1">
        <v>42450</v>
      </c>
      <c r="J160" t="s">
        <v>12981</v>
      </c>
      <c r="K160">
        <v>1</v>
      </c>
      <c r="L160" t="s">
        <v>11872</v>
      </c>
      <c r="M160" t="s">
        <v>19384</v>
      </c>
      <c r="N160">
        <v>620</v>
      </c>
      <c r="O160">
        <v>310</v>
      </c>
      <c r="P160" t="s">
        <v>233</v>
      </c>
      <c r="Q160" t="s">
        <v>12125</v>
      </c>
      <c r="R160" t="s">
        <v>12125</v>
      </c>
      <c r="S160" t="s">
        <v>4423</v>
      </c>
      <c r="T160">
        <v>9783110331806</v>
      </c>
      <c r="U160" s="1">
        <v>42450</v>
      </c>
      <c r="V160" t="s">
        <v>4411</v>
      </c>
      <c r="X160" t="s">
        <v>21613</v>
      </c>
    </row>
    <row r="161" spans="1:24" x14ac:dyDescent="0.3">
      <c r="A161">
        <v>9783110655193</v>
      </c>
      <c r="B161" t="s">
        <v>174</v>
      </c>
      <c r="C161" t="s">
        <v>15249</v>
      </c>
      <c r="F161" t="s">
        <v>4</v>
      </c>
      <c r="G161">
        <v>2019</v>
      </c>
      <c r="H161">
        <v>2019</v>
      </c>
      <c r="I161" s="1">
        <v>43731</v>
      </c>
      <c r="J161" t="s">
        <v>15250</v>
      </c>
      <c r="K161">
        <v>1</v>
      </c>
      <c r="L161" t="s">
        <v>11875</v>
      </c>
      <c r="N161">
        <v>178.95</v>
      </c>
      <c r="O161">
        <v>178.95</v>
      </c>
      <c r="P161" t="s">
        <v>233</v>
      </c>
      <c r="Q161" t="s">
        <v>12195</v>
      </c>
      <c r="R161" t="s">
        <v>12195</v>
      </c>
      <c r="S161" t="s">
        <v>13564</v>
      </c>
      <c r="T161">
        <v>9783110653267</v>
      </c>
      <c r="U161" s="1">
        <v>43731</v>
      </c>
      <c r="V161" t="s">
        <v>4411</v>
      </c>
      <c r="X161" t="s">
        <v>21612</v>
      </c>
    </row>
    <row r="162" spans="1:24" x14ac:dyDescent="0.3">
      <c r="A162">
        <v>9783110331943</v>
      </c>
      <c r="B162" t="s">
        <v>174</v>
      </c>
      <c r="C162" t="s">
        <v>12942</v>
      </c>
      <c r="F162" t="s">
        <v>4</v>
      </c>
      <c r="G162">
        <v>2014</v>
      </c>
      <c r="H162">
        <v>2014</v>
      </c>
      <c r="I162" s="1">
        <v>41892</v>
      </c>
      <c r="J162" t="s">
        <v>12943</v>
      </c>
      <c r="K162">
        <v>2</v>
      </c>
      <c r="N162">
        <v>144.94999999999999</v>
      </c>
      <c r="O162">
        <v>144.94999999999999</v>
      </c>
      <c r="P162" t="s">
        <v>233</v>
      </c>
      <c r="Q162" t="s">
        <v>11901</v>
      </c>
      <c r="R162" t="s">
        <v>11901</v>
      </c>
      <c r="S162" t="s">
        <v>166</v>
      </c>
      <c r="T162">
        <v>9783110330809</v>
      </c>
      <c r="U162" s="1">
        <v>41870</v>
      </c>
      <c r="V162" t="s">
        <v>4411</v>
      </c>
      <c r="X162" t="s">
        <v>21611</v>
      </c>
    </row>
    <row r="163" spans="1:24" x14ac:dyDescent="0.3">
      <c r="A163">
        <v>9783110333596</v>
      </c>
      <c r="B163" t="s">
        <v>174</v>
      </c>
      <c r="C163" t="s">
        <v>12961</v>
      </c>
      <c r="F163" t="s">
        <v>4</v>
      </c>
      <c r="G163">
        <v>2015</v>
      </c>
      <c r="H163">
        <v>2015</v>
      </c>
      <c r="I163" s="1">
        <v>42272</v>
      </c>
      <c r="J163" t="s">
        <v>12962</v>
      </c>
      <c r="K163">
        <v>1</v>
      </c>
      <c r="N163">
        <v>154.94999999999999</v>
      </c>
      <c r="O163">
        <v>154.94999999999999</v>
      </c>
      <c r="P163" t="s">
        <v>233</v>
      </c>
      <c r="Q163" t="s">
        <v>11901</v>
      </c>
      <c r="R163" t="s">
        <v>11901</v>
      </c>
      <c r="S163" t="s">
        <v>11863</v>
      </c>
      <c r="T163">
        <v>9783110333039</v>
      </c>
      <c r="U163" s="1">
        <v>42244</v>
      </c>
      <c r="V163" t="s">
        <v>4411</v>
      </c>
      <c r="X163" t="s">
        <v>21610</v>
      </c>
    </row>
    <row r="164" spans="1:24" x14ac:dyDescent="0.3">
      <c r="A164">
        <v>9783110653908</v>
      </c>
      <c r="B164" t="s">
        <v>174</v>
      </c>
      <c r="C164" t="s">
        <v>15273</v>
      </c>
      <c r="F164" t="s">
        <v>4</v>
      </c>
      <c r="G164">
        <v>2019</v>
      </c>
      <c r="H164">
        <v>2019</v>
      </c>
      <c r="I164" s="1">
        <v>43731</v>
      </c>
      <c r="J164" t="s">
        <v>15250</v>
      </c>
      <c r="K164">
        <v>1</v>
      </c>
      <c r="L164" t="s">
        <v>11875</v>
      </c>
      <c r="N164">
        <v>178.95</v>
      </c>
      <c r="O164">
        <v>178.95</v>
      </c>
      <c r="P164" t="s">
        <v>233</v>
      </c>
      <c r="Q164" t="s">
        <v>12195</v>
      </c>
      <c r="R164" t="s">
        <v>12195</v>
      </c>
      <c r="S164" t="s">
        <v>13564</v>
      </c>
      <c r="T164">
        <v>9783110653625</v>
      </c>
      <c r="U164" s="1">
        <v>43731</v>
      </c>
      <c r="V164" t="s">
        <v>4411</v>
      </c>
      <c r="X164" t="s">
        <v>21609</v>
      </c>
    </row>
    <row r="165" spans="1:24" x14ac:dyDescent="0.3">
      <c r="A165">
        <v>9783110330335</v>
      </c>
      <c r="B165" t="s">
        <v>174</v>
      </c>
      <c r="C165" t="s">
        <v>12932</v>
      </c>
      <c r="E165" t="s">
        <v>7341</v>
      </c>
      <c r="F165" t="s">
        <v>4</v>
      </c>
      <c r="G165">
        <v>2015</v>
      </c>
      <c r="H165">
        <v>2015</v>
      </c>
      <c r="I165" s="1">
        <v>42293</v>
      </c>
      <c r="J165" t="s">
        <v>12350</v>
      </c>
      <c r="K165">
        <v>1</v>
      </c>
      <c r="L165" t="s">
        <v>11872</v>
      </c>
      <c r="M165" t="s">
        <v>19485</v>
      </c>
      <c r="N165">
        <v>700</v>
      </c>
      <c r="O165">
        <v>350</v>
      </c>
      <c r="P165" t="s">
        <v>233</v>
      </c>
      <c r="Q165" t="s">
        <v>18758</v>
      </c>
      <c r="R165" t="s">
        <v>18758</v>
      </c>
      <c r="S165" t="s">
        <v>204</v>
      </c>
      <c r="T165">
        <v>9783110330328</v>
      </c>
      <c r="U165" s="1">
        <v>42293</v>
      </c>
      <c r="V165" t="s">
        <v>4411</v>
      </c>
      <c r="X165" t="s">
        <v>21608</v>
      </c>
    </row>
    <row r="166" spans="1:24" x14ac:dyDescent="0.3">
      <c r="A166">
        <v>9783110653922</v>
      </c>
      <c r="B166" t="s">
        <v>174</v>
      </c>
      <c r="C166" t="s">
        <v>15262</v>
      </c>
      <c r="F166" t="s">
        <v>4</v>
      </c>
      <c r="G166">
        <v>2019</v>
      </c>
      <c r="H166">
        <v>2019</v>
      </c>
      <c r="I166" s="1">
        <v>43731</v>
      </c>
      <c r="J166" t="s">
        <v>15250</v>
      </c>
      <c r="K166">
        <v>1</v>
      </c>
      <c r="L166" t="s">
        <v>11875</v>
      </c>
      <c r="N166">
        <v>178.95</v>
      </c>
      <c r="O166">
        <v>178.95</v>
      </c>
      <c r="P166" t="s">
        <v>233</v>
      </c>
      <c r="Q166" t="s">
        <v>12195</v>
      </c>
      <c r="R166" t="s">
        <v>12195</v>
      </c>
      <c r="S166" t="s">
        <v>13564</v>
      </c>
      <c r="T166">
        <v>9783110653632</v>
      </c>
      <c r="U166" s="1">
        <v>43731</v>
      </c>
      <c r="V166" t="s">
        <v>4411</v>
      </c>
      <c r="X166" t="s">
        <v>21607</v>
      </c>
    </row>
    <row r="167" spans="1:24" x14ac:dyDescent="0.3">
      <c r="A167">
        <v>9783110654189</v>
      </c>
      <c r="B167" t="s">
        <v>174</v>
      </c>
      <c r="C167" t="s">
        <v>15256</v>
      </c>
      <c r="F167" t="s">
        <v>4</v>
      </c>
      <c r="G167">
        <v>2020</v>
      </c>
      <c r="H167">
        <v>2020</v>
      </c>
      <c r="I167" s="1">
        <v>44081</v>
      </c>
      <c r="J167" t="s">
        <v>15257</v>
      </c>
      <c r="K167">
        <v>2</v>
      </c>
      <c r="N167">
        <v>129.94999999999999</v>
      </c>
      <c r="O167">
        <v>129.94999999999999</v>
      </c>
      <c r="P167" t="s">
        <v>233</v>
      </c>
      <c r="Q167" t="s">
        <v>12125</v>
      </c>
      <c r="R167" t="s">
        <v>12125</v>
      </c>
      <c r="S167" t="s">
        <v>12126</v>
      </c>
      <c r="T167">
        <v>9783110652536</v>
      </c>
      <c r="U167" s="1">
        <v>44081</v>
      </c>
      <c r="V167" t="s">
        <v>4411</v>
      </c>
      <c r="X167" t="s">
        <v>21606</v>
      </c>
    </row>
    <row r="168" spans="1:24" x14ac:dyDescent="0.3">
      <c r="A168">
        <v>9783110306637</v>
      </c>
      <c r="B168" t="s">
        <v>174</v>
      </c>
      <c r="C168" t="s">
        <v>12364</v>
      </c>
      <c r="E168" t="s">
        <v>7341</v>
      </c>
      <c r="F168" t="s">
        <v>4</v>
      </c>
      <c r="G168">
        <v>2017</v>
      </c>
      <c r="H168">
        <v>2017</v>
      </c>
      <c r="I168" s="1">
        <v>42709</v>
      </c>
      <c r="J168" t="s">
        <v>12365</v>
      </c>
      <c r="K168">
        <v>1</v>
      </c>
      <c r="L168" t="s">
        <v>11872</v>
      </c>
      <c r="M168" t="s">
        <v>19471</v>
      </c>
      <c r="N168">
        <v>730</v>
      </c>
      <c r="O168">
        <v>365</v>
      </c>
      <c r="P168" t="s">
        <v>233</v>
      </c>
      <c r="Q168" t="s">
        <v>18758</v>
      </c>
      <c r="R168" t="s">
        <v>18758</v>
      </c>
      <c r="S168" t="s">
        <v>4430</v>
      </c>
      <c r="T168">
        <v>9783110306620</v>
      </c>
      <c r="U168" s="1">
        <v>42709</v>
      </c>
      <c r="V168" t="s">
        <v>4411</v>
      </c>
      <c r="X168" t="s">
        <v>21605</v>
      </c>
    </row>
    <row r="169" spans="1:24" x14ac:dyDescent="0.3">
      <c r="A169">
        <v>9783110331585</v>
      </c>
      <c r="B169" t="s">
        <v>174</v>
      </c>
      <c r="C169" t="s">
        <v>12928</v>
      </c>
      <c r="D169" t="s">
        <v>105</v>
      </c>
      <c r="E169" t="s">
        <v>7341</v>
      </c>
      <c r="F169" t="s">
        <v>4</v>
      </c>
      <c r="G169">
        <v>2015</v>
      </c>
      <c r="H169">
        <v>2015</v>
      </c>
      <c r="I169" s="1">
        <v>42247</v>
      </c>
      <c r="J169" t="s">
        <v>12058</v>
      </c>
      <c r="K169">
        <v>1</v>
      </c>
      <c r="L169" t="s">
        <v>11872</v>
      </c>
      <c r="M169" t="s">
        <v>19495</v>
      </c>
      <c r="N169">
        <v>700</v>
      </c>
      <c r="O169">
        <v>350</v>
      </c>
      <c r="P169" t="s">
        <v>233</v>
      </c>
      <c r="Q169" t="s">
        <v>4426</v>
      </c>
      <c r="R169" t="s">
        <v>4426</v>
      </c>
      <c r="S169" t="s">
        <v>212</v>
      </c>
      <c r="T169">
        <v>9783110331530</v>
      </c>
      <c r="U169" s="1">
        <v>42230</v>
      </c>
      <c r="V169" t="s">
        <v>4411</v>
      </c>
      <c r="X169" t="s">
        <v>21604</v>
      </c>
    </row>
    <row r="170" spans="1:24" x14ac:dyDescent="0.3">
      <c r="A170">
        <v>9780520966420</v>
      </c>
      <c r="B170" t="s">
        <v>7865</v>
      </c>
      <c r="C170" t="s">
        <v>9700</v>
      </c>
      <c r="D170" t="s">
        <v>9701</v>
      </c>
      <c r="F170" t="s">
        <v>4</v>
      </c>
      <c r="G170">
        <v>2016</v>
      </c>
      <c r="H170">
        <v>2016</v>
      </c>
      <c r="I170" s="1">
        <v>42696</v>
      </c>
      <c r="J170" t="s">
        <v>9702</v>
      </c>
      <c r="K170">
        <v>1</v>
      </c>
      <c r="N170">
        <v>334.95</v>
      </c>
      <c r="O170">
        <v>334.95</v>
      </c>
      <c r="P170" t="s">
        <v>233</v>
      </c>
      <c r="Q170" t="s">
        <v>4426</v>
      </c>
      <c r="R170" t="s">
        <v>4426</v>
      </c>
      <c r="S170" t="s">
        <v>4429</v>
      </c>
      <c r="T170">
        <v>9780520277076</v>
      </c>
      <c r="V170" t="s">
        <v>4411</v>
      </c>
      <c r="X170" t="s">
        <v>21603</v>
      </c>
    </row>
    <row r="171" spans="1:24" x14ac:dyDescent="0.3">
      <c r="A171">
        <v>9783110657357</v>
      </c>
      <c r="B171" t="s">
        <v>174</v>
      </c>
      <c r="C171" t="s">
        <v>14854</v>
      </c>
      <c r="D171" t="s">
        <v>15310</v>
      </c>
      <c r="E171" t="s">
        <v>7341</v>
      </c>
      <c r="F171" t="s">
        <v>4</v>
      </c>
      <c r="G171">
        <v>2020</v>
      </c>
      <c r="H171">
        <v>2020</v>
      </c>
      <c r="I171" s="1">
        <v>44032</v>
      </c>
      <c r="J171" t="s">
        <v>15311</v>
      </c>
      <c r="K171">
        <v>1</v>
      </c>
      <c r="L171" t="s">
        <v>11872</v>
      </c>
      <c r="N171">
        <v>695</v>
      </c>
      <c r="O171">
        <v>347.5</v>
      </c>
      <c r="P171" t="s">
        <v>233</v>
      </c>
      <c r="Q171" t="s">
        <v>14854</v>
      </c>
      <c r="R171" t="s">
        <v>14854</v>
      </c>
      <c r="T171">
        <v>9783110657340</v>
      </c>
      <c r="U171" s="1">
        <v>44032</v>
      </c>
      <c r="V171" t="s">
        <v>4411</v>
      </c>
      <c r="X171" t="s">
        <v>21602</v>
      </c>
    </row>
    <row r="172" spans="1:24" x14ac:dyDescent="0.3">
      <c r="A172">
        <v>9783110657685</v>
      </c>
      <c r="B172" t="s">
        <v>174</v>
      </c>
      <c r="C172" t="s">
        <v>11860</v>
      </c>
      <c r="D172" t="s">
        <v>12723</v>
      </c>
      <c r="E172" t="s">
        <v>7341</v>
      </c>
      <c r="F172" t="s">
        <v>4</v>
      </c>
      <c r="G172">
        <v>2020</v>
      </c>
      <c r="H172">
        <v>2020</v>
      </c>
      <c r="I172" s="1">
        <v>43941</v>
      </c>
      <c r="J172" t="s">
        <v>12724</v>
      </c>
      <c r="K172">
        <v>2</v>
      </c>
      <c r="L172" t="s">
        <v>11872</v>
      </c>
      <c r="N172">
        <v>900</v>
      </c>
      <c r="O172">
        <v>450</v>
      </c>
      <c r="P172" t="s">
        <v>233</v>
      </c>
      <c r="Q172" t="s">
        <v>18758</v>
      </c>
      <c r="R172" t="s">
        <v>18758</v>
      </c>
      <c r="T172">
        <v>9783110657647</v>
      </c>
      <c r="U172" s="1">
        <v>43941</v>
      </c>
      <c r="V172" t="s">
        <v>4411</v>
      </c>
      <c r="X172" t="s">
        <v>21601</v>
      </c>
    </row>
    <row r="173" spans="1:24" x14ac:dyDescent="0.3">
      <c r="A173">
        <v>9783110658996</v>
      </c>
      <c r="B173" t="s">
        <v>174</v>
      </c>
      <c r="C173" t="s">
        <v>15304</v>
      </c>
      <c r="D173" t="s">
        <v>216</v>
      </c>
      <c r="F173" t="s">
        <v>4</v>
      </c>
      <c r="G173">
        <v>2020</v>
      </c>
      <c r="H173">
        <v>2020</v>
      </c>
      <c r="I173" s="1">
        <v>44004</v>
      </c>
      <c r="J173" t="s">
        <v>15305</v>
      </c>
      <c r="K173">
        <v>1</v>
      </c>
      <c r="N173">
        <v>112.45</v>
      </c>
      <c r="O173">
        <v>112.45</v>
      </c>
      <c r="P173" t="s">
        <v>233</v>
      </c>
      <c r="Q173" t="s">
        <v>12125</v>
      </c>
      <c r="R173" t="s">
        <v>12125</v>
      </c>
      <c r="S173" t="s">
        <v>12126</v>
      </c>
      <c r="T173">
        <v>9783110656497</v>
      </c>
      <c r="U173" s="1">
        <v>44004</v>
      </c>
      <c r="V173" t="s">
        <v>4411</v>
      </c>
      <c r="X173" t="s">
        <v>21600</v>
      </c>
    </row>
    <row r="174" spans="1:24" x14ac:dyDescent="0.3">
      <c r="A174">
        <v>9783110656367</v>
      </c>
      <c r="B174" t="s">
        <v>174</v>
      </c>
      <c r="C174" t="s">
        <v>15308</v>
      </c>
      <c r="E174" t="s">
        <v>7341</v>
      </c>
      <c r="F174" t="s">
        <v>4</v>
      </c>
      <c r="G174">
        <v>2020</v>
      </c>
      <c r="H174">
        <v>2020</v>
      </c>
      <c r="I174" s="1">
        <v>44032</v>
      </c>
      <c r="J174" t="s">
        <v>15309</v>
      </c>
      <c r="K174">
        <v>1</v>
      </c>
      <c r="L174" t="s">
        <v>12139</v>
      </c>
      <c r="N174">
        <v>780</v>
      </c>
      <c r="O174">
        <v>390</v>
      </c>
      <c r="P174" t="s">
        <v>233</v>
      </c>
      <c r="Q174" t="s">
        <v>18758</v>
      </c>
      <c r="R174" t="s">
        <v>18758</v>
      </c>
      <c r="S174" t="s">
        <v>4430</v>
      </c>
      <c r="T174">
        <v>9783110656275</v>
      </c>
      <c r="U174" s="1">
        <v>44032</v>
      </c>
      <c r="V174" t="s">
        <v>4411</v>
      </c>
      <c r="X174" t="s">
        <v>21599</v>
      </c>
    </row>
    <row r="175" spans="1:24" x14ac:dyDescent="0.3">
      <c r="A175">
        <v>9783110656152</v>
      </c>
      <c r="B175" t="s">
        <v>174</v>
      </c>
      <c r="C175" t="s">
        <v>15277</v>
      </c>
      <c r="E175" t="s">
        <v>7341</v>
      </c>
      <c r="F175" t="s">
        <v>4</v>
      </c>
      <c r="G175">
        <v>2020</v>
      </c>
      <c r="H175">
        <v>2020</v>
      </c>
      <c r="I175" s="1">
        <v>44095</v>
      </c>
      <c r="J175" t="s">
        <v>15172</v>
      </c>
      <c r="K175">
        <v>1</v>
      </c>
      <c r="L175" t="s">
        <v>12139</v>
      </c>
      <c r="N175">
        <v>870</v>
      </c>
      <c r="O175">
        <v>435</v>
      </c>
      <c r="P175" t="s">
        <v>233</v>
      </c>
      <c r="Q175" t="s">
        <v>12125</v>
      </c>
      <c r="R175" t="s">
        <v>12125</v>
      </c>
      <c r="S175" t="s">
        <v>12126</v>
      </c>
      <c r="T175">
        <v>9783110656114</v>
      </c>
      <c r="U175" s="1">
        <v>44095</v>
      </c>
      <c r="V175" t="s">
        <v>4411</v>
      </c>
      <c r="X175" t="s">
        <v>21598</v>
      </c>
    </row>
    <row r="176" spans="1:24" x14ac:dyDescent="0.3">
      <c r="A176">
        <v>9783110660562</v>
      </c>
      <c r="B176" t="s">
        <v>174</v>
      </c>
      <c r="C176" t="s">
        <v>15281</v>
      </c>
      <c r="F176" t="s">
        <v>4</v>
      </c>
      <c r="G176">
        <v>2021</v>
      </c>
      <c r="H176">
        <v>2021</v>
      </c>
      <c r="I176" s="1">
        <v>44214</v>
      </c>
      <c r="J176" t="s">
        <v>16980</v>
      </c>
      <c r="K176">
        <v>1</v>
      </c>
      <c r="N176">
        <v>99.95</v>
      </c>
      <c r="O176">
        <v>99.95</v>
      </c>
      <c r="P176" t="s">
        <v>233</v>
      </c>
      <c r="Q176" t="s">
        <v>12105</v>
      </c>
      <c r="R176" t="s">
        <v>12105</v>
      </c>
      <c r="S176" t="s">
        <v>5037</v>
      </c>
      <c r="T176">
        <v>9783110660524</v>
      </c>
      <c r="U176" s="1">
        <v>44214</v>
      </c>
      <c r="V176" t="s">
        <v>4411</v>
      </c>
      <c r="X176" t="s">
        <v>21597</v>
      </c>
    </row>
    <row r="177" spans="1:24" x14ac:dyDescent="0.3">
      <c r="A177">
        <v>9783110307849</v>
      </c>
      <c r="B177" t="s">
        <v>174</v>
      </c>
      <c r="C177" t="s">
        <v>16532</v>
      </c>
      <c r="E177" t="s">
        <v>7341</v>
      </c>
      <c r="F177" t="s">
        <v>4</v>
      </c>
      <c r="G177">
        <v>2016</v>
      </c>
      <c r="H177">
        <v>2016</v>
      </c>
      <c r="I177" s="1">
        <v>42579</v>
      </c>
      <c r="J177" t="s">
        <v>12543</v>
      </c>
      <c r="K177">
        <v>1</v>
      </c>
      <c r="L177" t="s">
        <v>11872</v>
      </c>
      <c r="M177" t="s">
        <v>19474</v>
      </c>
      <c r="N177">
        <v>730</v>
      </c>
      <c r="O177">
        <v>365</v>
      </c>
      <c r="P177" t="s">
        <v>233</v>
      </c>
      <c r="Q177" t="s">
        <v>14804</v>
      </c>
      <c r="R177" t="s">
        <v>14804</v>
      </c>
      <c r="S177" t="s">
        <v>4430</v>
      </c>
      <c r="T177">
        <v>9783110307832</v>
      </c>
      <c r="U177" s="1">
        <v>42579</v>
      </c>
      <c r="V177" t="s">
        <v>4411</v>
      </c>
      <c r="X177" t="s">
        <v>21596</v>
      </c>
    </row>
    <row r="178" spans="1:24" x14ac:dyDescent="0.3">
      <c r="A178">
        <v>9783110315561</v>
      </c>
      <c r="B178" t="s">
        <v>174</v>
      </c>
      <c r="C178" t="s">
        <v>12971</v>
      </c>
      <c r="D178" t="s">
        <v>12972</v>
      </c>
      <c r="E178" t="s">
        <v>7341</v>
      </c>
      <c r="F178" t="s">
        <v>4</v>
      </c>
      <c r="G178">
        <v>2015</v>
      </c>
      <c r="H178">
        <v>2015</v>
      </c>
      <c r="I178" s="1">
        <v>42143</v>
      </c>
      <c r="J178" t="s">
        <v>12973</v>
      </c>
      <c r="K178">
        <v>1</v>
      </c>
      <c r="L178" t="s">
        <v>11872</v>
      </c>
      <c r="M178" t="s">
        <v>19486</v>
      </c>
      <c r="N178">
        <v>520</v>
      </c>
      <c r="O178">
        <v>260</v>
      </c>
      <c r="P178" t="s">
        <v>233</v>
      </c>
      <c r="Q178" t="s">
        <v>11901</v>
      </c>
      <c r="R178" t="s">
        <v>11901</v>
      </c>
      <c r="S178" t="s">
        <v>101</v>
      </c>
      <c r="T178">
        <v>9783110315530</v>
      </c>
      <c r="U178" s="1">
        <v>42143</v>
      </c>
      <c r="V178" t="s">
        <v>4411</v>
      </c>
      <c r="X178" t="s">
        <v>21595</v>
      </c>
    </row>
    <row r="179" spans="1:24" x14ac:dyDescent="0.3">
      <c r="A179">
        <v>9783748600299</v>
      </c>
      <c r="B179" t="s">
        <v>8883</v>
      </c>
      <c r="C179" t="s">
        <v>8960</v>
      </c>
      <c r="F179" t="s">
        <v>4</v>
      </c>
      <c r="G179">
        <v>2014</v>
      </c>
      <c r="H179">
        <v>2014</v>
      </c>
      <c r="I179" s="1">
        <v>41968</v>
      </c>
      <c r="J179" t="s">
        <v>8961</v>
      </c>
      <c r="K179">
        <v>1</v>
      </c>
      <c r="L179" t="s">
        <v>8893</v>
      </c>
      <c r="N179">
        <v>169</v>
      </c>
      <c r="O179">
        <v>169</v>
      </c>
      <c r="P179" t="s">
        <v>233</v>
      </c>
      <c r="Q179" t="s">
        <v>6153</v>
      </c>
      <c r="R179" t="s">
        <v>6153</v>
      </c>
      <c r="S179" t="s">
        <v>206</v>
      </c>
      <c r="V179" t="s">
        <v>4411</v>
      </c>
      <c r="X179" t="s">
        <v>21594</v>
      </c>
    </row>
    <row r="180" spans="1:24" x14ac:dyDescent="0.3">
      <c r="A180">
        <v>9783748600367</v>
      </c>
      <c r="B180" t="s">
        <v>8883</v>
      </c>
      <c r="C180" t="s">
        <v>8962</v>
      </c>
      <c r="D180" t="s">
        <v>256</v>
      </c>
      <c r="F180" t="s">
        <v>4</v>
      </c>
      <c r="G180">
        <v>2012</v>
      </c>
      <c r="H180">
        <v>2012</v>
      </c>
      <c r="I180" s="1">
        <v>40997</v>
      </c>
      <c r="J180" t="s">
        <v>8913</v>
      </c>
      <c r="K180">
        <v>4</v>
      </c>
      <c r="L180" t="s">
        <v>8963</v>
      </c>
      <c r="N180">
        <v>199</v>
      </c>
      <c r="O180">
        <v>199</v>
      </c>
      <c r="P180" t="s">
        <v>233</v>
      </c>
      <c r="Q180" t="s">
        <v>6153</v>
      </c>
      <c r="R180" t="s">
        <v>6153</v>
      </c>
      <c r="S180" t="s">
        <v>206</v>
      </c>
      <c r="V180" t="s">
        <v>4411</v>
      </c>
      <c r="X180" t="s">
        <v>21593</v>
      </c>
    </row>
    <row r="181" spans="1:24" x14ac:dyDescent="0.3">
      <c r="A181">
        <v>9783748600374</v>
      </c>
      <c r="B181" t="s">
        <v>8883</v>
      </c>
      <c r="C181" t="s">
        <v>8904</v>
      </c>
      <c r="F181" t="s">
        <v>4</v>
      </c>
      <c r="G181">
        <v>2015</v>
      </c>
      <c r="H181">
        <v>2015</v>
      </c>
      <c r="I181" s="1">
        <v>42124</v>
      </c>
      <c r="J181" t="s">
        <v>8905</v>
      </c>
      <c r="K181">
        <v>1</v>
      </c>
      <c r="L181" t="s">
        <v>8893</v>
      </c>
      <c r="N181">
        <v>109</v>
      </c>
      <c r="O181">
        <v>109</v>
      </c>
      <c r="P181" t="s">
        <v>233</v>
      </c>
      <c r="Q181" t="s">
        <v>6153</v>
      </c>
      <c r="R181" t="s">
        <v>6153</v>
      </c>
      <c r="S181" t="s">
        <v>206</v>
      </c>
      <c r="V181" t="s">
        <v>4411</v>
      </c>
      <c r="X181" t="s">
        <v>21592</v>
      </c>
    </row>
    <row r="182" spans="1:24" x14ac:dyDescent="0.3">
      <c r="A182">
        <v>9783748600268</v>
      </c>
      <c r="B182" t="s">
        <v>8883</v>
      </c>
      <c r="C182" t="s">
        <v>8906</v>
      </c>
      <c r="D182" t="s">
        <v>8907</v>
      </c>
      <c r="F182" t="s">
        <v>4</v>
      </c>
      <c r="G182">
        <v>2017</v>
      </c>
      <c r="H182">
        <v>2017</v>
      </c>
      <c r="I182" s="1">
        <v>42831</v>
      </c>
      <c r="J182" t="s">
        <v>8897</v>
      </c>
      <c r="K182">
        <v>3</v>
      </c>
      <c r="L182" t="s">
        <v>8908</v>
      </c>
      <c r="N182">
        <v>189</v>
      </c>
      <c r="O182">
        <v>189</v>
      </c>
      <c r="P182" t="s">
        <v>233</v>
      </c>
      <c r="Q182" t="s">
        <v>6153</v>
      </c>
      <c r="R182" t="s">
        <v>6153</v>
      </c>
      <c r="S182" t="s">
        <v>206</v>
      </c>
      <c r="V182" t="s">
        <v>4411</v>
      </c>
      <c r="X182" t="s">
        <v>21591</v>
      </c>
    </row>
    <row r="183" spans="1:24" x14ac:dyDescent="0.3">
      <c r="A183">
        <v>9783748600329</v>
      </c>
      <c r="B183" t="s">
        <v>8883</v>
      </c>
      <c r="C183" t="s">
        <v>8909</v>
      </c>
      <c r="F183" t="s">
        <v>4</v>
      </c>
      <c r="G183">
        <v>2017</v>
      </c>
      <c r="H183">
        <v>2017</v>
      </c>
      <c r="I183" s="1">
        <v>42884</v>
      </c>
      <c r="J183" t="s">
        <v>8910</v>
      </c>
      <c r="K183">
        <v>2</v>
      </c>
      <c r="L183" t="s">
        <v>8908</v>
      </c>
      <c r="N183">
        <v>159</v>
      </c>
      <c r="O183">
        <v>159</v>
      </c>
      <c r="P183" t="s">
        <v>233</v>
      </c>
      <c r="Q183" t="s">
        <v>6153</v>
      </c>
      <c r="R183" t="s">
        <v>6153</v>
      </c>
      <c r="S183" t="s">
        <v>4430</v>
      </c>
      <c r="V183" t="s">
        <v>4411</v>
      </c>
      <c r="X183" t="s">
        <v>21590</v>
      </c>
    </row>
    <row r="184" spans="1:24" x14ac:dyDescent="0.3">
      <c r="A184">
        <v>9783110668711</v>
      </c>
      <c r="B184" t="s">
        <v>174</v>
      </c>
      <c r="C184" t="s">
        <v>15319</v>
      </c>
      <c r="F184" t="s">
        <v>4</v>
      </c>
      <c r="G184">
        <v>2021</v>
      </c>
      <c r="H184">
        <v>2021</v>
      </c>
      <c r="I184" s="1">
        <v>44368</v>
      </c>
      <c r="J184" t="s">
        <v>15320</v>
      </c>
      <c r="K184">
        <v>1</v>
      </c>
      <c r="N184">
        <v>151.94999999999999</v>
      </c>
      <c r="O184">
        <v>151.94999999999999</v>
      </c>
      <c r="P184" t="s">
        <v>233</v>
      </c>
      <c r="Q184" t="s">
        <v>11901</v>
      </c>
      <c r="R184" t="s">
        <v>11901</v>
      </c>
      <c r="S184" t="s">
        <v>204</v>
      </c>
      <c r="T184">
        <v>9783110665345</v>
      </c>
      <c r="U184" s="1">
        <v>44368</v>
      </c>
      <c r="V184" t="s">
        <v>4411</v>
      </c>
      <c r="X184" t="s">
        <v>21589</v>
      </c>
    </row>
    <row r="185" spans="1:24" x14ac:dyDescent="0.3">
      <c r="A185">
        <v>9783110308761</v>
      </c>
      <c r="B185" t="s">
        <v>174</v>
      </c>
      <c r="C185" t="s">
        <v>12389</v>
      </c>
      <c r="D185" t="s">
        <v>12390</v>
      </c>
      <c r="E185" t="s">
        <v>7341</v>
      </c>
      <c r="F185" t="s">
        <v>4</v>
      </c>
      <c r="G185">
        <v>2014</v>
      </c>
      <c r="H185">
        <v>2014</v>
      </c>
      <c r="I185" s="1">
        <v>41813</v>
      </c>
      <c r="J185" t="s">
        <v>12391</v>
      </c>
      <c r="K185">
        <v>1</v>
      </c>
      <c r="L185" t="s">
        <v>11872</v>
      </c>
      <c r="M185" t="s">
        <v>19482</v>
      </c>
      <c r="N185">
        <v>600</v>
      </c>
      <c r="O185">
        <v>300</v>
      </c>
      <c r="P185" t="s">
        <v>233</v>
      </c>
      <c r="Q185" t="s">
        <v>4426</v>
      </c>
      <c r="R185" t="s">
        <v>4426</v>
      </c>
      <c r="S185" t="s">
        <v>212</v>
      </c>
      <c r="T185">
        <v>9783110308754</v>
      </c>
      <c r="U185" s="1">
        <v>41785</v>
      </c>
      <c r="V185" t="s">
        <v>4411</v>
      </c>
      <c r="X185" t="s">
        <v>21588</v>
      </c>
    </row>
    <row r="186" spans="1:24" x14ac:dyDescent="0.3">
      <c r="A186">
        <v>9783748600282</v>
      </c>
      <c r="B186" t="s">
        <v>8883</v>
      </c>
      <c r="C186" t="s">
        <v>8965</v>
      </c>
      <c r="F186" t="s">
        <v>4</v>
      </c>
      <c r="G186">
        <v>2016</v>
      </c>
      <c r="H186">
        <v>2016</v>
      </c>
      <c r="I186" s="1">
        <v>42479</v>
      </c>
      <c r="J186" t="s">
        <v>17151</v>
      </c>
      <c r="K186">
        <v>1</v>
      </c>
      <c r="L186" t="s">
        <v>8893</v>
      </c>
      <c r="N186">
        <v>189</v>
      </c>
      <c r="O186">
        <v>189</v>
      </c>
      <c r="P186" t="s">
        <v>233</v>
      </c>
      <c r="Q186" t="s">
        <v>6153</v>
      </c>
      <c r="R186" t="s">
        <v>6153</v>
      </c>
      <c r="S186" t="s">
        <v>206</v>
      </c>
      <c r="V186" t="s">
        <v>4411</v>
      </c>
      <c r="X186" t="s">
        <v>21587</v>
      </c>
    </row>
    <row r="187" spans="1:24" x14ac:dyDescent="0.3">
      <c r="A187">
        <v>9783748600312</v>
      </c>
      <c r="B187" t="s">
        <v>8883</v>
      </c>
      <c r="C187" t="s">
        <v>8966</v>
      </c>
      <c r="D187" t="s">
        <v>8967</v>
      </c>
      <c r="F187" t="s">
        <v>4</v>
      </c>
      <c r="G187">
        <v>2017</v>
      </c>
      <c r="H187">
        <v>2017</v>
      </c>
      <c r="I187" s="1">
        <v>42894</v>
      </c>
      <c r="J187" t="s">
        <v>8968</v>
      </c>
      <c r="K187">
        <v>3</v>
      </c>
      <c r="L187" t="s">
        <v>8893</v>
      </c>
      <c r="N187">
        <v>169</v>
      </c>
      <c r="O187">
        <v>169</v>
      </c>
      <c r="P187" t="s">
        <v>233</v>
      </c>
      <c r="Q187" t="s">
        <v>6153</v>
      </c>
      <c r="R187" t="s">
        <v>6153</v>
      </c>
      <c r="S187" t="s">
        <v>206</v>
      </c>
      <c r="V187" t="s">
        <v>4411</v>
      </c>
      <c r="X187" t="s">
        <v>21586</v>
      </c>
    </row>
    <row r="188" spans="1:24" x14ac:dyDescent="0.3">
      <c r="A188">
        <v>9783748600275</v>
      </c>
      <c r="B188" t="s">
        <v>8883</v>
      </c>
      <c r="C188" t="s">
        <v>17147</v>
      </c>
      <c r="D188" t="s">
        <v>8964</v>
      </c>
      <c r="F188" t="s">
        <v>4</v>
      </c>
      <c r="G188">
        <v>2016</v>
      </c>
      <c r="H188">
        <v>2016</v>
      </c>
      <c r="I188" s="1">
        <v>42598</v>
      </c>
      <c r="J188" t="s">
        <v>8894</v>
      </c>
      <c r="K188">
        <v>2</v>
      </c>
      <c r="L188" t="s">
        <v>8908</v>
      </c>
      <c r="N188">
        <v>109</v>
      </c>
      <c r="O188">
        <v>109</v>
      </c>
      <c r="P188" t="s">
        <v>233</v>
      </c>
      <c r="Q188" t="s">
        <v>6153</v>
      </c>
      <c r="R188" t="s">
        <v>6153</v>
      </c>
      <c r="S188" t="s">
        <v>206</v>
      </c>
      <c r="V188" t="s">
        <v>4411</v>
      </c>
      <c r="X188" t="s">
        <v>21585</v>
      </c>
    </row>
    <row r="189" spans="1:24" x14ac:dyDescent="0.3">
      <c r="A189">
        <v>9783110665147</v>
      </c>
      <c r="B189" t="s">
        <v>174</v>
      </c>
      <c r="C189" t="s">
        <v>15321</v>
      </c>
      <c r="E189" t="s">
        <v>7341</v>
      </c>
      <c r="F189" t="s">
        <v>4</v>
      </c>
      <c r="G189">
        <v>2019</v>
      </c>
      <c r="H189">
        <v>2019</v>
      </c>
      <c r="I189" s="1">
        <v>43759</v>
      </c>
      <c r="J189" t="s">
        <v>14588</v>
      </c>
      <c r="K189">
        <v>1</v>
      </c>
      <c r="L189" t="s">
        <v>12139</v>
      </c>
      <c r="N189">
        <v>720</v>
      </c>
      <c r="O189">
        <v>360</v>
      </c>
      <c r="P189" t="s">
        <v>233</v>
      </c>
      <c r="Q189" t="s">
        <v>4426</v>
      </c>
      <c r="R189" t="s">
        <v>4426</v>
      </c>
      <c r="S189" t="s">
        <v>212</v>
      </c>
      <c r="T189">
        <v>9783110665031</v>
      </c>
      <c r="U189" s="1">
        <v>43759</v>
      </c>
      <c r="V189" t="s">
        <v>4411</v>
      </c>
      <c r="X189" t="s">
        <v>21584</v>
      </c>
    </row>
    <row r="190" spans="1:24" x14ac:dyDescent="0.3">
      <c r="A190">
        <v>9783110666762</v>
      </c>
      <c r="B190" t="s">
        <v>174</v>
      </c>
      <c r="C190" t="s">
        <v>17692</v>
      </c>
      <c r="E190" t="s">
        <v>7341</v>
      </c>
      <c r="F190" t="s">
        <v>4</v>
      </c>
      <c r="G190">
        <v>2021</v>
      </c>
      <c r="H190">
        <v>2021</v>
      </c>
      <c r="I190" s="1">
        <v>44277</v>
      </c>
      <c r="J190" t="s">
        <v>15333</v>
      </c>
      <c r="K190">
        <v>1</v>
      </c>
      <c r="L190" t="s">
        <v>11872</v>
      </c>
      <c r="N190">
        <v>870</v>
      </c>
      <c r="O190">
        <v>435</v>
      </c>
      <c r="P190" t="s">
        <v>233</v>
      </c>
      <c r="Q190" t="s">
        <v>12125</v>
      </c>
      <c r="R190" t="s">
        <v>12125</v>
      </c>
      <c r="S190" t="s">
        <v>12126</v>
      </c>
      <c r="T190">
        <v>9783110666755</v>
      </c>
      <c r="U190" s="1">
        <v>44277</v>
      </c>
      <c r="V190" t="s">
        <v>4411</v>
      </c>
      <c r="X190" t="s">
        <v>21583</v>
      </c>
    </row>
    <row r="191" spans="1:24" x14ac:dyDescent="0.3">
      <c r="A191">
        <v>9783748600343</v>
      </c>
      <c r="B191" t="s">
        <v>8883</v>
      </c>
      <c r="C191" t="s">
        <v>8901</v>
      </c>
      <c r="F191" t="s">
        <v>4</v>
      </c>
      <c r="G191">
        <v>2015</v>
      </c>
      <c r="H191">
        <v>2015</v>
      </c>
      <c r="I191" s="1">
        <v>42025</v>
      </c>
      <c r="J191" t="s">
        <v>8902</v>
      </c>
      <c r="K191">
        <v>1</v>
      </c>
      <c r="L191" t="s">
        <v>8893</v>
      </c>
      <c r="N191">
        <v>159</v>
      </c>
      <c r="O191">
        <v>159</v>
      </c>
      <c r="P191" t="s">
        <v>233</v>
      </c>
      <c r="Q191" t="s">
        <v>6153</v>
      </c>
      <c r="R191" t="s">
        <v>6153</v>
      </c>
      <c r="S191" t="s">
        <v>206</v>
      </c>
      <c r="V191" t="s">
        <v>4411</v>
      </c>
      <c r="X191" t="s">
        <v>21582</v>
      </c>
    </row>
    <row r="192" spans="1:24" x14ac:dyDescent="0.3">
      <c r="A192">
        <v>9783110667462</v>
      </c>
      <c r="B192" t="s">
        <v>174</v>
      </c>
      <c r="C192" t="s">
        <v>15037</v>
      </c>
      <c r="D192" t="s">
        <v>15329</v>
      </c>
      <c r="E192" t="s">
        <v>7341</v>
      </c>
      <c r="F192" t="s">
        <v>4</v>
      </c>
      <c r="G192">
        <v>2021</v>
      </c>
      <c r="H192">
        <v>2021</v>
      </c>
      <c r="I192" s="1">
        <v>44172</v>
      </c>
      <c r="J192" t="s">
        <v>15330</v>
      </c>
      <c r="K192">
        <v>1</v>
      </c>
      <c r="L192" t="s">
        <v>12139</v>
      </c>
      <c r="N192">
        <v>820</v>
      </c>
      <c r="O192">
        <v>410</v>
      </c>
      <c r="P192" t="s">
        <v>233</v>
      </c>
      <c r="Q192" t="s">
        <v>15037</v>
      </c>
      <c r="R192" t="s">
        <v>15037</v>
      </c>
      <c r="S192" t="s">
        <v>6304</v>
      </c>
      <c r="T192">
        <v>9783110667455</v>
      </c>
      <c r="U192" s="1">
        <v>44172</v>
      </c>
      <c r="V192" t="s">
        <v>4411</v>
      </c>
      <c r="X192" t="s">
        <v>21581</v>
      </c>
    </row>
    <row r="193" spans="1:24" x14ac:dyDescent="0.3">
      <c r="A193">
        <v>9783748600350</v>
      </c>
      <c r="B193" t="s">
        <v>8883</v>
      </c>
      <c r="C193" t="s">
        <v>17135</v>
      </c>
      <c r="F193" t="s">
        <v>4</v>
      </c>
      <c r="G193">
        <v>2014</v>
      </c>
      <c r="H193">
        <v>2014</v>
      </c>
      <c r="I193" s="1">
        <v>41830</v>
      </c>
      <c r="J193" t="s">
        <v>8892</v>
      </c>
      <c r="K193">
        <v>1</v>
      </c>
      <c r="L193" t="s">
        <v>8893</v>
      </c>
      <c r="N193">
        <v>179</v>
      </c>
      <c r="O193">
        <v>179</v>
      </c>
      <c r="P193" t="s">
        <v>233</v>
      </c>
      <c r="Q193" t="s">
        <v>6153</v>
      </c>
      <c r="R193" t="s">
        <v>6153</v>
      </c>
      <c r="S193" t="s">
        <v>206</v>
      </c>
      <c r="V193" t="s">
        <v>4411</v>
      </c>
      <c r="X193" t="s">
        <v>21580</v>
      </c>
    </row>
    <row r="194" spans="1:24" x14ac:dyDescent="0.3">
      <c r="A194">
        <v>9783748600473</v>
      </c>
      <c r="B194" t="s">
        <v>8883</v>
      </c>
      <c r="C194" t="s">
        <v>9069</v>
      </c>
      <c r="D194" t="s">
        <v>9070</v>
      </c>
      <c r="F194" t="s">
        <v>4</v>
      </c>
      <c r="G194">
        <v>2019</v>
      </c>
      <c r="H194">
        <v>2019</v>
      </c>
      <c r="I194" s="1">
        <v>43668</v>
      </c>
      <c r="J194" t="s">
        <v>9071</v>
      </c>
      <c r="K194">
        <v>2</v>
      </c>
      <c r="N194">
        <v>179</v>
      </c>
      <c r="O194">
        <v>179</v>
      </c>
      <c r="P194" t="s">
        <v>233</v>
      </c>
      <c r="Q194" t="s">
        <v>6153</v>
      </c>
      <c r="R194" t="s">
        <v>6153</v>
      </c>
      <c r="S194" t="s">
        <v>206</v>
      </c>
      <c r="V194" t="s">
        <v>4411</v>
      </c>
      <c r="X194" t="s">
        <v>21579</v>
      </c>
    </row>
    <row r="195" spans="1:24" x14ac:dyDescent="0.3">
      <c r="A195">
        <v>9783748600251</v>
      </c>
      <c r="B195" t="s">
        <v>8883</v>
      </c>
      <c r="C195" t="s">
        <v>8895</v>
      </c>
      <c r="D195" t="s">
        <v>8896</v>
      </c>
      <c r="F195" t="s">
        <v>4</v>
      </c>
      <c r="G195">
        <v>2018</v>
      </c>
      <c r="H195">
        <v>2018</v>
      </c>
      <c r="I195" s="1">
        <v>43173</v>
      </c>
      <c r="J195" t="s">
        <v>17137</v>
      </c>
      <c r="K195">
        <v>3</v>
      </c>
      <c r="L195" t="s">
        <v>8893</v>
      </c>
      <c r="N195">
        <v>179</v>
      </c>
      <c r="O195">
        <v>179</v>
      </c>
      <c r="P195" t="s">
        <v>233</v>
      </c>
      <c r="Q195" t="s">
        <v>6153</v>
      </c>
      <c r="R195" t="s">
        <v>6153</v>
      </c>
      <c r="S195" t="s">
        <v>206</v>
      </c>
      <c r="V195" t="s">
        <v>4411</v>
      </c>
      <c r="X195" t="s">
        <v>21578</v>
      </c>
    </row>
    <row r="196" spans="1:24" x14ac:dyDescent="0.3">
      <c r="A196">
        <v>9783748600305</v>
      </c>
      <c r="B196" t="s">
        <v>8883</v>
      </c>
      <c r="C196" t="s">
        <v>8915</v>
      </c>
      <c r="F196" t="s">
        <v>4</v>
      </c>
      <c r="G196">
        <v>2016</v>
      </c>
      <c r="H196">
        <v>2016</v>
      </c>
      <c r="I196" s="1">
        <v>42486</v>
      </c>
      <c r="J196" t="s">
        <v>8916</v>
      </c>
      <c r="K196">
        <v>1</v>
      </c>
      <c r="L196" t="s">
        <v>8893</v>
      </c>
      <c r="N196">
        <v>169</v>
      </c>
      <c r="O196">
        <v>169</v>
      </c>
      <c r="P196" t="s">
        <v>233</v>
      </c>
      <c r="Q196" t="s">
        <v>6153</v>
      </c>
      <c r="R196" t="s">
        <v>6153</v>
      </c>
      <c r="S196" t="s">
        <v>206</v>
      </c>
      <c r="V196" t="s">
        <v>4411</v>
      </c>
      <c r="X196" t="s">
        <v>21577</v>
      </c>
    </row>
    <row r="197" spans="1:24" x14ac:dyDescent="0.3">
      <c r="A197">
        <v>9783748600336</v>
      </c>
      <c r="B197" t="s">
        <v>8883</v>
      </c>
      <c r="C197" t="s">
        <v>8917</v>
      </c>
      <c r="D197" t="s">
        <v>17141</v>
      </c>
      <c r="F197" t="s">
        <v>4</v>
      </c>
      <c r="G197">
        <v>2016</v>
      </c>
      <c r="H197">
        <v>2016</v>
      </c>
      <c r="I197" s="1">
        <v>42396</v>
      </c>
      <c r="J197" t="s">
        <v>8918</v>
      </c>
      <c r="K197">
        <v>2</v>
      </c>
      <c r="L197" t="s">
        <v>8893</v>
      </c>
      <c r="N197">
        <v>169</v>
      </c>
      <c r="O197">
        <v>169</v>
      </c>
      <c r="P197" t="s">
        <v>233</v>
      </c>
      <c r="Q197" t="s">
        <v>6153</v>
      </c>
      <c r="R197" t="s">
        <v>6153</v>
      </c>
      <c r="S197" t="s">
        <v>4430</v>
      </c>
      <c r="V197" t="s">
        <v>4411</v>
      </c>
      <c r="X197" t="s">
        <v>21576</v>
      </c>
    </row>
    <row r="198" spans="1:24" x14ac:dyDescent="0.3">
      <c r="A198">
        <v>9783110311761</v>
      </c>
      <c r="B198" t="s">
        <v>174</v>
      </c>
      <c r="C198" t="s">
        <v>12706</v>
      </c>
      <c r="F198" t="s">
        <v>4</v>
      </c>
      <c r="G198">
        <v>2014</v>
      </c>
      <c r="H198">
        <v>2014</v>
      </c>
      <c r="I198" s="1">
        <v>41990</v>
      </c>
      <c r="J198" t="s">
        <v>12052</v>
      </c>
      <c r="K198">
        <v>1</v>
      </c>
      <c r="L198">
        <v>2015</v>
      </c>
      <c r="M198" t="s">
        <v>19234</v>
      </c>
      <c r="N198">
        <v>360</v>
      </c>
      <c r="O198">
        <v>360</v>
      </c>
      <c r="P198" t="s">
        <v>233</v>
      </c>
      <c r="Q198" t="s">
        <v>233</v>
      </c>
      <c r="R198" t="s">
        <v>233</v>
      </c>
      <c r="S198" t="s">
        <v>4423</v>
      </c>
      <c r="T198">
        <v>9783110311143</v>
      </c>
      <c r="V198" t="s">
        <v>4411</v>
      </c>
      <c r="X198" t="s">
        <v>21575</v>
      </c>
    </row>
    <row r="199" spans="1:24" x14ac:dyDescent="0.3">
      <c r="A199">
        <v>9783748600381</v>
      </c>
      <c r="B199" t="s">
        <v>8883</v>
      </c>
      <c r="C199" t="s">
        <v>8911</v>
      </c>
      <c r="F199" t="s">
        <v>4</v>
      </c>
      <c r="G199">
        <v>2018</v>
      </c>
      <c r="H199">
        <v>2018</v>
      </c>
      <c r="I199" s="1">
        <v>43270</v>
      </c>
      <c r="J199" t="s">
        <v>8912</v>
      </c>
      <c r="K199">
        <v>1</v>
      </c>
      <c r="N199">
        <v>189</v>
      </c>
      <c r="O199">
        <v>189</v>
      </c>
      <c r="P199" t="s">
        <v>233</v>
      </c>
      <c r="Q199" t="s">
        <v>6153</v>
      </c>
      <c r="R199" t="s">
        <v>6153</v>
      </c>
      <c r="S199" t="s">
        <v>206</v>
      </c>
      <c r="V199" t="s">
        <v>4411</v>
      </c>
      <c r="X199" t="s">
        <v>21574</v>
      </c>
    </row>
    <row r="200" spans="1:24" x14ac:dyDescent="0.3">
      <c r="A200">
        <v>9783110611601</v>
      </c>
      <c r="B200" t="s">
        <v>174</v>
      </c>
      <c r="C200" t="s">
        <v>15353</v>
      </c>
      <c r="D200" t="s">
        <v>17156</v>
      </c>
      <c r="E200" t="s">
        <v>7341</v>
      </c>
      <c r="F200" t="s">
        <v>4</v>
      </c>
      <c r="G200">
        <v>2020</v>
      </c>
      <c r="H200">
        <v>2020</v>
      </c>
      <c r="I200" s="1">
        <v>43913</v>
      </c>
      <c r="J200" t="s">
        <v>15354</v>
      </c>
      <c r="K200">
        <v>1</v>
      </c>
      <c r="L200" t="s">
        <v>11872</v>
      </c>
      <c r="N200">
        <v>690</v>
      </c>
      <c r="O200">
        <v>345</v>
      </c>
      <c r="P200" t="s">
        <v>233</v>
      </c>
      <c r="Q200" t="s">
        <v>18758</v>
      </c>
      <c r="R200" t="s">
        <v>18758</v>
      </c>
      <c r="T200">
        <v>9783110611458</v>
      </c>
      <c r="U200" s="1">
        <v>43913</v>
      </c>
      <c r="V200" t="s">
        <v>4411</v>
      </c>
      <c r="X200" t="s">
        <v>21573</v>
      </c>
    </row>
    <row r="201" spans="1:24" x14ac:dyDescent="0.3">
      <c r="A201">
        <v>9781400874453</v>
      </c>
      <c r="B201" t="s">
        <v>8</v>
      </c>
      <c r="C201" t="s">
        <v>9127</v>
      </c>
      <c r="D201" t="s">
        <v>9128</v>
      </c>
      <c r="F201" t="s">
        <v>4</v>
      </c>
      <c r="G201">
        <v>2015</v>
      </c>
      <c r="H201">
        <v>2015</v>
      </c>
      <c r="I201" s="1">
        <v>42311</v>
      </c>
      <c r="J201" t="s">
        <v>9129</v>
      </c>
      <c r="K201">
        <v>1</v>
      </c>
      <c r="N201">
        <v>48.95</v>
      </c>
      <c r="O201">
        <v>48.95</v>
      </c>
      <c r="P201" t="s">
        <v>233</v>
      </c>
      <c r="Q201" t="s">
        <v>4426</v>
      </c>
      <c r="R201" t="s">
        <v>4426</v>
      </c>
      <c r="S201" t="s">
        <v>4429</v>
      </c>
      <c r="T201">
        <v>9780691148250</v>
      </c>
      <c r="V201" t="s">
        <v>4411</v>
      </c>
      <c r="X201" t="s">
        <v>21572</v>
      </c>
    </row>
    <row r="202" spans="1:24" x14ac:dyDescent="0.3">
      <c r="A202">
        <v>9780520969506</v>
      </c>
      <c r="B202" t="s">
        <v>7865</v>
      </c>
      <c r="C202" t="s">
        <v>10125</v>
      </c>
      <c r="D202" t="s">
        <v>10126</v>
      </c>
      <c r="F202" t="s">
        <v>4</v>
      </c>
      <c r="G202">
        <v>2019</v>
      </c>
      <c r="H202">
        <v>2019</v>
      </c>
      <c r="I202" s="1">
        <v>43571</v>
      </c>
      <c r="J202" t="s">
        <v>9824</v>
      </c>
      <c r="K202">
        <v>1</v>
      </c>
      <c r="N202">
        <v>143.94999999999999</v>
      </c>
      <c r="O202">
        <v>143.94999999999999</v>
      </c>
      <c r="P202" t="s">
        <v>233</v>
      </c>
      <c r="Q202" t="s">
        <v>4426</v>
      </c>
      <c r="R202" t="s">
        <v>4426</v>
      </c>
      <c r="S202" t="s">
        <v>4429</v>
      </c>
      <c r="T202">
        <v>9780520296978</v>
      </c>
      <c r="V202" t="s">
        <v>4411</v>
      </c>
      <c r="X202" t="s">
        <v>21571</v>
      </c>
    </row>
    <row r="203" spans="1:24" x14ac:dyDescent="0.3">
      <c r="A203">
        <v>9783748601982</v>
      </c>
      <c r="B203" t="s">
        <v>8883</v>
      </c>
      <c r="C203" t="s">
        <v>9506</v>
      </c>
      <c r="F203" t="s">
        <v>4</v>
      </c>
      <c r="G203">
        <v>2017</v>
      </c>
      <c r="H203">
        <v>2017</v>
      </c>
      <c r="I203" s="1">
        <v>43668</v>
      </c>
      <c r="J203" t="s">
        <v>9507</v>
      </c>
      <c r="K203">
        <v>1</v>
      </c>
      <c r="L203" t="s">
        <v>8908</v>
      </c>
      <c r="N203">
        <v>169</v>
      </c>
      <c r="O203">
        <v>169</v>
      </c>
      <c r="P203" t="s">
        <v>233</v>
      </c>
      <c r="Q203" t="s">
        <v>6153</v>
      </c>
      <c r="R203" t="s">
        <v>6153</v>
      </c>
      <c r="S203" t="s">
        <v>4430</v>
      </c>
      <c r="V203" t="s">
        <v>4411</v>
      </c>
      <c r="X203" t="s">
        <v>21570</v>
      </c>
    </row>
    <row r="204" spans="1:24" x14ac:dyDescent="0.3">
      <c r="A204">
        <v>9783110306729</v>
      </c>
      <c r="B204" t="s">
        <v>174</v>
      </c>
      <c r="C204" t="s">
        <v>12357</v>
      </c>
      <c r="D204" t="s">
        <v>12035</v>
      </c>
      <c r="E204" t="s">
        <v>7341</v>
      </c>
      <c r="F204" t="s">
        <v>4</v>
      </c>
      <c r="G204">
        <v>2013</v>
      </c>
      <c r="H204">
        <v>2013</v>
      </c>
      <c r="I204" s="1">
        <v>41470</v>
      </c>
      <c r="J204" t="s">
        <v>12358</v>
      </c>
      <c r="K204">
        <v>1</v>
      </c>
      <c r="L204" t="s">
        <v>11872</v>
      </c>
      <c r="M204" t="s">
        <v>19467</v>
      </c>
      <c r="N204">
        <v>1400</v>
      </c>
      <c r="O204">
        <v>700</v>
      </c>
      <c r="P204" t="s">
        <v>233</v>
      </c>
      <c r="Q204" t="s">
        <v>18758</v>
      </c>
      <c r="R204" t="s">
        <v>18758</v>
      </c>
      <c r="S204" t="s">
        <v>4430</v>
      </c>
      <c r="T204">
        <v>9783110306699</v>
      </c>
      <c r="U204" s="1">
        <v>41423</v>
      </c>
      <c r="V204" t="s">
        <v>4411</v>
      </c>
      <c r="X204" t="s">
        <v>21569</v>
      </c>
    </row>
    <row r="205" spans="1:24" x14ac:dyDescent="0.3">
      <c r="A205">
        <v>9783110306859</v>
      </c>
      <c r="B205" t="s">
        <v>174</v>
      </c>
      <c r="C205" t="s">
        <v>12366</v>
      </c>
      <c r="D205" t="s">
        <v>12367</v>
      </c>
      <c r="E205" t="s">
        <v>7341</v>
      </c>
      <c r="F205" t="s">
        <v>4</v>
      </c>
      <c r="G205">
        <v>2014</v>
      </c>
      <c r="H205">
        <v>2014</v>
      </c>
      <c r="I205" s="1">
        <v>41785</v>
      </c>
      <c r="J205" t="s">
        <v>12368</v>
      </c>
      <c r="K205">
        <v>1</v>
      </c>
      <c r="L205" t="s">
        <v>11872</v>
      </c>
      <c r="M205" t="s">
        <v>19479</v>
      </c>
      <c r="N205">
        <v>600</v>
      </c>
      <c r="O205">
        <v>300</v>
      </c>
      <c r="P205" t="s">
        <v>233</v>
      </c>
      <c r="Q205" t="s">
        <v>14854</v>
      </c>
      <c r="R205" t="s">
        <v>14854</v>
      </c>
      <c r="S205" t="s">
        <v>4430</v>
      </c>
      <c r="T205">
        <v>9783110306644</v>
      </c>
      <c r="U205" s="1">
        <v>41743</v>
      </c>
      <c r="V205" t="s">
        <v>4411</v>
      </c>
      <c r="X205" t="s">
        <v>21568</v>
      </c>
    </row>
    <row r="206" spans="1:24" x14ac:dyDescent="0.3">
      <c r="A206">
        <v>9783110668483</v>
      </c>
      <c r="B206" t="s">
        <v>174</v>
      </c>
      <c r="C206" t="s">
        <v>18607</v>
      </c>
      <c r="E206" t="s">
        <v>7341</v>
      </c>
      <c r="F206" t="s">
        <v>4</v>
      </c>
      <c r="G206">
        <v>2021</v>
      </c>
      <c r="H206">
        <v>2021</v>
      </c>
      <c r="I206" s="1">
        <v>44417</v>
      </c>
      <c r="J206" t="s">
        <v>15464</v>
      </c>
      <c r="K206">
        <v>1</v>
      </c>
      <c r="L206" t="s">
        <v>11872</v>
      </c>
      <c r="N206">
        <v>700</v>
      </c>
      <c r="O206">
        <v>350</v>
      </c>
      <c r="P206" t="s">
        <v>233</v>
      </c>
      <c r="Q206" t="s">
        <v>4426</v>
      </c>
      <c r="R206" t="s">
        <v>4426</v>
      </c>
      <c r="S206" t="s">
        <v>212</v>
      </c>
      <c r="T206">
        <v>9783110668452</v>
      </c>
      <c r="U206" s="1">
        <v>44417</v>
      </c>
      <c r="V206" t="s">
        <v>4411</v>
      </c>
      <c r="X206" t="s">
        <v>21567</v>
      </c>
    </row>
    <row r="207" spans="1:24" x14ac:dyDescent="0.3">
      <c r="A207">
        <v>9783748602002</v>
      </c>
      <c r="B207" t="s">
        <v>8883</v>
      </c>
      <c r="C207" t="s">
        <v>9614</v>
      </c>
      <c r="F207" t="s">
        <v>4</v>
      </c>
      <c r="G207">
        <v>2008</v>
      </c>
      <c r="H207">
        <v>2008</v>
      </c>
      <c r="I207" s="1">
        <v>39583</v>
      </c>
      <c r="J207" t="s">
        <v>8891</v>
      </c>
      <c r="K207">
        <v>1</v>
      </c>
      <c r="L207" t="s">
        <v>8908</v>
      </c>
      <c r="N207">
        <v>179</v>
      </c>
      <c r="O207">
        <v>179</v>
      </c>
      <c r="P207" t="s">
        <v>233</v>
      </c>
      <c r="Q207" t="s">
        <v>6153</v>
      </c>
      <c r="R207" t="s">
        <v>6153</v>
      </c>
      <c r="S207" t="s">
        <v>206</v>
      </c>
      <c r="V207" t="s">
        <v>4411</v>
      </c>
      <c r="X207" t="s">
        <v>21566</v>
      </c>
    </row>
    <row r="208" spans="1:24" x14ac:dyDescent="0.3">
      <c r="A208">
        <v>9783110669992</v>
      </c>
      <c r="B208" t="s">
        <v>174</v>
      </c>
      <c r="C208" t="s">
        <v>15475</v>
      </c>
      <c r="D208" t="s">
        <v>17191</v>
      </c>
      <c r="F208" t="s">
        <v>4</v>
      </c>
      <c r="G208">
        <v>2020</v>
      </c>
      <c r="H208">
        <v>2020</v>
      </c>
      <c r="I208" s="1">
        <v>44032</v>
      </c>
      <c r="J208" t="s">
        <v>15172</v>
      </c>
      <c r="K208">
        <v>1</v>
      </c>
      <c r="N208">
        <v>151.94999999999999</v>
      </c>
      <c r="O208">
        <v>151.94999999999999</v>
      </c>
      <c r="P208" t="s">
        <v>233</v>
      </c>
      <c r="Q208" t="s">
        <v>12125</v>
      </c>
      <c r="R208" t="s">
        <v>12125</v>
      </c>
      <c r="T208">
        <v>9783110669893</v>
      </c>
      <c r="U208" s="1">
        <v>44032</v>
      </c>
      <c r="V208" t="s">
        <v>4411</v>
      </c>
      <c r="X208" t="s">
        <v>21565</v>
      </c>
    </row>
    <row r="209" spans="1:24" x14ac:dyDescent="0.3">
      <c r="A209">
        <v>9783110672817</v>
      </c>
      <c r="B209" t="s">
        <v>174</v>
      </c>
      <c r="C209" t="s">
        <v>15425</v>
      </c>
      <c r="D209" t="s">
        <v>15426</v>
      </c>
      <c r="E209" t="s">
        <v>7341</v>
      </c>
      <c r="F209" t="s">
        <v>4</v>
      </c>
      <c r="G209">
        <v>2020</v>
      </c>
      <c r="H209">
        <v>2020</v>
      </c>
      <c r="I209" s="1">
        <v>43941</v>
      </c>
      <c r="J209" t="s">
        <v>15427</v>
      </c>
      <c r="K209">
        <v>1</v>
      </c>
      <c r="L209" t="s">
        <v>11872</v>
      </c>
      <c r="N209">
        <v>600</v>
      </c>
      <c r="O209">
        <v>300</v>
      </c>
      <c r="P209" t="s">
        <v>233</v>
      </c>
      <c r="Q209" t="s">
        <v>12125</v>
      </c>
      <c r="R209" t="s">
        <v>12125</v>
      </c>
      <c r="S209" t="s">
        <v>12126</v>
      </c>
      <c r="T209">
        <v>9783110672800</v>
      </c>
      <c r="U209" s="1">
        <v>43941</v>
      </c>
      <c r="V209" t="s">
        <v>4411</v>
      </c>
      <c r="X209" t="s">
        <v>21564</v>
      </c>
    </row>
    <row r="210" spans="1:24" x14ac:dyDescent="0.3">
      <c r="A210">
        <v>9783110669985</v>
      </c>
      <c r="B210" t="s">
        <v>174</v>
      </c>
      <c r="C210" t="s">
        <v>15408</v>
      </c>
      <c r="F210" t="s">
        <v>4</v>
      </c>
      <c r="G210">
        <v>2021</v>
      </c>
      <c r="H210">
        <v>2021</v>
      </c>
      <c r="I210" s="1">
        <v>44263</v>
      </c>
      <c r="J210" t="s">
        <v>15409</v>
      </c>
      <c r="K210">
        <v>1</v>
      </c>
      <c r="L210" t="s">
        <v>13774</v>
      </c>
      <c r="M210" t="s">
        <v>19224</v>
      </c>
      <c r="N210">
        <v>129.94999999999999</v>
      </c>
      <c r="O210">
        <v>129.94999999999999</v>
      </c>
      <c r="P210" t="s">
        <v>233</v>
      </c>
      <c r="Q210" t="s">
        <v>4426</v>
      </c>
      <c r="R210" t="s">
        <v>4426</v>
      </c>
      <c r="T210">
        <v>9783110669916</v>
      </c>
      <c r="U210" s="1">
        <v>44263</v>
      </c>
      <c r="V210" t="s">
        <v>4411</v>
      </c>
      <c r="X210" t="s">
        <v>21563</v>
      </c>
    </row>
    <row r="211" spans="1:24" x14ac:dyDescent="0.3">
      <c r="A211">
        <v>9783110647938</v>
      </c>
      <c r="B211" t="s">
        <v>174</v>
      </c>
      <c r="C211" t="s">
        <v>12425</v>
      </c>
      <c r="E211" t="s">
        <v>7341</v>
      </c>
      <c r="F211" t="s">
        <v>4</v>
      </c>
      <c r="G211">
        <v>2020</v>
      </c>
      <c r="H211">
        <v>2020</v>
      </c>
      <c r="I211" s="1">
        <v>44004</v>
      </c>
      <c r="J211" t="s">
        <v>15399</v>
      </c>
      <c r="K211">
        <v>2</v>
      </c>
      <c r="L211" t="s">
        <v>11872</v>
      </c>
      <c r="N211">
        <v>850</v>
      </c>
      <c r="O211">
        <v>425</v>
      </c>
      <c r="P211" t="s">
        <v>233</v>
      </c>
      <c r="Q211" t="s">
        <v>18758</v>
      </c>
      <c r="R211" t="s">
        <v>18758</v>
      </c>
      <c r="T211">
        <v>9783110647891</v>
      </c>
      <c r="U211" s="1">
        <v>44004</v>
      </c>
      <c r="V211" t="s">
        <v>4411</v>
      </c>
      <c r="X211" t="s">
        <v>21562</v>
      </c>
    </row>
    <row r="212" spans="1:24" x14ac:dyDescent="0.3">
      <c r="A212">
        <v>9783110674156</v>
      </c>
      <c r="B212" t="s">
        <v>174</v>
      </c>
      <c r="C212" t="s">
        <v>15413</v>
      </c>
      <c r="D212" t="s">
        <v>15414</v>
      </c>
      <c r="F212" t="s">
        <v>4</v>
      </c>
      <c r="G212">
        <v>2020</v>
      </c>
      <c r="H212">
        <v>2020</v>
      </c>
      <c r="I212" s="1">
        <v>44004</v>
      </c>
      <c r="J212" t="s">
        <v>15415</v>
      </c>
      <c r="K212">
        <v>1</v>
      </c>
      <c r="N212">
        <v>151.94999999999999</v>
      </c>
      <c r="O212">
        <v>151.94999999999999</v>
      </c>
      <c r="P212" t="s">
        <v>233</v>
      </c>
      <c r="Q212" t="s">
        <v>16079</v>
      </c>
      <c r="R212" t="s">
        <v>16079</v>
      </c>
      <c r="T212">
        <v>9783110674132</v>
      </c>
      <c r="U212" s="1">
        <v>44004</v>
      </c>
      <c r="V212" t="s">
        <v>4411</v>
      </c>
      <c r="X212" t="s">
        <v>21561</v>
      </c>
    </row>
    <row r="213" spans="1:24" x14ac:dyDescent="0.3">
      <c r="A213">
        <v>9781501511967</v>
      </c>
      <c r="B213" t="s">
        <v>174</v>
      </c>
      <c r="C213" t="s">
        <v>15416</v>
      </c>
      <c r="F213" t="s">
        <v>4</v>
      </c>
      <c r="G213">
        <v>2020</v>
      </c>
      <c r="H213">
        <v>2020</v>
      </c>
      <c r="I213" s="1">
        <v>43899</v>
      </c>
      <c r="J213" t="s">
        <v>15417</v>
      </c>
      <c r="K213">
        <v>1</v>
      </c>
      <c r="L213" t="s">
        <v>11875</v>
      </c>
      <c r="N213">
        <v>149.94999999999999</v>
      </c>
      <c r="O213">
        <v>149.94999999999999</v>
      </c>
      <c r="P213" t="s">
        <v>233</v>
      </c>
      <c r="Q213" t="s">
        <v>12125</v>
      </c>
      <c r="R213" t="s">
        <v>12125</v>
      </c>
      <c r="S213" t="s">
        <v>206</v>
      </c>
      <c r="T213">
        <v>9781501519215</v>
      </c>
      <c r="U213" s="1">
        <v>43899</v>
      </c>
      <c r="V213" t="s">
        <v>4411</v>
      </c>
      <c r="X213" t="s">
        <v>21560</v>
      </c>
    </row>
    <row r="214" spans="1:24" x14ac:dyDescent="0.3">
      <c r="A214">
        <v>9780520970830</v>
      </c>
      <c r="B214" t="s">
        <v>7865</v>
      </c>
      <c r="C214" t="s">
        <v>10127</v>
      </c>
      <c r="D214" t="s">
        <v>10128</v>
      </c>
      <c r="F214" t="s">
        <v>4</v>
      </c>
      <c r="G214">
        <v>2018</v>
      </c>
      <c r="H214">
        <v>2018</v>
      </c>
      <c r="I214" s="1">
        <v>43403</v>
      </c>
      <c r="J214" t="s">
        <v>10129</v>
      </c>
      <c r="K214">
        <v>1</v>
      </c>
      <c r="L214" t="s">
        <v>9823</v>
      </c>
      <c r="M214" t="s">
        <v>19221</v>
      </c>
      <c r="N214">
        <v>334.95</v>
      </c>
      <c r="O214">
        <v>334.95</v>
      </c>
      <c r="P214" t="s">
        <v>233</v>
      </c>
      <c r="Q214" t="s">
        <v>4426</v>
      </c>
      <c r="R214" t="s">
        <v>4426</v>
      </c>
      <c r="S214" t="s">
        <v>4429</v>
      </c>
      <c r="T214">
        <v>9780520298859</v>
      </c>
      <c r="V214" t="s">
        <v>4411</v>
      </c>
      <c r="X214" t="s">
        <v>21559</v>
      </c>
    </row>
    <row r="215" spans="1:24" x14ac:dyDescent="0.3">
      <c r="A215">
        <v>9783110678765</v>
      </c>
      <c r="B215" t="s">
        <v>174</v>
      </c>
      <c r="C215" t="s">
        <v>16192</v>
      </c>
      <c r="D215" t="s">
        <v>16193</v>
      </c>
      <c r="F215" t="s">
        <v>4</v>
      </c>
      <c r="G215">
        <v>2021</v>
      </c>
      <c r="H215">
        <v>2021</v>
      </c>
      <c r="I215" s="1">
        <v>44249</v>
      </c>
      <c r="J215" t="s">
        <v>15473</v>
      </c>
      <c r="K215">
        <v>1</v>
      </c>
      <c r="N215">
        <v>173.45</v>
      </c>
      <c r="O215">
        <v>173.45</v>
      </c>
      <c r="P215" t="s">
        <v>233</v>
      </c>
      <c r="Q215" t="s">
        <v>16079</v>
      </c>
      <c r="R215" t="s">
        <v>16079</v>
      </c>
      <c r="S215" t="s">
        <v>206</v>
      </c>
      <c r="T215">
        <v>9783110678734</v>
      </c>
      <c r="U215" s="1">
        <v>44249</v>
      </c>
      <c r="V215" t="s">
        <v>4411</v>
      </c>
      <c r="X215" t="s">
        <v>21558</v>
      </c>
    </row>
    <row r="216" spans="1:24" x14ac:dyDescent="0.3">
      <c r="A216">
        <v>9783110674941</v>
      </c>
      <c r="B216" t="s">
        <v>174</v>
      </c>
      <c r="C216" t="s">
        <v>15444</v>
      </c>
      <c r="D216" t="s">
        <v>15445</v>
      </c>
      <c r="E216" t="s">
        <v>7341</v>
      </c>
      <c r="F216" t="s">
        <v>4</v>
      </c>
      <c r="G216">
        <v>2021</v>
      </c>
      <c r="H216">
        <v>2021</v>
      </c>
      <c r="I216" s="1">
        <v>44417</v>
      </c>
      <c r="J216" t="s">
        <v>13943</v>
      </c>
      <c r="K216">
        <v>1</v>
      </c>
      <c r="L216" t="s">
        <v>12139</v>
      </c>
      <c r="N216">
        <v>700</v>
      </c>
      <c r="O216">
        <v>350</v>
      </c>
      <c r="P216" t="s">
        <v>233</v>
      </c>
      <c r="Q216" t="s">
        <v>18758</v>
      </c>
      <c r="R216" t="s">
        <v>18758</v>
      </c>
      <c r="S216" t="s">
        <v>4429</v>
      </c>
      <c r="T216">
        <v>9783110674866</v>
      </c>
      <c r="U216" s="1">
        <v>44417</v>
      </c>
      <c r="V216" t="s">
        <v>4411</v>
      </c>
      <c r="X216" t="s">
        <v>21557</v>
      </c>
    </row>
    <row r="217" spans="1:24" x14ac:dyDescent="0.3">
      <c r="A217">
        <v>9780300243031</v>
      </c>
      <c r="B217" t="s">
        <v>2242</v>
      </c>
      <c r="C217" t="s">
        <v>10234</v>
      </c>
      <c r="D217" t="s">
        <v>10235</v>
      </c>
      <c r="F217" t="s">
        <v>4</v>
      </c>
      <c r="G217">
        <v>2018</v>
      </c>
      <c r="H217">
        <v>2018</v>
      </c>
      <c r="I217" s="1">
        <v>43340</v>
      </c>
      <c r="J217" t="s">
        <v>10236</v>
      </c>
      <c r="K217">
        <v>1</v>
      </c>
      <c r="N217">
        <v>36.950000000000003</v>
      </c>
      <c r="O217">
        <v>36.950000000000003</v>
      </c>
      <c r="P217" t="s">
        <v>233</v>
      </c>
      <c r="Q217" t="s">
        <v>4426</v>
      </c>
      <c r="R217" t="s">
        <v>4426</v>
      </c>
      <c r="S217" t="s">
        <v>4429</v>
      </c>
      <c r="V217" t="s">
        <v>4411</v>
      </c>
      <c r="X217" t="s">
        <v>21556</v>
      </c>
    </row>
    <row r="218" spans="1:24" x14ac:dyDescent="0.3">
      <c r="A218">
        <v>9780300235036</v>
      </c>
      <c r="B218" t="s">
        <v>2242</v>
      </c>
      <c r="C218" t="s">
        <v>10240</v>
      </c>
      <c r="D218" t="s">
        <v>11817</v>
      </c>
      <c r="F218" t="s">
        <v>4</v>
      </c>
      <c r="G218">
        <v>2018</v>
      </c>
      <c r="H218">
        <v>2018</v>
      </c>
      <c r="I218" s="1">
        <v>43207</v>
      </c>
      <c r="J218" t="s">
        <v>10241</v>
      </c>
      <c r="K218">
        <v>1</v>
      </c>
      <c r="N218">
        <v>50.95</v>
      </c>
      <c r="O218">
        <v>50.95</v>
      </c>
      <c r="P218" t="s">
        <v>233</v>
      </c>
      <c r="Q218" t="s">
        <v>4426</v>
      </c>
      <c r="R218" t="s">
        <v>4426</v>
      </c>
      <c r="S218" t="s">
        <v>4429</v>
      </c>
      <c r="V218" t="s">
        <v>4411</v>
      </c>
      <c r="X218" t="s">
        <v>21555</v>
      </c>
    </row>
    <row r="219" spans="1:24" x14ac:dyDescent="0.3">
      <c r="A219">
        <v>9783110285161</v>
      </c>
      <c r="B219" t="s">
        <v>174</v>
      </c>
      <c r="C219" t="s">
        <v>12238</v>
      </c>
      <c r="E219" t="s">
        <v>7341</v>
      </c>
      <c r="F219" t="s">
        <v>4</v>
      </c>
      <c r="G219">
        <v>2013</v>
      </c>
      <c r="H219">
        <v>2013</v>
      </c>
      <c r="I219" s="1">
        <v>41422</v>
      </c>
      <c r="J219" t="s">
        <v>12239</v>
      </c>
      <c r="K219">
        <v>1</v>
      </c>
      <c r="L219" t="s">
        <v>11872</v>
      </c>
      <c r="M219" t="s">
        <v>19452</v>
      </c>
      <c r="N219">
        <v>700</v>
      </c>
      <c r="O219">
        <v>350</v>
      </c>
      <c r="P219" t="s">
        <v>233</v>
      </c>
      <c r="Q219" t="s">
        <v>12240</v>
      </c>
      <c r="R219" t="s">
        <v>12240</v>
      </c>
      <c r="S219" t="s">
        <v>4430</v>
      </c>
      <c r="T219">
        <v>9783110285154</v>
      </c>
      <c r="U219" s="1">
        <v>41415</v>
      </c>
      <c r="V219" t="s">
        <v>4411</v>
      </c>
      <c r="X219" t="s">
        <v>21554</v>
      </c>
    </row>
    <row r="220" spans="1:24" x14ac:dyDescent="0.3">
      <c r="A220">
        <v>9783110678215</v>
      </c>
      <c r="B220" t="s">
        <v>174</v>
      </c>
      <c r="C220" t="s">
        <v>15469</v>
      </c>
      <c r="D220" t="s">
        <v>15470</v>
      </c>
      <c r="F220" t="s">
        <v>4</v>
      </c>
      <c r="G220">
        <v>2021</v>
      </c>
      <c r="H220">
        <v>2021</v>
      </c>
      <c r="I220" s="1">
        <v>44341</v>
      </c>
      <c r="J220" t="s">
        <v>15471</v>
      </c>
      <c r="K220">
        <v>1</v>
      </c>
      <c r="N220">
        <v>149.94999999999999</v>
      </c>
      <c r="O220">
        <v>149.94999999999999</v>
      </c>
      <c r="P220" t="s">
        <v>233</v>
      </c>
      <c r="Q220" t="s">
        <v>18758</v>
      </c>
      <c r="R220" t="s">
        <v>18758</v>
      </c>
      <c r="S220" t="s">
        <v>4430</v>
      </c>
      <c r="T220">
        <v>9783110678154</v>
      </c>
      <c r="U220" s="1">
        <v>44341</v>
      </c>
      <c r="V220" t="s">
        <v>4411</v>
      </c>
      <c r="X220" t="s">
        <v>21553</v>
      </c>
    </row>
    <row r="221" spans="1:24" x14ac:dyDescent="0.3">
      <c r="A221">
        <v>9783110685640</v>
      </c>
      <c r="B221" t="s">
        <v>174</v>
      </c>
      <c r="C221" t="s">
        <v>15507</v>
      </c>
      <c r="D221" t="s">
        <v>15508</v>
      </c>
      <c r="E221" t="s">
        <v>7341</v>
      </c>
      <c r="F221" t="s">
        <v>4</v>
      </c>
      <c r="G221">
        <v>2021</v>
      </c>
      <c r="H221">
        <v>2021</v>
      </c>
      <c r="I221" s="1">
        <v>44263</v>
      </c>
      <c r="J221" t="s">
        <v>15509</v>
      </c>
      <c r="K221">
        <v>1</v>
      </c>
      <c r="L221" t="s">
        <v>12139</v>
      </c>
      <c r="N221">
        <v>870</v>
      </c>
      <c r="O221">
        <v>435</v>
      </c>
      <c r="P221" t="s">
        <v>233</v>
      </c>
      <c r="Q221" t="s">
        <v>4426</v>
      </c>
      <c r="R221" t="s">
        <v>4426</v>
      </c>
      <c r="S221" t="s">
        <v>4430</v>
      </c>
      <c r="T221">
        <v>9783110685596</v>
      </c>
      <c r="U221" s="1">
        <v>44263</v>
      </c>
      <c r="V221" t="s">
        <v>4411</v>
      </c>
      <c r="X221" t="s">
        <v>21552</v>
      </c>
    </row>
    <row r="222" spans="1:24" x14ac:dyDescent="0.3">
      <c r="A222">
        <v>9783110292190</v>
      </c>
      <c r="B222" t="s">
        <v>174</v>
      </c>
      <c r="C222" t="s">
        <v>12122</v>
      </c>
      <c r="D222" t="s">
        <v>12123</v>
      </c>
      <c r="F222" t="s">
        <v>4</v>
      </c>
      <c r="G222">
        <v>2015</v>
      </c>
      <c r="H222">
        <v>2015</v>
      </c>
      <c r="I222" s="1">
        <v>42052</v>
      </c>
      <c r="J222" t="s">
        <v>12124</v>
      </c>
      <c r="K222">
        <v>1</v>
      </c>
      <c r="N222">
        <v>113.95</v>
      </c>
      <c r="O222">
        <v>113.95</v>
      </c>
      <c r="P222" t="s">
        <v>233</v>
      </c>
      <c r="Q222" t="s">
        <v>12125</v>
      </c>
      <c r="R222" t="s">
        <v>12125</v>
      </c>
      <c r="S222" t="s">
        <v>12126</v>
      </c>
      <c r="T222">
        <v>9783110292145</v>
      </c>
      <c r="U222" s="1">
        <v>42033</v>
      </c>
      <c r="V222" t="s">
        <v>4411</v>
      </c>
      <c r="X222" t="s">
        <v>21551</v>
      </c>
    </row>
    <row r="223" spans="1:24" x14ac:dyDescent="0.3">
      <c r="A223">
        <v>9780300217414</v>
      </c>
      <c r="B223" t="s">
        <v>2242</v>
      </c>
      <c r="C223" t="s">
        <v>6812</v>
      </c>
      <c r="D223" t="s">
        <v>10391</v>
      </c>
      <c r="F223" t="s">
        <v>4</v>
      </c>
      <c r="G223">
        <v>2015</v>
      </c>
      <c r="H223">
        <v>2015</v>
      </c>
      <c r="I223" s="1">
        <v>42220</v>
      </c>
      <c r="J223" t="s">
        <v>6813</v>
      </c>
      <c r="K223">
        <v>1</v>
      </c>
      <c r="N223">
        <v>43.95</v>
      </c>
      <c r="O223">
        <v>43.95</v>
      </c>
      <c r="P223" t="s">
        <v>233</v>
      </c>
      <c r="Q223" t="s">
        <v>4426</v>
      </c>
      <c r="R223" t="s">
        <v>4426</v>
      </c>
      <c r="S223" t="s">
        <v>4429</v>
      </c>
      <c r="V223" t="s">
        <v>4411</v>
      </c>
      <c r="X223" t="s">
        <v>21550</v>
      </c>
    </row>
    <row r="224" spans="1:24" x14ac:dyDescent="0.3">
      <c r="A224">
        <v>9780300221060</v>
      </c>
      <c r="B224" t="s">
        <v>2242</v>
      </c>
      <c r="C224" t="s">
        <v>10388</v>
      </c>
      <c r="D224" t="s">
        <v>10389</v>
      </c>
      <c r="F224" t="s">
        <v>4</v>
      </c>
      <c r="G224">
        <v>2016</v>
      </c>
      <c r="H224">
        <v>2016</v>
      </c>
      <c r="I224" s="1">
        <v>42486</v>
      </c>
      <c r="J224" t="s">
        <v>10390</v>
      </c>
      <c r="K224">
        <v>1</v>
      </c>
      <c r="N224">
        <v>58.95</v>
      </c>
      <c r="O224">
        <v>58.95</v>
      </c>
      <c r="P224" t="s">
        <v>233</v>
      </c>
      <c r="Q224" t="s">
        <v>4426</v>
      </c>
      <c r="R224" t="s">
        <v>4426</v>
      </c>
      <c r="S224" t="s">
        <v>4429</v>
      </c>
      <c r="V224" t="s">
        <v>4411</v>
      </c>
      <c r="X224" t="s">
        <v>21549</v>
      </c>
    </row>
    <row r="225" spans="1:24" x14ac:dyDescent="0.3">
      <c r="A225">
        <v>9783110298321</v>
      </c>
      <c r="B225" t="s">
        <v>174</v>
      </c>
      <c r="C225" t="s">
        <v>12474</v>
      </c>
      <c r="F225" t="s">
        <v>4</v>
      </c>
      <c r="G225">
        <v>2013</v>
      </c>
      <c r="H225">
        <v>2013</v>
      </c>
      <c r="I225" s="1">
        <v>41262</v>
      </c>
      <c r="J225" t="s">
        <v>12475</v>
      </c>
      <c r="K225">
        <v>1</v>
      </c>
      <c r="N225">
        <v>102.95</v>
      </c>
      <c r="O225">
        <v>102.95</v>
      </c>
      <c r="P225" t="s">
        <v>233</v>
      </c>
      <c r="Q225" t="s">
        <v>18758</v>
      </c>
      <c r="R225" t="s">
        <v>18758</v>
      </c>
      <c r="S225" t="s">
        <v>4422</v>
      </c>
      <c r="T225">
        <v>9783110298277</v>
      </c>
      <c r="U225" s="1">
        <v>41256</v>
      </c>
      <c r="V225" t="s">
        <v>4411</v>
      </c>
      <c r="X225" t="s">
        <v>21548</v>
      </c>
    </row>
    <row r="226" spans="1:24" x14ac:dyDescent="0.3">
      <c r="A226">
        <v>9780231549165</v>
      </c>
      <c r="B226" t="s">
        <v>312</v>
      </c>
      <c r="C226" t="s">
        <v>10664</v>
      </c>
      <c r="D226" t="s">
        <v>17233</v>
      </c>
      <c r="F226" t="s">
        <v>4</v>
      </c>
      <c r="G226">
        <v>2020</v>
      </c>
      <c r="H226">
        <v>2020</v>
      </c>
      <c r="I226" s="1">
        <v>43815</v>
      </c>
      <c r="J226" t="s">
        <v>10665</v>
      </c>
      <c r="K226">
        <v>1</v>
      </c>
      <c r="N226">
        <v>19.95</v>
      </c>
      <c r="O226">
        <v>19.95</v>
      </c>
      <c r="P226" t="s">
        <v>233</v>
      </c>
      <c r="Q226" t="s">
        <v>4426</v>
      </c>
      <c r="R226" t="s">
        <v>4426</v>
      </c>
      <c r="S226" t="s">
        <v>4429</v>
      </c>
      <c r="T226">
        <v>9780231190909</v>
      </c>
      <c r="V226" t="s">
        <v>4411</v>
      </c>
      <c r="X226" t="s">
        <v>21547</v>
      </c>
    </row>
    <row r="227" spans="1:24" x14ac:dyDescent="0.3">
      <c r="A227">
        <v>9783110289824</v>
      </c>
      <c r="B227" t="s">
        <v>174</v>
      </c>
      <c r="C227" t="s">
        <v>12425</v>
      </c>
      <c r="E227" t="s">
        <v>7341</v>
      </c>
      <c r="F227" t="s">
        <v>4</v>
      </c>
      <c r="G227">
        <v>2014</v>
      </c>
      <c r="H227">
        <v>2014</v>
      </c>
      <c r="I227" s="1">
        <v>41848</v>
      </c>
      <c r="J227" t="s">
        <v>12426</v>
      </c>
      <c r="K227">
        <v>1</v>
      </c>
      <c r="L227" t="s">
        <v>11872</v>
      </c>
      <c r="M227" t="s">
        <v>19478</v>
      </c>
      <c r="N227">
        <v>800</v>
      </c>
      <c r="O227">
        <v>400</v>
      </c>
      <c r="P227" t="s">
        <v>233</v>
      </c>
      <c r="Q227" t="s">
        <v>18758</v>
      </c>
      <c r="R227" t="s">
        <v>18758</v>
      </c>
      <c r="S227" t="s">
        <v>4430</v>
      </c>
      <c r="T227">
        <v>9783110289817</v>
      </c>
      <c r="U227" s="1">
        <v>41806</v>
      </c>
      <c r="V227" t="s">
        <v>4411</v>
      </c>
      <c r="X227" t="s">
        <v>21546</v>
      </c>
    </row>
    <row r="228" spans="1:24" x14ac:dyDescent="0.3">
      <c r="A228">
        <v>9783110283372</v>
      </c>
      <c r="B228" t="s">
        <v>174</v>
      </c>
      <c r="C228" t="s">
        <v>12223</v>
      </c>
      <c r="E228" t="s">
        <v>7341</v>
      </c>
      <c r="F228" t="s">
        <v>4</v>
      </c>
      <c r="G228">
        <v>2013</v>
      </c>
      <c r="H228">
        <v>2013</v>
      </c>
      <c r="I228" s="1">
        <v>41451</v>
      </c>
      <c r="J228" t="s">
        <v>12224</v>
      </c>
      <c r="K228">
        <v>1</v>
      </c>
      <c r="L228" t="s">
        <v>11872</v>
      </c>
      <c r="M228" t="s">
        <v>19442</v>
      </c>
      <c r="N228">
        <v>700</v>
      </c>
      <c r="O228">
        <v>350</v>
      </c>
      <c r="P228" t="s">
        <v>233</v>
      </c>
      <c r="Q228" t="s">
        <v>18758</v>
      </c>
      <c r="R228" t="s">
        <v>18758</v>
      </c>
      <c r="S228" t="s">
        <v>4430</v>
      </c>
      <c r="T228">
        <v>9783110283365</v>
      </c>
      <c r="U228" s="1">
        <v>41423</v>
      </c>
      <c r="V228" t="s">
        <v>4411</v>
      </c>
      <c r="X228" t="s">
        <v>21545</v>
      </c>
    </row>
    <row r="229" spans="1:24" x14ac:dyDescent="0.3">
      <c r="A229">
        <v>9781501519772</v>
      </c>
      <c r="B229" t="s">
        <v>174</v>
      </c>
      <c r="C229" t="s">
        <v>15515</v>
      </c>
      <c r="E229" t="s">
        <v>7341</v>
      </c>
      <c r="F229" t="s">
        <v>4</v>
      </c>
      <c r="G229">
        <v>2021</v>
      </c>
      <c r="H229">
        <v>2021</v>
      </c>
      <c r="I229" s="1">
        <v>44181</v>
      </c>
      <c r="J229" t="s">
        <v>15516</v>
      </c>
      <c r="K229">
        <v>1</v>
      </c>
      <c r="L229" t="s">
        <v>11872</v>
      </c>
      <c r="N229">
        <v>695</v>
      </c>
      <c r="O229">
        <v>347.5</v>
      </c>
      <c r="P229" t="s">
        <v>233</v>
      </c>
      <c r="Q229" t="s">
        <v>4426</v>
      </c>
      <c r="R229" t="s">
        <v>4426</v>
      </c>
      <c r="S229" t="s">
        <v>4430</v>
      </c>
      <c r="T229">
        <v>9781501519734</v>
      </c>
      <c r="U229" s="1">
        <v>44181</v>
      </c>
      <c r="V229" t="s">
        <v>4411</v>
      </c>
      <c r="X229" t="s">
        <v>21544</v>
      </c>
    </row>
    <row r="230" spans="1:24" x14ac:dyDescent="0.3">
      <c r="A230">
        <v>9783110268959</v>
      </c>
      <c r="B230" t="s">
        <v>174</v>
      </c>
      <c r="C230" t="s">
        <v>12051</v>
      </c>
      <c r="F230" t="s">
        <v>4</v>
      </c>
      <c r="G230">
        <v>2012</v>
      </c>
      <c r="H230">
        <v>2012</v>
      </c>
      <c r="I230" s="1">
        <v>40877</v>
      </c>
      <c r="J230" t="s">
        <v>12052</v>
      </c>
      <c r="K230">
        <v>1</v>
      </c>
      <c r="L230">
        <v>2012</v>
      </c>
      <c r="M230" t="s">
        <v>19234</v>
      </c>
      <c r="N230">
        <v>320</v>
      </c>
      <c r="O230">
        <v>320</v>
      </c>
      <c r="P230" t="s">
        <v>233</v>
      </c>
      <c r="Q230" t="s">
        <v>12191</v>
      </c>
      <c r="R230" t="s">
        <v>12191</v>
      </c>
      <c r="S230" t="s">
        <v>4423</v>
      </c>
      <c r="T230">
        <v>9783110268447</v>
      </c>
      <c r="U230" s="1">
        <v>40876</v>
      </c>
      <c r="V230" t="s">
        <v>4411</v>
      </c>
      <c r="X230" t="s">
        <v>21543</v>
      </c>
    </row>
    <row r="231" spans="1:24" x14ac:dyDescent="0.3">
      <c r="A231">
        <v>9781501519901</v>
      </c>
      <c r="B231" t="s">
        <v>174</v>
      </c>
      <c r="C231" t="s">
        <v>15530</v>
      </c>
      <c r="E231" t="s">
        <v>7341</v>
      </c>
      <c r="F231" t="s">
        <v>4</v>
      </c>
      <c r="G231">
        <v>2021</v>
      </c>
      <c r="H231">
        <v>2021</v>
      </c>
      <c r="I231" s="1">
        <v>44158</v>
      </c>
      <c r="J231" t="s">
        <v>15531</v>
      </c>
      <c r="K231">
        <v>1</v>
      </c>
      <c r="L231" t="s">
        <v>12139</v>
      </c>
      <c r="N231">
        <v>780</v>
      </c>
      <c r="O231">
        <v>390</v>
      </c>
      <c r="P231" t="s">
        <v>233</v>
      </c>
      <c r="Q231" t="s">
        <v>18758</v>
      </c>
      <c r="R231" t="s">
        <v>18758</v>
      </c>
      <c r="S231" t="s">
        <v>4430</v>
      </c>
      <c r="T231">
        <v>9781501519871</v>
      </c>
      <c r="U231" s="1">
        <v>44158</v>
      </c>
      <c r="V231" t="s">
        <v>4411</v>
      </c>
      <c r="X231" t="s">
        <v>21542</v>
      </c>
    </row>
    <row r="232" spans="1:24" x14ac:dyDescent="0.3">
      <c r="A232">
        <v>9783110691023</v>
      </c>
      <c r="B232" t="s">
        <v>174</v>
      </c>
      <c r="C232" t="s">
        <v>15502</v>
      </c>
      <c r="D232" t="s">
        <v>15504</v>
      </c>
      <c r="E232" t="s">
        <v>7341</v>
      </c>
      <c r="F232" t="s">
        <v>4</v>
      </c>
      <c r="G232">
        <v>2021</v>
      </c>
      <c r="H232">
        <v>2021</v>
      </c>
      <c r="I232" s="1">
        <v>44445</v>
      </c>
      <c r="J232" t="s">
        <v>15503</v>
      </c>
      <c r="K232">
        <v>1</v>
      </c>
      <c r="L232" t="s">
        <v>12139</v>
      </c>
      <c r="N232">
        <v>870</v>
      </c>
      <c r="O232">
        <v>435</v>
      </c>
      <c r="P232" t="s">
        <v>233</v>
      </c>
      <c r="Q232" t="s">
        <v>18758</v>
      </c>
      <c r="R232" t="s">
        <v>18758</v>
      </c>
      <c r="S232" t="s">
        <v>13645</v>
      </c>
      <c r="T232">
        <v>9783110690897</v>
      </c>
      <c r="U232" s="1">
        <v>44445</v>
      </c>
      <c r="V232" t="s">
        <v>4411</v>
      </c>
      <c r="X232" t="s">
        <v>21541</v>
      </c>
    </row>
    <row r="233" spans="1:24" x14ac:dyDescent="0.3">
      <c r="A233">
        <v>9783110693690</v>
      </c>
      <c r="B233" t="s">
        <v>174</v>
      </c>
      <c r="C233" t="s">
        <v>16045</v>
      </c>
      <c r="E233" t="s">
        <v>7341</v>
      </c>
      <c r="F233" t="s">
        <v>4</v>
      </c>
      <c r="G233">
        <v>2021</v>
      </c>
      <c r="H233">
        <v>2021</v>
      </c>
      <c r="I233" s="1">
        <v>44480</v>
      </c>
      <c r="J233" t="s">
        <v>15927</v>
      </c>
      <c r="K233">
        <v>2</v>
      </c>
      <c r="L233" t="s">
        <v>11872</v>
      </c>
      <c r="N233">
        <v>700</v>
      </c>
      <c r="O233">
        <v>350</v>
      </c>
      <c r="P233" t="s">
        <v>233</v>
      </c>
      <c r="Q233" t="s">
        <v>18758</v>
      </c>
      <c r="R233" t="s">
        <v>18758</v>
      </c>
      <c r="S233" t="s">
        <v>4430</v>
      </c>
      <c r="T233">
        <v>9783110693614</v>
      </c>
      <c r="V233" t="s">
        <v>4412</v>
      </c>
    </row>
    <row r="234" spans="1:24" x14ac:dyDescent="0.3">
      <c r="A234">
        <v>9783110693676</v>
      </c>
      <c r="B234" t="s">
        <v>174</v>
      </c>
      <c r="C234" t="s">
        <v>16046</v>
      </c>
      <c r="E234" t="s">
        <v>7341</v>
      </c>
      <c r="F234" t="s">
        <v>4</v>
      </c>
      <c r="G234">
        <v>2021</v>
      </c>
      <c r="H234">
        <v>2021</v>
      </c>
      <c r="I234" s="1">
        <v>44480</v>
      </c>
      <c r="J234" t="s">
        <v>15927</v>
      </c>
      <c r="K234">
        <v>2</v>
      </c>
      <c r="L234" t="s">
        <v>11872</v>
      </c>
      <c r="N234">
        <v>700</v>
      </c>
      <c r="O234">
        <v>350</v>
      </c>
      <c r="P234" t="s">
        <v>233</v>
      </c>
      <c r="Q234" t="s">
        <v>18758</v>
      </c>
      <c r="R234" t="s">
        <v>18758</v>
      </c>
      <c r="S234" t="s">
        <v>4430</v>
      </c>
      <c r="T234">
        <v>9783110693591</v>
      </c>
      <c r="V234" t="s">
        <v>4412</v>
      </c>
    </row>
    <row r="235" spans="1:24" x14ac:dyDescent="0.3">
      <c r="A235">
        <v>9783110289169</v>
      </c>
      <c r="B235" t="s">
        <v>174</v>
      </c>
      <c r="C235" t="s">
        <v>16046</v>
      </c>
      <c r="E235" t="s">
        <v>7341</v>
      </c>
      <c r="F235" t="s">
        <v>4</v>
      </c>
      <c r="G235">
        <v>2014</v>
      </c>
      <c r="H235">
        <v>2014</v>
      </c>
      <c r="I235" s="1">
        <v>41876</v>
      </c>
      <c r="J235" t="s">
        <v>12036</v>
      </c>
      <c r="K235">
        <v>1</v>
      </c>
      <c r="L235" t="s">
        <v>11872</v>
      </c>
      <c r="M235" t="s">
        <v>19466</v>
      </c>
      <c r="N235">
        <v>600</v>
      </c>
      <c r="O235">
        <v>300</v>
      </c>
      <c r="P235" t="s">
        <v>233</v>
      </c>
      <c r="Q235" t="s">
        <v>18758</v>
      </c>
      <c r="R235" t="s">
        <v>18758</v>
      </c>
      <c r="S235" t="s">
        <v>4430</v>
      </c>
      <c r="T235">
        <v>9783110289152</v>
      </c>
      <c r="U235" s="1">
        <v>41834</v>
      </c>
      <c r="V235" t="s">
        <v>4411</v>
      </c>
      <c r="X235" t="s">
        <v>21540</v>
      </c>
    </row>
    <row r="236" spans="1:24" x14ac:dyDescent="0.3">
      <c r="A236">
        <v>9783110281392</v>
      </c>
      <c r="B236" t="s">
        <v>174</v>
      </c>
      <c r="C236" t="s">
        <v>12137</v>
      </c>
      <c r="E236" t="s">
        <v>7341</v>
      </c>
      <c r="F236" t="s">
        <v>4</v>
      </c>
      <c r="G236">
        <v>2019</v>
      </c>
      <c r="H236">
        <v>2019</v>
      </c>
      <c r="I236" s="1">
        <v>43451</v>
      </c>
      <c r="J236" t="s">
        <v>12138</v>
      </c>
      <c r="K236">
        <v>1</v>
      </c>
      <c r="L236" t="s">
        <v>12139</v>
      </c>
      <c r="M236" t="s">
        <v>19374</v>
      </c>
      <c r="N236">
        <v>830</v>
      </c>
      <c r="O236">
        <v>415</v>
      </c>
      <c r="P236" t="s">
        <v>233</v>
      </c>
      <c r="Q236" t="s">
        <v>14804</v>
      </c>
      <c r="R236" t="s">
        <v>14804</v>
      </c>
      <c r="S236" t="s">
        <v>4430</v>
      </c>
      <c r="T236">
        <v>9783110281408</v>
      </c>
      <c r="U236" s="1">
        <v>43451</v>
      </c>
      <c r="V236" t="s">
        <v>4411</v>
      </c>
      <c r="X236" t="s">
        <v>21539</v>
      </c>
    </row>
    <row r="237" spans="1:24" x14ac:dyDescent="0.3">
      <c r="A237">
        <v>9780814707746</v>
      </c>
      <c r="B237" t="s">
        <v>10868</v>
      </c>
      <c r="C237" t="s">
        <v>18867</v>
      </c>
      <c r="F237" t="s">
        <v>4</v>
      </c>
      <c r="G237">
        <v>2005</v>
      </c>
      <c r="H237">
        <v>2005</v>
      </c>
      <c r="I237" s="1">
        <v>38565</v>
      </c>
      <c r="J237" t="s">
        <v>10881</v>
      </c>
      <c r="K237">
        <v>1</v>
      </c>
      <c r="N237">
        <v>174.95</v>
      </c>
      <c r="O237">
        <v>174.95</v>
      </c>
      <c r="P237" t="s">
        <v>233</v>
      </c>
      <c r="Q237" t="s">
        <v>4426</v>
      </c>
      <c r="R237" t="s">
        <v>4426</v>
      </c>
      <c r="S237" t="s">
        <v>4429</v>
      </c>
      <c r="T237">
        <v>9780814707111</v>
      </c>
      <c r="V237" t="s">
        <v>4411</v>
      </c>
      <c r="X237" t="s">
        <v>21538</v>
      </c>
    </row>
    <row r="238" spans="1:24" x14ac:dyDescent="0.3">
      <c r="A238">
        <v>9783110294460</v>
      </c>
      <c r="B238" t="s">
        <v>174</v>
      </c>
      <c r="C238" t="s">
        <v>12051</v>
      </c>
      <c r="F238" t="s">
        <v>4</v>
      </c>
      <c r="G238">
        <v>2014</v>
      </c>
      <c r="H238">
        <v>2014</v>
      </c>
      <c r="I238" s="1">
        <v>41626</v>
      </c>
      <c r="J238" t="s">
        <v>12052</v>
      </c>
      <c r="K238">
        <v>1</v>
      </c>
      <c r="L238">
        <v>2014</v>
      </c>
      <c r="M238" t="s">
        <v>19234</v>
      </c>
      <c r="N238">
        <v>390</v>
      </c>
      <c r="O238">
        <v>390</v>
      </c>
      <c r="P238" t="s">
        <v>233</v>
      </c>
      <c r="Q238" t="s">
        <v>12191</v>
      </c>
      <c r="R238" t="s">
        <v>12191</v>
      </c>
      <c r="S238" t="s">
        <v>4423</v>
      </c>
      <c r="T238">
        <v>9783110294477</v>
      </c>
      <c r="U238" s="1">
        <v>41619</v>
      </c>
      <c r="V238" t="s">
        <v>4411</v>
      </c>
      <c r="X238" t="s">
        <v>21537</v>
      </c>
    </row>
    <row r="239" spans="1:24" x14ac:dyDescent="0.3">
      <c r="A239">
        <v>9780814772416</v>
      </c>
      <c r="B239" t="s">
        <v>10868</v>
      </c>
      <c r="C239" t="s">
        <v>10891</v>
      </c>
      <c r="D239" t="s">
        <v>10892</v>
      </c>
      <c r="F239" t="s">
        <v>4</v>
      </c>
      <c r="G239">
        <v>2005</v>
      </c>
      <c r="H239">
        <v>2005</v>
      </c>
      <c r="I239" s="1">
        <v>38565</v>
      </c>
      <c r="J239" t="s">
        <v>10893</v>
      </c>
      <c r="K239">
        <v>1</v>
      </c>
      <c r="N239">
        <v>174.95</v>
      </c>
      <c r="O239">
        <v>174.95</v>
      </c>
      <c r="P239" t="s">
        <v>233</v>
      </c>
      <c r="Q239" t="s">
        <v>4426</v>
      </c>
      <c r="R239" t="s">
        <v>4426</v>
      </c>
      <c r="S239" t="s">
        <v>4429</v>
      </c>
      <c r="T239">
        <v>9780814716571</v>
      </c>
      <c r="V239" t="s">
        <v>4411</v>
      </c>
      <c r="X239" t="s">
        <v>21536</v>
      </c>
    </row>
    <row r="240" spans="1:24" x14ac:dyDescent="0.3">
      <c r="A240">
        <v>9780822383468</v>
      </c>
      <c r="B240" t="s">
        <v>11108</v>
      </c>
      <c r="C240" t="s">
        <v>11134</v>
      </c>
      <c r="D240" t="s">
        <v>11135</v>
      </c>
      <c r="F240" t="s">
        <v>4</v>
      </c>
      <c r="G240">
        <v>2002</v>
      </c>
      <c r="H240">
        <v>2002</v>
      </c>
      <c r="I240" s="1">
        <v>37424</v>
      </c>
      <c r="J240" t="s">
        <v>19050</v>
      </c>
      <c r="K240">
        <v>1</v>
      </c>
      <c r="N240">
        <v>143.94999999999999</v>
      </c>
      <c r="O240">
        <v>143.94999999999999</v>
      </c>
      <c r="P240" t="s">
        <v>233</v>
      </c>
      <c r="Q240" t="s">
        <v>4426</v>
      </c>
      <c r="R240" t="s">
        <v>4426</v>
      </c>
      <c r="S240" t="s">
        <v>4429</v>
      </c>
      <c r="T240">
        <v>9780822328506</v>
      </c>
      <c r="V240" t="s">
        <v>4411</v>
      </c>
      <c r="W240" t="s">
        <v>383</v>
      </c>
      <c r="X240" t="s">
        <v>21535</v>
      </c>
    </row>
    <row r="241" spans="1:24" x14ac:dyDescent="0.3">
      <c r="A241">
        <v>9783110295900</v>
      </c>
      <c r="B241" t="s">
        <v>174</v>
      </c>
      <c r="C241" t="s">
        <v>233</v>
      </c>
      <c r="E241" t="s">
        <v>7341</v>
      </c>
      <c r="F241" t="s">
        <v>4</v>
      </c>
      <c r="G241">
        <v>2014</v>
      </c>
      <c r="H241">
        <v>2014</v>
      </c>
      <c r="I241" s="1">
        <v>41620</v>
      </c>
      <c r="J241" t="s">
        <v>12350</v>
      </c>
      <c r="K241">
        <v>1</v>
      </c>
      <c r="L241" t="s">
        <v>11872</v>
      </c>
      <c r="M241" t="s">
        <v>19444</v>
      </c>
      <c r="N241">
        <v>800</v>
      </c>
      <c r="O241">
        <v>400</v>
      </c>
      <c r="P241" t="s">
        <v>233</v>
      </c>
      <c r="Q241" t="s">
        <v>18758</v>
      </c>
      <c r="R241" t="s">
        <v>18758</v>
      </c>
      <c r="S241" t="s">
        <v>212</v>
      </c>
      <c r="T241">
        <v>9783110295894</v>
      </c>
      <c r="U241" s="1">
        <v>41621</v>
      </c>
      <c r="V241" t="s">
        <v>4411</v>
      </c>
      <c r="X241" t="s">
        <v>21534</v>
      </c>
    </row>
    <row r="242" spans="1:24" x14ac:dyDescent="0.3">
      <c r="A242">
        <v>9780822390107</v>
      </c>
      <c r="B242" t="s">
        <v>11108</v>
      </c>
      <c r="C242" t="s">
        <v>11613</v>
      </c>
      <c r="D242" t="s">
        <v>11614</v>
      </c>
      <c r="F242" t="s">
        <v>4</v>
      </c>
      <c r="G242">
        <v>2008</v>
      </c>
      <c r="H242">
        <v>2008</v>
      </c>
      <c r="I242" s="1">
        <v>39827</v>
      </c>
      <c r="J242" t="s">
        <v>19055</v>
      </c>
      <c r="K242">
        <v>1</v>
      </c>
      <c r="L242" t="s">
        <v>11237</v>
      </c>
      <c r="N242">
        <v>136.94999999999999</v>
      </c>
      <c r="O242">
        <v>136.94999999999999</v>
      </c>
      <c r="P242" t="s">
        <v>233</v>
      </c>
      <c r="Q242" t="s">
        <v>4426</v>
      </c>
      <c r="R242" t="s">
        <v>4426</v>
      </c>
      <c r="S242" t="s">
        <v>4429</v>
      </c>
      <c r="T242">
        <v>9780822343516</v>
      </c>
      <c r="V242" t="s">
        <v>4411</v>
      </c>
      <c r="W242" t="s">
        <v>383</v>
      </c>
      <c r="X242" t="s">
        <v>21533</v>
      </c>
    </row>
    <row r="243" spans="1:24" x14ac:dyDescent="0.3">
      <c r="A243">
        <v>9780822377177</v>
      </c>
      <c r="B243" t="s">
        <v>11108</v>
      </c>
      <c r="C243" t="s">
        <v>11633</v>
      </c>
      <c r="D243" t="s">
        <v>11634</v>
      </c>
      <c r="F243" t="s">
        <v>4</v>
      </c>
      <c r="G243">
        <v>2013</v>
      </c>
      <c r="H243">
        <v>2013</v>
      </c>
      <c r="I243" s="1">
        <v>41673</v>
      </c>
      <c r="J243" t="s">
        <v>11635</v>
      </c>
      <c r="K243">
        <v>1</v>
      </c>
      <c r="L243" t="s">
        <v>11282</v>
      </c>
      <c r="N243">
        <v>136.94999999999999</v>
      </c>
      <c r="O243">
        <v>136.94999999999999</v>
      </c>
      <c r="P243" t="s">
        <v>233</v>
      </c>
      <c r="Q243" t="s">
        <v>4426</v>
      </c>
      <c r="R243" t="s">
        <v>4426</v>
      </c>
      <c r="S243" t="s">
        <v>4429</v>
      </c>
      <c r="V243" t="s">
        <v>4412</v>
      </c>
    </row>
    <row r="244" spans="1:24" x14ac:dyDescent="0.3">
      <c r="A244">
        <v>9783110285666</v>
      </c>
      <c r="B244" t="s">
        <v>174</v>
      </c>
      <c r="C244" t="s">
        <v>16313</v>
      </c>
      <c r="D244" t="s">
        <v>12280</v>
      </c>
      <c r="F244" t="s">
        <v>4</v>
      </c>
      <c r="G244">
        <v>2014</v>
      </c>
      <c r="H244">
        <v>2014</v>
      </c>
      <c r="I244" s="1">
        <v>41620</v>
      </c>
      <c r="J244" t="s">
        <v>12281</v>
      </c>
      <c r="K244">
        <v>1</v>
      </c>
      <c r="N244">
        <v>113.95</v>
      </c>
      <c r="O244">
        <v>113.95</v>
      </c>
      <c r="P244" t="s">
        <v>233</v>
      </c>
      <c r="Q244" t="s">
        <v>14804</v>
      </c>
      <c r="R244" t="s">
        <v>14804</v>
      </c>
      <c r="S244" t="s">
        <v>212</v>
      </c>
      <c r="T244">
        <v>9783110284676</v>
      </c>
      <c r="U244" s="1">
        <v>41620</v>
      </c>
      <c r="V244" t="s">
        <v>4411</v>
      </c>
      <c r="X244" t="s">
        <v>21532</v>
      </c>
    </row>
    <row r="245" spans="1:24" x14ac:dyDescent="0.3">
      <c r="A245">
        <v>9780822394662</v>
      </c>
      <c r="B245" t="s">
        <v>11108</v>
      </c>
      <c r="C245" t="s">
        <v>11180</v>
      </c>
      <c r="D245" t="s">
        <v>4724</v>
      </c>
      <c r="F245" t="s">
        <v>4</v>
      </c>
      <c r="G245">
        <v>2011</v>
      </c>
      <c r="H245">
        <v>2011</v>
      </c>
      <c r="I245" s="1">
        <v>40724</v>
      </c>
      <c r="J245" t="s">
        <v>19059</v>
      </c>
      <c r="K245">
        <v>1</v>
      </c>
      <c r="N245">
        <v>117.95</v>
      </c>
      <c r="O245">
        <v>117.95</v>
      </c>
      <c r="P245" t="s">
        <v>233</v>
      </c>
      <c r="Q245" t="s">
        <v>4426</v>
      </c>
      <c r="R245" t="s">
        <v>4426</v>
      </c>
      <c r="S245" t="s">
        <v>4429</v>
      </c>
      <c r="T245">
        <v>9780822350958</v>
      </c>
      <c r="V245" t="s">
        <v>4411</v>
      </c>
      <c r="W245" t="s">
        <v>383</v>
      </c>
      <c r="X245" t="s">
        <v>21531</v>
      </c>
    </row>
    <row r="246" spans="1:24" x14ac:dyDescent="0.3">
      <c r="A246">
        <v>9780822380283</v>
      </c>
      <c r="B246" t="s">
        <v>11108</v>
      </c>
      <c r="C246" t="s">
        <v>11221</v>
      </c>
      <c r="D246" t="s">
        <v>11222</v>
      </c>
      <c r="F246" t="s">
        <v>4</v>
      </c>
      <c r="G246">
        <v>2000</v>
      </c>
      <c r="H246">
        <v>2000</v>
      </c>
      <c r="I246" s="1">
        <v>36879</v>
      </c>
      <c r="J246" t="s">
        <v>11223</v>
      </c>
      <c r="K246">
        <v>1</v>
      </c>
      <c r="N246">
        <v>136.94999999999999</v>
      </c>
      <c r="O246">
        <v>136.94999999999999</v>
      </c>
      <c r="P246" t="s">
        <v>233</v>
      </c>
      <c r="Q246" t="s">
        <v>4426</v>
      </c>
      <c r="R246" t="s">
        <v>4426</v>
      </c>
      <c r="S246" t="s">
        <v>4429</v>
      </c>
      <c r="T246">
        <v>9780822326281</v>
      </c>
      <c r="V246" t="s">
        <v>4411</v>
      </c>
      <c r="W246" t="s">
        <v>383</v>
      </c>
      <c r="X246" t="s">
        <v>21530</v>
      </c>
    </row>
    <row r="247" spans="1:24" x14ac:dyDescent="0.3">
      <c r="A247">
        <v>9780822392248</v>
      </c>
      <c r="B247" t="s">
        <v>11108</v>
      </c>
      <c r="C247" t="s">
        <v>17270</v>
      </c>
      <c r="D247" t="s">
        <v>11511</v>
      </c>
      <c r="F247" t="s">
        <v>4</v>
      </c>
      <c r="G247">
        <v>2009</v>
      </c>
      <c r="H247">
        <v>2009</v>
      </c>
      <c r="I247" s="1">
        <v>40140</v>
      </c>
      <c r="J247" t="s">
        <v>11148</v>
      </c>
      <c r="K247">
        <v>1</v>
      </c>
      <c r="L247" t="s">
        <v>17255</v>
      </c>
      <c r="N247">
        <v>169.95</v>
      </c>
      <c r="O247">
        <v>169.95</v>
      </c>
      <c r="P247" t="s">
        <v>233</v>
      </c>
      <c r="Q247" t="s">
        <v>4426</v>
      </c>
      <c r="R247" t="s">
        <v>4426</v>
      </c>
      <c r="S247" t="s">
        <v>4429</v>
      </c>
      <c r="T247">
        <v>9780822344360</v>
      </c>
      <c r="V247" t="s">
        <v>4411</v>
      </c>
      <c r="W247" t="s">
        <v>383</v>
      </c>
      <c r="X247" t="s">
        <v>21529</v>
      </c>
    </row>
    <row r="248" spans="1:24" x14ac:dyDescent="0.3">
      <c r="A248">
        <v>9780822372981</v>
      </c>
      <c r="B248" t="s">
        <v>11108</v>
      </c>
      <c r="C248" t="s">
        <v>11527</v>
      </c>
      <c r="D248" t="s">
        <v>11528</v>
      </c>
      <c r="F248" t="s">
        <v>4</v>
      </c>
      <c r="G248">
        <v>2018</v>
      </c>
      <c r="H248">
        <v>2018</v>
      </c>
      <c r="I248" s="1">
        <v>43125</v>
      </c>
      <c r="J248" t="s">
        <v>11529</v>
      </c>
      <c r="K248">
        <v>1</v>
      </c>
      <c r="L248" t="s">
        <v>11304</v>
      </c>
      <c r="N248">
        <v>150.94999999999999</v>
      </c>
      <c r="O248">
        <v>150.94999999999999</v>
      </c>
      <c r="P248" t="s">
        <v>233</v>
      </c>
      <c r="Q248" t="s">
        <v>4426</v>
      </c>
      <c r="R248" t="s">
        <v>4426</v>
      </c>
      <c r="S248" t="s">
        <v>4429</v>
      </c>
      <c r="T248">
        <v>9780822363828</v>
      </c>
      <c r="V248" t="s">
        <v>4411</v>
      </c>
      <c r="W248" t="s">
        <v>383</v>
      </c>
      <c r="X248" t="s">
        <v>21528</v>
      </c>
    </row>
    <row r="249" spans="1:24" x14ac:dyDescent="0.3">
      <c r="A249">
        <v>9780822376064</v>
      </c>
      <c r="B249" t="s">
        <v>11108</v>
      </c>
      <c r="C249" t="s">
        <v>11449</v>
      </c>
      <c r="D249" t="s">
        <v>11450</v>
      </c>
      <c r="F249" t="s">
        <v>4</v>
      </c>
      <c r="G249">
        <v>2014</v>
      </c>
      <c r="H249">
        <v>2014</v>
      </c>
      <c r="I249" s="1">
        <v>42050</v>
      </c>
      <c r="J249" t="s">
        <v>11451</v>
      </c>
      <c r="K249">
        <v>1</v>
      </c>
      <c r="L249" t="s">
        <v>11304</v>
      </c>
      <c r="N249">
        <v>136.94999999999999</v>
      </c>
      <c r="O249">
        <v>136.94999999999999</v>
      </c>
      <c r="P249" t="s">
        <v>233</v>
      </c>
      <c r="Q249" t="s">
        <v>4426</v>
      </c>
      <c r="R249" t="s">
        <v>4426</v>
      </c>
      <c r="S249" t="s">
        <v>4429</v>
      </c>
      <c r="T249">
        <v>9780822357711</v>
      </c>
      <c r="V249" t="s">
        <v>4411</v>
      </c>
      <c r="W249" t="s">
        <v>383</v>
      </c>
      <c r="X249" t="s">
        <v>21527</v>
      </c>
    </row>
    <row r="250" spans="1:24" x14ac:dyDescent="0.3">
      <c r="A250">
        <v>9780822393078</v>
      </c>
      <c r="B250" t="s">
        <v>11108</v>
      </c>
      <c r="C250" t="s">
        <v>11608</v>
      </c>
      <c r="D250" t="s">
        <v>11609</v>
      </c>
      <c r="F250" t="s">
        <v>4</v>
      </c>
      <c r="G250">
        <v>2011</v>
      </c>
      <c r="H250">
        <v>2011</v>
      </c>
      <c r="I250" s="1">
        <v>40647</v>
      </c>
      <c r="J250" t="s">
        <v>19066</v>
      </c>
      <c r="K250">
        <v>1</v>
      </c>
      <c r="L250" t="s">
        <v>17266</v>
      </c>
      <c r="N250">
        <v>136.94999999999999</v>
      </c>
      <c r="O250">
        <v>136.94999999999999</v>
      </c>
      <c r="P250" t="s">
        <v>233</v>
      </c>
      <c r="Q250" t="s">
        <v>4426</v>
      </c>
      <c r="R250" t="s">
        <v>4426</v>
      </c>
      <c r="S250" t="s">
        <v>4429</v>
      </c>
      <c r="T250">
        <v>9780822347811</v>
      </c>
      <c r="V250" t="s">
        <v>4411</v>
      </c>
      <c r="W250" t="s">
        <v>383</v>
      </c>
      <c r="X250" t="s">
        <v>21526</v>
      </c>
    </row>
    <row r="251" spans="1:24" x14ac:dyDescent="0.3">
      <c r="A251">
        <v>9780822394525</v>
      </c>
      <c r="B251" t="s">
        <v>11108</v>
      </c>
      <c r="C251" t="s">
        <v>11622</v>
      </c>
      <c r="D251" t="s">
        <v>11623</v>
      </c>
      <c r="F251" t="s">
        <v>4</v>
      </c>
      <c r="G251">
        <v>2011</v>
      </c>
      <c r="H251">
        <v>2011</v>
      </c>
      <c r="I251" s="1">
        <v>40843</v>
      </c>
      <c r="J251" t="s">
        <v>10351</v>
      </c>
      <c r="K251">
        <v>1</v>
      </c>
      <c r="L251" t="s">
        <v>17266</v>
      </c>
      <c r="N251">
        <v>130.94999999999999</v>
      </c>
      <c r="O251">
        <v>130.94999999999999</v>
      </c>
      <c r="P251" t="s">
        <v>233</v>
      </c>
      <c r="Q251" t="s">
        <v>4426</v>
      </c>
      <c r="R251" t="s">
        <v>4426</v>
      </c>
      <c r="S251" t="s">
        <v>4429</v>
      </c>
      <c r="T251">
        <v>9780822350620</v>
      </c>
      <c r="V251" t="s">
        <v>4411</v>
      </c>
      <c r="W251" t="s">
        <v>383</v>
      </c>
      <c r="X251" t="s">
        <v>21525</v>
      </c>
    </row>
    <row r="252" spans="1:24" x14ac:dyDescent="0.3">
      <c r="A252">
        <v>9780822393795</v>
      </c>
      <c r="B252" t="s">
        <v>11108</v>
      </c>
      <c r="C252" t="s">
        <v>11504</v>
      </c>
      <c r="D252" t="s">
        <v>11505</v>
      </c>
      <c r="F252" t="s">
        <v>4</v>
      </c>
      <c r="G252">
        <v>2011</v>
      </c>
      <c r="H252">
        <v>2011</v>
      </c>
      <c r="I252" s="1">
        <v>40833</v>
      </c>
      <c r="J252" t="s">
        <v>11506</v>
      </c>
      <c r="K252">
        <v>1</v>
      </c>
      <c r="L252" t="s">
        <v>11304</v>
      </c>
      <c r="N252">
        <v>130.94999999999999</v>
      </c>
      <c r="O252">
        <v>130.94999999999999</v>
      </c>
      <c r="P252" t="s">
        <v>233</v>
      </c>
      <c r="Q252" t="s">
        <v>4426</v>
      </c>
      <c r="R252" t="s">
        <v>4426</v>
      </c>
      <c r="S252" t="s">
        <v>4429</v>
      </c>
      <c r="T252">
        <v>9780822349310</v>
      </c>
      <c r="V252" t="s">
        <v>4411</v>
      </c>
      <c r="W252" t="s">
        <v>383</v>
      </c>
      <c r="X252" t="s">
        <v>21524</v>
      </c>
    </row>
    <row r="253" spans="1:24" x14ac:dyDescent="0.3">
      <c r="A253">
        <v>9780823254286</v>
      </c>
      <c r="B253" t="s">
        <v>11050</v>
      </c>
      <c r="C253" t="s">
        <v>11650</v>
      </c>
      <c r="D253" t="s">
        <v>11651</v>
      </c>
      <c r="F253" t="s">
        <v>4</v>
      </c>
      <c r="G253">
        <v>2013</v>
      </c>
      <c r="H253">
        <v>2013</v>
      </c>
      <c r="I253" s="1">
        <v>41589</v>
      </c>
      <c r="J253" t="s">
        <v>11652</v>
      </c>
      <c r="K253">
        <v>1</v>
      </c>
      <c r="L253" t="s">
        <v>11446</v>
      </c>
      <c r="N253">
        <v>150.94999999999999</v>
      </c>
      <c r="O253">
        <v>150.94999999999999</v>
      </c>
      <c r="P253" t="s">
        <v>233</v>
      </c>
      <c r="Q253" t="s">
        <v>4426</v>
      </c>
      <c r="R253" t="s">
        <v>4426</v>
      </c>
      <c r="S253" t="s">
        <v>4429</v>
      </c>
      <c r="T253">
        <v>9780823254255</v>
      </c>
      <c r="V253" t="s">
        <v>4411</v>
      </c>
      <c r="X253" t="s">
        <v>21523</v>
      </c>
    </row>
    <row r="254" spans="1:24" x14ac:dyDescent="0.3">
      <c r="A254">
        <v>9780822396062</v>
      </c>
      <c r="B254" t="s">
        <v>11108</v>
      </c>
      <c r="C254" t="s">
        <v>11564</v>
      </c>
      <c r="D254" t="s">
        <v>11565</v>
      </c>
      <c r="F254" t="s">
        <v>4</v>
      </c>
      <c r="G254">
        <v>2000</v>
      </c>
      <c r="H254">
        <v>2000</v>
      </c>
      <c r="I254" s="1">
        <v>36819</v>
      </c>
      <c r="J254" t="s">
        <v>18683</v>
      </c>
      <c r="K254">
        <v>1</v>
      </c>
      <c r="N254">
        <v>136.94999999999999</v>
      </c>
      <c r="O254">
        <v>136.94999999999999</v>
      </c>
      <c r="P254" t="s">
        <v>233</v>
      </c>
      <c r="Q254" t="s">
        <v>4426</v>
      </c>
      <c r="R254" t="s">
        <v>4426</v>
      </c>
      <c r="S254" t="s">
        <v>4429</v>
      </c>
      <c r="T254">
        <v>9780822325550</v>
      </c>
      <c r="V254" t="s">
        <v>4411</v>
      </c>
      <c r="W254" t="s">
        <v>18475</v>
      </c>
      <c r="X254" t="s">
        <v>21522</v>
      </c>
    </row>
    <row r="255" spans="1:24" x14ac:dyDescent="0.3">
      <c r="A255">
        <v>9783110710823</v>
      </c>
      <c r="B255" t="s">
        <v>174</v>
      </c>
      <c r="C255" t="s">
        <v>16278</v>
      </c>
      <c r="F255" t="s">
        <v>4</v>
      </c>
      <c r="G255">
        <v>2021</v>
      </c>
      <c r="H255">
        <v>2021</v>
      </c>
      <c r="I255" s="1">
        <v>44480</v>
      </c>
      <c r="J255" t="s">
        <v>13906</v>
      </c>
      <c r="K255">
        <v>1</v>
      </c>
      <c r="L255" t="s">
        <v>15582</v>
      </c>
      <c r="M255" t="s">
        <v>96</v>
      </c>
      <c r="N255">
        <v>149.94999999999999</v>
      </c>
      <c r="O255">
        <v>149.94999999999999</v>
      </c>
      <c r="P255" t="s">
        <v>233</v>
      </c>
      <c r="Q255" t="s">
        <v>12195</v>
      </c>
      <c r="R255" t="s">
        <v>12195</v>
      </c>
      <c r="S255" t="s">
        <v>13564</v>
      </c>
      <c r="T255">
        <v>9783110710724</v>
      </c>
      <c r="V255" t="s">
        <v>4412</v>
      </c>
    </row>
    <row r="256" spans="1:24" x14ac:dyDescent="0.3">
      <c r="A256">
        <v>9780823237593</v>
      </c>
      <c r="B256" t="s">
        <v>11050</v>
      </c>
      <c r="C256" t="s">
        <v>11585</v>
      </c>
      <c r="D256" t="s">
        <v>11586</v>
      </c>
      <c r="F256" t="s">
        <v>4</v>
      </c>
      <c r="G256">
        <v>2009</v>
      </c>
      <c r="H256">
        <v>2009</v>
      </c>
      <c r="I256" s="1">
        <v>40050</v>
      </c>
      <c r="J256" t="s">
        <v>16196</v>
      </c>
      <c r="K256">
        <v>1</v>
      </c>
      <c r="L256" t="s">
        <v>11577</v>
      </c>
      <c r="N256">
        <v>130.94999999999999</v>
      </c>
      <c r="O256">
        <v>130.94999999999999</v>
      </c>
      <c r="P256" t="s">
        <v>233</v>
      </c>
      <c r="Q256" t="s">
        <v>4426</v>
      </c>
      <c r="R256" t="s">
        <v>4426</v>
      </c>
      <c r="S256" t="s">
        <v>4429</v>
      </c>
      <c r="T256">
        <v>9780823227457</v>
      </c>
      <c r="V256" t="s">
        <v>4411</v>
      </c>
      <c r="X256" t="s">
        <v>21521</v>
      </c>
    </row>
    <row r="257" spans="1:24" x14ac:dyDescent="0.3">
      <c r="A257">
        <v>9781501514999</v>
      </c>
      <c r="B257" t="s">
        <v>174</v>
      </c>
      <c r="C257" t="s">
        <v>17390</v>
      </c>
      <c r="D257" t="s">
        <v>15594</v>
      </c>
      <c r="F257" t="s">
        <v>4</v>
      </c>
      <c r="G257">
        <v>2021</v>
      </c>
      <c r="H257">
        <v>2021</v>
      </c>
      <c r="I257" s="1">
        <v>44368</v>
      </c>
      <c r="J257" t="s">
        <v>19576</v>
      </c>
      <c r="K257">
        <v>1</v>
      </c>
      <c r="N257">
        <v>112.95</v>
      </c>
      <c r="O257">
        <v>112.95</v>
      </c>
      <c r="P257" t="s">
        <v>233</v>
      </c>
      <c r="Q257" t="s">
        <v>311</v>
      </c>
      <c r="R257" t="s">
        <v>311</v>
      </c>
      <c r="S257" t="s">
        <v>4423</v>
      </c>
      <c r="T257">
        <v>9781501521775</v>
      </c>
      <c r="U257" s="1">
        <v>44368</v>
      </c>
      <c r="V257" t="s">
        <v>4411</v>
      </c>
      <c r="X257" t="s">
        <v>21520</v>
      </c>
    </row>
    <row r="258" spans="1:24" x14ac:dyDescent="0.3">
      <c r="A258">
        <v>9783110712711</v>
      </c>
      <c r="B258" t="s">
        <v>174</v>
      </c>
      <c r="C258" t="s">
        <v>18541</v>
      </c>
      <c r="D258" t="s">
        <v>18542</v>
      </c>
      <c r="E258" t="s">
        <v>7341</v>
      </c>
      <c r="F258" t="s">
        <v>4</v>
      </c>
      <c r="G258">
        <v>2021</v>
      </c>
      <c r="H258">
        <v>2021</v>
      </c>
      <c r="I258" s="1">
        <v>44382</v>
      </c>
      <c r="J258" t="s">
        <v>15595</v>
      </c>
      <c r="K258">
        <v>1</v>
      </c>
      <c r="L258" t="s">
        <v>12139</v>
      </c>
      <c r="N258">
        <v>900</v>
      </c>
      <c r="O258">
        <v>450</v>
      </c>
      <c r="P258" t="s">
        <v>233</v>
      </c>
      <c r="Q258" t="s">
        <v>14804</v>
      </c>
      <c r="R258" t="s">
        <v>14804</v>
      </c>
      <c r="S258" t="s">
        <v>4443</v>
      </c>
      <c r="T258">
        <v>9783110712704</v>
      </c>
      <c r="U258" s="1">
        <v>44382</v>
      </c>
      <c r="V258" t="s">
        <v>4411</v>
      </c>
      <c r="X258" t="s">
        <v>21519</v>
      </c>
    </row>
    <row r="259" spans="1:24" x14ac:dyDescent="0.3">
      <c r="A259">
        <v>9780231548441</v>
      </c>
      <c r="B259" t="s">
        <v>312</v>
      </c>
      <c r="C259" t="s">
        <v>11830</v>
      </c>
      <c r="D259" t="s">
        <v>17085</v>
      </c>
      <c r="F259" t="s">
        <v>4</v>
      </c>
      <c r="G259">
        <v>2021</v>
      </c>
      <c r="H259">
        <v>2021</v>
      </c>
      <c r="J259" t="s">
        <v>11831</v>
      </c>
      <c r="K259">
        <v>1</v>
      </c>
      <c r="N259">
        <v>17.95</v>
      </c>
      <c r="O259">
        <v>17.95</v>
      </c>
      <c r="P259" t="s">
        <v>233</v>
      </c>
      <c r="Q259" t="s">
        <v>4426</v>
      </c>
      <c r="R259" t="s">
        <v>4426</v>
      </c>
      <c r="S259" t="s">
        <v>4429</v>
      </c>
      <c r="V259" t="s">
        <v>4412</v>
      </c>
    </row>
    <row r="260" spans="1:24" x14ac:dyDescent="0.3">
      <c r="A260">
        <v>9781501522239</v>
      </c>
      <c r="B260" t="s">
        <v>174</v>
      </c>
      <c r="C260" t="s">
        <v>15639</v>
      </c>
      <c r="E260" t="s">
        <v>7341</v>
      </c>
      <c r="F260" t="s">
        <v>4</v>
      </c>
      <c r="G260">
        <v>2021</v>
      </c>
      <c r="H260">
        <v>2021</v>
      </c>
      <c r="I260" s="1">
        <v>44417</v>
      </c>
      <c r="J260" t="s">
        <v>15737</v>
      </c>
      <c r="K260">
        <v>1</v>
      </c>
      <c r="L260" t="s">
        <v>12139</v>
      </c>
      <c r="N260">
        <v>690</v>
      </c>
      <c r="O260">
        <v>345</v>
      </c>
      <c r="P260" t="s">
        <v>233</v>
      </c>
      <c r="Q260" t="s">
        <v>4426</v>
      </c>
      <c r="R260" t="s">
        <v>4426</v>
      </c>
      <c r="S260" t="s">
        <v>4430</v>
      </c>
      <c r="T260">
        <v>9781501522130</v>
      </c>
      <c r="U260" s="1">
        <v>44417</v>
      </c>
      <c r="V260" t="s">
        <v>4411</v>
      </c>
      <c r="X260" t="s">
        <v>21518</v>
      </c>
    </row>
    <row r="261" spans="1:24" x14ac:dyDescent="0.3">
      <c r="A261">
        <v>9783110717136</v>
      </c>
      <c r="B261" t="s">
        <v>174</v>
      </c>
      <c r="C261" t="s">
        <v>12389</v>
      </c>
      <c r="E261" t="s">
        <v>7341</v>
      </c>
      <c r="F261" t="s">
        <v>4</v>
      </c>
      <c r="G261">
        <v>2021</v>
      </c>
      <c r="H261">
        <v>2021</v>
      </c>
      <c r="I261" s="1">
        <v>44263</v>
      </c>
      <c r="J261" t="s">
        <v>15747</v>
      </c>
      <c r="K261">
        <v>1</v>
      </c>
      <c r="L261" t="s">
        <v>11872</v>
      </c>
      <c r="N261">
        <v>700</v>
      </c>
      <c r="O261">
        <v>350</v>
      </c>
      <c r="P261" t="s">
        <v>233</v>
      </c>
      <c r="Q261" t="s">
        <v>4426</v>
      </c>
      <c r="R261" t="s">
        <v>4426</v>
      </c>
      <c r="S261" t="s">
        <v>4430</v>
      </c>
      <c r="T261">
        <v>9783110717129</v>
      </c>
      <c r="U261" s="1">
        <v>44263</v>
      </c>
      <c r="V261" t="s">
        <v>4411</v>
      </c>
      <c r="X261" t="s">
        <v>21517</v>
      </c>
    </row>
    <row r="262" spans="1:24" x14ac:dyDescent="0.3">
      <c r="A262">
        <v>9783110715149</v>
      </c>
      <c r="B262" t="s">
        <v>174</v>
      </c>
      <c r="C262" t="s">
        <v>15692</v>
      </c>
      <c r="D262" t="s">
        <v>15693</v>
      </c>
      <c r="F262" t="s">
        <v>4</v>
      </c>
      <c r="G262">
        <v>2021</v>
      </c>
      <c r="H262">
        <v>2021</v>
      </c>
      <c r="I262" s="1">
        <v>44341</v>
      </c>
      <c r="J262" t="s">
        <v>17306</v>
      </c>
      <c r="K262">
        <v>1</v>
      </c>
      <c r="N262">
        <v>89.95</v>
      </c>
      <c r="O262">
        <v>89.95</v>
      </c>
      <c r="P262" t="s">
        <v>233</v>
      </c>
      <c r="Q262" t="s">
        <v>14804</v>
      </c>
      <c r="R262" t="s">
        <v>14804</v>
      </c>
      <c r="S262" t="s">
        <v>206</v>
      </c>
      <c r="T262">
        <v>9783110715071</v>
      </c>
      <c r="U262" s="1">
        <v>44341</v>
      </c>
      <c r="V262" t="s">
        <v>4411</v>
      </c>
      <c r="X262" t="s">
        <v>21516</v>
      </c>
    </row>
    <row r="263" spans="1:24" x14ac:dyDescent="0.3">
      <c r="A263">
        <v>9783110715507</v>
      </c>
      <c r="B263" t="s">
        <v>174</v>
      </c>
      <c r="C263" t="s">
        <v>13358</v>
      </c>
      <c r="D263" t="s">
        <v>13359</v>
      </c>
      <c r="F263" t="s">
        <v>4</v>
      </c>
      <c r="G263">
        <v>2021</v>
      </c>
      <c r="H263">
        <v>2021</v>
      </c>
      <c r="I263" s="1">
        <v>44305</v>
      </c>
      <c r="J263" t="s">
        <v>12973</v>
      </c>
      <c r="K263">
        <v>2</v>
      </c>
      <c r="N263">
        <v>129.94999999999999</v>
      </c>
      <c r="O263">
        <v>129.94999999999999</v>
      </c>
      <c r="P263" t="s">
        <v>233</v>
      </c>
      <c r="Q263" t="s">
        <v>11901</v>
      </c>
      <c r="R263" t="s">
        <v>11901</v>
      </c>
      <c r="S263" t="s">
        <v>206</v>
      </c>
      <c r="T263">
        <v>9783110715422</v>
      </c>
      <c r="U263" s="1">
        <v>44305</v>
      </c>
      <c r="V263" t="s">
        <v>4411</v>
      </c>
      <c r="X263" t="s">
        <v>21515</v>
      </c>
    </row>
    <row r="264" spans="1:24" x14ac:dyDescent="0.3">
      <c r="A264">
        <v>9783110716979</v>
      </c>
      <c r="B264" t="s">
        <v>174</v>
      </c>
      <c r="C264" t="s">
        <v>15746</v>
      </c>
      <c r="D264" t="s">
        <v>18713</v>
      </c>
      <c r="E264" t="s">
        <v>7341</v>
      </c>
      <c r="F264" t="s">
        <v>4</v>
      </c>
      <c r="G264">
        <v>2021</v>
      </c>
      <c r="H264">
        <v>2021</v>
      </c>
      <c r="I264" s="1">
        <v>44480</v>
      </c>
      <c r="J264" t="s">
        <v>13004</v>
      </c>
      <c r="K264">
        <v>1</v>
      </c>
      <c r="L264" t="s">
        <v>12139</v>
      </c>
      <c r="N264">
        <v>850</v>
      </c>
      <c r="O264">
        <v>425</v>
      </c>
      <c r="P264" t="s">
        <v>233</v>
      </c>
      <c r="Q264" t="s">
        <v>244</v>
      </c>
      <c r="R264" t="s">
        <v>244</v>
      </c>
      <c r="S264" t="s">
        <v>217</v>
      </c>
      <c r="T264">
        <v>9783110716917</v>
      </c>
      <c r="V264" t="s">
        <v>4412</v>
      </c>
    </row>
    <row r="265" spans="1:24" x14ac:dyDescent="0.3">
      <c r="A265">
        <v>9783110260281</v>
      </c>
      <c r="B265" t="s">
        <v>174</v>
      </c>
      <c r="C265" t="s">
        <v>16275</v>
      </c>
      <c r="F265" t="s">
        <v>4</v>
      </c>
      <c r="G265">
        <v>2012</v>
      </c>
      <c r="H265">
        <v>2012</v>
      </c>
      <c r="I265" s="1">
        <v>41152</v>
      </c>
      <c r="J265" t="s">
        <v>12058</v>
      </c>
      <c r="K265">
        <v>1</v>
      </c>
      <c r="N265">
        <v>102.95</v>
      </c>
      <c r="O265">
        <v>102.95</v>
      </c>
      <c r="P265" t="s">
        <v>233</v>
      </c>
      <c r="Q265" t="s">
        <v>18758</v>
      </c>
      <c r="R265" t="s">
        <v>18758</v>
      </c>
      <c r="S265" t="s">
        <v>206</v>
      </c>
      <c r="T265">
        <v>9783110260236</v>
      </c>
      <c r="U265" s="1">
        <v>41138</v>
      </c>
      <c r="V265" t="s">
        <v>4411</v>
      </c>
      <c r="X265" t="s">
        <v>21514</v>
      </c>
    </row>
    <row r="266" spans="1:24" x14ac:dyDescent="0.3">
      <c r="A266">
        <v>9783110721355</v>
      </c>
      <c r="B266" t="s">
        <v>174</v>
      </c>
      <c r="C266" t="s">
        <v>15845</v>
      </c>
      <c r="D266" t="s">
        <v>15846</v>
      </c>
      <c r="E266" t="s">
        <v>7341</v>
      </c>
      <c r="F266" t="s">
        <v>4</v>
      </c>
      <c r="G266">
        <v>2021</v>
      </c>
      <c r="H266">
        <v>2021</v>
      </c>
      <c r="I266" s="1">
        <v>44417</v>
      </c>
      <c r="J266" t="s">
        <v>17328</v>
      </c>
      <c r="K266">
        <v>1</v>
      </c>
      <c r="L266" t="s">
        <v>12139</v>
      </c>
      <c r="N266">
        <v>650</v>
      </c>
      <c r="O266">
        <v>325</v>
      </c>
      <c r="P266" t="s">
        <v>233</v>
      </c>
      <c r="Q266" t="s">
        <v>4426</v>
      </c>
      <c r="R266" t="s">
        <v>4426</v>
      </c>
      <c r="T266">
        <v>9783110721348</v>
      </c>
      <c r="U266" s="1">
        <v>44417</v>
      </c>
      <c r="V266" t="s">
        <v>4411</v>
      </c>
      <c r="X266" t="s">
        <v>21513</v>
      </c>
    </row>
    <row r="267" spans="1:24" x14ac:dyDescent="0.3">
      <c r="A267">
        <v>9783110714999</v>
      </c>
      <c r="B267" t="s">
        <v>174</v>
      </c>
      <c r="C267" t="s">
        <v>15599</v>
      </c>
      <c r="F267" t="s">
        <v>4</v>
      </c>
      <c r="G267">
        <v>2021</v>
      </c>
      <c r="H267">
        <v>2021</v>
      </c>
      <c r="I267" s="1">
        <v>44382</v>
      </c>
      <c r="J267" t="s">
        <v>15600</v>
      </c>
      <c r="K267">
        <v>1</v>
      </c>
      <c r="N267">
        <v>139.94999999999999</v>
      </c>
      <c r="O267">
        <v>139.94999999999999</v>
      </c>
      <c r="P267" t="s">
        <v>233</v>
      </c>
      <c r="Q267" t="s">
        <v>12191</v>
      </c>
      <c r="R267" t="s">
        <v>12191</v>
      </c>
      <c r="S267" t="s">
        <v>208</v>
      </c>
      <c r="T267">
        <v>9783110714968</v>
      </c>
      <c r="U267" s="1">
        <v>44382</v>
      </c>
      <c r="V267" t="s">
        <v>4411</v>
      </c>
      <c r="X267" t="s">
        <v>21512</v>
      </c>
    </row>
    <row r="268" spans="1:24" x14ac:dyDescent="0.3">
      <c r="A268">
        <v>9780691220123</v>
      </c>
      <c r="B268" t="s">
        <v>8</v>
      </c>
      <c r="C268" t="s">
        <v>15882</v>
      </c>
      <c r="D268" t="s">
        <v>105</v>
      </c>
      <c r="F268" t="s">
        <v>4</v>
      </c>
      <c r="G268">
        <v>2007</v>
      </c>
      <c r="H268">
        <v>2007</v>
      </c>
      <c r="I268" s="1">
        <v>44130</v>
      </c>
      <c r="J268" t="s">
        <v>15883</v>
      </c>
      <c r="K268">
        <v>1</v>
      </c>
      <c r="N268">
        <v>187.95</v>
      </c>
      <c r="O268">
        <v>187.95</v>
      </c>
      <c r="P268" t="s">
        <v>233</v>
      </c>
      <c r="Q268" t="s">
        <v>4426</v>
      </c>
      <c r="R268" t="s">
        <v>4426</v>
      </c>
      <c r="S268" t="s">
        <v>4429</v>
      </c>
      <c r="V268" t="s">
        <v>4411</v>
      </c>
      <c r="X268" t="s">
        <v>21511</v>
      </c>
    </row>
    <row r="269" spans="1:24" x14ac:dyDescent="0.3">
      <c r="A269">
        <v>9780674045248</v>
      </c>
      <c r="B269" t="s">
        <v>5</v>
      </c>
      <c r="C269" t="s">
        <v>16136</v>
      </c>
      <c r="F269" t="s">
        <v>4</v>
      </c>
      <c r="G269">
        <v>2002</v>
      </c>
      <c r="H269">
        <v>2002</v>
      </c>
      <c r="I269" s="1">
        <v>39994</v>
      </c>
      <c r="J269" t="s">
        <v>4575</v>
      </c>
      <c r="K269">
        <v>1</v>
      </c>
      <c r="N269">
        <v>50.5</v>
      </c>
      <c r="O269">
        <v>50.5</v>
      </c>
      <c r="P269" t="s">
        <v>233</v>
      </c>
      <c r="Q269" t="s">
        <v>4426</v>
      </c>
      <c r="R269" t="s">
        <v>4426</v>
      </c>
      <c r="S269" t="s">
        <v>4429</v>
      </c>
      <c r="V269" t="s">
        <v>4412</v>
      </c>
      <c r="W269" t="s">
        <v>383</v>
      </c>
    </row>
    <row r="270" spans="1:24" x14ac:dyDescent="0.3">
      <c r="A270">
        <v>9780674041189</v>
      </c>
      <c r="B270" t="s">
        <v>5</v>
      </c>
      <c r="C270" t="s">
        <v>18728</v>
      </c>
      <c r="D270" t="s">
        <v>5501</v>
      </c>
      <c r="F270" t="s">
        <v>4</v>
      </c>
      <c r="G270">
        <v>2005</v>
      </c>
      <c r="H270">
        <v>2005</v>
      </c>
      <c r="I270" s="1">
        <v>44392</v>
      </c>
      <c r="J270" t="s">
        <v>18481</v>
      </c>
      <c r="K270">
        <v>1</v>
      </c>
      <c r="N270">
        <v>150.5</v>
      </c>
      <c r="O270">
        <v>150.5</v>
      </c>
      <c r="P270" t="s">
        <v>233</v>
      </c>
      <c r="Q270" t="s">
        <v>4426</v>
      </c>
      <c r="R270" t="s">
        <v>4426</v>
      </c>
      <c r="S270" t="s">
        <v>4429</v>
      </c>
      <c r="V270" t="s">
        <v>4411</v>
      </c>
      <c r="W270" t="s">
        <v>383</v>
      </c>
      <c r="X270" t="s">
        <v>21510</v>
      </c>
    </row>
    <row r="271" spans="1:24" x14ac:dyDescent="0.3">
      <c r="A271">
        <v>9783110739732</v>
      </c>
      <c r="B271" t="s">
        <v>174</v>
      </c>
      <c r="C271" t="s">
        <v>12958</v>
      </c>
      <c r="D271" t="s">
        <v>12959</v>
      </c>
      <c r="E271" t="s">
        <v>7341</v>
      </c>
      <c r="F271" t="s">
        <v>4</v>
      </c>
      <c r="G271">
        <v>2021</v>
      </c>
      <c r="H271">
        <v>2021</v>
      </c>
      <c r="I271" s="1">
        <v>44263</v>
      </c>
      <c r="J271" t="s">
        <v>12960</v>
      </c>
      <c r="K271">
        <v>2</v>
      </c>
      <c r="L271" t="s">
        <v>11872</v>
      </c>
      <c r="N271">
        <v>400</v>
      </c>
      <c r="O271">
        <v>200</v>
      </c>
      <c r="P271" t="s">
        <v>233</v>
      </c>
      <c r="Q271" t="s">
        <v>18758</v>
      </c>
      <c r="R271" t="s">
        <v>18758</v>
      </c>
      <c r="S271" t="s">
        <v>212</v>
      </c>
      <c r="T271">
        <v>9783110739725</v>
      </c>
      <c r="U271" s="1">
        <v>44263</v>
      </c>
      <c r="V271" t="s">
        <v>4411</v>
      </c>
      <c r="X271" t="s">
        <v>21509</v>
      </c>
    </row>
    <row r="272" spans="1:24" x14ac:dyDescent="0.3">
      <c r="A272">
        <v>9783110739848</v>
      </c>
      <c r="B272" t="s">
        <v>174</v>
      </c>
      <c r="C272" t="s">
        <v>15972</v>
      </c>
      <c r="D272" t="s">
        <v>16308</v>
      </c>
      <c r="E272" t="s">
        <v>7341</v>
      </c>
      <c r="F272" t="s">
        <v>4</v>
      </c>
      <c r="G272">
        <v>2021</v>
      </c>
      <c r="H272">
        <v>2021</v>
      </c>
      <c r="I272" s="1">
        <v>44396</v>
      </c>
      <c r="J272" t="s">
        <v>16296</v>
      </c>
      <c r="K272">
        <v>1</v>
      </c>
      <c r="L272" t="s">
        <v>12139</v>
      </c>
      <c r="N272">
        <v>600</v>
      </c>
      <c r="O272">
        <v>300</v>
      </c>
      <c r="P272" t="s">
        <v>233</v>
      </c>
      <c r="Q272" t="s">
        <v>12125</v>
      </c>
      <c r="R272" t="s">
        <v>12125</v>
      </c>
      <c r="S272" t="s">
        <v>12126</v>
      </c>
      <c r="T272">
        <v>9783110739831</v>
      </c>
      <c r="U272" s="1">
        <v>44396</v>
      </c>
      <c r="V272" t="s">
        <v>4411</v>
      </c>
      <c r="X272" t="s">
        <v>21508</v>
      </c>
    </row>
    <row r="273" spans="1:24" x14ac:dyDescent="0.3">
      <c r="A273">
        <v>9783110254631</v>
      </c>
      <c r="B273" t="s">
        <v>174</v>
      </c>
      <c r="C273" t="s">
        <v>12070</v>
      </c>
      <c r="E273" t="s">
        <v>7341</v>
      </c>
      <c r="F273" t="s">
        <v>4</v>
      </c>
      <c r="G273">
        <v>2012</v>
      </c>
      <c r="H273">
        <v>2012</v>
      </c>
      <c r="I273" s="1">
        <v>40900</v>
      </c>
      <c r="J273" t="s">
        <v>16449</v>
      </c>
      <c r="K273">
        <v>1</v>
      </c>
      <c r="L273" t="s">
        <v>11872</v>
      </c>
      <c r="N273">
        <v>850</v>
      </c>
      <c r="O273">
        <v>425</v>
      </c>
      <c r="P273" t="s">
        <v>233</v>
      </c>
      <c r="Q273" t="s">
        <v>12071</v>
      </c>
      <c r="R273" t="s">
        <v>12071</v>
      </c>
      <c r="S273" t="s">
        <v>172</v>
      </c>
      <c r="T273">
        <v>9783110254617</v>
      </c>
      <c r="U273" s="1">
        <v>40896</v>
      </c>
      <c r="V273" t="s">
        <v>4411</v>
      </c>
      <c r="X273" t="s">
        <v>21507</v>
      </c>
    </row>
    <row r="274" spans="1:24" x14ac:dyDescent="0.3">
      <c r="A274">
        <v>9783110740158</v>
      </c>
      <c r="B274" t="s">
        <v>174</v>
      </c>
      <c r="C274" t="s">
        <v>14151</v>
      </c>
      <c r="D274" t="s">
        <v>14152</v>
      </c>
      <c r="E274" t="s">
        <v>7341</v>
      </c>
      <c r="F274" t="s">
        <v>4</v>
      </c>
      <c r="G274">
        <v>2021</v>
      </c>
      <c r="H274">
        <v>2021</v>
      </c>
      <c r="I274" s="1">
        <v>44480</v>
      </c>
      <c r="J274" t="s">
        <v>14147</v>
      </c>
      <c r="K274">
        <v>2</v>
      </c>
      <c r="L274" t="s">
        <v>11872</v>
      </c>
      <c r="N274">
        <v>700</v>
      </c>
      <c r="O274">
        <v>350</v>
      </c>
      <c r="P274" t="s">
        <v>233</v>
      </c>
      <c r="Q274" t="s">
        <v>12105</v>
      </c>
      <c r="R274" t="s">
        <v>12105</v>
      </c>
      <c r="T274">
        <v>9783110740127</v>
      </c>
      <c r="V274" t="s">
        <v>4412</v>
      </c>
    </row>
    <row r="275" spans="1:24" x14ac:dyDescent="0.3">
      <c r="A275">
        <v>9783110742992</v>
      </c>
      <c r="B275" t="s">
        <v>174</v>
      </c>
      <c r="C275" t="s">
        <v>18541</v>
      </c>
      <c r="D275" t="s">
        <v>18543</v>
      </c>
      <c r="E275" t="s">
        <v>7341</v>
      </c>
      <c r="F275" t="s">
        <v>4</v>
      </c>
      <c r="G275">
        <v>2021</v>
      </c>
      <c r="H275">
        <v>2021</v>
      </c>
      <c r="I275" s="1">
        <v>44382</v>
      </c>
      <c r="J275" t="s">
        <v>15595</v>
      </c>
      <c r="K275">
        <v>1</v>
      </c>
      <c r="L275" t="s">
        <v>12139</v>
      </c>
      <c r="N275">
        <v>900</v>
      </c>
      <c r="O275">
        <v>450</v>
      </c>
      <c r="P275" t="s">
        <v>233</v>
      </c>
      <c r="Q275" t="s">
        <v>14804</v>
      </c>
      <c r="R275" t="s">
        <v>14804</v>
      </c>
      <c r="S275" t="s">
        <v>4443</v>
      </c>
      <c r="T275">
        <v>9783110742886</v>
      </c>
      <c r="U275" s="1">
        <v>44382</v>
      </c>
      <c r="V275" t="s">
        <v>4411</v>
      </c>
      <c r="X275" t="s">
        <v>21506</v>
      </c>
    </row>
    <row r="276" spans="1:24" x14ac:dyDescent="0.3">
      <c r="A276">
        <v>9780300258073</v>
      </c>
      <c r="B276" t="s">
        <v>2242</v>
      </c>
      <c r="C276" t="s">
        <v>17562</v>
      </c>
      <c r="D276" t="s">
        <v>17563</v>
      </c>
      <c r="F276" t="s">
        <v>4</v>
      </c>
      <c r="G276">
        <v>2021</v>
      </c>
      <c r="H276">
        <v>2021</v>
      </c>
      <c r="I276" s="1">
        <v>44305</v>
      </c>
      <c r="J276" t="s">
        <v>15393</v>
      </c>
      <c r="K276">
        <v>1</v>
      </c>
      <c r="L276" t="s">
        <v>6675</v>
      </c>
      <c r="N276">
        <v>74.95</v>
      </c>
      <c r="O276">
        <v>74.95</v>
      </c>
      <c r="P276" t="s">
        <v>233</v>
      </c>
      <c r="Q276" t="s">
        <v>4426</v>
      </c>
      <c r="R276" t="s">
        <v>4426</v>
      </c>
      <c r="S276" t="s">
        <v>4429</v>
      </c>
      <c r="V276" t="s">
        <v>4411</v>
      </c>
      <c r="X276" t="s">
        <v>21505</v>
      </c>
    </row>
    <row r="277" spans="1:24" x14ac:dyDescent="0.3">
      <c r="A277">
        <v>9783110751895</v>
      </c>
      <c r="B277" t="s">
        <v>174</v>
      </c>
      <c r="C277" t="s">
        <v>14875</v>
      </c>
      <c r="D277" t="s">
        <v>17547</v>
      </c>
      <c r="E277" t="s">
        <v>7341</v>
      </c>
      <c r="F277" t="s">
        <v>4</v>
      </c>
      <c r="G277">
        <v>2021</v>
      </c>
      <c r="H277">
        <v>2021</v>
      </c>
      <c r="I277" s="1">
        <v>44480</v>
      </c>
      <c r="J277" t="s">
        <v>17661</v>
      </c>
      <c r="K277">
        <v>1</v>
      </c>
      <c r="L277" t="s">
        <v>11872</v>
      </c>
      <c r="N277">
        <v>350</v>
      </c>
      <c r="O277">
        <v>175</v>
      </c>
      <c r="P277" t="s">
        <v>233</v>
      </c>
      <c r="Q277" t="s">
        <v>4426</v>
      </c>
      <c r="R277" t="s">
        <v>4426</v>
      </c>
      <c r="S277" t="s">
        <v>4430</v>
      </c>
      <c r="T277">
        <v>9783110751888</v>
      </c>
      <c r="V277" t="s">
        <v>4412</v>
      </c>
    </row>
    <row r="278" spans="1:24" x14ac:dyDescent="0.3">
      <c r="A278">
        <v>9783110749441</v>
      </c>
      <c r="B278" t="s">
        <v>174</v>
      </c>
      <c r="C278" t="s">
        <v>17425</v>
      </c>
      <c r="D278" t="s">
        <v>17426</v>
      </c>
      <c r="F278" t="s">
        <v>4</v>
      </c>
      <c r="G278">
        <v>2021</v>
      </c>
      <c r="H278">
        <v>2021</v>
      </c>
      <c r="I278" s="1">
        <v>44494</v>
      </c>
      <c r="J278" t="s">
        <v>15415</v>
      </c>
      <c r="K278">
        <v>2</v>
      </c>
      <c r="N278">
        <v>149.94999999999999</v>
      </c>
      <c r="O278">
        <v>149.94999999999999</v>
      </c>
      <c r="P278" t="s">
        <v>233</v>
      </c>
      <c r="Q278" t="s">
        <v>16079</v>
      </c>
      <c r="R278" t="s">
        <v>16079</v>
      </c>
      <c r="S278" t="s">
        <v>206</v>
      </c>
      <c r="T278">
        <v>9783110749342</v>
      </c>
      <c r="V278" t="s">
        <v>4412</v>
      </c>
    </row>
    <row r="279" spans="1:24" x14ac:dyDescent="0.3">
      <c r="A279">
        <v>9783110268010</v>
      </c>
      <c r="B279" t="s">
        <v>174</v>
      </c>
      <c r="C279" t="s">
        <v>12192</v>
      </c>
      <c r="D279" t="s">
        <v>12193</v>
      </c>
      <c r="F279" t="s">
        <v>4</v>
      </c>
      <c r="G279">
        <v>2017</v>
      </c>
      <c r="H279">
        <v>2017</v>
      </c>
      <c r="I279" s="1">
        <v>42898</v>
      </c>
      <c r="J279" t="s">
        <v>12194</v>
      </c>
      <c r="K279">
        <v>1</v>
      </c>
      <c r="N279">
        <v>123.95</v>
      </c>
      <c r="O279">
        <v>123.95</v>
      </c>
      <c r="P279" t="s">
        <v>233</v>
      </c>
      <c r="Q279" t="s">
        <v>14804</v>
      </c>
      <c r="R279" t="s">
        <v>14804</v>
      </c>
      <c r="S279" t="s">
        <v>12173</v>
      </c>
      <c r="T279">
        <v>9783110267983</v>
      </c>
      <c r="U279" s="1">
        <v>42898</v>
      </c>
      <c r="V279" t="s">
        <v>4411</v>
      </c>
      <c r="X279" t="s">
        <v>21504</v>
      </c>
    </row>
    <row r="280" spans="1:24" x14ac:dyDescent="0.3">
      <c r="A280">
        <v>9780292747449</v>
      </c>
      <c r="B280" t="s">
        <v>16435</v>
      </c>
      <c r="C280" t="s">
        <v>18160</v>
      </c>
      <c r="D280" t="s">
        <v>18161</v>
      </c>
      <c r="F280" t="s">
        <v>4</v>
      </c>
      <c r="G280">
        <v>2005</v>
      </c>
      <c r="H280">
        <v>2005</v>
      </c>
      <c r="I280" s="1">
        <v>39786</v>
      </c>
      <c r="J280" t="s">
        <v>18162</v>
      </c>
      <c r="K280">
        <v>2</v>
      </c>
      <c r="N280">
        <v>78.95</v>
      </c>
      <c r="O280">
        <v>78.95</v>
      </c>
      <c r="P280" t="s">
        <v>233</v>
      </c>
      <c r="Q280" t="s">
        <v>4426</v>
      </c>
      <c r="R280" t="s">
        <v>4426</v>
      </c>
      <c r="S280" t="s">
        <v>4429</v>
      </c>
      <c r="V280" t="s">
        <v>4412</v>
      </c>
    </row>
    <row r="281" spans="1:24" x14ac:dyDescent="0.3">
      <c r="A281">
        <v>9783110757088</v>
      </c>
      <c r="B281" t="s">
        <v>174</v>
      </c>
      <c r="C281" t="s">
        <v>18470</v>
      </c>
      <c r="D281" t="s">
        <v>18471</v>
      </c>
      <c r="F281" t="s">
        <v>4</v>
      </c>
      <c r="G281">
        <v>2021</v>
      </c>
      <c r="H281">
        <v>2021</v>
      </c>
      <c r="I281" s="1">
        <v>44494</v>
      </c>
      <c r="J281" t="s">
        <v>18275</v>
      </c>
      <c r="K281">
        <v>1</v>
      </c>
      <c r="N281">
        <v>169.95</v>
      </c>
      <c r="O281">
        <v>169.95</v>
      </c>
      <c r="P281" t="s">
        <v>233</v>
      </c>
      <c r="Q281" t="s">
        <v>16079</v>
      </c>
      <c r="R281" t="s">
        <v>16079</v>
      </c>
      <c r="S281" t="s">
        <v>4430</v>
      </c>
      <c r="T281">
        <v>9783110756616</v>
      </c>
      <c r="V281" t="s">
        <v>4412</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206"/>
  <sheetViews>
    <sheetView workbookViewId="0">
      <selection activeCell="P1" sqref="P1:P1048576"/>
    </sheetView>
  </sheetViews>
  <sheetFormatPr defaultRowHeight="14.4" x14ac:dyDescent="0.3"/>
  <cols>
    <col min="2" max="2" width="10.6640625" customWidth="1"/>
    <col min="4" max="4" width="9.33203125" customWidth="1"/>
    <col min="5" max="5" width="11.21875" customWidth="1"/>
    <col min="6" max="6" width="11" customWidth="1"/>
    <col min="7" max="7" width="15.21875" customWidth="1"/>
    <col min="8" max="8" width="16.6640625" customWidth="1"/>
    <col min="9" max="9" width="11.5546875" customWidth="1"/>
    <col min="10" max="10" width="14.6640625" customWidth="1"/>
    <col min="13" max="13" width="9.44140625" customWidth="1"/>
    <col min="14" max="14" width="11.33203125" customWidth="1"/>
    <col min="15" max="15" width="18.77734375" customWidth="1"/>
    <col min="16" max="16" width="13.33203125" customWidth="1"/>
    <col min="17" max="18" width="19.109375" customWidth="1"/>
    <col min="20" max="20" width="11.33203125" customWidth="1"/>
    <col min="21" max="21" width="16" customWidth="1"/>
    <col min="23" max="23" width="18.21875" customWidth="1"/>
  </cols>
  <sheetData>
    <row r="1" spans="1:24" x14ac:dyDescent="0.3">
      <c r="A1" t="s">
        <v>24796</v>
      </c>
      <c r="B1" t="s">
        <v>401</v>
      </c>
      <c r="C1" t="s">
        <v>294</v>
      </c>
      <c r="D1" t="s">
        <v>11083</v>
      </c>
      <c r="E1" t="s">
        <v>295</v>
      </c>
      <c r="F1" t="s">
        <v>296</v>
      </c>
      <c r="G1" t="s">
        <v>297</v>
      </c>
      <c r="H1" t="s">
        <v>24795</v>
      </c>
      <c r="I1" t="s">
        <v>298</v>
      </c>
      <c r="J1" t="s">
        <v>299</v>
      </c>
      <c r="K1" t="s">
        <v>211</v>
      </c>
      <c r="L1" t="s">
        <v>300</v>
      </c>
      <c r="M1" t="s">
        <v>301</v>
      </c>
      <c r="N1" t="s">
        <v>302</v>
      </c>
      <c r="O1" t="s">
        <v>24800</v>
      </c>
      <c r="P1" t="s">
        <v>19578</v>
      </c>
      <c r="Q1" t="s">
        <v>309</v>
      </c>
      <c r="R1" t="s">
        <v>310</v>
      </c>
      <c r="S1" t="s">
        <v>303</v>
      </c>
      <c r="T1" t="s">
        <v>304</v>
      </c>
      <c r="U1" t="s">
        <v>305</v>
      </c>
      <c r="V1" t="s">
        <v>306</v>
      </c>
      <c r="W1" t="s">
        <v>19577</v>
      </c>
      <c r="X1" t="s">
        <v>307</v>
      </c>
    </row>
    <row r="2" spans="1:24" x14ac:dyDescent="0.3">
      <c r="A2">
        <v>9783110341041</v>
      </c>
      <c r="B2" t="s">
        <v>174</v>
      </c>
      <c r="C2" t="s">
        <v>13142</v>
      </c>
      <c r="D2" t="s">
        <v>13143</v>
      </c>
      <c r="F2" t="s">
        <v>4</v>
      </c>
      <c r="G2">
        <v>2015</v>
      </c>
      <c r="H2">
        <v>2015</v>
      </c>
      <c r="I2" s="1">
        <v>42093</v>
      </c>
      <c r="J2" t="s">
        <v>13144</v>
      </c>
      <c r="K2">
        <v>1</v>
      </c>
      <c r="N2">
        <v>164.95</v>
      </c>
      <c r="O2">
        <v>164.95</v>
      </c>
      <c r="P2" t="s">
        <v>395</v>
      </c>
      <c r="Q2" t="s">
        <v>318</v>
      </c>
      <c r="R2" t="s">
        <v>318</v>
      </c>
      <c r="S2" t="s">
        <v>4429</v>
      </c>
      <c r="T2">
        <v>9783110300215</v>
      </c>
      <c r="U2" s="1">
        <v>42076</v>
      </c>
      <c r="V2" t="s">
        <v>4411</v>
      </c>
      <c r="X2" t="s">
        <v>22846</v>
      </c>
    </row>
    <row r="3" spans="1:24" x14ac:dyDescent="0.3">
      <c r="A3">
        <v>9783110340716</v>
      </c>
      <c r="B3" t="s">
        <v>174</v>
      </c>
      <c r="C3" t="s">
        <v>13069</v>
      </c>
      <c r="F3" t="s">
        <v>4</v>
      </c>
      <c r="G3">
        <v>2015</v>
      </c>
      <c r="H3">
        <v>2015</v>
      </c>
      <c r="I3" s="1">
        <v>42073</v>
      </c>
      <c r="J3" t="s">
        <v>13070</v>
      </c>
      <c r="K3">
        <v>1</v>
      </c>
      <c r="L3" t="s">
        <v>12626</v>
      </c>
      <c r="M3" t="s">
        <v>19215</v>
      </c>
      <c r="N3">
        <v>144.94999999999999</v>
      </c>
      <c r="O3">
        <v>144.94999999999999</v>
      </c>
      <c r="P3" t="s">
        <v>395</v>
      </c>
      <c r="Q3" t="s">
        <v>338</v>
      </c>
      <c r="R3" t="s">
        <v>338</v>
      </c>
      <c r="S3" t="s">
        <v>21</v>
      </c>
      <c r="T3">
        <v>9783110335064</v>
      </c>
      <c r="U3" s="1">
        <v>42076</v>
      </c>
      <c r="V3" t="s">
        <v>4411</v>
      </c>
      <c r="X3" t="s">
        <v>22845</v>
      </c>
    </row>
    <row r="4" spans="1:24" x14ac:dyDescent="0.3">
      <c r="A4">
        <v>9783110341553</v>
      </c>
      <c r="B4" t="s">
        <v>174</v>
      </c>
      <c r="C4" t="s">
        <v>13081</v>
      </c>
      <c r="F4" t="s">
        <v>4</v>
      </c>
      <c r="G4">
        <v>2018</v>
      </c>
      <c r="H4">
        <v>2018</v>
      </c>
      <c r="I4" s="1">
        <v>43395</v>
      </c>
      <c r="J4" t="s">
        <v>13082</v>
      </c>
      <c r="K4">
        <v>1</v>
      </c>
      <c r="L4" t="s">
        <v>13083</v>
      </c>
      <c r="M4" t="s">
        <v>19278</v>
      </c>
      <c r="N4">
        <v>260</v>
      </c>
      <c r="O4">
        <v>260</v>
      </c>
      <c r="P4" t="s">
        <v>395</v>
      </c>
      <c r="Q4" t="s">
        <v>325</v>
      </c>
      <c r="R4" t="s">
        <v>325</v>
      </c>
      <c r="S4" t="s">
        <v>156</v>
      </c>
      <c r="T4">
        <v>9783110275902</v>
      </c>
      <c r="U4" s="1">
        <v>43395</v>
      </c>
      <c r="V4" t="s">
        <v>4411</v>
      </c>
      <c r="X4" t="s">
        <v>22844</v>
      </c>
    </row>
    <row r="5" spans="1:24" x14ac:dyDescent="0.3">
      <c r="A5">
        <v>9783110229615</v>
      </c>
      <c r="B5" t="s">
        <v>174</v>
      </c>
      <c r="C5" t="s">
        <v>13347</v>
      </c>
      <c r="F5" t="s">
        <v>4</v>
      </c>
      <c r="G5">
        <v>2013</v>
      </c>
      <c r="H5">
        <v>2013</v>
      </c>
      <c r="I5" s="1">
        <v>41262</v>
      </c>
      <c r="J5" t="s">
        <v>13348</v>
      </c>
      <c r="K5">
        <v>1</v>
      </c>
      <c r="L5" t="s">
        <v>12163</v>
      </c>
      <c r="M5" t="s">
        <v>19278</v>
      </c>
      <c r="N5">
        <v>123.95</v>
      </c>
      <c r="O5">
        <v>123.95</v>
      </c>
      <c r="P5" t="s">
        <v>395</v>
      </c>
      <c r="Q5" t="s">
        <v>333</v>
      </c>
      <c r="R5" t="s">
        <v>333</v>
      </c>
      <c r="S5" t="s">
        <v>4425</v>
      </c>
      <c r="T5">
        <v>9783110229608</v>
      </c>
      <c r="U5" s="1">
        <v>41256</v>
      </c>
      <c r="V5" t="s">
        <v>4411</v>
      </c>
      <c r="X5" t="s">
        <v>22843</v>
      </c>
    </row>
    <row r="6" spans="1:24" x14ac:dyDescent="0.3">
      <c r="A6">
        <v>9783110211344</v>
      </c>
      <c r="B6" t="s">
        <v>174</v>
      </c>
      <c r="C6" t="s">
        <v>13304</v>
      </c>
      <c r="D6" t="s">
        <v>13305</v>
      </c>
      <c r="F6" t="s">
        <v>4</v>
      </c>
      <c r="G6">
        <v>2008</v>
      </c>
      <c r="H6">
        <v>2008</v>
      </c>
      <c r="I6" s="1">
        <v>39801</v>
      </c>
      <c r="J6" t="s">
        <v>13306</v>
      </c>
      <c r="K6">
        <v>1</v>
      </c>
      <c r="N6">
        <v>77.95</v>
      </c>
      <c r="O6">
        <v>77.95</v>
      </c>
      <c r="P6" t="s">
        <v>395</v>
      </c>
      <c r="Q6" t="s">
        <v>316</v>
      </c>
      <c r="R6" t="s">
        <v>316</v>
      </c>
      <c r="S6" t="s">
        <v>4458</v>
      </c>
      <c r="T6">
        <v>9783110195347</v>
      </c>
      <c r="U6" s="1">
        <v>39463</v>
      </c>
      <c r="V6" t="s">
        <v>4411</v>
      </c>
      <c r="X6" t="s">
        <v>22842</v>
      </c>
    </row>
    <row r="7" spans="1:24" x14ac:dyDescent="0.3">
      <c r="A7">
        <v>9783110227802</v>
      </c>
      <c r="B7" t="s">
        <v>174</v>
      </c>
      <c r="C7" t="s">
        <v>13302</v>
      </c>
      <c r="E7" t="s">
        <v>7341</v>
      </c>
      <c r="F7" t="s">
        <v>4</v>
      </c>
      <c r="G7">
        <v>2014</v>
      </c>
      <c r="H7">
        <v>2014</v>
      </c>
      <c r="I7" s="1">
        <v>41767</v>
      </c>
      <c r="J7" t="s">
        <v>13303</v>
      </c>
      <c r="K7">
        <v>1</v>
      </c>
      <c r="N7">
        <v>700</v>
      </c>
      <c r="O7">
        <v>350</v>
      </c>
      <c r="P7" t="s">
        <v>395</v>
      </c>
      <c r="Q7" t="s">
        <v>63</v>
      </c>
      <c r="R7" t="s">
        <v>63</v>
      </c>
      <c r="S7" t="s">
        <v>12080</v>
      </c>
      <c r="T7">
        <v>9783110207248</v>
      </c>
      <c r="U7" s="1">
        <v>41743</v>
      </c>
      <c r="V7" t="s">
        <v>4411</v>
      </c>
      <c r="X7" t="s">
        <v>22841</v>
      </c>
    </row>
    <row r="8" spans="1:24" x14ac:dyDescent="0.3">
      <c r="A8">
        <v>9783110229714</v>
      </c>
      <c r="B8" t="s">
        <v>174</v>
      </c>
      <c r="C8" t="s">
        <v>13363</v>
      </c>
      <c r="F8" t="s">
        <v>4</v>
      </c>
      <c r="G8">
        <v>2011</v>
      </c>
      <c r="H8">
        <v>2011</v>
      </c>
      <c r="I8" s="1">
        <v>40532</v>
      </c>
      <c r="J8" t="s">
        <v>13364</v>
      </c>
      <c r="K8">
        <v>1</v>
      </c>
      <c r="L8" t="s">
        <v>12163</v>
      </c>
      <c r="M8" t="s">
        <v>19237</v>
      </c>
      <c r="N8">
        <v>175.95</v>
      </c>
      <c r="O8">
        <v>175.95</v>
      </c>
      <c r="P8" t="s">
        <v>395</v>
      </c>
      <c r="Q8" t="s">
        <v>316</v>
      </c>
      <c r="R8" t="s">
        <v>316</v>
      </c>
      <c r="S8" t="s">
        <v>4455</v>
      </c>
      <c r="T8">
        <v>9783110229707</v>
      </c>
      <c r="U8" s="1">
        <v>40528</v>
      </c>
      <c r="V8" t="s">
        <v>4411</v>
      </c>
      <c r="X8" t="s">
        <v>22840</v>
      </c>
    </row>
    <row r="9" spans="1:24" x14ac:dyDescent="0.3">
      <c r="A9">
        <v>9780674419919</v>
      </c>
      <c r="B9" t="s">
        <v>5</v>
      </c>
      <c r="C9" t="s">
        <v>4619</v>
      </c>
      <c r="D9" t="s">
        <v>4620</v>
      </c>
      <c r="F9" t="s">
        <v>4</v>
      </c>
      <c r="G9">
        <v>2014</v>
      </c>
      <c r="H9">
        <v>2014</v>
      </c>
      <c r="I9" s="1">
        <v>41715</v>
      </c>
      <c r="J9" t="s">
        <v>4621</v>
      </c>
      <c r="K9">
        <v>1</v>
      </c>
      <c r="N9">
        <v>52</v>
      </c>
      <c r="O9">
        <v>52</v>
      </c>
      <c r="P9" t="s">
        <v>395</v>
      </c>
      <c r="Q9" t="s">
        <v>318</v>
      </c>
      <c r="R9" t="s">
        <v>318</v>
      </c>
      <c r="S9" t="s">
        <v>4622</v>
      </c>
      <c r="T9">
        <v>9780674724945</v>
      </c>
      <c r="V9" t="s">
        <v>4411</v>
      </c>
      <c r="X9" t="s">
        <v>22839</v>
      </c>
    </row>
    <row r="10" spans="1:24" x14ac:dyDescent="0.3">
      <c r="A10">
        <v>9783110811162</v>
      </c>
      <c r="B10" t="s">
        <v>174</v>
      </c>
      <c r="C10" t="s">
        <v>13389</v>
      </c>
      <c r="D10" t="s">
        <v>13390</v>
      </c>
      <c r="F10" t="s">
        <v>4</v>
      </c>
      <c r="G10">
        <v>2000</v>
      </c>
      <c r="H10">
        <v>2000</v>
      </c>
      <c r="I10" s="1">
        <v>40737</v>
      </c>
      <c r="J10" t="s">
        <v>13391</v>
      </c>
      <c r="K10">
        <v>1</v>
      </c>
      <c r="N10">
        <v>259</v>
      </c>
      <c r="O10">
        <v>259</v>
      </c>
      <c r="P10" t="s">
        <v>395</v>
      </c>
      <c r="Q10" t="s">
        <v>63</v>
      </c>
      <c r="R10" t="s">
        <v>63</v>
      </c>
      <c r="S10" t="s">
        <v>64</v>
      </c>
      <c r="T10">
        <v>9783110161113</v>
      </c>
      <c r="U10" s="1">
        <v>36536</v>
      </c>
      <c r="V10" t="s">
        <v>4411</v>
      </c>
      <c r="X10" t="s">
        <v>22838</v>
      </c>
    </row>
    <row r="11" spans="1:24" x14ac:dyDescent="0.3">
      <c r="A11">
        <v>9783110893724</v>
      </c>
      <c r="B11" t="s">
        <v>174</v>
      </c>
      <c r="C11" t="s">
        <v>13396</v>
      </c>
      <c r="F11" t="s">
        <v>4</v>
      </c>
      <c r="G11">
        <v>2003</v>
      </c>
      <c r="H11">
        <v>2003</v>
      </c>
      <c r="I11" s="1">
        <v>41206</v>
      </c>
      <c r="J11" t="s">
        <v>13397</v>
      </c>
      <c r="K11">
        <v>1</v>
      </c>
      <c r="L11" t="s">
        <v>13376</v>
      </c>
      <c r="M11" t="s">
        <v>13398</v>
      </c>
      <c r="N11">
        <v>299</v>
      </c>
      <c r="O11">
        <v>299</v>
      </c>
      <c r="P11" t="s">
        <v>395</v>
      </c>
      <c r="Q11" t="s">
        <v>325</v>
      </c>
      <c r="R11" t="s">
        <v>325</v>
      </c>
      <c r="S11" t="s">
        <v>4422</v>
      </c>
      <c r="T11">
        <v>9783110162103</v>
      </c>
      <c r="U11" s="1">
        <v>37973</v>
      </c>
      <c r="V11" t="s">
        <v>4411</v>
      </c>
      <c r="X11" t="s">
        <v>22837</v>
      </c>
    </row>
    <row r="12" spans="1:24" x14ac:dyDescent="0.3">
      <c r="A12">
        <v>9783110373929</v>
      </c>
      <c r="B12" t="s">
        <v>174</v>
      </c>
      <c r="C12" t="s">
        <v>13507</v>
      </c>
      <c r="F12" t="s">
        <v>4</v>
      </c>
      <c r="G12">
        <v>2016</v>
      </c>
      <c r="H12">
        <v>2016</v>
      </c>
      <c r="I12" s="1">
        <v>42450</v>
      </c>
      <c r="J12" t="s">
        <v>13508</v>
      </c>
      <c r="K12">
        <v>2</v>
      </c>
      <c r="L12" t="s">
        <v>12013</v>
      </c>
      <c r="M12" t="s">
        <v>96</v>
      </c>
      <c r="N12">
        <v>290</v>
      </c>
      <c r="O12">
        <v>290</v>
      </c>
      <c r="P12" t="s">
        <v>395</v>
      </c>
      <c r="Q12" t="s">
        <v>325</v>
      </c>
      <c r="R12" t="s">
        <v>325</v>
      </c>
      <c r="S12" t="s">
        <v>156</v>
      </c>
      <c r="T12">
        <v>9783110249064</v>
      </c>
      <c r="U12" s="1">
        <v>42450</v>
      </c>
      <c r="V12" t="s">
        <v>4411</v>
      </c>
      <c r="X12" t="s">
        <v>22836</v>
      </c>
    </row>
    <row r="13" spans="1:24" x14ac:dyDescent="0.3">
      <c r="A13">
        <v>9783110368574</v>
      </c>
      <c r="B13" t="s">
        <v>174</v>
      </c>
      <c r="C13" t="s">
        <v>13511</v>
      </c>
      <c r="F13" t="s">
        <v>4</v>
      </c>
      <c r="G13">
        <v>2015</v>
      </c>
      <c r="H13">
        <v>2015</v>
      </c>
      <c r="I13" s="1">
        <v>42321</v>
      </c>
      <c r="J13" t="s">
        <v>13512</v>
      </c>
      <c r="K13">
        <v>1</v>
      </c>
      <c r="L13" t="s">
        <v>13511</v>
      </c>
      <c r="M13" t="s">
        <v>96</v>
      </c>
      <c r="N13">
        <v>260</v>
      </c>
      <c r="O13">
        <v>260</v>
      </c>
      <c r="P13" t="s">
        <v>395</v>
      </c>
      <c r="Q13" t="s">
        <v>325</v>
      </c>
      <c r="R13" t="s">
        <v>325</v>
      </c>
      <c r="S13" t="s">
        <v>156</v>
      </c>
      <c r="T13">
        <v>9783110371703</v>
      </c>
      <c r="U13" s="1">
        <v>42306</v>
      </c>
      <c r="V13" t="s">
        <v>4411</v>
      </c>
      <c r="X13" t="s">
        <v>22835</v>
      </c>
    </row>
    <row r="14" spans="1:24" x14ac:dyDescent="0.3">
      <c r="A14">
        <v>9783110368536</v>
      </c>
      <c r="B14" t="s">
        <v>174</v>
      </c>
      <c r="C14" t="s">
        <v>13511</v>
      </c>
      <c r="D14" t="s">
        <v>13584</v>
      </c>
      <c r="F14" t="s">
        <v>4</v>
      </c>
      <c r="G14">
        <v>2017</v>
      </c>
      <c r="H14">
        <v>2017</v>
      </c>
      <c r="I14" s="1">
        <v>43031</v>
      </c>
      <c r="J14" t="s">
        <v>13512</v>
      </c>
      <c r="K14">
        <v>1</v>
      </c>
      <c r="L14" t="s">
        <v>13511</v>
      </c>
      <c r="M14" t="s">
        <v>97</v>
      </c>
      <c r="N14">
        <v>260</v>
      </c>
      <c r="O14">
        <v>260</v>
      </c>
      <c r="P14" t="s">
        <v>395</v>
      </c>
      <c r="Q14" t="s">
        <v>325</v>
      </c>
      <c r="R14" t="s">
        <v>325</v>
      </c>
      <c r="S14" t="s">
        <v>156</v>
      </c>
      <c r="T14">
        <v>9783110371697</v>
      </c>
      <c r="U14" s="1">
        <v>43031</v>
      </c>
      <c r="V14" t="s">
        <v>4411</v>
      </c>
      <c r="X14" t="s">
        <v>22834</v>
      </c>
    </row>
    <row r="15" spans="1:24" x14ac:dyDescent="0.3">
      <c r="A15">
        <v>9783110904079</v>
      </c>
      <c r="B15" t="s">
        <v>174</v>
      </c>
      <c r="C15" t="s">
        <v>13550</v>
      </c>
      <c r="F15" t="s">
        <v>4</v>
      </c>
      <c r="G15">
        <v>2002</v>
      </c>
      <c r="H15">
        <v>2002</v>
      </c>
      <c r="I15" s="1">
        <v>43927</v>
      </c>
      <c r="J15" t="s">
        <v>13551</v>
      </c>
      <c r="K15">
        <v>1</v>
      </c>
      <c r="L15" t="s">
        <v>13262</v>
      </c>
      <c r="M15" t="s">
        <v>13552</v>
      </c>
      <c r="N15">
        <v>199</v>
      </c>
      <c r="O15">
        <v>199</v>
      </c>
      <c r="P15" t="s">
        <v>395</v>
      </c>
      <c r="Q15" t="s">
        <v>325</v>
      </c>
      <c r="R15" t="s">
        <v>325</v>
      </c>
      <c r="S15" t="s">
        <v>4422</v>
      </c>
      <c r="T15">
        <v>9783110170771</v>
      </c>
      <c r="U15" s="1">
        <v>37397</v>
      </c>
      <c r="V15" t="s">
        <v>4411</v>
      </c>
      <c r="X15" t="s">
        <v>22833</v>
      </c>
    </row>
    <row r="16" spans="1:24" x14ac:dyDescent="0.3">
      <c r="A16">
        <v>9783110904550</v>
      </c>
      <c r="B16" t="s">
        <v>174</v>
      </c>
      <c r="C16" t="s">
        <v>13542</v>
      </c>
      <c r="F16" t="s">
        <v>4</v>
      </c>
      <c r="G16">
        <v>2005</v>
      </c>
      <c r="H16">
        <v>2005</v>
      </c>
      <c r="I16" s="1">
        <v>40899</v>
      </c>
      <c r="J16" t="s">
        <v>13543</v>
      </c>
      <c r="K16">
        <v>1</v>
      </c>
      <c r="L16" t="s">
        <v>13544</v>
      </c>
      <c r="M16" t="s">
        <v>13545</v>
      </c>
      <c r="N16">
        <v>299</v>
      </c>
      <c r="O16">
        <v>299</v>
      </c>
      <c r="P16" t="s">
        <v>395</v>
      </c>
      <c r="Q16" t="s">
        <v>325</v>
      </c>
      <c r="R16" t="s">
        <v>325</v>
      </c>
      <c r="S16" t="s">
        <v>4422</v>
      </c>
      <c r="T16">
        <v>9783110171303</v>
      </c>
      <c r="U16" s="1">
        <v>38614</v>
      </c>
      <c r="V16" t="s">
        <v>4411</v>
      </c>
      <c r="X16" t="s">
        <v>22832</v>
      </c>
    </row>
    <row r="17" spans="1:24" x14ac:dyDescent="0.3">
      <c r="A17">
        <v>9781400834105</v>
      </c>
      <c r="B17" t="s">
        <v>8</v>
      </c>
      <c r="C17" t="s">
        <v>4971</v>
      </c>
      <c r="F17" t="s">
        <v>4</v>
      </c>
      <c r="G17">
        <v>2007</v>
      </c>
      <c r="H17">
        <v>2007</v>
      </c>
      <c r="I17" s="1">
        <v>40291</v>
      </c>
      <c r="J17" t="s">
        <v>4972</v>
      </c>
      <c r="K17">
        <v>1</v>
      </c>
      <c r="L17" t="s">
        <v>4677</v>
      </c>
      <c r="N17">
        <v>142.94999999999999</v>
      </c>
      <c r="O17">
        <v>142.94999999999999</v>
      </c>
      <c r="P17" t="s">
        <v>395</v>
      </c>
      <c r="Q17" t="s">
        <v>325</v>
      </c>
      <c r="R17" t="s">
        <v>325</v>
      </c>
      <c r="S17" t="s">
        <v>4450</v>
      </c>
      <c r="V17" t="s">
        <v>4411</v>
      </c>
      <c r="W17" t="s">
        <v>383</v>
      </c>
      <c r="X17" t="s">
        <v>22831</v>
      </c>
    </row>
    <row r="18" spans="1:24" x14ac:dyDescent="0.3">
      <c r="A18">
        <v>9781400839230</v>
      </c>
      <c r="B18" t="s">
        <v>8</v>
      </c>
      <c r="C18" t="s">
        <v>7344</v>
      </c>
      <c r="D18" t="s">
        <v>4995</v>
      </c>
      <c r="F18" t="s">
        <v>4</v>
      </c>
      <c r="G18">
        <v>2011</v>
      </c>
      <c r="H18">
        <v>2011</v>
      </c>
      <c r="I18" s="1">
        <v>40574</v>
      </c>
      <c r="J18" t="s">
        <v>4996</v>
      </c>
      <c r="K18">
        <v>1</v>
      </c>
      <c r="L18" t="s">
        <v>4997</v>
      </c>
      <c r="N18">
        <v>57.95</v>
      </c>
      <c r="O18">
        <v>57.95</v>
      </c>
      <c r="P18" t="s">
        <v>395</v>
      </c>
      <c r="Q18" t="s">
        <v>325</v>
      </c>
      <c r="R18" t="s">
        <v>325</v>
      </c>
      <c r="S18" t="s">
        <v>4450</v>
      </c>
      <c r="T18">
        <v>9780691147789</v>
      </c>
      <c r="V18" t="s">
        <v>4411</v>
      </c>
      <c r="W18" t="s">
        <v>383</v>
      </c>
      <c r="X18" t="s">
        <v>22830</v>
      </c>
    </row>
    <row r="19" spans="1:24" x14ac:dyDescent="0.3">
      <c r="A19">
        <v>9783110412789</v>
      </c>
      <c r="B19" t="s">
        <v>174</v>
      </c>
      <c r="C19" t="s">
        <v>13627</v>
      </c>
      <c r="D19" t="s">
        <v>13628</v>
      </c>
      <c r="F19" t="s">
        <v>4</v>
      </c>
      <c r="G19">
        <v>2017</v>
      </c>
      <c r="H19">
        <v>2017</v>
      </c>
      <c r="I19" s="1">
        <v>42709</v>
      </c>
      <c r="J19" t="s">
        <v>16710</v>
      </c>
      <c r="K19">
        <v>1</v>
      </c>
      <c r="N19">
        <v>133.94999999999999</v>
      </c>
      <c r="O19">
        <v>133.94999999999999</v>
      </c>
      <c r="P19" t="s">
        <v>395</v>
      </c>
      <c r="Q19" t="s">
        <v>244</v>
      </c>
      <c r="R19" t="s">
        <v>244</v>
      </c>
      <c r="S19" t="s">
        <v>232</v>
      </c>
      <c r="T19">
        <v>9783110412208</v>
      </c>
      <c r="U19" s="1">
        <v>42709</v>
      </c>
      <c r="V19" t="s">
        <v>4411</v>
      </c>
      <c r="X19" t="s">
        <v>22829</v>
      </c>
    </row>
    <row r="20" spans="1:24" x14ac:dyDescent="0.3">
      <c r="A20">
        <v>9781400838288</v>
      </c>
      <c r="B20" t="s">
        <v>8</v>
      </c>
      <c r="C20" t="s">
        <v>4746</v>
      </c>
      <c r="D20" t="s">
        <v>4747</v>
      </c>
      <c r="F20" t="s">
        <v>4</v>
      </c>
      <c r="G20">
        <v>2011</v>
      </c>
      <c r="H20">
        <v>2011</v>
      </c>
      <c r="I20" s="1">
        <v>40658</v>
      </c>
      <c r="J20" t="s">
        <v>16222</v>
      </c>
      <c r="K20">
        <v>1</v>
      </c>
      <c r="N20">
        <v>112.95</v>
      </c>
      <c r="O20">
        <v>112.95</v>
      </c>
      <c r="P20" t="s">
        <v>395</v>
      </c>
      <c r="Q20" t="s">
        <v>325</v>
      </c>
      <c r="R20" t="s">
        <v>325</v>
      </c>
      <c r="S20" t="s">
        <v>4450</v>
      </c>
      <c r="T20">
        <v>9780691144092</v>
      </c>
      <c r="V20" t="s">
        <v>4411</v>
      </c>
      <c r="W20" t="s">
        <v>383</v>
      </c>
      <c r="X20" t="s">
        <v>22828</v>
      </c>
    </row>
    <row r="21" spans="1:24" x14ac:dyDescent="0.3">
      <c r="A21">
        <v>9781400835690</v>
      </c>
      <c r="B21" t="s">
        <v>8</v>
      </c>
      <c r="C21" t="s">
        <v>4760</v>
      </c>
      <c r="D21" t="s">
        <v>4761</v>
      </c>
      <c r="F21" t="s">
        <v>4</v>
      </c>
      <c r="G21">
        <v>2008</v>
      </c>
      <c r="H21">
        <v>2008</v>
      </c>
      <c r="I21" s="1">
        <v>40179</v>
      </c>
      <c r="J21" t="s">
        <v>18763</v>
      </c>
      <c r="K21">
        <v>1</v>
      </c>
      <c r="N21">
        <v>48.95</v>
      </c>
      <c r="O21">
        <v>48.95</v>
      </c>
      <c r="P21" t="s">
        <v>395</v>
      </c>
      <c r="Q21" t="s">
        <v>318</v>
      </c>
      <c r="R21" t="s">
        <v>318</v>
      </c>
      <c r="S21" t="s">
        <v>4422</v>
      </c>
      <c r="T21">
        <v>9780691124315</v>
      </c>
      <c r="V21" t="s">
        <v>4411</v>
      </c>
      <c r="W21" t="s">
        <v>383</v>
      </c>
      <c r="X21" t="s">
        <v>22827</v>
      </c>
    </row>
    <row r="22" spans="1:24" x14ac:dyDescent="0.3">
      <c r="A22">
        <v>9781400830640</v>
      </c>
      <c r="B22" t="s">
        <v>8</v>
      </c>
      <c r="C22" t="s">
        <v>4756</v>
      </c>
      <c r="F22" t="s">
        <v>4</v>
      </c>
      <c r="G22">
        <v>2009</v>
      </c>
      <c r="H22">
        <v>2009</v>
      </c>
      <c r="I22" s="1">
        <v>39930</v>
      </c>
      <c r="J22" t="s">
        <v>4757</v>
      </c>
      <c r="K22">
        <v>1</v>
      </c>
      <c r="N22">
        <v>195.95</v>
      </c>
      <c r="O22">
        <v>195.95</v>
      </c>
      <c r="P22" t="s">
        <v>395</v>
      </c>
      <c r="Q22" t="s">
        <v>316</v>
      </c>
      <c r="R22" t="s">
        <v>316</v>
      </c>
      <c r="S22" t="s">
        <v>4537</v>
      </c>
      <c r="T22">
        <v>9780691139128</v>
      </c>
      <c r="V22" t="s">
        <v>4411</v>
      </c>
      <c r="W22" t="s">
        <v>383</v>
      </c>
      <c r="X22" t="s">
        <v>22826</v>
      </c>
    </row>
    <row r="23" spans="1:24" x14ac:dyDescent="0.3">
      <c r="A23">
        <v>9781400837762</v>
      </c>
      <c r="B23" t="s">
        <v>8</v>
      </c>
      <c r="C23" t="s">
        <v>4733</v>
      </c>
      <c r="F23" t="s">
        <v>4</v>
      </c>
      <c r="G23">
        <v>2008</v>
      </c>
      <c r="H23">
        <v>2008</v>
      </c>
      <c r="I23" s="1">
        <v>39630</v>
      </c>
      <c r="J23" t="s">
        <v>18614</v>
      </c>
      <c r="K23">
        <v>1</v>
      </c>
      <c r="N23">
        <v>151.94999999999999</v>
      </c>
      <c r="O23">
        <v>151.94999999999999</v>
      </c>
      <c r="P23" t="s">
        <v>395</v>
      </c>
      <c r="Q23" t="s">
        <v>325</v>
      </c>
      <c r="R23" t="s">
        <v>325</v>
      </c>
      <c r="S23" t="s">
        <v>11</v>
      </c>
      <c r="T23">
        <v>9780691127521</v>
      </c>
      <c r="V23" t="s">
        <v>4411</v>
      </c>
      <c r="W23" t="s">
        <v>383</v>
      </c>
      <c r="X23" t="s">
        <v>22825</v>
      </c>
    </row>
    <row r="24" spans="1:24" x14ac:dyDescent="0.3">
      <c r="A24">
        <v>9781400837106</v>
      </c>
      <c r="B24" t="s">
        <v>8</v>
      </c>
      <c r="C24" t="s">
        <v>5019</v>
      </c>
      <c r="F24" t="s">
        <v>4</v>
      </c>
      <c r="G24">
        <v>2011</v>
      </c>
      <c r="H24">
        <v>2011</v>
      </c>
      <c r="I24" s="1">
        <v>40448</v>
      </c>
      <c r="J24" t="s">
        <v>5020</v>
      </c>
      <c r="K24">
        <v>1</v>
      </c>
      <c r="N24">
        <v>146.94999999999999</v>
      </c>
      <c r="O24">
        <v>146.94999999999999</v>
      </c>
      <c r="P24" t="s">
        <v>395</v>
      </c>
      <c r="Q24" t="s">
        <v>318</v>
      </c>
      <c r="R24" t="s">
        <v>318</v>
      </c>
      <c r="S24" t="s">
        <v>75</v>
      </c>
      <c r="T24">
        <v>9780691148434</v>
      </c>
      <c r="V24" t="s">
        <v>4411</v>
      </c>
      <c r="W24" t="s">
        <v>383</v>
      </c>
      <c r="X24" t="s">
        <v>22824</v>
      </c>
    </row>
    <row r="25" spans="1:24" x14ac:dyDescent="0.3">
      <c r="A25">
        <v>9781400834174</v>
      </c>
      <c r="B25" t="s">
        <v>8</v>
      </c>
      <c r="C25" t="s">
        <v>16663</v>
      </c>
      <c r="F25" t="s">
        <v>4</v>
      </c>
      <c r="G25">
        <v>2010</v>
      </c>
      <c r="H25">
        <v>2010</v>
      </c>
      <c r="I25" s="1">
        <v>40360</v>
      </c>
      <c r="J25" t="s">
        <v>5018</v>
      </c>
      <c r="K25">
        <v>1</v>
      </c>
      <c r="L25" t="s">
        <v>4673</v>
      </c>
      <c r="M25" t="s">
        <v>19310</v>
      </c>
      <c r="N25">
        <v>110.95</v>
      </c>
      <c r="O25">
        <v>110.95</v>
      </c>
      <c r="P25" t="s">
        <v>395</v>
      </c>
      <c r="Q25" t="s">
        <v>316</v>
      </c>
      <c r="R25" t="s">
        <v>316</v>
      </c>
      <c r="S25" t="s">
        <v>21</v>
      </c>
      <c r="T25">
        <v>9780691128498</v>
      </c>
      <c r="V25" t="s">
        <v>4411</v>
      </c>
      <c r="W25" t="s">
        <v>383</v>
      </c>
      <c r="X25" t="s">
        <v>22823</v>
      </c>
    </row>
    <row r="26" spans="1:24" x14ac:dyDescent="0.3">
      <c r="A26">
        <v>9781400837885</v>
      </c>
      <c r="B26" t="s">
        <v>8</v>
      </c>
      <c r="C26" t="s">
        <v>4802</v>
      </c>
      <c r="D26" t="s">
        <v>4803</v>
      </c>
      <c r="F26" t="s">
        <v>4</v>
      </c>
      <c r="G26">
        <v>2008</v>
      </c>
      <c r="H26">
        <v>2008</v>
      </c>
      <c r="I26" s="1">
        <v>40528</v>
      </c>
      <c r="J26" t="s">
        <v>18764</v>
      </c>
      <c r="K26">
        <v>1</v>
      </c>
      <c r="N26">
        <v>212.95</v>
      </c>
      <c r="O26">
        <v>212.95</v>
      </c>
      <c r="P26" t="s">
        <v>395</v>
      </c>
      <c r="Q26" t="s">
        <v>318</v>
      </c>
      <c r="R26" t="s">
        <v>318</v>
      </c>
      <c r="S26" t="s">
        <v>4422</v>
      </c>
      <c r="T26">
        <v>9780691124858</v>
      </c>
      <c r="V26" t="s">
        <v>4411</v>
      </c>
      <c r="W26" t="s">
        <v>383</v>
      </c>
      <c r="X26" t="s">
        <v>22822</v>
      </c>
    </row>
    <row r="27" spans="1:24" x14ac:dyDescent="0.3">
      <c r="A27">
        <v>9781400833504</v>
      </c>
      <c r="B27" t="s">
        <v>8</v>
      </c>
      <c r="C27" t="s">
        <v>4804</v>
      </c>
      <c r="D27" t="s">
        <v>4710</v>
      </c>
      <c r="F27" t="s">
        <v>4</v>
      </c>
      <c r="G27">
        <v>2010</v>
      </c>
      <c r="H27">
        <v>2010</v>
      </c>
      <c r="I27" s="1">
        <v>40126</v>
      </c>
      <c r="J27" t="s">
        <v>18765</v>
      </c>
      <c r="K27">
        <v>2</v>
      </c>
      <c r="L27" t="s">
        <v>4677</v>
      </c>
      <c r="M27" t="s">
        <v>19249</v>
      </c>
      <c r="N27">
        <v>97.95</v>
      </c>
      <c r="O27">
        <v>97.95</v>
      </c>
      <c r="P27" t="s">
        <v>395</v>
      </c>
      <c r="Q27" t="s">
        <v>325</v>
      </c>
      <c r="R27" t="s">
        <v>325</v>
      </c>
      <c r="S27" t="s">
        <v>4805</v>
      </c>
      <c r="T27">
        <v>9780691140926</v>
      </c>
      <c r="V27" t="s">
        <v>4411</v>
      </c>
      <c r="W27" t="s">
        <v>383</v>
      </c>
      <c r="X27" t="s">
        <v>22821</v>
      </c>
    </row>
    <row r="28" spans="1:24" x14ac:dyDescent="0.3">
      <c r="A28">
        <v>9781400830589</v>
      </c>
      <c r="B28" t="s">
        <v>8</v>
      </c>
      <c r="C28" t="s">
        <v>4911</v>
      </c>
      <c r="D28" t="s">
        <v>4912</v>
      </c>
      <c r="F28" t="s">
        <v>4</v>
      </c>
      <c r="G28">
        <v>2001</v>
      </c>
      <c r="H28">
        <v>2001</v>
      </c>
      <c r="I28" s="1">
        <v>40067</v>
      </c>
      <c r="J28" t="s">
        <v>4913</v>
      </c>
      <c r="K28">
        <v>1</v>
      </c>
      <c r="N28">
        <v>122.95</v>
      </c>
      <c r="O28">
        <v>122.95</v>
      </c>
      <c r="P28" t="s">
        <v>395</v>
      </c>
      <c r="Q28" t="s">
        <v>318</v>
      </c>
      <c r="R28" t="s">
        <v>318</v>
      </c>
      <c r="S28" t="s">
        <v>4422</v>
      </c>
      <c r="T28">
        <v>9780691070384</v>
      </c>
      <c r="V28" t="s">
        <v>4411</v>
      </c>
      <c r="W28" t="s">
        <v>383</v>
      </c>
      <c r="X28" t="s">
        <v>22820</v>
      </c>
    </row>
    <row r="29" spans="1:24" x14ac:dyDescent="0.3">
      <c r="A29">
        <v>9781400838936</v>
      </c>
      <c r="B29" t="s">
        <v>8</v>
      </c>
      <c r="C29" t="s">
        <v>16639</v>
      </c>
      <c r="F29" t="s">
        <v>4</v>
      </c>
      <c r="G29">
        <v>2011</v>
      </c>
      <c r="H29">
        <v>2011</v>
      </c>
      <c r="I29" s="1">
        <v>40756</v>
      </c>
      <c r="J29" t="s">
        <v>4766</v>
      </c>
      <c r="K29">
        <v>1</v>
      </c>
      <c r="L29" t="s">
        <v>4673</v>
      </c>
      <c r="M29" t="s">
        <v>19324</v>
      </c>
      <c r="N29">
        <v>187.95</v>
      </c>
      <c r="O29">
        <v>187.95</v>
      </c>
      <c r="P29" t="s">
        <v>395</v>
      </c>
      <c r="Q29" t="s">
        <v>318</v>
      </c>
      <c r="R29" t="s">
        <v>318</v>
      </c>
      <c r="S29" t="s">
        <v>4765</v>
      </c>
      <c r="T29">
        <v>9780691128931</v>
      </c>
      <c r="V29" t="s">
        <v>4411</v>
      </c>
      <c r="W29" t="s">
        <v>383</v>
      </c>
      <c r="X29" t="s">
        <v>22819</v>
      </c>
    </row>
    <row r="30" spans="1:24" x14ac:dyDescent="0.3">
      <c r="A30">
        <v>9781400831920</v>
      </c>
      <c r="B30" t="s">
        <v>8</v>
      </c>
      <c r="C30" t="s">
        <v>4764</v>
      </c>
      <c r="F30" t="s">
        <v>4</v>
      </c>
      <c r="G30">
        <v>2010</v>
      </c>
      <c r="H30">
        <v>2010</v>
      </c>
      <c r="I30" s="1">
        <v>40105</v>
      </c>
      <c r="J30" t="s">
        <v>18766</v>
      </c>
      <c r="K30">
        <v>1</v>
      </c>
      <c r="N30">
        <v>187.95</v>
      </c>
      <c r="O30">
        <v>187.95</v>
      </c>
      <c r="P30" t="s">
        <v>395</v>
      </c>
      <c r="Q30" t="s">
        <v>318</v>
      </c>
      <c r="R30" t="s">
        <v>318</v>
      </c>
      <c r="S30" t="s">
        <v>4765</v>
      </c>
      <c r="T30">
        <v>9780691136530</v>
      </c>
      <c r="V30" t="s">
        <v>4411</v>
      </c>
      <c r="X30" t="s">
        <v>22818</v>
      </c>
    </row>
    <row r="31" spans="1:24" x14ac:dyDescent="0.3">
      <c r="A31">
        <v>9781400839100</v>
      </c>
      <c r="B31" t="s">
        <v>8</v>
      </c>
      <c r="C31" t="s">
        <v>4827</v>
      </c>
      <c r="F31" t="s">
        <v>4</v>
      </c>
      <c r="G31">
        <v>2011</v>
      </c>
      <c r="H31">
        <v>2011</v>
      </c>
      <c r="I31" s="1">
        <v>40602</v>
      </c>
      <c r="J31" t="s">
        <v>18613</v>
      </c>
      <c r="K31">
        <v>1</v>
      </c>
      <c r="N31">
        <v>204.95</v>
      </c>
      <c r="O31">
        <v>204.95</v>
      </c>
      <c r="P31" t="s">
        <v>395</v>
      </c>
      <c r="Q31" t="s">
        <v>316</v>
      </c>
      <c r="R31" t="s">
        <v>316</v>
      </c>
      <c r="S31" t="s">
        <v>4537</v>
      </c>
      <c r="T31">
        <v>9780691134147</v>
      </c>
      <c r="V31" t="s">
        <v>4411</v>
      </c>
      <c r="W31" t="s">
        <v>383</v>
      </c>
      <c r="X31" t="s">
        <v>22817</v>
      </c>
    </row>
    <row r="32" spans="1:24" x14ac:dyDescent="0.3">
      <c r="A32">
        <v>9781400835447</v>
      </c>
      <c r="B32" t="s">
        <v>8</v>
      </c>
      <c r="C32" t="s">
        <v>4780</v>
      </c>
      <c r="D32" t="s">
        <v>4781</v>
      </c>
      <c r="F32" t="s">
        <v>4</v>
      </c>
      <c r="G32">
        <v>2010</v>
      </c>
      <c r="H32">
        <v>2010</v>
      </c>
      <c r="I32" s="1">
        <v>40259</v>
      </c>
      <c r="J32" t="s">
        <v>4782</v>
      </c>
      <c r="K32">
        <v>1</v>
      </c>
      <c r="L32" t="s">
        <v>4783</v>
      </c>
      <c r="M32" t="s">
        <v>19220</v>
      </c>
      <c r="N32">
        <v>48.95</v>
      </c>
      <c r="O32">
        <v>48.95</v>
      </c>
      <c r="P32" t="s">
        <v>395</v>
      </c>
      <c r="Q32" t="s">
        <v>325</v>
      </c>
      <c r="R32" t="s">
        <v>325</v>
      </c>
      <c r="S32" t="s">
        <v>156</v>
      </c>
      <c r="T32">
        <v>9780691138794</v>
      </c>
      <c r="V32" t="s">
        <v>4411</v>
      </c>
      <c r="W32" t="s">
        <v>383</v>
      </c>
      <c r="X32" t="s">
        <v>22816</v>
      </c>
    </row>
    <row r="33" spans="1:24" x14ac:dyDescent="0.3">
      <c r="A33">
        <v>9781400832941</v>
      </c>
      <c r="B33" t="s">
        <v>8</v>
      </c>
      <c r="C33" t="s">
        <v>4784</v>
      </c>
      <c r="F33" t="s">
        <v>4</v>
      </c>
      <c r="G33">
        <v>2009</v>
      </c>
      <c r="H33">
        <v>2009</v>
      </c>
      <c r="I33" s="1">
        <v>39916</v>
      </c>
      <c r="J33" t="s">
        <v>4785</v>
      </c>
      <c r="K33">
        <v>1</v>
      </c>
      <c r="L33" t="s">
        <v>4677</v>
      </c>
      <c r="M33" t="s">
        <v>19310</v>
      </c>
      <c r="N33">
        <v>119.95</v>
      </c>
      <c r="O33">
        <v>119.95</v>
      </c>
      <c r="P33" t="s">
        <v>395</v>
      </c>
      <c r="Q33" t="s">
        <v>325</v>
      </c>
      <c r="R33" t="s">
        <v>325</v>
      </c>
      <c r="S33" t="s">
        <v>4450</v>
      </c>
      <c r="T33">
        <v>9780691122816</v>
      </c>
      <c r="V33" t="s">
        <v>4411</v>
      </c>
      <c r="W33" t="s">
        <v>383</v>
      </c>
      <c r="X33" t="s">
        <v>22815</v>
      </c>
    </row>
    <row r="34" spans="1:24" x14ac:dyDescent="0.3">
      <c r="A34">
        <v>9781400820108</v>
      </c>
      <c r="B34" t="s">
        <v>8</v>
      </c>
      <c r="C34" t="s">
        <v>4656</v>
      </c>
      <c r="D34" t="s">
        <v>4657</v>
      </c>
      <c r="F34" t="s">
        <v>4</v>
      </c>
      <c r="G34">
        <v>2008</v>
      </c>
      <c r="H34">
        <v>2008</v>
      </c>
      <c r="I34" s="1">
        <v>39693</v>
      </c>
      <c r="J34" t="s">
        <v>4658</v>
      </c>
      <c r="K34">
        <v>1</v>
      </c>
      <c r="L34" t="s">
        <v>4659</v>
      </c>
      <c r="N34">
        <v>63.95</v>
      </c>
      <c r="O34">
        <v>63.95</v>
      </c>
      <c r="P34" t="s">
        <v>395</v>
      </c>
      <c r="Q34" t="s">
        <v>323</v>
      </c>
      <c r="R34" t="s">
        <v>323</v>
      </c>
      <c r="S34" t="s">
        <v>44</v>
      </c>
      <c r="T34">
        <v>9780691026152</v>
      </c>
      <c r="V34" t="s">
        <v>4411</v>
      </c>
      <c r="W34" t="s">
        <v>383</v>
      </c>
      <c r="X34" t="s">
        <v>22814</v>
      </c>
    </row>
    <row r="35" spans="1:24" x14ac:dyDescent="0.3">
      <c r="A35">
        <v>9781400839667</v>
      </c>
      <c r="B35" t="s">
        <v>8</v>
      </c>
      <c r="C35" t="s">
        <v>5040</v>
      </c>
      <c r="F35" t="s">
        <v>4</v>
      </c>
      <c r="G35">
        <v>2012</v>
      </c>
      <c r="H35">
        <v>2012</v>
      </c>
      <c r="I35" s="1">
        <v>40896</v>
      </c>
      <c r="J35" t="s">
        <v>4785</v>
      </c>
      <c r="K35">
        <v>1</v>
      </c>
      <c r="L35" t="s">
        <v>4677</v>
      </c>
      <c r="M35" t="s">
        <v>19233</v>
      </c>
      <c r="N35">
        <v>153.94999999999999</v>
      </c>
      <c r="O35">
        <v>153.94999999999999</v>
      </c>
      <c r="P35" t="s">
        <v>395</v>
      </c>
      <c r="Q35" t="s">
        <v>325</v>
      </c>
      <c r="R35" t="s">
        <v>325</v>
      </c>
      <c r="S35" t="s">
        <v>4427</v>
      </c>
      <c r="T35">
        <v>9780691122830</v>
      </c>
      <c r="V35" t="s">
        <v>4411</v>
      </c>
      <c r="W35" t="s">
        <v>383</v>
      </c>
      <c r="X35" t="s">
        <v>22813</v>
      </c>
    </row>
    <row r="36" spans="1:24" x14ac:dyDescent="0.3">
      <c r="A36">
        <v>9781400835621</v>
      </c>
      <c r="B36" t="s">
        <v>8</v>
      </c>
      <c r="C36" t="s">
        <v>16635</v>
      </c>
      <c r="F36" t="s">
        <v>4</v>
      </c>
      <c r="G36">
        <v>2003</v>
      </c>
      <c r="H36">
        <v>2003</v>
      </c>
      <c r="I36" s="1">
        <v>37844</v>
      </c>
      <c r="J36" t="s">
        <v>4672</v>
      </c>
      <c r="K36">
        <v>1</v>
      </c>
      <c r="L36" t="s">
        <v>4673</v>
      </c>
      <c r="M36" t="s">
        <v>19276</v>
      </c>
      <c r="N36">
        <v>130.94999999999999</v>
      </c>
      <c r="O36">
        <v>130.94999999999999</v>
      </c>
      <c r="P36" t="s">
        <v>395</v>
      </c>
      <c r="Q36" t="s">
        <v>318</v>
      </c>
      <c r="R36" t="s">
        <v>318</v>
      </c>
      <c r="S36" t="s">
        <v>4422</v>
      </c>
      <c r="T36">
        <v>9780691086699</v>
      </c>
      <c r="V36" t="s">
        <v>4411</v>
      </c>
      <c r="X36" t="s">
        <v>22812</v>
      </c>
    </row>
    <row r="37" spans="1:24" x14ac:dyDescent="0.3">
      <c r="A37">
        <v>9781400852802</v>
      </c>
      <c r="B37" t="s">
        <v>8</v>
      </c>
      <c r="C37" t="s">
        <v>4907</v>
      </c>
      <c r="F37" t="s">
        <v>4</v>
      </c>
      <c r="G37">
        <v>2014</v>
      </c>
      <c r="H37">
        <v>2014</v>
      </c>
      <c r="I37" s="1">
        <v>41798</v>
      </c>
      <c r="J37" t="s">
        <v>18629</v>
      </c>
      <c r="K37">
        <v>1</v>
      </c>
      <c r="L37" t="s">
        <v>4976</v>
      </c>
      <c r="M37" t="s">
        <v>19275</v>
      </c>
      <c r="N37">
        <v>48.95</v>
      </c>
      <c r="O37">
        <v>48.95</v>
      </c>
      <c r="P37" t="s">
        <v>395</v>
      </c>
      <c r="Q37" t="s">
        <v>325</v>
      </c>
      <c r="R37" t="s">
        <v>325</v>
      </c>
      <c r="S37" t="s">
        <v>4805</v>
      </c>
      <c r="T37">
        <v>9780691161174</v>
      </c>
      <c r="V37" t="s">
        <v>4411</v>
      </c>
      <c r="X37" t="s">
        <v>22811</v>
      </c>
    </row>
    <row r="38" spans="1:24" x14ac:dyDescent="0.3">
      <c r="A38">
        <v>9781400835645</v>
      </c>
      <c r="B38" t="s">
        <v>8</v>
      </c>
      <c r="C38" t="s">
        <v>4686</v>
      </c>
      <c r="D38" t="s">
        <v>4687</v>
      </c>
      <c r="F38" t="s">
        <v>4</v>
      </c>
      <c r="G38">
        <v>2006</v>
      </c>
      <c r="H38">
        <v>2006</v>
      </c>
      <c r="I38" s="1">
        <v>38901</v>
      </c>
      <c r="J38" t="s">
        <v>4688</v>
      </c>
      <c r="K38">
        <v>1</v>
      </c>
      <c r="N38">
        <v>61.95</v>
      </c>
      <c r="O38">
        <v>61.95</v>
      </c>
      <c r="P38" t="s">
        <v>395</v>
      </c>
      <c r="Q38" t="s">
        <v>325</v>
      </c>
      <c r="R38" t="s">
        <v>325</v>
      </c>
      <c r="S38" t="s">
        <v>4455</v>
      </c>
      <c r="T38">
        <v>9780691125602</v>
      </c>
      <c r="V38" t="s">
        <v>4411</v>
      </c>
      <c r="W38" t="s">
        <v>383</v>
      </c>
      <c r="X38" t="s">
        <v>22810</v>
      </c>
    </row>
    <row r="39" spans="1:24" x14ac:dyDescent="0.3">
      <c r="A39">
        <v>9781400846900</v>
      </c>
      <c r="B39" t="s">
        <v>8</v>
      </c>
      <c r="C39" t="s">
        <v>16706</v>
      </c>
      <c r="D39" t="s">
        <v>16707</v>
      </c>
      <c r="F39" t="s">
        <v>4</v>
      </c>
      <c r="G39">
        <v>2013</v>
      </c>
      <c r="H39">
        <v>2013</v>
      </c>
      <c r="I39" s="1">
        <v>41539</v>
      </c>
      <c r="J39" t="s">
        <v>8994</v>
      </c>
      <c r="K39">
        <v>1</v>
      </c>
      <c r="L39" t="s">
        <v>5110</v>
      </c>
      <c r="N39">
        <v>48.95</v>
      </c>
      <c r="O39">
        <v>48.95</v>
      </c>
      <c r="P39" t="s">
        <v>395</v>
      </c>
      <c r="Q39" t="s">
        <v>325</v>
      </c>
      <c r="R39" t="s">
        <v>325</v>
      </c>
      <c r="S39" t="s">
        <v>4427</v>
      </c>
      <c r="T39">
        <v>9780691158327</v>
      </c>
      <c r="V39" t="s">
        <v>4411</v>
      </c>
      <c r="X39" t="s">
        <v>22809</v>
      </c>
    </row>
    <row r="40" spans="1:24" x14ac:dyDescent="0.3">
      <c r="A40">
        <v>9781400850778</v>
      </c>
      <c r="B40" t="s">
        <v>8</v>
      </c>
      <c r="C40" t="s">
        <v>5113</v>
      </c>
      <c r="F40" t="s">
        <v>4</v>
      </c>
      <c r="G40">
        <v>2005</v>
      </c>
      <c r="H40">
        <v>2005</v>
      </c>
      <c r="I40" s="1">
        <v>41611</v>
      </c>
      <c r="J40" t="s">
        <v>16713</v>
      </c>
      <c r="K40">
        <v>1</v>
      </c>
      <c r="L40" t="s">
        <v>4671</v>
      </c>
      <c r="M40" t="s">
        <v>19267</v>
      </c>
      <c r="N40">
        <v>146.94999999999999</v>
      </c>
      <c r="O40">
        <v>146.94999999999999</v>
      </c>
      <c r="P40" t="s">
        <v>395</v>
      </c>
      <c r="Q40" t="s">
        <v>325</v>
      </c>
      <c r="R40" t="s">
        <v>325</v>
      </c>
      <c r="S40" t="s">
        <v>11</v>
      </c>
      <c r="T40">
        <v>9780691092478</v>
      </c>
      <c r="V40" t="s">
        <v>4411</v>
      </c>
      <c r="W40" t="s">
        <v>383</v>
      </c>
      <c r="X40" t="s">
        <v>22808</v>
      </c>
    </row>
    <row r="41" spans="1:24" x14ac:dyDescent="0.3">
      <c r="A41">
        <v>9781400847280</v>
      </c>
      <c r="B41" t="s">
        <v>8</v>
      </c>
      <c r="C41" t="s">
        <v>5114</v>
      </c>
      <c r="D41" t="s">
        <v>16715</v>
      </c>
      <c r="F41" t="s">
        <v>4</v>
      </c>
      <c r="G41">
        <v>2003</v>
      </c>
      <c r="H41">
        <v>2003</v>
      </c>
      <c r="I41" s="1">
        <v>41320</v>
      </c>
      <c r="J41" t="s">
        <v>5115</v>
      </c>
      <c r="K41">
        <v>1</v>
      </c>
      <c r="L41" t="s">
        <v>4673</v>
      </c>
      <c r="M41" t="s">
        <v>19231</v>
      </c>
      <c r="N41">
        <v>163.95</v>
      </c>
      <c r="O41">
        <v>163.95</v>
      </c>
      <c r="P41" t="s">
        <v>395</v>
      </c>
      <c r="Q41" t="s">
        <v>318</v>
      </c>
      <c r="R41" t="s">
        <v>318</v>
      </c>
      <c r="S41" t="s">
        <v>4422</v>
      </c>
      <c r="T41">
        <v>9780691090214</v>
      </c>
      <c r="V41" t="s">
        <v>4411</v>
      </c>
      <c r="W41" t="s">
        <v>383</v>
      </c>
      <c r="X41" t="s">
        <v>22807</v>
      </c>
    </row>
    <row r="42" spans="1:24" x14ac:dyDescent="0.3">
      <c r="A42">
        <v>9781400844890</v>
      </c>
      <c r="B42" t="s">
        <v>8</v>
      </c>
      <c r="C42" t="s">
        <v>4919</v>
      </c>
      <c r="F42" t="s">
        <v>4</v>
      </c>
      <c r="G42">
        <v>2013</v>
      </c>
      <c r="H42">
        <v>2013</v>
      </c>
      <c r="I42" s="1">
        <v>41238</v>
      </c>
      <c r="J42" t="s">
        <v>4920</v>
      </c>
      <c r="K42">
        <v>1</v>
      </c>
      <c r="N42">
        <v>81.95</v>
      </c>
      <c r="O42">
        <v>81.95</v>
      </c>
      <c r="P42" t="s">
        <v>395</v>
      </c>
      <c r="Q42" t="s">
        <v>325</v>
      </c>
      <c r="R42" t="s">
        <v>325</v>
      </c>
      <c r="S42" t="s">
        <v>4921</v>
      </c>
      <c r="T42">
        <v>9780691151342</v>
      </c>
      <c r="V42" t="s">
        <v>4411</v>
      </c>
      <c r="X42" t="s">
        <v>22806</v>
      </c>
    </row>
    <row r="43" spans="1:24" x14ac:dyDescent="0.3">
      <c r="A43">
        <v>9781400834112</v>
      </c>
      <c r="B43" t="s">
        <v>8</v>
      </c>
      <c r="C43" t="s">
        <v>4859</v>
      </c>
      <c r="F43" t="s">
        <v>4</v>
      </c>
      <c r="G43">
        <v>2008</v>
      </c>
      <c r="H43">
        <v>2008</v>
      </c>
      <c r="I43" s="1">
        <v>40291</v>
      </c>
      <c r="J43" t="s">
        <v>18778</v>
      </c>
      <c r="K43">
        <v>1</v>
      </c>
      <c r="N43">
        <v>97.95</v>
      </c>
      <c r="O43">
        <v>97.95</v>
      </c>
      <c r="P43" t="s">
        <v>395</v>
      </c>
      <c r="Q43" t="s">
        <v>325</v>
      </c>
      <c r="R43" t="s">
        <v>325</v>
      </c>
      <c r="S43" t="s">
        <v>4805</v>
      </c>
      <c r="T43">
        <v>9780691099842</v>
      </c>
      <c r="V43" t="s">
        <v>4411</v>
      </c>
      <c r="W43" t="s">
        <v>383</v>
      </c>
      <c r="X43" t="s">
        <v>22805</v>
      </c>
    </row>
    <row r="44" spans="1:24" x14ac:dyDescent="0.3">
      <c r="A44">
        <v>9781400846863</v>
      </c>
      <c r="B44" t="s">
        <v>8</v>
      </c>
      <c r="C44" t="s">
        <v>4934</v>
      </c>
      <c r="F44" t="s">
        <v>4</v>
      </c>
      <c r="G44">
        <v>2013</v>
      </c>
      <c r="H44">
        <v>2013</v>
      </c>
      <c r="I44" s="1">
        <v>41463</v>
      </c>
      <c r="J44" t="s">
        <v>18634</v>
      </c>
      <c r="K44">
        <v>1</v>
      </c>
      <c r="N44">
        <v>48.95</v>
      </c>
      <c r="O44">
        <v>48.95</v>
      </c>
      <c r="P44" t="s">
        <v>395</v>
      </c>
      <c r="Q44" t="s">
        <v>325</v>
      </c>
      <c r="R44" t="s">
        <v>325</v>
      </c>
      <c r="S44" t="s">
        <v>4450</v>
      </c>
      <c r="T44">
        <v>9780691154824</v>
      </c>
      <c r="V44" t="s">
        <v>4411</v>
      </c>
      <c r="W44" t="s">
        <v>383</v>
      </c>
      <c r="X44" t="s">
        <v>22804</v>
      </c>
    </row>
    <row r="45" spans="1:24" x14ac:dyDescent="0.3">
      <c r="A45">
        <v>9781400840687</v>
      </c>
      <c r="B45" t="s">
        <v>8</v>
      </c>
      <c r="C45" t="s">
        <v>16720</v>
      </c>
      <c r="F45" t="s">
        <v>4</v>
      </c>
      <c r="G45">
        <v>2012</v>
      </c>
      <c r="H45">
        <v>2012</v>
      </c>
      <c r="I45" s="1">
        <v>40868</v>
      </c>
      <c r="J45" t="s">
        <v>4917</v>
      </c>
      <c r="K45">
        <v>1</v>
      </c>
      <c r="L45" t="s">
        <v>4673</v>
      </c>
      <c r="M45" t="s">
        <v>19222</v>
      </c>
      <c r="N45">
        <v>171.95</v>
      </c>
      <c r="O45">
        <v>171.95</v>
      </c>
      <c r="P45" t="s">
        <v>395</v>
      </c>
      <c r="Q45" t="s">
        <v>316</v>
      </c>
      <c r="R45" t="s">
        <v>316</v>
      </c>
      <c r="S45" t="s">
        <v>4537</v>
      </c>
      <c r="T45">
        <v>9780691134185</v>
      </c>
      <c r="V45" t="s">
        <v>4411</v>
      </c>
      <c r="W45" t="s">
        <v>383</v>
      </c>
      <c r="X45" t="s">
        <v>22803</v>
      </c>
    </row>
    <row r="46" spans="1:24" x14ac:dyDescent="0.3">
      <c r="A46">
        <v>9781400838264</v>
      </c>
      <c r="B46" t="s">
        <v>8</v>
      </c>
      <c r="C46" t="s">
        <v>4811</v>
      </c>
      <c r="D46" t="s">
        <v>4812</v>
      </c>
      <c r="F46" t="s">
        <v>4</v>
      </c>
      <c r="G46">
        <v>2011</v>
      </c>
      <c r="H46">
        <v>2011</v>
      </c>
      <c r="I46" s="1">
        <v>40616</v>
      </c>
      <c r="J46" t="s">
        <v>4813</v>
      </c>
      <c r="K46">
        <v>1</v>
      </c>
      <c r="N46">
        <v>102.95</v>
      </c>
      <c r="O46">
        <v>102.95</v>
      </c>
      <c r="P46" t="s">
        <v>395</v>
      </c>
      <c r="Q46" t="s">
        <v>325</v>
      </c>
      <c r="R46" t="s">
        <v>325</v>
      </c>
      <c r="S46" t="s">
        <v>4450</v>
      </c>
      <c r="T46">
        <v>9780691135595</v>
      </c>
      <c r="V46" t="s">
        <v>4411</v>
      </c>
      <c r="W46" t="s">
        <v>383</v>
      </c>
      <c r="X46" t="s">
        <v>22802</v>
      </c>
    </row>
    <row r="47" spans="1:24" x14ac:dyDescent="0.3">
      <c r="A47">
        <v>9781400834495</v>
      </c>
      <c r="B47" t="s">
        <v>8</v>
      </c>
      <c r="C47" t="s">
        <v>4867</v>
      </c>
      <c r="D47" t="s">
        <v>4868</v>
      </c>
      <c r="F47" t="s">
        <v>4</v>
      </c>
      <c r="G47">
        <v>2010</v>
      </c>
      <c r="H47">
        <v>2010</v>
      </c>
      <c r="I47" s="1">
        <v>40302</v>
      </c>
      <c r="J47" t="s">
        <v>18779</v>
      </c>
      <c r="K47">
        <v>1</v>
      </c>
      <c r="L47" t="s">
        <v>4677</v>
      </c>
      <c r="M47" t="s">
        <v>19239</v>
      </c>
      <c r="N47">
        <v>81.95</v>
      </c>
      <c r="O47">
        <v>81.95</v>
      </c>
      <c r="P47" t="s">
        <v>395</v>
      </c>
      <c r="Q47" t="s">
        <v>325</v>
      </c>
      <c r="R47" t="s">
        <v>325</v>
      </c>
      <c r="S47" t="s">
        <v>4450</v>
      </c>
      <c r="T47">
        <v>9780691130231</v>
      </c>
      <c r="V47" t="s">
        <v>4411</v>
      </c>
      <c r="W47" t="s">
        <v>383</v>
      </c>
      <c r="X47" t="s">
        <v>22801</v>
      </c>
    </row>
    <row r="48" spans="1:24" x14ac:dyDescent="0.3">
      <c r="A48">
        <v>9781400832996</v>
      </c>
      <c r="B48" t="s">
        <v>8</v>
      </c>
      <c r="C48" t="s">
        <v>4814</v>
      </c>
      <c r="F48" t="s">
        <v>4</v>
      </c>
      <c r="G48">
        <v>2009</v>
      </c>
      <c r="H48">
        <v>2009</v>
      </c>
      <c r="I48" s="1">
        <v>39930</v>
      </c>
      <c r="J48" t="s">
        <v>4815</v>
      </c>
      <c r="K48">
        <v>1</v>
      </c>
      <c r="L48" t="s">
        <v>4677</v>
      </c>
      <c r="M48" t="s">
        <v>19324</v>
      </c>
      <c r="N48">
        <v>187.95</v>
      </c>
      <c r="O48">
        <v>187.95</v>
      </c>
      <c r="P48" t="s">
        <v>395</v>
      </c>
      <c r="Q48" t="s">
        <v>337</v>
      </c>
      <c r="R48" t="s">
        <v>337</v>
      </c>
      <c r="S48" t="s">
        <v>4816</v>
      </c>
      <c r="T48">
        <v>9780691134499</v>
      </c>
      <c r="V48" t="s">
        <v>4411</v>
      </c>
      <c r="W48" t="s">
        <v>383</v>
      </c>
      <c r="X48" t="s">
        <v>22800</v>
      </c>
    </row>
    <row r="49" spans="1:24" x14ac:dyDescent="0.3">
      <c r="A49">
        <v>9781400830831</v>
      </c>
      <c r="B49" t="s">
        <v>8</v>
      </c>
      <c r="C49" t="s">
        <v>4931</v>
      </c>
      <c r="D49" t="s">
        <v>4932</v>
      </c>
      <c r="F49" t="s">
        <v>4</v>
      </c>
      <c r="G49">
        <v>2000</v>
      </c>
      <c r="H49">
        <v>2000</v>
      </c>
      <c r="I49" s="1">
        <v>39996</v>
      </c>
      <c r="J49" t="s">
        <v>4933</v>
      </c>
      <c r="K49">
        <v>1</v>
      </c>
      <c r="N49">
        <v>107.95</v>
      </c>
      <c r="O49">
        <v>107.95</v>
      </c>
      <c r="P49" t="s">
        <v>395</v>
      </c>
      <c r="Q49" t="s">
        <v>318</v>
      </c>
      <c r="R49" t="s">
        <v>318</v>
      </c>
      <c r="S49" t="s">
        <v>4422</v>
      </c>
      <c r="T49">
        <v>9780691092737</v>
      </c>
      <c r="V49" t="s">
        <v>4411</v>
      </c>
      <c r="W49" t="s">
        <v>383</v>
      </c>
      <c r="X49" t="s">
        <v>22799</v>
      </c>
    </row>
    <row r="50" spans="1:24" x14ac:dyDescent="0.3">
      <c r="A50">
        <v>9781400826490</v>
      </c>
      <c r="B50" t="s">
        <v>8</v>
      </c>
      <c r="C50" t="s">
        <v>4681</v>
      </c>
      <c r="D50" t="s">
        <v>4682</v>
      </c>
      <c r="F50" t="s">
        <v>4</v>
      </c>
      <c r="G50">
        <v>2004</v>
      </c>
      <c r="H50">
        <v>2004</v>
      </c>
      <c r="I50" s="1">
        <v>39853</v>
      </c>
      <c r="J50" t="s">
        <v>4683</v>
      </c>
      <c r="K50">
        <v>1</v>
      </c>
      <c r="N50">
        <v>94.95</v>
      </c>
      <c r="O50">
        <v>94.95</v>
      </c>
      <c r="P50" t="s">
        <v>395</v>
      </c>
      <c r="Q50" t="s">
        <v>323</v>
      </c>
      <c r="R50" t="s">
        <v>323</v>
      </c>
      <c r="S50" t="s">
        <v>44</v>
      </c>
      <c r="T50">
        <v>9780691127934</v>
      </c>
      <c r="V50" t="s">
        <v>4411</v>
      </c>
      <c r="W50" t="s">
        <v>383</v>
      </c>
      <c r="X50" t="s">
        <v>22798</v>
      </c>
    </row>
    <row r="51" spans="1:24" x14ac:dyDescent="0.3">
      <c r="A51">
        <v>9781400833023</v>
      </c>
      <c r="B51" t="s">
        <v>8</v>
      </c>
      <c r="C51" t="s">
        <v>5047</v>
      </c>
      <c r="F51" t="s">
        <v>4</v>
      </c>
      <c r="G51">
        <v>2009</v>
      </c>
      <c r="H51">
        <v>2009</v>
      </c>
      <c r="I51" s="1">
        <v>40021</v>
      </c>
      <c r="J51" t="s">
        <v>18762</v>
      </c>
      <c r="K51">
        <v>1</v>
      </c>
      <c r="N51">
        <v>260.95</v>
      </c>
      <c r="O51">
        <v>260.95</v>
      </c>
      <c r="P51" t="s">
        <v>395</v>
      </c>
      <c r="Q51" t="s">
        <v>316</v>
      </c>
      <c r="R51" t="s">
        <v>316</v>
      </c>
      <c r="S51" t="s">
        <v>21</v>
      </c>
      <c r="T51">
        <v>9780691156040</v>
      </c>
      <c r="V51" t="s">
        <v>4411</v>
      </c>
      <c r="X51" t="s">
        <v>22797</v>
      </c>
    </row>
    <row r="52" spans="1:24" x14ac:dyDescent="0.3">
      <c r="A52">
        <v>9781400833283</v>
      </c>
      <c r="B52" t="s">
        <v>8</v>
      </c>
      <c r="C52" t="s">
        <v>5041</v>
      </c>
      <c r="D52" t="s">
        <v>5042</v>
      </c>
      <c r="F52" t="s">
        <v>4</v>
      </c>
      <c r="G52">
        <v>2009</v>
      </c>
      <c r="H52">
        <v>2009</v>
      </c>
      <c r="I52" s="1">
        <v>39811</v>
      </c>
      <c r="J52" t="s">
        <v>4913</v>
      </c>
      <c r="K52">
        <v>1</v>
      </c>
      <c r="N52">
        <v>47.95</v>
      </c>
      <c r="O52">
        <v>47.95</v>
      </c>
      <c r="P52" t="s">
        <v>395</v>
      </c>
      <c r="Q52" t="s">
        <v>318</v>
      </c>
      <c r="R52" t="s">
        <v>318</v>
      </c>
      <c r="S52" t="s">
        <v>4422</v>
      </c>
      <c r="T52">
        <v>9780691139395</v>
      </c>
      <c r="V52" t="s">
        <v>4411</v>
      </c>
      <c r="W52" t="s">
        <v>383</v>
      </c>
      <c r="X52" t="s">
        <v>22796</v>
      </c>
    </row>
    <row r="53" spans="1:24" x14ac:dyDescent="0.3">
      <c r="A53">
        <v>9781400840809</v>
      </c>
      <c r="B53" t="s">
        <v>8</v>
      </c>
      <c r="C53" t="s">
        <v>4835</v>
      </c>
      <c r="D53" t="s">
        <v>4710</v>
      </c>
      <c r="F53" t="s">
        <v>4</v>
      </c>
      <c r="G53">
        <v>2007</v>
      </c>
      <c r="H53">
        <v>2007</v>
      </c>
      <c r="I53" s="1">
        <v>40721</v>
      </c>
      <c r="J53" t="s">
        <v>4836</v>
      </c>
      <c r="K53">
        <v>2</v>
      </c>
      <c r="N53">
        <v>204.95</v>
      </c>
      <c r="O53">
        <v>204.95</v>
      </c>
      <c r="P53" t="s">
        <v>395</v>
      </c>
      <c r="Q53" t="s">
        <v>316</v>
      </c>
      <c r="R53" t="s">
        <v>316</v>
      </c>
      <c r="S53" t="s">
        <v>4537</v>
      </c>
      <c r="T53">
        <v>9780691120850</v>
      </c>
      <c r="V53" t="s">
        <v>4411</v>
      </c>
      <c r="W53" t="s">
        <v>383</v>
      </c>
      <c r="X53" t="s">
        <v>22795</v>
      </c>
    </row>
    <row r="54" spans="1:24" x14ac:dyDescent="0.3">
      <c r="A54">
        <v>9781400834099</v>
      </c>
      <c r="B54" t="s">
        <v>8</v>
      </c>
      <c r="C54" t="s">
        <v>4727</v>
      </c>
      <c r="F54" t="s">
        <v>4</v>
      </c>
      <c r="G54">
        <v>2003</v>
      </c>
      <c r="H54">
        <v>2003</v>
      </c>
      <c r="I54" s="1">
        <v>37571</v>
      </c>
      <c r="J54" t="s">
        <v>4728</v>
      </c>
      <c r="K54">
        <v>1</v>
      </c>
      <c r="N54">
        <v>179.95</v>
      </c>
      <c r="O54">
        <v>179.95</v>
      </c>
      <c r="P54" t="s">
        <v>395</v>
      </c>
      <c r="Q54" t="s">
        <v>325</v>
      </c>
      <c r="R54" t="s">
        <v>325</v>
      </c>
      <c r="S54" t="s">
        <v>4450</v>
      </c>
      <c r="T54">
        <v>9780691092508</v>
      </c>
      <c r="V54" t="s">
        <v>4411</v>
      </c>
      <c r="W54" t="s">
        <v>383</v>
      </c>
      <c r="X54" t="s">
        <v>22794</v>
      </c>
    </row>
    <row r="55" spans="1:24" x14ac:dyDescent="0.3">
      <c r="A55">
        <v>9781400831500</v>
      </c>
      <c r="B55" t="s">
        <v>8</v>
      </c>
      <c r="C55" t="s">
        <v>5048</v>
      </c>
      <c r="D55" t="s">
        <v>5049</v>
      </c>
      <c r="F55" t="s">
        <v>4</v>
      </c>
      <c r="G55">
        <v>2008</v>
      </c>
      <c r="H55">
        <v>2008</v>
      </c>
      <c r="I55" s="1">
        <v>40287</v>
      </c>
      <c r="J55" t="s">
        <v>5050</v>
      </c>
      <c r="K55">
        <v>1</v>
      </c>
      <c r="N55">
        <v>81.95</v>
      </c>
      <c r="O55">
        <v>81.95</v>
      </c>
      <c r="P55" t="s">
        <v>395</v>
      </c>
      <c r="Q55" t="s">
        <v>318</v>
      </c>
      <c r="R55" t="s">
        <v>318</v>
      </c>
      <c r="S55" t="s">
        <v>5030</v>
      </c>
      <c r="T55">
        <v>9780691129761</v>
      </c>
      <c r="V55" t="s">
        <v>4411</v>
      </c>
      <c r="W55" t="s">
        <v>383</v>
      </c>
      <c r="X55" t="s">
        <v>22793</v>
      </c>
    </row>
    <row r="56" spans="1:24" x14ac:dyDescent="0.3">
      <c r="A56">
        <v>9781400849383</v>
      </c>
      <c r="B56" t="s">
        <v>8</v>
      </c>
      <c r="C56" t="s">
        <v>5143</v>
      </c>
      <c r="F56" t="s">
        <v>4</v>
      </c>
      <c r="G56">
        <v>2005</v>
      </c>
      <c r="H56">
        <v>2005</v>
      </c>
      <c r="I56" s="1">
        <v>41571</v>
      </c>
      <c r="J56" t="s">
        <v>4518</v>
      </c>
      <c r="K56">
        <v>1</v>
      </c>
      <c r="L56" t="s">
        <v>4826</v>
      </c>
      <c r="M56" t="s">
        <v>19229</v>
      </c>
      <c r="N56">
        <v>110.95</v>
      </c>
      <c r="O56">
        <v>110.95</v>
      </c>
      <c r="P56" t="s">
        <v>395</v>
      </c>
      <c r="Q56" t="s">
        <v>318</v>
      </c>
      <c r="R56" t="s">
        <v>318</v>
      </c>
      <c r="S56" t="s">
        <v>4704</v>
      </c>
      <c r="T56">
        <v>9780691134048</v>
      </c>
      <c r="V56" t="s">
        <v>4411</v>
      </c>
      <c r="W56" t="s">
        <v>383</v>
      </c>
      <c r="X56" t="s">
        <v>22792</v>
      </c>
    </row>
    <row r="57" spans="1:24" x14ac:dyDescent="0.3">
      <c r="A57">
        <v>9781400843152</v>
      </c>
      <c r="B57" t="s">
        <v>8</v>
      </c>
      <c r="C57" t="s">
        <v>5086</v>
      </c>
      <c r="D57" t="s">
        <v>5087</v>
      </c>
      <c r="F57" t="s">
        <v>4</v>
      </c>
      <c r="G57">
        <v>2012</v>
      </c>
      <c r="H57">
        <v>2012</v>
      </c>
      <c r="I57" s="1">
        <v>41035</v>
      </c>
      <c r="J57" t="s">
        <v>5088</v>
      </c>
      <c r="K57">
        <v>1</v>
      </c>
      <c r="L57" t="s">
        <v>4915</v>
      </c>
      <c r="N57">
        <v>39.950000000000003</v>
      </c>
      <c r="O57">
        <v>39.950000000000003</v>
      </c>
      <c r="P57" t="s">
        <v>395</v>
      </c>
      <c r="Q57" t="s">
        <v>325</v>
      </c>
      <c r="R57" t="s">
        <v>325</v>
      </c>
      <c r="S57" t="s">
        <v>4450</v>
      </c>
      <c r="T57">
        <v>1400843154</v>
      </c>
      <c r="V57" t="s">
        <v>4411</v>
      </c>
      <c r="W57" t="s">
        <v>383</v>
      </c>
      <c r="X57" t="s">
        <v>22791</v>
      </c>
    </row>
    <row r="58" spans="1:24" x14ac:dyDescent="0.3">
      <c r="A58">
        <v>9781400851386</v>
      </c>
      <c r="B58" t="s">
        <v>8</v>
      </c>
      <c r="C58" t="s">
        <v>5186</v>
      </c>
      <c r="D58" t="s">
        <v>5093</v>
      </c>
      <c r="F58" t="s">
        <v>4</v>
      </c>
      <c r="G58">
        <v>2014</v>
      </c>
      <c r="H58">
        <v>2014</v>
      </c>
      <c r="I58" s="1">
        <v>41710</v>
      </c>
      <c r="J58" t="s">
        <v>17572</v>
      </c>
      <c r="K58">
        <v>1</v>
      </c>
      <c r="L58" t="s">
        <v>5094</v>
      </c>
      <c r="M58" t="s">
        <v>19351</v>
      </c>
      <c r="N58">
        <v>45.95</v>
      </c>
      <c r="O58">
        <v>45.95</v>
      </c>
      <c r="P58" t="s">
        <v>395</v>
      </c>
      <c r="Q58" t="s">
        <v>325</v>
      </c>
      <c r="R58" t="s">
        <v>325</v>
      </c>
      <c r="S58" t="s">
        <v>131</v>
      </c>
      <c r="T58">
        <v>9780691159089</v>
      </c>
      <c r="V58" t="s">
        <v>4411</v>
      </c>
      <c r="W58" t="s">
        <v>383</v>
      </c>
      <c r="X58" t="s">
        <v>22790</v>
      </c>
    </row>
    <row r="59" spans="1:24" x14ac:dyDescent="0.3">
      <c r="A59">
        <v>9781400831685</v>
      </c>
      <c r="B59" t="s">
        <v>8</v>
      </c>
      <c r="C59" t="s">
        <v>4875</v>
      </c>
      <c r="F59" t="s">
        <v>4</v>
      </c>
      <c r="G59">
        <v>2010</v>
      </c>
      <c r="H59">
        <v>2010</v>
      </c>
      <c r="I59" s="1">
        <v>40084</v>
      </c>
      <c r="J59" t="s">
        <v>4876</v>
      </c>
      <c r="K59">
        <v>1</v>
      </c>
      <c r="L59" t="s">
        <v>4673</v>
      </c>
      <c r="M59" t="s">
        <v>19316</v>
      </c>
      <c r="N59">
        <v>143.94999999999999</v>
      </c>
      <c r="O59">
        <v>143.94999999999999</v>
      </c>
      <c r="P59" t="s">
        <v>395</v>
      </c>
      <c r="Q59" t="s">
        <v>316</v>
      </c>
      <c r="R59" t="s">
        <v>316</v>
      </c>
      <c r="S59" t="s">
        <v>4537</v>
      </c>
      <c r="T59">
        <v>9780691090702</v>
      </c>
      <c r="V59" t="s">
        <v>4411</v>
      </c>
      <c r="W59" t="s">
        <v>383</v>
      </c>
      <c r="X59" t="s">
        <v>22789</v>
      </c>
    </row>
    <row r="60" spans="1:24" x14ac:dyDescent="0.3">
      <c r="A60">
        <v>9781400834143</v>
      </c>
      <c r="B60" t="s">
        <v>8</v>
      </c>
      <c r="C60" t="s">
        <v>4954</v>
      </c>
      <c r="D60" t="s">
        <v>4955</v>
      </c>
      <c r="F60" t="s">
        <v>4</v>
      </c>
      <c r="G60">
        <v>2005</v>
      </c>
      <c r="H60">
        <v>2005</v>
      </c>
      <c r="I60" s="1">
        <v>40293</v>
      </c>
      <c r="J60" t="s">
        <v>4956</v>
      </c>
      <c r="K60">
        <v>1</v>
      </c>
      <c r="L60" t="s">
        <v>4677</v>
      </c>
      <c r="M60" t="s">
        <v>19375</v>
      </c>
      <c r="N60">
        <v>97.95</v>
      </c>
      <c r="O60">
        <v>97.95</v>
      </c>
      <c r="P60" t="s">
        <v>395</v>
      </c>
      <c r="Q60" t="s">
        <v>325</v>
      </c>
      <c r="R60" t="s">
        <v>325</v>
      </c>
      <c r="S60" t="s">
        <v>4427</v>
      </c>
      <c r="T60">
        <v>9780691121444</v>
      </c>
      <c r="V60" t="s">
        <v>4411</v>
      </c>
      <c r="W60" t="s">
        <v>383</v>
      </c>
      <c r="X60" t="s">
        <v>22788</v>
      </c>
    </row>
    <row r="61" spans="1:24" x14ac:dyDescent="0.3">
      <c r="A61">
        <v>9781400826407</v>
      </c>
      <c r="B61" t="s">
        <v>8</v>
      </c>
      <c r="C61" t="s">
        <v>4701</v>
      </c>
      <c r="D61" t="s">
        <v>4702</v>
      </c>
      <c r="F61" t="s">
        <v>4</v>
      </c>
      <c r="G61">
        <v>2005</v>
      </c>
      <c r="H61">
        <v>2005</v>
      </c>
      <c r="I61" s="1">
        <v>39853</v>
      </c>
      <c r="J61" t="s">
        <v>4703</v>
      </c>
      <c r="K61">
        <v>1</v>
      </c>
      <c r="L61" t="s">
        <v>16693</v>
      </c>
      <c r="N61">
        <v>112.95</v>
      </c>
      <c r="O61">
        <v>112.95</v>
      </c>
      <c r="P61" t="s">
        <v>395</v>
      </c>
      <c r="Q61" t="s">
        <v>318</v>
      </c>
      <c r="R61" t="s">
        <v>318</v>
      </c>
      <c r="S61" t="s">
        <v>4704</v>
      </c>
      <c r="T61">
        <v>9780691118574</v>
      </c>
      <c r="V61" t="s">
        <v>4411</v>
      </c>
      <c r="W61" t="s">
        <v>383</v>
      </c>
      <c r="X61" t="s">
        <v>22787</v>
      </c>
    </row>
    <row r="62" spans="1:24" x14ac:dyDescent="0.3">
      <c r="A62">
        <v>9781400833863</v>
      </c>
      <c r="B62" t="s">
        <v>8</v>
      </c>
      <c r="C62" t="s">
        <v>5066</v>
      </c>
      <c r="F62" t="s">
        <v>4</v>
      </c>
      <c r="G62">
        <v>2010</v>
      </c>
      <c r="H62">
        <v>2010</v>
      </c>
      <c r="I62" s="1">
        <v>40049</v>
      </c>
      <c r="J62" t="s">
        <v>5067</v>
      </c>
      <c r="K62">
        <v>1</v>
      </c>
      <c r="N62">
        <v>143.94999999999999</v>
      </c>
      <c r="O62">
        <v>143.94999999999999</v>
      </c>
      <c r="P62" t="s">
        <v>395</v>
      </c>
      <c r="Q62" t="s">
        <v>4739</v>
      </c>
      <c r="R62" t="s">
        <v>4739</v>
      </c>
      <c r="S62" t="s">
        <v>4740</v>
      </c>
      <c r="T62">
        <v>9780691138077</v>
      </c>
      <c r="V62" t="s">
        <v>4411</v>
      </c>
      <c r="W62" t="s">
        <v>383</v>
      </c>
      <c r="X62" t="s">
        <v>22786</v>
      </c>
    </row>
    <row r="63" spans="1:24" x14ac:dyDescent="0.3">
      <c r="A63">
        <v>9781400849727</v>
      </c>
      <c r="B63" t="s">
        <v>8</v>
      </c>
      <c r="C63" t="s">
        <v>4947</v>
      </c>
      <c r="D63" t="s">
        <v>4710</v>
      </c>
      <c r="F63" t="s">
        <v>4</v>
      </c>
      <c r="G63">
        <v>2007</v>
      </c>
      <c r="H63">
        <v>2007</v>
      </c>
      <c r="I63" s="1">
        <v>41578</v>
      </c>
      <c r="J63" t="s">
        <v>17763</v>
      </c>
      <c r="K63">
        <v>2</v>
      </c>
      <c r="N63">
        <v>220.95</v>
      </c>
      <c r="O63">
        <v>220.95</v>
      </c>
      <c r="P63" t="s">
        <v>395</v>
      </c>
      <c r="Q63" t="s">
        <v>325</v>
      </c>
      <c r="R63" t="s">
        <v>325</v>
      </c>
      <c r="S63" t="s">
        <v>4455</v>
      </c>
      <c r="T63">
        <v>9780691115511</v>
      </c>
      <c r="V63" t="s">
        <v>4411</v>
      </c>
      <c r="W63" t="s">
        <v>383</v>
      </c>
      <c r="X63" t="s">
        <v>22785</v>
      </c>
    </row>
    <row r="64" spans="1:24" x14ac:dyDescent="0.3">
      <c r="A64">
        <v>9781400832019</v>
      </c>
      <c r="B64" t="s">
        <v>8</v>
      </c>
      <c r="C64" t="s">
        <v>4898</v>
      </c>
      <c r="F64" t="s">
        <v>4</v>
      </c>
      <c r="G64">
        <v>2010</v>
      </c>
      <c r="H64">
        <v>2010</v>
      </c>
      <c r="I64" s="1">
        <v>40084</v>
      </c>
      <c r="J64" t="s">
        <v>4899</v>
      </c>
      <c r="K64">
        <v>1</v>
      </c>
      <c r="L64" t="s">
        <v>4673</v>
      </c>
      <c r="M64" t="s">
        <v>19328</v>
      </c>
      <c r="N64">
        <v>187.95</v>
      </c>
      <c r="O64">
        <v>187.95</v>
      </c>
      <c r="P64" t="s">
        <v>395</v>
      </c>
      <c r="Q64" t="s">
        <v>4739</v>
      </c>
      <c r="R64" t="s">
        <v>4739</v>
      </c>
      <c r="S64" t="s">
        <v>4740</v>
      </c>
      <c r="T64">
        <v>9780691089645</v>
      </c>
      <c r="V64" t="s">
        <v>4411</v>
      </c>
      <c r="W64" t="s">
        <v>383</v>
      </c>
      <c r="X64" t="s">
        <v>22784</v>
      </c>
    </row>
    <row r="65" spans="1:24" x14ac:dyDescent="0.3">
      <c r="A65">
        <v>9781400841660</v>
      </c>
      <c r="B65" t="s">
        <v>8</v>
      </c>
      <c r="C65" t="s">
        <v>5027</v>
      </c>
      <c r="D65" t="s">
        <v>5028</v>
      </c>
      <c r="F65" t="s">
        <v>4</v>
      </c>
      <c r="G65">
        <v>2012</v>
      </c>
      <c r="H65">
        <v>2012</v>
      </c>
      <c r="I65" s="1">
        <v>41028</v>
      </c>
      <c r="J65" t="s">
        <v>18637</v>
      </c>
      <c r="K65">
        <v>1</v>
      </c>
      <c r="L65" t="s">
        <v>4853</v>
      </c>
      <c r="M65" t="s">
        <v>19327</v>
      </c>
      <c r="N65">
        <v>48.95</v>
      </c>
      <c r="O65">
        <v>48.95</v>
      </c>
      <c r="P65" t="s">
        <v>395</v>
      </c>
      <c r="Q65" t="s">
        <v>325</v>
      </c>
      <c r="R65" t="s">
        <v>325</v>
      </c>
      <c r="S65" t="s">
        <v>11</v>
      </c>
      <c r="T65">
        <v>9780691140452</v>
      </c>
      <c r="V65" t="s">
        <v>4411</v>
      </c>
      <c r="W65" t="s">
        <v>383</v>
      </c>
      <c r="X65" t="s">
        <v>22783</v>
      </c>
    </row>
    <row r="66" spans="1:24" x14ac:dyDescent="0.3">
      <c r="A66">
        <v>9781400838318</v>
      </c>
      <c r="B66" t="s">
        <v>8</v>
      </c>
      <c r="C66" t="s">
        <v>5090</v>
      </c>
      <c r="D66" t="s">
        <v>5091</v>
      </c>
      <c r="F66" t="s">
        <v>4</v>
      </c>
      <c r="G66">
        <v>2011</v>
      </c>
      <c r="H66">
        <v>2011</v>
      </c>
      <c r="I66" s="1">
        <v>40760</v>
      </c>
      <c r="J66" t="s">
        <v>10697</v>
      </c>
      <c r="K66">
        <v>1</v>
      </c>
      <c r="N66">
        <v>48.95</v>
      </c>
      <c r="O66">
        <v>48.95</v>
      </c>
      <c r="P66" t="s">
        <v>395</v>
      </c>
      <c r="Q66" t="s">
        <v>325</v>
      </c>
      <c r="R66" t="s">
        <v>325</v>
      </c>
      <c r="S66" t="s">
        <v>4450</v>
      </c>
      <c r="T66">
        <v>9780691148496</v>
      </c>
      <c r="V66" t="s">
        <v>4411</v>
      </c>
      <c r="W66" t="s">
        <v>384</v>
      </c>
      <c r="X66" t="s">
        <v>22782</v>
      </c>
    </row>
    <row r="67" spans="1:24" x14ac:dyDescent="0.3">
      <c r="A67">
        <v>9781400840670</v>
      </c>
      <c r="B67" t="s">
        <v>8</v>
      </c>
      <c r="C67" t="s">
        <v>16678</v>
      </c>
      <c r="F67" t="s">
        <v>4</v>
      </c>
      <c r="G67">
        <v>2012</v>
      </c>
      <c r="H67">
        <v>2012</v>
      </c>
      <c r="I67" s="1">
        <v>40847</v>
      </c>
      <c r="J67" t="s">
        <v>18425</v>
      </c>
      <c r="K67">
        <v>1</v>
      </c>
      <c r="L67" t="s">
        <v>4673</v>
      </c>
      <c r="M67" t="s">
        <v>19292</v>
      </c>
      <c r="N67">
        <v>138.94999999999999</v>
      </c>
      <c r="O67">
        <v>138.94999999999999</v>
      </c>
      <c r="P67" t="s">
        <v>395</v>
      </c>
      <c r="Q67" t="s">
        <v>318</v>
      </c>
      <c r="R67" t="s">
        <v>318</v>
      </c>
      <c r="S67" t="s">
        <v>4422</v>
      </c>
      <c r="T67">
        <v>9780691136882</v>
      </c>
      <c r="V67" t="s">
        <v>4411</v>
      </c>
      <c r="W67" t="s">
        <v>383</v>
      </c>
      <c r="X67" t="s">
        <v>22781</v>
      </c>
    </row>
    <row r="68" spans="1:24" x14ac:dyDescent="0.3">
      <c r="A68">
        <v>9781400847259</v>
      </c>
      <c r="B68" t="s">
        <v>8</v>
      </c>
      <c r="C68" t="s">
        <v>16730</v>
      </c>
      <c r="F68" t="s">
        <v>4</v>
      </c>
      <c r="G68">
        <v>2003</v>
      </c>
      <c r="H68">
        <v>2003</v>
      </c>
      <c r="I68" s="1">
        <v>41320</v>
      </c>
      <c r="J68" t="s">
        <v>18788</v>
      </c>
      <c r="K68">
        <v>1</v>
      </c>
      <c r="L68" t="s">
        <v>4673</v>
      </c>
      <c r="M68" t="s">
        <v>19289</v>
      </c>
      <c r="N68">
        <v>155.94999999999999</v>
      </c>
      <c r="O68">
        <v>155.94999999999999</v>
      </c>
      <c r="P68" t="s">
        <v>395</v>
      </c>
      <c r="Q68" t="s">
        <v>318</v>
      </c>
      <c r="R68" t="s">
        <v>318</v>
      </c>
      <c r="S68" t="s">
        <v>4422</v>
      </c>
      <c r="T68">
        <v>691006571</v>
      </c>
      <c r="V68" t="s">
        <v>4411</v>
      </c>
      <c r="W68" t="s">
        <v>383</v>
      </c>
      <c r="X68" t="s">
        <v>22780</v>
      </c>
    </row>
    <row r="69" spans="1:24" x14ac:dyDescent="0.3">
      <c r="A69">
        <v>9781400836208</v>
      </c>
      <c r="B69" t="s">
        <v>8</v>
      </c>
      <c r="C69" t="s">
        <v>4768</v>
      </c>
      <c r="F69" t="s">
        <v>4</v>
      </c>
      <c r="G69">
        <v>2011</v>
      </c>
      <c r="H69">
        <v>2011</v>
      </c>
      <c r="I69" s="1">
        <v>40448</v>
      </c>
      <c r="J69" t="s">
        <v>4769</v>
      </c>
      <c r="K69">
        <v>1</v>
      </c>
      <c r="L69" t="s">
        <v>4677</v>
      </c>
      <c r="M69" t="s">
        <v>19300</v>
      </c>
      <c r="N69">
        <v>114.95</v>
      </c>
      <c r="O69">
        <v>114.95</v>
      </c>
      <c r="P69" t="s">
        <v>395</v>
      </c>
      <c r="Q69" t="s">
        <v>325</v>
      </c>
      <c r="R69" t="s">
        <v>325</v>
      </c>
      <c r="S69" t="s">
        <v>4450</v>
      </c>
      <c r="T69">
        <v>9780691142852</v>
      </c>
      <c r="V69" t="s">
        <v>4411</v>
      </c>
      <c r="W69" t="s">
        <v>383</v>
      </c>
      <c r="X69" t="s">
        <v>22779</v>
      </c>
    </row>
    <row r="70" spans="1:24" x14ac:dyDescent="0.3">
      <c r="A70">
        <v>9781400849505</v>
      </c>
      <c r="B70" t="s">
        <v>8</v>
      </c>
      <c r="C70" t="s">
        <v>5197</v>
      </c>
      <c r="D70" t="s">
        <v>5198</v>
      </c>
      <c r="F70" t="s">
        <v>4</v>
      </c>
      <c r="G70">
        <v>2002</v>
      </c>
      <c r="H70">
        <v>2002</v>
      </c>
      <c r="I70" s="1">
        <v>41578</v>
      </c>
      <c r="J70" t="s">
        <v>5189</v>
      </c>
      <c r="K70">
        <v>1</v>
      </c>
      <c r="N70">
        <v>155.94999999999999</v>
      </c>
      <c r="O70">
        <v>155.94999999999999</v>
      </c>
      <c r="P70" t="s">
        <v>395</v>
      </c>
      <c r="Q70" t="s">
        <v>318</v>
      </c>
      <c r="R70" t="s">
        <v>318</v>
      </c>
      <c r="S70" t="s">
        <v>4422</v>
      </c>
      <c r="T70">
        <v>9780691128047</v>
      </c>
      <c r="V70" t="s">
        <v>4411</v>
      </c>
      <c r="W70" t="s">
        <v>383</v>
      </c>
      <c r="X70" t="s">
        <v>22778</v>
      </c>
    </row>
    <row r="71" spans="1:24" x14ac:dyDescent="0.3">
      <c r="A71">
        <v>9781400836154</v>
      </c>
      <c r="B71" t="s">
        <v>8</v>
      </c>
      <c r="C71" t="s">
        <v>4773</v>
      </c>
      <c r="F71" t="s">
        <v>4</v>
      </c>
      <c r="G71">
        <v>2011</v>
      </c>
      <c r="H71">
        <v>2011</v>
      </c>
      <c r="I71" s="1">
        <v>40441</v>
      </c>
      <c r="J71" t="s">
        <v>4774</v>
      </c>
      <c r="K71">
        <v>1</v>
      </c>
      <c r="L71" t="s">
        <v>4677</v>
      </c>
      <c r="N71">
        <v>62</v>
      </c>
      <c r="O71">
        <v>62</v>
      </c>
      <c r="P71" t="s">
        <v>395</v>
      </c>
      <c r="Q71" t="s">
        <v>325</v>
      </c>
      <c r="R71" t="s">
        <v>325</v>
      </c>
      <c r="S71" t="s">
        <v>4570</v>
      </c>
      <c r="T71">
        <v>9780691137209</v>
      </c>
      <c r="V71" t="s">
        <v>4411</v>
      </c>
      <c r="W71" t="s">
        <v>383</v>
      </c>
      <c r="X71" t="s">
        <v>22777</v>
      </c>
    </row>
    <row r="72" spans="1:24" x14ac:dyDescent="0.3">
      <c r="A72">
        <v>9781400847303</v>
      </c>
      <c r="B72" t="s">
        <v>8</v>
      </c>
      <c r="C72" t="s">
        <v>5148</v>
      </c>
      <c r="D72" t="s">
        <v>16674</v>
      </c>
      <c r="F72" t="s">
        <v>4</v>
      </c>
      <c r="G72">
        <v>2002</v>
      </c>
      <c r="H72">
        <v>2002</v>
      </c>
      <c r="I72" s="1">
        <v>41320</v>
      </c>
      <c r="J72" t="s">
        <v>18769</v>
      </c>
      <c r="K72">
        <v>1</v>
      </c>
      <c r="L72" t="s">
        <v>4673</v>
      </c>
      <c r="M72" t="s">
        <v>19254</v>
      </c>
      <c r="N72">
        <v>146.94999999999999</v>
      </c>
      <c r="O72">
        <v>146.94999999999999</v>
      </c>
      <c r="P72" t="s">
        <v>395</v>
      </c>
      <c r="Q72" t="s">
        <v>318</v>
      </c>
      <c r="R72" t="s">
        <v>318</v>
      </c>
      <c r="S72" t="s">
        <v>4422</v>
      </c>
      <c r="T72">
        <v>9780691088228</v>
      </c>
      <c r="V72" t="s">
        <v>4411</v>
      </c>
      <c r="W72" t="s">
        <v>383</v>
      </c>
      <c r="X72" t="s">
        <v>22776</v>
      </c>
    </row>
    <row r="73" spans="1:24" x14ac:dyDescent="0.3">
      <c r="A73">
        <v>9781400851379</v>
      </c>
      <c r="B73" t="s">
        <v>8</v>
      </c>
      <c r="C73" t="s">
        <v>7312</v>
      </c>
      <c r="F73" t="s">
        <v>4</v>
      </c>
      <c r="G73">
        <v>2014</v>
      </c>
      <c r="H73">
        <v>2014</v>
      </c>
      <c r="I73" s="1">
        <v>41763</v>
      </c>
      <c r="J73" t="s">
        <v>7349</v>
      </c>
      <c r="K73">
        <v>1</v>
      </c>
      <c r="L73" t="s">
        <v>5094</v>
      </c>
      <c r="M73" t="s">
        <v>19397</v>
      </c>
      <c r="N73">
        <v>48.95</v>
      </c>
      <c r="O73">
        <v>48.95</v>
      </c>
      <c r="P73" t="s">
        <v>395</v>
      </c>
      <c r="Q73" t="s">
        <v>325</v>
      </c>
      <c r="R73" t="s">
        <v>325</v>
      </c>
      <c r="S73" t="s">
        <v>4921</v>
      </c>
      <c r="T73">
        <v>9780691159072</v>
      </c>
      <c r="V73" t="s">
        <v>4411</v>
      </c>
      <c r="W73" t="s">
        <v>383</v>
      </c>
      <c r="X73" t="s">
        <v>22775</v>
      </c>
    </row>
    <row r="74" spans="1:24" x14ac:dyDescent="0.3">
      <c r="A74">
        <v>9781400841608</v>
      </c>
      <c r="B74" t="s">
        <v>8</v>
      </c>
      <c r="C74" t="s">
        <v>5052</v>
      </c>
      <c r="D74" t="s">
        <v>5053</v>
      </c>
      <c r="F74" t="s">
        <v>4</v>
      </c>
      <c r="G74">
        <v>2012</v>
      </c>
      <c r="H74">
        <v>2012</v>
      </c>
      <c r="I74" s="1">
        <v>41008</v>
      </c>
      <c r="J74" t="s">
        <v>5054</v>
      </c>
      <c r="K74">
        <v>1</v>
      </c>
      <c r="N74">
        <v>40.950000000000003</v>
      </c>
      <c r="O74">
        <v>40.950000000000003</v>
      </c>
      <c r="P74" t="s">
        <v>395</v>
      </c>
      <c r="Q74" t="s">
        <v>323</v>
      </c>
      <c r="R74" t="s">
        <v>323</v>
      </c>
      <c r="S74" t="s">
        <v>44</v>
      </c>
      <c r="T74">
        <v>9780691133010</v>
      </c>
      <c r="V74" t="s">
        <v>4411</v>
      </c>
      <c r="W74" t="s">
        <v>383</v>
      </c>
      <c r="X74" t="s">
        <v>22774</v>
      </c>
    </row>
    <row r="75" spans="1:24" x14ac:dyDescent="0.3">
      <c r="A75">
        <v>9781400844906</v>
      </c>
      <c r="B75" t="s">
        <v>8</v>
      </c>
      <c r="C75" t="s">
        <v>5157</v>
      </c>
      <c r="F75" t="s">
        <v>4</v>
      </c>
      <c r="G75">
        <v>2013</v>
      </c>
      <c r="H75">
        <v>2013</v>
      </c>
      <c r="I75" s="1">
        <v>41350</v>
      </c>
      <c r="J75" t="s">
        <v>18772</v>
      </c>
      <c r="K75">
        <v>1</v>
      </c>
      <c r="L75" t="s">
        <v>4976</v>
      </c>
      <c r="M75" t="s">
        <v>19338</v>
      </c>
      <c r="N75">
        <v>73.95</v>
      </c>
      <c r="O75">
        <v>73.95</v>
      </c>
      <c r="P75" t="s">
        <v>395</v>
      </c>
      <c r="Q75" t="s">
        <v>325</v>
      </c>
      <c r="R75" t="s">
        <v>325</v>
      </c>
      <c r="S75" t="s">
        <v>4921</v>
      </c>
      <c r="T75">
        <v>9780691155968</v>
      </c>
      <c r="V75" t="s">
        <v>4411</v>
      </c>
      <c r="W75" t="s">
        <v>383</v>
      </c>
      <c r="X75" t="s">
        <v>22773</v>
      </c>
    </row>
    <row r="76" spans="1:24" x14ac:dyDescent="0.3">
      <c r="A76">
        <v>9781400835720</v>
      </c>
      <c r="B76" t="s">
        <v>8</v>
      </c>
      <c r="C76" t="s">
        <v>7343</v>
      </c>
      <c r="D76" t="s">
        <v>4670</v>
      </c>
      <c r="F76" t="s">
        <v>4</v>
      </c>
      <c r="G76">
        <v>2006</v>
      </c>
      <c r="H76">
        <v>2006</v>
      </c>
      <c r="I76" s="1">
        <v>40179</v>
      </c>
      <c r="J76" t="s">
        <v>18531</v>
      </c>
      <c r="K76">
        <v>1</v>
      </c>
      <c r="L76" t="s">
        <v>4671</v>
      </c>
      <c r="M76" t="s">
        <v>19234</v>
      </c>
      <c r="N76">
        <v>138.94999999999999</v>
      </c>
      <c r="O76">
        <v>138.94999999999999</v>
      </c>
      <c r="P76" t="s">
        <v>395</v>
      </c>
      <c r="Q76" t="s">
        <v>325</v>
      </c>
      <c r="R76" t="s">
        <v>325</v>
      </c>
      <c r="S76" t="s">
        <v>11</v>
      </c>
      <c r="T76">
        <v>9780691070957</v>
      </c>
      <c r="V76" t="s">
        <v>4411</v>
      </c>
      <c r="W76" t="s">
        <v>383</v>
      </c>
      <c r="X76" t="s">
        <v>22772</v>
      </c>
    </row>
    <row r="77" spans="1:24" x14ac:dyDescent="0.3">
      <c r="A77">
        <v>9781400850693</v>
      </c>
      <c r="B77" t="s">
        <v>8</v>
      </c>
      <c r="C77" t="s">
        <v>4977</v>
      </c>
      <c r="D77" t="s">
        <v>4978</v>
      </c>
      <c r="F77" t="s">
        <v>4</v>
      </c>
      <c r="G77">
        <v>2004</v>
      </c>
      <c r="H77">
        <v>2004</v>
      </c>
      <c r="I77" s="1">
        <v>41611</v>
      </c>
      <c r="J77" t="s">
        <v>4979</v>
      </c>
      <c r="K77">
        <v>1</v>
      </c>
      <c r="N77">
        <v>65.95</v>
      </c>
      <c r="O77">
        <v>65.95</v>
      </c>
      <c r="P77" t="s">
        <v>395</v>
      </c>
      <c r="Q77" t="s">
        <v>323</v>
      </c>
      <c r="R77" t="s">
        <v>323</v>
      </c>
      <c r="S77" t="s">
        <v>44</v>
      </c>
      <c r="T77">
        <v>9780691124056</v>
      </c>
      <c r="V77" t="s">
        <v>4411</v>
      </c>
      <c r="W77" t="s">
        <v>383</v>
      </c>
      <c r="X77" t="s">
        <v>22771</v>
      </c>
    </row>
    <row r="78" spans="1:24" x14ac:dyDescent="0.3">
      <c r="A78">
        <v>9781400853014</v>
      </c>
      <c r="B78" t="s">
        <v>8</v>
      </c>
      <c r="C78" t="s">
        <v>7549</v>
      </c>
      <c r="F78" t="s">
        <v>4</v>
      </c>
      <c r="G78">
        <v>2014</v>
      </c>
      <c r="H78">
        <v>2014</v>
      </c>
      <c r="I78" s="1">
        <v>41882</v>
      </c>
      <c r="J78" t="s">
        <v>4980</v>
      </c>
      <c r="K78">
        <v>1</v>
      </c>
      <c r="N78">
        <v>171.95</v>
      </c>
      <c r="O78">
        <v>171.95</v>
      </c>
      <c r="P78" t="s">
        <v>395</v>
      </c>
      <c r="Q78" t="s">
        <v>325</v>
      </c>
      <c r="R78" t="s">
        <v>325</v>
      </c>
      <c r="S78" t="s">
        <v>4458</v>
      </c>
      <c r="T78">
        <v>9780691135380</v>
      </c>
      <c r="V78" t="s">
        <v>4411</v>
      </c>
      <c r="W78" t="s">
        <v>383</v>
      </c>
      <c r="X78" t="s">
        <v>22770</v>
      </c>
    </row>
    <row r="79" spans="1:24" x14ac:dyDescent="0.3">
      <c r="A79">
        <v>9781400850211</v>
      </c>
      <c r="B79" t="s">
        <v>8</v>
      </c>
      <c r="C79" t="s">
        <v>4973</v>
      </c>
      <c r="D79" t="s">
        <v>4974</v>
      </c>
      <c r="F79" t="s">
        <v>4</v>
      </c>
      <c r="G79">
        <v>2014</v>
      </c>
      <c r="H79">
        <v>2014</v>
      </c>
      <c r="I79" s="1">
        <v>41826</v>
      </c>
      <c r="J79" t="s">
        <v>4975</v>
      </c>
      <c r="K79">
        <v>1</v>
      </c>
      <c r="L79" t="s">
        <v>4976</v>
      </c>
      <c r="M79" t="s">
        <v>19491</v>
      </c>
      <c r="N79">
        <v>73.95</v>
      </c>
      <c r="O79">
        <v>73.95</v>
      </c>
      <c r="P79" t="s">
        <v>395</v>
      </c>
      <c r="Q79" t="s">
        <v>325</v>
      </c>
      <c r="R79" t="s">
        <v>325</v>
      </c>
      <c r="S79" t="s">
        <v>4921</v>
      </c>
      <c r="T79">
        <v>9780691157641</v>
      </c>
      <c r="V79" t="s">
        <v>4411</v>
      </c>
      <c r="W79" t="s">
        <v>383</v>
      </c>
      <c r="X79" t="s">
        <v>22769</v>
      </c>
    </row>
    <row r="80" spans="1:24" x14ac:dyDescent="0.3">
      <c r="A80">
        <v>9781400847297</v>
      </c>
      <c r="B80" t="s">
        <v>8</v>
      </c>
      <c r="C80" t="s">
        <v>4988</v>
      </c>
      <c r="D80" t="s">
        <v>16686</v>
      </c>
      <c r="F80" t="s">
        <v>4</v>
      </c>
      <c r="G80">
        <v>2002</v>
      </c>
      <c r="H80">
        <v>2002</v>
      </c>
      <c r="I80" s="1">
        <v>41320</v>
      </c>
      <c r="J80" t="s">
        <v>4989</v>
      </c>
      <c r="K80">
        <v>1</v>
      </c>
      <c r="L80" t="s">
        <v>4673</v>
      </c>
      <c r="M80" t="s">
        <v>19253</v>
      </c>
      <c r="N80">
        <v>155.94999999999999</v>
      </c>
      <c r="O80">
        <v>155.94999999999999</v>
      </c>
      <c r="P80" t="s">
        <v>395</v>
      </c>
      <c r="Q80" t="s">
        <v>318</v>
      </c>
      <c r="R80" t="s">
        <v>318</v>
      </c>
      <c r="S80" t="s">
        <v>4422</v>
      </c>
      <c r="T80">
        <v>9780691074870</v>
      </c>
      <c r="V80" t="s">
        <v>4411</v>
      </c>
      <c r="W80" t="s">
        <v>383</v>
      </c>
      <c r="X80" t="s">
        <v>22768</v>
      </c>
    </row>
    <row r="81" spans="1:24" x14ac:dyDescent="0.3">
      <c r="A81">
        <v>9781400847266</v>
      </c>
      <c r="B81" t="s">
        <v>8</v>
      </c>
      <c r="C81" t="s">
        <v>5061</v>
      </c>
      <c r="D81" t="s">
        <v>16695</v>
      </c>
      <c r="F81" t="s">
        <v>4</v>
      </c>
      <c r="G81">
        <v>2003</v>
      </c>
      <c r="H81">
        <v>2003</v>
      </c>
      <c r="I81" s="1">
        <v>41320</v>
      </c>
      <c r="J81" t="s">
        <v>18786</v>
      </c>
      <c r="K81">
        <v>1</v>
      </c>
      <c r="L81" t="s">
        <v>4673</v>
      </c>
      <c r="M81" t="s">
        <v>19250</v>
      </c>
      <c r="N81">
        <v>155.94999999999999</v>
      </c>
      <c r="O81">
        <v>155.94999999999999</v>
      </c>
      <c r="P81" t="s">
        <v>395</v>
      </c>
      <c r="Q81" t="s">
        <v>318</v>
      </c>
      <c r="R81" t="s">
        <v>318</v>
      </c>
      <c r="S81" t="s">
        <v>4422</v>
      </c>
      <c r="T81">
        <v>9780691044378</v>
      </c>
      <c r="V81" t="s">
        <v>4411</v>
      </c>
      <c r="W81" t="s">
        <v>383</v>
      </c>
      <c r="X81" t="s">
        <v>22767</v>
      </c>
    </row>
    <row r="82" spans="1:24" x14ac:dyDescent="0.3">
      <c r="A82">
        <v>9781400842803</v>
      </c>
      <c r="B82" t="s">
        <v>8</v>
      </c>
      <c r="C82" t="s">
        <v>5055</v>
      </c>
      <c r="D82" t="s">
        <v>5056</v>
      </c>
      <c r="F82" t="s">
        <v>4</v>
      </c>
      <c r="G82">
        <v>2012</v>
      </c>
      <c r="H82">
        <v>2012</v>
      </c>
      <c r="I82" s="1">
        <v>41112</v>
      </c>
      <c r="J82" t="s">
        <v>18785</v>
      </c>
      <c r="K82">
        <v>1</v>
      </c>
      <c r="N82">
        <v>97.95</v>
      </c>
      <c r="O82">
        <v>97.95</v>
      </c>
      <c r="P82" t="s">
        <v>395</v>
      </c>
      <c r="Q82" t="s">
        <v>318</v>
      </c>
      <c r="R82" t="s">
        <v>318</v>
      </c>
      <c r="S82" t="s">
        <v>4422</v>
      </c>
      <c r="T82">
        <v>9780691145655</v>
      </c>
      <c r="V82" t="s">
        <v>4411</v>
      </c>
      <c r="W82" t="s">
        <v>383</v>
      </c>
      <c r="X82" t="s">
        <v>22766</v>
      </c>
    </row>
    <row r="83" spans="1:24" x14ac:dyDescent="0.3">
      <c r="A83">
        <v>9781400834488</v>
      </c>
      <c r="B83" t="s">
        <v>8</v>
      </c>
      <c r="C83" t="s">
        <v>4798</v>
      </c>
      <c r="F83" t="s">
        <v>4</v>
      </c>
      <c r="G83">
        <v>2010</v>
      </c>
      <c r="H83">
        <v>2010</v>
      </c>
      <c r="I83" s="1">
        <v>40365</v>
      </c>
      <c r="J83" t="s">
        <v>17762</v>
      </c>
      <c r="K83">
        <v>1</v>
      </c>
      <c r="L83" t="s">
        <v>4677</v>
      </c>
      <c r="M83" t="s">
        <v>19350</v>
      </c>
      <c r="N83">
        <v>143.94999999999999</v>
      </c>
      <c r="O83">
        <v>143.94999999999999</v>
      </c>
      <c r="P83" t="s">
        <v>395</v>
      </c>
      <c r="Q83" t="s">
        <v>337</v>
      </c>
      <c r="R83" t="s">
        <v>337</v>
      </c>
      <c r="S83" t="s">
        <v>91</v>
      </c>
      <c r="T83">
        <v>9780691119298</v>
      </c>
      <c r="V83" t="s">
        <v>4411</v>
      </c>
      <c r="W83" t="s">
        <v>383</v>
      </c>
      <c r="X83" t="s">
        <v>22765</v>
      </c>
    </row>
    <row r="84" spans="1:24" x14ac:dyDescent="0.3">
      <c r="A84">
        <v>9781400834167</v>
      </c>
      <c r="B84" t="s">
        <v>8</v>
      </c>
      <c r="C84" t="s">
        <v>4796</v>
      </c>
      <c r="D84" t="s">
        <v>16642</v>
      </c>
      <c r="F84" t="s">
        <v>4</v>
      </c>
      <c r="G84">
        <v>2010</v>
      </c>
      <c r="H84">
        <v>2010</v>
      </c>
      <c r="I84" s="1">
        <v>40360</v>
      </c>
      <c r="J84" t="s">
        <v>4797</v>
      </c>
      <c r="K84">
        <v>1</v>
      </c>
      <c r="L84" t="s">
        <v>4673</v>
      </c>
      <c r="M84" t="s">
        <v>19226</v>
      </c>
      <c r="N84">
        <v>163.95</v>
      </c>
      <c r="O84">
        <v>163.95</v>
      </c>
      <c r="P84" t="s">
        <v>395</v>
      </c>
      <c r="Q84" t="s">
        <v>316</v>
      </c>
      <c r="R84" t="s">
        <v>316</v>
      </c>
      <c r="S84" t="s">
        <v>4537</v>
      </c>
      <c r="T84">
        <v>9780691122700</v>
      </c>
      <c r="V84" t="s">
        <v>4411</v>
      </c>
      <c r="W84" t="s">
        <v>383</v>
      </c>
      <c r="X84" t="s">
        <v>22764</v>
      </c>
    </row>
    <row r="85" spans="1:24" x14ac:dyDescent="0.3">
      <c r="A85">
        <v>9781400833573</v>
      </c>
      <c r="B85" t="s">
        <v>8</v>
      </c>
      <c r="C85" t="s">
        <v>7547</v>
      </c>
      <c r="D85" t="s">
        <v>7548</v>
      </c>
      <c r="F85" t="s">
        <v>4</v>
      </c>
      <c r="G85">
        <v>2009</v>
      </c>
      <c r="H85">
        <v>2009</v>
      </c>
      <c r="I85" s="1">
        <v>40833</v>
      </c>
      <c r="J85" t="s">
        <v>4888</v>
      </c>
      <c r="K85">
        <v>1</v>
      </c>
      <c r="N85">
        <v>73.95</v>
      </c>
      <c r="O85">
        <v>73.95</v>
      </c>
      <c r="P85" t="s">
        <v>395</v>
      </c>
      <c r="Q85" t="s">
        <v>323</v>
      </c>
      <c r="R85" t="s">
        <v>323</v>
      </c>
      <c r="S85" t="s">
        <v>44</v>
      </c>
      <c r="T85">
        <v>9780691152578</v>
      </c>
      <c r="V85" t="s">
        <v>4411</v>
      </c>
      <c r="W85" t="s">
        <v>383</v>
      </c>
      <c r="X85" t="s">
        <v>22763</v>
      </c>
    </row>
    <row r="86" spans="1:24" x14ac:dyDescent="0.3">
      <c r="A86">
        <v>9781400852208</v>
      </c>
      <c r="B86" t="s">
        <v>8</v>
      </c>
      <c r="C86" t="s">
        <v>7621</v>
      </c>
      <c r="F86" t="s">
        <v>4</v>
      </c>
      <c r="G86">
        <v>2015</v>
      </c>
      <c r="H86">
        <v>2015</v>
      </c>
      <c r="I86" s="1">
        <v>41897</v>
      </c>
      <c r="J86" t="s">
        <v>7622</v>
      </c>
      <c r="K86">
        <v>1</v>
      </c>
      <c r="N86">
        <v>48.95</v>
      </c>
      <c r="O86">
        <v>48.95</v>
      </c>
      <c r="P86" t="s">
        <v>395</v>
      </c>
      <c r="Q86" t="s">
        <v>325</v>
      </c>
      <c r="R86" t="s">
        <v>325</v>
      </c>
      <c r="S86" t="s">
        <v>4921</v>
      </c>
      <c r="T86">
        <v>9780691162959</v>
      </c>
      <c r="V86" t="s">
        <v>4411</v>
      </c>
      <c r="X86" t="s">
        <v>22762</v>
      </c>
    </row>
    <row r="87" spans="1:24" x14ac:dyDescent="0.3">
      <c r="A87">
        <v>9781400844920</v>
      </c>
      <c r="B87" t="s">
        <v>8</v>
      </c>
      <c r="C87" t="s">
        <v>5177</v>
      </c>
      <c r="F87" t="s">
        <v>4</v>
      </c>
      <c r="G87">
        <v>2013</v>
      </c>
      <c r="H87">
        <v>2013</v>
      </c>
      <c r="I87" s="1">
        <v>41466</v>
      </c>
      <c r="J87" t="s">
        <v>7349</v>
      </c>
      <c r="K87">
        <v>1</v>
      </c>
      <c r="L87" t="s">
        <v>5094</v>
      </c>
      <c r="M87" t="s">
        <v>19277</v>
      </c>
      <c r="N87">
        <v>45.95</v>
      </c>
      <c r="O87">
        <v>45.95</v>
      </c>
      <c r="P87" t="s">
        <v>395</v>
      </c>
      <c r="Q87" t="s">
        <v>325</v>
      </c>
      <c r="R87" t="s">
        <v>325</v>
      </c>
      <c r="S87" t="s">
        <v>4921</v>
      </c>
      <c r="T87">
        <v>9780691155944</v>
      </c>
      <c r="V87" t="s">
        <v>4411</v>
      </c>
      <c r="X87" t="s">
        <v>22761</v>
      </c>
    </row>
    <row r="88" spans="1:24" x14ac:dyDescent="0.3">
      <c r="A88">
        <v>9781400837236</v>
      </c>
      <c r="B88" t="s">
        <v>8</v>
      </c>
      <c r="C88" t="s">
        <v>5010</v>
      </c>
      <c r="F88" t="s">
        <v>4</v>
      </c>
      <c r="G88">
        <v>2005</v>
      </c>
      <c r="H88">
        <v>2005</v>
      </c>
      <c r="I88" s="1">
        <v>39084</v>
      </c>
      <c r="J88" t="s">
        <v>5011</v>
      </c>
      <c r="K88">
        <v>1</v>
      </c>
      <c r="N88">
        <v>89.95</v>
      </c>
      <c r="O88">
        <v>89.95</v>
      </c>
      <c r="P88" t="s">
        <v>395</v>
      </c>
      <c r="Q88" t="s">
        <v>316</v>
      </c>
      <c r="R88" t="s">
        <v>316</v>
      </c>
      <c r="S88" t="s">
        <v>4537</v>
      </c>
      <c r="T88">
        <v>9780691130354</v>
      </c>
      <c r="V88" t="s">
        <v>4411</v>
      </c>
      <c r="W88" t="s">
        <v>383</v>
      </c>
      <c r="X88" t="s">
        <v>22760</v>
      </c>
    </row>
    <row r="89" spans="1:24" x14ac:dyDescent="0.3">
      <c r="A89">
        <v>9781400846894</v>
      </c>
      <c r="B89" t="s">
        <v>8</v>
      </c>
      <c r="C89" t="s">
        <v>7311</v>
      </c>
      <c r="F89" t="s">
        <v>4</v>
      </c>
      <c r="G89">
        <v>2013</v>
      </c>
      <c r="H89">
        <v>2013</v>
      </c>
      <c r="I89" s="1">
        <v>41476</v>
      </c>
      <c r="J89" t="s">
        <v>5121</v>
      </c>
      <c r="K89">
        <v>1</v>
      </c>
      <c r="L89" t="s">
        <v>5110</v>
      </c>
      <c r="M89" t="s">
        <v>19400</v>
      </c>
      <c r="N89">
        <v>47.95</v>
      </c>
      <c r="O89">
        <v>47.95</v>
      </c>
      <c r="P89" t="s">
        <v>395</v>
      </c>
      <c r="Q89" t="s">
        <v>325</v>
      </c>
      <c r="R89" t="s">
        <v>325</v>
      </c>
      <c r="S89" t="s">
        <v>5016</v>
      </c>
      <c r="T89">
        <v>9780691156781</v>
      </c>
      <c r="V89" t="s">
        <v>4411</v>
      </c>
      <c r="W89" t="s">
        <v>383</v>
      </c>
      <c r="X89" t="s">
        <v>22759</v>
      </c>
    </row>
    <row r="90" spans="1:24" x14ac:dyDescent="0.3">
      <c r="A90">
        <v>9781400836178</v>
      </c>
      <c r="B90" t="s">
        <v>8</v>
      </c>
      <c r="C90" t="s">
        <v>4822</v>
      </c>
      <c r="F90" t="s">
        <v>4</v>
      </c>
      <c r="G90">
        <v>2011</v>
      </c>
      <c r="H90">
        <v>2011</v>
      </c>
      <c r="I90" s="1">
        <v>40490</v>
      </c>
      <c r="J90" t="s">
        <v>18768</v>
      </c>
      <c r="K90">
        <v>1</v>
      </c>
      <c r="L90" t="s">
        <v>4677</v>
      </c>
      <c r="M90" t="s">
        <v>19313</v>
      </c>
      <c r="N90">
        <v>163.95</v>
      </c>
      <c r="O90">
        <v>163.95</v>
      </c>
      <c r="P90" t="s">
        <v>395</v>
      </c>
      <c r="Q90" t="s">
        <v>337</v>
      </c>
      <c r="R90" t="s">
        <v>337</v>
      </c>
      <c r="S90" t="s">
        <v>4823</v>
      </c>
      <c r="T90">
        <v>9780691147109</v>
      </c>
      <c r="V90" t="s">
        <v>4411</v>
      </c>
      <c r="W90" t="s">
        <v>383</v>
      </c>
      <c r="X90" t="s">
        <v>22758</v>
      </c>
    </row>
    <row r="91" spans="1:24" x14ac:dyDescent="0.3">
      <c r="A91">
        <v>9781400865260</v>
      </c>
      <c r="B91" t="s">
        <v>8</v>
      </c>
      <c r="C91" t="s">
        <v>5022</v>
      </c>
      <c r="F91" t="s">
        <v>4</v>
      </c>
      <c r="G91">
        <v>2007</v>
      </c>
      <c r="H91">
        <v>2007</v>
      </c>
      <c r="I91" s="1">
        <v>41890</v>
      </c>
      <c r="J91" t="s">
        <v>18617</v>
      </c>
      <c r="K91">
        <v>1</v>
      </c>
      <c r="L91" t="s">
        <v>4680</v>
      </c>
      <c r="M91" t="s">
        <v>19222</v>
      </c>
      <c r="N91">
        <v>163.95</v>
      </c>
      <c r="O91">
        <v>163.95</v>
      </c>
      <c r="P91" t="s">
        <v>395</v>
      </c>
      <c r="Q91" t="s">
        <v>318</v>
      </c>
      <c r="R91" t="s">
        <v>318</v>
      </c>
      <c r="S91" t="s">
        <v>4704</v>
      </c>
      <c r="T91">
        <v>9780691117621</v>
      </c>
      <c r="V91" t="s">
        <v>4411</v>
      </c>
      <c r="W91" t="s">
        <v>383</v>
      </c>
      <c r="X91" t="s">
        <v>22757</v>
      </c>
    </row>
    <row r="92" spans="1:24" x14ac:dyDescent="0.3">
      <c r="A92">
        <v>9781400853007</v>
      </c>
      <c r="B92" t="s">
        <v>8</v>
      </c>
      <c r="C92" t="s">
        <v>5014</v>
      </c>
      <c r="F92" t="s">
        <v>4</v>
      </c>
      <c r="G92">
        <v>2014</v>
      </c>
      <c r="H92">
        <v>2014</v>
      </c>
      <c r="I92" s="1">
        <v>41812</v>
      </c>
      <c r="J92" t="s">
        <v>5015</v>
      </c>
      <c r="K92">
        <v>1</v>
      </c>
      <c r="N92">
        <v>39.950000000000003</v>
      </c>
      <c r="O92">
        <v>39.950000000000003</v>
      </c>
      <c r="P92" t="s">
        <v>395</v>
      </c>
      <c r="Q92" t="s">
        <v>325</v>
      </c>
      <c r="R92" t="s">
        <v>325</v>
      </c>
      <c r="S92" t="s">
        <v>5016</v>
      </c>
      <c r="T92">
        <v>9780691160115</v>
      </c>
      <c r="V92" t="s">
        <v>4411</v>
      </c>
      <c r="W92" t="s">
        <v>383</v>
      </c>
      <c r="X92" t="s">
        <v>22756</v>
      </c>
    </row>
    <row r="93" spans="1:24" x14ac:dyDescent="0.3">
      <c r="A93">
        <v>9781400847273</v>
      </c>
      <c r="B93" t="s">
        <v>8</v>
      </c>
      <c r="C93" t="s">
        <v>16733</v>
      </c>
      <c r="F93" t="s">
        <v>4</v>
      </c>
      <c r="G93">
        <v>2004</v>
      </c>
      <c r="H93">
        <v>2004</v>
      </c>
      <c r="I93" s="1">
        <v>41320</v>
      </c>
      <c r="J93" t="s">
        <v>18795</v>
      </c>
      <c r="K93">
        <v>1</v>
      </c>
      <c r="L93" t="s">
        <v>4673</v>
      </c>
      <c r="M93" t="s">
        <v>19228</v>
      </c>
      <c r="N93">
        <v>146.94999999999999</v>
      </c>
      <c r="O93">
        <v>146.94999999999999</v>
      </c>
      <c r="P93" t="s">
        <v>395</v>
      </c>
      <c r="Q93" t="s">
        <v>318</v>
      </c>
      <c r="R93" t="s">
        <v>318</v>
      </c>
      <c r="S93" t="s">
        <v>4422</v>
      </c>
      <c r="T93">
        <v>691089922</v>
      </c>
      <c r="V93" t="s">
        <v>4411</v>
      </c>
      <c r="W93" t="s">
        <v>383</v>
      </c>
      <c r="X93" t="s">
        <v>22755</v>
      </c>
    </row>
    <row r="94" spans="1:24" x14ac:dyDescent="0.3">
      <c r="A94">
        <v>9781400837717</v>
      </c>
      <c r="B94" t="s">
        <v>8</v>
      </c>
      <c r="C94" t="s">
        <v>16658</v>
      </c>
      <c r="F94" t="s">
        <v>4</v>
      </c>
      <c r="G94">
        <v>2006</v>
      </c>
      <c r="H94">
        <v>2006</v>
      </c>
      <c r="I94" s="1">
        <v>40528</v>
      </c>
      <c r="J94" t="s">
        <v>18623</v>
      </c>
      <c r="K94">
        <v>1</v>
      </c>
      <c r="N94">
        <v>215.95</v>
      </c>
      <c r="O94">
        <v>215.95</v>
      </c>
      <c r="P94" t="s">
        <v>395</v>
      </c>
      <c r="Q94" t="s">
        <v>325</v>
      </c>
      <c r="R94" t="s">
        <v>325</v>
      </c>
      <c r="S94" t="s">
        <v>11</v>
      </c>
      <c r="T94">
        <v>9780691089683</v>
      </c>
      <c r="V94" t="s">
        <v>4411</v>
      </c>
      <c r="W94" t="s">
        <v>383</v>
      </c>
      <c r="X94" t="s">
        <v>22754</v>
      </c>
    </row>
    <row r="95" spans="1:24" x14ac:dyDescent="0.3">
      <c r="A95">
        <v>9781400850785</v>
      </c>
      <c r="B95" t="s">
        <v>8</v>
      </c>
      <c r="C95" t="s">
        <v>5106</v>
      </c>
      <c r="F95" t="s">
        <v>4</v>
      </c>
      <c r="G95">
        <v>2006</v>
      </c>
      <c r="H95">
        <v>2006</v>
      </c>
      <c r="I95" s="1">
        <v>41611</v>
      </c>
      <c r="J95" t="s">
        <v>18510</v>
      </c>
      <c r="K95">
        <v>1</v>
      </c>
      <c r="L95" t="s">
        <v>4671</v>
      </c>
      <c r="M95" t="s">
        <v>19254</v>
      </c>
      <c r="N95">
        <v>187.95</v>
      </c>
      <c r="O95">
        <v>187.95</v>
      </c>
      <c r="P95" t="s">
        <v>395</v>
      </c>
      <c r="Q95" t="s">
        <v>325</v>
      </c>
      <c r="R95" t="s">
        <v>325</v>
      </c>
      <c r="S95" t="s">
        <v>11</v>
      </c>
      <c r="T95">
        <v>9780691096339</v>
      </c>
      <c r="V95" t="s">
        <v>4411</v>
      </c>
      <c r="W95" t="s">
        <v>383</v>
      </c>
      <c r="X95" t="s">
        <v>22753</v>
      </c>
    </row>
    <row r="96" spans="1:24" x14ac:dyDescent="0.3">
      <c r="A96">
        <v>9781400850815</v>
      </c>
      <c r="B96" t="s">
        <v>8</v>
      </c>
      <c r="C96" t="s">
        <v>5092</v>
      </c>
      <c r="D96" t="s">
        <v>5093</v>
      </c>
      <c r="F96" t="s">
        <v>4</v>
      </c>
      <c r="G96">
        <v>2014</v>
      </c>
      <c r="H96">
        <v>2014</v>
      </c>
      <c r="I96" s="1">
        <v>41700</v>
      </c>
      <c r="J96" t="s">
        <v>7349</v>
      </c>
      <c r="K96">
        <v>1</v>
      </c>
      <c r="L96" t="s">
        <v>5094</v>
      </c>
      <c r="M96" t="s">
        <v>19274</v>
      </c>
      <c r="N96">
        <v>45.95</v>
      </c>
      <c r="O96">
        <v>45.95</v>
      </c>
      <c r="P96" t="s">
        <v>395</v>
      </c>
      <c r="Q96" t="s">
        <v>325</v>
      </c>
      <c r="R96" t="s">
        <v>325</v>
      </c>
      <c r="S96" t="s">
        <v>4921</v>
      </c>
      <c r="T96">
        <v>9780691159102</v>
      </c>
      <c r="V96" t="s">
        <v>4411</v>
      </c>
      <c r="W96" t="s">
        <v>383</v>
      </c>
      <c r="X96" t="s">
        <v>22752</v>
      </c>
    </row>
    <row r="97" spans="1:24" x14ac:dyDescent="0.3">
      <c r="A97">
        <v>9781400849734</v>
      </c>
      <c r="B97" t="s">
        <v>8</v>
      </c>
      <c r="C97" t="s">
        <v>16691</v>
      </c>
      <c r="F97" t="s">
        <v>4</v>
      </c>
      <c r="G97">
        <v>2006</v>
      </c>
      <c r="H97">
        <v>2006</v>
      </c>
      <c r="I97" s="1">
        <v>41578</v>
      </c>
      <c r="J97" t="s">
        <v>18619</v>
      </c>
      <c r="K97">
        <v>1</v>
      </c>
      <c r="L97" t="s">
        <v>4673</v>
      </c>
      <c r="M97" t="s">
        <v>19244</v>
      </c>
      <c r="N97">
        <v>161.94999999999999</v>
      </c>
      <c r="O97">
        <v>161.94999999999999</v>
      </c>
      <c r="P97" t="s">
        <v>395</v>
      </c>
      <c r="Q97" t="s">
        <v>316</v>
      </c>
      <c r="R97" t="s">
        <v>316</v>
      </c>
      <c r="S97" t="s">
        <v>4537</v>
      </c>
      <c r="T97">
        <v>9780691009285</v>
      </c>
      <c r="V97" t="s">
        <v>4411</v>
      </c>
      <c r="W97" t="s">
        <v>383</v>
      </c>
      <c r="X97" t="s">
        <v>22751</v>
      </c>
    </row>
    <row r="98" spans="1:24" x14ac:dyDescent="0.3">
      <c r="A98">
        <v>9781400846870</v>
      </c>
      <c r="B98" t="s">
        <v>8</v>
      </c>
      <c r="C98" t="s">
        <v>5024</v>
      </c>
      <c r="F98" t="s">
        <v>4</v>
      </c>
      <c r="G98">
        <v>2013</v>
      </c>
      <c r="H98">
        <v>2013</v>
      </c>
      <c r="I98" s="1">
        <v>41385</v>
      </c>
      <c r="J98" t="s">
        <v>7350</v>
      </c>
      <c r="K98">
        <v>1</v>
      </c>
      <c r="N98">
        <v>48.95</v>
      </c>
      <c r="O98">
        <v>48.95</v>
      </c>
      <c r="P98" t="s">
        <v>395</v>
      </c>
      <c r="Q98" t="s">
        <v>337</v>
      </c>
      <c r="R98" t="s">
        <v>337</v>
      </c>
      <c r="S98" t="s">
        <v>4551</v>
      </c>
      <c r="T98">
        <v>9780691157542</v>
      </c>
      <c r="V98" t="s">
        <v>4411</v>
      </c>
      <c r="X98" t="s">
        <v>22750</v>
      </c>
    </row>
    <row r="99" spans="1:24" x14ac:dyDescent="0.3">
      <c r="A99">
        <v>9781400847235</v>
      </c>
      <c r="B99" t="s">
        <v>8</v>
      </c>
      <c r="C99" t="s">
        <v>5035</v>
      </c>
      <c r="F99" t="s">
        <v>4</v>
      </c>
      <c r="G99">
        <v>2010</v>
      </c>
      <c r="H99">
        <v>2010</v>
      </c>
      <c r="I99" s="1">
        <v>41320</v>
      </c>
      <c r="J99" t="s">
        <v>5036</v>
      </c>
      <c r="K99">
        <v>1</v>
      </c>
      <c r="L99" t="s">
        <v>4976</v>
      </c>
      <c r="M99" t="s">
        <v>19286</v>
      </c>
      <c r="N99">
        <v>50.95</v>
      </c>
      <c r="O99">
        <v>50.95</v>
      </c>
      <c r="P99" t="s">
        <v>395</v>
      </c>
      <c r="Q99" t="s">
        <v>325</v>
      </c>
      <c r="R99" t="s">
        <v>325</v>
      </c>
      <c r="S99" t="s">
        <v>4921</v>
      </c>
      <c r="T99">
        <v>9781903657164</v>
      </c>
      <c r="V99" t="s">
        <v>4411</v>
      </c>
      <c r="W99" t="s">
        <v>383</v>
      </c>
      <c r="X99" t="s">
        <v>22749</v>
      </c>
    </row>
    <row r="100" spans="1:24" x14ac:dyDescent="0.3">
      <c r="A100">
        <v>9781400841387</v>
      </c>
      <c r="B100" t="s">
        <v>8</v>
      </c>
      <c r="C100" t="s">
        <v>5032</v>
      </c>
      <c r="D100" t="s">
        <v>5033</v>
      </c>
      <c r="F100" t="s">
        <v>4</v>
      </c>
      <c r="G100">
        <v>2007</v>
      </c>
      <c r="H100">
        <v>2007</v>
      </c>
      <c r="I100" s="1">
        <v>40839</v>
      </c>
      <c r="J100" t="s">
        <v>5034</v>
      </c>
      <c r="K100">
        <v>1</v>
      </c>
      <c r="L100" t="s">
        <v>4853</v>
      </c>
      <c r="M100" t="s">
        <v>19258</v>
      </c>
      <c r="N100">
        <v>45.95</v>
      </c>
      <c r="O100">
        <v>45.95</v>
      </c>
      <c r="P100" t="s">
        <v>395</v>
      </c>
      <c r="Q100" t="s">
        <v>318</v>
      </c>
      <c r="R100" t="s">
        <v>318</v>
      </c>
      <c r="S100" t="s">
        <v>4422</v>
      </c>
      <c r="T100">
        <v>9780691133102</v>
      </c>
      <c r="V100" t="s">
        <v>4411</v>
      </c>
      <c r="W100" t="s">
        <v>383</v>
      </c>
      <c r="X100" t="s">
        <v>22748</v>
      </c>
    </row>
    <row r="101" spans="1:24" x14ac:dyDescent="0.3">
      <c r="A101">
        <v>9781400841400</v>
      </c>
      <c r="B101" t="s">
        <v>8</v>
      </c>
      <c r="C101" t="s">
        <v>5096</v>
      </c>
      <c r="D101" t="s">
        <v>5097</v>
      </c>
      <c r="F101" t="s">
        <v>4</v>
      </c>
      <c r="G101">
        <v>2000</v>
      </c>
      <c r="H101">
        <v>2000</v>
      </c>
      <c r="I101" s="1">
        <v>40839</v>
      </c>
      <c r="J101" t="s">
        <v>18791</v>
      </c>
      <c r="K101">
        <v>1</v>
      </c>
      <c r="N101">
        <v>138.94999999999999</v>
      </c>
      <c r="O101">
        <v>138.94999999999999</v>
      </c>
      <c r="P101" t="s">
        <v>395</v>
      </c>
      <c r="Q101" t="s">
        <v>318</v>
      </c>
      <c r="R101" t="s">
        <v>318</v>
      </c>
      <c r="S101" t="s">
        <v>4422</v>
      </c>
      <c r="T101">
        <v>9780691094946</v>
      </c>
      <c r="V101" t="s">
        <v>4411</v>
      </c>
      <c r="W101" t="s">
        <v>383</v>
      </c>
      <c r="X101" t="s">
        <v>22747</v>
      </c>
    </row>
    <row r="102" spans="1:24" x14ac:dyDescent="0.3">
      <c r="A102">
        <v>9781400845880</v>
      </c>
      <c r="B102" t="s">
        <v>8</v>
      </c>
      <c r="C102" t="s">
        <v>5031</v>
      </c>
      <c r="F102" t="s">
        <v>4</v>
      </c>
      <c r="G102">
        <v>2013</v>
      </c>
      <c r="H102">
        <v>2013</v>
      </c>
      <c r="I102" s="1">
        <v>41326</v>
      </c>
      <c r="J102" t="s">
        <v>18794</v>
      </c>
      <c r="K102">
        <v>1</v>
      </c>
      <c r="L102" t="s">
        <v>4677</v>
      </c>
      <c r="M102" t="s">
        <v>19312</v>
      </c>
      <c r="N102">
        <v>47.95</v>
      </c>
      <c r="O102">
        <v>47.95</v>
      </c>
      <c r="P102" t="s">
        <v>395</v>
      </c>
      <c r="Q102" t="s">
        <v>337</v>
      </c>
      <c r="R102" t="s">
        <v>337</v>
      </c>
      <c r="S102" t="s">
        <v>4816</v>
      </c>
      <c r="T102">
        <v>9780691156965</v>
      </c>
      <c r="V102" t="s">
        <v>4411</v>
      </c>
      <c r="W102" t="s">
        <v>383</v>
      </c>
      <c r="X102" t="s">
        <v>22746</v>
      </c>
    </row>
    <row r="103" spans="1:24" x14ac:dyDescent="0.3">
      <c r="A103">
        <v>9781400838943</v>
      </c>
      <c r="B103" t="s">
        <v>8</v>
      </c>
      <c r="C103" t="s">
        <v>4840</v>
      </c>
      <c r="F103" t="s">
        <v>4</v>
      </c>
      <c r="G103">
        <v>2011</v>
      </c>
      <c r="H103">
        <v>2011</v>
      </c>
      <c r="I103" s="1">
        <v>40729</v>
      </c>
      <c r="J103" t="s">
        <v>4841</v>
      </c>
      <c r="K103">
        <v>1</v>
      </c>
      <c r="N103">
        <v>187.95</v>
      </c>
      <c r="O103">
        <v>187.95</v>
      </c>
      <c r="P103" t="s">
        <v>395</v>
      </c>
      <c r="Q103" t="s">
        <v>316</v>
      </c>
      <c r="R103" t="s">
        <v>316</v>
      </c>
      <c r="S103" t="s">
        <v>4537</v>
      </c>
      <c r="T103">
        <v>9780691128610</v>
      </c>
      <c r="V103" t="s">
        <v>4411</v>
      </c>
      <c r="W103" t="s">
        <v>383</v>
      </c>
      <c r="X103" t="s">
        <v>22745</v>
      </c>
    </row>
    <row r="104" spans="1:24" x14ac:dyDescent="0.3">
      <c r="A104">
        <v>9781400845613</v>
      </c>
      <c r="B104" t="s">
        <v>8</v>
      </c>
      <c r="C104" t="s">
        <v>5117</v>
      </c>
      <c r="F104" t="s">
        <v>4</v>
      </c>
      <c r="G104">
        <v>2013</v>
      </c>
      <c r="H104">
        <v>2013</v>
      </c>
      <c r="I104" s="1">
        <v>41289</v>
      </c>
      <c r="J104" t="s">
        <v>10130</v>
      </c>
      <c r="K104">
        <v>1</v>
      </c>
      <c r="L104" t="s">
        <v>4673</v>
      </c>
      <c r="M104" t="s">
        <v>19306</v>
      </c>
      <c r="N104">
        <v>128.94999999999999</v>
      </c>
      <c r="O104">
        <v>128.94999999999999</v>
      </c>
      <c r="P104" t="s">
        <v>395</v>
      </c>
      <c r="Q104" t="s">
        <v>316</v>
      </c>
      <c r="R104" t="s">
        <v>316</v>
      </c>
      <c r="S104" t="s">
        <v>4537</v>
      </c>
      <c r="T104">
        <v>9780691137575</v>
      </c>
      <c r="V104" t="s">
        <v>4411</v>
      </c>
      <c r="X104" t="s">
        <v>22744</v>
      </c>
    </row>
    <row r="105" spans="1:24" x14ac:dyDescent="0.3">
      <c r="A105">
        <v>9781400842797</v>
      </c>
      <c r="B105" t="s">
        <v>8</v>
      </c>
      <c r="C105" t="s">
        <v>4922</v>
      </c>
      <c r="F105" t="s">
        <v>4</v>
      </c>
      <c r="G105">
        <v>2012</v>
      </c>
      <c r="H105">
        <v>2012</v>
      </c>
      <c r="I105" s="1">
        <v>41126</v>
      </c>
      <c r="J105" t="s">
        <v>4923</v>
      </c>
      <c r="K105">
        <v>1</v>
      </c>
      <c r="N105">
        <v>138.94999999999999</v>
      </c>
      <c r="O105">
        <v>138.94999999999999</v>
      </c>
      <c r="P105" t="s">
        <v>395</v>
      </c>
      <c r="Q105" t="s">
        <v>318</v>
      </c>
      <c r="R105" t="s">
        <v>318</v>
      </c>
      <c r="S105" t="s">
        <v>4422</v>
      </c>
      <c r="T105">
        <v>9780691139821</v>
      </c>
      <c r="V105" t="s">
        <v>4411</v>
      </c>
      <c r="W105" t="s">
        <v>383</v>
      </c>
      <c r="X105" t="s">
        <v>22743</v>
      </c>
    </row>
    <row r="106" spans="1:24" x14ac:dyDescent="0.3">
      <c r="A106">
        <v>9781400837526</v>
      </c>
      <c r="B106" t="s">
        <v>8</v>
      </c>
      <c r="C106" t="s">
        <v>16718</v>
      </c>
      <c r="F106" t="s">
        <v>4</v>
      </c>
      <c r="G106">
        <v>2001</v>
      </c>
      <c r="H106">
        <v>2001</v>
      </c>
      <c r="I106" s="1">
        <v>40721</v>
      </c>
      <c r="J106" t="s">
        <v>4944</v>
      </c>
      <c r="K106">
        <v>1</v>
      </c>
      <c r="L106" t="s">
        <v>4673</v>
      </c>
      <c r="M106" t="s">
        <v>19267</v>
      </c>
      <c r="N106">
        <v>146.94999999999999</v>
      </c>
      <c r="O106">
        <v>146.94999999999999</v>
      </c>
      <c r="P106" t="s">
        <v>395</v>
      </c>
      <c r="Q106" t="s">
        <v>318</v>
      </c>
      <c r="R106" t="s">
        <v>318</v>
      </c>
      <c r="S106" t="s">
        <v>4422</v>
      </c>
      <c r="T106">
        <v>9780691021287</v>
      </c>
      <c r="V106" t="s">
        <v>4411</v>
      </c>
      <c r="W106" t="s">
        <v>383</v>
      </c>
      <c r="X106" t="s">
        <v>22742</v>
      </c>
    </row>
    <row r="107" spans="1:24" x14ac:dyDescent="0.3">
      <c r="A107">
        <v>9781400851690</v>
      </c>
      <c r="B107" t="s">
        <v>8</v>
      </c>
      <c r="C107" t="s">
        <v>5029</v>
      </c>
      <c r="F107" t="s">
        <v>4</v>
      </c>
      <c r="G107">
        <v>2014</v>
      </c>
      <c r="H107">
        <v>2014</v>
      </c>
      <c r="I107" s="1">
        <v>41784</v>
      </c>
      <c r="J107" t="s">
        <v>16717</v>
      </c>
      <c r="K107">
        <v>1</v>
      </c>
      <c r="N107">
        <v>39.950000000000003</v>
      </c>
      <c r="O107">
        <v>39.950000000000003</v>
      </c>
      <c r="P107" t="s">
        <v>395</v>
      </c>
      <c r="Q107" t="s">
        <v>318</v>
      </c>
      <c r="R107" t="s">
        <v>318</v>
      </c>
      <c r="S107" t="s">
        <v>5030</v>
      </c>
      <c r="T107">
        <v>9780691153827</v>
      </c>
      <c r="V107" t="s">
        <v>4411</v>
      </c>
      <c r="W107" t="s">
        <v>383</v>
      </c>
      <c r="X107" t="s">
        <v>22741</v>
      </c>
    </row>
    <row r="108" spans="1:24" x14ac:dyDescent="0.3">
      <c r="A108">
        <v>9781400847921</v>
      </c>
      <c r="B108" t="s">
        <v>8</v>
      </c>
      <c r="C108" t="s">
        <v>5051</v>
      </c>
      <c r="F108" t="s">
        <v>4</v>
      </c>
      <c r="G108">
        <v>2013</v>
      </c>
      <c r="H108">
        <v>2013</v>
      </c>
      <c r="I108" s="1">
        <v>41511</v>
      </c>
      <c r="J108" t="s">
        <v>16729</v>
      </c>
      <c r="K108">
        <v>1</v>
      </c>
      <c r="N108">
        <v>48.95</v>
      </c>
      <c r="O108">
        <v>48.95</v>
      </c>
      <c r="P108" t="s">
        <v>395</v>
      </c>
      <c r="Q108" t="s">
        <v>325</v>
      </c>
      <c r="R108" t="s">
        <v>325</v>
      </c>
      <c r="S108" t="s">
        <v>131</v>
      </c>
      <c r="T108">
        <v>9780691157535</v>
      </c>
      <c r="V108" t="s">
        <v>4411</v>
      </c>
      <c r="W108" t="s">
        <v>383</v>
      </c>
      <c r="X108" t="s">
        <v>22740</v>
      </c>
    </row>
    <row r="109" spans="1:24" x14ac:dyDescent="0.3">
      <c r="A109">
        <v>9781400851188</v>
      </c>
      <c r="B109" t="s">
        <v>8</v>
      </c>
      <c r="C109" t="s">
        <v>5200</v>
      </c>
      <c r="D109" t="s">
        <v>5201</v>
      </c>
      <c r="F109" t="s">
        <v>4</v>
      </c>
      <c r="G109">
        <v>2014</v>
      </c>
      <c r="H109">
        <v>2014</v>
      </c>
      <c r="I109" s="1">
        <v>41721</v>
      </c>
      <c r="J109" t="s">
        <v>18635</v>
      </c>
      <c r="K109">
        <v>1</v>
      </c>
      <c r="L109" t="s">
        <v>4677</v>
      </c>
      <c r="M109" t="s">
        <v>19381</v>
      </c>
      <c r="N109">
        <v>40.950000000000003</v>
      </c>
      <c r="O109">
        <v>40.950000000000003</v>
      </c>
      <c r="P109" t="s">
        <v>395</v>
      </c>
      <c r="Q109" t="s">
        <v>325</v>
      </c>
      <c r="R109" t="s">
        <v>325</v>
      </c>
      <c r="S109" t="s">
        <v>4427</v>
      </c>
      <c r="T109">
        <v>9780691152226</v>
      </c>
      <c r="V109" t="s">
        <v>4411</v>
      </c>
      <c r="W109" t="s">
        <v>383</v>
      </c>
      <c r="X109" t="s">
        <v>22739</v>
      </c>
    </row>
    <row r="110" spans="1:24" x14ac:dyDescent="0.3">
      <c r="A110">
        <v>9781400865109</v>
      </c>
      <c r="B110" t="s">
        <v>8</v>
      </c>
      <c r="C110" t="s">
        <v>5073</v>
      </c>
      <c r="D110" t="s">
        <v>5074</v>
      </c>
      <c r="F110" t="s">
        <v>4</v>
      </c>
      <c r="G110">
        <v>2015</v>
      </c>
      <c r="H110">
        <v>2015</v>
      </c>
      <c r="I110" s="1">
        <v>41952</v>
      </c>
      <c r="J110" t="s">
        <v>18797</v>
      </c>
      <c r="K110">
        <v>1</v>
      </c>
      <c r="N110">
        <v>57.95</v>
      </c>
      <c r="O110">
        <v>57.95</v>
      </c>
      <c r="P110" t="s">
        <v>395</v>
      </c>
      <c r="Q110" t="s">
        <v>325</v>
      </c>
      <c r="R110" t="s">
        <v>325</v>
      </c>
      <c r="S110" t="s">
        <v>4450</v>
      </c>
      <c r="T110">
        <v>9780691157276</v>
      </c>
      <c r="V110" t="s">
        <v>4411</v>
      </c>
      <c r="W110" t="s">
        <v>383</v>
      </c>
      <c r="X110" t="s">
        <v>22738</v>
      </c>
    </row>
    <row r="111" spans="1:24" x14ac:dyDescent="0.3">
      <c r="A111">
        <v>9781400839629</v>
      </c>
      <c r="B111" t="s">
        <v>8</v>
      </c>
      <c r="C111" t="s">
        <v>16735</v>
      </c>
      <c r="D111" t="s">
        <v>5074</v>
      </c>
      <c r="F111" t="s">
        <v>4</v>
      </c>
      <c r="G111">
        <v>2012</v>
      </c>
      <c r="H111">
        <v>2012</v>
      </c>
      <c r="I111" s="1">
        <v>40932</v>
      </c>
      <c r="J111" t="s">
        <v>5015</v>
      </c>
      <c r="K111">
        <v>1</v>
      </c>
      <c r="N111">
        <v>73.95</v>
      </c>
      <c r="O111">
        <v>73.95</v>
      </c>
      <c r="P111" t="s">
        <v>395</v>
      </c>
      <c r="Q111" t="s">
        <v>325</v>
      </c>
      <c r="R111" t="s">
        <v>325</v>
      </c>
      <c r="S111" t="s">
        <v>4921</v>
      </c>
      <c r="T111">
        <v>9780691142111</v>
      </c>
      <c r="V111" t="s">
        <v>4411</v>
      </c>
      <c r="W111" t="s">
        <v>383</v>
      </c>
      <c r="X111" t="s">
        <v>22737</v>
      </c>
    </row>
    <row r="112" spans="1:24" x14ac:dyDescent="0.3">
      <c r="A112">
        <v>9781400844913</v>
      </c>
      <c r="B112" t="s">
        <v>8</v>
      </c>
      <c r="C112" t="s">
        <v>5127</v>
      </c>
      <c r="F112" t="s">
        <v>4</v>
      </c>
      <c r="G112">
        <v>2013</v>
      </c>
      <c r="H112">
        <v>2013</v>
      </c>
      <c r="I112" s="1">
        <v>41466</v>
      </c>
      <c r="J112" t="s">
        <v>17572</v>
      </c>
      <c r="K112">
        <v>1</v>
      </c>
      <c r="L112" t="s">
        <v>5094</v>
      </c>
      <c r="M112" t="s">
        <v>19256</v>
      </c>
      <c r="N112">
        <v>45.95</v>
      </c>
      <c r="O112">
        <v>45.95</v>
      </c>
      <c r="P112" t="s">
        <v>395</v>
      </c>
      <c r="Q112" t="s">
        <v>325</v>
      </c>
      <c r="R112" t="s">
        <v>325</v>
      </c>
      <c r="S112" t="s">
        <v>131</v>
      </c>
      <c r="T112">
        <v>9780691156019</v>
      </c>
      <c r="V112" t="s">
        <v>4411</v>
      </c>
      <c r="W112" t="s">
        <v>383</v>
      </c>
      <c r="X112" t="s">
        <v>22736</v>
      </c>
    </row>
    <row r="113" spans="1:24" x14ac:dyDescent="0.3">
      <c r="A113">
        <v>9781400851850</v>
      </c>
      <c r="B113" t="s">
        <v>8</v>
      </c>
      <c r="C113" t="s">
        <v>4945</v>
      </c>
      <c r="F113" t="s">
        <v>4</v>
      </c>
      <c r="G113">
        <v>2014</v>
      </c>
      <c r="H113">
        <v>2014</v>
      </c>
      <c r="I113" s="1">
        <v>41847</v>
      </c>
      <c r="J113" t="s">
        <v>16759</v>
      </c>
      <c r="K113">
        <v>1</v>
      </c>
      <c r="L113" t="s">
        <v>4677</v>
      </c>
      <c r="M113" t="s">
        <v>19277</v>
      </c>
      <c r="N113">
        <v>97.95</v>
      </c>
      <c r="O113">
        <v>97.95</v>
      </c>
      <c r="P113" t="s">
        <v>395</v>
      </c>
      <c r="Q113" t="s">
        <v>337</v>
      </c>
      <c r="R113" t="s">
        <v>337</v>
      </c>
      <c r="S113" t="s">
        <v>4823</v>
      </c>
      <c r="T113">
        <v>9780691145808</v>
      </c>
      <c r="V113" t="s">
        <v>4411</v>
      </c>
      <c r="W113" t="s">
        <v>383</v>
      </c>
      <c r="X113" t="s">
        <v>22735</v>
      </c>
    </row>
    <row r="114" spans="1:24" x14ac:dyDescent="0.3">
      <c r="A114">
        <v>9781400865116</v>
      </c>
      <c r="B114" t="s">
        <v>8</v>
      </c>
      <c r="C114" t="s">
        <v>5130</v>
      </c>
      <c r="D114" t="s">
        <v>4710</v>
      </c>
      <c r="F114" t="s">
        <v>4</v>
      </c>
      <c r="G114">
        <v>2015</v>
      </c>
      <c r="H114">
        <v>2015</v>
      </c>
      <c r="I114" s="1">
        <v>41938</v>
      </c>
      <c r="J114" t="s">
        <v>16337</v>
      </c>
      <c r="K114">
        <v>2</v>
      </c>
      <c r="L114" t="s">
        <v>4677</v>
      </c>
      <c r="M114" t="s">
        <v>19320</v>
      </c>
      <c r="N114">
        <v>163.95</v>
      </c>
      <c r="O114">
        <v>163.95</v>
      </c>
      <c r="P114" t="s">
        <v>395</v>
      </c>
      <c r="Q114" t="s">
        <v>325</v>
      </c>
      <c r="R114" t="s">
        <v>325</v>
      </c>
      <c r="S114" t="s">
        <v>4450</v>
      </c>
      <c r="T114">
        <v>9780691095622</v>
      </c>
      <c r="V114" t="s">
        <v>4411</v>
      </c>
      <c r="W114" t="s">
        <v>383</v>
      </c>
      <c r="X114" t="s">
        <v>22734</v>
      </c>
    </row>
    <row r="115" spans="1:24" x14ac:dyDescent="0.3">
      <c r="A115">
        <v>9781400849550</v>
      </c>
      <c r="B115" t="s">
        <v>8</v>
      </c>
      <c r="C115" t="s">
        <v>5131</v>
      </c>
      <c r="F115" t="s">
        <v>4</v>
      </c>
      <c r="G115">
        <v>2004</v>
      </c>
      <c r="H115">
        <v>2004</v>
      </c>
      <c r="I115" s="1">
        <v>41578</v>
      </c>
      <c r="J115" t="s">
        <v>5132</v>
      </c>
      <c r="K115">
        <v>1</v>
      </c>
      <c r="N115">
        <v>89.95</v>
      </c>
      <c r="O115">
        <v>89.95</v>
      </c>
      <c r="P115" t="s">
        <v>395</v>
      </c>
      <c r="Q115" t="s">
        <v>318</v>
      </c>
      <c r="R115" t="s">
        <v>318</v>
      </c>
      <c r="S115" t="s">
        <v>4422</v>
      </c>
      <c r="T115">
        <v>9780691126364</v>
      </c>
      <c r="V115" t="s">
        <v>4411</v>
      </c>
      <c r="W115" t="s">
        <v>383</v>
      </c>
      <c r="X115" t="s">
        <v>22733</v>
      </c>
    </row>
    <row r="116" spans="1:24" x14ac:dyDescent="0.3">
      <c r="A116">
        <v>9781400850792</v>
      </c>
      <c r="B116" t="s">
        <v>8</v>
      </c>
      <c r="C116" t="s">
        <v>5144</v>
      </c>
      <c r="D116" t="s">
        <v>5074</v>
      </c>
      <c r="F116" t="s">
        <v>4</v>
      </c>
      <c r="G116">
        <v>2012</v>
      </c>
      <c r="H116">
        <v>2012</v>
      </c>
      <c r="I116" s="1">
        <v>41611</v>
      </c>
      <c r="J116" t="s">
        <v>5145</v>
      </c>
      <c r="K116">
        <v>1</v>
      </c>
      <c r="L116" t="s">
        <v>5110</v>
      </c>
      <c r="M116" t="s">
        <v>19303</v>
      </c>
      <c r="N116">
        <v>40.950000000000003</v>
      </c>
      <c r="O116">
        <v>40.950000000000003</v>
      </c>
      <c r="P116" t="s">
        <v>395</v>
      </c>
      <c r="Q116" t="s">
        <v>337</v>
      </c>
      <c r="R116" t="s">
        <v>337</v>
      </c>
      <c r="S116" t="s">
        <v>4823</v>
      </c>
      <c r="T116">
        <v>9781903657430</v>
      </c>
      <c r="V116" t="s">
        <v>4411</v>
      </c>
      <c r="W116" t="s">
        <v>383</v>
      </c>
      <c r="X116" t="s">
        <v>22732</v>
      </c>
    </row>
    <row r="117" spans="1:24" x14ac:dyDescent="0.3">
      <c r="A117">
        <v>9781400831517</v>
      </c>
      <c r="B117" t="s">
        <v>8</v>
      </c>
      <c r="C117" t="s">
        <v>4885</v>
      </c>
      <c r="D117" t="s">
        <v>4886</v>
      </c>
      <c r="F117" t="s">
        <v>4</v>
      </c>
      <c r="G117">
        <v>2008</v>
      </c>
      <c r="H117">
        <v>2008</v>
      </c>
      <c r="I117" s="1">
        <v>40286</v>
      </c>
      <c r="J117" t="s">
        <v>4887</v>
      </c>
      <c r="K117">
        <v>1</v>
      </c>
      <c r="N117">
        <v>130.94999999999999</v>
      </c>
      <c r="O117">
        <v>130.94999999999999</v>
      </c>
      <c r="P117" t="s">
        <v>395</v>
      </c>
      <c r="Q117" t="s">
        <v>325</v>
      </c>
      <c r="R117" t="s">
        <v>325</v>
      </c>
      <c r="S117" t="s">
        <v>4450</v>
      </c>
      <c r="T117">
        <v>9780691123233</v>
      </c>
      <c r="V117" t="s">
        <v>4411</v>
      </c>
      <c r="W117" t="s">
        <v>383</v>
      </c>
      <c r="X117" t="s">
        <v>22731</v>
      </c>
    </row>
    <row r="118" spans="1:24" x14ac:dyDescent="0.3">
      <c r="A118">
        <v>9781400846825</v>
      </c>
      <c r="B118" t="s">
        <v>8</v>
      </c>
      <c r="C118" t="s">
        <v>5167</v>
      </c>
      <c r="F118" t="s">
        <v>4</v>
      </c>
      <c r="G118">
        <v>2013</v>
      </c>
      <c r="H118">
        <v>2013</v>
      </c>
      <c r="I118" s="1">
        <v>41415</v>
      </c>
      <c r="J118" t="s">
        <v>16316</v>
      </c>
      <c r="K118">
        <v>1</v>
      </c>
      <c r="L118" t="s">
        <v>5165</v>
      </c>
      <c r="M118" t="s">
        <v>19245</v>
      </c>
      <c r="N118">
        <v>39.950000000000003</v>
      </c>
      <c r="O118">
        <v>39.950000000000003</v>
      </c>
      <c r="P118" t="s">
        <v>395</v>
      </c>
      <c r="Q118" t="s">
        <v>318</v>
      </c>
      <c r="R118" t="s">
        <v>318</v>
      </c>
      <c r="S118" t="s">
        <v>5030</v>
      </c>
      <c r="T118">
        <v>9780691153537</v>
      </c>
      <c r="V118" t="s">
        <v>4411</v>
      </c>
      <c r="W118" t="s">
        <v>383</v>
      </c>
      <c r="X118" t="s">
        <v>22730</v>
      </c>
    </row>
    <row r="119" spans="1:24" x14ac:dyDescent="0.3">
      <c r="A119">
        <v>9780812205046</v>
      </c>
      <c r="B119" t="s">
        <v>7</v>
      </c>
      <c r="C119" t="s">
        <v>5294</v>
      </c>
      <c r="D119" t="s">
        <v>5295</v>
      </c>
      <c r="F119" t="s">
        <v>4</v>
      </c>
      <c r="G119">
        <v>2011</v>
      </c>
      <c r="H119">
        <v>2011</v>
      </c>
      <c r="I119" s="1">
        <v>40876</v>
      </c>
      <c r="J119" t="s">
        <v>17528</v>
      </c>
      <c r="K119">
        <v>1</v>
      </c>
      <c r="N119">
        <v>85.95</v>
      </c>
      <c r="O119">
        <v>85.95</v>
      </c>
      <c r="P119" t="s">
        <v>395</v>
      </c>
      <c r="Q119" t="s">
        <v>337</v>
      </c>
      <c r="R119" t="s">
        <v>337</v>
      </c>
      <c r="S119" t="s">
        <v>91</v>
      </c>
      <c r="T119">
        <v>9780812243062</v>
      </c>
      <c r="V119" t="s">
        <v>4411</v>
      </c>
      <c r="W119" t="s">
        <v>383</v>
      </c>
      <c r="X119" t="s">
        <v>22729</v>
      </c>
    </row>
    <row r="120" spans="1:24" x14ac:dyDescent="0.3">
      <c r="A120">
        <v>9781400842810</v>
      </c>
      <c r="B120" t="s">
        <v>8</v>
      </c>
      <c r="C120" t="s">
        <v>4967</v>
      </c>
      <c r="D120" t="s">
        <v>4968</v>
      </c>
      <c r="F120" t="s">
        <v>4</v>
      </c>
      <c r="G120">
        <v>2012</v>
      </c>
      <c r="H120">
        <v>2012</v>
      </c>
      <c r="I120" s="1">
        <v>41112</v>
      </c>
      <c r="J120" t="s">
        <v>4969</v>
      </c>
      <c r="K120">
        <v>1</v>
      </c>
      <c r="N120">
        <v>78.95</v>
      </c>
      <c r="O120">
        <v>78.95</v>
      </c>
      <c r="P120" t="s">
        <v>395</v>
      </c>
      <c r="Q120" t="s">
        <v>318</v>
      </c>
      <c r="R120" t="s">
        <v>318</v>
      </c>
      <c r="S120" t="s">
        <v>4970</v>
      </c>
      <c r="T120">
        <v>9780691139500</v>
      </c>
      <c r="V120" t="s">
        <v>4411</v>
      </c>
      <c r="W120" t="s">
        <v>383</v>
      </c>
      <c r="X120" t="s">
        <v>22728</v>
      </c>
    </row>
    <row r="121" spans="1:24" x14ac:dyDescent="0.3">
      <c r="A121">
        <v>9781400851829</v>
      </c>
      <c r="B121" t="s">
        <v>8</v>
      </c>
      <c r="C121" t="s">
        <v>5158</v>
      </c>
      <c r="F121" t="s">
        <v>4</v>
      </c>
      <c r="G121">
        <v>2014</v>
      </c>
      <c r="H121">
        <v>2014</v>
      </c>
      <c r="I121" s="1">
        <v>41798</v>
      </c>
      <c r="J121" t="s">
        <v>5159</v>
      </c>
      <c r="K121">
        <v>1</v>
      </c>
      <c r="N121">
        <v>57.95</v>
      </c>
      <c r="O121">
        <v>57.95</v>
      </c>
      <c r="P121" t="s">
        <v>395</v>
      </c>
      <c r="Q121" t="s">
        <v>325</v>
      </c>
      <c r="R121" t="s">
        <v>325</v>
      </c>
      <c r="S121" t="s">
        <v>4427</v>
      </c>
      <c r="T121">
        <v>9780691133041</v>
      </c>
      <c r="V121" t="s">
        <v>4411</v>
      </c>
      <c r="W121" t="s">
        <v>383</v>
      </c>
      <c r="X121" t="s">
        <v>22727</v>
      </c>
    </row>
    <row r="122" spans="1:24" x14ac:dyDescent="0.3">
      <c r="A122">
        <v>9783110419047</v>
      </c>
      <c r="B122" t="s">
        <v>174</v>
      </c>
      <c r="C122" t="s">
        <v>13767</v>
      </c>
      <c r="F122" t="s">
        <v>4</v>
      </c>
      <c r="G122">
        <v>2017</v>
      </c>
      <c r="H122">
        <v>2017</v>
      </c>
      <c r="I122" s="1">
        <v>42940</v>
      </c>
      <c r="J122" t="s">
        <v>13768</v>
      </c>
      <c r="K122">
        <v>1</v>
      </c>
      <c r="L122" t="s">
        <v>12626</v>
      </c>
      <c r="M122" t="s">
        <v>19238</v>
      </c>
      <c r="N122">
        <v>102.95</v>
      </c>
      <c r="O122">
        <v>102.95</v>
      </c>
      <c r="P122" t="s">
        <v>395</v>
      </c>
      <c r="Q122" t="s">
        <v>316</v>
      </c>
      <c r="R122" t="s">
        <v>316</v>
      </c>
      <c r="S122" t="s">
        <v>21</v>
      </c>
      <c r="T122">
        <v>9783110419986</v>
      </c>
      <c r="U122" s="1">
        <v>42940</v>
      </c>
      <c r="V122" t="s">
        <v>4411</v>
      </c>
      <c r="X122" t="s">
        <v>22726</v>
      </c>
    </row>
    <row r="123" spans="1:24" x14ac:dyDescent="0.3">
      <c r="A123">
        <v>9783050047928</v>
      </c>
      <c r="B123" t="s">
        <v>195</v>
      </c>
      <c r="C123" t="s">
        <v>16559</v>
      </c>
      <c r="D123" t="s">
        <v>13015</v>
      </c>
      <c r="F123" t="s">
        <v>4</v>
      </c>
      <c r="G123">
        <v>2009</v>
      </c>
      <c r="H123">
        <v>2009</v>
      </c>
      <c r="I123" s="1">
        <v>39814</v>
      </c>
      <c r="J123" t="s">
        <v>13016</v>
      </c>
      <c r="K123">
        <v>1</v>
      </c>
      <c r="L123" t="s">
        <v>12946</v>
      </c>
      <c r="M123" t="s">
        <v>19270</v>
      </c>
      <c r="N123">
        <v>82.95</v>
      </c>
      <c r="O123">
        <v>82.95</v>
      </c>
      <c r="P123" t="s">
        <v>395</v>
      </c>
      <c r="Q123" t="s">
        <v>323</v>
      </c>
      <c r="R123" t="s">
        <v>323</v>
      </c>
      <c r="S123" t="s">
        <v>4422</v>
      </c>
      <c r="T123">
        <v>9783050045764</v>
      </c>
      <c r="U123" s="1">
        <v>39981</v>
      </c>
      <c r="V123" t="s">
        <v>4411</v>
      </c>
      <c r="X123" t="s">
        <v>22725</v>
      </c>
    </row>
    <row r="124" spans="1:24" x14ac:dyDescent="0.3">
      <c r="A124">
        <v>9780812205848</v>
      </c>
      <c r="B124" t="s">
        <v>7</v>
      </c>
      <c r="C124" t="s">
        <v>5242</v>
      </c>
      <c r="F124" t="s">
        <v>4</v>
      </c>
      <c r="G124">
        <v>2000</v>
      </c>
      <c r="H124">
        <v>2000</v>
      </c>
      <c r="I124" s="1">
        <v>40876</v>
      </c>
      <c r="J124" t="s">
        <v>16060</v>
      </c>
      <c r="K124">
        <v>1</v>
      </c>
      <c r="N124">
        <v>42.95</v>
      </c>
      <c r="O124">
        <v>42.95</v>
      </c>
      <c r="P124" t="s">
        <v>395</v>
      </c>
      <c r="Q124" t="s">
        <v>325</v>
      </c>
      <c r="R124" t="s">
        <v>325</v>
      </c>
      <c r="S124" t="s">
        <v>131</v>
      </c>
      <c r="T124">
        <v>9780812217285</v>
      </c>
      <c r="V124" t="s">
        <v>4411</v>
      </c>
      <c r="W124" t="s">
        <v>383</v>
      </c>
      <c r="X124" t="s">
        <v>22724</v>
      </c>
    </row>
    <row r="125" spans="1:24" x14ac:dyDescent="0.3">
      <c r="A125">
        <v>9781400846917</v>
      </c>
      <c r="B125" t="s">
        <v>8</v>
      </c>
      <c r="C125" t="s">
        <v>7353</v>
      </c>
      <c r="D125" t="s">
        <v>5162</v>
      </c>
      <c r="F125" t="s">
        <v>4</v>
      </c>
      <c r="G125">
        <v>2013</v>
      </c>
      <c r="H125">
        <v>2013</v>
      </c>
      <c r="I125" s="1">
        <v>41476</v>
      </c>
      <c r="J125" t="s">
        <v>5163</v>
      </c>
      <c r="K125">
        <v>1</v>
      </c>
      <c r="L125" t="s">
        <v>4976</v>
      </c>
      <c r="M125" t="s">
        <v>19330</v>
      </c>
      <c r="N125">
        <v>65.95</v>
      </c>
      <c r="O125">
        <v>65.95</v>
      </c>
      <c r="P125" t="s">
        <v>395</v>
      </c>
      <c r="Q125" t="s">
        <v>337</v>
      </c>
      <c r="R125" t="s">
        <v>337</v>
      </c>
      <c r="S125" t="s">
        <v>4816</v>
      </c>
      <c r="T125">
        <v>9780691158716</v>
      </c>
      <c r="V125" t="s">
        <v>4411</v>
      </c>
      <c r="W125" t="s">
        <v>383</v>
      </c>
      <c r="X125" t="s">
        <v>22723</v>
      </c>
    </row>
    <row r="126" spans="1:24" x14ac:dyDescent="0.3">
      <c r="A126">
        <v>9781400846887</v>
      </c>
      <c r="B126" t="s">
        <v>8</v>
      </c>
      <c r="C126" t="s">
        <v>5164</v>
      </c>
      <c r="F126" t="s">
        <v>4</v>
      </c>
      <c r="G126">
        <v>2013</v>
      </c>
      <c r="H126">
        <v>2013</v>
      </c>
      <c r="I126" s="1">
        <v>41420</v>
      </c>
      <c r="J126" t="s">
        <v>17571</v>
      </c>
      <c r="K126">
        <v>1</v>
      </c>
      <c r="L126" t="s">
        <v>5165</v>
      </c>
      <c r="M126" t="s">
        <v>19218</v>
      </c>
      <c r="N126">
        <v>47.95</v>
      </c>
      <c r="O126">
        <v>47.95</v>
      </c>
      <c r="P126" t="s">
        <v>395</v>
      </c>
      <c r="Q126" t="s">
        <v>325</v>
      </c>
      <c r="R126" t="s">
        <v>325</v>
      </c>
      <c r="S126" t="s">
        <v>4805</v>
      </c>
      <c r="T126">
        <v>9780691154275</v>
      </c>
      <c r="V126" t="s">
        <v>4411</v>
      </c>
      <c r="W126" t="s">
        <v>383</v>
      </c>
      <c r="X126" t="s">
        <v>22722</v>
      </c>
    </row>
    <row r="127" spans="1:24" x14ac:dyDescent="0.3">
      <c r="A127">
        <v>9781400848836</v>
      </c>
      <c r="B127" t="s">
        <v>8</v>
      </c>
      <c r="C127" t="s">
        <v>5170</v>
      </c>
      <c r="D127" t="s">
        <v>5171</v>
      </c>
      <c r="F127" t="s">
        <v>4</v>
      </c>
      <c r="G127">
        <v>2014</v>
      </c>
      <c r="H127">
        <v>2014</v>
      </c>
      <c r="I127" s="1">
        <v>41699</v>
      </c>
      <c r="J127" t="s">
        <v>18799</v>
      </c>
      <c r="K127">
        <v>1</v>
      </c>
      <c r="N127">
        <v>73.95</v>
      </c>
      <c r="O127">
        <v>73.95</v>
      </c>
      <c r="P127" t="s">
        <v>395</v>
      </c>
      <c r="Q127" t="s">
        <v>325</v>
      </c>
      <c r="R127" t="s">
        <v>325</v>
      </c>
      <c r="S127" t="s">
        <v>4921</v>
      </c>
      <c r="T127">
        <v>9780691151977</v>
      </c>
      <c r="V127" t="s">
        <v>4411</v>
      </c>
      <c r="W127" t="s">
        <v>383</v>
      </c>
      <c r="X127" t="s">
        <v>22721</v>
      </c>
    </row>
    <row r="128" spans="1:24" x14ac:dyDescent="0.3">
      <c r="A128">
        <v>9781400852994</v>
      </c>
      <c r="B128" t="s">
        <v>8</v>
      </c>
      <c r="C128" t="s">
        <v>5172</v>
      </c>
      <c r="F128" t="s">
        <v>4</v>
      </c>
      <c r="G128">
        <v>2014</v>
      </c>
      <c r="H128">
        <v>2014</v>
      </c>
      <c r="I128" s="1">
        <v>41847</v>
      </c>
      <c r="J128" t="s">
        <v>18628</v>
      </c>
      <c r="K128">
        <v>1</v>
      </c>
      <c r="L128" t="s">
        <v>4677</v>
      </c>
      <c r="M128" t="s">
        <v>19235</v>
      </c>
      <c r="N128">
        <v>106.95</v>
      </c>
      <c r="O128">
        <v>106.95</v>
      </c>
      <c r="P128" t="s">
        <v>395</v>
      </c>
      <c r="Q128" t="s">
        <v>337</v>
      </c>
      <c r="R128" t="s">
        <v>337</v>
      </c>
      <c r="S128" t="s">
        <v>4823</v>
      </c>
      <c r="T128">
        <v>9780691145907</v>
      </c>
      <c r="V128" t="s">
        <v>4411</v>
      </c>
      <c r="W128" t="s">
        <v>383</v>
      </c>
      <c r="X128" t="s">
        <v>22720</v>
      </c>
    </row>
    <row r="129" spans="1:24" x14ac:dyDescent="0.3">
      <c r="A129">
        <v>9781400841165</v>
      </c>
      <c r="B129" t="s">
        <v>8</v>
      </c>
      <c r="C129" t="s">
        <v>5179</v>
      </c>
      <c r="D129" t="s">
        <v>5180</v>
      </c>
      <c r="F129" t="s">
        <v>4</v>
      </c>
      <c r="G129">
        <v>2011</v>
      </c>
      <c r="H129">
        <v>2011</v>
      </c>
      <c r="I129" s="1">
        <v>40441</v>
      </c>
      <c r="J129" t="s">
        <v>5181</v>
      </c>
      <c r="K129">
        <v>1</v>
      </c>
      <c r="L129" t="s">
        <v>4915</v>
      </c>
      <c r="N129">
        <v>39.950000000000003</v>
      </c>
      <c r="O129">
        <v>39.950000000000003</v>
      </c>
      <c r="P129" t="s">
        <v>395</v>
      </c>
      <c r="Q129" t="s">
        <v>325</v>
      </c>
      <c r="R129" t="s">
        <v>325</v>
      </c>
      <c r="S129" t="s">
        <v>156</v>
      </c>
      <c r="T129" t="s">
        <v>19579</v>
      </c>
      <c r="V129" t="s">
        <v>4411</v>
      </c>
      <c r="W129" t="s">
        <v>383</v>
      </c>
      <c r="X129" t="s">
        <v>22719</v>
      </c>
    </row>
    <row r="130" spans="1:24" x14ac:dyDescent="0.3">
      <c r="A130">
        <v>9781400849710</v>
      </c>
      <c r="B130" t="s">
        <v>8</v>
      </c>
      <c r="C130" t="s">
        <v>5216</v>
      </c>
      <c r="D130" t="s">
        <v>16711</v>
      </c>
      <c r="F130" t="s">
        <v>4</v>
      </c>
      <c r="G130">
        <v>2006</v>
      </c>
      <c r="H130">
        <v>2006</v>
      </c>
      <c r="I130" s="1">
        <v>41578</v>
      </c>
      <c r="J130" t="s">
        <v>5217</v>
      </c>
      <c r="K130">
        <v>1</v>
      </c>
      <c r="N130">
        <v>102.95</v>
      </c>
      <c r="O130">
        <v>102.95</v>
      </c>
      <c r="P130" t="s">
        <v>395</v>
      </c>
      <c r="Q130" t="s">
        <v>316</v>
      </c>
      <c r="R130" t="s">
        <v>316</v>
      </c>
      <c r="S130" t="s">
        <v>4537</v>
      </c>
      <c r="T130">
        <v>9780691125398</v>
      </c>
      <c r="V130" t="s">
        <v>4411</v>
      </c>
      <c r="W130" t="s">
        <v>383</v>
      </c>
      <c r="X130" t="s">
        <v>22718</v>
      </c>
    </row>
    <row r="131" spans="1:24" x14ac:dyDescent="0.3">
      <c r="A131">
        <v>9781400847242</v>
      </c>
      <c r="B131" t="s">
        <v>8</v>
      </c>
      <c r="C131" t="s">
        <v>16749</v>
      </c>
      <c r="F131" t="s">
        <v>4</v>
      </c>
      <c r="G131">
        <v>2004</v>
      </c>
      <c r="H131">
        <v>2004</v>
      </c>
      <c r="I131" s="1">
        <v>41320</v>
      </c>
      <c r="J131" t="s">
        <v>11003</v>
      </c>
      <c r="K131">
        <v>1</v>
      </c>
      <c r="L131" t="s">
        <v>4673</v>
      </c>
      <c r="M131" t="s">
        <v>19237</v>
      </c>
      <c r="N131">
        <v>146.94999999999999</v>
      </c>
      <c r="O131">
        <v>146.94999999999999</v>
      </c>
      <c r="P131" t="s">
        <v>395</v>
      </c>
      <c r="Q131" t="s">
        <v>323</v>
      </c>
      <c r="R131" t="s">
        <v>323</v>
      </c>
      <c r="S131" t="s">
        <v>44</v>
      </c>
      <c r="T131">
        <v>9780691088174</v>
      </c>
      <c r="V131" t="s">
        <v>4411</v>
      </c>
      <c r="W131" t="s">
        <v>383</v>
      </c>
      <c r="X131" t="s">
        <v>22717</v>
      </c>
    </row>
    <row r="132" spans="1:24" x14ac:dyDescent="0.3">
      <c r="A132">
        <v>9781400851300</v>
      </c>
      <c r="B132" t="s">
        <v>8</v>
      </c>
      <c r="C132" t="s">
        <v>7625</v>
      </c>
      <c r="D132" t="s">
        <v>7626</v>
      </c>
      <c r="F132" t="s">
        <v>4</v>
      </c>
      <c r="G132">
        <v>2014</v>
      </c>
      <c r="H132">
        <v>2014</v>
      </c>
      <c r="I132" s="1">
        <v>41735</v>
      </c>
      <c r="J132" t="s">
        <v>16226</v>
      </c>
      <c r="K132">
        <v>1</v>
      </c>
      <c r="N132">
        <v>89.95</v>
      </c>
      <c r="O132">
        <v>89.95</v>
      </c>
      <c r="P132" t="s">
        <v>395</v>
      </c>
      <c r="Q132" t="s">
        <v>323</v>
      </c>
      <c r="R132" t="s">
        <v>323</v>
      </c>
      <c r="S132" t="s">
        <v>44</v>
      </c>
      <c r="T132">
        <v>9780691160467</v>
      </c>
      <c r="V132" t="s">
        <v>4411</v>
      </c>
      <c r="X132" t="s">
        <v>22716</v>
      </c>
    </row>
    <row r="133" spans="1:24" x14ac:dyDescent="0.3">
      <c r="A133">
        <v>9781400852192</v>
      </c>
      <c r="B133" t="s">
        <v>8</v>
      </c>
      <c r="C133" t="s">
        <v>7629</v>
      </c>
      <c r="D133" t="s">
        <v>5397</v>
      </c>
      <c r="F133" t="s">
        <v>4</v>
      </c>
      <c r="G133">
        <v>2014</v>
      </c>
      <c r="H133">
        <v>2014</v>
      </c>
      <c r="I133" s="1">
        <v>41893</v>
      </c>
      <c r="J133" t="s">
        <v>16774</v>
      </c>
      <c r="K133">
        <v>1</v>
      </c>
      <c r="N133">
        <v>45.95</v>
      </c>
      <c r="O133">
        <v>45.95</v>
      </c>
      <c r="P133" t="s">
        <v>395</v>
      </c>
      <c r="Q133" t="s">
        <v>325</v>
      </c>
      <c r="R133" t="s">
        <v>325</v>
      </c>
      <c r="S133" t="s">
        <v>4427</v>
      </c>
      <c r="T133">
        <v>9780691182476</v>
      </c>
      <c r="V133" t="s">
        <v>4411</v>
      </c>
      <c r="X133" t="s">
        <v>22715</v>
      </c>
    </row>
    <row r="134" spans="1:24" x14ac:dyDescent="0.3">
      <c r="A134">
        <v>9781400846504</v>
      </c>
      <c r="B134" t="s">
        <v>8</v>
      </c>
      <c r="C134" t="s">
        <v>5499</v>
      </c>
      <c r="D134" t="s">
        <v>5500</v>
      </c>
      <c r="F134" t="s">
        <v>4</v>
      </c>
      <c r="G134">
        <v>2013</v>
      </c>
      <c r="H134">
        <v>2013</v>
      </c>
      <c r="I134" s="1">
        <v>41476</v>
      </c>
      <c r="J134" t="s">
        <v>18641</v>
      </c>
      <c r="K134">
        <v>1</v>
      </c>
      <c r="N134">
        <v>135.94999999999999</v>
      </c>
      <c r="O134">
        <v>135.94999999999999</v>
      </c>
      <c r="P134" t="s">
        <v>395</v>
      </c>
      <c r="Q134" t="s">
        <v>318</v>
      </c>
      <c r="R134" t="s">
        <v>318</v>
      </c>
      <c r="S134" t="s">
        <v>4422</v>
      </c>
      <c r="T134">
        <v>9780691150703</v>
      </c>
      <c r="V134" t="s">
        <v>4411</v>
      </c>
      <c r="W134" t="s">
        <v>383</v>
      </c>
      <c r="X134" t="s">
        <v>22714</v>
      </c>
    </row>
    <row r="135" spans="1:24" x14ac:dyDescent="0.3">
      <c r="A135">
        <v>9781400848065</v>
      </c>
      <c r="B135" t="s">
        <v>8</v>
      </c>
      <c r="C135" t="s">
        <v>5451</v>
      </c>
      <c r="F135" t="s">
        <v>4</v>
      </c>
      <c r="G135">
        <v>2013</v>
      </c>
      <c r="H135">
        <v>2013</v>
      </c>
      <c r="I135" s="1">
        <v>41582</v>
      </c>
      <c r="J135" t="s">
        <v>18807</v>
      </c>
      <c r="K135">
        <v>1</v>
      </c>
      <c r="N135">
        <v>171.95</v>
      </c>
      <c r="O135">
        <v>171.95</v>
      </c>
      <c r="P135" t="s">
        <v>395</v>
      </c>
      <c r="Q135" t="s">
        <v>323</v>
      </c>
      <c r="R135" t="s">
        <v>323</v>
      </c>
      <c r="S135" t="s">
        <v>44</v>
      </c>
      <c r="T135">
        <v>9780691149776</v>
      </c>
      <c r="V135" t="s">
        <v>4411</v>
      </c>
      <c r="X135" t="s">
        <v>22713</v>
      </c>
    </row>
    <row r="136" spans="1:24" x14ac:dyDescent="0.3">
      <c r="A136">
        <v>9781400847600</v>
      </c>
      <c r="B136" t="s">
        <v>8</v>
      </c>
      <c r="C136" t="s">
        <v>5448</v>
      </c>
      <c r="D136" t="s">
        <v>5449</v>
      </c>
      <c r="F136" t="s">
        <v>4</v>
      </c>
      <c r="G136">
        <v>2013</v>
      </c>
      <c r="H136">
        <v>2013</v>
      </c>
      <c r="I136" s="1">
        <v>41392</v>
      </c>
      <c r="J136" t="s">
        <v>5450</v>
      </c>
      <c r="K136">
        <v>1</v>
      </c>
      <c r="N136">
        <v>45.95</v>
      </c>
      <c r="O136">
        <v>45.95</v>
      </c>
      <c r="P136" t="s">
        <v>395</v>
      </c>
      <c r="Q136" t="s">
        <v>323</v>
      </c>
      <c r="R136" t="s">
        <v>323</v>
      </c>
      <c r="S136" t="s">
        <v>44</v>
      </c>
      <c r="T136">
        <v>9781400847600</v>
      </c>
      <c r="V136" t="s">
        <v>4411</v>
      </c>
      <c r="W136" t="s">
        <v>383</v>
      </c>
      <c r="X136" t="s">
        <v>22712</v>
      </c>
    </row>
    <row r="137" spans="1:24" x14ac:dyDescent="0.3">
      <c r="A137">
        <v>9781400837557</v>
      </c>
      <c r="B137" t="s">
        <v>8</v>
      </c>
      <c r="C137" t="s">
        <v>5354</v>
      </c>
      <c r="D137" t="s">
        <v>5355</v>
      </c>
      <c r="F137" t="s">
        <v>4</v>
      </c>
      <c r="G137">
        <v>2006</v>
      </c>
      <c r="H137">
        <v>2006</v>
      </c>
      <c r="I137" s="1">
        <v>40882</v>
      </c>
      <c r="J137" t="s">
        <v>4913</v>
      </c>
      <c r="K137">
        <v>1</v>
      </c>
      <c r="N137">
        <v>39.950000000000003</v>
      </c>
      <c r="O137">
        <v>39.950000000000003</v>
      </c>
      <c r="P137" t="s">
        <v>395</v>
      </c>
      <c r="Q137" t="s">
        <v>323</v>
      </c>
      <c r="R137" t="s">
        <v>323</v>
      </c>
      <c r="S137" t="s">
        <v>44</v>
      </c>
      <c r="T137">
        <v>9780691152332</v>
      </c>
      <c r="V137" t="s">
        <v>4411</v>
      </c>
      <c r="W137" t="s">
        <v>383</v>
      </c>
      <c r="X137" t="s">
        <v>22711</v>
      </c>
    </row>
    <row r="138" spans="1:24" x14ac:dyDescent="0.3">
      <c r="A138">
        <v>9781400848737</v>
      </c>
      <c r="B138" t="s">
        <v>8</v>
      </c>
      <c r="C138" t="s">
        <v>5460</v>
      </c>
      <c r="D138" t="s">
        <v>16782</v>
      </c>
      <c r="F138" t="s">
        <v>4</v>
      </c>
      <c r="G138">
        <v>2013</v>
      </c>
      <c r="H138">
        <v>2013</v>
      </c>
      <c r="I138" s="1">
        <v>41511</v>
      </c>
      <c r="J138" t="s">
        <v>18639</v>
      </c>
      <c r="K138">
        <v>2</v>
      </c>
      <c r="N138">
        <v>187.95</v>
      </c>
      <c r="O138">
        <v>187.95</v>
      </c>
      <c r="P138" t="s">
        <v>395</v>
      </c>
      <c r="Q138" t="s">
        <v>316</v>
      </c>
      <c r="R138" t="s">
        <v>316</v>
      </c>
      <c r="S138" t="s">
        <v>4537</v>
      </c>
      <c r="T138">
        <v>9780691160306</v>
      </c>
      <c r="V138" t="s">
        <v>4411</v>
      </c>
      <c r="W138" t="s">
        <v>383</v>
      </c>
      <c r="X138" t="s">
        <v>22710</v>
      </c>
    </row>
    <row r="139" spans="1:24" x14ac:dyDescent="0.3">
      <c r="A139">
        <v>9783110424331</v>
      </c>
      <c r="B139" t="s">
        <v>174</v>
      </c>
      <c r="C139" t="s">
        <v>13714</v>
      </c>
      <c r="F139" t="s">
        <v>4</v>
      </c>
      <c r="G139">
        <v>2020</v>
      </c>
      <c r="H139">
        <v>2020</v>
      </c>
      <c r="I139" s="1">
        <v>44130</v>
      </c>
      <c r="J139" t="s">
        <v>13715</v>
      </c>
      <c r="K139">
        <v>1</v>
      </c>
      <c r="L139" t="s">
        <v>12626</v>
      </c>
      <c r="M139" t="s">
        <v>19224</v>
      </c>
      <c r="N139">
        <v>99.95</v>
      </c>
      <c r="O139">
        <v>99.95</v>
      </c>
      <c r="P139" t="s">
        <v>395</v>
      </c>
      <c r="Q139" t="s">
        <v>338</v>
      </c>
      <c r="R139" t="s">
        <v>338</v>
      </c>
      <c r="S139" t="s">
        <v>21</v>
      </c>
      <c r="T139">
        <v>9783110427738</v>
      </c>
      <c r="U139" s="1">
        <v>44130</v>
      </c>
      <c r="V139" t="s">
        <v>4411</v>
      </c>
      <c r="X139" t="s">
        <v>22709</v>
      </c>
    </row>
    <row r="140" spans="1:24" x14ac:dyDescent="0.3">
      <c r="A140">
        <v>9781400850501</v>
      </c>
      <c r="B140" t="s">
        <v>8</v>
      </c>
      <c r="C140" t="s">
        <v>7623</v>
      </c>
      <c r="F140" t="s">
        <v>4</v>
      </c>
      <c r="G140">
        <v>2015</v>
      </c>
      <c r="H140">
        <v>2015</v>
      </c>
      <c r="I140" s="1">
        <v>41938</v>
      </c>
      <c r="J140" t="s">
        <v>10700</v>
      </c>
      <c r="K140">
        <v>1</v>
      </c>
      <c r="N140">
        <v>146.94999999999999</v>
      </c>
      <c r="O140">
        <v>146.94999999999999</v>
      </c>
      <c r="P140" t="s">
        <v>395</v>
      </c>
      <c r="Q140" t="s">
        <v>318</v>
      </c>
      <c r="R140" t="s">
        <v>318</v>
      </c>
      <c r="S140" t="s">
        <v>4422</v>
      </c>
      <c r="T140">
        <v>9780691161532</v>
      </c>
      <c r="V140" t="s">
        <v>4411</v>
      </c>
      <c r="X140" t="s">
        <v>22708</v>
      </c>
    </row>
    <row r="141" spans="1:24" x14ac:dyDescent="0.3">
      <c r="A141">
        <v>9781400851461</v>
      </c>
      <c r="B141" t="s">
        <v>8</v>
      </c>
      <c r="C141" t="s">
        <v>5463</v>
      </c>
      <c r="F141" t="s">
        <v>4</v>
      </c>
      <c r="G141">
        <v>2014</v>
      </c>
      <c r="H141">
        <v>2014</v>
      </c>
      <c r="I141" s="1">
        <v>41742</v>
      </c>
      <c r="J141" t="s">
        <v>5464</v>
      </c>
      <c r="K141">
        <v>1</v>
      </c>
      <c r="N141">
        <v>106.95</v>
      </c>
      <c r="O141">
        <v>106.95</v>
      </c>
      <c r="P141" t="s">
        <v>395</v>
      </c>
      <c r="Q141" t="s">
        <v>323</v>
      </c>
      <c r="R141" t="s">
        <v>323</v>
      </c>
      <c r="S141" t="s">
        <v>44</v>
      </c>
      <c r="T141">
        <v>9780691156460</v>
      </c>
      <c r="V141" t="s">
        <v>4411</v>
      </c>
      <c r="W141" t="s">
        <v>383</v>
      </c>
      <c r="X141" t="s">
        <v>22707</v>
      </c>
    </row>
    <row r="142" spans="1:24" x14ac:dyDescent="0.3">
      <c r="A142">
        <v>9781400849512</v>
      </c>
      <c r="B142" t="s">
        <v>8</v>
      </c>
      <c r="C142" t="s">
        <v>5357</v>
      </c>
      <c r="F142" t="s">
        <v>4</v>
      </c>
      <c r="G142">
        <v>2002</v>
      </c>
      <c r="H142">
        <v>2002</v>
      </c>
      <c r="I142" s="1">
        <v>41578</v>
      </c>
      <c r="J142" t="s">
        <v>5358</v>
      </c>
      <c r="K142">
        <v>1</v>
      </c>
      <c r="N142">
        <v>159.94999999999999</v>
      </c>
      <c r="O142">
        <v>159.94999999999999</v>
      </c>
      <c r="P142" t="s">
        <v>395</v>
      </c>
      <c r="Q142" t="s">
        <v>318</v>
      </c>
      <c r="R142" t="s">
        <v>318</v>
      </c>
      <c r="S142" t="s">
        <v>4422</v>
      </c>
      <c r="T142">
        <v>9780691126340</v>
      </c>
      <c r="V142" t="s">
        <v>4411</v>
      </c>
      <c r="W142" t="s">
        <v>383</v>
      </c>
      <c r="X142" t="s">
        <v>22706</v>
      </c>
    </row>
    <row r="143" spans="1:24" x14ac:dyDescent="0.3">
      <c r="A143">
        <v>9781400850624</v>
      </c>
      <c r="B143" t="s">
        <v>8</v>
      </c>
      <c r="C143" t="s">
        <v>16765</v>
      </c>
      <c r="F143" t="s">
        <v>4</v>
      </c>
      <c r="G143">
        <v>2005</v>
      </c>
      <c r="H143">
        <v>2005</v>
      </c>
      <c r="I143" s="1">
        <v>41606</v>
      </c>
      <c r="J143" t="s">
        <v>18805</v>
      </c>
      <c r="K143">
        <v>1</v>
      </c>
      <c r="L143" t="s">
        <v>4738</v>
      </c>
      <c r="M143" t="s">
        <v>19245</v>
      </c>
      <c r="N143">
        <v>187.95</v>
      </c>
      <c r="O143">
        <v>187.95</v>
      </c>
      <c r="P143" t="s">
        <v>395</v>
      </c>
      <c r="Q143" t="s">
        <v>316</v>
      </c>
      <c r="R143" t="s">
        <v>316</v>
      </c>
      <c r="S143" t="s">
        <v>4537</v>
      </c>
      <c r="T143">
        <v>9780691096667</v>
      </c>
      <c r="V143" t="s">
        <v>4411</v>
      </c>
      <c r="W143" t="s">
        <v>383</v>
      </c>
      <c r="X143" t="s">
        <v>22705</v>
      </c>
    </row>
    <row r="144" spans="1:24" x14ac:dyDescent="0.3">
      <c r="A144">
        <v>9781400836383</v>
      </c>
      <c r="B144" t="s">
        <v>8</v>
      </c>
      <c r="C144" t="s">
        <v>5379</v>
      </c>
      <c r="D144" t="s">
        <v>5380</v>
      </c>
      <c r="F144" t="s">
        <v>4</v>
      </c>
      <c r="G144">
        <v>2011</v>
      </c>
      <c r="H144">
        <v>2011</v>
      </c>
      <c r="I144" s="1">
        <v>40448</v>
      </c>
      <c r="J144" t="s">
        <v>5381</v>
      </c>
      <c r="K144">
        <v>1</v>
      </c>
      <c r="L144" t="s">
        <v>4853</v>
      </c>
      <c r="N144">
        <v>45.95</v>
      </c>
      <c r="O144">
        <v>45.95</v>
      </c>
      <c r="P144" t="s">
        <v>395</v>
      </c>
      <c r="Q144" t="s">
        <v>318</v>
      </c>
      <c r="R144" t="s">
        <v>318</v>
      </c>
      <c r="S144" t="s">
        <v>4704</v>
      </c>
      <c r="T144">
        <v>9780691148168</v>
      </c>
      <c r="V144" t="s">
        <v>4411</v>
      </c>
      <c r="W144" t="s">
        <v>383</v>
      </c>
      <c r="X144" t="s">
        <v>22704</v>
      </c>
    </row>
    <row r="145" spans="1:24" x14ac:dyDescent="0.3">
      <c r="A145">
        <v>9781400845620</v>
      </c>
      <c r="B145" t="s">
        <v>8</v>
      </c>
      <c r="C145" t="s">
        <v>5417</v>
      </c>
      <c r="F145" t="s">
        <v>4</v>
      </c>
      <c r="G145">
        <v>2013</v>
      </c>
      <c r="H145">
        <v>2013</v>
      </c>
      <c r="I145" s="1">
        <v>41231</v>
      </c>
      <c r="J145" t="s">
        <v>18644</v>
      </c>
      <c r="K145">
        <v>1</v>
      </c>
      <c r="L145" t="s">
        <v>4738</v>
      </c>
      <c r="M145" t="s">
        <v>19243</v>
      </c>
      <c r="N145">
        <v>179.95</v>
      </c>
      <c r="O145">
        <v>179.95</v>
      </c>
      <c r="P145" t="s">
        <v>395</v>
      </c>
      <c r="Q145" t="s">
        <v>318</v>
      </c>
      <c r="R145" t="s">
        <v>318</v>
      </c>
      <c r="S145" t="s">
        <v>4422</v>
      </c>
      <c r="T145">
        <v>9780691155395</v>
      </c>
      <c r="V145" t="s">
        <v>4411</v>
      </c>
      <c r="W145" t="s">
        <v>383</v>
      </c>
      <c r="X145" t="s">
        <v>22703</v>
      </c>
    </row>
    <row r="146" spans="1:24" x14ac:dyDescent="0.3">
      <c r="A146">
        <v>9781400846184</v>
      </c>
      <c r="B146" t="s">
        <v>8</v>
      </c>
      <c r="C146" t="s">
        <v>16773</v>
      </c>
      <c r="F146" t="s">
        <v>4</v>
      </c>
      <c r="G146">
        <v>2013</v>
      </c>
      <c r="H146">
        <v>2013</v>
      </c>
      <c r="I146" s="1">
        <v>41385</v>
      </c>
      <c r="J146" t="s">
        <v>18806</v>
      </c>
      <c r="K146">
        <v>1</v>
      </c>
      <c r="N146">
        <v>195.95</v>
      </c>
      <c r="O146">
        <v>195.95</v>
      </c>
      <c r="P146" t="s">
        <v>395</v>
      </c>
      <c r="Q146" t="s">
        <v>316</v>
      </c>
      <c r="R146" t="s">
        <v>316</v>
      </c>
      <c r="S146" t="s">
        <v>4537</v>
      </c>
      <c r="T146">
        <v>9780691137292</v>
      </c>
      <c r="V146" t="s">
        <v>4411</v>
      </c>
      <c r="W146" t="s">
        <v>383</v>
      </c>
      <c r="X146" t="s">
        <v>22702</v>
      </c>
    </row>
    <row r="147" spans="1:24" x14ac:dyDescent="0.3">
      <c r="A147">
        <v>9781400846139</v>
      </c>
      <c r="B147" t="s">
        <v>8</v>
      </c>
      <c r="C147" t="s">
        <v>5435</v>
      </c>
      <c r="D147" t="s">
        <v>5436</v>
      </c>
      <c r="F147" t="s">
        <v>4</v>
      </c>
      <c r="G147">
        <v>2013</v>
      </c>
      <c r="H147">
        <v>2013</v>
      </c>
      <c r="I147" s="1">
        <v>41497</v>
      </c>
      <c r="J147" t="s">
        <v>5437</v>
      </c>
      <c r="K147">
        <v>1</v>
      </c>
      <c r="L147" t="s">
        <v>4673</v>
      </c>
      <c r="M147" t="s">
        <v>19230</v>
      </c>
      <c r="N147">
        <v>106.95</v>
      </c>
      <c r="O147">
        <v>106.95</v>
      </c>
      <c r="P147" t="s">
        <v>395</v>
      </c>
      <c r="Q147" t="s">
        <v>316</v>
      </c>
      <c r="R147" t="s">
        <v>316</v>
      </c>
      <c r="S147" t="s">
        <v>4537</v>
      </c>
      <c r="T147">
        <v>9780691148472</v>
      </c>
      <c r="V147" t="s">
        <v>4411</v>
      </c>
      <c r="W147" t="s">
        <v>383</v>
      </c>
      <c r="X147" t="s">
        <v>22701</v>
      </c>
    </row>
    <row r="148" spans="1:24" x14ac:dyDescent="0.3">
      <c r="A148">
        <v>9781400841653</v>
      </c>
      <c r="B148" t="s">
        <v>8</v>
      </c>
      <c r="C148" t="s">
        <v>5405</v>
      </c>
      <c r="D148" t="s">
        <v>5406</v>
      </c>
      <c r="F148" t="s">
        <v>4</v>
      </c>
      <c r="G148">
        <v>2012</v>
      </c>
      <c r="H148">
        <v>2012</v>
      </c>
      <c r="I148" s="1">
        <v>41056</v>
      </c>
      <c r="J148" t="s">
        <v>5407</v>
      </c>
      <c r="K148">
        <v>1</v>
      </c>
      <c r="N148">
        <v>48.95</v>
      </c>
      <c r="O148">
        <v>48.95</v>
      </c>
      <c r="P148" t="s">
        <v>395</v>
      </c>
      <c r="Q148" t="s">
        <v>323</v>
      </c>
      <c r="R148" t="s">
        <v>323</v>
      </c>
      <c r="S148" t="s">
        <v>44</v>
      </c>
      <c r="T148">
        <v>9780691149677</v>
      </c>
      <c r="V148" t="s">
        <v>4411</v>
      </c>
      <c r="W148" t="s">
        <v>383</v>
      </c>
      <c r="X148" t="s">
        <v>22700</v>
      </c>
    </row>
    <row r="149" spans="1:24" x14ac:dyDescent="0.3">
      <c r="A149">
        <v>9781400840663</v>
      </c>
      <c r="B149" t="s">
        <v>8</v>
      </c>
      <c r="C149" t="s">
        <v>5408</v>
      </c>
      <c r="D149" t="s">
        <v>5409</v>
      </c>
      <c r="F149" t="s">
        <v>4</v>
      </c>
      <c r="G149">
        <v>2012</v>
      </c>
      <c r="H149">
        <v>2012</v>
      </c>
      <c r="I149" s="1">
        <v>40927</v>
      </c>
      <c r="J149" t="s">
        <v>5410</v>
      </c>
      <c r="K149">
        <v>1</v>
      </c>
      <c r="N149">
        <v>171.95</v>
      </c>
      <c r="O149">
        <v>171.95</v>
      </c>
      <c r="P149" t="s">
        <v>395</v>
      </c>
      <c r="Q149" t="s">
        <v>318</v>
      </c>
      <c r="R149" t="s">
        <v>318</v>
      </c>
      <c r="S149" t="s">
        <v>4422</v>
      </c>
      <c r="T149">
        <v>9780691139906</v>
      </c>
      <c r="V149" t="s">
        <v>4411</v>
      </c>
      <c r="W149" t="s">
        <v>383</v>
      </c>
      <c r="X149" t="s">
        <v>22699</v>
      </c>
    </row>
    <row r="150" spans="1:24" x14ac:dyDescent="0.3">
      <c r="A150">
        <v>9781400832903</v>
      </c>
      <c r="B150" t="s">
        <v>8</v>
      </c>
      <c r="C150" t="s">
        <v>5477</v>
      </c>
      <c r="F150" t="s">
        <v>4</v>
      </c>
      <c r="G150">
        <v>2009</v>
      </c>
      <c r="H150">
        <v>2009</v>
      </c>
      <c r="I150" s="1">
        <v>40798</v>
      </c>
      <c r="J150" t="s">
        <v>5195</v>
      </c>
      <c r="K150">
        <v>1</v>
      </c>
      <c r="N150">
        <v>45.95</v>
      </c>
      <c r="O150">
        <v>45.95</v>
      </c>
      <c r="P150" t="s">
        <v>395</v>
      </c>
      <c r="Q150" t="s">
        <v>318</v>
      </c>
      <c r="R150" t="s">
        <v>318</v>
      </c>
      <c r="S150" t="s">
        <v>4646</v>
      </c>
      <c r="T150">
        <v>9780691128955</v>
      </c>
      <c r="V150" t="s">
        <v>4411</v>
      </c>
      <c r="W150" t="s">
        <v>383</v>
      </c>
      <c r="X150" t="s">
        <v>22698</v>
      </c>
    </row>
    <row r="151" spans="1:24" x14ac:dyDescent="0.3">
      <c r="A151">
        <v>9781400842933</v>
      </c>
      <c r="B151" t="s">
        <v>8</v>
      </c>
      <c r="C151" t="s">
        <v>16757</v>
      </c>
      <c r="F151" t="s">
        <v>4</v>
      </c>
      <c r="G151">
        <v>2006</v>
      </c>
      <c r="H151">
        <v>2006</v>
      </c>
      <c r="I151" s="1">
        <v>40914</v>
      </c>
      <c r="J151" t="s">
        <v>18800</v>
      </c>
      <c r="K151">
        <v>1</v>
      </c>
      <c r="L151" t="s">
        <v>4673</v>
      </c>
      <c r="M151" t="s">
        <v>19279</v>
      </c>
      <c r="N151">
        <v>187.95</v>
      </c>
      <c r="O151">
        <v>187.95</v>
      </c>
      <c r="P151" t="s">
        <v>395</v>
      </c>
      <c r="Q151" t="s">
        <v>316</v>
      </c>
      <c r="R151" t="s">
        <v>316</v>
      </c>
      <c r="S151" t="s">
        <v>4537</v>
      </c>
      <c r="T151">
        <v>9780691070407</v>
      </c>
      <c r="V151" t="s">
        <v>4411</v>
      </c>
      <c r="W151" t="s">
        <v>383</v>
      </c>
      <c r="X151" t="s">
        <v>22697</v>
      </c>
    </row>
    <row r="152" spans="1:24" x14ac:dyDescent="0.3">
      <c r="A152">
        <v>9781400853021</v>
      </c>
      <c r="B152" t="s">
        <v>8</v>
      </c>
      <c r="C152" t="s">
        <v>5458</v>
      </c>
      <c r="F152" t="s">
        <v>4</v>
      </c>
      <c r="G152">
        <v>2014</v>
      </c>
      <c r="H152">
        <v>2014</v>
      </c>
      <c r="I152" s="1">
        <v>41861</v>
      </c>
      <c r="J152" t="s">
        <v>5459</v>
      </c>
      <c r="K152">
        <v>1</v>
      </c>
      <c r="N152">
        <v>119.95</v>
      </c>
      <c r="O152">
        <v>119.95</v>
      </c>
      <c r="P152" t="s">
        <v>395</v>
      </c>
      <c r="Q152" t="s">
        <v>318</v>
      </c>
      <c r="R152" t="s">
        <v>318</v>
      </c>
      <c r="S152" t="s">
        <v>4422</v>
      </c>
      <c r="T152">
        <v>9780691151847</v>
      </c>
      <c r="V152" t="s">
        <v>4411</v>
      </c>
      <c r="X152" t="s">
        <v>22696</v>
      </c>
    </row>
    <row r="153" spans="1:24" x14ac:dyDescent="0.3">
      <c r="A153">
        <v>9781400850600</v>
      </c>
      <c r="B153" t="s">
        <v>8</v>
      </c>
      <c r="C153" t="s">
        <v>5363</v>
      </c>
      <c r="F153" t="s">
        <v>4</v>
      </c>
      <c r="G153">
        <v>2005</v>
      </c>
      <c r="H153">
        <v>2005</v>
      </c>
      <c r="I153" s="1">
        <v>41606</v>
      </c>
      <c r="J153" t="s">
        <v>18533</v>
      </c>
      <c r="K153">
        <v>1</v>
      </c>
      <c r="L153" t="s">
        <v>4671</v>
      </c>
      <c r="M153" t="s">
        <v>19270</v>
      </c>
      <c r="N153">
        <v>187.95</v>
      </c>
      <c r="O153">
        <v>187.95</v>
      </c>
      <c r="P153" t="s">
        <v>395</v>
      </c>
      <c r="Q153" t="s">
        <v>323</v>
      </c>
      <c r="R153" t="s">
        <v>323</v>
      </c>
      <c r="S153" t="s">
        <v>44</v>
      </c>
      <c r="T153">
        <v>9780691122182</v>
      </c>
      <c r="V153" t="s">
        <v>4411</v>
      </c>
      <c r="W153" t="s">
        <v>383</v>
      </c>
      <c r="X153" t="s">
        <v>22695</v>
      </c>
    </row>
    <row r="154" spans="1:24" x14ac:dyDescent="0.3">
      <c r="A154">
        <v>9781400830268</v>
      </c>
      <c r="B154" t="s">
        <v>8</v>
      </c>
      <c r="C154" t="s">
        <v>5365</v>
      </c>
      <c r="D154" t="s">
        <v>5366</v>
      </c>
      <c r="F154" t="s">
        <v>4</v>
      </c>
      <c r="G154">
        <v>2009</v>
      </c>
      <c r="H154">
        <v>2009</v>
      </c>
      <c r="I154" s="1">
        <v>39930</v>
      </c>
      <c r="J154" t="s">
        <v>5367</v>
      </c>
      <c r="K154">
        <v>1</v>
      </c>
      <c r="N154">
        <v>45.95</v>
      </c>
      <c r="O154">
        <v>45.95</v>
      </c>
      <c r="P154" t="s">
        <v>395</v>
      </c>
      <c r="Q154" t="s">
        <v>316</v>
      </c>
      <c r="R154" t="s">
        <v>316</v>
      </c>
      <c r="S154" t="s">
        <v>21</v>
      </c>
      <c r="T154">
        <v>9780691138985</v>
      </c>
      <c r="V154" t="s">
        <v>4411</v>
      </c>
      <c r="X154" t="s">
        <v>22694</v>
      </c>
    </row>
    <row r="155" spans="1:24" x14ac:dyDescent="0.3">
      <c r="A155">
        <v>9781400846429</v>
      </c>
      <c r="B155" t="s">
        <v>8</v>
      </c>
      <c r="C155" t="s">
        <v>5424</v>
      </c>
      <c r="F155" t="s">
        <v>4</v>
      </c>
      <c r="G155">
        <v>2013</v>
      </c>
      <c r="H155">
        <v>2013</v>
      </c>
      <c r="I155" s="1">
        <v>41354</v>
      </c>
      <c r="J155" t="s">
        <v>4913</v>
      </c>
      <c r="K155">
        <v>1</v>
      </c>
      <c r="N155">
        <v>53.95</v>
      </c>
      <c r="O155">
        <v>53.95</v>
      </c>
      <c r="P155" t="s">
        <v>395</v>
      </c>
      <c r="Q155" t="s">
        <v>323</v>
      </c>
      <c r="R155" t="s">
        <v>323</v>
      </c>
      <c r="S155" t="s">
        <v>44</v>
      </c>
      <c r="T155">
        <v>9780691157016</v>
      </c>
      <c r="V155" t="s">
        <v>4411</v>
      </c>
      <c r="W155" t="s">
        <v>383</v>
      </c>
      <c r="X155" t="s">
        <v>22693</v>
      </c>
    </row>
    <row r="156" spans="1:24" x14ac:dyDescent="0.3">
      <c r="A156">
        <v>9781400848720</v>
      </c>
      <c r="B156" t="s">
        <v>8</v>
      </c>
      <c r="C156" t="s">
        <v>5455</v>
      </c>
      <c r="F156" t="s">
        <v>4</v>
      </c>
      <c r="G156">
        <v>2014</v>
      </c>
      <c r="H156">
        <v>2014</v>
      </c>
      <c r="I156" s="1">
        <v>41623</v>
      </c>
      <c r="J156" t="s">
        <v>16225</v>
      </c>
      <c r="K156">
        <v>1</v>
      </c>
      <c r="L156" t="s">
        <v>4673</v>
      </c>
      <c r="M156" t="s">
        <v>19281</v>
      </c>
      <c r="N156">
        <v>81.95</v>
      </c>
      <c r="O156">
        <v>81.95</v>
      </c>
      <c r="P156" t="s">
        <v>395</v>
      </c>
      <c r="Q156" t="s">
        <v>323</v>
      </c>
      <c r="R156" t="s">
        <v>323</v>
      </c>
      <c r="S156" t="s">
        <v>44</v>
      </c>
      <c r="T156">
        <v>9780691131269</v>
      </c>
      <c r="V156" t="s">
        <v>4411</v>
      </c>
      <c r="W156" t="s">
        <v>383</v>
      </c>
      <c r="X156" t="s">
        <v>22692</v>
      </c>
    </row>
    <row r="157" spans="1:24" x14ac:dyDescent="0.3">
      <c r="A157">
        <v>9780674089013</v>
      </c>
      <c r="B157" t="s">
        <v>5</v>
      </c>
      <c r="C157" t="s">
        <v>5518</v>
      </c>
      <c r="D157" t="s">
        <v>5519</v>
      </c>
      <c r="F157" t="s">
        <v>4</v>
      </c>
      <c r="G157">
        <v>2016</v>
      </c>
      <c r="H157">
        <v>2016</v>
      </c>
      <c r="I157" s="1">
        <v>42415</v>
      </c>
      <c r="J157" t="s">
        <v>5520</v>
      </c>
      <c r="K157">
        <v>1</v>
      </c>
      <c r="N157">
        <v>74</v>
      </c>
      <c r="O157">
        <v>74</v>
      </c>
      <c r="P157" t="s">
        <v>395</v>
      </c>
      <c r="Q157" t="s">
        <v>327</v>
      </c>
      <c r="R157" t="s">
        <v>327</v>
      </c>
      <c r="S157" t="s">
        <v>6</v>
      </c>
      <c r="T157">
        <v>9780674736818</v>
      </c>
      <c r="V157" t="s">
        <v>4411</v>
      </c>
      <c r="X157" t="s">
        <v>22691</v>
      </c>
    </row>
    <row r="158" spans="1:24" x14ac:dyDescent="0.3">
      <c r="A158">
        <v>9780231540391</v>
      </c>
      <c r="B158" t="s">
        <v>312</v>
      </c>
      <c r="C158" t="s">
        <v>5769</v>
      </c>
      <c r="D158" t="s">
        <v>5770</v>
      </c>
      <c r="F158" t="s">
        <v>4</v>
      </c>
      <c r="G158">
        <v>2015</v>
      </c>
      <c r="H158">
        <v>2015</v>
      </c>
      <c r="I158" s="1">
        <v>42290</v>
      </c>
      <c r="J158" t="s">
        <v>5771</v>
      </c>
      <c r="K158">
        <v>1</v>
      </c>
      <c r="N158">
        <v>32.950000000000003</v>
      </c>
      <c r="O158">
        <v>32.950000000000003</v>
      </c>
      <c r="P158" t="s">
        <v>395</v>
      </c>
      <c r="Q158" t="s">
        <v>323</v>
      </c>
      <c r="R158" t="s">
        <v>323</v>
      </c>
      <c r="S158" t="s">
        <v>44</v>
      </c>
      <c r="V158" t="s">
        <v>4411</v>
      </c>
      <c r="W158" t="s">
        <v>383</v>
      </c>
      <c r="X158" t="s">
        <v>22690</v>
      </c>
    </row>
    <row r="159" spans="1:24" x14ac:dyDescent="0.3">
      <c r="A159">
        <v>9780231518666</v>
      </c>
      <c r="B159" t="s">
        <v>312</v>
      </c>
      <c r="C159" t="s">
        <v>5714</v>
      </c>
      <c r="F159" t="s">
        <v>4</v>
      </c>
      <c r="G159">
        <v>2008</v>
      </c>
      <c r="H159">
        <v>2008</v>
      </c>
      <c r="I159" s="1">
        <v>39813</v>
      </c>
      <c r="J159" t="s">
        <v>5715</v>
      </c>
      <c r="K159">
        <v>1</v>
      </c>
      <c r="N159">
        <v>65.95</v>
      </c>
      <c r="O159">
        <v>65.95</v>
      </c>
      <c r="P159" t="s">
        <v>395</v>
      </c>
      <c r="Q159" t="s">
        <v>327</v>
      </c>
      <c r="R159" t="s">
        <v>327</v>
      </c>
      <c r="S159" t="s">
        <v>6</v>
      </c>
      <c r="V159" t="s">
        <v>4411</v>
      </c>
      <c r="W159" t="s">
        <v>383</v>
      </c>
      <c r="X159" t="s">
        <v>22689</v>
      </c>
    </row>
    <row r="160" spans="1:24" x14ac:dyDescent="0.3">
      <c r="A160">
        <v>9780674020429</v>
      </c>
      <c r="B160" t="s">
        <v>5</v>
      </c>
      <c r="C160" t="s">
        <v>5621</v>
      </c>
      <c r="D160" t="s">
        <v>5622</v>
      </c>
      <c r="F160" t="s">
        <v>4</v>
      </c>
      <c r="G160">
        <v>2008</v>
      </c>
      <c r="H160">
        <v>2008</v>
      </c>
      <c r="I160" s="1">
        <v>39994</v>
      </c>
      <c r="J160" t="s">
        <v>5623</v>
      </c>
      <c r="K160">
        <v>1</v>
      </c>
      <c r="N160">
        <v>38.5</v>
      </c>
      <c r="O160">
        <v>38.5</v>
      </c>
      <c r="P160" t="s">
        <v>395</v>
      </c>
      <c r="Q160" t="s">
        <v>318</v>
      </c>
      <c r="R160" t="s">
        <v>318</v>
      </c>
      <c r="S160" t="s">
        <v>4622</v>
      </c>
      <c r="V160" t="s">
        <v>4411</v>
      </c>
      <c r="W160" t="s">
        <v>383</v>
      </c>
      <c r="X160" t="s">
        <v>22688</v>
      </c>
    </row>
    <row r="161" spans="1:24" x14ac:dyDescent="0.3">
      <c r="A161">
        <v>9780674036611</v>
      </c>
      <c r="B161" t="s">
        <v>5</v>
      </c>
      <c r="C161" t="s">
        <v>5537</v>
      </c>
      <c r="D161" t="s">
        <v>5538</v>
      </c>
      <c r="F161" t="s">
        <v>4</v>
      </c>
      <c r="G161">
        <v>2007</v>
      </c>
      <c r="H161">
        <v>2007</v>
      </c>
      <c r="I161" s="1">
        <v>39994</v>
      </c>
      <c r="J161" t="s">
        <v>18701</v>
      </c>
      <c r="K161">
        <v>1</v>
      </c>
      <c r="N161">
        <v>121.5</v>
      </c>
      <c r="O161">
        <v>121.5</v>
      </c>
      <c r="P161" t="s">
        <v>395</v>
      </c>
      <c r="Q161" t="s">
        <v>325</v>
      </c>
      <c r="R161" t="s">
        <v>325</v>
      </c>
      <c r="S161" t="s">
        <v>156</v>
      </c>
      <c r="T161">
        <v>9780674024625</v>
      </c>
      <c r="V161" t="s">
        <v>4411</v>
      </c>
      <c r="W161" t="s">
        <v>383</v>
      </c>
      <c r="X161" t="s">
        <v>22687</v>
      </c>
    </row>
    <row r="162" spans="1:24" x14ac:dyDescent="0.3">
      <c r="A162">
        <v>9780231537957</v>
      </c>
      <c r="B162" t="s">
        <v>312</v>
      </c>
      <c r="C162" t="s">
        <v>5609</v>
      </c>
      <c r="D162" t="s">
        <v>5610</v>
      </c>
      <c r="F162" t="s">
        <v>4</v>
      </c>
      <c r="G162">
        <v>2014</v>
      </c>
      <c r="H162">
        <v>2014</v>
      </c>
      <c r="I162" s="1">
        <v>41821</v>
      </c>
      <c r="J162" t="s">
        <v>5611</v>
      </c>
      <c r="K162">
        <v>1</v>
      </c>
      <c r="N162">
        <v>7.95</v>
      </c>
      <c r="O162">
        <v>7.95</v>
      </c>
      <c r="P162" t="s">
        <v>395</v>
      </c>
      <c r="Q162" t="s">
        <v>316</v>
      </c>
      <c r="R162" t="s">
        <v>316</v>
      </c>
      <c r="S162" t="s">
        <v>5612</v>
      </c>
      <c r="V162" t="s">
        <v>4411</v>
      </c>
      <c r="W162" t="s">
        <v>383</v>
      </c>
      <c r="X162" t="s">
        <v>22686</v>
      </c>
    </row>
    <row r="163" spans="1:24" x14ac:dyDescent="0.3">
      <c r="A163">
        <v>9780674053625</v>
      </c>
      <c r="B163" t="s">
        <v>5</v>
      </c>
      <c r="C163" t="s">
        <v>5626</v>
      </c>
      <c r="D163" t="s">
        <v>5627</v>
      </c>
      <c r="F163" t="s">
        <v>4</v>
      </c>
      <c r="G163">
        <v>2010</v>
      </c>
      <c r="H163">
        <v>2010</v>
      </c>
      <c r="I163" s="1">
        <v>40344</v>
      </c>
      <c r="J163" t="s">
        <v>5628</v>
      </c>
      <c r="K163">
        <v>1</v>
      </c>
      <c r="N163">
        <v>44</v>
      </c>
      <c r="O163">
        <v>44</v>
      </c>
      <c r="P163" t="s">
        <v>395</v>
      </c>
      <c r="Q163" t="s">
        <v>318</v>
      </c>
      <c r="R163" t="s">
        <v>318</v>
      </c>
      <c r="S163" t="s">
        <v>4422</v>
      </c>
      <c r="T163">
        <v>9780674035447</v>
      </c>
      <c r="V163" t="s">
        <v>4411</v>
      </c>
      <c r="W163" t="s">
        <v>383</v>
      </c>
      <c r="X163" t="s">
        <v>22685</v>
      </c>
    </row>
    <row r="164" spans="1:24" x14ac:dyDescent="0.3">
      <c r="A164">
        <v>9780674033603</v>
      </c>
      <c r="B164" t="s">
        <v>5</v>
      </c>
      <c r="C164" t="s">
        <v>5539</v>
      </c>
      <c r="D164" t="s">
        <v>5540</v>
      </c>
      <c r="F164" t="s">
        <v>4</v>
      </c>
      <c r="G164">
        <v>2008</v>
      </c>
      <c r="H164">
        <v>2008</v>
      </c>
      <c r="I164" s="1">
        <v>39994</v>
      </c>
      <c r="J164" t="s">
        <v>17882</v>
      </c>
      <c r="K164">
        <v>1</v>
      </c>
      <c r="N164">
        <v>72</v>
      </c>
      <c r="O164">
        <v>72</v>
      </c>
      <c r="P164" t="s">
        <v>395</v>
      </c>
      <c r="Q164" t="s">
        <v>244</v>
      </c>
      <c r="R164" t="s">
        <v>244</v>
      </c>
      <c r="S164" t="s">
        <v>217</v>
      </c>
      <c r="T164">
        <v>9780674026353</v>
      </c>
      <c r="V164" t="s">
        <v>4411</v>
      </c>
      <c r="W164" t="s">
        <v>383</v>
      </c>
      <c r="X164" t="s">
        <v>22684</v>
      </c>
    </row>
    <row r="165" spans="1:24" x14ac:dyDescent="0.3">
      <c r="A165">
        <v>9780231509800</v>
      </c>
      <c r="B165" t="s">
        <v>312</v>
      </c>
      <c r="C165" t="s">
        <v>5754</v>
      </c>
      <c r="D165" t="s">
        <v>99</v>
      </c>
      <c r="F165" t="s">
        <v>4</v>
      </c>
      <c r="G165">
        <v>2005</v>
      </c>
      <c r="H165">
        <v>2005</v>
      </c>
      <c r="I165" s="1">
        <v>38665</v>
      </c>
      <c r="J165" t="s">
        <v>5755</v>
      </c>
      <c r="K165">
        <v>1</v>
      </c>
      <c r="N165">
        <v>65.95</v>
      </c>
      <c r="O165">
        <v>65.95</v>
      </c>
      <c r="P165" t="s">
        <v>395</v>
      </c>
      <c r="Q165" t="s">
        <v>316</v>
      </c>
      <c r="R165" t="s">
        <v>316</v>
      </c>
      <c r="S165" t="s">
        <v>242</v>
      </c>
      <c r="V165" t="s">
        <v>4411</v>
      </c>
      <c r="W165" t="s">
        <v>383</v>
      </c>
      <c r="X165" t="s">
        <v>22683</v>
      </c>
    </row>
    <row r="166" spans="1:24" x14ac:dyDescent="0.3">
      <c r="A166">
        <v>9780674039902</v>
      </c>
      <c r="B166" t="s">
        <v>5</v>
      </c>
      <c r="C166" t="s">
        <v>5546</v>
      </c>
      <c r="D166" t="s">
        <v>5547</v>
      </c>
      <c r="F166" t="s">
        <v>4</v>
      </c>
      <c r="G166">
        <v>2010</v>
      </c>
      <c r="H166">
        <v>2010</v>
      </c>
      <c r="I166" s="1">
        <v>39994</v>
      </c>
      <c r="J166" t="s">
        <v>17883</v>
      </c>
      <c r="K166">
        <v>1</v>
      </c>
      <c r="N166">
        <v>54</v>
      </c>
      <c r="O166">
        <v>54</v>
      </c>
      <c r="P166" t="s">
        <v>395</v>
      </c>
      <c r="Q166" t="s">
        <v>244</v>
      </c>
      <c r="R166" t="s">
        <v>244</v>
      </c>
      <c r="S166" t="s">
        <v>217</v>
      </c>
      <c r="T166">
        <v>9780674023284</v>
      </c>
      <c r="V166" t="s">
        <v>4411</v>
      </c>
      <c r="W166" t="s">
        <v>383</v>
      </c>
      <c r="X166" t="s">
        <v>22682</v>
      </c>
    </row>
    <row r="167" spans="1:24" x14ac:dyDescent="0.3">
      <c r="A167">
        <v>9780231526753</v>
      </c>
      <c r="B167" t="s">
        <v>312</v>
      </c>
      <c r="C167" t="s">
        <v>5583</v>
      </c>
      <c r="D167" t="s">
        <v>5584</v>
      </c>
      <c r="F167" t="s">
        <v>4</v>
      </c>
      <c r="G167">
        <v>2015</v>
      </c>
      <c r="H167">
        <v>2015</v>
      </c>
      <c r="I167" s="1">
        <v>42066</v>
      </c>
      <c r="J167" t="s">
        <v>5185</v>
      </c>
      <c r="K167">
        <v>1</v>
      </c>
      <c r="N167">
        <v>25.95</v>
      </c>
      <c r="O167">
        <v>25.95</v>
      </c>
      <c r="P167" t="s">
        <v>395</v>
      </c>
      <c r="Q167" t="s">
        <v>323</v>
      </c>
      <c r="R167" t="s">
        <v>323</v>
      </c>
      <c r="S167" t="s">
        <v>44</v>
      </c>
      <c r="V167" t="s">
        <v>4411</v>
      </c>
      <c r="W167" t="s">
        <v>383</v>
      </c>
      <c r="X167" t="s">
        <v>22681</v>
      </c>
    </row>
    <row r="168" spans="1:24" x14ac:dyDescent="0.3">
      <c r="A168">
        <v>9780231508711</v>
      </c>
      <c r="B168" t="s">
        <v>312</v>
      </c>
      <c r="C168" t="s">
        <v>5945</v>
      </c>
      <c r="F168" t="s">
        <v>4</v>
      </c>
      <c r="G168">
        <v>2004</v>
      </c>
      <c r="H168">
        <v>2004</v>
      </c>
      <c r="I168" s="1">
        <v>38335</v>
      </c>
      <c r="J168" t="s">
        <v>7540</v>
      </c>
      <c r="K168">
        <v>1</v>
      </c>
      <c r="N168">
        <v>26.95</v>
      </c>
      <c r="O168">
        <v>26.95</v>
      </c>
      <c r="P168" t="s">
        <v>395</v>
      </c>
      <c r="Q168" t="s">
        <v>325</v>
      </c>
      <c r="R168" t="s">
        <v>325</v>
      </c>
      <c r="S168" t="s">
        <v>5676</v>
      </c>
      <c r="V168" t="s">
        <v>4411</v>
      </c>
      <c r="W168" t="s">
        <v>383</v>
      </c>
      <c r="X168" t="s">
        <v>22680</v>
      </c>
    </row>
    <row r="169" spans="1:24" x14ac:dyDescent="0.3">
      <c r="A169">
        <v>9780231504935</v>
      </c>
      <c r="B169" t="s">
        <v>312</v>
      </c>
      <c r="C169" t="s">
        <v>5946</v>
      </c>
      <c r="F169" t="s">
        <v>4</v>
      </c>
      <c r="G169">
        <v>2001</v>
      </c>
      <c r="H169">
        <v>2001</v>
      </c>
      <c r="I169" s="1">
        <v>37104</v>
      </c>
      <c r="J169" t="s">
        <v>5947</v>
      </c>
      <c r="K169">
        <v>1</v>
      </c>
      <c r="N169">
        <v>39.950000000000003</v>
      </c>
      <c r="O169">
        <v>39.950000000000003</v>
      </c>
      <c r="P169" t="s">
        <v>395</v>
      </c>
      <c r="Q169" t="s">
        <v>316</v>
      </c>
      <c r="R169" t="s">
        <v>316</v>
      </c>
      <c r="S169" t="s">
        <v>5764</v>
      </c>
      <c r="V169" t="s">
        <v>4411</v>
      </c>
      <c r="X169" t="s">
        <v>22679</v>
      </c>
    </row>
    <row r="170" spans="1:24" x14ac:dyDescent="0.3">
      <c r="A170">
        <v>9780231505031</v>
      </c>
      <c r="B170" t="s">
        <v>312</v>
      </c>
      <c r="C170" t="s">
        <v>5948</v>
      </c>
      <c r="D170" t="s">
        <v>5949</v>
      </c>
      <c r="F170" t="s">
        <v>4</v>
      </c>
      <c r="G170">
        <v>2001</v>
      </c>
      <c r="H170">
        <v>2001</v>
      </c>
      <c r="I170" s="1">
        <v>37104</v>
      </c>
      <c r="J170" t="s">
        <v>5950</v>
      </c>
      <c r="K170">
        <v>1</v>
      </c>
      <c r="N170">
        <v>36.950000000000003</v>
      </c>
      <c r="O170">
        <v>36.950000000000003</v>
      </c>
      <c r="P170" t="s">
        <v>395</v>
      </c>
      <c r="Q170" t="s">
        <v>316</v>
      </c>
      <c r="R170" t="s">
        <v>316</v>
      </c>
      <c r="S170" t="s">
        <v>242</v>
      </c>
      <c r="V170" t="s">
        <v>4411</v>
      </c>
      <c r="W170" t="s">
        <v>383</v>
      </c>
      <c r="X170" t="s">
        <v>22678</v>
      </c>
    </row>
    <row r="171" spans="1:24" x14ac:dyDescent="0.3">
      <c r="A171">
        <v>9780231534963</v>
      </c>
      <c r="B171" t="s">
        <v>312</v>
      </c>
      <c r="C171" t="s">
        <v>5746</v>
      </c>
      <c r="D171" t="s">
        <v>5747</v>
      </c>
      <c r="F171" t="s">
        <v>4</v>
      </c>
      <c r="G171">
        <v>2010</v>
      </c>
      <c r="H171">
        <v>2010</v>
      </c>
      <c r="I171" s="1">
        <v>40407</v>
      </c>
      <c r="J171" t="s">
        <v>17779</v>
      </c>
      <c r="K171">
        <v>2</v>
      </c>
      <c r="N171">
        <v>43.95</v>
      </c>
      <c r="O171">
        <v>43.95</v>
      </c>
      <c r="P171" t="s">
        <v>395</v>
      </c>
      <c r="Q171" t="s">
        <v>316</v>
      </c>
      <c r="R171" t="s">
        <v>316</v>
      </c>
      <c r="S171" t="s">
        <v>4537</v>
      </c>
      <c r="V171" t="s">
        <v>4411</v>
      </c>
      <c r="W171" t="s">
        <v>383</v>
      </c>
      <c r="X171" t="s">
        <v>22677</v>
      </c>
    </row>
    <row r="172" spans="1:24" x14ac:dyDescent="0.3">
      <c r="A172">
        <v>9780231500739</v>
      </c>
      <c r="B172" t="s">
        <v>312</v>
      </c>
      <c r="C172" t="s">
        <v>5750</v>
      </c>
      <c r="F172" t="s">
        <v>4</v>
      </c>
      <c r="G172">
        <v>2002</v>
      </c>
      <c r="H172">
        <v>2002</v>
      </c>
      <c r="I172" s="1">
        <v>37399</v>
      </c>
      <c r="J172" t="s">
        <v>17778</v>
      </c>
      <c r="K172">
        <v>1</v>
      </c>
      <c r="L172" t="s">
        <v>5649</v>
      </c>
      <c r="N172">
        <v>47.95</v>
      </c>
      <c r="O172">
        <v>47.95</v>
      </c>
      <c r="P172" t="s">
        <v>395</v>
      </c>
      <c r="Q172" t="s">
        <v>316</v>
      </c>
      <c r="R172" t="s">
        <v>316</v>
      </c>
      <c r="S172" t="s">
        <v>4537</v>
      </c>
      <c r="V172" t="s">
        <v>4411</v>
      </c>
      <c r="X172" t="s">
        <v>22676</v>
      </c>
    </row>
    <row r="173" spans="1:24" x14ac:dyDescent="0.3">
      <c r="A173">
        <v>9780231502061</v>
      </c>
      <c r="B173" t="s">
        <v>312</v>
      </c>
      <c r="C173" t="s">
        <v>5956</v>
      </c>
      <c r="D173" t="s">
        <v>5957</v>
      </c>
      <c r="F173" t="s">
        <v>4</v>
      </c>
      <c r="G173">
        <v>2005</v>
      </c>
      <c r="H173">
        <v>2005</v>
      </c>
      <c r="I173" s="1">
        <v>38630</v>
      </c>
      <c r="J173" t="s">
        <v>16089</v>
      </c>
      <c r="K173">
        <v>1</v>
      </c>
      <c r="L173" t="s">
        <v>5888</v>
      </c>
      <c r="N173">
        <v>47.95</v>
      </c>
      <c r="O173">
        <v>47.95</v>
      </c>
      <c r="P173" t="s">
        <v>395</v>
      </c>
      <c r="Q173" t="s">
        <v>316</v>
      </c>
      <c r="R173" t="s">
        <v>316</v>
      </c>
      <c r="S173" t="s">
        <v>5764</v>
      </c>
      <c r="V173" t="s">
        <v>4411</v>
      </c>
      <c r="X173" t="s">
        <v>22675</v>
      </c>
    </row>
    <row r="174" spans="1:24" x14ac:dyDescent="0.3">
      <c r="A174">
        <v>9780674029118</v>
      </c>
      <c r="B174" t="s">
        <v>5</v>
      </c>
      <c r="C174" t="s">
        <v>5530</v>
      </c>
      <c r="D174" t="s">
        <v>5531</v>
      </c>
      <c r="F174" t="s">
        <v>4</v>
      </c>
      <c r="G174">
        <v>2008</v>
      </c>
      <c r="H174">
        <v>2008</v>
      </c>
      <c r="I174" s="1">
        <v>39994</v>
      </c>
      <c r="J174" t="s">
        <v>17880</v>
      </c>
      <c r="K174">
        <v>1</v>
      </c>
      <c r="N174">
        <v>62</v>
      </c>
      <c r="O174">
        <v>62</v>
      </c>
      <c r="P174" t="s">
        <v>395</v>
      </c>
      <c r="Q174" t="s">
        <v>318</v>
      </c>
      <c r="R174" t="s">
        <v>318</v>
      </c>
      <c r="S174" t="s">
        <v>4704</v>
      </c>
      <c r="T174">
        <v>9780674017139</v>
      </c>
      <c r="V174" t="s">
        <v>4411</v>
      </c>
      <c r="W174" t="s">
        <v>383</v>
      </c>
      <c r="X174" t="s">
        <v>22674</v>
      </c>
    </row>
    <row r="175" spans="1:24" x14ac:dyDescent="0.3">
      <c r="A175">
        <v>9780231520249</v>
      </c>
      <c r="B175" t="s">
        <v>312</v>
      </c>
      <c r="C175" t="s">
        <v>5781</v>
      </c>
      <c r="D175" t="s">
        <v>5782</v>
      </c>
      <c r="F175" t="s">
        <v>4</v>
      </c>
      <c r="G175">
        <v>2010</v>
      </c>
      <c r="H175">
        <v>2010</v>
      </c>
      <c r="I175" s="1">
        <v>40330</v>
      </c>
      <c r="J175" t="s">
        <v>16092</v>
      </c>
      <c r="K175">
        <v>1</v>
      </c>
      <c r="N175">
        <v>29.95</v>
      </c>
      <c r="O175">
        <v>29.95</v>
      </c>
      <c r="P175" t="s">
        <v>395</v>
      </c>
      <c r="Q175" t="s">
        <v>325</v>
      </c>
      <c r="R175" t="s">
        <v>325</v>
      </c>
      <c r="S175" t="s">
        <v>5676</v>
      </c>
      <c r="V175" t="s">
        <v>4411</v>
      </c>
      <c r="W175" t="s">
        <v>383</v>
      </c>
      <c r="X175" t="s">
        <v>22673</v>
      </c>
    </row>
    <row r="176" spans="1:24" x14ac:dyDescent="0.3">
      <c r="A176">
        <v>9780231537445</v>
      </c>
      <c r="B176" t="s">
        <v>312</v>
      </c>
      <c r="C176" t="s">
        <v>5617</v>
      </c>
      <c r="D176" t="s">
        <v>5618</v>
      </c>
      <c r="F176" t="s">
        <v>4</v>
      </c>
      <c r="G176">
        <v>2014</v>
      </c>
      <c r="H176">
        <v>2014</v>
      </c>
      <c r="I176" s="1">
        <v>41793</v>
      </c>
      <c r="J176" t="s">
        <v>5619</v>
      </c>
      <c r="K176">
        <v>1</v>
      </c>
      <c r="L176" t="s">
        <v>10342</v>
      </c>
      <c r="N176">
        <v>21.95</v>
      </c>
      <c r="O176">
        <v>21.95</v>
      </c>
      <c r="P176" t="s">
        <v>395</v>
      </c>
      <c r="Q176" t="s">
        <v>325</v>
      </c>
      <c r="R176" t="s">
        <v>325</v>
      </c>
      <c r="S176" t="s">
        <v>4921</v>
      </c>
      <c r="V176" t="s">
        <v>4411</v>
      </c>
      <c r="W176" t="s">
        <v>383</v>
      </c>
      <c r="X176" t="s">
        <v>22672</v>
      </c>
    </row>
    <row r="177" spans="1:24" x14ac:dyDescent="0.3">
      <c r="A177">
        <v>9780231517805</v>
      </c>
      <c r="B177" t="s">
        <v>312</v>
      </c>
      <c r="C177" t="s">
        <v>5965</v>
      </c>
      <c r="D177" t="s">
        <v>5966</v>
      </c>
      <c r="F177" t="s">
        <v>4</v>
      </c>
      <c r="G177">
        <v>2010</v>
      </c>
      <c r="H177">
        <v>2010</v>
      </c>
      <c r="I177" s="1">
        <v>40504</v>
      </c>
      <c r="J177" t="s">
        <v>17788</v>
      </c>
      <c r="K177">
        <v>1</v>
      </c>
      <c r="N177">
        <v>27.95</v>
      </c>
      <c r="O177">
        <v>27.95</v>
      </c>
      <c r="P177" t="s">
        <v>395</v>
      </c>
      <c r="Q177" t="s">
        <v>318</v>
      </c>
      <c r="R177" t="s">
        <v>318</v>
      </c>
      <c r="S177" t="s">
        <v>4704</v>
      </c>
      <c r="V177" t="s">
        <v>4411</v>
      </c>
      <c r="W177" t="s">
        <v>383</v>
      </c>
      <c r="X177" t="s">
        <v>22671</v>
      </c>
    </row>
    <row r="178" spans="1:24" x14ac:dyDescent="0.3">
      <c r="A178">
        <v>9780674042124</v>
      </c>
      <c r="B178" t="s">
        <v>5</v>
      </c>
      <c r="C178" t="s">
        <v>5558</v>
      </c>
      <c r="D178" t="s">
        <v>5559</v>
      </c>
      <c r="F178" t="s">
        <v>4</v>
      </c>
      <c r="G178">
        <v>2007</v>
      </c>
      <c r="H178">
        <v>2007</v>
      </c>
      <c r="I178" s="1">
        <v>39994</v>
      </c>
      <c r="J178" t="s">
        <v>18473</v>
      </c>
      <c r="K178">
        <v>1</v>
      </c>
      <c r="N178">
        <v>153</v>
      </c>
      <c r="O178">
        <v>153</v>
      </c>
      <c r="P178" t="s">
        <v>395</v>
      </c>
      <c r="Q178" t="s">
        <v>333</v>
      </c>
      <c r="R178" t="s">
        <v>333</v>
      </c>
      <c r="S178" t="s">
        <v>4425</v>
      </c>
      <c r="T178">
        <v>9780674023413</v>
      </c>
      <c r="V178" t="s">
        <v>4411</v>
      </c>
      <c r="W178" t="s">
        <v>383</v>
      </c>
      <c r="X178" t="s">
        <v>22670</v>
      </c>
    </row>
    <row r="179" spans="1:24" x14ac:dyDescent="0.3">
      <c r="A179">
        <v>9780231505512</v>
      </c>
      <c r="B179" t="s">
        <v>312</v>
      </c>
      <c r="C179" t="s">
        <v>5762</v>
      </c>
      <c r="D179" t="s">
        <v>16799</v>
      </c>
      <c r="F179" t="s">
        <v>4</v>
      </c>
      <c r="G179">
        <v>2000</v>
      </c>
      <c r="H179">
        <v>2000</v>
      </c>
      <c r="I179" s="1">
        <v>36795</v>
      </c>
      <c r="J179" t="s">
        <v>5763</v>
      </c>
      <c r="K179">
        <v>1</v>
      </c>
      <c r="L179" t="s">
        <v>5658</v>
      </c>
      <c r="N179">
        <v>36.950000000000003</v>
      </c>
      <c r="O179">
        <v>36.950000000000003</v>
      </c>
      <c r="P179" t="s">
        <v>395</v>
      </c>
      <c r="Q179" t="s">
        <v>316</v>
      </c>
      <c r="R179" t="s">
        <v>316</v>
      </c>
      <c r="S179" t="s">
        <v>5764</v>
      </c>
      <c r="T179">
        <v>9780231111577</v>
      </c>
      <c r="V179" t="s">
        <v>4411</v>
      </c>
      <c r="W179" t="s">
        <v>383</v>
      </c>
      <c r="X179" t="s">
        <v>22669</v>
      </c>
    </row>
    <row r="180" spans="1:24" x14ac:dyDescent="0.3">
      <c r="A180">
        <v>9780674044777</v>
      </c>
      <c r="B180" t="s">
        <v>5</v>
      </c>
      <c r="C180" t="s">
        <v>5560</v>
      </c>
      <c r="D180" t="s">
        <v>5561</v>
      </c>
      <c r="F180" t="s">
        <v>4</v>
      </c>
      <c r="G180">
        <v>2008</v>
      </c>
      <c r="H180">
        <v>2008</v>
      </c>
      <c r="I180" s="1">
        <v>39994</v>
      </c>
      <c r="J180" t="s">
        <v>17890</v>
      </c>
      <c r="K180">
        <v>1</v>
      </c>
      <c r="N180">
        <v>54</v>
      </c>
      <c r="O180">
        <v>54</v>
      </c>
      <c r="P180" t="s">
        <v>395</v>
      </c>
      <c r="Q180" t="s">
        <v>325</v>
      </c>
      <c r="R180" t="s">
        <v>325</v>
      </c>
      <c r="S180" t="s">
        <v>4427</v>
      </c>
      <c r="T180">
        <v>9780674022119</v>
      </c>
      <c r="V180" t="s">
        <v>4411</v>
      </c>
      <c r="W180" t="s">
        <v>383</v>
      </c>
      <c r="X180" t="s">
        <v>22668</v>
      </c>
    </row>
    <row r="181" spans="1:24" x14ac:dyDescent="0.3">
      <c r="A181">
        <v>9780231505802</v>
      </c>
      <c r="B181" t="s">
        <v>312</v>
      </c>
      <c r="C181" t="s">
        <v>5791</v>
      </c>
      <c r="D181" t="s">
        <v>5792</v>
      </c>
      <c r="F181" t="s">
        <v>4</v>
      </c>
      <c r="G181">
        <v>2001</v>
      </c>
      <c r="H181">
        <v>2001</v>
      </c>
      <c r="I181" s="1">
        <v>36993</v>
      </c>
      <c r="J181" t="s">
        <v>16095</v>
      </c>
      <c r="K181">
        <v>1</v>
      </c>
      <c r="N181">
        <v>39.950000000000003</v>
      </c>
      <c r="O181">
        <v>39.950000000000003</v>
      </c>
      <c r="P181" t="s">
        <v>395</v>
      </c>
      <c r="Q181" t="s">
        <v>316</v>
      </c>
      <c r="R181" t="s">
        <v>316</v>
      </c>
      <c r="S181" t="s">
        <v>4537</v>
      </c>
      <c r="V181" t="s">
        <v>4411</v>
      </c>
      <c r="W181" t="s">
        <v>383</v>
      </c>
      <c r="X181" t="s">
        <v>22667</v>
      </c>
    </row>
    <row r="182" spans="1:24" x14ac:dyDescent="0.3">
      <c r="A182">
        <v>9780231536363</v>
      </c>
      <c r="B182" t="s">
        <v>312</v>
      </c>
      <c r="C182" t="s">
        <v>5789</v>
      </c>
      <c r="D182" t="s">
        <v>5790</v>
      </c>
      <c r="F182" t="s">
        <v>4</v>
      </c>
      <c r="G182">
        <v>2013</v>
      </c>
      <c r="H182">
        <v>2013</v>
      </c>
      <c r="I182" s="1">
        <v>41569</v>
      </c>
      <c r="J182" t="s">
        <v>16094</v>
      </c>
      <c r="K182">
        <v>1</v>
      </c>
      <c r="L182" t="s">
        <v>5736</v>
      </c>
      <c r="N182">
        <v>47.95</v>
      </c>
      <c r="O182">
        <v>47.95</v>
      </c>
      <c r="P182" t="s">
        <v>395</v>
      </c>
      <c r="Q182" t="s">
        <v>325</v>
      </c>
      <c r="R182" t="s">
        <v>325</v>
      </c>
      <c r="S182" t="s">
        <v>11</v>
      </c>
      <c r="V182" t="s">
        <v>4411</v>
      </c>
      <c r="W182" t="s">
        <v>383</v>
      </c>
      <c r="X182" t="s">
        <v>22666</v>
      </c>
    </row>
    <row r="183" spans="1:24" x14ac:dyDescent="0.3">
      <c r="A183">
        <v>9780231512718</v>
      </c>
      <c r="B183" t="s">
        <v>312</v>
      </c>
      <c r="C183" t="s">
        <v>5968</v>
      </c>
      <c r="D183" t="s">
        <v>5969</v>
      </c>
      <c r="F183" t="s">
        <v>4</v>
      </c>
      <c r="G183">
        <v>2007</v>
      </c>
      <c r="H183">
        <v>2007</v>
      </c>
      <c r="I183" s="1">
        <v>39392</v>
      </c>
      <c r="J183" t="s">
        <v>5970</v>
      </c>
      <c r="K183">
        <v>1</v>
      </c>
      <c r="N183">
        <v>56.95</v>
      </c>
      <c r="O183">
        <v>56.95</v>
      </c>
      <c r="P183" t="s">
        <v>395</v>
      </c>
      <c r="Q183" t="s">
        <v>325</v>
      </c>
      <c r="R183" t="s">
        <v>325</v>
      </c>
      <c r="S183" t="s">
        <v>5676</v>
      </c>
      <c r="V183" t="s">
        <v>4411</v>
      </c>
      <c r="W183" t="s">
        <v>383</v>
      </c>
      <c r="X183" t="s">
        <v>22665</v>
      </c>
    </row>
    <row r="184" spans="1:24" x14ac:dyDescent="0.3">
      <c r="A184">
        <v>9780674041080</v>
      </c>
      <c r="B184" t="s">
        <v>5</v>
      </c>
      <c r="C184" t="s">
        <v>5550</v>
      </c>
      <c r="D184" t="s">
        <v>5551</v>
      </c>
      <c r="F184" t="s">
        <v>4</v>
      </c>
      <c r="G184">
        <v>2007</v>
      </c>
      <c r="H184">
        <v>2007</v>
      </c>
      <c r="I184" s="1">
        <v>39994</v>
      </c>
      <c r="J184" t="s">
        <v>17881</v>
      </c>
      <c r="K184">
        <v>1</v>
      </c>
      <c r="N184">
        <v>54</v>
      </c>
      <c r="O184">
        <v>54</v>
      </c>
      <c r="P184" t="s">
        <v>395</v>
      </c>
      <c r="Q184" t="s">
        <v>323</v>
      </c>
      <c r="R184" t="s">
        <v>323</v>
      </c>
      <c r="S184" t="s">
        <v>44</v>
      </c>
      <c r="T184">
        <v>9780674021914</v>
      </c>
      <c r="V184" t="s">
        <v>4411</v>
      </c>
      <c r="W184" t="s">
        <v>383</v>
      </c>
      <c r="X184" t="s">
        <v>22664</v>
      </c>
    </row>
    <row r="185" spans="1:24" x14ac:dyDescent="0.3">
      <c r="A185">
        <v>9780231510233</v>
      </c>
      <c r="B185" t="s">
        <v>312</v>
      </c>
      <c r="C185" t="s">
        <v>5793</v>
      </c>
      <c r="D185" t="s">
        <v>16821</v>
      </c>
      <c r="F185" t="s">
        <v>4</v>
      </c>
      <c r="G185">
        <v>2007</v>
      </c>
      <c r="H185">
        <v>2007</v>
      </c>
      <c r="I185" s="1">
        <v>39217</v>
      </c>
      <c r="J185" t="s">
        <v>5794</v>
      </c>
      <c r="K185">
        <v>1</v>
      </c>
      <c r="N185">
        <v>65.95</v>
      </c>
      <c r="O185">
        <v>65.95</v>
      </c>
      <c r="P185" t="s">
        <v>395</v>
      </c>
      <c r="Q185" t="s">
        <v>316</v>
      </c>
      <c r="R185" t="s">
        <v>316</v>
      </c>
      <c r="S185" t="s">
        <v>242</v>
      </c>
      <c r="V185" t="s">
        <v>4411</v>
      </c>
      <c r="W185" t="s">
        <v>383</v>
      </c>
      <c r="X185" t="s">
        <v>22663</v>
      </c>
    </row>
    <row r="186" spans="1:24" x14ac:dyDescent="0.3">
      <c r="A186">
        <v>9780231526388</v>
      </c>
      <c r="B186" t="s">
        <v>312</v>
      </c>
      <c r="C186" t="s">
        <v>5978</v>
      </c>
      <c r="D186" t="s">
        <v>5979</v>
      </c>
      <c r="F186" t="s">
        <v>4</v>
      </c>
      <c r="G186">
        <v>2012</v>
      </c>
      <c r="H186">
        <v>2012</v>
      </c>
      <c r="I186" s="1">
        <v>40974</v>
      </c>
      <c r="J186" t="s">
        <v>5980</v>
      </c>
      <c r="K186">
        <v>1</v>
      </c>
      <c r="N186">
        <v>16.95</v>
      </c>
      <c r="O186">
        <v>16.95</v>
      </c>
      <c r="P186" t="s">
        <v>395</v>
      </c>
      <c r="Q186" t="s">
        <v>316</v>
      </c>
      <c r="R186" t="s">
        <v>316</v>
      </c>
      <c r="S186" t="s">
        <v>5612</v>
      </c>
      <c r="V186" t="s">
        <v>4411</v>
      </c>
      <c r="W186" t="s">
        <v>383</v>
      </c>
      <c r="X186" t="s">
        <v>22662</v>
      </c>
    </row>
    <row r="187" spans="1:24" x14ac:dyDescent="0.3">
      <c r="A187">
        <v>9780231508094</v>
      </c>
      <c r="B187" t="s">
        <v>312</v>
      </c>
      <c r="C187" t="s">
        <v>5982</v>
      </c>
      <c r="D187" t="s">
        <v>5983</v>
      </c>
      <c r="F187" t="s">
        <v>4</v>
      </c>
      <c r="G187">
        <v>2006</v>
      </c>
      <c r="H187">
        <v>2006</v>
      </c>
      <c r="I187" s="1">
        <v>38721</v>
      </c>
      <c r="J187" t="s">
        <v>16098</v>
      </c>
      <c r="K187">
        <v>1</v>
      </c>
      <c r="N187">
        <v>73.95</v>
      </c>
      <c r="O187">
        <v>73.95</v>
      </c>
      <c r="P187" t="s">
        <v>395</v>
      </c>
      <c r="Q187" t="s">
        <v>318</v>
      </c>
      <c r="R187" t="s">
        <v>318</v>
      </c>
      <c r="S187" t="s">
        <v>4765</v>
      </c>
      <c r="V187" t="s">
        <v>4411</v>
      </c>
      <c r="W187" t="s">
        <v>383</v>
      </c>
      <c r="X187" t="s">
        <v>22661</v>
      </c>
    </row>
    <row r="188" spans="1:24" x14ac:dyDescent="0.3">
      <c r="A188">
        <v>9780231521680</v>
      </c>
      <c r="B188" t="s">
        <v>312</v>
      </c>
      <c r="C188" t="s">
        <v>5796</v>
      </c>
      <c r="D188" t="s">
        <v>5797</v>
      </c>
      <c r="F188" t="s">
        <v>4</v>
      </c>
      <c r="G188">
        <v>2011</v>
      </c>
      <c r="H188">
        <v>2011</v>
      </c>
      <c r="I188" s="1">
        <v>40883</v>
      </c>
      <c r="J188" t="s">
        <v>5798</v>
      </c>
      <c r="K188">
        <v>1</v>
      </c>
      <c r="N188">
        <v>34.950000000000003</v>
      </c>
      <c r="O188">
        <v>34.950000000000003</v>
      </c>
      <c r="P188" t="s">
        <v>395</v>
      </c>
      <c r="Q188" t="s">
        <v>323</v>
      </c>
      <c r="R188" t="s">
        <v>323</v>
      </c>
      <c r="S188" t="s">
        <v>44</v>
      </c>
      <c r="V188" t="s">
        <v>4411</v>
      </c>
      <c r="W188" t="s">
        <v>383</v>
      </c>
      <c r="X188" t="s">
        <v>22660</v>
      </c>
    </row>
    <row r="189" spans="1:24" x14ac:dyDescent="0.3">
      <c r="A189">
        <v>9780231504300</v>
      </c>
      <c r="B189" t="s">
        <v>312</v>
      </c>
      <c r="C189" t="s">
        <v>5668</v>
      </c>
      <c r="F189" t="s">
        <v>4</v>
      </c>
      <c r="G189">
        <v>2001</v>
      </c>
      <c r="H189">
        <v>2001</v>
      </c>
      <c r="I189" s="1">
        <v>37145</v>
      </c>
      <c r="J189" t="s">
        <v>5669</v>
      </c>
      <c r="K189">
        <v>1</v>
      </c>
      <c r="N189">
        <v>33.950000000000003</v>
      </c>
      <c r="O189">
        <v>33.950000000000003</v>
      </c>
      <c r="P189" t="s">
        <v>395</v>
      </c>
      <c r="Q189" t="s">
        <v>316</v>
      </c>
      <c r="R189" t="s">
        <v>316</v>
      </c>
      <c r="S189" t="s">
        <v>242</v>
      </c>
      <c r="V189" t="s">
        <v>4411</v>
      </c>
      <c r="W189" t="s">
        <v>383</v>
      </c>
      <c r="X189" t="s">
        <v>22659</v>
      </c>
    </row>
    <row r="190" spans="1:24" x14ac:dyDescent="0.3">
      <c r="A190">
        <v>9780674054288</v>
      </c>
      <c r="B190" t="s">
        <v>5</v>
      </c>
      <c r="C190" t="s">
        <v>5552</v>
      </c>
      <c r="D190" t="s">
        <v>5553</v>
      </c>
      <c r="F190" t="s">
        <v>4</v>
      </c>
      <c r="G190">
        <v>2009</v>
      </c>
      <c r="H190">
        <v>2009</v>
      </c>
      <c r="I190" s="1">
        <v>39903</v>
      </c>
      <c r="J190" t="s">
        <v>5554</v>
      </c>
      <c r="K190">
        <v>1</v>
      </c>
      <c r="N190">
        <v>56.5</v>
      </c>
      <c r="O190">
        <v>56.5</v>
      </c>
      <c r="P190" t="s">
        <v>395</v>
      </c>
      <c r="Q190" t="s">
        <v>318</v>
      </c>
      <c r="R190" t="s">
        <v>318</v>
      </c>
      <c r="S190" t="s">
        <v>75</v>
      </c>
      <c r="T190">
        <v>9780674033214</v>
      </c>
      <c r="V190" t="s">
        <v>4411</v>
      </c>
      <c r="W190" t="s">
        <v>383</v>
      </c>
      <c r="X190" t="s">
        <v>22658</v>
      </c>
    </row>
    <row r="191" spans="1:24" x14ac:dyDescent="0.3">
      <c r="A191">
        <v>9780231527156</v>
      </c>
      <c r="B191" t="s">
        <v>312</v>
      </c>
      <c r="C191" t="s">
        <v>5665</v>
      </c>
      <c r="D191" t="s">
        <v>5666</v>
      </c>
      <c r="F191" t="s">
        <v>4</v>
      </c>
      <c r="G191">
        <v>2011</v>
      </c>
      <c r="H191">
        <v>2011</v>
      </c>
      <c r="I191" s="1">
        <v>40620</v>
      </c>
      <c r="J191" t="s">
        <v>5667</v>
      </c>
      <c r="K191">
        <v>1</v>
      </c>
      <c r="N191">
        <v>82.95</v>
      </c>
      <c r="O191">
        <v>82.95</v>
      </c>
      <c r="P191" t="s">
        <v>395</v>
      </c>
      <c r="Q191" t="s">
        <v>318</v>
      </c>
      <c r="R191" t="s">
        <v>318</v>
      </c>
      <c r="S191" t="s">
        <v>4422</v>
      </c>
      <c r="V191" t="s">
        <v>4411</v>
      </c>
      <c r="X191" t="s">
        <v>22657</v>
      </c>
    </row>
    <row r="192" spans="1:24" x14ac:dyDescent="0.3">
      <c r="A192">
        <v>9780674042049</v>
      </c>
      <c r="B192" t="s">
        <v>5</v>
      </c>
      <c r="C192" t="s">
        <v>17689</v>
      </c>
      <c r="D192" t="s">
        <v>17690</v>
      </c>
      <c r="F192" t="s">
        <v>4</v>
      </c>
      <c r="G192">
        <v>2011</v>
      </c>
      <c r="H192">
        <v>2011</v>
      </c>
      <c r="I192" s="1">
        <v>39994</v>
      </c>
      <c r="J192" t="s">
        <v>18645</v>
      </c>
      <c r="K192">
        <v>1</v>
      </c>
      <c r="N192">
        <v>53</v>
      </c>
      <c r="O192">
        <v>53</v>
      </c>
      <c r="P192" t="s">
        <v>395</v>
      </c>
      <c r="Q192" t="s">
        <v>325</v>
      </c>
      <c r="R192" t="s">
        <v>325</v>
      </c>
      <c r="S192" t="s">
        <v>4433</v>
      </c>
      <c r="V192" t="s">
        <v>4411</v>
      </c>
      <c r="W192" t="s">
        <v>383</v>
      </c>
      <c r="X192" t="s">
        <v>22656</v>
      </c>
    </row>
    <row r="193" spans="1:24" x14ac:dyDescent="0.3">
      <c r="A193">
        <v>9780231537667</v>
      </c>
      <c r="B193" t="s">
        <v>312</v>
      </c>
      <c r="C193" t="s">
        <v>5579</v>
      </c>
      <c r="D193" t="s">
        <v>5580</v>
      </c>
      <c r="F193" t="s">
        <v>4</v>
      </c>
      <c r="G193">
        <v>2014</v>
      </c>
      <c r="H193">
        <v>2014</v>
      </c>
      <c r="I193" s="1">
        <v>41870</v>
      </c>
      <c r="J193" t="s">
        <v>5581</v>
      </c>
      <c r="K193">
        <v>1</v>
      </c>
      <c r="N193">
        <v>69.95</v>
      </c>
      <c r="O193">
        <v>69.95</v>
      </c>
      <c r="P193" t="s">
        <v>395</v>
      </c>
      <c r="Q193" t="s">
        <v>323</v>
      </c>
      <c r="R193" t="s">
        <v>323</v>
      </c>
      <c r="S193" t="s">
        <v>44</v>
      </c>
      <c r="V193" t="s">
        <v>4411</v>
      </c>
      <c r="W193" t="s">
        <v>383</v>
      </c>
      <c r="X193" t="s">
        <v>22655</v>
      </c>
    </row>
    <row r="194" spans="1:24" x14ac:dyDescent="0.3">
      <c r="A194">
        <v>9780231501552</v>
      </c>
      <c r="B194" t="s">
        <v>312</v>
      </c>
      <c r="C194" t="s">
        <v>5670</v>
      </c>
      <c r="D194" t="s">
        <v>5671</v>
      </c>
      <c r="F194" t="s">
        <v>4</v>
      </c>
      <c r="G194">
        <v>2003</v>
      </c>
      <c r="H194">
        <v>2003</v>
      </c>
      <c r="I194" s="1">
        <v>37951</v>
      </c>
      <c r="J194" t="s">
        <v>5672</v>
      </c>
      <c r="K194">
        <v>1</v>
      </c>
      <c r="N194">
        <v>56.95</v>
      </c>
      <c r="O194">
        <v>56.95</v>
      </c>
      <c r="P194" t="s">
        <v>395</v>
      </c>
      <c r="Q194" t="s">
        <v>318</v>
      </c>
      <c r="R194" t="s">
        <v>318</v>
      </c>
      <c r="S194" t="s">
        <v>4422</v>
      </c>
      <c r="V194" t="s">
        <v>4411</v>
      </c>
      <c r="W194" t="s">
        <v>383</v>
      </c>
      <c r="X194" t="s">
        <v>22654</v>
      </c>
    </row>
    <row r="195" spans="1:24" x14ac:dyDescent="0.3">
      <c r="A195">
        <v>9780231505963</v>
      </c>
      <c r="B195" t="s">
        <v>312</v>
      </c>
      <c r="C195" t="s">
        <v>5809</v>
      </c>
      <c r="D195" t="s">
        <v>5810</v>
      </c>
      <c r="F195" t="s">
        <v>4</v>
      </c>
      <c r="G195">
        <v>2002</v>
      </c>
      <c r="H195">
        <v>2002</v>
      </c>
      <c r="I195" s="1">
        <v>37531</v>
      </c>
      <c r="J195" t="s">
        <v>5811</v>
      </c>
      <c r="K195">
        <v>1</v>
      </c>
      <c r="N195">
        <v>65.95</v>
      </c>
      <c r="O195">
        <v>65.95</v>
      </c>
      <c r="P195" t="s">
        <v>395</v>
      </c>
      <c r="Q195" t="s">
        <v>316</v>
      </c>
      <c r="R195" t="s">
        <v>316</v>
      </c>
      <c r="S195" t="s">
        <v>4537</v>
      </c>
      <c r="V195" t="s">
        <v>4411</v>
      </c>
      <c r="W195" t="s">
        <v>383</v>
      </c>
      <c r="X195" t="s">
        <v>22653</v>
      </c>
    </row>
    <row r="196" spans="1:24" x14ac:dyDescent="0.3">
      <c r="A196">
        <v>9780231507196</v>
      </c>
      <c r="B196" t="s">
        <v>312</v>
      </c>
      <c r="C196" t="s">
        <v>5841</v>
      </c>
      <c r="D196" t="s">
        <v>5842</v>
      </c>
      <c r="F196" t="s">
        <v>4</v>
      </c>
      <c r="G196">
        <v>2004</v>
      </c>
      <c r="H196">
        <v>2004</v>
      </c>
      <c r="I196" s="1">
        <v>38238</v>
      </c>
      <c r="J196" t="s">
        <v>5843</v>
      </c>
      <c r="K196">
        <v>1</v>
      </c>
      <c r="N196">
        <v>19.95</v>
      </c>
      <c r="O196">
        <v>19.95</v>
      </c>
      <c r="P196" t="s">
        <v>395</v>
      </c>
      <c r="Q196" t="s">
        <v>325</v>
      </c>
      <c r="R196" t="s">
        <v>325</v>
      </c>
      <c r="S196" t="s">
        <v>131</v>
      </c>
      <c r="V196" t="s">
        <v>4411</v>
      </c>
      <c r="W196" t="s">
        <v>383</v>
      </c>
      <c r="X196" t="s">
        <v>22652</v>
      </c>
    </row>
    <row r="197" spans="1:24" x14ac:dyDescent="0.3">
      <c r="A197">
        <v>9780231509299</v>
      </c>
      <c r="B197" t="s">
        <v>312</v>
      </c>
      <c r="C197" t="s">
        <v>5851</v>
      </c>
      <c r="D197" t="s">
        <v>16807</v>
      </c>
      <c r="F197" t="s">
        <v>4</v>
      </c>
      <c r="G197">
        <v>2004</v>
      </c>
      <c r="H197">
        <v>2004</v>
      </c>
      <c r="I197" s="1">
        <v>38259</v>
      </c>
      <c r="J197" t="s">
        <v>5852</v>
      </c>
      <c r="K197">
        <v>1</v>
      </c>
      <c r="N197">
        <v>65.95</v>
      </c>
      <c r="O197">
        <v>65.95</v>
      </c>
      <c r="P197" t="s">
        <v>395</v>
      </c>
      <c r="Q197" t="s">
        <v>316</v>
      </c>
      <c r="R197" t="s">
        <v>316</v>
      </c>
      <c r="S197" t="s">
        <v>242</v>
      </c>
      <c r="V197" t="s">
        <v>4411</v>
      </c>
      <c r="X197" t="s">
        <v>22651</v>
      </c>
    </row>
    <row r="198" spans="1:24" x14ac:dyDescent="0.3">
      <c r="A198">
        <v>9780231503082</v>
      </c>
      <c r="B198" t="s">
        <v>312</v>
      </c>
      <c r="C198" t="s">
        <v>5853</v>
      </c>
      <c r="D198" t="s">
        <v>5854</v>
      </c>
      <c r="F198" t="s">
        <v>4</v>
      </c>
      <c r="G198">
        <v>2008</v>
      </c>
      <c r="H198">
        <v>2008</v>
      </c>
      <c r="I198" s="1">
        <v>39458</v>
      </c>
      <c r="J198" t="s">
        <v>17783</v>
      </c>
      <c r="K198">
        <v>1</v>
      </c>
      <c r="N198">
        <v>36.950000000000003</v>
      </c>
      <c r="O198">
        <v>36.950000000000003</v>
      </c>
      <c r="P198" t="s">
        <v>395</v>
      </c>
      <c r="Q198" t="s">
        <v>316</v>
      </c>
      <c r="R198" t="s">
        <v>316</v>
      </c>
      <c r="S198" t="s">
        <v>242</v>
      </c>
      <c r="V198" t="s">
        <v>4411</v>
      </c>
      <c r="W198" t="s">
        <v>383</v>
      </c>
      <c r="X198" t="s">
        <v>22650</v>
      </c>
    </row>
    <row r="199" spans="1:24" x14ac:dyDescent="0.3">
      <c r="A199">
        <v>9780231517355</v>
      </c>
      <c r="B199" t="s">
        <v>312</v>
      </c>
      <c r="C199" t="s">
        <v>5855</v>
      </c>
      <c r="D199" t="s">
        <v>5856</v>
      </c>
      <c r="F199" t="s">
        <v>4</v>
      </c>
      <c r="G199">
        <v>2006</v>
      </c>
      <c r="H199">
        <v>2006</v>
      </c>
      <c r="I199" s="1">
        <v>38909</v>
      </c>
      <c r="J199" t="s">
        <v>17782</v>
      </c>
      <c r="K199">
        <v>1</v>
      </c>
      <c r="L199" t="s">
        <v>5707</v>
      </c>
      <c r="N199">
        <v>39.950000000000003</v>
      </c>
      <c r="O199">
        <v>39.950000000000003</v>
      </c>
      <c r="P199" t="s">
        <v>395</v>
      </c>
      <c r="Q199" t="s">
        <v>316</v>
      </c>
      <c r="R199" t="s">
        <v>316</v>
      </c>
      <c r="S199" t="s">
        <v>4537</v>
      </c>
      <c r="V199" t="s">
        <v>4411</v>
      </c>
      <c r="W199" t="s">
        <v>383</v>
      </c>
      <c r="X199" t="s">
        <v>22649</v>
      </c>
    </row>
    <row r="200" spans="1:24" x14ac:dyDescent="0.3">
      <c r="A200">
        <v>9780231517638</v>
      </c>
      <c r="B200" t="s">
        <v>312</v>
      </c>
      <c r="C200" t="s">
        <v>5659</v>
      </c>
      <c r="D200" t="s">
        <v>5660</v>
      </c>
      <c r="F200" t="s">
        <v>4</v>
      </c>
      <c r="G200">
        <v>2008</v>
      </c>
      <c r="H200">
        <v>2008</v>
      </c>
      <c r="I200" s="1">
        <v>39709</v>
      </c>
      <c r="J200" t="s">
        <v>5661</v>
      </c>
      <c r="K200">
        <v>1</v>
      </c>
      <c r="N200">
        <v>56.95</v>
      </c>
      <c r="O200">
        <v>56.95</v>
      </c>
      <c r="P200" t="s">
        <v>395</v>
      </c>
      <c r="Q200" t="s">
        <v>325</v>
      </c>
      <c r="R200" t="s">
        <v>325</v>
      </c>
      <c r="S200" t="s">
        <v>5676</v>
      </c>
      <c r="V200" t="s">
        <v>4411</v>
      </c>
      <c r="W200" t="s">
        <v>383</v>
      </c>
      <c r="X200" t="s">
        <v>22648</v>
      </c>
    </row>
    <row r="201" spans="1:24" x14ac:dyDescent="0.3">
      <c r="A201">
        <v>9780231531948</v>
      </c>
      <c r="B201" t="s">
        <v>312</v>
      </c>
      <c r="C201" t="s">
        <v>5673</v>
      </c>
      <c r="D201" t="s">
        <v>5674</v>
      </c>
      <c r="F201" t="s">
        <v>4</v>
      </c>
      <c r="G201">
        <v>2013</v>
      </c>
      <c r="H201">
        <v>2013</v>
      </c>
      <c r="I201" s="1">
        <v>41282</v>
      </c>
      <c r="J201" t="s">
        <v>5675</v>
      </c>
      <c r="K201">
        <v>1</v>
      </c>
      <c r="L201" t="s">
        <v>10342</v>
      </c>
      <c r="N201">
        <v>32.950000000000003</v>
      </c>
      <c r="O201">
        <v>32.950000000000003</v>
      </c>
      <c r="P201" t="s">
        <v>395</v>
      </c>
      <c r="Q201" t="s">
        <v>325</v>
      </c>
      <c r="R201" t="s">
        <v>325</v>
      </c>
      <c r="S201" t="s">
        <v>5676</v>
      </c>
      <c r="V201" t="s">
        <v>4411</v>
      </c>
      <c r="X201" t="s">
        <v>22647</v>
      </c>
    </row>
    <row r="202" spans="1:24" x14ac:dyDescent="0.3">
      <c r="A202">
        <v>9780231504089</v>
      </c>
      <c r="B202" t="s">
        <v>312</v>
      </c>
      <c r="C202" t="s">
        <v>5891</v>
      </c>
      <c r="D202" t="s">
        <v>5892</v>
      </c>
      <c r="F202" t="s">
        <v>4</v>
      </c>
      <c r="G202">
        <v>2012</v>
      </c>
      <c r="H202">
        <v>2012</v>
      </c>
      <c r="I202" s="1">
        <v>41121</v>
      </c>
      <c r="J202" t="s">
        <v>5893</v>
      </c>
      <c r="K202">
        <v>1</v>
      </c>
      <c r="N202">
        <v>29.95</v>
      </c>
      <c r="O202">
        <v>29.95</v>
      </c>
      <c r="P202" t="s">
        <v>395</v>
      </c>
      <c r="Q202" t="s">
        <v>244</v>
      </c>
      <c r="R202" t="s">
        <v>244</v>
      </c>
      <c r="S202" t="s">
        <v>232</v>
      </c>
      <c r="V202" t="s">
        <v>4411</v>
      </c>
      <c r="X202" t="s">
        <v>22646</v>
      </c>
    </row>
    <row r="203" spans="1:24" x14ac:dyDescent="0.3">
      <c r="A203">
        <v>9780674042971</v>
      </c>
      <c r="B203" t="s">
        <v>5</v>
      </c>
      <c r="C203" t="s">
        <v>16794</v>
      </c>
      <c r="F203" t="s">
        <v>4</v>
      </c>
      <c r="G203">
        <v>2005</v>
      </c>
      <c r="H203">
        <v>2005</v>
      </c>
      <c r="I203" s="1">
        <v>39994</v>
      </c>
      <c r="J203" t="s">
        <v>8600</v>
      </c>
      <c r="K203">
        <v>1</v>
      </c>
      <c r="N203">
        <v>47</v>
      </c>
      <c r="O203">
        <v>47</v>
      </c>
      <c r="P203" t="s">
        <v>395</v>
      </c>
      <c r="Q203" t="s">
        <v>323</v>
      </c>
      <c r="R203" t="s">
        <v>323</v>
      </c>
      <c r="S203" t="s">
        <v>44</v>
      </c>
      <c r="T203">
        <v>9780674016873</v>
      </c>
      <c r="V203" t="s">
        <v>4411</v>
      </c>
      <c r="W203" t="s">
        <v>383</v>
      </c>
      <c r="X203" t="s">
        <v>22645</v>
      </c>
    </row>
    <row r="204" spans="1:24" x14ac:dyDescent="0.3">
      <c r="A204">
        <v>9780231509619</v>
      </c>
      <c r="B204" t="s">
        <v>312</v>
      </c>
      <c r="C204" t="s">
        <v>5904</v>
      </c>
      <c r="D204" t="s">
        <v>5905</v>
      </c>
      <c r="F204" t="s">
        <v>4</v>
      </c>
      <c r="G204">
        <v>2006</v>
      </c>
      <c r="H204">
        <v>2006</v>
      </c>
      <c r="I204" s="1">
        <v>38890</v>
      </c>
      <c r="J204" t="s">
        <v>16088</v>
      </c>
      <c r="K204">
        <v>1</v>
      </c>
      <c r="L204" t="s">
        <v>5658</v>
      </c>
      <c r="N204">
        <v>86.95</v>
      </c>
      <c r="O204">
        <v>86.95</v>
      </c>
      <c r="P204" t="s">
        <v>395</v>
      </c>
      <c r="Q204" t="s">
        <v>316</v>
      </c>
      <c r="R204" t="s">
        <v>316</v>
      </c>
      <c r="S204" t="s">
        <v>4537</v>
      </c>
      <c r="V204" t="s">
        <v>4411</v>
      </c>
      <c r="W204" t="s">
        <v>383</v>
      </c>
      <c r="X204" t="s">
        <v>22644</v>
      </c>
    </row>
    <row r="205" spans="1:24" x14ac:dyDescent="0.3">
      <c r="A205">
        <v>9780231531450</v>
      </c>
      <c r="B205" t="s">
        <v>312</v>
      </c>
      <c r="C205" t="s">
        <v>5901</v>
      </c>
      <c r="F205" t="s">
        <v>4</v>
      </c>
      <c r="G205">
        <v>2013</v>
      </c>
      <c r="H205">
        <v>2013</v>
      </c>
      <c r="I205" s="1">
        <v>41289</v>
      </c>
      <c r="J205" t="s">
        <v>5667</v>
      </c>
      <c r="K205">
        <v>1</v>
      </c>
      <c r="N205">
        <v>86.95</v>
      </c>
      <c r="O205">
        <v>86.95</v>
      </c>
      <c r="P205" t="s">
        <v>395</v>
      </c>
      <c r="Q205" t="s">
        <v>5902</v>
      </c>
      <c r="R205" t="s">
        <v>5902</v>
      </c>
      <c r="S205" t="s">
        <v>5903</v>
      </c>
      <c r="V205" t="s">
        <v>4411</v>
      </c>
      <c r="X205" t="s">
        <v>22643</v>
      </c>
    </row>
    <row r="206" spans="1:24" x14ac:dyDescent="0.3">
      <c r="A206">
        <v>9780231503785</v>
      </c>
      <c r="B206" t="s">
        <v>312</v>
      </c>
      <c r="C206" t="s">
        <v>5993</v>
      </c>
      <c r="D206" t="s">
        <v>5994</v>
      </c>
      <c r="F206" t="s">
        <v>4</v>
      </c>
      <c r="G206">
        <v>2004</v>
      </c>
      <c r="H206">
        <v>2004</v>
      </c>
      <c r="I206" s="1">
        <v>38098</v>
      </c>
      <c r="J206" t="s">
        <v>5995</v>
      </c>
      <c r="K206">
        <v>1</v>
      </c>
      <c r="N206">
        <v>117.95</v>
      </c>
      <c r="O206">
        <v>117.95</v>
      </c>
      <c r="P206" t="s">
        <v>395</v>
      </c>
      <c r="Q206" t="s">
        <v>323</v>
      </c>
      <c r="R206" t="s">
        <v>323</v>
      </c>
      <c r="S206" t="s">
        <v>44</v>
      </c>
      <c r="V206" t="s">
        <v>4411</v>
      </c>
      <c r="W206" t="s">
        <v>383</v>
      </c>
      <c r="X206" t="s">
        <v>22642</v>
      </c>
    </row>
    <row r="207" spans="1:24" x14ac:dyDescent="0.3">
      <c r="A207">
        <v>9780231503037</v>
      </c>
      <c r="B207" t="s">
        <v>312</v>
      </c>
      <c r="C207" t="s">
        <v>6008</v>
      </c>
      <c r="D207" t="s">
        <v>6009</v>
      </c>
      <c r="F207" t="s">
        <v>4</v>
      </c>
      <c r="G207">
        <v>2004</v>
      </c>
      <c r="H207">
        <v>2004</v>
      </c>
      <c r="I207" s="1">
        <v>38350</v>
      </c>
      <c r="J207" t="s">
        <v>17787</v>
      </c>
      <c r="K207">
        <v>1</v>
      </c>
      <c r="L207" t="s">
        <v>5707</v>
      </c>
      <c r="N207">
        <v>47.95</v>
      </c>
      <c r="O207">
        <v>47.95</v>
      </c>
      <c r="P207" t="s">
        <v>395</v>
      </c>
      <c r="Q207" t="s">
        <v>316</v>
      </c>
      <c r="R207" t="s">
        <v>316</v>
      </c>
      <c r="S207" t="s">
        <v>242</v>
      </c>
      <c r="V207" t="s">
        <v>4411</v>
      </c>
      <c r="W207" t="s">
        <v>383</v>
      </c>
      <c r="X207" t="s">
        <v>22641</v>
      </c>
    </row>
    <row r="208" spans="1:24" x14ac:dyDescent="0.3">
      <c r="A208">
        <v>9780231539418</v>
      </c>
      <c r="B208" t="s">
        <v>312</v>
      </c>
      <c r="C208" t="s">
        <v>5576</v>
      </c>
      <c r="D208" t="s">
        <v>5577</v>
      </c>
      <c r="F208" t="s">
        <v>4</v>
      </c>
      <c r="G208">
        <v>2015</v>
      </c>
      <c r="H208">
        <v>2015</v>
      </c>
      <c r="I208" s="1">
        <v>42108</v>
      </c>
      <c r="J208" t="s">
        <v>5578</v>
      </c>
      <c r="K208">
        <v>1</v>
      </c>
      <c r="N208">
        <v>37.950000000000003</v>
      </c>
      <c r="O208">
        <v>37.950000000000003</v>
      </c>
      <c r="P208" t="s">
        <v>395</v>
      </c>
      <c r="Q208" t="s">
        <v>318</v>
      </c>
      <c r="R208" t="s">
        <v>318</v>
      </c>
      <c r="S208" t="s">
        <v>4704</v>
      </c>
      <c r="V208" t="s">
        <v>4411</v>
      </c>
      <c r="W208" t="s">
        <v>384</v>
      </c>
      <c r="X208" t="s">
        <v>22640</v>
      </c>
    </row>
    <row r="209" spans="1:24" x14ac:dyDescent="0.3">
      <c r="A209">
        <v>9780231535465</v>
      </c>
      <c r="B209" t="s">
        <v>312</v>
      </c>
      <c r="C209" t="s">
        <v>5859</v>
      </c>
      <c r="D209" t="s">
        <v>5860</v>
      </c>
      <c r="F209" t="s">
        <v>4</v>
      </c>
      <c r="G209">
        <v>2013</v>
      </c>
      <c r="H209">
        <v>2013</v>
      </c>
      <c r="I209" s="1">
        <v>41499</v>
      </c>
      <c r="J209" t="s">
        <v>5861</v>
      </c>
      <c r="K209">
        <v>1</v>
      </c>
      <c r="N209">
        <v>15.95</v>
      </c>
      <c r="O209">
        <v>15.95</v>
      </c>
      <c r="P209" t="s">
        <v>395</v>
      </c>
      <c r="Q209" t="s">
        <v>323</v>
      </c>
      <c r="R209" t="s">
        <v>323</v>
      </c>
      <c r="S209" t="s">
        <v>44</v>
      </c>
      <c r="V209" t="s">
        <v>4411</v>
      </c>
      <c r="W209" t="s">
        <v>383</v>
      </c>
      <c r="X209" t="s">
        <v>22639</v>
      </c>
    </row>
    <row r="210" spans="1:24" x14ac:dyDescent="0.3">
      <c r="A210">
        <v>9780674044487</v>
      </c>
      <c r="B210" t="s">
        <v>5</v>
      </c>
      <c r="C210" t="s">
        <v>5564</v>
      </c>
      <c r="D210" t="s">
        <v>5565</v>
      </c>
      <c r="F210" t="s">
        <v>4</v>
      </c>
      <c r="G210">
        <v>2010</v>
      </c>
      <c r="H210">
        <v>2010</v>
      </c>
      <c r="I210" s="1">
        <v>39994</v>
      </c>
      <c r="J210" t="s">
        <v>17888</v>
      </c>
      <c r="K210">
        <v>1</v>
      </c>
      <c r="N210">
        <v>54</v>
      </c>
      <c r="O210">
        <v>54</v>
      </c>
      <c r="P210" t="s">
        <v>395</v>
      </c>
      <c r="Q210" t="s">
        <v>318</v>
      </c>
      <c r="R210" t="s">
        <v>318</v>
      </c>
      <c r="S210" t="s">
        <v>4422</v>
      </c>
      <c r="T210">
        <v>9780674023536</v>
      </c>
      <c r="V210" t="s">
        <v>4411</v>
      </c>
      <c r="W210" t="s">
        <v>383</v>
      </c>
      <c r="X210" t="s">
        <v>22638</v>
      </c>
    </row>
    <row r="211" spans="1:24" x14ac:dyDescent="0.3">
      <c r="A211">
        <v>9780231506908</v>
      </c>
      <c r="B211" t="s">
        <v>312</v>
      </c>
      <c r="C211" t="s">
        <v>5875</v>
      </c>
      <c r="D211" t="s">
        <v>5876</v>
      </c>
      <c r="F211" t="s">
        <v>4</v>
      </c>
      <c r="G211">
        <v>2005</v>
      </c>
      <c r="H211">
        <v>2005</v>
      </c>
      <c r="I211" s="1">
        <v>38595</v>
      </c>
      <c r="J211" t="s">
        <v>5877</v>
      </c>
      <c r="K211">
        <v>1</v>
      </c>
      <c r="N211">
        <v>43.95</v>
      </c>
      <c r="O211">
        <v>43.95</v>
      </c>
      <c r="P211" t="s">
        <v>395</v>
      </c>
      <c r="Q211" t="s">
        <v>316</v>
      </c>
      <c r="R211" t="s">
        <v>316</v>
      </c>
      <c r="S211" t="s">
        <v>6277</v>
      </c>
      <c r="V211" t="s">
        <v>4411</v>
      </c>
      <c r="W211" t="s">
        <v>383</v>
      </c>
      <c r="X211" t="s">
        <v>22637</v>
      </c>
    </row>
    <row r="212" spans="1:24" x14ac:dyDescent="0.3">
      <c r="A212">
        <v>9780231507325</v>
      </c>
      <c r="B212" t="s">
        <v>312</v>
      </c>
      <c r="C212" t="s">
        <v>5643</v>
      </c>
      <c r="D212" t="s">
        <v>5644</v>
      </c>
      <c r="F212" t="s">
        <v>4</v>
      </c>
      <c r="G212">
        <v>2002</v>
      </c>
      <c r="H212">
        <v>2002</v>
      </c>
      <c r="I212" s="1">
        <v>37530</v>
      </c>
      <c r="J212" t="s">
        <v>5645</v>
      </c>
      <c r="K212">
        <v>1</v>
      </c>
      <c r="N212">
        <v>82.95</v>
      </c>
      <c r="O212">
        <v>82.95</v>
      </c>
      <c r="P212" t="s">
        <v>395</v>
      </c>
      <c r="Q212" t="s">
        <v>316</v>
      </c>
      <c r="R212" t="s">
        <v>316</v>
      </c>
      <c r="S212" t="s">
        <v>4537</v>
      </c>
      <c r="V212" t="s">
        <v>4411</v>
      </c>
      <c r="W212" t="s">
        <v>383</v>
      </c>
      <c r="X212" t="s">
        <v>22636</v>
      </c>
    </row>
    <row r="213" spans="1:24" x14ac:dyDescent="0.3">
      <c r="A213">
        <v>9780231506229</v>
      </c>
      <c r="B213" t="s">
        <v>312</v>
      </c>
      <c r="C213" t="s">
        <v>5826</v>
      </c>
      <c r="D213" t="s">
        <v>5827</v>
      </c>
      <c r="F213" t="s">
        <v>4</v>
      </c>
      <c r="G213">
        <v>2002</v>
      </c>
      <c r="H213">
        <v>2002</v>
      </c>
      <c r="I213" s="1">
        <v>37408</v>
      </c>
      <c r="J213" t="s">
        <v>5828</v>
      </c>
      <c r="K213">
        <v>1</v>
      </c>
      <c r="L213" t="s">
        <v>5658</v>
      </c>
      <c r="N213">
        <v>43.95</v>
      </c>
      <c r="O213">
        <v>43.95</v>
      </c>
      <c r="P213" t="s">
        <v>395</v>
      </c>
      <c r="Q213" t="s">
        <v>316</v>
      </c>
      <c r="R213" t="s">
        <v>316</v>
      </c>
      <c r="S213" t="s">
        <v>4537</v>
      </c>
      <c r="V213" t="s">
        <v>4411</v>
      </c>
      <c r="X213" t="s">
        <v>22635</v>
      </c>
    </row>
    <row r="214" spans="1:24" x14ac:dyDescent="0.3">
      <c r="A214">
        <v>9780231516303</v>
      </c>
      <c r="B214" t="s">
        <v>312</v>
      </c>
      <c r="C214" t="s">
        <v>5646</v>
      </c>
      <c r="D214" t="s">
        <v>5647</v>
      </c>
      <c r="F214" t="s">
        <v>4</v>
      </c>
      <c r="G214">
        <v>2002</v>
      </c>
      <c r="H214">
        <v>2002</v>
      </c>
      <c r="I214" s="1">
        <v>37559</v>
      </c>
      <c r="J214" t="s">
        <v>5648</v>
      </c>
      <c r="K214">
        <v>1</v>
      </c>
      <c r="L214" t="s">
        <v>5649</v>
      </c>
      <c r="N214">
        <v>43.95</v>
      </c>
      <c r="O214">
        <v>43.95</v>
      </c>
      <c r="P214" t="s">
        <v>395</v>
      </c>
      <c r="Q214" t="s">
        <v>316</v>
      </c>
      <c r="R214" t="s">
        <v>316</v>
      </c>
      <c r="S214" t="s">
        <v>4537</v>
      </c>
      <c r="V214" t="s">
        <v>4411</v>
      </c>
      <c r="W214" t="s">
        <v>383</v>
      </c>
      <c r="X214" t="s">
        <v>22634</v>
      </c>
    </row>
    <row r="215" spans="1:24" x14ac:dyDescent="0.3">
      <c r="A215">
        <v>9780231518635</v>
      </c>
      <c r="B215" t="s">
        <v>312</v>
      </c>
      <c r="C215" t="s">
        <v>5988</v>
      </c>
      <c r="D215" t="s">
        <v>5989</v>
      </c>
      <c r="F215" t="s">
        <v>4</v>
      </c>
      <c r="G215">
        <v>2013</v>
      </c>
      <c r="H215">
        <v>2013</v>
      </c>
      <c r="I215" s="1">
        <v>41436</v>
      </c>
      <c r="J215" t="s">
        <v>5990</v>
      </c>
      <c r="K215">
        <v>1</v>
      </c>
      <c r="N215">
        <v>82.95</v>
      </c>
      <c r="O215">
        <v>82.95</v>
      </c>
      <c r="P215" t="s">
        <v>395</v>
      </c>
      <c r="Q215" t="s">
        <v>325</v>
      </c>
      <c r="R215" t="s">
        <v>325</v>
      </c>
      <c r="S215" t="s">
        <v>5991</v>
      </c>
      <c r="V215" t="s">
        <v>4411</v>
      </c>
      <c r="W215" t="s">
        <v>383</v>
      </c>
      <c r="X215" t="s">
        <v>22633</v>
      </c>
    </row>
    <row r="216" spans="1:24" x14ac:dyDescent="0.3">
      <c r="A216">
        <v>9781400865970</v>
      </c>
      <c r="B216" t="s">
        <v>8</v>
      </c>
      <c r="C216" t="s">
        <v>5919</v>
      </c>
      <c r="D216" t="s">
        <v>5920</v>
      </c>
      <c r="F216" t="s">
        <v>4</v>
      </c>
      <c r="G216">
        <v>2015</v>
      </c>
      <c r="H216">
        <v>2015</v>
      </c>
      <c r="I216" s="1">
        <v>42171</v>
      </c>
      <c r="J216" t="s">
        <v>18650</v>
      </c>
      <c r="K216">
        <v>1</v>
      </c>
      <c r="L216" t="s">
        <v>4677</v>
      </c>
      <c r="M216" t="s">
        <v>19303</v>
      </c>
      <c r="N216">
        <v>39.950000000000003</v>
      </c>
      <c r="O216">
        <v>39.950000000000003</v>
      </c>
      <c r="P216" t="s">
        <v>395</v>
      </c>
      <c r="Q216" t="s">
        <v>325</v>
      </c>
      <c r="R216" t="s">
        <v>325</v>
      </c>
      <c r="S216" t="s">
        <v>4458</v>
      </c>
      <c r="T216">
        <v>9781400865970</v>
      </c>
      <c r="V216" t="s">
        <v>4411</v>
      </c>
      <c r="X216" t="s">
        <v>22632</v>
      </c>
    </row>
    <row r="217" spans="1:24" x14ac:dyDescent="0.3">
      <c r="A217">
        <v>9780231501125</v>
      </c>
      <c r="B217" t="s">
        <v>312</v>
      </c>
      <c r="C217" t="s">
        <v>5681</v>
      </c>
      <c r="F217" t="s">
        <v>4</v>
      </c>
      <c r="G217">
        <v>2001</v>
      </c>
      <c r="H217">
        <v>2001</v>
      </c>
      <c r="I217" s="1">
        <v>37018</v>
      </c>
      <c r="J217" t="s">
        <v>5682</v>
      </c>
      <c r="K217">
        <v>1</v>
      </c>
      <c r="L217" t="s">
        <v>5683</v>
      </c>
      <c r="N217">
        <v>52.95</v>
      </c>
      <c r="O217">
        <v>52.95</v>
      </c>
      <c r="P217" t="s">
        <v>395</v>
      </c>
      <c r="Q217" t="s">
        <v>316</v>
      </c>
      <c r="R217" t="s">
        <v>316</v>
      </c>
      <c r="S217" t="s">
        <v>242</v>
      </c>
      <c r="V217" t="s">
        <v>4411</v>
      </c>
      <c r="W217" t="s">
        <v>383</v>
      </c>
      <c r="X217" t="s">
        <v>22631</v>
      </c>
    </row>
    <row r="218" spans="1:24" x14ac:dyDescent="0.3">
      <c r="A218">
        <v>9780231518239</v>
      </c>
      <c r="B218" t="s">
        <v>312</v>
      </c>
      <c r="C218" t="s">
        <v>5909</v>
      </c>
      <c r="D218" t="s">
        <v>5874</v>
      </c>
      <c r="F218" t="s">
        <v>4</v>
      </c>
      <c r="G218">
        <v>2009</v>
      </c>
      <c r="H218">
        <v>2009</v>
      </c>
      <c r="I218" s="1">
        <v>39855</v>
      </c>
      <c r="J218" t="s">
        <v>5910</v>
      </c>
      <c r="K218">
        <v>1</v>
      </c>
      <c r="N218">
        <v>30.95</v>
      </c>
      <c r="O218">
        <v>30.95</v>
      </c>
      <c r="P218" t="s">
        <v>395</v>
      </c>
      <c r="Q218" t="s">
        <v>325</v>
      </c>
      <c r="R218" t="s">
        <v>325</v>
      </c>
      <c r="S218" t="s">
        <v>5676</v>
      </c>
      <c r="V218" t="s">
        <v>4411</v>
      </c>
      <c r="W218" t="s">
        <v>383</v>
      </c>
      <c r="X218" t="s">
        <v>22630</v>
      </c>
    </row>
    <row r="219" spans="1:24" x14ac:dyDescent="0.3">
      <c r="A219">
        <v>9780231509602</v>
      </c>
      <c r="B219" t="s">
        <v>312</v>
      </c>
      <c r="C219" t="s">
        <v>5911</v>
      </c>
      <c r="D219" t="s">
        <v>5912</v>
      </c>
      <c r="F219" t="s">
        <v>4</v>
      </c>
      <c r="G219">
        <v>2005</v>
      </c>
      <c r="H219">
        <v>2005</v>
      </c>
      <c r="I219" s="1">
        <v>38679</v>
      </c>
      <c r="J219" t="s">
        <v>5913</v>
      </c>
      <c r="K219">
        <v>1</v>
      </c>
      <c r="N219">
        <v>31.95</v>
      </c>
      <c r="O219">
        <v>31.95</v>
      </c>
      <c r="P219" t="s">
        <v>395</v>
      </c>
      <c r="Q219" t="s">
        <v>323</v>
      </c>
      <c r="R219" t="s">
        <v>323</v>
      </c>
      <c r="S219" t="s">
        <v>44</v>
      </c>
      <c r="V219" t="s">
        <v>4411</v>
      </c>
      <c r="W219" t="s">
        <v>383</v>
      </c>
      <c r="X219" t="s">
        <v>22629</v>
      </c>
    </row>
    <row r="220" spans="1:24" x14ac:dyDescent="0.3">
      <c r="A220">
        <v>9780231502085</v>
      </c>
      <c r="B220" t="s">
        <v>312</v>
      </c>
      <c r="C220" t="s">
        <v>5885</v>
      </c>
      <c r="D220" t="s">
        <v>5886</v>
      </c>
      <c r="F220" t="s">
        <v>4</v>
      </c>
      <c r="G220">
        <v>2004</v>
      </c>
      <c r="H220">
        <v>2004</v>
      </c>
      <c r="I220" s="1">
        <v>38335</v>
      </c>
      <c r="J220" t="s">
        <v>5887</v>
      </c>
      <c r="K220">
        <v>1</v>
      </c>
      <c r="N220">
        <v>43.95</v>
      </c>
      <c r="O220">
        <v>43.95</v>
      </c>
      <c r="P220" t="s">
        <v>395</v>
      </c>
      <c r="Q220" t="s">
        <v>316</v>
      </c>
      <c r="R220" t="s">
        <v>316</v>
      </c>
      <c r="S220" t="s">
        <v>242</v>
      </c>
      <c r="V220" t="s">
        <v>4411</v>
      </c>
      <c r="W220" t="s">
        <v>383</v>
      </c>
      <c r="X220" t="s">
        <v>22628</v>
      </c>
    </row>
    <row r="221" spans="1:24" x14ac:dyDescent="0.3">
      <c r="A221">
        <v>9780231518390</v>
      </c>
      <c r="B221" t="s">
        <v>312</v>
      </c>
      <c r="C221" t="s">
        <v>16795</v>
      </c>
      <c r="D221" t="s">
        <v>5652</v>
      </c>
      <c r="F221" t="s">
        <v>4</v>
      </c>
      <c r="G221">
        <v>2009</v>
      </c>
      <c r="H221">
        <v>2009</v>
      </c>
      <c r="I221" s="1">
        <v>39931</v>
      </c>
      <c r="J221" t="s">
        <v>17774</v>
      </c>
      <c r="K221">
        <v>1</v>
      </c>
      <c r="N221">
        <v>15.95</v>
      </c>
      <c r="O221">
        <v>15.95</v>
      </c>
      <c r="P221" t="s">
        <v>395</v>
      </c>
      <c r="Q221" t="s">
        <v>318</v>
      </c>
      <c r="R221" t="s">
        <v>318</v>
      </c>
      <c r="S221" t="s">
        <v>4422</v>
      </c>
      <c r="V221" t="s">
        <v>4411</v>
      </c>
      <c r="W221" t="s">
        <v>383</v>
      </c>
      <c r="X221" t="s">
        <v>22627</v>
      </c>
    </row>
    <row r="222" spans="1:24" x14ac:dyDescent="0.3">
      <c r="A222">
        <v>9780231530316</v>
      </c>
      <c r="B222" t="s">
        <v>312</v>
      </c>
      <c r="C222" t="s">
        <v>5845</v>
      </c>
      <c r="D222" t="s">
        <v>5846</v>
      </c>
      <c r="F222" t="s">
        <v>4</v>
      </c>
      <c r="G222">
        <v>2011</v>
      </c>
      <c r="H222">
        <v>2011</v>
      </c>
      <c r="I222" s="1">
        <v>40879</v>
      </c>
      <c r="J222" t="s">
        <v>5847</v>
      </c>
      <c r="K222">
        <v>1</v>
      </c>
      <c r="N222">
        <v>15.95</v>
      </c>
      <c r="O222">
        <v>15.95</v>
      </c>
      <c r="P222" t="s">
        <v>395</v>
      </c>
      <c r="Q222" t="s">
        <v>327</v>
      </c>
      <c r="R222" t="s">
        <v>327</v>
      </c>
      <c r="S222" t="s">
        <v>6</v>
      </c>
      <c r="V222" t="s">
        <v>4411</v>
      </c>
      <c r="W222" t="s">
        <v>383</v>
      </c>
      <c r="X222" t="s">
        <v>22626</v>
      </c>
    </row>
    <row r="223" spans="1:24" x14ac:dyDescent="0.3">
      <c r="A223">
        <v>9781400849932</v>
      </c>
      <c r="B223" t="s">
        <v>8</v>
      </c>
      <c r="C223" t="s">
        <v>8683</v>
      </c>
      <c r="F223" t="s">
        <v>4</v>
      </c>
      <c r="G223">
        <v>2014</v>
      </c>
      <c r="H223">
        <v>2014</v>
      </c>
      <c r="I223" s="1">
        <v>41693</v>
      </c>
      <c r="J223" t="s">
        <v>18810</v>
      </c>
      <c r="K223">
        <v>1</v>
      </c>
      <c r="N223">
        <v>45.95</v>
      </c>
      <c r="O223">
        <v>45.95</v>
      </c>
      <c r="P223" t="s">
        <v>395</v>
      </c>
      <c r="Q223" t="s">
        <v>325</v>
      </c>
      <c r="R223" t="s">
        <v>325</v>
      </c>
      <c r="S223" t="s">
        <v>4455</v>
      </c>
      <c r="T223">
        <v>9780691169811</v>
      </c>
      <c r="V223" t="s">
        <v>4411</v>
      </c>
      <c r="X223" t="s">
        <v>22625</v>
      </c>
    </row>
    <row r="224" spans="1:24" x14ac:dyDescent="0.3">
      <c r="A224">
        <v>9780231509022</v>
      </c>
      <c r="B224" t="s">
        <v>312</v>
      </c>
      <c r="C224" t="s">
        <v>5655</v>
      </c>
      <c r="D224" t="s">
        <v>5656</v>
      </c>
      <c r="F224" t="s">
        <v>4</v>
      </c>
      <c r="G224">
        <v>2004</v>
      </c>
      <c r="H224">
        <v>2004</v>
      </c>
      <c r="I224" s="1">
        <v>38084</v>
      </c>
      <c r="J224" t="s">
        <v>5657</v>
      </c>
      <c r="K224">
        <v>1</v>
      </c>
      <c r="L224" t="s">
        <v>5658</v>
      </c>
      <c r="N224">
        <v>43.95</v>
      </c>
      <c r="O224">
        <v>43.95</v>
      </c>
      <c r="P224" t="s">
        <v>395</v>
      </c>
      <c r="Q224" t="s">
        <v>316</v>
      </c>
      <c r="R224" t="s">
        <v>316</v>
      </c>
      <c r="S224" t="s">
        <v>4537</v>
      </c>
      <c r="V224" t="s">
        <v>4411</v>
      </c>
      <c r="W224" t="s">
        <v>383</v>
      </c>
      <c r="X224" t="s">
        <v>22624</v>
      </c>
    </row>
    <row r="225" spans="1:24" x14ac:dyDescent="0.3">
      <c r="A225">
        <v>9780231508582</v>
      </c>
      <c r="B225" t="s">
        <v>312</v>
      </c>
      <c r="C225" t="s">
        <v>5894</v>
      </c>
      <c r="D225" t="s">
        <v>16827</v>
      </c>
      <c r="F225" t="s">
        <v>4</v>
      </c>
      <c r="G225">
        <v>2005</v>
      </c>
      <c r="H225">
        <v>2005</v>
      </c>
      <c r="I225" s="1">
        <v>38497</v>
      </c>
      <c r="J225" t="s">
        <v>16091</v>
      </c>
      <c r="K225">
        <v>1</v>
      </c>
      <c r="N225">
        <v>65.95</v>
      </c>
      <c r="O225">
        <v>65.95</v>
      </c>
      <c r="P225" t="s">
        <v>395</v>
      </c>
      <c r="Q225" t="s">
        <v>318</v>
      </c>
      <c r="R225" t="s">
        <v>318</v>
      </c>
      <c r="S225" t="s">
        <v>4422</v>
      </c>
      <c r="V225" t="s">
        <v>4411</v>
      </c>
      <c r="W225" t="s">
        <v>383</v>
      </c>
      <c r="X225" t="s">
        <v>22623</v>
      </c>
    </row>
    <row r="226" spans="1:24" x14ac:dyDescent="0.3">
      <c r="A226">
        <v>9780231526838</v>
      </c>
      <c r="B226" t="s">
        <v>312</v>
      </c>
      <c r="C226" t="s">
        <v>5704</v>
      </c>
      <c r="D226" t="s">
        <v>5705</v>
      </c>
      <c r="F226" t="s">
        <v>4</v>
      </c>
      <c r="G226">
        <v>2011</v>
      </c>
      <c r="H226">
        <v>2011</v>
      </c>
      <c r="I226" s="1">
        <v>40897</v>
      </c>
      <c r="J226" t="s">
        <v>5706</v>
      </c>
      <c r="K226">
        <v>1</v>
      </c>
      <c r="N226">
        <v>29.95</v>
      </c>
      <c r="O226">
        <v>29.95</v>
      </c>
      <c r="P226" t="s">
        <v>395</v>
      </c>
      <c r="Q226" t="s">
        <v>325</v>
      </c>
      <c r="R226" t="s">
        <v>325</v>
      </c>
      <c r="S226" t="s">
        <v>131</v>
      </c>
      <c r="V226" t="s">
        <v>4411</v>
      </c>
      <c r="W226" t="s">
        <v>383</v>
      </c>
      <c r="X226" t="s">
        <v>22622</v>
      </c>
    </row>
    <row r="227" spans="1:24" x14ac:dyDescent="0.3">
      <c r="A227">
        <v>9780231512602</v>
      </c>
      <c r="B227" t="s">
        <v>312</v>
      </c>
      <c r="C227" t="s">
        <v>5868</v>
      </c>
      <c r="D227" t="s">
        <v>5869</v>
      </c>
      <c r="F227" t="s">
        <v>4</v>
      </c>
      <c r="G227">
        <v>2008</v>
      </c>
      <c r="H227">
        <v>2008</v>
      </c>
      <c r="I227" s="1">
        <v>39706</v>
      </c>
      <c r="J227" t="s">
        <v>5870</v>
      </c>
      <c r="K227">
        <v>1</v>
      </c>
      <c r="N227">
        <v>56.95</v>
      </c>
      <c r="O227">
        <v>56.95</v>
      </c>
      <c r="P227" t="s">
        <v>395</v>
      </c>
      <c r="Q227" t="s">
        <v>325</v>
      </c>
      <c r="R227" t="s">
        <v>325</v>
      </c>
      <c r="S227" t="s">
        <v>5676</v>
      </c>
      <c r="V227" t="s">
        <v>4411</v>
      </c>
      <c r="X227" t="s">
        <v>22621</v>
      </c>
    </row>
    <row r="228" spans="1:24" x14ac:dyDescent="0.3">
      <c r="A228">
        <v>9781400874033</v>
      </c>
      <c r="B228" t="s">
        <v>8</v>
      </c>
      <c r="C228" t="s">
        <v>5919</v>
      </c>
      <c r="D228" t="s">
        <v>5951</v>
      </c>
      <c r="F228" t="s">
        <v>4</v>
      </c>
      <c r="G228">
        <v>2016</v>
      </c>
      <c r="H228">
        <v>2016</v>
      </c>
      <c r="I228" s="1">
        <v>42332</v>
      </c>
      <c r="J228" t="s">
        <v>17387</v>
      </c>
      <c r="K228">
        <v>1</v>
      </c>
      <c r="L228" t="s">
        <v>4677</v>
      </c>
      <c r="M228" t="s">
        <v>19339</v>
      </c>
      <c r="N228">
        <v>39.950000000000003</v>
      </c>
      <c r="O228">
        <v>39.950000000000003</v>
      </c>
      <c r="P228" t="s">
        <v>395</v>
      </c>
      <c r="Q228" t="s">
        <v>325</v>
      </c>
      <c r="R228" t="s">
        <v>325</v>
      </c>
      <c r="S228" t="s">
        <v>4458</v>
      </c>
      <c r="T228">
        <v>9780691166216</v>
      </c>
      <c r="V228" t="s">
        <v>4411</v>
      </c>
      <c r="X228" t="s">
        <v>22620</v>
      </c>
    </row>
    <row r="229" spans="1:24" x14ac:dyDescent="0.3">
      <c r="A229">
        <v>9781400866779</v>
      </c>
      <c r="B229" t="s">
        <v>8</v>
      </c>
      <c r="C229" t="s">
        <v>6010</v>
      </c>
      <c r="D229" t="s">
        <v>6011</v>
      </c>
      <c r="F229" t="s">
        <v>4</v>
      </c>
      <c r="G229">
        <v>2003</v>
      </c>
      <c r="H229">
        <v>2003</v>
      </c>
      <c r="I229" s="1">
        <v>42026</v>
      </c>
      <c r="J229" t="s">
        <v>18815</v>
      </c>
      <c r="K229">
        <v>1</v>
      </c>
      <c r="N229">
        <v>146.94999999999999</v>
      </c>
      <c r="O229">
        <v>146.94999999999999</v>
      </c>
      <c r="P229" t="s">
        <v>395</v>
      </c>
      <c r="Q229" t="s">
        <v>318</v>
      </c>
      <c r="R229" t="s">
        <v>318</v>
      </c>
      <c r="S229" t="s">
        <v>4422</v>
      </c>
      <c r="T229">
        <v>9780691090047</v>
      </c>
      <c r="V229" t="s">
        <v>4411</v>
      </c>
      <c r="W229" t="s">
        <v>383</v>
      </c>
      <c r="X229" t="s">
        <v>22619</v>
      </c>
    </row>
    <row r="230" spans="1:24" x14ac:dyDescent="0.3">
      <c r="A230">
        <v>9781400852161</v>
      </c>
      <c r="B230" t="s">
        <v>8</v>
      </c>
      <c r="C230" t="s">
        <v>7640</v>
      </c>
      <c r="D230" t="s">
        <v>7641</v>
      </c>
      <c r="F230" t="s">
        <v>4</v>
      </c>
      <c r="G230">
        <v>2015</v>
      </c>
      <c r="H230">
        <v>2015</v>
      </c>
      <c r="I230" s="1">
        <v>41973</v>
      </c>
      <c r="J230" t="s">
        <v>7642</v>
      </c>
      <c r="K230">
        <v>1</v>
      </c>
      <c r="N230">
        <v>50.95</v>
      </c>
      <c r="O230">
        <v>50.95</v>
      </c>
      <c r="P230" t="s">
        <v>395</v>
      </c>
      <c r="Q230" t="s">
        <v>327</v>
      </c>
      <c r="R230" t="s">
        <v>327</v>
      </c>
      <c r="S230" t="s">
        <v>6</v>
      </c>
      <c r="T230">
        <v>9780691160610</v>
      </c>
      <c r="V230" t="s">
        <v>4411</v>
      </c>
      <c r="X230" t="s">
        <v>22618</v>
      </c>
    </row>
    <row r="231" spans="1:24" x14ac:dyDescent="0.3">
      <c r="A231">
        <v>9780231518024</v>
      </c>
      <c r="B231" t="s">
        <v>312</v>
      </c>
      <c r="C231" t="s">
        <v>5936</v>
      </c>
      <c r="D231" t="s">
        <v>5937</v>
      </c>
      <c r="F231" t="s">
        <v>4</v>
      </c>
      <c r="G231">
        <v>2001</v>
      </c>
      <c r="H231">
        <v>2001</v>
      </c>
      <c r="I231" s="1">
        <v>37104</v>
      </c>
      <c r="J231" t="s">
        <v>5938</v>
      </c>
      <c r="K231">
        <v>1</v>
      </c>
      <c r="N231">
        <v>43.95</v>
      </c>
      <c r="O231">
        <v>43.95</v>
      </c>
      <c r="P231" t="s">
        <v>395</v>
      </c>
      <c r="Q231" t="s">
        <v>316</v>
      </c>
      <c r="R231" t="s">
        <v>316</v>
      </c>
      <c r="S231" t="s">
        <v>242</v>
      </c>
      <c r="V231" t="s">
        <v>4411</v>
      </c>
      <c r="W231" t="s">
        <v>383</v>
      </c>
      <c r="X231" t="s">
        <v>22617</v>
      </c>
    </row>
    <row r="232" spans="1:24" x14ac:dyDescent="0.3">
      <c r="A232">
        <v>9780231509732</v>
      </c>
      <c r="B232" t="s">
        <v>312</v>
      </c>
      <c r="C232" t="s">
        <v>5871</v>
      </c>
      <c r="D232" t="s">
        <v>5872</v>
      </c>
      <c r="F232" t="s">
        <v>4</v>
      </c>
      <c r="G232">
        <v>2005</v>
      </c>
      <c r="H232">
        <v>2005</v>
      </c>
      <c r="I232" s="1">
        <v>38548</v>
      </c>
      <c r="J232" t="s">
        <v>5873</v>
      </c>
      <c r="K232">
        <v>1</v>
      </c>
      <c r="N232">
        <v>29.95</v>
      </c>
      <c r="O232">
        <v>29.95</v>
      </c>
      <c r="P232" t="s">
        <v>395</v>
      </c>
      <c r="Q232" t="s">
        <v>63</v>
      </c>
      <c r="R232" t="s">
        <v>63</v>
      </c>
      <c r="S232" t="s">
        <v>64</v>
      </c>
      <c r="V232" t="s">
        <v>4411</v>
      </c>
      <c r="W232" t="s">
        <v>383</v>
      </c>
      <c r="X232" t="s">
        <v>22616</v>
      </c>
    </row>
    <row r="233" spans="1:24" x14ac:dyDescent="0.3">
      <c r="A233">
        <v>9781400866656</v>
      </c>
      <c r="B233" t="s">
        <v>8</v>
      </c>
      <c r="C233" t="s">
        <v>6015</v>
      </c>
      <c r="F233" t="s">
        <v>4</v>
      </c>
      <c r="G233">
        <v>2008</v>
      </c>
      <c r="H233">
        <v>2008</v>
      </c>
      <c r="I233" s="1">
        <v>41990</v>
      </c>
      <c r="J233" t="s">
        <v>6016</v>
      </c>
      <c r="K233">
        <v>1</v>
      </c>
      <c r="L233" t="s">
        <v>4738</v>
      </c>
      <c r="M233" t="s">
        <v>19218</v>
      </c>
      <c r="N233">
        <v>195.95</v>
      </c>
      <c r="O233">
        <v>195.95</v>
      </c>
      <c r="P233" t="s">
        <v>395</v>
      </c>
      <c r="Q233" t="s">
        <v>318</v>
      </c>
      <c r="R233" t="s">
        <v>318</v>
      </c>
      <c r="S233" t="s">
        <v>4704</v>
      </c>
      <c r="T233">
        <v>9780691133676</v>
      </c>
      <c r="V233" t="s">
        <v>4411</v>
      </c>
      <c r="W233" t="s">
        <v>383</v>
      </c>
      <c r="X233" t="s">
        <v>22615</v>
      </c>
    </row>
    <row r="234" spans="1:24" x14ac:dyDescent="0.3">
      <c r="A234">
        <v>9781400865727</v>
      </c>
      <c r="B234" t="s">
        <v>8</v>
      </c>
      <c r="C234" t="s">
        <v>8685</v>
      </c>
      <c r="D234" t="s">
        <v>8686</v>
      </c>
      <c r="F234" t="s">
        <v>4</v>
      </c>
      <c r="G234">
        <v>2015</v>
      </c>
      <c r="H234">
        <v>2015</v>
      </c>
      <c r="I234" s="1">
        <v>42121</v>
      </c>
      <c r="J234" t="s">
        <v>8997</v>
      </c>
      <c r="K234">
        <v>1</v>
      </c>
      <c r="L234" t="s">
        <v>4853</v>
      </c>
      <c r="M234" t="s">
        <v>19229</v>
      </c>
      <c r="N234">
        <v>40.950000000000003</v>
      </c>
      <c r="O234">
        <v>40.950000000000003</v>
      </c>
      <c r="P234" t="s">
        <v>395</v>
      </c>
      <c r="Q234" t="s">
        <v>338</v>
      </c>
      <c r="R234" t="s">
        <v>338</v>
      </c>
      <c r="S234" t="s">
        <v>4436</v>
      </c>
      <c r="T234">
        <v>9780691155371</v>
      </c>
      <c r="V234" t="s">
        <v>4411</v>
      </c>
      <c r="X234" t="s">
        <v>22614</v>
      </c>
    </row>
    <row r="235" spans="1:24" x14ac:dyDescent="0.3">
      <c r="A235">
        <v>9781400866557</v>
      </c>
      <c r="B235" t="s">
        <v>8</v>
      </c>
      <c r="C235" t="s">
        <v>7644</v>
      </c>
      <c r="D235" t="s">
        <v>7645</v>
      </c>
      <c r="F235" t="s">
        <v>4</v>
      </c>
      <c r="G235">
        <v>2015</v>
      </c>
      <c r="H235">
        <v>2015</v>
      </c>
      <c r="I235" s="1">
        <v>42220</v>
      </c>
      <c r="J235" t="s">
        <v>17790</v>
      </c>
      <c r="K235">
        <v>1</v>
      </c>
      <c r="N235">
        <v>81.95</v>
      </c>
      <c r="O235">
        <v>81.95</v>
      </c>
      <c r="P235" t="s">
        <v>395</v>
      </c>
      <c r="Q235" t="s">
        <v>316</v>
      </c>
      <c r="R235" t="s">
        <v>316</v>
      </c>
      <c r="S235" t="s">
        <v>4537</v>
      </c>
      <c r="T235">
        <v>9780691159287</v>
      </c>
      <c r="V235" t="s">
        <v>4411</v>
      </c>
      <c r="X235" t="s">
        <v>22613</v>
      </c>
    </row>
    <row r="236" spans="1:24" x14ac:dyDescent="0.3">
      <c r="A236">
        <v>9780231527699</v>
      </c>
      <c r="B236" t="s">
        <v>312</v>
      </c>
      <c r="C236" t="s">
        <v>5748</v>
      </c>
      <c r="D236" t="s">
        <v>5749</v>
      </c>
      <c r="F236" t="s">
        <v>4</v>
      </c>
      <c r="G236">
        <v>2011</v>
      </c>
      <c r="H236">
        <v>2011</v>
      </c>
      <c r="I236" s="1">
        <v>40813</v>
      </c>
      <c r="J236" t="s">
        <v>17769</v>
      </c>
      <c r="K236">
        <v>1</v>
      </c>
      <c r="N236">
        <v>33.950000000000003</v>
      </c>
      <c r="O236">
        <v>33.950000000000003</v>
      </c>
      <c r="P236" t="s">
        <v>395</v>
      </c>
      <c r="Q236" t="s">
        <v>318</v>
      </c>
      <c r="R236" t="s">
        <v>318</v>
      </c>
      <c r="S236" t="s">
        <v>4704</v>
      </c>
      <c r="V236" t="s">
        <v>4411</v>
      </c>
      <c r="W236" t="s">
        <v>383</v>
      </c>
      <c r="X236" t="s">
        <v>22612</v>
      </c>
    </row>
    <row r="237" spans="1:24" x14ac:dyDescent="0.3">
      <c r="A237">
        <v>9781400866564</v>
      </c>
      <c r="B237" t="s">
        <v>8</v>
      </c>
      <c r="C237" t="s">
        <v>7646</v>
      </c>
      <c r="D237" t="s">
        <v>105</v>
      </c>
      <c r="F237" t="s">
        <v>4</v>
      </c>
      <c r="G237">
        <v>2015</v>
      </c>
      <c r="H237">
        <v>2015</v>
      </c>
      <c r="I237" s="1">
        <v>42121</v>
      </c>
      <c r="J237" t="s">
        <v>7647</v>
      </c>
      <c r="K237">
        <v>1</v>
      </c>
      <c r="N237">
        <v>68.95</v>
      </c>
      <c r="O237">
        <v>68.95</v>
      </c>
      <c r="P237" t="s">
        <v>395</v>
      </c>
      <c r="Q237" t="s">
        <v>318</v>
      </c>
      <c r="R237" t="s">
        <v>318</v>
      </c>
      <c r="S237" t="s">
        <v>4422</v>
      </c>
      <c r="T237">
        <v>9780691183336</v>
      </c>
      <c r="V237" t="s">
        <v>4411</v>
      </c>
      <c r="X237" t="s">
        <v>22611</v>
      </c>
    </row>
    <row r="238" spans="1:24" x14ac:dyDescent="0.3">
      <c r="A238">
        <v>9780231509435</v>
      </c>
      <c r="B238" t="s">
        <v>312</v>
      </c>
      <c r="C238" t="s">
        <v>5878</v>
      </c>
      <c r="D238" t="s">
        <v>5879</v>
      </c>
      <c r="F238" t="s">
        <v>4</v>
      </c>
      <c r="G238">
        <v>2008</v>
      </c>
      <c r="H238">
        <v>2008</v>
      </c>
      <c r="I238" s="1">
        <v>39632</v>
      </c>
      <c r="J238" t="s">
        <v>17781</v>
      </c>
      <c r="K238">
        <v>1</v>
      </c>
      <c r="N238">
        <v>15.95</v>
      </c>
      <c r="O238">
        <v>15.95</v>
      </c>
      <c r="P238" t="s">
        <v>395</v>
      </c>
      <c r="Q238" t="s">
        <v>323</v>
      </c>
      <c r="R238" t="s">
        <v>323</v>
      </c>
      <c r="S238" t="s">
        <v>44</v>
      </c>
      <c r="V238" t="s">
        <v>4411</v>
      </c>
      <c r="X238" t="s">
        <v>22610</v>
      </c>
    </row>
    <row r="239" spans="1:24" x14ac:dyDescent="0.3">
      <c r="A239">
        <v>9780231520829</v>
      </c>
      <c r="B239" t="s">
        <v>312</v>
      </c>
      <c r="C239" t="s">
        <v>5880</v>
      </c>
      <c r="D239" t="s">
        <v>5881</v>
      </c>
      <c r="F239" t="s">
        <v>4</v>
      </c>
      <c r="G239">
        <v>2013</v>
      </c>
      <c r="H239">
        <v>2013</v>
      </c>
      <c r="I239" s="1">
        <v>41408</v>
      </c>
      <c r="J239" t="s">
        <v>17775</v>
      </c>
      <c r="K239">
        <v>1</v>
      </c>
      <c r="N239">
        <v>113.95</v>
      </c>
      <c r="O239">
        <v>113.95</v>
      </c>
      <c r="P239" t="s">
        <v>395</v>
      </c>
      <c r="Q239" t="s">
        <v>323</v>
      </c>
      <c r="R239" t="s">
        <v>323</v>
      </c>
      <c r="S239" t="s">
        <v>44</v>
      </c>
      <c r="V239" t="s">
        <v>4411</v>
      </c>
      <c r="W239" t="s">
        <v>383</v>
      </c>
      <c r="X239" t="s">
        <v>22609</v>
      </c>
    </row>
    <row r="240" spans="1:24" x14ac:dyDescent="0.3">
      <c r="A240">
        <v>9781400851263</v>
      </c>
      <c r="B240" t="s">
        <v>8</v>
      </c>
      <c r="C240" t="s">
        <v>8711</v>
      </c>
      <c r="D240" t="s">
        <v>16809</v>
      </c>
      <c r="F240" t="s">
        <v>4</v>
      </c>
      <c r="G240">
        <v>2014</v>
      </c>
      <c r="H240">
        <v>2014</v>
      </c>
      <c r="I240" s="1">
        <v>41841</v>
      </c>
      <c r="J240" t="s">
        <v>18555</v>
      </c>
      <c r="K240">
        <v>2</v>
      </c>
      <c r="N240">
        <v>73.95</v>
      </c>
      <c r="O240">
        <v>73.95</v>
      </c>
      <c r="P240" t="s">
        <v>395</v>
      </c>
      <c r="Q240" t="s">
        <v>316</v>
      </c>
      <c r="R240" t="s">
        <v>316</v>
      </c>
      <c r="S240" t="s">
        <v>4537</v>
      </c>
      <c r="T240">
        <v>9780691161761</v>
      </c>
      <c r="V240" t="s">
        <v>4411</v>
      </c>
      <c r="X240" t="s">
        <v>22608</v>
      </c>
    </row>
    <row r="241" spans="1:24" x14ac:dyDescent="0.3">
      <c r="A241">
        <v>9781400866045</v>
      </c>
      <c r="B241" t="s">
        <v>8</v>
      </c>
      <c r="C241" t="s">
        <v>8690</v>
      </c>
      <c r="D241" t="s">
        <v>16811</v>
      </c>
      <c r="F241" t="s">
        <v>4</v>
      </c>
      <c r="G241">
        <v>2015</v>
      </c>
      <c r="H241">
        <v>2015</v>
      </c>
      <c r="I241" s="1">
        <v>42085</v>
      </c>
      <c r="J241" t="s">
        <v>8998</v>
      </c>
      <c r="K241">
        <v>1</v>
      </c>
      <c r="L241" t="s">
        <v>4659</v>
      </c>
      <c r="M241" t="s">
        <v>19381</v>
      </c>
      <c r="N241">
        <v>65.95</v>
      </c>
      <c r="O241">
        <v>65.95</v>
      </c>
      <c r="P241" t="s">
        <v>395</v>
      </c>
      <c r="Q241" t="s">
        <v>323</v>
      </c>
      <c r="R241" t="s">
        <v>323</v>
      </c>
      <c r="S241" t="s">
        <v>44</v>
      </c>
      <c r="T241">
        <v>9780691165530</v>
      </c>
      <c r="V241" t="s">
        <v>4411</v>
      </c>
      <c r="X241" t="s">
        <v>22607</v>
      </c>
    </row>
    <row r="242" spans="1:24" x14ac:dyDescent="0.3">
      <c r="A242">
        <v>9781400852352</v>
      </c>
      <c r="B242" t="s">
        <v>8</v>
      </c>
      <c r="C242" t="s">
        <v>8712</v>
      </c>
      <c r="D242" t="s">
        <v>16810</v>
      </c>
      <c r="F242" t="s">
        <v>4</v>
      </c>
      <c r="G242">
        <v>2015</v>
      </c>
      <c r="H242">
        <v>2015</v>
      </c>
      <c r="I242" s="1">
        <v>42008</v>
      </c>
      <c r="J242" t="s">
        <v>9004</v>
      </c>
      <c r="K242">
        <v>1</v>
      </c>
      <c r="N242">
        <v>106.95</v>
      </c>
      <c r="O242">
        <v>106.95</v>
      </c>
      <c r="P242" t="s">
        <v>395</v>
      </c>
      <c r="Q242" t="s">
        <v>323</v>
      </c>
      <c r="R242" t="s">
        <v>323</v>
      </c>
      <c r="S242" t="s">
        <v>44</v>
      </c>
      <c r="T242">
        <v>9780691163888</v>
      </c>
      <c r="V242" t="s">
        <v>4411</v>
      </c>
      <c r="X242" t="s">
        <v>22606</v>
      </c>
    </row>
    <row r="243" spans="1:24" x14ac:dyDescent="0.3">
      <c r="A243">
        <v>9781400865482</v>
      </c>
      <c r="B243" t="s">
        <v>8</v>
      </c>
      <c r="C243" t="s">
        <v>8713</v>
      </c>
      <c r="D243" t="s">
        <v>16813</v>
      </c>
      <c r="F243" t="s">
        <v>4</v>
      </c>
      <c r="G243">
        <v>2015</v>
      </c>
      <c r="H243">
        <v>2015</v>
      </c>
      <c r="I243" s="1">
        <v>42099</v>
      </c>
      <c r="J243" t="s">
        <v>8714</v>
      </c>
      <c r="K243">
        <v>1</v>
      </c>
      <c r="N243">
        <v>40.950000000000003</v>
      </c>
      <c r="O243">
        <v>40.950000000000003</v>
      </c>
      <c r="P243" t="s">
        <v>395</v>
      </c>
      <c r="Q243" t="s">
        <v>325</v>
      </c>
      <c r="R243" t="s">
        <v>325</v>
      </c>
      <c r="S243" t="s">
        <v>4570</v>
      </c>
      <c r="V243" t="s">
        <v>4411</v>
      </c>
      <c r="X243" t="s">
        <v>22605</v>
      </c>
    </row>
    <row r="244" spans="1:24" x14ac:dyDescent="0.3">
      <c r="A244">
        <v>9781400874279</v>
      </c>
      <c r="B244" t="s">
        <v>8</v>
      </c>
      <c r="C244" t="s">
        <v>7652</v>
      </c>
      <c r="D244" t="s">
        <v>7653</v>
      </c>
      <c r="F244" t="s">
        <v>4</v>
      </c>
      <c r="G244">
        <v>2016</v>
      </c>
      <c r="H244">
        <v>2016</v>
      </c>
      <c r="I244" s="1">
        <v>42304</v>
      </c>
      <c r="J244" t="s">
        <v>7654</v>
      </c>
      <c r="K244">
        <v>1</v>
      </c>
      <c r="N244">
        <v>48.95</v>
      </c>
      <c r="O244">
        <v>48.95</v>
      </c>
      <c r="P244" t="s">
        <v>395</v>
      </c>
      <c r="Q244" t="s">
        <v>323</v>
      </c>
      <c r="R244" t="s">
        <v>323</v>
      </c>
      <c r="S244" t="s">
        <v>44</v>
      </c>
      <c r="T244">
        <v>9780691149240</v>
      </c>
      <c r="V244" t="s">
        <v>4411</v>
      </c>
      <c r="X244" t="s">
        <v>22604</v>
      </c>
    </row>
    <row r="245" spans="1:24" x14ac:dyDescent="0.3">
      <c r="A245">
        <v>9780231511360</v>
      </c>
      <c r="B245" t="s">
        <v>312</v>
      </c>
      <c r="C245" t="s">
        <v>5784</v>
      </c>
      <c r="D245" t="s">
        <v>5785</v>
      </c>
      <c r="F245" t="s">
        <v>4</v>
      </c>
      <c r="G245">
        <v>2008</v>
      </c>
      <c r="H245">
        <v>2008</v>
      </c>
      <c r="I245" s="1">
        <v>39616</v>
      </c>
      <c r="J245" t="s">
        <v>5786</v>
      </c>
      <c r="K245">
        <v>1</v>
      </c>
      <c r="N245">
        <v>30.95</v>
      </c>
      <c r="O245">
        <v>30.95</v>
      </c>
      <c r="P245" t="s">
        <v>395</v>
      </c>
      <c r="Q245" t="s">
        <v>325</v>
      </c>
      <c r="R245" t="s">
        <v>325</v>
      </c>
      <c r="S245" t="s">
        <v>156</v>
      </c>
      <c r="V245" t="s">
        <v>4411</v>
      </c>
      <c r="W245" t="s">
        <v>383</v>
      </c>
      <c r="X245" t="s">
        <v>22603</v>
      </c>
    </row>
    <row r="246" spans="1:24" x14ac:dyDescent="0.3">
      <c r="A246">
        <v>9781400873197</v>
      </c>
      <c r="B246" t="s">
        <v>8</v>
      </c>
      <c r="C246" t="s">
        <v>5926</v>
      </c>
      <c r="D246" t="s">
        <v>5927</v>
      </c>
      <c r="F246" t="s">
        <v>4</v>
      </c>
      <c r="G246">
        <v>2015</v>
      </c>
      <c r="H246">
        <v>2015</v>
      </c>
      <c r="I246" s="1">
        <v>42124</v>
      </c>
      <c r="J246" t="s">
        <v>5928</v>
      </c>
      <c r="K246">
        <v>1</v>
      </c>
      <c r="N246">
        <v>65.95</v>
      </c>
      <c r="O246">
        <v>65.95</v>
      </c>
      <c r="P246" t="s">
        <v>395</v>
      </c>
      <c r="Q246" t="s">
        <v>316</v>
      </c>
      <c r="R246" t="s">
        <v>316</v>
      </c>
      <c r="S246" t="s">
        <v>5764</v>
      </c>
      <c r="T246">
        <v>9780691158556</v>
      </c>
      <c r="V246" t="s">
        <v>4411</v>
      </c>
      <c r="W246" t="s">
        <v>383</v>
      </c>
      <c r="X246" t="s">
        <v>22602</v>
      </c>
    </row>
    <row r="247" spans="1:24" x14ac:dyDescent="0.3">
      <c r="A247">
        <v>9781400866007</v>
      </c>
      <c r="B247" t="s">
        <v>8</v>
      </c>
      <c r="C247" t="s">
        <v>5929</v>
      </c>
      <c r="D247" t="s">
        <v>5930</v>
      </c>
      <c r="F247" t="s">
        <v>4</v>
      </c>
      <c r="G247">
        <v>2015</v>
      </c>
      <c r="H247">
        <v>2015</v>
      </c>
      <c r="I247" s="1">
        <v>42199</v>
      </c>
      <c r="J247" t="s">
        <v>18646</v>
      </c>
      <c r="K247">
        <v>1</v>
      </c>
      <c r="L247" t="s">
        <v>5094</v>
      </c>
      <c r="M247" t="s">
        <v>19419</v>
      </c>
      <c r="N247">
        <v>45.95</v>
      </c>
      <c r="O247">
        <v>45.95</v>
      </c>
      <c r="P247" t="s">
        <v>395</v>
      </c>
      <c r="Q247" t="s">
        <v>325</v>
      </c>
      <c r="R247" t="s">
        <v>325</v>
      </c>
      <c r="S247" t="s">
        <v>131</v>
      </c>
      <c r="T247">
        <v>9780691161464</v>
      </c>
      <c r="V247" t="s">
        <v>4411</v>
      </c>
      <c r="W247" t="s">
        <v>383</v>
      </c>
      <c r="X247" t="s">
        <v>22601</v>
      </c>
    </row>
    <row r="248" spans="1:24" x14ac:dyDescent="0.3">
      <c r="A248">
        <v>9781400866021</v>
      </c>
      <c r="B248" t="s">
        <v>8</v>
      </c>
      <c r="C248" t="s">
        <v>5931</v>
      </c>
      <c r="D248" t="s">
        <v>16842</v>
      </c>
      <c r="F248" t="s">
        <v>4</v>
      </c>
      <c r="G248">
        <v>2015</v>
      </c>
      <c r="H248">
        <v>2015</v>
      </c>
      <c r="I248" s="1">
        <v>42107</v>
      </c>
      <c r="J248" t="s">
        <v>17789</v>
      </c>
      <c r="K248">
        <v>2</v>
      </c>
      <c r="L248" t="s">
        <v>5110</v>
      </c>
      <c r="M248" t="s">
        <v>19265</v>
      </c>
      <c r="N248">
        <v>57.95</v>
      </c>
      <c r="O248">
        <v>57.95</v>
      </c>
      <c r="P248" t="s">
        <v>395</v>
      </c>
      <c r="Q248" t="s">
        <v>325</v>
      </c>
      <c r="R248" t="s">
        <v>325</v>
      </c>
      <c r="S248" t="s">
        <v>4427</v>
      </c>
      <c r="V248" t="s">
        <v>4411</v>
      </c>
      <c r="W248" t="s">
        <v>383</v>
      </c>
      <c r="X248" t="s">
        <v>22600</v>
      </c>
    </row>
    <row r="249" spans="1:24" x14ac:dyDescent="0.3">
      <c r="A249">
        <v>9781400852727</v>
      </c>
      <c r="B249" t="s">
        <v>8</v>
      </c>
      <c r="C249" t="s">
        <v>7658</v>
      </c>
      <c r="D249" t="s">
        <v>7659</v>
      </c>
      <c r="F249" t="s">
        <v>4</v>
      </c>
      <c r="G249">
        <v>2015</v>
      </c>
      <c r="H249">
        <v>2015</v>
      </c>
      <c r="I249" s="1">
        <v>41994</v>
      </c>
      <c r="J249" t="s">
        <v>10701</v>
      </c>
      <c r="K249">
        <v>1</v>
      </c>
      <c r="N249">
        <v>68.95</v>
      </c>
      <c r="O249">
        <v>68.95</v>
      </c>
      <c r="P249" t="s">
        <v>395</v>
      </c>
      <c r="Q249" t="s">
        <v>327</v>
      </c>
      <c r="R249" t="s">
        <v>327</v>
      </c>
      <c r="S249" t="s">
        <v>6</v>
      </c>
      <c r="T249">
        <v>9780691156767</v>
      </c>
      <c r="V249" t="s">
        <v>4411</v>
      </c>
      <c r="X249" t="s">
        <v>22599</v>
      </c>
    </row>
    <row r="250" spans="1:24" x14ac:dyDescent="0.3">
      <c r="A250">
        <v>9781442673663</v>
      </c>
      <c r="B250" t="s">
        <v>386</v>
      </c>
      <c r="C250" t="s">
        <v>6089</v>
      </c>
      <c r="D250" t="s">
        <v>6090</v>
      </c>
      <c r="F250" t="s">
        <v>4</v>
      </c>
      <c r="G250">
        <v>2006</v>
      </c>
      <c r="H250">
        <v>2006</v>
      </c>
      <c r="I250" s="1">
        <v>42398</v>
      </c>
      <c r="J250" t="s">
        <v>6073</v>
      </c>
      <c r="K250">
        <v>1</v>
      </c>
      <c r="N250">
        <v>116.95</v>
      </c>
      <c r="O250">
        <v>116.95</v>
      </c>
      <c r="P250" t="s">
        <v>395</v>
      </c>
      <c r="Q250" t="s">
        <v>316</v>
      </c>
      <c r="R250" t="s">
        <v>316</v>
      </c>
      <c r="S250" t="s">
        <v>242</v>
      </c>
      <c r="T250">
        <v>9780802035950</v>
      </c>
      <c r="V250" t="s">
        <v>4411</v>
      </c>
      <c r="W250" t="s">
        <v>383</v>
      </c>
      <c r="X250" t="s">
        <v>22598</v>
      </c>
    </row>
    <row r="251" spans="1:24" x14ac:dyDescent="0.3">
      <c r="A251">
        <v>9781400866571</v>
      </c>
      <c r="B251" t="s">
        <v>8</v>
      </c>
      <c r="C251" t="s">
        <v>7663</v>
      </c>
      <c r="F251" t="s">
        <v>4</v>
      </c>
      <c r="G251">
        <v>2015</v>
      </c>
      <c r="H251">
        <v>2015</v>
      </c>
      <c r="I251" s="1">
        <v>42192</v>
      </c>
      <c r="J251" t="s">
        <v>7664</v>
      </c>
      <c r="K251">
        <v>1</v>
      </c>
      <c r="L251" t="s">
        <v>4673</v>
      </c>
      <c r="M251" t="s">
        <v>19369</v>
      </c>
      <c r="N251">
        <v>94.95</v>
      </c>
      <c r="O251">
        <v>94.95</v>
      </c>
      <c r="P251" t="s">
        <v>395</v>
      </c>
      <c r="Q251" t="s">
        <v>318</v>
      </c>
      <c r="R251" t="s">
        <v>318</v>
      </c>
      <c r="S251" t="s">
        <v>4422</v>
      </c>
      <c r="T251">
        <v>9780691154626</v>
      </c>
      <c r="V251" t="s">
        <v>4411</v>
      </c>
      <c r="X251" t="s">
        <v>22597</v>
      </c>
    </row>
    <row r="252" spans="1:24" x14ac:dyDescent="0.3">
      <c r="A252">
        <v>9781442681897</v>
      </c>
      <c r="B252" t="s">
        <v>386</v>
      </c>
      <c r="C252" t="s">
        <v>6083</v>
      </c>
      <c r="D252" t="s">
        <v>6084</v>
      </c>
      <c r="F252" t="s">
        <v>4</v>
      </c>
      <c r="G252">
        <v>2004</v>
      </c>
      <c r="H252">
        <v>2004</v>
      </c>
      <c r="I252" s="1">
        <v>42398</v>
      </c>
      <c r="J252" t="s">
        <v>6085</v>
      </c>
      <c r="K252">
        <v>1</v>
      </c>
      <c r="N252">
        <v>108.95</v>
      </c>
      <c r="O252">
        <v>108.95</v>
      </c>
      <c r="P252" t="s">
        <v>395</v>
      </c>
      <c r="Q252" t="s">
        <v>316</v>
      </c>
      <c r="R252" t="s">
        <v>316</v>
      </c>
      <c r="S252" t="s">
        <v>242</v>
      </c>
      <c r="T252">
        <v>9780802086037</v>
      </c>
      <c r="V252" t="s">
        <v>4411</v>
      </c>
      <c r="W252" t="s">
        <v>383</v>
      </c>
      <c r="X252" t="s">
        <v>22596</v>
      </c>
    </row>
    <row r="253" spans="1:24" x14ac:dyDescent="0.3">
      <c r="A253">
        <v>9781400880331</v>
      </c>
      <c r="B253" t="s">
        <v>8</v>
      </c>
      <c r="C253" t="s">
        <v>8726</v>
      </c>
      <c r="D253" t="s">
        <v>8727</v>
      </c>
      <c r="F253" t="s">
        <v>4</v>
      </c>
      <c r="G253">
        <v>2016</v>
      </c>
      <c r="H253">
        <v>2016</v>
      </c>
      <c r="I253" s="1">
        <v>42493</v>
      </c>
      <c r="J253" t="s">
        <v>5181</v>
      </c>
      <c r="K253">
        <v>1</v>
      </c>
      <c r="N253">
        <v>19.95</v>
      </c>
      <c r="O253">
        <v>19.95</v>
      </c>
      <c r="P253" t="s">
        <v>395</v>
      </c>
      <c r="Q253" t="s">
        <v>325</v>
      </c>
      <c r="R253" t="s">
        <v>325</v>
      </c>
      <c r="S253" t="s">
        <v>4427</v>
      </c>
      <c r="V253" t="s">
        <v>4411</v>
      </c>
      <c r="X253" t="s">
        <v>22595</v>
      </c>
    </row>
    <row r="254" spans="1:24" x14ac:dyDescent="0.3">
      <c r="A254">
        <v>9781400880713</v>
      </c>
      <c r="B254" t="s">
        <v>8</v>
      </c>
      <c r="C254" t="s">
        <v>5130</v>
      </c>
      <c r="D254" t="s">
        <v>6141</v>
      </c>
      <c r="F254" t="s">
        <v>4</v>
      </c>
      <c r="G254">
        <v>2016</v>
      </c>
      <c r="H254">
        <v>2016</v>
      </c>
      <c r="I254" s="1">
        <v>42458</v>
      </c>
      <c r="J254" t="s">
        <v>18910</v>
      </c>
      <c r="K254">
        <v>1</v>
      </c>
      <c r="N254">
        <v>163.95</v>
      </c>
      <c r="O254">
        <v>163.95</v>
      </c>
      <c r="P254" t="s">
        <v>395</v>
      </c>
      <c r="Q254" t="s">
        <v>325</v>
      </c>
      <c r="R254" t="s">
        <v>325</v>
      </c>
      <c r="S254" t="s">
        <v>4450</v>
      </c>
      <c r="T254">
        <v>9780691164243</v>
      </c>
      <c r="V254" t="s">
        <v>4411</v>
      </c>
      <c r="W254" t="s">
        <v>383</v>
      </c>
      <c r="X254" t="s">
        <v>22594</v>
      </c>
    </row>
    <row r="255" spans="1:24" x14ac:dyDescent="0.3">
      <c r="A255">
        <v>9781400830336</v>
      </c>
      <c r="B255" t="s">
        <v>8</v>
      </c>
      <c r="C255" t="s">
        <v>7671</v>
      </c>
      <c r="D255" t="s">
        <v>7672</v>
      </c>
      <c r="F255" t="s">
        <v>4</v>
      </c>
      <c r="G255">
        <v>2006</v>
      </c>
      <c r="H255">
        <v>2006</v>
      </c>
      <c r="I255" s="1">
        <v>39825</v>
      </c>
      <c r="J255" t="s">
        <v>18819</v>
      </c>
      <c r="K255">
        <v>1</v>
      </c>
      <c r="L255" t="s">
        <v>4668</v>
      </c>
      <c r="M255" t="s">
        <v>19275</v>
      </c>
      <c r="N255">
        <v>39.950000000000003</v>
      </c>
      <c r="O255">
        <v>39.950000000000003</v>
      </c>
      <c r="P255" t="s">
        <v>395</v>
      </c>
      <c r="Q255" t="s">
        <v>325</v>
      </c>
      <c r="R255" t="s">
        <v>325</v>
      </c>
      <c r="S255" t="s">
        <v>4547</v>
      </c>
      <c r="T255">
        <v>9780691169163</v>
      </c>
      <c r="V255" t="s">
        <v>4411</v>
      </c>
      <c r="W255" t="s">
        <v>383</v>
      </c>
      <c r="X255" t="s">
        <v>22593</v>
      </c>
    </row>
    <row r="256" spans="1:24" x14ac:dyDescent="0.3">
      <c r="A256">
        <v>9781400880317</v>
      </c>
      <c r="B256" t="s">
        <v>8</v>
      </c>
      <c r="C256" t="s">
        <v>8728</v>
      </c>
      <c r="D256" t="s">
        <v>8729</v>
      </c>
      <c r="F256" t="s">
        <v>4</v>
      </c>
      <c r="G256">
        <v>2016</v>
      </c>
      <c r="H256">
        <v>2016</v>
      </c>
      <c r="I256" s="1">
        <v>42486</v>
      </c>
      <c r="J256" t="s">
        <v>8730</v>
      </c>
      <c r="K256">
        <v>1</v>
      </c>
      <c r="N256">
        <v>48.95</v>
      </c>
      <c r="O256">
        <v>48.95</v>
      </c>
      <c r="P256" t="s">
        <v>395</v>
      </c>
      <c r="Q256" t="s">
        <v>325</v>
      </c>
      <c r="R256" t="s">
        <v>325</v>
      </c>
      <c r="S256" t="s">
        <v>4427</v>
      </c>
      <c r="T256">
        <v>9780691162683</v>
      </c>
      <c r="V256" t="s">
        <v>4411</v>
      </c>
      <c r="X256" t="s">
        <v>22592</v>
      </c>
    </row>
    <row r="257" spans="1:24" x14ac:dyDescent="0.3">
      <c r="A257">
        <v>9781442669574</v>
      </c>
      <c r="B257" t="s">
        <v>386</v>
      </c>
      <c r="C257" t="s">
        <v>6135</v>
      </c>
      <c r="F257" t="s">
        <v>4</v>
      </c>
      <c r="G257">
        <v>2012</v>
      </c>
      <c r="H257">
        <v>2012</v>
      </c>
      <c r="I257" s="1">
        <v>42471</v>
      </c>
      <c r="J257" t="s">
        <v>18816</v>
      </c>
      <c r="K257">
        <v>1</v>
      </c>
      <c r="N257">
        <v>104.95</v>
      </c>
      <c r="O257">
        <v>104.95</v>
      </c>
      <c r="P257" t="s">
        <v>395</v>
      </c>
      <c r="Q257" t="s">
        <v>325</v>
      </c>
      <c r="R257" t="s">
        <v>325</v>
      </c>
      <c r="S257" t="s">
        <v>4805</v>
      </c>
      <c r="T257">
        <v>9781442644830</v>
      </c>
      <c r="V257" t="s">
        <v>4411</v>
      </c>
      <c r="W257" t="s">
        <v>383</v>
      </c>
      <c r="X257" t="s">
        <v>22591</v>
      </c>
    </row>
    <row r="258" spans="1:24" x14ac:dyDescent="0.3">
      <c r="A258">
        <v>9781400874156</v>
      </c>
      <c r="B258" t="s">
        <v>8</v>
      </c>
      <c r="C258" t="s">
        <v>6146</v>
      </c>
      <c r="D258" t="s">
        <v>7359</v>
      </c>
      <c r="F258" t="s">
        <v>4</v>
      </c>
      <c r="G258">
        <v>2016</v>
      </c>
      <c r="H258">
        <v>2016</v>
      </c>
      <c r="I258" s="1">
        <v>42332</v>
      </c>
      <c r="J258" t="s">
        <v>17815</v>
      </c>
      <c r="K258">
        <v>1</v>
      </c>
      <c r="N258">
        <v>48.95</v>
      </c>
      <c r="O258">
        <v>48.95</v>
      </c>
      <c r="P258" t="s">
        <v>395</v>
      </c>
      <c r="Q258" t="s">
        <v>325</v>
      </c>
      <c r="R258" t="s">
        <v>325</v>
      </c>
      <c r="S258" t="s">
        <v>4427</v>
      </c>
      <c r="T258">
        <v>9780691160771</v>
      </c>
      <c r="V258" t="s">
        <v>4411</v>
      </c>
      <c r="W258" t="s">
        <v>383</v>
      </c>
      <c r="X258" t="s">
        <v>22590</v>
      </c>
    </row>
    <row r="259" spans="1:24" x14ac:dyDescent="0.3">
      <c r="A259">
        <v>9781400881376</v>
      </c>
      <c r="B259" t="s">
        <v>8</v>
      </c>
      <c r="C259" t="s">
        <v>6144</v>
      </c>
      <c r="F259" t="s">
        <v>4</v>
      </c>
      <c r="G259">
        <v>2001</v>
      </c>
      <c r="H259">
        <v>2001</v>
      </c>
      <c r="I259" s="1">
        <v>42397</v>
      </c>
      <c r="J259" t="s">
        <v>18651</v>
      </c>
      <c r="K259">
        <v>1</v>
      </c>
      <c r="L259" t="s">
        <v>6145</v>
      </c>
      <c r="N259">
        <v>119.95</v>
      </c>
      <c r="O259">
        <v>119.95</v>
      </c>
      <c r="P259" t="s">
        <v>395</v>
      </c>
      <c r="Q259" t="s">
        <v>318</v>
      </c>
      <c r="R259" t="s">
        <v>318</v>
      </c>
      <c r="S259" t="s">
        <v>4422</v>
      </c>
      <c r="T259">
        <v>9780691088365</v>
      </c>
      <c r="V259" t="s">
        <v>4411</v>
      </c>
      <c r="W259" t="s">
        <v>383</v>
      </c>
      <c r="X259" t="s">
        <v>22589</v>
      </c>
    </row>
    <row r="260" spans="1:24" x14ac:dyDescent="0.3">
      <c r="A260">
        <v>9781400880324</v>
      </c>
      <c r="B260" t="s">
        <v>8</v>
      </c>
      <c r="C260" t="s">
        <v>7674</v>
      </c>
      <c r="D260" t="s">
        <v>7675</v>
      </c>
      <c r="F260" t="s">
        <v>4</v>
      </c>
      <c r="G260">
        <v>2016</v>
      </c>
      <c r="H260">
        <v>2016</v>
      </c>
      <c r="I260" s="1">
        <v>42493</v>
      </c>
      <c r="J260" t="s">
        <v>7676</v>
      </c>
      <c r="K260">
        <v>1</v>
      </c>
      <c r="N260">
        <v>48.95</v>
      </c>
      <c r="O260">
        <v>48.95</v>
      </c>
      <c r="P260" t="s">
        <v>395</v>
      </c>
      <c r="Q260" t="s">
        <v>325</v>
      </c>
      <c r="R260" t="s">
        <v>325</v>
      </c>
      <c r="S260" t="s">
        <v>4921</v>
      </c>
      <c r="T260">
        <v>9780691166810</v>
      </c>
      <c r="V260" t="s">
        <v>4411</v>
      </c>
      <c r="X260" t="s">
        <v>22588</v>
      </c>
    </row>
    <row r="261" spans="1:24" x14ac:dyDescent="0.3">
      <c r="A261">
        <v>9781400880683</v>
      </c>
      <c r="B261" t="s">
        <v>8</v>
      </c>
      <c r="C261" t="s">
        <v>6158</v>
      </c>
      <c r="F261" t="s">
        <v>4</v>
      </c>
      <c r="G261">
        <v>2017</v>
      </c>
      <c r="H261">
        <v>2017</v>
      </c>
      <c r="I261" s="1">
        <v>42913</v>
      </c>
      <c r="J261" t="s">
        <v>16865</v>
      </c>
      <c r="K261">
        <v>1</v>
      </c>
      <c r="L261" t="s">
        <v>5094</v>
      </c>
      <c r="M261" t="s">
        <v>19262</v>
      </c>
      <c r="N261">
        <v>45.95</v>
      </c>
      <c r="O261">
        <v>45.95</v>
      </c>
      <c r="P261" t="s">
        <v>395</v>
      </c>
      <c r="Q261" t="s">
        <v>325</v>
      </c>
      <c r="R261" t="s">
        <v>325</v>
      </c>
      <c r="S261" t="s">
        <v>4450</v>
      </c>
      <c r="T261">
        <v>9780691161266</v>
      </c>
      <c r="V261" t="s">
        <v>4411</v>
      </c>
      <c r="W261" t="s">
        <v>383</v>
      </c>
      <c r="X261" t="s">
        <v>22587</v>
      </c>
    </row>
    <row r="262" spans="1:24" x14ac:dyDescent="0.3">
      <c r="A262">
        <v>9781400880720</v>
      </c>
      <c r="B262" t="s">
        <v>8</v>
      </c>
      <c r="C262" t="s">
        <v>6156</v>
      </c>
      <c r="F262" t="s">
        <v>4</v>
      </c>
      <c r="G262">
        <v>2016</v>
      </c>
      <c r="H262">
        <v>2016</v>
      </c>
      <c r="I262" s="1">
        <v>42528</v>
      </c>
      <c r="J262" t="s">
        <v>6157</v>
      </c>
      <c r="K262">
        <v>1</v>
      </c>
      <c r="L262" t="s">
        <v>5165</v>
      </c>
      <c r="M262" t="s">
        <v>19232</v>
      </c>
      <c r="N262">
        <v>39.950000000000003</v>
      </c>
      <c r="O262">
        <v>39.950000000000003</v>
      </c>
      <c r="P262" t="s">
        <v>395</v>
      </c>
      <c r="Q262" t="s">
        <v>318</v>
      </c>
      <c r="R262" t="s">
        <v>318</v>
      </c>
      <c r="S262" t="s">
        <v>5030</v>
      </c>
      <c r="T262">
        <v>9780691154855</v>
      </c>
      <c r="V262" t="s">
        <v>4411</v>
      </c>
      <c r="W262" t="s">
        <v>383</v>
      </c>
      <c r="X262" t="s">
        <v>22586</v>
      </c>
    </row>
    <row r="263" spans="1:24" x14ac:dyDescent="0.3">
      <c r="A263">
        <v>9783110489279</v>
      </c>
      <c r="B263" t="s">
        <v>174</v>
      </c>
      <c r="C263" t="s">
        <v>14178</v>
      </c>
      <c r="F263" t="s">
        <v>4</v>
      </c>
      <c r="G263">
        <v>2019</v>
      </c>
      <c r="H263">
        <v>2019</v>
      </c>
      <c r="I263" s="1">
        <v>43437</v>
      </c>
      <c r="J263" t="s">
        <v>16474</v>
      </c>
      <c r="K263">
        <v>1</v>
      </c>
      <c r="L263" t="s">
        <v>11971</v>
      </c>
      <c r="M263" t="s">
        <v>19348</v>
      </c>
      <c r="N263">
        <v>260</v>
      </c>
      <c r="O263">
        <v>260</v>
      </c>
      <c r="P263" t="s">
        <v>395</v>
      </c>
      <c r="Q263" t="s">
        <v>325</v>
      </c>
      <c r="R263" t="s">
        <v>325</v>
      </c>
      <c r="S263" t="s">
        <v>156</v>
      </c>
      <c r="T263">
        <v>9783110488333</v>
      </c>
      <c r="U263" s="1">
        <v>43437</v>
      </c>
      <c r="V263" t="s">
        <v>4411</v>
      </c>
      <c r="X263" t="s">
        <v>22585</v>
      </c>
    </row>
    <row r="264" spans="1:24" x14ac:dyDescent="0.3">
      <c r="A264">
        <v>9781400880706</v>
      </c>
      <c r="B264" t="s">
        <v>8</v>
      </c>
      <c r="C264" t="s">
        <v>6171</v>
      </c>
      <c r="D264" t="s">
        <v>5074</v>
      </c>
      <c r="F264" t="s">
        <v>4</v>
      </c>
      <c r="G264">
        <v>2016</v>
      </c>
      <c r="H264">
        <v>2016</v>
      </c>
      <c r="I264" s="1">
        <v>42535</v>
      </c>
      <c r="J264" t="s">
        <v>18652</v>
      </c>
      <c r="K264">
        <v>1</v>
      </c>
      <c r="N264">
        <v>73.95</v>
      </c>
      <c r="O264">
        <v>73.95</v>
      </c>
      <c r="P264" t="s">
        <v>395</v>
      </c>
      <c r="Q264" t="s">
        <v>325</v>
      </c>
      <c r="R264" t="s">
        <v>325</v>
      </c>
      <c r="S264" t="s">
        <v>4450</v>
      </c>
      <c r="T264">
        <v>9780691157801</v>
      </c>
      <c r="V264" t="s">
        <v>4411</v>
      </c>
      <c r="W264" t="s">
        <v>383</v>
      </c>
      <c r="X264" t="s">
        <v>22584</v>
      </c>
    </row>
    <row r="265" spans="1:24" x14ac:dyDescent="0.3">
      <c r="A265">
        <v>9780674545939</v>
      </c>
      <c r="B265" t="s">
        <v>5</v>
      </c>
      <c r="C265" t="s">
        <v>6149</v>
      </c>
      <c r="D265" t="s">
        <v>6150</v>
      </c>
      <c r="F265" t="s">
        <v>4</v>
      </c>
      <c r="G265">
        <v>2016</v>
      </c>
      <c r="H265">
        <v>2016</v>
      </c>
      <c r="I265" s="1">
        <v>42443</v>
      </c>
      <c r="J265" t="s">
        <v>6151</v>
      </c>
      <c r="K265">
        <v>1</v>
      </c>
      <c r="N265">
        <v>54</v>
      </c>
      <c r="O265">
        <v>54</v>
      </c>
      <c r="P265" t="s">
        <v>395</v>
      </c>
      <c r="Q265" t="s">
        <v>327</v>
      </c>
      <c r="R265" t="s">
        <v>327</v>
      </c>
      <c r="S265" t="s">
        <v>6</v>
      </c>
      <c r="T265">
        <v>9780674736900</v>
      </c>
      <c r="V265" t="s">
        <v>4411</v>
      </c>
      <c r="X265" t="s">
        <v>22583</v>
      </c>
    </row>
    <row r="266" spans="1:24" x14ac:dyDescent="0.3">
      <c r="A266">
        <v>9780231540957</v>
      </c>
      <c r="B266" t="s">
        <v>312</v>
      </c>
      <c r="C266" t="s">
        <v>6161</v>
      </c>
      <c r="D266" t="s">
        <v>6162</v>
      </c>
      <c r="F266" t="s">
        <v>4</v>
      </c>
      <c r="G266">
        <v>2016</v>
      </c>
      <c r="H266">
        <v>2016</v>
      </c>
      <c r="I266" s="1">
        <v>42437</v>
      </c>
      <c r="J266" t="s">
        <v>16099</v>
      </c>
      <c r="K266">
        <v>1</v>
      </c>
      <c r="L266" t="s">
        <v>10342</v>
      </c>
      <c r="N266">
        <v>32.950000000000003</v>
      </c>
      <c r="O266">
        <v>32.950000000000003</v>
      </c>
      <c r="P266" t="s">
        <v>395</v>
      </c>
      <c r="Q266" t="s">
        <v>325</v>
      </c>
      <c r="R266" t="s">
        <v>325</v>
      </c>
      <c r="S266" t="s">
        <v>5676</v>
      </c>
      <c r="V266" t="s">
        <v>4411</v>
      </c>
      <c r="W266" t="s">
        <v>383</v>
      </c>
      <c r="X266" t="s">
        <v>22582</v>
      </c>
    </row>
    <row r="267" spans="1:24" x14ac:dyDescent="0.3">
      <c r="A267">
        <v>9780231541169</v>
      </c>
      <c r="B267" t="s">
        <v>312</v>
      </c>
      <c r="C267" t="s">
        <v>6163</v>
      </c>
      <c r="D267" t="s">
        <v>6164</v>
      </c>
      <c r="F267" t="s">
        <v>4</v>
      </c>
      <c r="G267">
        <v>2016</v>
      </c>
      <c r="H267">
        <v>2016</v>
      </c>
      <c r="I267" s="1">
        <v>42430</v>
      </c>
      <c r="J267" t="s">
        <v>6165</v>
      </c>
      <c r="K267">
        <v>1</v>
      </c>
      <c r="N267">
        <v>25.95</v>
      </c>
      <c r="O267">
        <v>25.95</v>
      </c>
      <c r="P267" t="s">
        <v>395</v>
      </c>
      <c r="Q267" t="s">
        <v>316</v>
      </c>
      <c r="R267" t="s">
        <v>316</v>
      </c>
      <c r="S267" t="s">
        <v>5612</v>
      </c>
      <c r="V267" t="s">
        <v>4411</v>
      </c>
      <c r="W267" t="s">
        <v>383</v>
      </c>
      <c r="X267" t="s">
        <v>22581</v>
      </c>
    </row>
    <row r="268" spans="1:24" x14ac:dyDescent="0.3">
      <c r="A268">
        <v>9783110493672</v>
      </c>
      <c r="B268" t="s">
        <v>174</v>
      </c>
      <c r="C268" t="s">
        <v>14347</v>
      </c>
      <c r="F268" t="s">
        <v>4</v>
      </c>
      <c r="G268">
        <v>2017</v>
      </c>
      <c r="H268">
        <v>2017</v>
      </c>
      <c r="I268" s="1">
        <v>43046</v>
      </c>
      <c r="J268" t="s">
        <v>14348</v>
      </c>
      <c r="K268">
        <v>1</v>
      </c>
      <c r="L268" t="s">
        <v>12626</v>
      </c>
      <c r="M268" t="s">
        <v>19219</v>
      </c>
      <c r="N268">
        <v>102.95</v>
      </c>
      <c r="O268">
        <v>102.95</v>
      </c>
      <c r="P268" t="s">
        <v>395</v>
      </c>
      <c r="Q268" t="s">
        <v>316</v>
      </c>
      <c r="R268" t="s">
        <v>316</v>
      </c>
      <c r="S268" t="s">
        <v>4436</v>
      </c>
      <c r="T268">
        <v>9783110494754</v>
      </c>
      <c r="U268" s="1">
        <v>43046</v>
      </c>
      <c r="V268" t="s">
        <v>4411</v>
      </c>
      <c r="X268" t="s">
        <v>22580</v>
      </c>
    </row>
    <row r="269" spans="1:24" x14ac:dyDescent="0.3">
      <c r="A269">
        <v>9783110497083</v>
      </c>
      <c r="B269" t="s">
        <v>174</v>
      </c>
      <c r="C269" t="s">
        <v>16228</v>
      </c>
      <c r="F269" t="s">
        <v>4</v>
      </c>
      <c r="G269">
        <v>2021</v>
      </c>
      <c r="H269">
        <v>2021</v>
      </c>
      <c r="I269" s="1">
        <v>44214</v>
      </c>
      <c r="J269" t="s">
        <v>14089</v>
      </c>
      <c r="K269">
        <v>1</v>
      </c>
      <c r="L269" t="s">
        <v>12626</v>
      </c>
      <c r="M269" t="s">
        <v>19243</v>
      </c>
      <c r="N269">
        <v>99.95</v>
      </c>
      <c r="O269">
        <v>99.95</v>
      </c>
      <c r="P269" t="s">
        <v>395</v>
      </c>
      <c r="Q269" t="s">
        <v>316</v>
      </c>
      <c r="R269" t="s">
        <v>316</v>
      </c>
      <c r="S269" t="s">
        <v>4436</v>
      </c>
      <c r="T269">
        <v>9783110496451</v>
      </c>
      <c r="U269" s="1">
        <v>44214</v>
      </c>
      <c r="V269" t="s">
        <v>4411</v>
      </c>
      <c r="X269" t="s">
        <v>22579</v>
      </c>
    </row>
    <row r="270" spans="1:24" x14ac:dyDescent="0.3">
      <c r="A270">
        <v>9781400874163</v>
      </c>
      <c r="B270" t="s">
        <v>8</v>
      </c>
      <c r="C270" t="s">
        <v>6220</v>
      </c>
      <c r="D270" t="s">
        <v>6221</v>
      </c>
      <c r="F270" t="s">
        <v>4</v>
      </c>
      <c r="G270">
        <v>2016</v>
      </c>
      <c r="H270">
        <v>2016</v>
      </c>
      <c r="I270" s="1">
        <v>42346</v>
      </c>
      <c r="J270" t="s">
        <v>16319</v>
      </c>
      <c r="K270">
        <v>1</v>
      </c>
      <c r="N270">
        <v>48.95</v>
      </c>
      <c r="O270">
        <v>48.95</v>
      </c>
      <c r="P270" t="s">
        <v>395</v>
      </c>
      <c r="Q270" t="s">
        <v>325</v>
      </c>
      <c r="R270" t="s">
        <v>325</v>
      </c>
      <c r="S270" t="s">
        <v>4921</v>
      </c>
      <c r="T270">
        <v>9780691129662</v>
      </c>
      <c r="V270" t="s">
        <v>4411</v>
      </c>
      <c r="X270" t="s">
        <v>22578</v>
      </c>
    </row>
    <row r="271" spans="1:24" x14ac:dyDescent="0.3">
      <c r="A271">
        <v>9783110493764</v>
      </c>
      <c r="B271" t="s">
        <v>174</v>
      </c>
      <c r="C271" t="s">
        <v>16874</v>
      </c>
      <c r="F271" t="s">
        <v>4</v>
      </c>
      <c r="G271">
        <v>2017</v>
      </c>
      <c r="H271">
        <v>2017</v>
      </c>
      <c r="I271" s="1">
        <v>42814</v>
      </c>
      <c r="J271" t="s">
        <v>14087</v>
      </c>
      <c r="K271">
        <v>1</v>
      </c>
      <c r="N271">
        <v>102.95</v>
      </c>
      <c r="O271">
        <v>102.95</v>
      </c>
      <c r="P271" t="s">
        <v>395</v>
      </c>
      <c r="Q271" t="s">
        <v>14088</v>
      </c>
      <c r="R271" t="s">
        <v>14088</v>
      </c>
      <c r="S271" t="s">
        <v>217</v>
      </c>
      <c r="T271">
        <v>9783110496284</v>
      </c>
      <c r="U271" s="1">
        <v>42814</v>
      </c>
      <c r="V271" t="s">
        <v>4411</v>
      </c>
      <c r="X271" t="s">
        <v>22577</v>
      </c>
    </row>
    <row r="272" spans="1:24" x14ac:dyDescent="0.3">
      <c r="A272">
        <v>9781400865963</v>
      </c>
      <c r="B272" t="s">
        <v>8</v>
      </c>
      <c r="C272" t="s">
        <v>6225</v>
      </c>
      <c r="D272" t="s">
        <v>6226</v>
      </c>
      <c r="F272" t="s">
        <v>4</v>
      </c>
      <c r="G272">
        <v>2017</v>
      </c>
      <c r="H272">
        <v>2017</v>
      </c>
      <c r="I272" s="1">
        <v>42619</v>
      </c>
      <c r="J272" t="s">
        <v>5050</v>
      </c>
      <c r="K272">
        <v>1</v>
      </c>
      <c r="L272" t="s">
        <v>4677</v>
      </c>
      <c r="M272" t="s">
        <v>19405</v>
      </c>
      <c r="N272">
        <v>122.95</v>
      </c>
      <c r="O272">
        <v>122.95</v>
      </c>
      <c r="P272" t="s">
        <v>395</v>
      </c>
      <c r="Q272" t="s">
        <v>318</v>
      </c>
      <c r="R272" t="s">
        <v>318</v>
      </c>
      <c r="S272" t="s">
        <v>5030</v>
      </c>
      <c r="T272">
        <v>9780691139746</v>
      </c>
      <c r="V272" t="s">
        <v>4411</v>
      </c>
      <c r="X272" t="s">
        <v>22576</v>
      </c>
    </row>
    <row r="273" spans="1:24" x14ac:dyDescent="0.3">
      <c r="A273">
        <v>9781400880690</v>
      </c>
      <c r="B273" t="s">
        <v>8</v>
      </c>
      <c r="C273" t="s">
        <v>6223</v>
      </c>
      <c r="F273" t="s">
        <v>4</v>
      </c>
      <c r="G273">
        <v>2017</v>
      </c>
      <c r="H273">
        <v>2017</v>
      </c>
      <c r="I273" s="1">
        <v>42619</v>
      </c>
      <c r="J273" t="s">
        <v>6224</v>
      </c>
      <c r="K273">
        <v>1</v>
      </c>
      <c r="L273" t="s">
        <v>5094</v>
      </c>
      <c r="M273" t="s">
        <v>19235</v>
      </c>
      <c r="N273">
        <v>45.95</v>
      </c>
      <c r="O273">
        <v>45.95</v>
      </c>
      <c r="P273" t="s">
        <v>395</v>
      </c>
      <c r="Q273" t="s">
        <v>318</v>
      </c>
      <c r="R273" t="s">
        <v>318</v>
      </c>
      <c r="S273" t="s">
        <v>5030</v>
      </c>
      <c r="T273">
        <v>9780691161785</v>
      </c>
      <c r="V273" t="s">
        <v>4411</v>
      </c>
      <c r="X273" t="s">
        <v>22575</v>
      </c>
    </row>
    <row r="274" spans="1:24" x14ac:dyDescent="0.3">
      <c r="A274">
        <v>9781400873968</v>
      </c>
      <c r="B274" t="s">
        <v>8</v>
      </c>
      <c r="C274" t="s">
        <v>7679</v>
      </c>
      <c r="D274" t="s">
        <v>7680</v>
      </c>
      <c r="F274" t="s">
        <v>4</v>
      </c>
      <c r="G274">
        <v>2016</v>
      </c>
      <c r="H274">
        <v>2016</v>
      </c>
      <c r="I274" s="1">
        <v>42374</v>
      </c>
      <c r="J274" t="s">
        <v>10703</v>
      </c>
      <c r="K274">
        <v>1</v>
      </c>
      <c r="L274" t="s">
        <v>4673</v>
      </c>
      <c r="M274" t="s">
        <v>19248</v>
      </c>
      <c r="N274">
        <v>114.95</v>
      </c>
      <c r="O274">
        <v>114.95</v>
      </c>
      <c r="P274" t="s">
        <v>395</v>
      </c>
      <c r="Q274" t="s">
        <v>338</v>
      </c>
      <c r="R274" t="s">
        <v>338</v>
      </c>
      <c r="S274" t="s">
        <v>7681</v>
      </c>
      <c r="T274">
        <v>9780691161549</v>
      </c>
      <c r="V274" t="s">
        <v>4411</v>
      </c>
      <c r="X274" t="s">
        <v>22574</v>
      </c>
    </row>
    <row r="275" spans="1:24" x14ac:dyDescent="0.3">
      <c r="A275">
        <v>9781400874170</v>
      </c>
      <c r="B275" t="s">
        <v>8</v>
      </c>
      <c r="C275" t="s">
        <v>6229</v>
      </c>
      <c r="F275" t="s">
        <v>4</v>
      </c>
      <c r="G275">
        <v>2016</v>
      </c>
      <c r="H275">
        <v>2016</v>
      </c>
      <c r="I275" s="1">
        <v>42332</v>
      </c>
      <c r="J275" t="s">
        <v>18821</v>
      </c>
      <c r="K275">
        <v>1</v>
      </c>
      <c r="L275" t="s">
        <v>4677</v>
      </c>
      <c r="M275" t="s">
        <v>19352</v>
      </c>
      <c r="N275">
        <v>48.95</v>
      </c>
      <c r="O275">
        <v>48.95</v>
      </c>
      <c r="P275" t="s">
        <v>395</v>
      </c>
      <c r="Q275" t="s">
        <v>325</v>
      </c>
      <c r="R275" t="s">
        <v>325</v>
      </c>
      <c r="S275" t="s">
        <v>4450</v>
      </c>
      <c r="T275">
        <v>9780691157177</v>
      </c>
      <c r="V275" t="s">
        <v>4411</v>
      </c>
      <c r="X275" t="s">
        <v>22573</v>
      </c>
    </row>
    <row r="276" spans="1:24" x14ac:dyDescent="0.3">
      <c r="A276">
        <v>9781400880652</v>
      </c>
      <c r="B276" t="s">
        <v>8</v>
      </c>
      <c r="C276" t="s">
        <v>6233</v>
      </c>
      <c r="D276" t="s">
        <v>6234</v>
      </c>
      <c r="F276" t="s">
        <v>4</v>
      </c>
      <c r="G276">
        <v>2016</v>
      </c>
      <c r="H276">
        <v>2016</v>
      </c>
      <c r="I276" s="1">
        <v>42472</v>
      </c>
      <c r="J276" t="s">
        <v>6235</v>
      </c>
      <c r="K276">
        <v>1</v>
      </c>
      <c r="L276" t="s">
        <v>4677</v>
      </c>
      <c r="M276" t="s">
        <v>19332</v>
      </c>
      <c r="N276">
        <v>57.95</v>
      </c>
      <c r="O276">
        <v>57.95</v>
      </c>
      <c r="P276" t="s">
        <v>395</v>
      </c>
      <c r="Q276" t="s">
        <v>325</v>
      </c>
      <c r="R276" t="s">
        <v>325</v>
      </c>
      <c r="S276" t="s">
        <v>4805</v>
      </c>
      <c r="T276">
        <v>9780691167176</v>
      </c>
      <c r="V276" t="s">
        <v>4411</v>
      </c>
      <c r="X276" t="s">
        <v>22572</v>
      </c>
    </row>
    <row r="277" spans="1:24" x14ac:dyDescent="0.3">
      <c r="A277">
        <v>9781400883141</v>
      </c>
      <c r="B277" t="s">
        <v>8</v>
      </c>
      <c r="C277" t="s">
        <v>4773</v>
      </c>
      <c r="D277" t="s">
        <v>4710</v>
      </c>
      <c r="F277" t="s">
        <v>4</v>
      </c>
      <c r="G277">
        <v>2017</v>
      </c>
      <c r="H277">
        <v>2017</v>
      </c>
      <c r="I277" s="1">
        <v>42668</v>
      </c>
      <c r="J277" t="s">
        <v>4774</v>
      </c>
      <c r="K277">
        <v>2</v>
      </c>
      <c r="L277" t="s">
        <v>4677</v>
      </c>
      <c r="M277" t="s">
        <v>19268</v>
      </c>
      <c r="N277">
        <v>57.95</v>
      </c>
      <c r="O277">
        <v>57.95</v>
      </c>
      <c r="P277" t="s">
        <v>395</v>
      </c>
      <c r="Q277" t="s">
        <v>325</v>
      </c>
      <c r="R277" t="s">
        <v>325</v>
      </c>
      <c r="S277" t="s">
        <v>4570</v>
      </c>
      <c r="T277">
        <v>9780691167664</v>
      </c>
      <c r="V277" t="s">
        <v>4411</v>
      </c>
      <c r="X277" t="s">
        <v>22571</v>
      </c>
    </row>
    <row r="278" spans="1:24" x14ac:dyDescent="0.3">
      <c r="A278">
        <v>9781400880676</v>
      </c>
      <c r="B278" t="s">
        <v>8</v>
      </c>
      <c r="C278" t="s">
        <v>6230</v>
      </c>
      <c r="F278" t="s">
        <v>4</v>
      </c>
      <c r="G278">
        <v>2017</v>
      </c>
      <c r="H278">
        <v>2017</v>
      </c>
      <c r="I278" s="1">
        <v>42668</v>
      </c>
      <c r="J278" t="s">
        <v>16865</v>
      </c>
      <c r="K278">
        <v>1</v>
      </c>
      <c r="L278" t="s">
        <v>5094</v>
      </c>
      <c r="M278" t="s">
        <v>19332</v>
      </c>
      <c r="N278">
        <v>48.95</v>
      </c>
      <c r="O278">
        <v>48.95</v>
      </c>
      <c r="P278" t="s">
        <v>395</v>
      </c>
      <c r="Q278" t="s">
        <v>318</v>
      </c>
      <c r="R278" t="s">
        <v>318</v>
      </c>
      <c r="S278" t="s">
        <v>5030</v>
      </c>
      <c r="T278">
        <v>9780691161716</v>
      </c>
      <c r="V278" t="s">
        <v>4411</v>
      </c>
      <c r="X278" t="s">
        <v>22570</v>
      </c>
    </row>
    <row r="279" spans="1:24" x14ac:dyDescent="0.3">
      <c r="A279">
        <v>9781400884209</v>
      </c>
      <c r="B279" t="s">
        <v>8</v>
      </c>
      <c r="C279" t="s">
        <v>6231</v>
      </c>
      <c r="D279" t="s">
        <v>6232</v>
      </c>
      <c r="F279" t="s">
        <v>4</v>
      </c>
      <c r="G279">
        <v>2006</v>
      </c>
      <c r="H279">
        <v>2006</v>
      </c>
      <c r="I279" s="1">
        <v>42592</v>
      </c>
      <c r="J279" t="s">
        <v>4813</v>
      </c>
      <c r="K279">
        <v>1</v>
      </c>
      <c r="N279">
        <v>89.95</v>
      </c>
      <c r="O279">
        <v>89.95</v>
      </c>
      <c r="P279" t="s">
        <v>395</v>
      </c>
      <c r="Q279" t="s">
        <v>325</v>
      </c>
      <c r="R279" t="s">
        <v>325</v>
      </c>
      <c r="S279" t="s">
        <v>4450</v>
      </c>
      <c r="T279">
        <v>9780691118246</v>
      </c>
      <c r="V279" t="s">
        <v>4411</v>
      </c>
      <c r="W279" t="s">
        <v>383</v>
      </c>
      <c r="X279" t="s">
        <v>22569</v>
      </c>
    </row>
    <row r="280" spans="1:24" x14ac:dyDescent="0.3">
      <c r="A280">
        <v>9781400881383</v>
      </c>
      <c r="B280" t="s">
        <v>8</v>
      </c>
      <c r="C280" t="s">
        <v>8744</v>
      </c>
      <c r="D280" t="s">
        <v>8745</v>
      </c>
      <c r="F280" t="s">
        <v>4</v>
      </c>
      <c r="G280">
        <v>2016</v>
      </c>
      <c r="H280">
        <v>2016</v>
      </c>
      <c r="I280" s="1">
        <v>42577</v>
      </c>
      <c r="J280" t="s">
        <v>17791</v>
      </c>
      <c r="K280">
        <v>1</v>
      </c>
      <c r="N280">
        <v>106.95</v>
      </c>
      <c r="O280">
        <v>106.95</v>
      </c>
      <c r="P280" t="s">
        <v>395</v>
      </c>
      <c r="Q280" t="s">
        <v>323</v>
      </c>
      <c r="R280" t="s">
        <v>323</v>
      </c>
      <c r="S280" t="s">
        <v>44</v>
      </c>
      <c r="T280">
        <v>9780691171876</v>
      </c>
      <c r="V280" t="s">
        <v>4411</v>
      </c>
      <c r="X280" t="s">
        <v>22568</v>
      </c>
    </row>
    <row r="281" spans="1:24" x14ac:dyDescent="0.3">
      <c r="A281">
        <v>9781400882861</v>
      </c>
      <c r="B281" t="s">
        <v>8</v>
      </c>
      <c r="C281" t="s">
        <v>8746</v>
      </c>
      <c r="D281" t="s">
        <v>8747</v>
      </c>
      <c r="F281" t="s">
        <v>4</v>
      </c>
      <c r="G281">
        <v>2017</v>
      </c>
      <c r="H281">
        <v>2017</v>
      </c>
      <c r="I281" s="1">
        <v>42605</v>
      </c>
      <c r="J281" t="s">
        <v>10733</v>
      </c>
      <c r="K281">
        <v>1</v>
      </c>
      <c r="N281">
        <v>48.95</v>
      </c>
      <c r="O281">
        <v>48.95</v>
      </c>
      <c r="P281" t="s">
        <v>395</v>
      </c>
      <c r="Q281" t="s">
        <v>318</v>
      </c>
      <c r="R281" t="s">
        <v>318</v>
      </c>
      <c r="S281" t="s">
        <v>6227</v>
      </c>
      <c r="T281">
        <v>9780691165172</v>
      </c>
      <c r="V281" t="s">
        <v>4411</v>
      </c>
      <c r="X281" t="s">
        <v>22567</v>
      </c>
    </row>
    <row r="282" spans="1:24" x14ac:dyDescent="0.3">
      <c r="A282">
        <v>9781400881208</v>
      </c>
      <c r="B282" t="s">
        <v>8</v>
      </c>
      <c r="C282" t="s">
        <v>7684</v>
      </c>
      <c r="D282" t="s">
        <v>7685</v>
      </c>
      <c r="F282" t="s">
        <v>4</v>
      </c>
      <c r="G282">
        <v>2016</v>
      </c>
      <c r="H282">
        <v>2016</v>
      </c>
      <c r="I282" s="1">
        <v>42591</v>
      </c>
      <c r="J282" t="s">
        <v>7686</v>
      </c>
      <c r="K282">
        <v>1</v>
      </c>
      <c r="L282" t="s">
        <v>4673</v>
      </c>
      <c r="M282" t="s">
        <v>19349</v>
      </c>
      <c r="N282">
        <v>106.95</v>
      </c>
      <c r="O282">
        <v>106.95</v>
      </c>
      <c r="P282" t="s">
        <v>395</v>
      </c>
      <c r="Q282" t="s">
        <v>316</v>
      </c>
      <c r="R282" t="s">
        <v>316</v>
      </c>
      <c r="S282" t="s">
        <v>4537</v>
      </c>
      <c r="T282">
        <v>9780691158457</v>
      </c>
      <c r="V282" t="s">
        <v>4411</v>
      </c>
      <c r="X282" t="s">
        <v>22566</v>
      </c>
    </row>
    <row r="283" spans="1:24" x14ac:dyDescent="0.3">
      <c r="A283">
        <v>9781400883462</v>
      </c>
      <c r="B283" t="s">
        <v>8</v>
      </c>
      <c r="C283" t="s">
        <v>7690</v>
      </c>
      <c r="D283" t="s">
        <v>7691</v>
      </c>
      <c r="F283" t="s">
        <v>4</v>
      </c>
      <c r="G283">
        <v>2017</v>
      </c>
      <c r="H283">
        <v>2017</v>
      </c>
      <c r="I283" s="1">
        <v>42660</v>
      </c>
      <c r="J283" t="s">
        <v>5018</v>
      </c>
      <c r="K283">
        <v>1</v>
      </c>
      <c r="N283">
        <v>57.95</v>
      </c>
      <c r="O283">
        <v>57.95</v>
      </c>
      <c r="P283" t="s">
        <v>395</v>
      </c>
      <c r="Q283" t="s">
        <v>316</v>
      </c>
      <c r="R283" t="s">
        <v>316</v>
      </c>
      <c r="S283" t="s">
        <v>4537</v>
      </c>
      <c r="T283">
        <v>9780691160566</v>
      </c>
      <c r="V283" t="s">
        <v>4411</v>
      </c>
      <c r="X283" t="s">
        <v>22565</v>
      </c>
    </row>
    <row r="284" spans="1:24" x14ac:dyDescent="0.3">
      <c r="A284">
        <v>9781400883264</v>
      </c>
      <c r="B284" t="s">
        <v>8</v>
      </c>
      <c r="C284" t="s">
        <v>7687</v>
      </c>
      <c r="D284" t="s">
        <v>7688</v>
      </c>
      <c r="F284" t="s">
        <v>4</v>
      </c>
      <c r="G284">
        <v>2017</v>
      </c>
      <c r="H284">
        <v>2017</v>
      </c>
      <c r="I284" s="1">
        <v>42605</v>
      </c>
      <c r="J284" t="s">
        <v>15898</v>
      </c>
      <c r="K284">
        <v>1</v>
      </c>
      <c r="N284">
        <v>40.950000000000003</v>
      </c>
      <c r="O284">
        <v>40.950000000000003</v>
      </c>
      <c r="P284" t="s">
        <v>395</v>
      </c>
      <c r="Q284" t="s">
        <v>323</v>
      </c>
      <c r="R284" t="s">
        <v>323</v>
      </c>
      <c r="S284" t="s">
        <v>44</v>
      </c>
      <c r="T284">
        <v>9780691160634</v>
      </c>
      <c r="V284" t="s">
        <v>4411</v>
      </c>
      <c r="X284" t="s">
        <v>22564</v>
      </c>
    </row>
    <row r="285" spans="1:24" x14ac:dyDescent="0.3">
      <c r="A285">
        <v>9781400881192</v>
      </c>
      <c r="B285" t="s">
        <v>8</v>
      </c>
      <c r="C285" t="s">
        <v>7682</v>
      </c>
      <c r="D285" t="s">
        <v>7683</v>
      </c>
      <c r="F285" t="s">
        <v>4</v>
      </c>
      <c r="G285">
        <v>2016</v>
      </c>
      <c r="H285">
        <v>2016</v>
      </c>
      <c r="I285" s="1">
        <v>42591</v>
      </c>
      <c r="J285" t="s">
        <v>18824</v>
      </c>
      <c r="K285">
        <v>1</v>
      </c>
      <c r="N285">
        <v>89.95</v>
      </c>
      <c r="O285">
        <v>89.95</v>
      </c>
      <c r="P285" t="s">
        <v>395</v>
      </c>
      <c r="Q285" t="s">
        <v>316</v>
      </c>
      <c r="R285" t="s">
        <v>316</v>
      </c>
      <c r="S285" t="s">
        <v>4537</v>
      </c>
      <c r="T285">
        <v>9780691157689</v>
      </c>
      <c r="V285" t="s">
        <v>4411</v>
      </c>
      <c r="X285" t="s">
        <v>22563</v>
      </c>
    </row>
    <row r="286" spans="1:24" x14ac:dyDescent="0.3">
      <c r="A286">
        <v>9781400883790</v>
      </c>
      <c r="B286" t="s">
        <v>8</v>
      </c>
      <c r="C286" t="s">
        <v>16880</v>
      </c>
      <c r="F286" t="s">
        <v>4</v>
      </c>
      <c r="G286">
        <v>2017</v>
      </c>
      <c r="H286">
        <v>2017</v>
      </c>
      <c r="I286" s="1">
        <v>42605</v>
      </c>
      <c r="J286" t="s">
        <v>7689</v>
      </c>
      <c r="K286">
        <v>1</v>
      </c>
      <c r="L286" t="s">
        <v>4673</v>
      </c>
      <c r="M286" t="s">
        <v>19286</v>
      </c>
      <c r="N286">
        <v>81.95</v>
      </c>
      <c r="O286">
        <v>81.95</v>
      </c>
      <c r="P286" t="s">
        <v>395</v>
      </c>
      <c r="Q286" t="s">
        <v>316</v>
      </c>
      <c r="R286" t="s">
        <v>316</v>
      </c>
      <c r="S286" t="s">
        <v>4537</v>
      </c>
      <c r="T286">
        <v>9780691164847</v>
      </c>
      <c r="V286" t="s">
        <v>4411</v>
      </c>
      <c r="X286" t="s">
        <v>22562</v>
      </c>
    </row>
    <row r="287" spans="1:24" x14ac:dyDescent="0.3">
      <c r="A287">
        <v>9780231541756</v>
      </c>
      <c r="B287" t="s">
        <v>312</v>
      </c>
      <c r="C287" t="s">
        <v>6177</v>
      </c>
      <c r="D287" t="s">
        <v>6178</v>
      </c>
      <c r="F287" t="s">
        <v>4</v>
      </c>
      <c r="G287">
        <v>2016</v>
      </c>
      <c r="H287">
        <v>2016</v>
      </c>
      <c r="I287" s="1">
        <v>42507</v>
      </c>
      <c r="J287" t="s">
        <v>6179</v>
      </c>
      <c r="K287">
        <v>1</v>
      </c>
      <c r="N287">
        <v>23.95</v>
      </c>
      <c r="O287">
        <v>23.95</v>
      </c>
      <c r="P287" t="s">
        <v>395</v>
      </c>
      <c r="Q287" t="s">
        <v>325</v>
      </c>
      <c r="R287" t="s">
        <v>325</v>
      </c>
      <c r="S287" t="s">
        <v>5676</v>
      </c>
      <c r="V287" t="s">
        <v>4411</v>
      </c>
      <c r="X287" t="s">
        <v>22561</v>
      </c>
    </row>
    <row r="288" spans="1:24" x14ac:dyDescent="0.3">
      <c r="A288">
        <v>9781400884452</v>
      </c>
      <c r="B288" t="s">
        <v>8</v>
      </c>
      <c r="C288" t="s">
        <v>6276</v>
      </c>
      <c r="F288" t="s">
        <v>4</v>
      </c>
      <c r="G288">
        <v>2017</v>
      </c>
      <c r="H288">
        <v>2017</v>
      </c>
      <c r="I288" s="1">
        <v>42689</v>
      </c>
      <c r="J288" t="s">
        <v>5615</v>
      </c>
      <c r="K288">
        <v>1</v>
      </c>
      <c r="L288" t="s">
        <v>4677</v>
      </c>
      <c r="M288" t="s">
        <v>19457</v>
      </c>
      <c r="N288">
        <v>57.95</v>
      </c>
      <c r="O288">
        <v>57.95</v>
      </c>
      <c r="P288" t="s">
        <v>395</v>
      </c>
      <c r="Q288" t="s">
        <v>325</v>
      </c>
      <c r="R288" t="s">
        <v>325</v>
      </c>
      <c r="S288" t="s">
        <v>4570</v>
      </c>
      <c r="T288">
        <v>9780691156828</v>
      </c>
      <c r="V288" t="s">
        <v>4411</v>
      </c>
      <c r="X288" t="s">
        <v>22560</v>
      </c>
    </row>
    <row r="289" spans="1:24" x14ac:dyDescent="0.3">
      <c r="A289">
        <v>9783110527735</v>
      </c>
      <c r="B289" t="s">
        <v>174</v>
      </c>
      <c r="C289" t="s">
        <v>14227</v>
      </c>
      <c r="D289" t="s">
        <v>14228</v>
      </c>
      <c r="F289" t="s">
        <v>4</v>
      </c>
      <c r="G289">
        <v>2017</v>
      </c>
      <c r="H289">
        <v>2017</v>
      </c>
      <c r="I289" s="1">
        <v>43031</v>
      </c>
      <c r="J289" t="s">
        <v>14229</v>
      </c>
      <c r="K289">
        <v>1</v>
      </c>
      <c r="L289" t="s">
        <v>14230</v>
      </c>
      <c r="M289" t="s">
        <v>93</v>
      </c>
      <c r="N289">
        <v>260</v>
      </c>
      <c r="O289">
        <v>260</v>
      </c>
      <c r="P289" t="s">
        <v>395</v>
      </c>
      <c r="Q289" t="s">
        <v>325</v>
      </c>
      <c r="R289" t="s">
        <v>325</v>
      </c>
      <c r="S289" t="s">
        <v>156</v>
      </c>
      <c r="T289">
        <v>9783110526158</v>
      </c>
      <c r="U289" s="1">
        <v>43031</v>
      </c>
      <c r="V289" t="s">
        <v>4411</v>
      </c>
      <c r="X289" t="s">
        <v>22559</v>
      </c>
    </row>
    <row r="290" spans="1:24" x14ac:dyDescent="0.3">
      <c r="A290">
        <v>9781501705861</v>
      </c>
      <c r="B290" t="s">
        <v>2235</v>
      </c>
      <c r="C290" t="s">
        <v>7221</v>
      </c>
      <c r="D290" t="s">
        <v>7222</v>
      </c>
      <c r="F290" t="s">
        <v>4</v>
      </c>
      <c r="G290">
        <v>2016</v>
      </c>
      <c r="H290">
        <v>2016</v>
      </c>
      <c r="I290" s="1">
        <v>42597</v>
      </c>
      <c r="J290" t="s">
        <v>7223</v>
      </c>
      <c r="K290">
        <v>1</v>
      </c>
      <c r="N290">
        <v>130.94999999999999</v>
      </c>
      <c r="O290">
        <v>130.94999999999999</v>
      </c>
      <c r="P290" t="s">
        <v>395</v>
      </c>
      <c r="Q290" t="s">
        <v>323</v>
      </c>
      <c r="R290" t="s">
        <v>323</v>
      </c>
      <c r="S290" t="s">
        <v>44</v>
      </c>
      <c r="T290">
        <v>9781501704673</v>
      </c>
      <c r="V290" t="s">
        <v>4411</v>
      </c>
      <c r="W290" t="s">
        <v>383</v>
      </c>
      <c r="X290" t="s">
        <v>22558</v>
      </c>
    </row>
    <row r="291" spans="1:24" x14ac:dyDescent="0.3">
      <c r="A291">
        <v>9780231541312</v>
      </c>
      <c r="B291" t="s">
        <v>312</v>
      </c>
      <c r="C291" t="s">
        <v>6187</v>
      </c>
      <c r="D291" t="s">
        <v>6188</v>
      </c>
      <c r="F291" t="s">
        <v>4</v>
      </c>
      <c r="G291">
        <v>2016</v>
      </c>
      <c r="H291">
        <v>2016</v>
      </c>
      <c r="I291" s="1">
        <v>42528</v>
      </c>
      <c r="J291" t="s">
        <v>6189</v>
      </c>
      <c r="K291">
        <v>1</v>
      </c>
      <c r="N291">
        <v>32.950000000000003</v>
      </c>
      <c r="O291">
        <v>32.950000000000003</v>
      </c>
      <c r="P291" t="s">
        <v>395</v>
      </c>
      <c r="Q291" t="s">
        <v>318</v>
      </c>
      <c r="R291" t="s">
        <v>318</v>
      </c>
      <c r="S291" t="s">
        <v>308</v>
      </c>
      <c r="V291" t="s">
        <v>4411</v>
      </c>
      <c r="X291" t="s">
        <v>22557</v>
      </c>
    </row>
    <row r="292" spans="1:24" x14ac:dyDescent="0.3">
      <c r="A292">
        <v>9780801464287</v>
      </c>
      <c r="B292" t="s">
        <v>2235</v>
      </c>
      <c r="C292" t="s">
        <v>6288</v>
      </c>
      <c r="D292" t="s">
        <v>6289</v>
      </c>
      <c r="F292" t="s">
        <v>4</v>
      </c>
      <c r="G292">
        <v>2013</v>
      </c>
      <c r="H292">
        <v>2013</v>
      </c>
      <c r="I292" s="1">
        <v>41409</v>
      </c>
      <c r="J292" t="s">
        <v>10133</v>
      </c>
      <c r="K292">
        <v>1</v>
      </c>
      <c r="N292">
        <v>130.94999999999999</v>
      </c>
      <c r="O292">
        <v>130.94999999999999</v>
      </c>
      <c r="P292" t="s">
        <v>395</v>
      </c>
      <c r="Q292" t="s">
        <v>325</v>
      </c>
      <c r="R292" t="s">
        <v>325</v>
      </c>
      <c r="S292" t="s">
        <v>4921</v>
      </c>
      <c r="T292">
        <v>9780801440793</v>
      </c>
      <c r="V292" t="s">
        <v>4411</v>
      </c>
      <c r="W292" t="s">
        <v>383</v>
      </c>
      <c r="X292" t="s">
        <v>22556</v>
      </c>
    </row>
    <row r="293" spans="1:24" x14ac:dyDescent="0.3">
      <c r="A293">
        <v>9781400885077</v>
      </c>
      <c r="B293" t="s">
        <v>8</v>
      </c>
      <c r="C293" t="s">
        <v>7697</v>
      </c>
      <c r="F293" t="s">
        <v>4</v>
      </c>
      <c r="G293">
        <v>2017</v>
      </c>
      <c r="H293">
        <v>2017</v>
      </c>
      <c r="I293" s="1">
        <v>42822</v>
      </c>
      <c r="J293" t="s">
        <v>18827</v>
      </c>
      <c r="K293">
        <v>1</v>
      </c>
      <c r="N293">
        <v>65.95</v>
      </c>
      <c r="O293">
        <v>65.95</v>
      </c>
      <c r="P293" t="s">
        <v>395</v>
      </c>
      <c r="Q293" t="s">
        <v>325</v>
      </c>
      <c r="R293" t="s">
        <v>325</v>
      </c>
      <c r="S293" t="s">
        <v>4921</v>
      </c>
      <c r="T293">
        <v>9780691116495</v>
      </c>
      <c r="V293" t="s">
        <v>4411</v>
      </c>
      <c r="X293" t="s">
        <v>22555</v>
      </c>
    </row>
    <row r="294" spans="1:24" x14ac:dyDescent="0.3">
      <c r="A294">
        <v>9780801459092</v>
      </c>
      <c r="B294" t="s">
        <v>2235</v>
      </c>
      <c r="C294" t="s">
        <v>6292</v>
      </c>
      <c r="D294" t="s">
        <v>6293</v>
      </c>
      <c r="F294" t="s">
        <v>4</v>
      </c>
      <c r="G294">
        <v>2011</v>
      </c>
      <c r="H294">
        <v>2011</v>
      </c>
      <c r="I294" s="1">
        <v>40558</v>
      </c>
      <c r="J294" t="s">
        <v>18912</v>
      </c>
      <c r="K294">
        <v>1</v>
      </c>
      <c r="N294">
        <v>130.94999999999999</v>
      </c>
      <c r="O294">
        <v>130.94999999999999</v>
      </c>
      <c r="P294" t="s">
        <v>395</v>
      </c>
      <c r="Q294" t="s">
        <v>325</v>
      </c>
      <c r="R294" t="s">
        <v>325</v>
      </c>
      <c r="S294" t="s">
        <v>5182</v>
      </c>
      <c r="T294">
        <v>9780801445651</v>
      </c>
      <c r="V294" t="s">
        <v>4411</v>
      </c>
      <c r="W294" t="s">
        <v>383</v>
      </c>
      <c r="X294" t="s">
        <v>22554</v>
      </c>
    </row>
    <row r="295" spans="1:24" x14ac:dyDescent="0.3">
      <c r="A295">
        <v>9783110525786</v>
      </c>
      <c r="B295" t="s">
        <v>174</v>
      </c>
      <c r="C295" t="s">
        <v>14214</v>
      </c>
      <c r="F295" t="s">
        <v>4</v>
      </c>
      <c r="G295">
        <v>2019</v>
      </c>
      <c r="H295">
        <v>2019</v>
      </c>
      <c r="I295" s="1">
        <v>43759</v>
      </c>
      <c r="J295" t="s">
        <v>14215</v>
      </c>
      <c r="K295">
        <v>1</v>
      </c>
      <c r="L295" t="s">
        <v>12626</v>
      </c>
      <c r="M295" t="s">
        <v>19245</v>
      </c>
      <c r="N295">
        <v>102.95</v>
      </c>
      <c r="O295">
        <v>102.95</v>
      </c>
      <c r="P295" t="s">
        <v>395</v>
      </c>
      <c r="Q295" t="s">
        <v>316</v>
      </c>
      <c r="R295" t="s">
        <v>316</v>
      </c>
      <c r="S295" t="s">
        <v>4436</v>
      </c>
      <c r="T295">
        <v>9783110524642</v>
      </c>
      <c r="U295" s="1">
        <v>43759</v>
      </c>
      <c r="V295" t="s">
        <v>4411</v>
      </c>
      <c r="X295" t="s">
        <v>22553</v>
      </c>
    </row>
    <row r="296" spans="1:24" x14ac:dyDescent="0.3">
      <c r="A296">
        <v>9780801463877</v>
      </c>
      <c r="B296" t="s">
        <v>2235</v>
      </c>
      <c r="C296" t="s">
        <v>6365</v>
      </c>
      <c r="D296" t="s">
        <v>6366</v>
      </c>
      <c r="F296" t="s">
        <v>4</v>
      </c>
      <c r="G296">
        <v>2012</v>
      </c>
      <c r="H296">
        <v>2012</v>
      </c>
      <c r="I296" s="1">
        <v>41075</v>
      </c>
      <c r="J296" t="s">
        <v>6367</v>
      </c>
      <c r="K296">
        <v>1</v>
      </c>
      <c r="N296">
        <v>130.94999999999999</v>
      </c>
      <c r="O296">
        <v>130.94999999999999</v>
      </c>
      <c r="P296" t="s">
        <v>395</v>
      </c>
      <c r="Q296" t="s">
        <v>337</v>
      </c>
      <c r="R296" t="s">
        <v>337</v>
      </c>
      <c r="S296" t="s">
        <v>4816</v>
      </c>
      <c r="T296">
        <v>9780801450433</v>
      </c>
      <c r="V296" t="s">
        <v>4411</v>
      </c>
      <c r="W296" t="s">
        <v>383</v>
      </c>
      <c r="X296" t="s">
        <v>22552</v>
      </c>
    </row>
    <row r="297" spans="1:24" x14ac:dyDescent="0.3">
      <c r="A297">
        <v>9780231541817</v>
      </c>
      <c r="B297" t="s">
        <v>312</v>
      </c>
      <c r="C297" t="s">
        <v>6266</v>
      </c>
      <c r="D297" t="s">
        <v>6267</v>
      </c>
      <c r="F297" t="s">
        <v>4</v>
      </c>
      <c r="G297">
        <v>2018</v>
      </c>
      <c r="H297">
        <v>2018</v>
      </c>
      <c r="I297" s="1">
        <v>42640</v>
      </c>
      <c r="J297" t="s">
        <v>17793</v>
      </c>
      <c r="K297">
        <v>1</v>
      </c>
      <c r="N297">
        <v>15.95</v>
      </c>
      <c r="O297">
        <v>15.95</v>
      </c>
      <c r="P297" t="s">
        <v>395</v>
      </c>
      <c r="Q297" t="s">
        <v>316</v>
      </c>
      <c r="R297" t="s">
        <v>316</v>
      </c>
      <c r="S297" t="s">
        <v>5612</v>
      </c>
      <c r="T297">
        <v>9780231177863</v>
      </c>
      <c r="V297" t="s">
        <v>4411</v>
      </c>
      <c r="X297" t="s">
        <v>22551</v>
      </c>
    </row>
    <row r="298" spans="1:24" x14ac:dyDescent="0.3">
      <c r="A298">
        <v>9780231543743</v>
      </c>
      <c r="B298" t="s">
        <v>312</v>
      </c>
      <c r="C298" t="s">
        <v>8787</v>
      </c>
      <c r="D298" t="s">
        <v>8788</v>
      </c>
      <c r="F298" t="s">
        <v>4</v>
      </c>
      <c r="G298">
        <v>2017</v>
      </c>
      <c r="H298">
        <v>2017</v>
      </c>
      <c r="I298" s="1">
        <v>43290</v>
      </c>
      <c r="J298" t="s">
        <v>5751</v>
      </c>
      <c r="K298">
        <v>1</v>
      </c>
      <c r="N298">
        <v>91.95</v>
      </c>
      <c r="O298">
        <v>91.95</v>
      </c>
      <c r="P298" t="s">
        <v>395</v>
      </c>
      <c r="Q298" t="s">
        <v>318</v>
      </c>
      <c r="R298" t="s">
        <v>318</v>
      </c>
      <c r="S298" t="s">
        <v>4704</v>
      </c>
      <c r="T298">
        <v>9780231160766</v>
      </c>
      <c r="V298" t="s">
        <v>4411</v>
      </c>
      <c r="X298" t="s">
        <v>22550</v>
      </c>
    </row>
    <row r="299" spans="1:24" x14ac:dyDescent="0.3">
      <c r="A299">
        <v>9781501706233</v>
      </c>
      <c r="B299" t="s">
        <v>2235</v>
      </c>
      <c r="C299" t="s">
        <v>6310</v>
      </c>
      <c r="D299" t="s">
        <v>6311</v>
      </c>
      <c r="F299" t="s">
        <v>4</v>
      </c>
      <c r="G299">
        <v>2016</v>
      </c>
      <c r="H299">
        <v>2016</v>
      </c>
      <c r="I299" s="1">
        <v>42580</v>
      </c>
      <c r="J299" t="s">
        <v>6275</v>
      </c>
      <c r="K299">
        <v>1</v>
      </c>
      <c r="N299">
        <v>130.94999999999999</v>
      </c>
      <c r="O299">
        <v>130.94999999999999</v>
      </c>
      <c r="P299" t="s">
        <v>395</v>
      </c>
      <c r="Q299" t="s">
        <v>318</v>
      </c>
      <c r="R299" t="s">
        <v>318</v>
      </c>
      <c r="S299" t="s">
        <v>6312</v>
      </c>
      <c r="T299">
        <v>9781501702440</v>
      </c>
      <c r="V299" t="s">
        <v>4411</v>
      </c>
      <c r="W299" t="s">
        <v>383</v>
      </c>
      <c r="X299" t="s">
        <v>22549</v>
      </c>
    </row>
    <row r="300" spans="1:24" x14ac:dyDescent="0.3">
      <c r="A300">
        <v>9780231542876</v>
      </c>
      <c r="B300" t="s">
        <v>312</v>
      </c>
      <c r="C300" t="s">
        <v>6258</v>
      </c>
      <c r="D300" t="s">
        <v>6259</v>
      </c>
      <c r="F300" t="s">
        <v>4</v>
      </c>
      <c r="G300">
        <v>2016</v>
      </c>
      <c r="H300">
        <v>2016</v>
      </c>
      <c r="I300" s="1">
        <v>42723</v>
      </c>
      <c r="J300" t="s">
        <v>5847</v>
      </c>
      <c r="K300">
        <v>1</v>
      </c>
      <c r="N300">
        <v>20.95</v>
      </c>
      <c r="O300">
        <v>20.95</v>
      </c>
      <c r="P300" t="s">
        <v>395</v>
      </c>
      <c r="Q300" t="s">
        <v>327</v>
      </c>
      <c r="R300" t="s">
        <v>327</v>
      </c>
      <c r="S300" t="s">
        <v>6</v>
      </c>
      <c r="T300">
        <v>9780231177009</v>
      </c>
      <c r="V300" t="s">
        <v>4411</v>
      </c>
      <c r="X300" t="s">
        <v>22548</v>
      </c>
    </row>
    <row r="301" spans="1:24" x14ac:dyDescent="0.3">
      <c r="A301">
        <v>9780801470370</v>
      </c>
      <c r="B301" t="s">
        <v>2235</v>
      </c>
      <c r="C301" t="s">
        <v>6325</v>
      </c>
      <c r="F301" t="s">
        <v>4</v>
      </c>
      <c r="G301">
        <v>2014</v>
      </c>
      <c r="H301">
        <v>2014</v>
      </c>
      <c r="I301" s="1">
        <v>41853</v>
      </c>
      <c r="J301" t="s">
        <v>6326</v>
      </c>
      <c r="K301">
        <v>1</v>
      </c>
      <c r="N301">
        <v>130.94999999999999</v>
      </c>
      <c r="O301">
        <v>130.94999999999999</v>
      </c>
      <c r="P301" t="s">
        <v>395</v>
      </c>
      <c r="Q301" t="s">
        <v>337</v>
      </c>
      <c r="R301" t="s">
        <v>337</v>
      </c>
      <c r="S301" t="s">
        <v>91</v>
      </c>
      <c r="T301">
        <v>9780801451768</v>
      </c>
      <c r="V301" t="s">
        <v>4411</v>
      </c>
      <c r="W301" t="s">
        <v>383</v>
      </c>
      <c r="X301" t="s">
        <v>22547</v>
      </c>
    </row>
    <row r="302" spans="1:24" x14ac:dyDescent="0.3">
      <c r="A302">
        <v>9781400885053</v>
      </c>
      <c r="B302" t="s">
        <v>8</v>
      </c>
      <c r="C302" t="s">
        <v>7698</v>
      </c>
      <c r="D302" t="s">
        <v>7699</v>
      </c>
      <c r="F302" t="s">
        <v>4</v>
      </c>
      <c r="G302">
        <v>2017</v>
      </c>
      <c r="H302">
        <v>2017</v>
      </c>
      <c r="I302" s="1">
        <v>42885</v>
      </c>
      <c r="J302" t="s">
        <v>7700</v>
      </c>
      <c r="K302">
        <v>1</v>
      </c>
      <c r="L302" t="s">
        <v>5094</v>
      </c>
      <c r="N302">
        <v>48.95</v>
      </c>
      <c r="O302">
        <v>48.95</v>
      </c>
      <c r="P302" t="s">
        <v>395</v>
      </c>
      <c r="Q302" t="s">
        <v>318</v>
      </c>
      <c r="R302" t="s">
        <v>318</v>
      </c>
      <c r="S302" t="s">
        <v>5030</v>
      </c>
      <c r="T302">
        <v>9780691161365</v>
      </c>
      <c r="V302" t="s">
        <v>4411</v>
      </c>
      <c r="X302" t="s">
        <v>22546</v>
      </c>
    </row>
    <row r="303" spans="1:24" x14ac:dyDescent="0.3">
      <c r="A303">
        <v>9781400882878</v>
      </c>
      <c r="B303" t="s">
        <v>8</v>
      </c>
      <c r="C303" t="s">
        <v>8757</v>
      </c>
      <c r="D303" t="s">
        <v>8758</v>
      </c>
      <c r="F303" t="s">
        <v>4</v>
      </c>
      <c r="G303">
        <v>2017</v>
      </c>
      <c r="H303">
        <v>2017</v>
      </c>
      <c r="I303" s="1">
        <v>42611</v>
      </c>
      <c r="J303" t="s">
        <v>18656</v>
      </c>
      <c r="K303">
        <v>1</v>
      </c>
      <c r="N303">
        <v>40.950000000000003</v>
      </c>
      <c r="O303">
        <v>40.950000000000003</v>
      </c>
      <c r="P303" t="s">
        <v>395</v>
      </c>
      <c r="Q303" t="s">
        <v>318</v>
      </c>
      <c r="R303" t="s">
        <v>318</v>
      </c>
      <c r="S303" t="s">
        <v>6227</v>
      </c>
      <c r="T303">
        <v>9780691167411</v>
      </c>
      <c r="V303" t="s">
        <v>4411</v>
      </c>
      <c r="W303" t="s">
        <v>383</v>
      </c>
      <c r="X303" t="s">
        <v>22545</v>
      </c>
    </row>
    <row r="304" spans="1:24" x14ac:dyDescent="0.3">
      <c r="A304">
        <v>9780801466212</v>
      </c>
      <c r="B304" t="s">
        <v>2235</v>
      </c>
      <c r="C304" t="s">
        <v>6273</v>
      </c>
      <c r="D304" t="s">
        <v>6274</v>
      </c>
      <c r="F304" t="s">
        <v>4</v>
      </c>
      <c r="G304">
        <v>2012</v>
      </c>
      <c r="H304">
        <v>2012</v>
      </c>
      <c r="I304" s="1">
        <v>41075</v>
      </c>
      <c r="J304" t="s">
        <v>6275</v>
      </c>
      <c r="K304">
        <v>1</v>
      </c>
      <c r="N304">
        <v>130.94999999999999</v>
      </c>
      <c r="O304">
        <v>130.94999999999999</v>
      </c>
      <c r="P304" t="s">
        <v>395</v>
      </c>
      <c r="Q304" t="s">
        <v>316</v>
      </c>
      <c r="R304" t="s">
        <v>316</v>
      </c>
      <c r="S304" t="s">
        <v>242</v>
      </c>
      <c r="T304">
        <v>9780801478239</v>
      </c>
      <c r="V304" t="s">
        <v>4411</v>
      </c>
      <c r="W304" t="s">
        <v>383</v>
      </c>
      <c r="X304" t="s">
        <v>22544</v>
      </c>
    </row>
    <row r="305" spans="1:24" x14ac:dyDescent="0.3">
      <c r="A305">
        <v>9780801466045</v>
      </c>
      <c r="B305" t="s">
        <v>2235</v>
      </c>
      <c r="C305" t="s">
        <v>6283</v>
      </c>
      <c r="D305" t="s">
        <v>6284</v>
      </c>
      <c r="F305" t="s">
        <v>4</v>
      </c>
      <c r="G305">
        <v>2012</v>
      </c>
      <c r="H305">
        <v>2012</v>
      </c>
      <c r="I305" s="1">
        <v>41228</v>
      </c>
      <c r="J305" t="s">
        <v>6285</v>
      </c>
      <c r="K305">
        <v>1</v>
      </c>
      <c r="N305">
        <v>130.94999999999999</v>
      </c>
      <c r="O305">
        <v>130.94999999999999</v>
      </c>
      <c r="P305" t="s">
        <v>395</v>
      </c>
      <c r="Q305" t="s">
        <v>325</v>
      </c>
      <c r="R305" t="s">
        <v>325</v>
      </c>
      <c r="S305" t="s">
        <v>4458</v>
      </c>
      <c r="T305">
        <v>9780801450501</v>
      </c>
      <c r="V305" t="s">
        <v>4411</v>
      </c>
      <c r="W305" t="s">
        <v>383</v>
      </c>
      <c r="X305" t="s">
        <v>22543</v>
      </c>
    </row>
    <row r="306" spans="1:24" x14ac:dyDescent="0.3">
      <c r="A306">
        <v>9780801466076</v>
      </c>
      <c r="B306" t="s">
        <v>2235</v>
      </c>
      <c r="C306" t="s">
        <v>6286</v>
      </c>
      <c r="D306" t="s">
        <v>6287</v>
      </c>
      <c r="F306" t="s">
        <v>4</v>
      </c>
      <c r="G306">
        <v>2012</v>
      </c>
      <c r="H306">
        <v>2012</v>
      </c>
      <c r="I306" s="1">
        <v>41228</v>
      </c>
      <c r="J306" t="s">
        <v>17794</v>
      </c>
      <c r="K306">
        <v>1</v>
      </c>
      <c r="N306">
        <v>130.94999999999999</v>
      </c>
      <c r="O306">
        <v>130.94999999999999</v>
      </c>
      <c r="P306" t="s">
        <v>395</v>
      </c>
      <c r="Q306" t="s">
        <v>325</v>
      </c>
      <c r="R306" t="s">
        <v>325</v>
      </c>
      <c r="S306" t="s">
        <v>201</v>
      </c>
      <c r="T306">
        <v>9780801450884</v>
      </c>
      <c r="V306" t="s">
        <v>4411</v>
      </c>
      <c r="W306" t="s">
        <v>383</v>
      </c>
      <c r="X306" t="s">
        <v>22542</v>
      </c>
    </row>
    <row r="307" spans="1:24" x14ac:dyDescent="0.3">
      <c r="A307">
        <v>9781400884766</v>
      </c>
      <c r="B307" t="s">
        <v>8</v>
      </c>
      <c r="C307" t="s">
        <v>8759</v>
      </c>
      <c r="D307" t="s">
        <v>8760</v>
      </c>
      <c r="F307" t="s">
        <v>4</v>
      </c>
      <c r="G307">
        <v>2017</v>
      </c>
      <c r="H307">
        <v>2017</v>
      </c>
      <c r="I307" s="1">
        <v>42801</v>
      </c>
      <c r="J307" t="s">
        <v>8761</v>
      </c>
      <c r="K307">
        <v>1</v>
      </c>
      <c r="N307">
        <v>48.95</v>
      </c>
      <c r="O307">
        <v>48.95</v>
      </c>
      <c r="P307" t="s">
        <v>395</v>
      </c>
      <c r="Q307" t="s">
        <v>318</v>
      </c>
      <c r="R307" t="s">
        <v>318</v>
      </c>
      <c r="S307" t="s">
        <v>6227</v>
      </c>
      <c r="T307">
        <v>9780691166353</v>
      </c>
      <c r="V307" t="s">
        <v>4411</v>
      </c>
      <c r="X307" t="s">
        <v>22541</v>
      </c>
    </row>
    <row r="308" spans="1:24" x14ac:dyDescent="0.3">
      <c r="A308">
        <v>9781400883080</v>
      </c>
      <c r="B308" t="s">
        <v>8</v>
      </c>
      <c r="C308" t="s">
        <v>16917</v>
      </c>
      <c r="F308" t="s">
        <v>4</v>
      </c>
      <c r="G308">
        <v>2017</v>
      </c>
      <c r="H308">
        <v>2017</v>
      </c>
      <c r="I308" s="1">
        <v>42696</v>
      </c>
      <c r="J308" t="s">
        <v>7721</v>
      </c>
      <c r="K308">
        <v>1</v>
      </c>
      <c r="N308">
        <v>106.95</v>
      </c>
      <c r="O308">
        <v>106.95</v>
      </c>
      <c r="P308" t="s">
        <v>395</v>
      </c>
      <c r="Q308" t="s">
        <v>316</v>
      </c>
      <c r="R308" t="s">
        <v>316</v>
      </c>
      <c r="S308" t="s">
        <v>4537</v>
      </c>
      <c r="T308">
        <v>9780691145433</v>
      </c>
      <c r="V308" t="s">
        <v>4411</v>
      </c>
      <c r="X308" t="s">
        <v>22540</v>
      </c>
    </row>
    <row r="309" spans="1:24" x14ac:dyDescent="0.3">
      <c r="A309">
        <v>9781400885459</v>
      </c>
      <c r="B309" t="s">
        <v>8</v>
      </c>
      <c r="C309" t="s">
        <v>8767</v>
      </c>
      <c r="F309" t="s">
        <v>4</v>
      </c>
      <c r="G309">
        <v>2017</v>
      </c>
      <c r="H309">
        <v>2017</v>
      </c>
      <c r="I309" s="1">
        <v>42885</v>
      </c>
      <c r="J309" t="s">
        <v>8768</v>
      </c>
      <c r="K309">
        <v>1</v>
      </c>
      <c r="N309">
        <v>106.95</v>
      </c>
      <c r="O309">
        <v>106.95</v>
      </c>
      <c r="P309" t="s">
        <v>395</v>
      </c>
      <c r="Q309" t="s">
        <v>316</v>
      </c>
      <c r="R309" t="s">
        <v>316</v>
      </c>
      <c r="S309" t="s">
        <v>4537</v>
      </c>
      <c r="T309">
        <v>9780691160573</v>
      </c>
      <c r="V309" t="s">
        <v>4411</v>
      </c>
      <c r="X309" t="s">
        <v>22539</v>
      </c>
    </row>
    <row r="310" spans="1:24" x14ac:dyDescent="0.3">
      <c r="A310">
        <v>9781501700811</v>
      </c>
      <c r="B310" t="s">
        <v>2235</v>
      </c>
      <c r="C310" t="s">
        <v>6297</v>
      </c>
      <c r="F310" t="s">
        <v>4</v>
      </c>
      <c r="G310">
        <v>2015</v>
      </c>
      <c r="H310">
        <v>2015</v>
      </c>
      <c r="I310" s="1">
        <v>42282</v>
      </c>
      <c r="J310" t="s">
        <v>6298</v>
      </c>
      <c r="K310">
        <v>1</v>
      </c>
      <c r="N310">
        <v>130.94999999999999</v>
      </c>
      <c r="O310">
        <v>130.94999999999999</v>
      </c>
      <c r="P310" t="s">
        <v>395</v>
      </c>
      <c r="Q310" t="s">
        <v>316</v>
      </c>
      <c r="R310" t="s">
        <v>316</v>
      </c>
      <c r="S310" t="s">
        <v>242</v>
      </c>
      <c r="T310">
        <v>9781501700606</v>
      </c>
      <c r="V310" t="s">
        <v>4411</v>
      </c>
      <c r="W310" t="s">
        <v>383</v>
      </c>
      <c r="X310" t="s">
        <v>22538</v>
      </c>
    </row>
    <row r="311" spans="1:24" x14ac:dyDescent="0.3">
      <c r="A311">
        <v>9781400885466</v>
      </c>
      <c r="B311" t="s">
        <v>8</v>
      </c>
      <c r="C311" t="s">
        <v>8792</v>
      </c>
      <c r="D311" t="s">
        <v>8793</v>
      </c>
      <c r="F311" t="s">
        <v>4</v>
      </c>
      <c r="G311">
        <v>2017</v>
      </c>
      <c r="H311">
        <v>2017</v>
      </c>
      <c r="I311" s="1">
        <v>42934</v>
      </c>
      <c r="J311" t="s">
        <v>8794</v>
      </c>
      <c r="K311">
        <v>1</v>
      </c>
      <c r="N311">
        <v>89.95</v>
      </c>
      <c r="O311">
        <v>89.95</v>
      </c>
      <c r="P311" t="s">
        <v>395</v>
      </c>
      <c r="Q311" t="s">
        <v>323</v>
      </c>
      <c r="R311" t="s">
        <v>323</v>
      </c>
      <c r="S311" t="s">
        <v>44</v>
      </c>
      <c r="T311">
        <v>9780691150673</v>
      </c>
      <c r="V311" t="s">
        <v>4411</v>
      </c>
      <c r="X311" t="s">
        <v>22537</v>
      </c>
    </row>
    <row r="312" spans="1:24" x14ac:dyDescent="0.3">
      <c r="A312">
        <v>9780801456169</v>
      </c>
      <c r="B312" t="s">
        <v>2235</v>
      </c>
      <c r="C312" t="s">
        <v>6408</v>
      </c>
      <c r="F312" t="s">
        <v>4</v>
      </c>
      <c r="G312">
        <v>2015</v>
      </c>
      <c r="H312">
        <v>2015</v>
      </c>
      <c r="I312" s="1">
        <v>42227</v>
      </c>
      <c r="J312" t="s">
        <v>6409</v>
      </c>
      <c r="K312">
        <v>1</v>
      </c>
      <c r="N312">
        <v>130.94999999999999</v>
      </c>
      <c r="O312">
        <v>130.94999999999999</v>
      </c>
      <c r="P312" t="s">
        <v>395</v>
      </c>
      <c r="Q312" t="s">
        <v>325</v>
      </c>
      <c r="R312" t="s">
        <v>325</v>
      </c>
      <c r="S312" t="s">
        <v>4427</v>
      </c>
      <c r="T312">
        <v>9780801479854</v>
      </c>
      <c r="V312" t="s">
        <v>4411</v>
      </c>
      <c r="W312" t="s">
        <v>383</v>
      </c>
      <c r="X312" t="s">
        <v>22536</v>
      </c>
    </row>
    <row r="313" spans="1:24" x14ac:dyDescent="0.3">
      <c r="A313">
        <v>9781400884872</v>
      </c>
      <c r="B313" t="s">
        <v>8</v>
      </c>
      <c r="C313" t="s">
        <v>7400</v>
      </c>
      <c r="D313" t="s">
        <v>7401</v>
      </c>
      <c r="F313" t="s">
        <v>4</v>
      </c>
      <c r="G313">
        <v>2017</v>
      </c>
      <c r="H313">
        <v>2017</v>
      </c>
      <c r="I313" s="1">
        <v>42787</v>
      </c>
      <c r="J313" t="s">
        <v>9623</v>
      </c>
      <c r="K313">
        <v>1</v>
      </c>
      <c r="N313">
        <v>38.950000000000003</v>
      </c>
      <c r="O313">
        <v>38.950000000000003</v>
      </c>
      <c r="P313" t="s">
        <v>395</v>
      </c>
      <c r="Q313" t="s">
        <v>323</v>
      </c>
      <c r="R313" t="s">
        <v>323</v>
      </c>
      <c r="S313" t="s">
        <v>44</v>
      </c>
      <c r="V313" t="s">
        <v>4411</v>
      </c>
      <c r="X313" t="s">
        <v>22535</v>
      </c>
    </row>
    <row r="314" spans="1:24" x14ac:dyDescent="0.3">
      <c r="A314">
        <v>9781400884759</v>
      </c>
      <c r="B314" t="s">
        <v>8</v>
      </c>
      <c r="C314" t="s">
        <v>8796</v>
      </c>
      <c r="D314" t="s">
        <v>8797</v>
      </c>
      <c r="F314" t="s">
        <v>4</v>
      </c>
      <c r="G314">
        <v>2017</v>
      </c>
      <c r="H314">
        <v>2017</v>
      </c>
      <c r="I314" s="1">
        <v>42849</v>
      </c>
      <c r="J314" t="s">
        <v>8798</v>
      </c>
      <c r="K314">
        <v>1</v>
      </c>
      <c r="N314">
        <v>45.95</v>
      </c>
      <c r="O314">
        <v>45.95</v>
      </c>
      <c r="P314" t="s">
        <v>395</v>
      </c>
      <c r="Q314" t="s">
        <v>323</v>
      </c>
      <c r="R314" t="s">
        <v>323</v>
      </c>
      <c r="S314" t="s">
        <v>44</v>
      </c>
      <c r="T314">
        <v>9780691160535</v>
      </c>
      <c r="V314" t="s">
        <v>4411</v>
      </c>
      <c r="X314" t="s">
        <v>22534</v>
      </c>
    </row>
    <row r="315" spans="1:24" x14ac:dyDescent="0.3">
      <c r="A315">
        <v>9780674979253</v>
      </c>
      <c r="B315" t="s">
        <v>5</v>
      </c>
      <c r="C315" t="s">
        <v>6411</v>
      </c>
      <c r="D315" t="s">
        <v>6412</v>
      </c>
      <c r="F315" t="s">
        <v>4</v>
      </c>
      <c r="G315">
        <v>2017</v>
      </c>
      <c r="H315">
        <v>2017</v>
      </c>
      <c r="I315" s="1">
        <v>42863</v>
      </c>
      <c r="J315" t="s">
        <v>6413</v>
      </c>
      <c r="K315">
        <v>1</v>
      </c>
      <c r="N315">
        <v>54</v>
      </c>
      <c r="O315">
        <v>54</v>
      </c>
      <c r="P315" t="s">
        <v>395</v>
      </c>
      <c r="Q315" t="s">
        <v>338</v>
      </c>
      <c r="R315" t="s">
        <v>338</v>
      </c>
      <c r="S315" t="s">
        <v>4436</v>
      </c>
      <c r="T315">
        <v>9780674660403</v>
      </c>
      <c r="V315" t="s">
        <v>4411</v>
      </c>
      <c r="X315" t="s">
        <v>22533</v>
      </c>
    </row>
    <row r="316" spans="1:24" x14ac:dyDescent="0.3">
      <c r="A316">
        <v>9781400885589</v>
      </c>
      <c r="B316" t="s">
        <v>8</v>
      </c>
      <c r="C316" t="s">
        <v>8774</v>
      </c>
      <c r="F316" t="s">
        <v>4</v>
      </c>
      <c r="G316">
        <v>2017</v>
      </c>
      <c r="H316">
        <v>2017</v>
      </c>
      <c r="I316" s="1">
        <v>42787</v>
      </c>
      <c r="J316" t="s">
        <v>5367</v>
      </c>
      <c r="K316">
        <v>1</v>
      </c>
      <c r="N316">
        <v>130.94999999999999</v>
      </c>
      <c r="O316">
        <v>130.94999999999999</v>
      </c>
      <c r="P316" t="s">
        <v>395</v>
      </c>
      <c r="Q316" t="s">
        <v>316</v>
      </c>
      <c r="R316" t="s">
        <v>316</v>
      </c>
      <c r="S316" t="s">
        <v>5764</v>
      </c>
      <c r="T316">
        <v>9780691115252</v>
      </c>
      <c r="V316" t="s">
        <v>4411</v>
      </c>
      <c r="X316" t="s">
        <v>22532</v>
      </c>
    </row>
    <row r="317" spans="1:24" x14ac:dyDescent="0.3">
      <c r="A317">
        <v>9780674978621</v>
      </c>
      <c r="B317" t="s">
        <v>5</v>
      </c>
      <c r="C317" t="s">
        <v>6402</v>
      </c>
      <c r="D317" t="s">
        <v>6403</v>
      </c>
      <c r="F317" t="s">
        <v>4</v>
      </c>
      <c r="G317">
        <v>2017</v>
      </c>
      <c r="H317">
        <v>2017</v>
      </c>
      <c r="I317" s="1">
        <v>42905</v>
      </c>
      <c r="J317" t="s">
        <v>6404</v>
      </c>
      <c r="K317">
        <v>1</v>
      </c>
      <c r="N317">
        <v>83.5</v>
      </c>
      <c r="O317">
        <v>83.5</v>
      </c>
      <c r="P317" t="s">
        <v>395</v>
      </c>
      <c r="Q317" t="s">
        <v>316</v>
      </c>
      <c r="R317" t="s">
        <v>316</v>
      </c>
      <c r="S317" t="s">
        <v>4537</v>
      </c>
      <c r="T317">
        <v>9780674971745</v>
      </c>
      <c r="V317" t="s">
        <v>4411</v>
      </c>
      <c r="X317" t="s">
        <v>22531</v>
      </c>
    </row>
    <row r="318" spans="1:24" x14ac:dyDescent="0.3">
      <c r="A318">
        <v>9781400883257</v>
      </c>
      <c r="B318" t="s">
        <v>8</v>
      </c>
      <c r="C318" t="s">
        <v>8785</v>
      </c>
      <c r="D318" t="s">
        <v>8786</v>
      </c>
      <c r="F318" t="s">
        <v>4</v>
      </c>
      <c r="G318">
        <v>2017</v>
      </c>
      <c r="H318">
        <v>2017</v>
      </c>
      <c r="I318" s="1">
        <v>42612</v>
      </c>
      <c r="J318" t="s">
        <v>9011</v>
      </c>
      <c r="K318">
        <v>1</v>
      </c>
      <c r="N318">
        <v>57.95</v>
      </c>
      <c r="O318">
        <v>57.95</v>
      </c>
      <c r="P318" t="s">
        <v>395</v>
      </c>
      <c r="Q318" t="s">
        <v>338</v>
      </c>
      <c r="R318" t="s">
        <v>338</v>
      </c>
      <c r="S318" t="s">
        <v>7681</v>
      </c>
      <c r="T318">
        <v>9780691166964</v>
      </c>
      <c r="V318" t="s">
        <v>4411</v>
      </c>
      <c r="X318" t="s">
        <v>22530</v>
      </c>
    </row>
    <row r="319" spans="1:24" x14ac:dyDescent="0.3">
      <c r="A319">
        <v>9781400887774</v>
      </c>
      <c r="B319" t="s">
        <v>8</v>
      </c>
      <c r="C319" t="s">
        <v>6419</v>
      </c>
      <c r="D319" t="s">
        <v>4710</v>
      </c>
      <c r="F319" t="s">
        <v>4</v>
      </c>
      <c r="G319">
        <v>2017</v>
      </c>
      <c r="H319">
        <v>2017</v>
      </c>
      <c r="I319" s="1">
        <v>42885</v>
      </c>
      <c r="J319" t="s">
        <v>6420</v>
      </c>
      <c r="K319">
        <v>2</v>
      </c>
      <c r="N319">
        <v>48.95</v>
      </c>
      <c r="O319">
        <v>48.95</v>
      </c>
      <c r="P319" t="s">
        <v>395</v>
      </c>
      <c r="Q319" t="s">
        <v>325</v>
      </c>
      <c r="R319" t="s">
        <v>325</v>
      </c>
      <c r="S319" t="s">
        <v>6014</v>
      </c>
      <c r="T319">
        <v>9780691176505</v>
      </c>
      <c r="V319" t="s">
        <v>4411</v>
      </c>
      <c r="X319" t="s">
        <v>22529</v>
      </c>
    </row>
    <row r="320" spans="1:24" x14ac:dyDescent="0.3">
      <c r="A320">
        <v>9781501704284</v>
      </c>
      <c r="B320" t="s">
        <v>2235</v>
      </c>
      <c r="C320" t="s">
        <v>6405</v>
      </c>
      <c r="D320" t="s">
        <v>6406</v>
      </c>
      <c r="F320" t="s">
        <v>4</v>
      </c>
      <c r="G320">
        <v>2016</v>
      </c>
      <c r="H320">
        <v>2016</v>
      </c>
      <c r="I320" s="1">
        <v>42566</v>
      </c>
      <c r="J320" t="s">
        <v>6407</v>
      </c>
      <c r="K320">
        <v>1</v>
      </c>
      <c r="L320" t="s">
        <v>6401</v>
      </c>
      <c r="N320">
        <v>130.94999999999999</v>
      </c>
      <c r="O320">
        <v>130.94999999999999</v>
      </c>
      <c r="P320" t="s">
        <v>395</v>
      </c>
      <c r="Q320" t="s">
        <v>337</v>
      </c>
      <c r="R320" t="s">
        <v>337</v>
      </c>
      <c r="S320" t="s">
        <v>4816</v>
      </c>
      <c r="T320">
        <v>9780801454172</v>
      </c>
      <c r="V320" t="s">
        <v>4411</v>
      </c>
      <c r="W320" t="s">
        <v>18536</v>
      </c>
      <c r="X320" t="s">
        <v>22528</v>
      </c>
    </row>
    <row r="321" spans="1:24" x14ac:dyDescent="0.3">
      <c r="A321">
        <v>9780824843786</v>
      </c>
      <c r="B321" t="s">
        <v>4333</v>
      </c>
      <c r="C321" t="s">
        <v>15809</v>
      </c>
      <c r="F321" t="s">
        <v>4</v>
      </c>
      <c r="G321">
        <v>2008</v>
      </c>
      <c r="H321">
        <v>2008</v>
      </c>
      <c r="I321" s="1">
        <v>39721</v>
      </c>
      <c r="J321" t="s">
        <v>6463</v>
      </c>
      <c r="K321">
        <v>1</v>
      </c>
      <c r="N321">
        <v>104.95</v>
      </c>
      <c r="O321">
        <v>104.95</v>
      </c>
      <c r="P321" t="s">
        <v>395</v>
      </c>
      <c r="Q321" t="s">
        <v>337</v>
      </c>
      <c r="R321" t="s">
        <v>337</v>
      </c>
      <c r="S321" t="s">
        <v>4816</v>
      </c>
      <c r="T321">
        <v>9780824833473</v>
      </c>
      <c r="V321" t="s">
        <v>4411</v>
      </c>
      <c r="W321" t="s">
        <v>383</v>
      </c>
      <c r="X321" t="s">
        <v>22527</v>
      </c>
    </row>
    <row r="322" spans="1:24" x14ac:dyDescent="0.3">
      <c r="A322">
        <v>9781442662636</v>
      </c>
      <c r="B322" t="s">
        <v>386</v>
      </c>
      <c r="C322" t="s">
        <v>6535</v>
      </c>
      <c r="D322" t="s">
        <v>6536</v>
      </c>
      <c r="F322" t="s">
        <v>4</v>
      </c>
      <c r="G322">
        <v>2012</v>
      </c>
      <c r="H322">
        <v>2012</v>
      </c>
      <c r="I322" s="1">
        <v>42989</v>
      </c>
      <c r="J322" t="s">
        <v>18831</v>
      </c>
      <c r="K322">
        <v>1</v>
      </c>
      <c r="N322">
        <v>101.95</v>
      </c>
      <c r="O322">
        <v>101.95</v>
      </c>
      <c r="P322" t="s">
        <v>395</v>
      </c>
      <c r="Q322" t="s">
        <v>244</v>
      </c>
      <c r="R322" t="s">
        <v>244</v>
      </c>
      <c r="S322" t="s">
        <v>217</v>
      </c>
      <c r="T322">
        <v>9781442626607</v>
      </c>
      <c r="V322" t="s">
        <v>4411</v>
      </c>
      <c r="X322" t="s">
        <v>22526</v>
      </c>
    </row>
    <row r="323" spans="1:24" x14ac:dyDescent="0.3">
      <c r="A323">
        <v>9780824846268</v>
      </c>
      <c r="B323" t="s">
        <v>4333</v>
      </c>
      <c r="C323" t="s">
        <v>6479</v>
      </c>
      <c r="D323" t="s">
        <v>6480</v>
      </c>
      <c r="F323" t="s">
        <v>4</v>
      </c>
      <c r="G323">
        <v>2000</v>
      </c>
      <c r="H323">
        <v>2000</v>
      </c>
      <c r="I323" s="1">
        <v>36831</v>
      </c>
      <c r="J323" t="s">
        <v>6481</v>
      </c>
      <c r="K323">
        <v>1</v>
      </c>
      <c r="N323">
        <v>104.95</v>
      </c>
      <c r="O323">
        <v>104.95</v>
      </c>
      <c r="P323" t="s">
        <v>395</v>
      </c>
      <c r="Q323" t="s">
        <v>325</v>
      </c>
      <c r="R323" t="s">
        <v>325</v>
      </c>
      <c r="S323" t="s">
        <v>11</v>
      </c>
      <c r="T323">
        <v>9780824823306</v>
      </c>
      <c r="V323" t="s">
        <v>4411</v>
      </c>
      <c r="W323" t="s">
        <v>383</v>
      </c>
      <c r="X323" t="s">
        <v>22525</v>
      </c>
    </row>
    <row r="324" spans="1:24" x14ac:dyDescent="0.3">
      <c r="A324">
        <v>9780824837204</v>
      </c>
      <c r="B324" t="s">
        <v>4333</v>
      </c>
      <c r="C324" t="s">
        <v>6494</v>
      </c>
      <c r="D324" t="s">
        <v>6495</v>
      </c>
      <c r="F324" t="s">
        <v>4</v>
      </c>
      <c r="G324">
        <v>2012</v>
      </c>
      <c r="H324">
        <v>2012</v>
      </c>
      <c r="I324" s="1">
        <v>41162</v>
      </c>
      <c r="J324" t="s">
        <v>6496</v>
      </c>
      <c r="K324">
        <v>1</v>
      </c>
      <c r="N324">
        <v>104.95</v>
      </c>
      <c r="O324">
        <v>104.95</v>
      </c>
      <c r="P324" t="s">
        <v>395</v>
      </c>
      <c r="Q324" t="s">
        <v>325</v>
      </c>
      <c r="R324" t="s">
        <v>325</v>
      </c>
      <c r="S324" t="s">
        <v>131</v>
      </c>
      <c r="T324">
        <v>9780824836269</v>
      </c>
      <c r="V324" t="s">
        <v>4411</v>
      </c>
      <c r="W324" t="s">
        <v>383</v>
      </c>
      <c r="X324" t="s">
        <v>22524</v>
      </c>
    </row>
    <row r="325" spans="1:24" x14ac:dyDescent="0.3">
      <c r="A325">
        <v>9780801456084</v>
      </c>
      <c r="B325" t="s">
        <v>2235</v>
      </c>
      <c r="C325" t="s">
        <v>6441</v>
      </c>
      <c r="F325" t="s">
        <v>4</v>
      </c>
      <c r="G325">
        <v>2015</v>
      </c>
      <c r="H325">
        <v>2015</v>
      </c>
      <c r="I325" s="1">
        <v>42227</v>
      </c>
      <c r="J325" t="s">
        <v>19090</v>
      </c>
      <c r="K325">
        <v>1</v>
      </c>
      <c r="N325">
        <v>130.94999999999999</v>
      </c>
      <c r="O325">
        <v>130.94999999999999</v>
      </c>
      <c r="P325" t="s">
        <v>395</v>
      </c>
      <c r="Q325" t="s">
        <v>325</v>
      </c>
      <c r="R325" t="s">
        <v>325</v>
      </c>
      <c r="S325" t="s">
        <v>7231</v>
      </c>
      <c r="T325">
        <v>9780801439438</v>
      </c>
      <c r="V325" t="s">
        <v>4411</v>
      </c>
      <c r="W325" t="s">
        <v>383</v>
      </c>
      <c r="X325" t="s">
        <v>22523</v>
      </c>
    </row>
    <row r="326" spans="1:24" x14ac:dyDescent="0.3">
      <c r="A326">
        <v>9780824860776</v>
      </c>
      <c r="B326" t="s">
        <v>4333</v>
      </c>
      <c r="C326" t="s">
        <v>6491</v>
      </c>
      <c r="D326" t="s">
        <v>6492</v>
      </c>
      <c r="F326" t="s">
        <v>4</v>
      </c>
      <c r="G326">
        <v>2010</v>
      </c>
      <c r="H326">
        <v>2010</v>
      </c>
      <c r="I326" s="1">
        <v>40483</v>
      </c>
      <c r="J326" t="s">
        <v>6493</v>
      </c>
      <c r="K326">
        <v>1</v>
      </c>
      <c r="N326">
        <v>104.95</v>
      </c>
      <c r="O326">
        <v>104.95</v>
      </c>
      <c r="P326" t="s">
        <v>395</v>
      </c>
      <c r="Q326" t="s">
        <v>316</v>
      </c>
      <c r="R326" t="s">
        <v>316</v>
      </c>
      <c r="S326" t="s">
        <v>242</v>
      </c>
      <c r="T326">
        <v>9780824834289</v>
      </c>
      <c r="V326" t="s">
        <v>4411</v>
      </c>
      <c r="W326" t="s">
        <v>383</v>
      </c>
      <c r="X326" t="s">
        <v>22522</v>
      </c>
    </row>
    <row r="327" spans="1:24" x14ac:dyDescent="0.3">
      <c r="A327">
        <v>9781400885695</v>
      </c>
      <c r="B327" t="s">
        <v>8</v>
      </c>
      <c r="C327" t="s">
        <v>6358</v>
      </c>
      <c r="D327" t="s">
        <v>6359</v>
      </c>
      <c r="F327" t="s">
        <v>4</v>
      </c>
      <c r="G327">
        <v>2003</v>
      </c>
      <c r="H327">
        <v>2003</v>
      </c>
      <c r="I327" s="1">
        <v>42781</v>
      </c>
      <c r="J327" t="s">
        <v>16339</v>
      </c>
      <c r="K327">
        <v>1</v>
      </c>
      <c r="N327">
        <v>155.94999999999999</v>
      </c>
      <c r="O327">
        <v>155.94999999999999</v>
      </c>
      <c r="P327" t="s">
        <v>395</v>
      </c>
      <c r="Q327" t="s">
        <v>318</v>
      </c>
      <c r="R327" t="s">
        <v>318</v>
      </c>
      <c r="S327" t="s">
        <v>4422</v>
      </c>
      <c r="T327">
        <v>9780691074900</v>
      </c>
      <c r="V327" t="s">
        <v>4411</v>
      </c>
      <c r="X327" t="s">
        <v>22521</v>
      </c>
    </row>
    <row r="328" spans="1:24" x14ac:dyDescent="0.3">
      <c r="A328">
        <v>9780674978751</v>
      </c>
      <c r="B328" t="s">
        <v>5</v>
      </c>
      <c r="C328" t="s">
        <v>6449</v>
      </c>
      <c r="D328" t="s">
        <v>6450</v>
      </c>
      <c r="F328" t="s">
        <v>4</v>
      </c>
      <c r="G328">
        <v>2017</v>
      </c>
      <c r="H328">
        <v>2017</v>
      </c>
      <c r="I328" s="1">
        <v>42877</v>
      </c>
      <c r="J328" t="s">
        <v>6451</v>
      </c>
      <c r="K328">
        <v>1</v>
      </c>
      <c r="N328">
        <v>65</v>
      </c>
      <c r="O328">
        <v>65</v>
      </c>
      <c r="P328" t="s">
        <v>395</v>
      </c>
      <c r="Q328" t="s">
        <v>327</v>
      </c>
      <c r="R328" t="s">
        <v>327</v>
      </c>
      <c r="S328" t="s">
        <v>6</v>
      </c>
      <c r="T328">
        <v>9780674660311</v>
      </c>
      <c r="V328" t="s">
        <v>4411</v>
      </c>
      <c r="X328" t="s">
        <v>22520</v>
      </c>
    </row>
    <row r="329" spans="1:24" x14ac:dyDescent="0.3">
      <c r="A329">
        <v>9781400885541</v>
      </c>
      <c r="B329" t="s">
        <v>8</v>
      </c>
      <c r="C329" t="s">
        <v>8801</v>
      </c>
      <c r="D329" t="s">
        <v>16927</v>
      </c>
      <c r="F329" t="s">
        <v>4</v>
      </c>
      <c r="G329">
        <v>2017</v>
      </c>
      <c r="H329">
        <v>2017</v>
      </c>
      <c r="I329" s="1">
        <v>42801</v>
      </c>
      <c r="J329" t="s">
        <v>9013</v>
      </c>
      <c r="K329">
        <v>1</v>
      </c>
      <c r="N329">
        <v>40.950000000000003</v>
      </c>
      <c r="O329">
        <v>40.950000000000003</v>
      </c>
      <c r="P329" t="s">
        <v>395</v>
      </c>
      <c r="Q329" t="s">
        <v>318</v>
      </c>
      <c r="R329" t="s">
        <v>318</v>
      </c>
      <c r="S329" t="s">
        <v>4422</v>
      </c>
      <c r="T329">
        <v>9780691175683</v>
      </c>
      <c r="V329" t="s">
        <v>4411</v>
      </c>
      <c r="X329" t="s">
        <v>22519</v>
      </c>
    </row>
    <row r="330" spans="1:24" x14ac:dyDescent="0.3">
      <c r="A330">
        <v>9780231544580</v>
      </c>
      <c r="B330" t="s">
        <v>312</v>
      </c>
      <c r="C330" t="s">
        <v>6368</v>
      </c>
      <c r="F330" t="s">
        <v>4</v>
      </c>
      <c r="G330">
        <v>2017</v>
      </c>
      <c r="H330">
        <v>2017</v>
      </c>
      <c r="I330" s="1">
        <v>43003</v>
      </c>
      <c r="J330" t="s">
        <v>16925</v>
      </c>
      <c r="K330">
        <v>1</v>
      </c>
      <c r="N330">
        <v>32.950000000000003</v>
      </c>
      <c r="O330">
        <v>32.950000000000003</v>
      </c>
      <c r="P330" t="s">
        <v>395</v>
      </c>
      <c r="Q330" t="s">
        <v>4739</v>
      </c>
      <c r="R330" t="s">
        <v>4739</v>
      </c>
      <c r="S330" t="s">
        <v>4740</v>
      </c>
      <c r="T330">
        <v>9780231170949</v>
      </c>
      <c r="V330" t="s">
        <v>4411</v>
      </c>
      <c r="X330" t="s">
        <v>22518</v>
      </c>
    </row>
    <row r="331" spans="1:24" x14ac:dyDescent="0.3">
      <c r="A331">
        <v>9780824860196</v>
      </c>
      <c r="B331" t="s">
        <v>4333</v>
      </c>
      <c r="C331" t="s">
        <v>6651</v>
      </c>
      <c r="F331" t="s">
        <v>4</v>
      </c>
      <c r="G331">
        <v>2011</v>
      </c>
      <c r="H331">
        <v>2011</v>
      </c>
      <c r="I331" s="1">
        <v>40755</v>
      </c>
      <c r="J331" t="s">
        <v>19148</v>
      </c>
      <c r="K331">
        <v>1</v>
      </c>
      <c r="N331">
        <v>104.95</v>
      </c>
      <c r="O331">
        <v>104.95</v>
      </c>
      <c r="P331" t="s">
        <v>395</v>
      </c>
      <c r="Q331" t="s">
        <v>316</v>
      </c>
      <c r="R331" t="s">
        <v>316</v>
      </c>
      <c r="S331" t="s">
        <v>21</v>
      </c>
      <c r="T331">
        <v>9780824834074</v>
      </c>
      <c r="V331" t="s">
        <v>4411</v>
      </c>
      <c r="W331" t="s">
        <v>383</v>
      </c>
      <c r="X331" t="s">
        <v>22517</v>
      </c>
    </row>
    <row r="332" spans="1:24" x14ac:dyDescent="0.3">
      <c r="A332">
        <v>9781501706165</v>
      </c>
      <c r="B332" t="s">
        <v>2235</v>
      </c>
      <c r="C332" t="s">
        <v>6399</v>
      </c>
      <c r="D332" t="s">
        <v>6257</v>
      </c>
      <c r="F332" t="s">
        <v>4</v>
      </c>
      <c r="G332">
        <v>2016</v>
      </c>
      <c r="H332">
        <v>2016</v>
      </c>
      <c r="I332" s="1">
        <v>42566</v>
      </c>
      <c r="J332" t="s">
        <v>6400</v>
      </c>
      <c r="K332">
        <v>1</v>
      </c>
      <c r="L332" t="s">
        <v>6401</v>
      </c>
      <c r="N332">
        <v>30.95</v>
      </c>
      <c r="O332">
        <v>30.95</v>
      </c>
      <c r="P332" t="s">
        <v>395</v>
      </c>
      <c r="Q332" t="s">
        <v>325</v>
      </c>
      <c r="R332" t="s">
        <v>325</v>
      </c>
      <c r="S332" t="s">
        <v>5182</v>
      </c>
      <c r="T332">
        <v>9781501700620</v>
      </c>
      <c r="V332" t="s">
        <v>4411</v>
      </c>
      <c r="X332" t="s">
        <v>22516</v>
      </c>
    </row>
    <row r="333" spans="1:24" x14ac:dyDescent="0.3">
      <c r="A333">
        <v>9780824862893</v>
      </c>
      <c r="B333" t="s">
        <v>4333</v>
      </c>
      <c r="C333" t="s">
        <v>6510</v>
      </c>
      <c r="F333" t="s">
        <v>4</v>
      </c>
      <c r="G333">
        <v>2006</v>
      </c>
      <c r="H333">
        <v>2006</v>
      </c>
      <c r="I333" s="1">
        <v>38990</v>
      </c>
      <c r="J333" t="s">
        <v>18916</v>
      </c>
      <c r="K333">
        <v>1</v>
      </c>
      <c r="N333">
        <v>104.95</v>
      </c>
      <c r="O333">
        <v>104.95</v>
      </c>
      <c r="P333" t="s">
        <v>395</v>
      </c>
      <c r="Q333" t="s">
        <v>316</v>
      </c>
      <c r="R333" t="s">
        <v>316</v>
      </c>
      <c r="S333" t="s">
        <v>5209</v>
      </c>
      <c r="T333">
        <v>9780824829483</v>
      </c>
      <c r="V333" t="s">
        <v>4411</v>
      </c>
      <c r="W333" t="s">
        <v>383</v>
      </c>
      <c r="X333" t="s">
        <v>22515</v>
      </c>
    </row>
    <row r="334" spans="1:24" x14ac:dyDescent="0.3">
      <c r="A334">
        <v>9780824860905</v>
      </c>
      <c r="B334" t="s">
        <v>4333</v>
      </c>
      <c r="C334" t="s">
        <v>6516</v>
      </c>
      <c r="D334" t="s">
        <v>6517</v>
      </c>
      <c r="F334" t="s">
        <v>4</v>
      </c>
      <c r="G334">
        <v>2010</v>
      </c>
      <c r="H334">
        <v>2010</v>
      </c>
      <c r="I334" s="1">
        <v>40543</v>
      </c>
      <c r="J334" t="s">
        <v>6518</v>
      </c>
      <c r="K334">
        <v>1</v>
      </c>
      <c r="N334">
        <v>104.95</v>
      </c>
      <c r="O334">
        <v>104.95</v>
      </c>
      <c r="P334" t="s">
        <v>395</v>
      </c>
      <c r="Q334" t="s">
        <v>316</v>
      </c>
      <c r="R334" t="s">
        <v>316</v>
      </c>
      <c r="S334" t="s">
        <v>242</v>
      </c>
      <c r="T334">
        <v>9780824834333</v>
      </c>
      <c r="V334" t="s">
        <v>4411</v>
      </c>
      <c r="W334" t="s">
        <v>383</v>
      </c>
      <c r="X334" t="s">
        <v>22514</v>
      </c>
    </row>
    <row r="335" spans="1:24" x14ac:dyDescent="0.3">
      <c r="A335">
        <v>9781400888214</v>
      </c>
      <c r="B335" t="s">
        <v>8</v>
      </c>
      <c r="C335" t="s">
        <v>7726</v>
      </c>
      <c r="F335" t="s">
        <v>4</v>
      </c>
      <c r="G335">
        <v>2017</v>
      </c>
      <c r="H335">
        <v>2017</v>
      </c>
      <c r="I335" s="1">
        <v>42976</v>
      </c>
      <c r="J335" t="s">
        <v>7727</v>
      </c>
      <c r="K335">
        <v>1</v>
      </c>
      <c r="L335" t="s">
        <v>4673</v>
      </c>
      <c r="M335" t="s">
        <v>19249</v>
      </c>
      <c r="N335">
        <v>97.95</v>
      </c>
      <c r="O335">
        <v>97.95</v>
      </c>
      <c r="P335" t="s">
        <v>395</v>
      </c>
      <c r="Q335" t="s">
        <v>316</v>
      </c>
      <c r="R335" t="s">
        <v>316</v>
      </c>
      <c r="S335" t="s">
        <v>4537</v>
      </c>
      <c r="T335">
        <v>9780691088778</v>
      </c>
      <c r="V335" t="s">
        <v>4411</v>
      </c>
      <c r="X335" t="s">
        <v>22513</v>
      </c>
    </row>
    <row r="336" spans="1:24" x14ac:dyDescent="0.3">
      <c r="A336">
        <v>9780824857547</v>
      </c>
      <c r="B336" t="s">
        <v>4333</v>
      </c>
      <c r="C336" t="s">
        <v>6522</v>
      </c>
      <c r="D336" t="s">
        <v>6523</v>
      </c>
      <c r="F336" t="s">
        <v>4</v>
      </c>
      <c r="G336">
        <v>2016</v>
      </c>
      <c r="H336">
        <v>2016</v>
      </c>
      <c r="I336" s="1">
        <v>42400</v>
      </c>
      <c r="J336" t="s">
        <v>6481</v>
      </c>
      <c r="K336">
        <v>1</v>
      </c>
      <c r="N336">
        <v>104.95</v>
      </c>
      <c r="O336">
        <v>104.95</v>
      </c>
      <c r="P336" t="s">
        <v>395</v>
      </c>
      <c r="Q336" t="s">
        <v>316</v>
      </c>
      <c r="R336" t="s">
        <v>316</v>
      </c>
      <c r="S336" t="s">
        <v>5764</v>
      </c>
      <c r="T336">
        <v>9780824846794</v>
      </c>
      <c r="V336" t="s">
        <v>4411</v>
      </c>
      <c r="W336" t="s">
        <v>383</v>
      </c>
      <c r="X336" t="s">
        <v>22512</v>
      </c>
    </row>
    <row r="337" spans="1:24" x14ac:dyDescent="0.3">
      <c r="A337">
        <v>9780824860448</v>
      </c>
      <c r="B337" t="s">
        <v>4333</v>
      </c>
      <c r="C337" t="s">
        <v>6606</v>
      </c>
      <c r="D337" t="s">
        <v>6607</v>
      </c>
      <c r="F337" t="s">
        <v>4</v>
      </c>
      <c r="G337">
        <v>2010</v>
      </c>
      <c r="H337">
        <v>2010</v>
      </c>
      <c r="I337" s="1">
        <v>40365</v>
      </c>
      <c r="J337" t="s">
        <v>6608</v>
      </c>
      <c r="K337">
        <v>1</v>
      </c>
      <c r="N337">
        <v>104.95</v>
      </c>
      <c r="O337">
        <v>104.95</v>
      </c>
      <c r="P337" t="s">
        <v>395</v>
      </c>
      <c r="Q337" t="s">
        <v>316</v>
      </c>
      <c r="R337" t="s">
        <v>316</v>
      </c>
      <c r="S337" t="s">
        <v>242</v>
      </c>
      <c r="T337">
        <v>9780824834753</v>
      </c>
      <c r="V337" t="s">
        <v>4411</v>
      </c>
      <c r="W337" t="s">
        <v>383</v>
      </c>
      <c r="X337" t="s">
        <v>22511</v>
      </c>
    </row>
    <row r="338" spans="1:24" x14ac:dyDescent="0.3">
      <c r="A338">
        <v>9780824865122</v>
      </c>
      <c r="B338" t="s">
        <v>4333</v>
      </c>
      <c r="C338" t="s">
        <v>6582</v>
      </c>
      <c r="D338" t="s">
        <v>6583</v>
      </c>
      <c r="F338" t="s">
        <v>4</v>
      </c>
      <c r="G338">
        <v>2002</v>
      </c>
      <c r="H338">
        <v>2002</v>
      </c>
      <c r="I338" s="1">
        <v>37529</v>
      </c>
      <c r="J338" t="s">
        <v>6584</v>
      </c>
      <c r="K338">
        <v>1</v>
      </c>
      <c r="N338">
        <v>104.95</v>
      </c>
      <c r="O338">
        <v>104.95</v>
      </c>
      <c r="P338" t="s">
        <v>395</v>
      </c>
      <c r="Q338" t="s">
        <v>316</v>
      </c>
      <c r="R338" t="s">
        <v>316</v>
      </c>
      <c r="S338" t="s">
        <v>242</v>
      </c>
      <c r="T338">
        <v>9780824825065</v>
      </c>
      <c r="V338" t="s">
        <v>4411</v>
      </c>
      <c r="W338" t="s">
        <v>383</v>
      </c>
      <c r="X338" t="s">
        <v>22510</v>
      </c>
    </row>
    <row r="339" spans="1:24" x14ac:dyDescent="0.3">
      <c r="A339">
        <v>9780824861001</v>
      </c>
      <c r="B339" t="s">
        <v>4333</v>
      </c>
      <c r="C339" t="s">
        <v>6563</v>
      </c>
      <c r="F339" t="s">
        <v>4</v>
      </c>
      <c r="G339">
        <v>2011</v>
      </c>
      <c r="H339">
        <v>2011</v>
      </c>
      <c r="I339" s="1">
        <v>40786</v>
      </c>
      <c r="J339" t="s">
        <v>19151</v>
      </c>
      <c r="K339">
        <v>1</v>
      </c>
      <c r="N339">
        <v>104.95</v>
      </c>
      <c r="O339">
        <v>104.95</v>
      </c>
      <c r="P339" t="s">
        <v>395</v>
      </c>
      <c r="Q339" t="s">
        <v>325</v>
      </c>
      <c r="R339" t="s">
        <v>325</v>
      </c>
      <c r="S339" t="s">
        <v>5016</v>
      </c>
      <c r="T339">
        <v>9780824835644</v>
      </c>
      <c r="V339" t="s">
        <v>4411</v>
      </c>
      <c r="W339" t="s">
        <v>383</v>
      </c>
      <c r="X339" t="s">
        <v>22509</v>
      </c>
    </row>
    <row r="340" spans="1:24" x14ac:dyDescent="0.3">
      <c r="A340">
        <v>9780300183481</v>
      </c>
      <c r="B340" t="s">
        <v>2242</v>
      </c>
      <c r="C340" t="s">
        <v>6802</v>
      </c>
      <c r="F340" t="s">
        <v>4</v>
      </c>
      <c r="G340">
        <v>2012</v>
      </c>
      <c r="H340">
        <v>2012</v>
      </c>
      <c r="I340" s="1">
        <v>41030</v>
      </c>
      <c r="J340" t="s">
        <v>6803</v>
      </c>
      <c r="K340">
        <v>1</v>
      </c>
      <c r="N340">
        <v>36.950000000000003</v>
      </c>
      <c r="O340">
        <v>36.950000000000003</v>
      </c>
      <c r="P340" t="s">
        <v>395</v>
      </c>
      <c r="Q340" t="s">
        <v>325</v>
      </c>
      <c r="R340" t="s">
        <v>325</v>
      </c>
      <c r="S340" t="s">
        <v>131</v>
      </c>
      <c r="T340">
        <v>9780300176575</v>
      </c>
      <c r="V340" t="s">
        <v>4411</v>
      </c>
      <c r="X340" t="s">
        <v>22508</v>
      </c>
    </row>
    <row r="341" spans="1:24" x14ac:dyDescent="0.3">
      <c r="A341">
        <v>9780300163155</v>
      </c>
      <c r="B341" t="s">
        <v>2242</v>
      </c>
      <c r="C341" t="s">
        <v>7020</v>
      </c>
      <c r="D341" t="s">
        <v>7021</v>
      </c>
      <c r="F341" t="s">
        <v>4</v>
      </c>
      <c r="G341">
        <v>2010</v>
      </c>
      <c r="H341">
        <v>2010</v>
      </c>
      <c r="I341" s="1">
        <v>40337</v>
      </c>
      <c r="J341" t="s">
        <v>7022</v>
      </c>
      <c r="K341">
        <v>1</v>
      </c>
      <c r="N341">
        <v>59.95</v>
      </c>
      <c r="O341">
        <v>59.95</v>
      </c>
      <c r="P341" t="s">
        <v>395</v>
      </c>
      <c r="Q341" t="s">
        <v>323</v>
      </c>
      <c r="R341" t="s">
        <v>323</v>
      </c>
      <c r="S341" t="s">
        <v>44</v>
      </c>
      <c r="T341">
        <v>9780300149227</v>
      </c>
      <c r="V341" t="s">
        <v>4411</v>
      </c>
      <c r="X341" t="s">
        <v>22507</v>
      </c>
    </row>
    <row r="342" spans="1:24" x14ac:dyDescent="0.3">
      <c r="A342">
        <v>9780300199260</v>
      </c>
      <c r="B342" t="s">
        <v>2242</v>
      </c>
      <c r="C342" t="s">
        <v>7023</v>
      </c>
      <c r="D342" t="s">
        <v>16945</v>
      </c>
      <c r="F342" t="s">
        <v>4</v>
      </c>
      <c r="G342">
        <v>2014</v>
      </c>
      <c r="H342">
        <v>2014</v>
      </c>
      <c r="I342" s="1">
        <v>41757</v>
      </c>
      <c r="J342" t="s">
        <v>7024</v>
      </c>
      <c r="K342">
        <v>1</v>
      </c>
      <c r="N342">
        <v>44.95</v>
      </c>
      <c r="O342">
        <v>44.95</v>
      </c>
      <c r="P342" t="s">
        <v>395</v>
      </c>
      <c r="Q342" t="s">
        <v>327</v>
      </c>
      <c r="R342" t="s">
        <v>327</v>
      </c>
      <c r="S342" t="s">
        <v>6</v>
      </c>
      <c r="T342">
        <v>9780300191141</v>
      </c>
      <c r="V342" t="s">
        <v>4411</v>
      </c>
      <c r="X342" t="s">
        <v>22506</v>
      </c>
    </row>
    <row r="343" spans="1:24" x14ac:dyDescent="0.3">
      <c r="A343">
        <v>9780300145304</v>
      </c>
      <c r="B343" t="s">
        <v>2242</v>
      </c>
      <c r="C343" t="s">
        <v>6877</v>
      </c>
      <c r="D343" t="s">
        <v>6878</v>
      </c>
      <c r="F343" t="s">
        <v>4</v>
      </c>
      <c r="G343">
        <v>2008</v>
      </c>
      <c r="H343">
        <v>2008</v>
      </c>
      <c r="I343" s="1">
        <v>39722</v>
      </c>
      <c r="J343" t="s">
        <v>6872</v>
      </c>
      <c r="K343">
        <v>1</v>
      </c>
      <c r="N343">
        <v>59.95</v>
      </c>
      <c r="O343">
        <v>59.95</v>
      </c>
      <c r="P343" t="s">
        <v>395</v>
      </c>
      <c r="Q343" t="s">
        <v>316</v>
      </c>
      <c r="R343" t="s">
        <v>316</v>
      </c>
      <c r="S343" t="s">
        <v>242</v>
      </c>
      <c r="T343">
        <v>9780300136111</v>
      </c>
      <c r="V343" t="s">
        <v>4411</v>
      </c>
      <c r="X343" t="s">
        <v>22505</v>
      </c>
    </row>
    <row r="344" spans="1:24" x14ac:dyDescent="0.3">
      <c r="A344">
        <v>9780300149524</v>
      </c>
      <c r="B344" t="s">
        <v>2242</v>
      </c>
      <c r="C344" t="s">
        <v>6684</v>
      </c>
      <c r="D344" t="s">
        <v>6685</v>
      </c>
      <c r="F344" t="s">
        <v>4</v>
      </c>
      <c r="G344">
        <v>2008</v>
      </c>
      <c r="H344">
        <v>2008</v>
      </c>
      <c r="I344" s="1">
        <v>39722</v>
      </c>
      <c r="J344" t="s">
        <v>6686</v>
      </c>
      <c r="K344">
        <v>1</v>
      </c>
      <c r="N344">
        <v>59.95</v>
      </c>
      <c r="O344">
        <v>59.95</v>
      </c>
      <c r="P344" t="s">
        <v>395</v>
      </c>
      <c r="Q344" t="s">
        <v>316</v>
      </c>
      <c r="R344" t="s">
        <v>316</v>
      </c>
      <c r="S344" t="s">
        <v>21</v>
      </c>
      <c r="T344">
        <v>9780300122282</v>
      </c>
      <c r="V344" t="s">
        <v>4411</v>
      </c>
      <c r="X344" t="s">
        <v>22504</v>
      </c>
    </row>
    <row r="345" spans="1:24" x14ac:dyDescent="0.3">
      <c r="A345">
        <v>9780824873196</v>
      </c>
      <c r="B345" t="s">
        <v>4333</v>
      </c>
      <c r="C345" t="s">
        <v>6545</v>
      </c>
      <c r="D345" t="s">
        <v>6546</v>
      </c>
      <c r="F345" t="s">
        <v>4</v>
      </c>
      <c r="G345">
        <v>2017</v>
      </c>
      <c r="H345">
        <v>2017</v>
      </c>
      <c r="I345" s="1">
        <v>42947</v>
      </c>
      <c r="J345" t="s">
        <v>6547</v>
      </c>
      <c r="K345">
        <v>1</v>
      </c>
      <c r="N345">
        <v>104.95</v>
      </c>
      <c r="O345">
        <v>104.95</v>
      </c>
      <c r="P345" t="s">
        <v>395</v>
      </c>
      <c r="Q345" t="s">
        <v>316</v>
      </c>
      <c r="R345" t="s">
        <v>316</v>
      </c>
      <c r="S345" t="s">
        <v>5209</v>
      </c>
      <c r="T345">
        <v>9780824873110</v>
      </c>
      <c r="V345" t="s">
        <v>4411</v>
      </c>
      <c r="W345" t="s">
        <v>383</v>
      </c>
      <c r="X345" t="s">
        <v>22503</v>
      </c>
    </row>
    <row r="346" spans="1:24" x14ac:dyDescent="0.3">
      <c r="A346">
        <v>9780300142808</v>
      </c>
      <c r="B346" t="s">
        <v>2242</v>
      </c>
      <c r="C346" t="s">
        <v>6690</v>
      </c>
      <c r="D346" t="s">
        <v>6691</v>
      </c>
      <c r="F346" t="s">
        <v>4</v>
      </c>
      <c r="G346">
        <v>2008</v>
      </c>
      <c r="H346">
        <v>2008</v>
      </c>
      <c r="I346" s="1">
        <v>39722</v>
      </c>
      <c r="J346" t="s">
        <v>6692</v>
      </c>
      <c r="K346">
        <v>1</v>
      </c>
      <c r="N346">
        <v>59.95</v>
      </c>
      <c r="O346">
        <v>59.95</v>
      </c>
      <c r="P346" t="s">
        <v>395</v>
      </c>
      <c r="Q346" t="s">
        <v>316</v>
      </c>
      <c r="R346" t="s">
        <v>316</v>
      </c>
      <c r="S346" t="s">
        <v>4537</v>
      </c>
      <c r="T346">
        <v>9780300137491</v>
      </c>
      <c r="V346" t="s">
        <v>4411</v>
      </c>
      <c r="X346" t="s">
        <v>22502</v>
      </c>
    </row>
    <row r="347" spans="1:24" x14ac:dyDescent="0.3">
      <c r="A347">
        <v>9780300128673</v>
      </c>
      <c r="B347" t="s">
        <v>2242</v>
      </c>
      <c r="C347" t="s">
        <v>6687</v>
      </c>
      <c r="D347" t="s">
        <v>6688</v>
      </c>
      <c r="F347" t="s">
        <v>4</v>
      </c>
      <c r="G347">
        <v>2008</v>
      </c>
      <c r="H347">
        <v>2008</v>
      </c>
      <c r="I347" s="1">
        <v>39722</v>
      </c>
      <c r="J347" t="s">
        <v>6689</v>
      </c>
      <c r="K347">
        <v>1</v>
      </c>
      <c r="N347">
        <v>59.95</v>
      </c>
      <c r="O347">
        <v>59.95</v>
      </c>
      <c r="P347" t="s">
        <v>395</v>
      </c>
      <c r="Q347" t="s">
        <v>323</v>
      </c>
      <c r="R347" t="s">
        <v>323</v>
      </c>
      <c r="S347" t="s">
        <v>44</v>
      </c>
      <c r="T347">
        <v>9780300108651</v>
      </c>
      <c r="V347" t="s">
        <v>4411</v>
      </c>
      <c r="X347" t="s">
        <v>22501</v>
      </c>
    </row>
    <row r="348" spans="1:24" x14ac:dyDescent="0.3">
      <c r="A348">
        <v>9780300186772</v>
      </c>
      <c r="B348" t="s">
        <v>2242</v>
      </c>
      <c r="C348" t="s">
        <v>6844</v>
      </c>
      <c r="D348" t="s">
        <v>6845</v>
      </c>
      <c r="F348" t="s">
        <v>4</v>
      </c>
      <c r="G348">
        <v>2014</v>
      </c>
      <c r="H348">
        <v>2014</v>
      </c>
      <c r="I348" s="1">
        <v>41758</v>
      </c>
      <c r="K348">
        <v>1</v>
      </c>
      <c r="N348">
        <v>59.95</v>
      </c>
      <c r="O348">
        <v>59.95</v>
      </c>
      <c r="P348" t="s">
        <v>395</v>
      </c>
      <c r="Q348" t="s">
        <v>337</v>
      </c>
      <c r="R348" t="s">
        <v>337</v>
      </c>
      <c r="S348" t="s">
        <v>4823</v>
      </c>
      <c r="T348">
        <v>9780300179385</v>
      </c>
      <c r="V348" t="s">
        <v>4411</v>
      </c>
      <c r="X348" t="s">
        <v>22500</v>
      </c>
    </row>
    <row r="349" spans="1:24" x14ac:dyDescent="0.3">
      <c r="A349">
        <v>9780300188479</v>
      </c>
      <c r="B349" t="s">
        <v>2242</v>
      </c>
      <c r="C349" t="s">
        <v>7002</v>
      </c>
      <c r="D349" t="s">
        <v>7003</v>
      </c>
      <c r="F349" t="s">
        <v>4</v>
      </c>
      <c r="G349">
        <v>2013</v>
      </c>
      <c r="H349">
        <v>2013</v>
      </c>
      <c r="I349" s="1">
        <v>41569</v>
      </c>
      <c r="J349" t="s">
        <v>7004</v>
      </c>
      <c r="K349">
        <v>1</v>
      </c>
      <c r="N349">
        <v>44.95</v>
      </c>
      <c r="O349">
        <v>44.95</v>
      </c>
      <c r="P349" t="s">
        <v>395</v>
      </c>
      <c r="Q349" t="s">
        <v>316</v>
      </c>
      <c r="R349" t="s">
        <v>316</v>
      </c>
      <c r="S349" t="s">
        <v>242</v>
      </c>
      <c r="T349">
        <v>9780300184617</v>
      </c>
      <c r="V349" t="s">
        <v>4411</v>
      </c>
      <c r="X349" t="s">
        <v>22499</v>
      </c>
    </row>
    <row r="350" spans="1:24" x14ac:dyDescent="0.3">
      <c r="A350">
        <v>9780300145038</v>
      </c>
      <c r="B350" t="s">
        <v>2242</v>
      </c>
      <c r="C350" t="s">
        <v>6704</v>
      </c>
      <c r="D350" t="s">
        <v>6705</v>
      </c>
      <c r="F350" t="s">
        <v>4</v>
      </c>
      <c r="G350">
        <v>2008</v>
      </c>
      <c r="H350">
        <v>2008</v>
      </c>
      <c r="I350" s="1">
        <v>39722</v>
      </c>
      <c r="J350" t="s">
        <v>6706</v>
      </c>
      <c r="K350">
        <v>1</v>
      </c>
      <c r="N350">
        <v>96.95</v>
      </c>
      <c r="O350">
        <v>96.95</v>
      </c>
      <c r="P350" t="s">
        <v>395</v>
      </c>
      <c r="Q350" t="s">
        <v>316</v>
      </c>
      <c r="R350" t="s">
        <v>316</v>
      </c>
      <c r="S350" t="s">
        <v>242</v>
      </c>
      <c r="T350">
        <v>9780300124224</v>
      </c>
      <c r="V350" t="s">
        <v>4411</v>
      </c>
      <c r="X350" t="s">
        <v>22498</v>
      </c>
    </row>
    <row r="351" spans="1:24" x14ac:dyDescent="0.3">
      <c r="A351">
        <v>9780824857981</v>
      </c>
      <c r="B351" t="s">
        <v>4333</v>
      </c>
      <c r="C351" t="s">
        <v>6777</v>
      </c>
      <c r="D351" t="s">
        <v>6778</v>
      </c>
      <c r="F351" t="s">
        <v>4</v>
      </c>
      <c r="G351">
        <v>2016</v>
      </c>
      <c r="H351">
        <v>2016</v>
      </c>
      <c r="I351" s="1">
        <v>42643</v>
      </c>
      <c r="J351" t="s">
        <v>5017</v>
      </c>
      <c r="K351">
        <v>1</v>
      </c>
      <c r="N351">
        <v>104.95</v>
      </c>
      <c r="O351">
        <v>104.95</v>
      </c>
      <c r="P351" t="s">
        <v>395</v>
      </c>
      <c r="Q351" t="s">
        <v>325</v>
      </c>
      <c r="R351" t="s">
        <v>325</v>
      </c>
      <c r="S351" t="s">
        <v>4921</v>
      </c>
      <c r="T351">
        <v>9780824866303</v>
      </c>
      <c r="V351" t="s">
        <v>4411</v>
      </c>
      <c r="W351" t="s">
        <v>383</v>
      </c>
      <c r="X351" t="s">
        <v>22497</v>
      </c>
    </row>
    <row r="352" spans="1:24" x14ac:dyDescent="0.3">
      <c r="A352">
        <v>9780300166866</v>
      </c>
      <c r="B352" t="s">
        <v>2242</v>
      </c>
      <c r="C352" t="s">
        <v>6892</v>
      </c>
      <c r="D352" t="s">
        <v>6893</v>
      </c>
      <c r="F352" t="s">
        <v>4</v>
      </c>
      <c r="G352">
        <v>2010</v>
      </c>
      <c r="H352">
        <v>2010</v>
      </c>
      <c r="I352" s="1">
        <v>40239</v>
      </c>
      <c r="J352" t="s">
        <v>6894</v>
      </c>
      <c r="K352">
        <v>1</v>
      </c>
      <c r="N352">
        <v>59.95</v>
      </c>
      <c r="O352">
        <v>59.95</v>
      </c>
      <c r="P352" t="s">
        <v>395</v>
      </c>
      <c r="Q352" t="s">
        <v>325</v>
      </c>
      <c r="R352" t="s">
        <v>325</v>
      </c>
      <c r="S352" t="s">
        <v>4455</v>
      </c>
      <c r="T352">
        <v>9780300140873</v>
      </c>
      <c r="V352" t="s">
        <v>4411</v>
      </c>
      <c r="X352" t="s">
        <v>22496</v>
      </c>
    </row>
    <row r="353" spans="1:24" x14ac:dyDescent="0.3">
      <c r="A353">
        <v>9780824874544</v>
      </c>
      <c r="B353" t="s">
        <v>4333</v>
      </c>
      <c r="C353" t="s">
        <v>6787</v>
      </c>
      <c r="D353" t="s">
        <v>6788</v>
      </c>
      <c r="F353" t="s">
        <v>4</v>
      </c>
      <c r="G353">
        <v>2005</v>
      </c>
      <c r="H353">
        <v>2005</v>
      </c>
      <c r="I353" s="1">
        <v>38686</v>
      </c>
      <c r="J353" t="s">
        <v>6789</v>
      </c>
      <c r="K353">
        <v>1</v>
      </c>
      <c r="N353">
        <v>104.95</v>
      </c>
      <c r="O353">
        <v>104.95</v>
      </c>
      <c r="P353" t="s">
        <v>395</v>
      </c>
      <c r="Q353" t="s">
        <v>316</v>
      </c>
      <c r="R353" t="s">
        <v>316</v>
      </c>
      <c r="S353" t="s">
        <v>21</v>
      </c>
      <c r="V353" t="s">
        <v>4411</v>
      </c>
      <c r="W353" t="s">
        <v>383</v>
      </c>
      <c r="X353" t="s">
        <v>22495</v>
      </c>
    </row>
    <row r="354" spans="1:24" x14ac:dyDescent="0.3">
      <c r="A354">
        <v>9780300184754</v>
      </c>
      <c r="B354" t="s">
        <v>2242</v>
      </c>
      <c r="C354" t="s">
        <v>6864</v>
      </c>
      <c r="D354" t="s">
        <v>6865</v>
      </c>
      <c r="F354" t="s">
        <v>4</v>
      </c>
      <c r="G354">
        <v>2011</v>
      </c>
      <c r="H354">
        <v>2011</v>
      </c>
      <c r="I354" s="1">
        <v>40855</v>
      </c>
      <c r="J354" t="s">
        <v>6866</v>
      </c>
      <c r="K354">
        <v>1</v>
      </c>
      <c r="N354">
        <v>125.95</v>
      </c>
      <c r="O354">
        <v>125.95</v>
      </c>
      <c r="P354" t="s">
        <v>395</v>
      </c>
      <c r="Q354" t="s">
        <v>337</v>
      </c>
      <c r="R354" t="s">
        <v>337</v>
      </c>
      <c r="S354" t="s">
        <v>4816</v>
      </c>
      <c r="T354">
        <v>9780300171549</v>
      </c>
      <c r="V354" t="s">
        <v>4411</v>
      </c>
      <c r="X354" t="s">
        <v>22494</v>
      </c>
    </row>
    <row r="355" spans="1:24" x14ac:dyDescent="0.3">
      <c r="A355">
        <v>9780300150384</v>
      </c>
      <c r="B355" t="s">
        <v>2242</v>
      </c>
      <c r="C355" t="s">
        <v>6793</v>
      </c>
      <c r="D355" t="s">
        <v>6794</v>
      </c>
      <c r="F355" t="s">
        <v>4</v>
      </c>
      <c r="G355">
        <v>2008</v>
      </c>
      <c r="H355">
        <v>2008</v>
      </c>
      <c r="I355" s="1">
        <v>39735</v>
      </c>
      <c r="J355" t="s">
        <v>6795</v>
      </c>
      <c r="K355">
        <v>1</v>
      </c>
      <c r="N355">
        <v>59.95</v>
      </c>
      <c r="O355">
        <v>59.95</v>
      </c>
      <c r="P355" t="s">
        <v>395</v>
      </c>
      <c r="Q355" t="s">
        <v>325</v>
      </c>
      <c r="R355" t="s">
        <v>325</v>
      </c>
      <c r="S355" t="s">
        <v>4455</v>
      </c>
      <c r="T355">
        <v>9780300121124</v>
      </c>
      <c r="V355" t="s">
        <v>4411</v>
      </c>
      <c r="X355" t="s">
        <v>22493</v>
      </c>
    </row>
    <row r="356" spans="1:24" x14ac:dyDescent="0.3">
      <c r="A356">
        <v>9780300167405</v>
      </c>
      <c r="B356" t="s">
        <v>2242</v>
      </c>
      <c r="C356" t="s">
        <v>7075</v>
      </c>
      <c r="D356" t="s">
        <v>7076</v>
      </c>
      <c r="F356" t="s">
        <v>4</v>
      </c>
      <c r="G356">
        <v>2014</v>
      </c>
      <c r="H356">
        <v>2014</v>
      </c>
      <c r="I356" s="1">
        <v>41723</v>
      </c>
      <c r="J356" t="s">
        <v>6835</v>
      </c>
      <c r="K356">
        <v>1</v>
      </c>
      <c r="N356">
        <v>51.95</v>
      </c>
      <c r="O356">
        <v>51.95</v>
      </c>
      <c r="P356" t="s">
        <v>395</v>
      </c>
      <c r="Q356" t="s">
        <v>316</v>
      </c>
      <c r="R356" t="s">
        <v>316</v>
      </c>
      <c r="S356" t="s">
        <v>242</v>
      </c>
      <c r="T356">
        <v>9780300166811</v>
      </c>
      <c r="V356" t="s">
        <v>4411</v>
      </c>
      <c r="X356" t="s">
        <v>22492</v>
      </c>
    </row>
    <row r="357" spans="1:24" x14ac:dyDescent="0.3">
      <c r="A357">
        <v>9780300188943</v>
      </c>
      <c r="B357" t="s">
        <v>2242</v>
      </c>
      <c r="C357" t="s">
        <v>7055</v>
      </c>
      <c r="D357" t="s">
        <v>7056</v>
      </c>
      <c r="F357" t="s">
        <v>4</v>
      </c>
      <c r="G357">
        <v>2012</v>
      </c>
      <c r="H357">
        <v>2012</v>
      </c>
      <c r="I357" s="1">
        <v>41226</v>
      </c>
      <c r="J357" t="s">
        <v>7057</v>
      </c>
      <c r="K357">
        <v>1</v>
      </c>
      <c r="N357">
        <v>48.95</v>
      </c>
      <c r="O357">
        <v>48.95</v>
      </c>
      <c r="P357" t="s">
        <v>395</v>
      </c>
      <c r="Q357" t="s">
        <v>316</v>
      </c>
      <c r="R357" t="s">
        <v>316</v>
      </c>
      <c r="S357" t="s">
        <v>242</v>
      </c>
      <c r="T357">
        <v>9780300176544</v>
      </c>
      <c r="V357" t="s">
        <v>4411</v>
      </c>
      <c r="X357" t="s">
        <v>22491</v>
      </c>
    </row>
    <row r="358" spans="1:24" x14ac:dyDescent="0.3">
      <c r="A358">
        <v>9780300188905</v>
      </c>
      <c r="B358" t="s">
        <v>2242</v>
      </c>
      <c r="C358" t="s">
        <v>6981</v>
      </c>
      <c r="F358" t="s">
        <v>4</v>
      </c>
      <c r="G358">
        <v>2012</v>
      </c>
      <c r="H358">
        <v>2012</v>
      </c>
      <c r="I358" s="1">
        <v>41214</v>
      </c>
      <c r="J358" t="s">
        <v>6982</v>
      </c>
      <c r="K358">
        <v>1</v>
      </c>
      <c r="N358">
        <v>44.95</v>
      </c>
      <c r="O358">
        <v>44.95</v>
      </c>
      <c r="P358" t="s">
        <v>395</v>
      </c>
      <c r="Q358" t="s">
        <v>325</v>
      </c>
      <c r="R358" t="s">
        <v>325</v>
      </c>
      <c r="S358" t="s">
        <v>156</v>
      </c>
      <c r="T358">
        <v>9780300169300</v>
      </c>
      <c r="V358" t="s">
        <v>4411</v>
      </c>
      <c r="X358" t="s">
        <v>22490</v>
      </c>
    </row>
    <row r="359" spans="1:24" x14ac:dyDescent="0.3">
      <c r="A359">
        <v>9780300163100</v>
      </c>
      <c r="B359" t="s">
        <v>2242</v>
      </c>
      <c r="C359" t="s">
        <v>6983</v>
      </c>
      <c r="D359" t="s">
        <v>16958</v>
      </c>
      <c r="F359" t="s">
        <v>4</v>
      </c>
      <c r="G359">
        <v>2010</v>
      </c>
      <c r="H359">
        <v>2010</v>
      </c>
      <c r="I359" s="1">
        <v>40344</v>
      </c>
      <c r="J359" t="s">
        <v>6984</v>
      </c>
      <c r="K359">
        <v>1</v>
      </c>
      <c r="N359">
        <v>73.95</v>
      </c>
      <c r="O359">
        <v>73.95</v>
      </c>
      <c r="P359" t="s">
        <v>395</v>
      </c>
      <c r="Q359" t="s">
        <v>323</v>
      </c>
      <c r="R359" t="s">
        <v>323</v>
      </c>
      <c r="S359" t="s">
        <v>44</v>
      </c>
      <c r="T359">
        <v>9780300141740</v>
      </c>
      <c r="V359" t="s">
        <v>4411</v>
      </c>
      <c r="X359" t="s">
        <v>22489</v>
      </c>
    </row>
    <row r="360" spans="1:24" x14ac:dyDescent="0.3">
      <c r="A360">
        <v>9780300210385</v>
      </c>
      <c r="B360" t="s">
        <v>2242</v>
      </c>
      <c r="C360" t="s">
        <v>7011</v>
      </c>
      <c r="D360" t="s">
        <v>7012</v>
      </c>
      <c r="F360" t="s">
        <v>4</v>
      </c>
      <c r="G360">
        <v>2015</v>
      </c>
      <c r="H360">
        <v>2015</v>
      </c>
      <c r="I360" s="1">
        <v>42032</v>
      </c>
      <c r="J360" t="s">
        <v>7013</v>
      </c>
      <c r="K360">
        <v>1</v>
      </c>
      <c r="N360">
        <v>125.95</v>
      </c>
      <c r="O360">
        <v>125.95</v>
      </c>
      <c r="P360" t="s">
        <v>395</v>
      </c>
      <c r="Q360" t="s">
        <v>316</v>
      </c>
      <c r="R360" t="s">
        <v>316</v>
      </c>
      <c r="S360" t="s">
        <v>21</v>
      </c>
      <c r="T360">
        <v>9780300205169</v>
      </c>
      <c r="V360" t="s">
        <v>4411</v>
      </c>
      <c r="X360" t="s">
        <v>22488</v>
      </c>
    </row>
    <row r="361" spans="1:24" x14ac:dyDescent="0.3">
      <c r="A361">
        <v>9780300165982</v>
      </c>
      <c r="B361" t="s">
        <v>2242</v>
      </c>
      <c r="C361" t="s">
        <v>6921</v>
      </c>
      <c r="D361" t="s">
        <v>6922</v>
      </c>
      <c r="F361" t="s">
        <v>4</v>
      </c>
      <c r="G361">
        <v>2008</v>
      </c>
      <c r="H361">
        <v>2008</v>
      </c>
      <c r="I361" s="1">
        <v>39623</v>
      </c>
      <c r="J361" t="s">
        <v>6923</v>
      </c>
      <c r="K361">
        <v>1</v>
      </c>
      <c r="N361">
        <v>59.95</v>
      </c>
      <c r="O361">
        <v>59.95</v>
      </c>
      <c r="P361" t="s">
        <v>395</v>
      </c>
      <c r="Q361" t="s">
        <v>316</v>
      </c>
      <c r="R361" t="s">
        <v>316</v>
      </c>
      <c r="S361" t="s">
        <v>242</v>
      </c>
      <c r="T361">
        <v>9780300137484</v>
      </c>
      <c r="V361" t="s">
        <v>4411</v>
      </c>
      <c r="X361" t="s">
        <v>22487</v>
      </c>
    </row>
    <row r="362" spans="1:24" x14ac:dyDescent="0.3">
      <c r="A362">
        <v>9780300185331</v>
      </c>
      <c r="B362" t="s">
        <v>2242</v>
      </c>
      <c r="C362" t="s">
        <v>6884</v>
      </c>
      <c r="D362" t="s">
        <v>6885</v>
      </c>
      <c r="F362" t="s">
        <v>4</v>
      </c>
      <c r="G362">
        <v>2013</v>
      </c>
      <c r="H362">
        <v>2013</v>
      </c>
      <c r="I362" s="1">
        <v>41604</v>
      </c>
      <c r="J362" t="s">
        <v>6886</v>
      </c>
      <c r="K362">
        <v>1</v>
      </c>
      <c r="N362">
        <v>73.95</v>
      </c>
      <c r="O362">
        <v>73.95</v>
      </c>
      <c r="P362" t="s">
        <v>395</v>
      </c>
      <c r="Q362" t="s">
        <v>323</v>
      </c>
      <c r="R362" t="s">
        <v>323</v>
      </c>
      <c r="S362" t="s">
        <v>44</v>
      </c>
      <c r="T362">
        <v>9780300182026</v>
      </c>
      <c r="V362" t="s">
        <v>4411</v>
      </c>
      <c r="X362" t="s">
        <v>22486</v>
      </c>
    </row>
    <row r="363" spans="1:24" x14ac:dyDescent="0.3">
      <c r="A363">
        <v>9780300154351</v>
      </c>
      <c r="B363" t="s">
        <v>2242</v>
      </c>
      <c r="C363" t="s">
        <v>6724</v>
      </c>
      <c r="D363" t="s">
        <v>6725</v>
      </c>
      <c r="F363" t="s">
        <v>4</v>
      </c>
      <c r="G363">
        <v>2010</v>
      </c>
      <c r="H363">
        <v>2010</v>
      </c>
      <c r="I363" s="1">
        <v>40421</v>
      </c>
      <c r="J363" t="s">
        <v>6726</v>
      </c>
      <c r="K363">
        <v>1</v>
      </c>
      <c r="N363">
        <v>96.95</v>
      </c>
      <c r="O363">
        <v>96.95</v>
      </c>
      <c r="P363" t="s">
        <v>395</v>
      </c>
      <c r="Q363" t="s">
        <v>316</v>
      </c>
      <c r="R363" t="s">
        <v>316</v>
      </c>
      <c r="S363" t="s">
        <v>242</v>
      </c>
      <c r="T363">
        <v>9780300154344</v>
      </c>
      <c r="V363" t="s">
        <v>4411</v>
      </c>
      <c r="X363" t="s">
        <v>22485</v>
      </c>
    </row>
    <row r="364" spans="1:24" x14ac:dyDescent="0.3">
      <c r="A364">
        <v>9780300199352</v>
      </c>
      <c r="B364" t="s">
        <v>2242</v>
      </c>
      <c r="C364" t="s">
        <v>7061</v>
      </c>
      <c r="D364" t="s">
        <v>7062</v>
      </c>
      <c r="F364" t="s">
        <v>4</v>
      </c>
      <c r="G364">
        <v>2014</v>
      </c>
      <c r="H364">
        <v>2014</v>
      </c>
      <c r="I364" s="1">
        <v>41667</v>
      </c>
      <c r="J364" t="s">
        <v>7063</v>
      </c>
      <c r="K364">
        <v>1</v>
      </c>
      <c r="N364">
        <v>59.95</v>
      </c>
      <c r="O364">
        <v>59.95</v>
      </c>
      <c r="P364" t="s">
        <v>395</v>
      </c>
      <c r="Q364" t="s">
        <v>316</v>
      </c>
      <c r="R364" t="s">
        <v>316</v>
      </c>
      <c r="S364" t="s">
        <v>5209</v>
      </c>
      <c r="T364">
        <v>9780300176490</v>
      </c>
      <c r="V364" t="s">
        <v>4411</v>
      </c>
      <c r="X364" t="s">
        <v>22484</v>
      </c>
    </row>
    <row r="365" spans="1:24" x14ac:dyDescent="0.3">
      <c r="A365">
        <v>9780300128918</v>
      </c>
      <c r="B365" t="s">
        <v>2242</v>
      </c>
      <c r="C365" t="s">
        <v>6727</v>
      </c>
      <c r="D365" t="s">
        <v>6728</v>
      </c>
      <c r="F365" t="s">
        <v>4</v>
      </c>
      <c r="G365">
        <v>2008</v>
      </c>
      <c r="H365">
        <v>2008</v>
      </c>
      <c r="I365" s="1">
        <v>39722</v>
      </c>
      <c r="J365" t="s">
        <v>6729</v>
      </c>
      <c r="K365">
        <v>1</v>
      </c>
      <c r="N365">
        <v>59.95</v>
      </c>
      <c r="O365">
        <v>59.95</v>
      </c>
      <c r="P365" t="s">
        <v>395</v>
      </c>
      <c r="Q365" t="s">
        <v>316</v>
      </c>
      <c r="R365" t="s">
        <v>316</v>
      </c>
      <c r="S365" t="s">
        <v>242</v>
      </c>
      <c r="T365">
        <v>9780300106213</v>
      </c>
      <c r="V365" t="s">
        <v>4411</v>
      </c>
      <c r="X365" t="s">
        <v>22483</v>
      </c>
    </row>
    <row r="366" spans="1:24" x14ac:dyDescent="0.3">
      <c r="A366">
        <v>9780300190472</v>
      </c>
      <c r="B366" t="s">
        <v>2242</v>
      </c>
      <c r="C366" t="s">
        <v>7081</v>
      </c>
      <c r="D366" t="s">
        <v>7082</v>
      </c>
      <c r="F366" t="s">
        <v>4</v>
      </c>
      <c r="G366">
        <v>2013</v>
      </c>
      <c r="H366">
        <v>2013</v>
      </c>
      <c r="I366" s="1">
        <v>41352</v>
      </c>
      <c r="J366" t="s">
        <v>7083</v>
      </c>
      <c r="K366">
        <v>1</v>
      </c>
      <c r="N366">
        <v>66.95</v>
      </c>
      <c r="O366">
        <v>66.95</v>
      </c>
      <c r="P366" t="s">
        <v>395</v>
      </c>
      <c r="Q366" t="s">
        <v>337</v>
      </c>
      <c r="R366" t="s">
        <v>337</v>
      </c>
      <c r="S366" t="s">
        <v>91</v>
      </c>
      <c r="T366">
        <v>9780300187519</v>
      </c>
      <c r="V366" t="s">
        <v>4411</v>
      </c>
      <c r="X366" t="s">
        <v>22482</v>
      </c>
    </row>
    <row r="367" spans="1:24" x14ac:dyDescent="0.3">
      <c r="A367">
        <v>9780300128130</v>
      </c>
      <c r="B367" t="s">
        <v>2242</v>
      </c>
      <c r="C367" t="s">
        <v>6611</v>
      </c>
      <c r="D367" t="s">
        <v>6612</v>
      </c>
      <c r="F367" t="s">
        <v>4</v>
      </c>
      <c r="G367">
        <v>2008</v>
      </c>
      <c r="H367">
        <v>2008</v>
      </c>
      <c r="I367" s="1">
        <v>39722</v>
      </c>
      <c r="J367" t="s">
        <v>6613</v>
      </c>
      <c r="K367">
        <v>1</v>
      </c>
      <c r="N367">
        <v>96.95</v>
      </c>
      <c r="O367">
        <v>96.95</v>
      </c>
      <c r="P367" t="s">
        <v>395</v>
      </c>
      <c r="Q367" t="s">
        <v>325</v>
      </c>
      <c r="R367" t="s">
        <v>325</v>
      </c>
      <c r="S367" t="s">
        <v>4450</v>
      </c>
      <c r="T367">
        <v>9780300078190</v>
      </c>
      <c r="V367" t="s">
        <v>4411</v>
      </c>
      <c r="X367" t="s">
        <v>22481</v>
      </c>
    </row>
    <row r="368" spans="1:24" x14ac:dyDescent="0.3">
      <c r="A368">
        <v>9780300127119</v>
      </c>
      <c r="B368" t="s">
        <v>2242</v>
      </c>
      <c r="C368" t="s">
        <v>6833</v>
      </c>
      <c r="D368" t="s">
        <v>6834</v>
      </c>
      <c r="F368" t="s">
        <v>4</v>
      </c>
      <c r="G368">
        <v>2008</v>
      </c>
      <c r="H368">
        <v>2008</v>
      </c>
      <c r="I368" s="1">
        <v>39722</v>
      </c>
      <c r="J368" t="s">
        <v>6835</v>
      </c>
      <c r="K368">
        <v>1</v>
      </c>
      <c r="N368">
        <v>75.95</v>
      </c>
      <c r="O368">
        <v>75.95</v>
      </c>
      <c r="P368" t="s">
        <v>395</v>
      </c>
      <c r="Q368" t="s">
        <v>316</v>
      </c>
      <c r="R368" t="s">
        <v>316</v>
      </c>
      <c r="S368" t="s">
        <v>4537</v>
      </c>
      <c r="T368">
        <v>9780300079678</v>
      </c>
      <c r="V368" t="s">
        <v>4411</v>
      </c>
      <c r="X368" t="s">
        <v>22480</v>
      </c>
    </row>
    <row r="369" spans="1:24" x14ac:dyDescent="0.3">
      <c r="A369">
        <v>9780824865788</v>
      </c>
      <c r="B369" t="s">
        <v>4333</v>
      </c>
      <c r="C369" t="s">
        <v>6488</v>
      </c>
      <c r="D369" t="s">
        <v>6489</v>
      </c>
      <c r="F369" t="s">
        <v>4</v>
      </c>
      <c r="G369">
        <v>2012</v>
      </c>
      <c r="H369">
        <v>2012</v>
      </c>
      <c r="I369" s="1">
        <v>41243</v>
      </c>
      <c r="J369" t="s">
        <v>6490</v>
      </c>
      <c r="K369">
        <v>1</v>
      </c>
      <c r="N369">
        <v>104.95</v>
      </c>
      <c r="O369">
        <v>104.95</v>
      </c>
      <c r="P369" t="s">
        <v>395</v>
      </c>
      <c r="Q369" t="s">
        <v>337</v>
      </c>
      <c r="R369" t="s">
        <v>337</v>
      </c>
      <c r="S369" t="s">
        <v>4816</v>
      </c>
      <c r="T369">
        <v>9780824835675</v>
      </c>
      <c r="V369" t="s">
        <v>4411</v>
      </c>
      <c r="W369" t="s">
        <v>383</v>
      </c>
      <c r="X369" t="s">
        <v>22479</v>
      </c>
    </row>
    <row r="370" spans="1:24" x14ac:dyDescent="0.3">
      <c r="A370">
        <v>9780824847708</v>
      </c>
      <c r="B370" t="s">
        <v>4333</v>
      </c>
      <c r="C370" t="s">
        <v>6485</v>
      </c>
      <c r="D370" t="s">
        <v>6486</v>
      </c>
      <c r="F370" t="s">
        <v>4</v>
      </c>
      <c r="G370">
        <v>2014</v>
      </c>
      <c r="H370">
        <v>2014</v>
      </c>
      <c r="I370" s="1">
        <v>41882</v>
      </c>
      <c r="J370" t="s">
        <v>6487</v>
      </c>
      <c r="K370">
        <v>1</v>
      </c>
      <c r="N370">
        <v>104.95</v>
      </c>
      <c r="O370">
        <v>104.95</v>
      </c>
      <c r="P370" t="s">
        <v>395</v>
      </c>
      <c r="Q370" t="s">
        <v>318</v>
      </c>
      <c r="R370" t="s">
        <v>318</v>
      </c>
      <c r="S370" t="s">
        <v>308</v>
      </c>
      <c r="T370">
        <v>9780824839819</v>
      </c>
      <c r="V370" t="s">
        <v>4411</v>
      </c>
      <c r="W370" t="s">
        <v>383</v>
      </c>
      <c r="X370" t="s">
        <v>22478</v>
      </c>
    </row>
    <row r="371" spans="1:24" x14ac:dyDescent="0.3">
      <c r="A371">
        <v>9780300127683</v>
      </c>
      <c r="B371" t="s">
        <v>2242</v>
      </c>
      <c r="C371" t="s">
        <v>6618</v>
      </c>
      <c r="D371" t="s">
        <v>6619</v>
      </c>
      <c r="F371" t="s">
        <v>4</v>
      </c>
      <c r="G371">
        <v>2008</v>
      </c>
      <c r="H371">
        <v>2008</v>
      </c>
      <c r="I371" s="1">
        <v>39722</v>
      </c>
      <c r="J371" t="s">
        <v>5204</v>
      </c>
      <c r="K371">
        <v>1</v>
      </c>
      <c r="N371">
        <v>96.95</v>
      </c>
      <c r="O371">
        <v>96.95</v>
      </c>
      <c r="P371" t="s">
        <v>395</v>
      </c>
      <c r="Q371" t="s">
        <v>316</v>
      </c>
      <c r="R371" t="s">
        <v>316</v>
      </c>
      <c r="S371" t="s">
        <v>5209</v>
      </c>
      <c r="T371">
        <v>9780300088533</v>
      </c>
      <c r="V371" t="s">
        <v>4411</v>
      </c>
      <c r="X371" t="s">
        <v>22477</v>
      </c>
    </row>
    <row r="372" spans="1:24" x14ac:dyDescent="0.3">
      <c r="A372">
        <v>9780300145106</v>
      </c>
      <c r="B372" t="s">
        <v>2242</v>
      </c>
      <c r="C372" t="s">
        <v>6622</v>
      </c>
      <c r="D372" t="s">
        <v>6623</v>
      </c>
      <c r="F372" t="s">
        <v>4</v>
      </c>
      <c r="G372">
        <v>2008</v>
      </c>
      <c r="H372">
        <v>2008</v>
      </c>
      <c r="I372" s="1">
        <v>39722</v>
      </c>
      <c r="J372" t="s">
        <v>6624</v>
      </c>
      <c r="K372">
        <v>1</v>
      </c>
      <c r="N372">
        <v>59.95</v>
      </c>
      <c r="O372">
        <v>59.95</v>
      </c>
      <c r="P372" t="s">
        <v>395</v>
      </c>
      <c r="Q372" t="s">
        <v>318</v>
      </c>
      <c r="R372" t="s">
        <v>318</v>
      </c>
      <c r="S372" t="s">
        <v>4704</v>
      </c>
      <c r="T372">
        <v>9780300125832</v>
      </c>
      <c r="V372" t="s">
        <v>4411</v>
      </c>
      <c r="X372" t="s">
        <v>22476</v>
      </c>
    </row>
    <row r="373" spans="1:24" x14ac:dyDescent="0.3">
      <c r="A373">
        <v>9780300188875</v>
      </c>
      <c r="B373" t="s">
        <v>2242</v>
      </c>
      <c r="C373" t="s">
        <v>7069</v>
      </c>
      <c r="D373" t="s">
        <v>7070</v>
      </c>
      <c r="F373" t="s">
        <v>4</v>
      </c>
      <c r="G373">
        <v>2012</v>
      </c>
      <c r="H373">
        <v>2012</v>
      </c>
      <c r="I373" s="1">
        <v>41177</v>
      </c>
      <c r="J373" t="s">
        <v>7071</v>
      </c>
      <c r="K373">
        <v>1</v>
      </c>
      <c r="N373">
        <v>59.95</v>
      </c>
      <c r="O373">
        <v>59.95</v>
      </c>
      <c r="P373" t="s">
        <v>395</v>
      </c>
      <c r="Q373" t="s">
        <v>318</v>
      </c>
      <c r="R373" t="s">
        <v>318</v>
      </c>
      <c r="S373" t="s">
        <v>4704</v>
      </c>
      <c r="T373">
        <v>9780300169911</v>
      </c>
      <c r="V373" t="s">
        <v>4411</v>
      </c>
      <c r="X373" t="s">
        <v>22475</v>
      </c>
    </row>
    <row r="374" spans="1:24" x14ac:dyDescent="0.3">
      <c r="A374">
        <v>9780300188912</v>
      </c>
      <c r="B374" t="s">
        <v>2242</v>
      </c>
      <c r="C374" t="s">
        <v>7072</v>
      </c>
      <c r="D374" t="s">
        <v>7073</v>
      </c>
      <c r="F374" t="s">
        <v>4</v>
      </c>
      <c r="G374">
        <v>2013</v>
      </c>
      <c r="H374">
        <v>2013</v>
      </c>
      <c r="I374" s="1">
        <v>41303</v>
      </c>
      <c r="J374" t="s">
        <v>7074</v>
      </c>
      <c r="K374">
        <v>1</v>
      </c>
      <c r="N374">
        <v>125.95</v>
      </c>
      <c r="O374">
        <v>125.95</v>
      </c>
      <c r="P374" t="s">
        <v>395</v>
      </c>
      <c r="Q374" t="s">
        <v>316</v>
      </c>
      <c r="R374" t="s">
        <v>316</v>
      </c>
      <c r="S374" t="s">
        <v>242</v>
      </c>
      <c r="T374">
        <v>9780300175264</v>
      </c>
      <c r="V374" t="s">
        <v>4411</v>
      </c>
      <c r="X374" t="s">
        <v>22474</v>
      </c>
    </row>
    <row r="375" spans="1:24" x14ac:dyDescent="0.3">
      <c r="A375">
        <v>9780300190700</v>
      </c>
      <c r="B375" t="s">
        <v>2242</v>
      </c>
      <c r="C375" t="s">
        <v>6966</v>
      </c>
      <c r="D375" t="s">
        <v>6967</v>
      </c>
      <c r="F375" t="s">
        <v>4</v>
      </c>
      <c r="G375">
        <v>2013</v>
      </c>
      <c r="H375">
        <v>2013</v>
      </c>
      <c r="I375" s="1">
        <v>41569</v>
      </c>
      <c r="J375" t="s">
        <v>6968</v>
      </c>
      <c r="K375">
        <v>1</v>
      </c>
      <c r="L375" t="s">
        <v>6675</v>
      </c>
      <c r="N375">
        <v>73.95</v>
      </c>
      <c r="O375">
        <v>73.95</v>
      </c>
      <c r="P375" t="s">
        <v>395</v>
      </c>
      <c r="Q375" t="s">
        <v>316</v>
      </c>
      <c r="R375" t="s">
        <v>316</v>
      </c>
      <c r="S375" t="s">
        <v>242</v>
      </c>
      <c r="T375">
        <v>9780300189506</v>
      </c>
      <c r="V375" t="s">
        <v>4411</v>
      </c>
      <c r="X375" t="s">
        <v>22473</v>
      </c>
    </row>
    <row r="376" spans="1:24" x14ac:dyDescent="0.3">
      <c r="A376">
        <v>9780300162998</v>
      </c>
      <c r="B376" t="s">
        <v>2242</v>
      </c>
      <c r="C376" t="s">
        <v>6969</v>
      </c>
      <c r="D376" t="s">
        <v>6970</v>
      </c>
      <c r="F376" t="s">
        <v>4</v>
      </c>
      <c r="G376">
        <v>2010</v>
      </c>
      <c r="H376">
        <v>2010</v>
      </c>
      <c r="I376" s="1">
        <v>40239</v>
      </c>
      <c r="J376" t="s">
        <v>6971</v>
      </c>
      <c r="K376">
        <v>1</v>
      </c>
      <c r="N376">
        <v>51.95</v>
      </c>
      <c r="O376">
        <v>51.95</v>
      </c>
      <c r="P376" t="s">
        <v>395</v>
      </c>
      <c r="Q376" t="s">
        <v>63</v>
      </c>
      <c r="R376" t="s">
        <v>63</v>
      </c>
      <c r="S376" t="s">
        <v>64</v>
      </c>
      <c r="T376">
        <v>9780300136074</v>
      </c>
      <c r="V376" t="s">
        <v>4411</v>
      </c>
      <c r="X376" t="s">
        <v>22472</v>
      </c>
    </row>
    <row r="377" spans="1:24" x14ac:dyDescent="0.3">
      <c r="A377">
        <v>9780300135268</v>
      </c>
      <c r="B377" t="s">
        <v>2242</v>
      </c>
      <c r="C377" t="s">
        <v>6757</v>
      </c>
      <c r="F377" t="s">
        <v>4</v>
      </c>
      <c r="G377">
        <v>2008</v>
      </c>
      <c r="H377">
        <v>2008</v>
      </c>
      <c r="I377" s="1">
        <v>39722</v>
      </c>
      <c r="J377" t="s">
        <v>6758</v>
      </c>
      <c r="K377">
        <v>1</v>
      </c>
      <c r="N377">
        <v>59.95</v>
      </c>
      <c r="O377">
        <v>59.95</v>
      </c>
      <c r="P377" t="s">
        <v>395</v>
      </c>
      <c r="Q377" t="s">
        <v>325</v>
      </c>
      <c r="R377" t="s">
        <v>325</v>
      </c>
      <c r="S377" t="s">
        <v>4450</v>
      </c>
      <c r="T377">
        <v>9780300100761</v>
      </c>
      <c r="V377" t="s">
        <v>4411</v>
      </c>
      <c r="X377" t="s">
        <v>22471</v>
      </c>
    </row>
    <row r="378" spans="1:24" x14ac:dyDescent="0.3">
      <c r="A378">
        <v>9780300161342</v>
      </c>
      <c r="B378" t="s">
        <v>2242</v>
      </c>
      <c r="C378" t="s">
        <v>6954</v>
      </c>
      <c r="D378" t="s">
        <v>6955</v>
      </c>
      <c r="F378" t="s">
        <v>4</v>
      </c>
      <c r="G378">
        <v>2010</v>
      </c>
      <c r="H378">
        <v>2010</v>
      </c>
      <c r="I378" s="1">
        <v>40253</v>
      </c>
      <c r="J378" t="s">
        <v>6956</v>
      </c>
      <c r="K378">
        <v>1</v>
      </c>
      <c r="N378">
        <v>41.95</v>
      </c>
      <c r="O378">
        <v>41.95</v>
      </c>
      <c r="P378" t="s">
        <v>395</v>
      </c>
      <c r="Q378" t="s">
        <v>316</v>
      </c>
      <c r="R378" t="s">
        <v>316</v>
      </c>
      <c r="S378" t="s">
        <v>242</v>
      </c>
      <c r="T378">
        <v>9780300161038</v>
      </c>
      <c r="V378" t="s">
        <v>4411</v>
      </c>
      <c r="X378" t="s">
        <v>22470</v>
      </c>
    </row>
    <row r="379" spans="1:24" x14ac:dyDescent="0.3">
      <c r="A379">
        <v>9780300183405</v>
      </c>
      <c r="B379" t="s">
        <v>2242</v>
      </c>
      <c r="C379" t="s">
        <v>6960</v>
      </c>
      <c r="D379" t="s">
        <v>6961</v>
      </c>
      <c r="F379" t="s">
        <v>4</v>
      </c>
      <c r="G379">
        <v>2012</v>
      </c>
      <c r="H379">
        <v>2012</v>
      </c>
      <c r="I379" s="1">
        <v>43143</v>
      </c>
      <c r="J379" t="s">
        <v>6962</v>
      </c>
      <c r="K379">
        <v>1</v>
      </c>
      <c r="N379">
        <v>59.95</v>
      </c>
      <c r="O379">
        <v>59.95</v>
      </c>
      <c r="P379" t="s">
        <v>395</v>
      </c>
      <c r="Q379" t="s">
        <v>337</v>
      </c>
      <c r="R379" t="s">
        <v>337</v>
      </c>
      <c r="S379" t="s">
        <v>4816</v>
      </c>
      <c r="T379">
        <v>9780300171143</v>
      </c>
      <c r="V379" t="s">
        <v>4411</v>
      </c>
      <c r="X379" t="s">
        <v>22469</v>
      </c>
    </row>
    <row r="380" spans="1:24" x14ac:dyDescent="0.3">
      <c r="A380">
        <v>9780300185997</v>
      </c>
      <c r="B380" t="s">
        <v>2242</v>
      </c>
      <c r="C380" t="s">
        <v>6957</v>
      </c>
      <c r="D380" t="s">
        <v>6958</v>
      </c>
      <c r="F380" t="s">
        <v>4</v>
      </c>
      <c r="G380">
        <v>2013</v>
      </c>
      <c r="H380">
        <v>2013</v>
      </c>
      <c r="I380" s="1">
        <v>41386</v>
      </c>
      <c r="J380" t="s">
        <v>6959</v>
      </c>
      <c r="K380">
        <v>1</v>
      </c>
      <c r="N380">
        <v>41.95</v>
      </c>
      <c r="O380">
        <v>41.95</v>
      </c>
      <c r="P380" t="s">
        <v>395</v>
      </c>
      <c r="Q380" t="s">
        <v>318</v>
      </c>
      <c r="R380" t="s">
        <v>318</v>
      </c>
      <c r="S380" t="s">
        <v>5030</v>
      </c>
      <c r="T380">
        <v>9780300184013</v>
      </c>
      <c r="V380" t="s">
        <v>4411</v>
      </c>
      <c r="X380" t="s">
        <v>22468</v>
      </c>
    </row>
    <row r="381" spans="1:24" x14ac:dyDescent="0.3">
      <c r="A381">
        <v>9780300149616</v>
      </c>
      <c r="B381" t="s">
        <v>2242</v>
      </c>
      <c r="C381" t="s">
        <v>6662</v>
      </c>
      <c r="D381" t="s">
        <v>6663</v>
      </c>
      <c r="F381" t="s">
        <v>4</v>
      </c>
      <c r="G381">
        <v>2010</v>
      </c>
      <c r="H381">
        <v>2010</v>
      </c>
      <c r="I381" s="1">
        <v>40274</v>
      </c>
      <c r="J381" t="s">
        <v>6664</v>
      </c>
      <c r="K381">
        <v>1</v>
      </c>
      <c r="N381">
        <v>59.95</v>
      </c>
      <c r="O381">
        <v>59.95</v>
      </c>
      <c r="P381" t="s">
        <v>395</v>
      </c>
      <c r="Q381" t="s">
        <v>316</v>
      </c>
      <c r="R381" t="s">
        <v>316</v>
      </c>
      <c r="S381" t="s">
        <v>242</v>
      </c>
      <c r="T381">
        <v>9780300149609</v>
      </c>
      <c r="V381" t="s">
        <v>4411</v>
      </c>
      <c r="X381" t="s">
        <v>22467</v>
      </c>
    </row>
    <row r="382" spans="1:24" x14ac:dyDescent="0.3">
      <c r="A382">
        <v>9780300129748</v>
      </c>
      <c r="B382" t="s">
        <v>2242</v>
      </c>
      <c r="C382" t="s">
        <v>6774</v>
      </c>
      <c r="F382" t="s">
        <v>4</v>
      </c>
      <c r="G382">
        <v>2008</v>
      </c>
      <c r="H382">
        <v>2008</v>
      </c>
      <c r="I382" s="1">
        <v>39722</v>
      </c>
      <c r="J382" t="s">
        <v>6775</v>
      </c>
      <c r="K382">
        <v>1</v>
      </c>
      <c r="N382">
        <v>39.950000000000003</v>
      </c>
      <c r="O382">
        <v>39.950000000000003</v>
      </c>
      <c r="P382" t="s">
        <v>395</v>
      </c>
      <c r="Q382" t="s">
        <v>316</v>
      </c>
      <c r="R382" t="s">
        <v>316</v>
      </c>
      <c r="S382" t="s">
        <v>242</v>
      </c>
      <c r="T382">
        <v>9780300110760</v>
      </c>
      <c r="V382" t="s">
        <v>4411</v>
      </c>
      <c r="X382" t="s">
        <v>22466</v>
      </c>
    </row>
    <row r="383" spans="1:24" x14ac:dyDescent="0.3">
      <c r="A383">
        <v>9780300127102</v>
      </c>
      <c r="B383" t="s">
        <v>2242</v>
      </c>
      <c r="C383" t="s">
        <v>9692</v>
      </c>
      <c r="D383" t="s">
        <v>6625</v>
      </c>
      <c r="F383" t="s">
        <v>4</v>
      </c>
      <c r="G383">
        <v>2008</v>
      </c>
      <c r="H383">
        <v>2008</v>
      </c>
      <c r="I383" s="1">
        <v>39722</v>
      </c>
      <c r="J383" t="s">
        <v>6626</v>
      </c>
      <c r="K383">
        <v>1</v>
      </c>
      <c r="N383">
        <v>82.95</v>
      </c>
      <c r="O383">
        <v>82.95</v>
      </c>
      <c r="P383" t="s">
        <v>395</v>
      </c>
      <c r="Q383" t="s">
        <v>325</v>
      </c>
      <c r="R383" t="s">
        <v>325</v>
      </c>
      <c r="S383" t="s">
        <v>11</v>
      </c>
      <c r="T383">
        <v>9780300103397</v>
      </c>
      <c r="V383" t="s">
        <v>4411</v>
      </c>
      <c r="W383" t="s">
        <v>383</v>
      </c>
      <c r="X383" t="s">
        <v>22465</v>
      </c>
    </row>
    <row r="384" spans="1:24" x14ac:dyDescent="0.3">
      <c r="A384">
        <v>9783110339888</v>
      </c>
      <c r="B384" t="s">
        <v>174</v>
      </c>
      <c r="C384" t="s">
        <v>12975</v>
      </c>
      <c r="F384" t="s">
        <v>4</v>
      </c>
      <c r="G384">
        <v>2015</v>
      </c>
      <c r="H384">
        <v>2015</v>
      </c>
      <c r="I384" s="1">
        <v>42293</v>
      </c>
      <c r="J384" t="s">
        <v>12976</v>
      </c>
      <c r="K384">
        <v>1</v>
      </c>
      <c r="L384" t="s">
        <v>12626</v>
      </c>
      <c r="M384" t="s">
        <v>19221</v>
      </c>
      <c r="N384">
        <v>133.94999999999999</v>
      </c>
      <c r="O384">
        <v>133.94999999999999</v>
      </c>
      <c r="P384" t="s">
        <v>395</v>
      </c>
      <c r="Q384" t="s">
        <v>338</v>
      </c>
      <c r="R384" t="s">
        <v>338</v>
      </c>
      <c r="S384" t="s">
        <v>242</v>
      </c>
      <c r="T384">
        <v>9783110334999</v>
      </c>
      <c r="U384" s="1">
        <v>42293</v>
      </c>
      <c r="V384" t="s">
        <v>4411</v>
      </c>
      <c r="X384" t="s">
        <v>22464</v>
      </c>
    </row>
    <row r="385" spans="1:24" x14ac:dyDescent="0.3">
      <c r="A385">
        <v>9780300128215</v>
      </c>
      <c r="B385" t="s">
        <v>2242</v>
      </c>
      <c r="C385" t="s">
        <v>6629</v>
      </c>
      <c r="F385" t="s">
        <v>4</v>
      </c>
      <c r="G385">
        <v>2008</v>
      </c>
      <c r="H385">
        <v>2008</v>
      </c>
      <c r="I385" s="1">
        <v>39722</v>
      </c>
      <c r="J385" t="s">
        <v>6630</v>
      </c>
      <c r="K385">
        <v>1</v>
      </c>
      <c r="N385">
        <v>66.95</v>
      </c>
      <c r="O385">
        <v>66.95</v>
      </c>
      <c r="P385" t="s">
        <v>395</v>
      </c>
      <c r="Q385" t="s">
        <v>318</v>
      </c>
      <c r="R385" t="s">
        <v>318</v>
      </c>
      <c r="S385" t="s">
        <v>4646</v>
      </c>
      <c r="T385">
        <v>9780300106084</v>
      </c>
      <c r="V385" t="s">
        <v>4411</v>
      </c>
      <c r="X385" t="s">
        <v>22463</v>
      </c>
    </row>
    <row r="386" spans="1:24" x14ac:dyDescent="0.3">
      <c r="A386">
        <v>9780300132977</v>
      </c>
      <c r="B386" t="s">
        <v>2242</v>
      </c>
      <c r="C386" t="s">
        <v>6804</v>
      </c>
      <c r="D386" t="s">
        <v>6805</v>
      </c>
      <c r="F386" t="s">
        <v>4</v>
      </c>
      <c r="G386">
        <v>2008</v>
      </c>
      <c r="H386">
        <v>2008</v>
      </c>
      <c r="I386" s="1">
        <v>39722</v>
      </c>
      <c r="J386" t="s">
        <v>6806</v>
      </c>
      <c r="K386">
        <v>1</v>
      </c>
      <c r="N386">
        <v>59.95</v>
      </c>
      <c r="O386">
        <v>59.95</v>
      </c>
      <c r="P386" t="s">
        <v>395</v>
      </c>
      <c r="Q386" t="s">
        <v>316</v>
      </c>
      <c r="R386" t="s">
        <v>316</v>
      </c>
      <c r="S386" t="s">
        <v>242</v>
      </c>
      <c r="T386">
        <v>9780300108910</v>
      </c>
      <c r="V386" t="s">
        <v>4411</v>
      </c>
      <c r="X386" t="s">
        <v>22462</v>
      </c>
    </row>
    <row r="387" spans="1:24" x14ac:dyDescent="0.3">
      <c r="A387">
        <v>9780300183566</v>
      </c>
      <c r="B387" t="s">
        <v>2242</v>
      </c>
      <c r="C387" t="s">
        <v>6986</v>
      </c>
      <c r="D387" t="s">
        <v>6987</v>
      </c>
      <c r="F387" t="s">
        <v>4</v>
      </c>
      <c r="G387">
        <v>2012</v>
      </c>
      <c r="H387">
        <v>2012</v>
      </c>
      <c r="I387" s="1">
        <v>41029</v>
      </c>
      <c r="J387" t="s">
        <v>6988</v>
      </c>
      <c r="K387">
        <v>1</v>
      </c>
      <c r="N387">
        <v>59.95</v>
      </c>
      <c r="O387">
        <v>59.95</v>
      </c>
      <c r="P387" t="s">
        <v>395</v>
      </c>
      <c r="Q387" t="s">
        <v>323</v>
      </c>
      <c r="R387" t="s">
        <v>323</v>
      </c>
      <c r="S387" t="s">
        <v>44</v>
      </c>
      <c r="T387">
        <v>9780300175226</v>
      </c>
      <c r="V387" t="s">
        <v>4411</v>
      </c>
      <c r="X387" t="s">
        <v>22461</v>
      </c>
    </row>
    <row r="388" spans="1:24" x14ac:dyDescent="0.3">
      <c r="A388">
        <v>9780300129700</v>
      </c>
      <c r="B388" t="s">
        <v>2242</v>
      </c>
      <c r="C388" t="s">
        <v>6655</v>
      </c>
      <c r="D388" t="s">
        <v>6656</v>
      </c>
      <c r="F388" t="s">
        <v>4</v>
      </c>
      <c r="G388">
        <v>2008</v>
      </c>
      <c r="H388">
        <v>2008</v>
      </c>
      <c r="I388" s="1">
        <v>39722</v>
      </c>
      <c r="J388" t="s">
        <v>6657</v>
      </c>
      <c r="K388">
        <v>1</v>
      </c>
      <c r="N388">
        <v>96.95</v>
      </c>
      <c r="O388">
        <v>96.95</v>
      </c>
      <c r="P388" t="s">
        <v>395</v>
      </c>
      <c r="Q388" t="s">
        <v>318</v>
      </c>
      <c r="R388" t="s">
        <v>318</v>
      </c>
      <c r="S388" t="s">
        <v>4704</v>
      </c>
      <c r="T388">
        <v>9780300110784</v>
      </c>
      <c r="V388" t="s">
        <v>4411</v>
      </c>
      <c r="X388" t="s">
        <v>22460</v>
      </c>
    </row>
    <row r="389" spans="1:24" x14ac:dyDescent="0.3">
      <c r="A389">
        <v>9783110562217</v>
      </c>
      <c r="B389" t="s">
        <v>174</v>
      </c>
      <c r="C389" t="s">
        <v>14576</v>
      </c>
      <c r="D389" t="s">
        <v>14577</v>
      </c>
      <c r="F389" t="s">
        <v>4</v>
      </c>
      <c r="G389">
        <v>2017</v>
      </c>
      <c r="H389">
        <v>2017</v>
      </c>
      <c r="I389" s="1">
        <v>43031</v>
      </c>
      <c r="J389" t="s">
        <v>14229</v>
      </c>
      <c r="K389">
        <v>1</v>
      </c>
      <c r="L389" t="s">
        <v>14230</v>
      </c>
      <c r="M389" t="s">
        <v>90</v>
      </c>
      <c r="N389">
        <v>260</v>
      </c>
      <c r="O389">
        <v>260</v>
      </c>
      <c r="P389" t="s">
        <v>395</v>
      </c>
      <c r="Q389" t="s">
        <v>325</v>
      </c>
      <c r="R389" t="s">
        <v>325</v>
      </c>
      <c r="S389" t="s">
        <v>156</v>
      </c>
      <c r="T389">
        <v>9783110560473</v>
      </c>
      <c r="U389" s="1">
        <v>43031</v>
      </c>
      <c r="V389" t="s">
        <v>4411</v>
      </c>
      <c r="X389" t="s">
        <v>22459</v>
      </c>
    </row>
    <row r="390" spans="1:24" x14ac:dyDescent="0.3">
      <c r="A390">
        <v>9780300206814</v>
      </c>
      <c r="B390" t="s">
        <v>2242</v>
      </c>
      <c r="C390" t="s">
        <v>6881</v>
      </c>
      <c r="D390" t="s">
        <v>6882</v>
      </c>
      <c r="F390" t="s">
        <v>4</v>
      </c>
      <c r="G390">
        <v>2014</v>
      </c>
      <c r="H390">
        <v>2014</v>
      </c>
      <c r="I390" s="1">
        <v>41863</v>
      </c>
      <c r="J390" t="s">
        <v>6883</v>
      </c>
      <c r="K390">
        <v>1</v>
      </c>
      <c r="L390" t="s">
        <v>6675</v>
      </c>
      <c r="N390">
        <v>66.95</v>
      </c>
      <c r="O390">
        <v>66.95</v>
      </c>
      <c r="P390" t="s">
        <v>395</v>
      </c>
      <c r="Q390" t="s">
        <v>316</v>
      </c>
      <c r="R390" t="s">
        <v>316</v>
      </c>
      <c r="S390" t="s">
        <v>21</v>
      </c>
      <c r="T390">
        <v>9780300191165</v>
      </c>
      <c r="V390" t="s">
        <v>4411</v>
      </c>
      <c r="X390" t="s">
        <v>22458</v>
      </c>
    </row>
    <row r="391" spans="1:24" x14ac:dyDescent="0.3">
      <c r="A391">
        <v>9780300133295</v>
      </c>
      <c r="B391" t="s">
        <v>2242</v>
      </c>
      <c r="C391" t="s">
        <v>7006</v>
      </c>
      <c r="F391" t="s">
        <v>4</v>
      </c>
      <c r="G391">
        <v>2008</v>
      </c>
      <c r="H391">
        <v>2008</v>
      </c>
      <c r="I391" s="1">
        <v>39722</v>
      </c>
      <c r="J391" t="s">
        <v>7007</v>
      </c>
      <c r="K391">
        <v>1</v>
      </c>
      <c r="N391">
        <v>96.95</v>
      </c>
      <c r="O391">
        <v>96.95</v>
      </c>
      <c r="P391" t="s">
        <v>395</v>
      </c>
      <c r="Q391" t="s">
        <v>316</v>
      </c>
      <c r="R391" t="s">
        <v>316</v>
      </c>
      <c r="S391" t="s">
        <v>242</v>
      </c>
      <c r="T391">
        <v>9780300110401</v>
      </c>
      <c r="V391" t="s">
        <v>4411</v>
      </c>
      <c r="X391" t="s">
        <v>22457</v>
      </c>
    </row>
    <row r="392" spans="1:24" x14ac:dyDescent="0.3">
      <c r="A392">
        <v>9780300231632</v>
      </c>
      <c r="B392" t="s">
        <v>2242</v>
      </c>
      <c r="C392" t="s">
        <v>7095</v>
      </c>
      <c r="D392" t="s">
        <v>7096</v>
      </c>
      <c r="F392" t="s">
        <v>4</v>
      </c>
      <c r="G392">
        <v>2017</v>
      </c>
      <c r="H392">
        <v>2017</v>
      </c>
      <c r="I392" s="1">
        <v>43381</v>
      </c>
      <c r="J392" t="s">
        <v>7097</v>
      </c>
      <c r="K392">
        <v>1</v>
      </c>
      <c r="N392">
        <v>66.95</v>
      </c>
      <c r="O392">
        <v>66.95</v>
      </c>
      <c r="P392" t="s">
        <v>395</v>
      </c>
      <c r="Q392" t="s">
        <v>316</v>
      </c>
      <c r="R392" t="s">
        <v>316</v>
      </c>
      <c r="S392" t="s">
        <v>21</v>
      </c>
      <c r="T392">
        <v>9780300137033</v>
      </c>
      <c r="V392" t="s">
        <v>4411</v>
      </c>
      <c r="X392" t="s">
        <v>22456</v>
      </c>
    </row>
    <row r="393" spans="1:24" x14ac:dyDescent="0.3">
      <c r="A393">
        <v>9781400888801</v>
      </c>
      <c r="B393" t="s">
        <v>8</v>
      </c>
      <c r="C393" t="s">
        <v>7108</v>
      </c>
      <c r="F393" t="s">
        <v>4</v>
      </c>
      <c r="G393">
        <v>2018</v>
      </c>
      <c r="H393">
        <v>2018</v>
      </c>
      <c r="I393" s="1">
        <v>43080</v>
      </c>
      <c r="J393" t="s">
        <v>18832</v>
      </c>
      <c r="K393">
        <v>1</v>
      </c>
      <c r="L393" t="s">
        <v>4677</v>
      </c>
      <c r="M393" t="s">
        <v>19335</v>
      </c>
      <c r="N393">
        <v>73.95</v>
      </c>
      <c r="O393">
        <v>73.95</v>
      </c>
      <c r="P393" t="s">
        <v>395</v>
      </c>
      <c r="Q393" t="s">
        <v>325</v>
      </c>
      <c r="R393" t="s">
        <v>325</v>
      </c>
      <c r="S393" t="s">
        <v>5016</v>
      </c>
      <c r="T393">
        <v>9780691170749</v>
      </c>
      <c r="V393" t="s">
        <v>4411</v>
      </c>
      <c r="X393" t="s">
        <v>22455</v>
      </c>
    </row>
    <row r="394" spans="1:24" x14ac:dyDescent="0.3">
      <c r="A394">
        <v>9780674075542</v>
      </c>
      <c r="B394" t="s">
        <v>5</v>
      </c>
      <c r="C394" t="s">
        <v>77</v>
      </c>
      <c r="D394" t="s">
        <v>78</v>
      </c>
      <c r="F394" t="s">
        <v>4</v>
      </c>
      <c r="G394">
        <v>2013</v>
      </c>
      <c r="H394">
        <v>2013</v>
      </c>
      <c r="I394" s="1">
        <v>41426</v>
      </c>
      <c r="J394" t="s">
        <v>9685</v>
      </c>
      <c r="K394">
        <v>1</v>
      </c>
      <c r="N394">
        <v>78.5</v>
      </c>
      <c r="O394">
        <v>78.5</v>
      </c>
      <c r="P394" t="s">
        <v>395</v>
      </c>
      <c r="Q394" t="s">
        <v>325</v>
      </c>
      <c r="R394" t="s">
        <v>325</v>
      </c>
      <c r="S394" t="s">
        <v>156</v>
      </c>
      <c r="T394">
        <v>9780674073029</v>
      </c>
      <c r="V394" t="s">
        <v>4411</v>
      </c>
      <c r="X394" t="s">
        <v>22454</v>
      </c>
    </row>
    <row r="395" spans="1:24" x14ac:dyDescent="0.3">
      <c r="A395">
        <v>9780300227765</v>
      </c>
      <c r="B395" t="s">
        <v>2242</v>
      </c>
      <c r="C395" t="s">
        <v>7122</v>
      </c>
      <c r="D395" t="s">
        <v>16968</v>
      </c>
      <c r="F395" t="s">
        <v>4</v>
      </c>
      <c r="G395">
        <v>2017</v>
      </c>
      <c r="H395">
        <v>2017</v>
      </c>
      <c r="I395" s="1">
        <v>43381</v>
      </c>
      <c r="J395" t="s">
        <v>7123</v>
      </c>
      <c r="K395">
        <v>1</v>
      </c>
      <c r="N395">
        <v>59.95</v>
      </c>
      <c r="O395">
        <v>59.95</v>
      </c>
      <c r="P395" t="s">
        <v>395</v>
      </c>
      <c r="Q395" t="s">
        <v>316</v>
      </c>
      <c r="R395" t="s">
        <v>316</v>
      </c>
      <c r="S395" t="s">
        <v>242</v>
      </c>
      <c r="T395">
        <v>9780300115505</v>
      </c>
      <c r="V395" t="s">
        <v>4411</v>
      </c>
      <c r="X395" t="s">
        <v>22453</v>
      </c>
    </row>
    <row r="396" spans="1:24" x14ac:dyDescent="0.3">
      <c r="A396">
        <v>9781400889266</v>
      </c>
      <c r="B396" t="s">
        <v>8</v>
      </c>
      <c r="C396" t="s">
        <v>7112</v>
      </c>
      <c r="D396" t="s">
        <v>7113</v>
      </c>
      <c r="F396" t="s">
        <v>4</v>
      </c>
      <c r="G396">
        <v>2018</v>
      </c>
      <c r="H396">
        <v>2018</v>
      </c>
      <c r="I396" s="1">
        <v>43235</v>
      </c>
      <c r="J396" t="s">
        <v>7114</v>
      </c>
      <c r="K396">
        <v>1</v>
      </c>
      <c r="L396" t="s">
        <v>5094</v>
      </c>
      <c r="M396" t="s">
        <v>19405</v>
      </c>
      <c r="N396">
        <v>40.950000000000003</v>
      </c>
      <c r="O396">
        <v>40.950000000000003</v>
      </c>
      <c r="P396" t="s">
        <v>395</v>
      </c>
      <c r="Q396" t="s">
        <v>318</v>
      </c>
      <c r="R396" t="s">
        <v>318</v>
      </c>
      <c r="S396" t="s">
        <v>5030</v>
      </c>
      <c r="T396">
        <v>9780691170763</v>
      </c>
      <c r="V396" t="s">
        <v>4411</v>
      </c>
      <c r="W396" t="s">
        <v>383</v>
      </c>
      <c r="X396" t="s">
        <v>22452</v>
      </c>
    </row>
    <row r="397" spans="1:24" x14ac:dyDescent="0.3">
      <c r="A397">
        <v>9781400889365</v>
      </c>
      <c r="B397" t="s">
        <v>8</v>
      </c>
      <c r="C397" t="s">
        <v>7115</v>
      </c>
      <c r="D397" t="s">
        <v>7116</v>
      </c>
      <c r="F397" t="s">
        <v>4</v>
      </c>
      <c r="G397">
        <v>2018</v>
      </c>
      <c r="H397">
        <v>2018</v>
      </c>
      <c r="I397" s="1">
        <v>43200</v>
      </c>
      <c r="J397" t="s">
        <v>7117</v>
      </c>
      <c r="K397">
        <v>1</v>
      </c>
      <c r="N397">
        <v>48.95</v>
      </c>
      <c r="O397">
        <v>48.95</v>
      </c>
      <c r="P397" t="s">
        <v>395</v>
      </c>
      <c r="Q397" t="s">
        <v>325</v>
      </c>
      <c r="R397" t="s">
        <v>325</v>
      </c>
      <c r="S397" t="s">
        <v>6014</v>
      </c>
      <c r="T397">
        <v>9780691170343</v>
      </c>
      <c r="V397" t="s">
        <v>4411</v>
      </c>
      <c r="X397" t="s">
        <v>22451</v>
      </c>
    </row>
    <row r="398" spans="1:24" x14ac:dyDescent="0.3">
      <c r="A398">
        <v>9781400889822</v>
      </c>
      <c r="B398" t="s">
        <v>8</v>
      </c>
      <c r="C398" t="s">
        <v>7733</v>
      </c>
      <c r="D398" t="s">
        <v>7734</v>
      </c>
      <c r="F398" t="s">
        <v>4</v>
      </c>
      <c r="G398">
        <v>2018</v>
      </c>
      <c r="H398">
        <v>2018</v>
      </c>
      <c r="I398" s="1">
        <v>43235</v>
      </c>
      <c r="J398" t="s">
        <v>17796</v>
      </c>
      <c r="K398">
        <v>1</v>
      </c>
      <c r="N398">
        <v>65.95</v>
      </c>
      <c r="O398">
        <v>65.95</v>
      </c>
      <c r="P398" t="s">
        <v>395</v>
      </c>
      <c r="Q398" t="s">
        <v>338</v>
      </c>
      <c r="R398" t="s">
        <v>338</v>
      </c>
      <c r="S398" t="s">
        <v>4436</v>
      </c>
      <c r="T398">
        <v>9780691160344</v>
      </c>
      <c r="V398" t="s">
        <v>4411</v>
      </c>
      <c r="X398" t="s">
        <v>22450</v>
      </c>
    </row>
    <row r="399" spans="1:24" x14ac:dyDescent="0.3">
      <c r="A399">
        <v>9780300178401</v>
      </c>
      <c r="B399" t="s">
        <v>2242</v>
      </c>
      <c r="C399" t="s">
        <v>7029</v>
      </c>
      <c r="D399" t="s">
        <v>7030</v>
      </c>
      <c r="F399" t="s">
        <v>4</v>
      </c>
      <c r="G399">
        <v>2002</v>
      </c>
      <c r="H399">
        <v>2002</v>
      </c>
      <c r="I399" s="1">
        <v>37267</v>
      </c>
      <c r="J399" t="s">
        <v>7031</v>
      </c>
      <c r="K399">
        <v>1</v>
      </c>
      <c r="N399">
        <v>35.950000000000003</v>
      </c>
      <c r="O399">
        <v>35.950000000000003</v>
      </c>
      <c r="P399" t="s">
        <v>395</v>
      </c>
      <c r="Q399" t="s">
        <v>318</v>
      </c>
      <c r="R399" t="s">
        <v>318</v>
      </c>
      <c r="S399" t="s">
        <v>6248</v>
      </c>
      <c r="T399">
        <v>9780300113280</v>
      </c>
      <c r="V399" t="s">
        <v>4411</v>
      </c>
      <c r="X399" t="s">
        <v>22449</v>
      </c>
    </row>
    <row r="400" spans="1:24" x14ac:dyDescent="0.3">
      <c r="A400">
        <v>9781400889860</v>
      </c>
      <c r="B400" t="s">
        <v>8</v>
      </c>
      <c r="C400" t="s">
        <v>7118</v>
      </c>
      <c r="D400" t="s">
        <v>4710</v>
      </c>
      <c r="F400" t="s">
        <v>4</v>
      </c>
      <c r="G400">
        <v>2018</v>
      </c>
      <c r="H400">
        <v>2018</v>
      </c>
      <c r="I400" s="1">
        <v>43130</v>
      </c>
      <c r="J400" t="s">
        <v>6420</v>
      </c>
      <c r="K400">
        <v>2</v>
      </c>
      <c r="N400">
        <v>65.95</v>
      </c>
      <c r="O400">
        <v>65.95</v>
      </c>
      <c r="P400" t="s">
        <v>395</v>
      </c>
      <c r="Q400" t="s">
        <v>325</v>
      </c>
      <c r="R400" t="s">
        <v>325</v>
      </c>
      <c r="S400" t="s">
        <v>6014</v>
      </c>
      <c r="T400">
        <v>9780691176482</v>
      </c>
      <c r="V400" t="s">
        <v>4411</v>
      </c>
      <c r="X400" t="s">
        <v>22448</v>
      </c>
    </row>
    <row r="401" spans="1:24" x14ac:dyDescent="0.3">
      <c r="A401">
        <v>9781400889068</v>
      </c>
      <c r="B401" t="s">
        <v>8</v>
      </c>
      <c r="C401" t="s">
        <v>7735</v>
      </c>
      <c r="F401" t="s">
        <v>4</v>
      </c>
      <c r="G401">
        <v>2018</v>
      </c>
      <c r="H401">
        <v>2018</v>
      </c>
      <c r="I401" s="1">
        <v>43087</v>
      </c>
      <c r="J401" t="s">
        <v>18703</v>
      </c>
      <c r="K401">
        <v>1</v>
      </c>
      <c r="L401" t="s">
        <v>4673</v>
      </c>
      <c r="M401" t="s">
        <v>19242</v>
      </c>
      <c r="N401">
        <v>106.95</v>
      </c>
      <c r="O401">
        <v>106.95</v>
      </c>
      <c r="P401" t="s">
        <v>395</v>
      </c>
      <c r="Q401" t="s">
        <v>316</v>
      </c>
      <c r="R401" t="s">
        <v>316</v>
      </c>
      <c r="S401" t="s">
        <v>4537</v>
      </c>
      <c r="T401">
        <v>9780691049168</v>
      </c>
      <c r="V401" t="s">
        <v>4411</v>
      </c>
      <c r="X401" t="s">
        <v>22447</v>
      </c>
    </row>
    <row r="402" spans="1:24" x14ac:dyDescent="0.3">
      <c r="A402">
        <v>9783110586312</v>
      </c>
      <c r="B402" t="s">
        <v>174</v>
      </c>
      <c r="C402" t="s">
        <v>14690</v>
      </c>
      <c r="F402" t="s">
        <v>4</v>
      </c>
      <c r="G402">
        <v>2021</v>
      </c>
      <c r="H402">
        <v>2021</v>
      </c>
      <c r="I402" s="1">
        <v>44158</v>
      </c>
      <c r="J402" t="s">
        <v>14691</v>
      </c>
      <c r="K402">
        <v>1</v>
      </c>
      <c r="L402" t="s">
        <v>11971</v>
      </c>
      <c r="M402" t="s">
        <v>19295</v>
      </c>
      <c r="N402">
        <v>249.95</v>
      </c>
      <c r="O402">
        <v>249.95</v>
      </c>
      <c r="P402" t="s">
        <v>395</v>
      </c>
      <c r="Q402" t="s">
        <v>325</v>
      </c>
      <c r="R402" t="s">
        <v>325</v>
      </c>
      <c r="S402" t="s">
        <v>131</v>
      </c>
      <c r="T402">
        <v>9783110585407</v>
      </c>
      <c r="U402" s="1">
        <v>44158</v>
      </c>
      <c r="V402" t="s">
        <v>4411</v>
      </c>
      <c r="X402" t="s">
        <v>22446</v>
      </c>
    </row>
    <row r="403" spans="1:24" x14ac:dyDescent="0.3">
      <c r="A403">
        <v>9783110336733</v>
      </c>
      <c r="B403" t="s">
        <v>174</v>
      </c>
      <c r="C403" t="s">
        <v>13003</v>
      </c>
      <c r="F403" t="s">
        <v>4</v>
      </c>
      <c r="G403">
        <v>2015</v>
      </c>
      <c r="H403">
        <v>2015</v>
      </c>
      <c r="I403" s="1">
        <v>42073</v>
      </c>
      <c r="J403" t="s">
        <v>13004</v>
      </c>
      <c r="K403">
        <v>1</v>
      </c>
      <c r="N403">
        <v>123.95</v>
      </c>
      <c r="O403">
        <v>123.95</v>
      </c>
      <c r="P403" t="s">
        <v>395</v>
      </c>
      <c r="Q403" t="s">
        <v>244</v>
      </c>
      <c r="R403" t="s">
        <v>244</v>
      </c>
      <c r="S403" t="s">
        <v>217</v>
      </c>
      <c r="T403">
        <v>9783110336450</v>
      </c>
      <c r="U403" s="1">
        <v>42033</v>
      </c>
      <c r="V403" t="s">
        <v>4411</v>
      </c>
      <c r="X403" t="s">
        <v>22445</v>
      </c>
    </row>
    <row r="404" spans="1:24" x14ac:dyDescent="0.3">
      <c r="A404">
        <v>9789812308337</v>
      </c>
      <c r="B404" t="s">
        <v>7145</v>
      </c>
      <c r="C404" t="s">
        <v>7174</v>
      </c>
      <c r="D404" t="s">
        <v>7175</v>
      </c>
      <c r="F404" t="s">
        <v>4</v>
      </c>
      <c r="G404">
        <v>2008</v>
      </c>
      <c r="H404">
        <v>2008</v>
      </c>
      <c r="I404" s="1">
        <v>39638</v>
      </c>
      <c r="J404" t="s">
        <v>17002</v>
      </c>
      <c r="K404">
        <v>1</v>
      </c>
      <c r="N404">
        <v>91.95</v>
      </c>
      <c r="O404">
        <v>91.95</v>
      </c>
      <c r="P404" t="s">
        <v>395</v>
      </c>
      <c r="Q404" t="s">
        <v>316</v>
      </c>
      <c r="R404" t="s">
        <v>316</v>
      </c>
      <c r="S404" t="s">
        <v>242</v>
      </c>
      <c r="T404">
        <v>9789812308320</v>
      </c>
      <c r="V404" t="s">
        <v>4411</v>
      </c>
      <c r="X404" t="s">
        <v>22444</v>
      </c>
    </row>
    <row r="405" spans="1:24" x14ac:dyDescent="0.3">
      <c r="A405">
        <v>9789814311458</v>
      </c>
      <c r="B405" t="s">
        <v>7145</v>
      </c>
      <c r="C405" t="s">
        <v>7157</v>
      </c>
      <c r="D405" t="s">
        <v>7158</v>
      </c>
      <c r="F405" t="s">
        <v>4</v>
      </c>
      <c r="G405">
        <v>2012</v>
      </c>
      <c r="H405">
        <v>2012</v>
      </c>
      <c r="I405" s="1">
        <v>41201</v>
      </c>
      <c r="J405" t="s">
        <v>7159</v>
      </c>
      <c r="K405">
        <v>1</v>
      </c>
      <c r="N405">
        <v>50.95</v>
      </c>
      <c r="O405">
        <v>50.95</v>
      </c>
      <c r="P405" t="s">
        <v>395</v>
      </c>
      <c r="Q405" t="s">
        <v>316</v>
      </c>
      <c r="R405" t="s">
        <v>316</v>
      </c>
      <c r="S405" t="s">
        <v>242</v>
      </c>
      <c r="T405">
        <v>9789814311441</v>
      </c>
      <c r="V405" t="s">
        <v>4411</v>
      </c>
      <c r="X405" t="s">
        <v>22443</v>
      </c>
    </row>
    <row r="406" spans="1:24" x14ac:dyDescent="0.3">
      <c r="A406">
        <v>9789812309792</v>
      </c>
      <c r="B406" t="s">
        <v>7145</v>
      </c>
      <c r="C406" t="s">
        <v>7197</v>
      </c>
      <c r="D406" t="s">
        <v>7198</v>
      </c>
      <c r="F406" t="s">
        <v>4</v>
      </c>
      <c r="G406">
        <v>2010</v>
      </c>
      <c r="H406">
        <v>2010</v>
      </c>
      <c r="I406" s="1">
        <v>40219</v>
      </c>
      <c r="J406" t="s">
        <v>7199</v>
      </c>
      <c r="K406">
        <v>1</v>
      </c>
      <c r="N406">
        <v>39.950000000000003</v>
      </c>
      <c r="O406">
        <v>39.950000000000003</v>
      </c>
      <c r="P406" t="s">
        <v>395</v>
      </c>
      <c r="Q406" t="s">
        <v>316</v>
      </c>
      <c r="R406" t="s">
        <v>316</v>
      </c>
      <c r="S406" t="s">
        <v>242</v>
      </c>
      <c r="T406">
        <v>9789812309785</v>
      </c>
      <c r="V406" t="s">
        <v>4411</v>
      </c>
      <c r="X406" t="s">
        <v>22442</v>
      </c>
    </row>
    <row r="407" spans="1:24" x14ac:dyDescent="0.3">
      <c r="A407">
        <v>9789814517935</v>
      </c>
      <c r="B407" t="s">
        <v>7145</v>
      </c>
      <c r="C407" t="s">
        <v>7168</v>
      </c>
      <c r="D407" t="s">
        <v>7169</v>
      </c>
      <c r="F407" t="s">
        <v>4</v>
      </c>
      <c r="G407">
        <v>2015</v>
      </c>
      <c r="H407">
        <v>2015</v>
      </c>
      <c r="I407" s="1">
        <v>42293</v>
      </c>
      <c r="J407" t="s">
        <v>7170</v>
      </c>
      <c r="K407">
        <v>1</v>
      </c>
      <c r="N407">
        <v>39.950000000000003</v>
      </c>
      <c r="O407">
        <v>39.950000000000003</v>
      </c>
      <c r="P407" t="s">
        <v>395</v>
      </c>
      <c r="Q407" t="s">
        <v>316</v>
      </c>
      <c r="R407" t="s">
        <v>316</v>
      </c>
      <c r="S407" t="s">
        <v>242</v>
      </c>
      <c r="T407">
        <v>9789814459587</v>
      </c>
      <c r="V407" t="s">
        <v>4411</v>
      </c>
      <c r="X407" t="s">
        <v>22441</v>
      </c>
    </row>
    <row r="408" spans="1:24" x14ac:dyDescent="0.3">
      <c r="A408">
        <v>9781501707865</v>
      </c>
      <c r="B408" t="s">
        <v>2235</v>
      </c>
      <c r="C408" t="s">
        <v>7183</v>
      </c>
      <c r="D408" t="s">
        <v>7184</v>
      </c>
      <c r="F408" t="s">
        <v>4</v>
      </c>
      <c r="G408">
        <v>2017</v>
      </c>
      <c r="H408">
        <v>2017</v>
      </c>
      <c r="I408" s="1">
        <v>42857</v>
      </c>
      <c r="J408" t="s">
        <v>7185</v>
      </c>
      <c r="K408">
        <v>1</v>
      </c>
      <c r="N408">
        <v>130.94999999999999</v>
      </c>
      <c r="O408">
        <v>130.94999999999999</v>
      </c>
      <c r="P408" t="s">
        <v>395</v>
      </c>
      <c r="Q408" t="s">
        <v>325</v>
      </c>
      <c r="R408" t="s">
        <v>325</v>
      </c>
      <c r="S408" t="s">
        <v>4921</v>
      </c>
      <c r="T408">
        <v>9781501707865</v>
      </c>
      <c r="V408" t="s">
        <v>4411</v>
      </c>
      <c r="W408" t="s">
        <v>383</v>
      </c>
      <c r="X408" t="s">
        <v>22440</v>
      </c>
    </row>
    <row r="409" spans="1:24" x14ac:dyDescent="0.3">
      <c r="A409">
        <v>9789814279956</v>
      </c>
      <c r="B409" t="s">
        <v>7145</v>
      </c>
      <c r="C409" t="s">
        <v>7149</v>
      </c>
      <c r="F409" t="s">
        <v>4</v>
      </c>
      <c r="G409">
        <v>2010</v>
      </c>
      <c r="H409">
        <v>2010</v>
      </c>
      <c r="I409" s="1">
        <v>40316</v>
      </c>
      <c r="J409" t="s">
        <v>7150</v>
      </c>
      <c r="K409">
        <v>1</v>
      </c>
      <c r="N409">
        <v>39.950000000000003</v>
      </c>
      <c r="O409">
        <v>39.950000000000003</v>
      </c>
      <c r="P409" t="s">
        <v>395</v>
      </c>
      <c r="Q409" t="s">
        <v>316</v>
      </c>
      <c r="R409" t="s">
        <v>316</v>
      </c>
      <c r="S409" t="s">
        <v>242</v>
      </c>
      <c r="T409">
        <v>9789814279604</v>
      </c>
      <c r="V409" t="s">
        <v>4411</v>
      </c>
      <c r="X409" t="s">
        <v>22439</v>
      </c>
    </row>
    <row r="410" spans="1:24" x14ac:dyDescent="0.3">
      <c r="A410">
        <v>9789812308627</v>
      </c>
      <c r="B410" t="s">
        <v>7145</v>
      </c>
      <c r="C410" t="s">
        <v>7151</v>
      </c>
      <c r="D410" t="s">
        <v>7152</v>
      </c>
      <c r="F410" t="s">
        <v>4</v>
      </c>
      <c r="G410">
        <v>2008</v>
      </c>
      <c r="H410">
        <v>2008</v>
      </c>
      <c r="I410" s="1">
        <v>39735</v>
      </c>
      <c r="J410" t="s">
        <v>7153</v>
      </c>
      <c r="K410">
        <v>1</v>
      </c>
      <c r="N410">
        <v>74.95</v>
      </c>
      <c r="O410">
        <v>74.95</v>
      </c>
      <c r="P410" t="s">
        <v>395</v>
      </c>
      <c r="Q410" t="s">
        <v>316</v>
      </c>
      <c r="R410" t="s">
        <v>316</v>
      </c>
      <c r="S410" t="s">
        <v>242</v>
      </c>
      <c r="V410" t="s">
        <v>4411</v>
      </c>
      <c r="X410" t="s">
        <v>22438</v>
      </c>
    </row>
    <row r="411" spans="1:24" x14ac:dyDescent="0.3">
      <c r="A411">
        <v>9789812309600</v>
      </c>
      <c r="B411" t="s">
        <v>7145</v>
      </c>
      <c r="C411" t="s">
        <v>7154</v>
      </c>
      <c r="D411" t="s">
        <v>7155</v>
      </c>
      <c r="F411" t="s">
        <v>4</v>
      </c>
      <c r="G411">
        <v>2009</v>
      </c>
      <c r="H411">
        <v>2009</v>
      </c>
      <c r="I411" s="1">
        <v>39947</v>
      </c>
      <c r="J411" t="s">
        <v>7156</v>
      </c>
      <c r="K411">
        <v>1</v>
      </c>
      <c r="N411">
        <v>39.950000000000003</v>
      </c>
      <c r="O411">
        <v>39.950000000000003</v>
      </c>
      <c r="P411" t="s">
        <v>395</v>
      </c>
      <c r="Q411" t="s">
        <v>316</v>
      </c>
      <c r="R411" t="s">
        <v>316</v>
      </c>
      <c r="S411" t="s">
        <v>6277</v>
      </c>
      <c r="V411" t="s">
        <v>4411</v>
      </c>
      <c r="X411" t="s">
        <v>22437</v>
      </c>
    </row>
    <row r="412" spans="1:24" x14ac:dyDescent="0.3">
      <c r="A412">
        <v>9783110587043</v>
      </c>
      <c r="B412" t="s">
        <v>174</v>
      </c>
      <c r="C412" t="s">
        <v>14791</v>
      </c>
      <c r="F412" t="s">
        <v>4</v>
      </c>
      <c r="G412">
        <v>2019</v>
      </c>
      <c r="H412">
        <v>2019</v>
      </c>
      <c r="I412" s="1">
        <v>43451</v>
      </c>
      <c r="J412" t="s">
        <v>14792</v>
      </c>
      <c r="K412">
        <v>1</v>
      </c>
      <c r="N412">
        <v>102.95</v>
      </c>
      <c r="O412">
        <v>102.95</v>
      </c>
      <c r="P412" t="s">
        <v>395</v>
      </c>
      <c r="Q412" t="s">
        <v>14088</v>
      </c>
      <c r="R412" t="s">
        <v>14088</v>
      </c>
      <c r="T412">
        <v>9783110586787</v>
      </c>
      <c r="U412" s="1">
        <v>43451</v>
      </c>
      <c r="V412" t="s">
        <v>4411</v>
      </c>
      <c r="X412" t="s">
        <v>22436</v>
      </c>
    </row>
    <row r="413" spans="1:24" x14ac:dyDescent="0.3">
      <c r="A413">
        <v>9780801455049</v>
      </c>
      <c r="B413" t="s">
        <v>2235</v>
      </c>
      <c r="C413" t="s">
        <v>7263</v>
      </c>
      <c r="D413" t="s">
        <v>7264</v>
      </c>
      <c r="F413" t="s">
        <v>4</v>
      </c>
      <c r="G413">
        <v>2015</v>
      </c>
      <c r="H413">
        <v>2015</v>
      </c>
      <c r="I413" s="1">
        <v>42041</v>
      </c>
      <c r="J413" t="s">
        <v>6350</v>
      </c>
      <c r="K413">
        <v>1</v>
      </c>
      <c r="N413">
        <v>130.94999999999999</v>
      </c>
      <c r="O413">
        <v>130.94999999999999</v>
      </c>
      <c r="P413" t="s">
        <v>395</v>
      </c>
      <c r="Q413" t="s">
        <v>316</v>
      </c>
      <c r="R413" t="s">
        <v>316</v>
      </c>
      <c r="S413" t="s">
        <v>242</v>
      </c>
      <c r="T413">
        <v>9780801453304</v>
      </c>
      <c r="V413" t="s">
        <v>4411</v>
      </c>
      <c r="W413" t="s">
        <v>383</v>
      </c>
      <c r="X413" t="s">
        <v>22435</v>
      </c>
    </row>
    <row r="414" spans="1:24" x14ac:dyDescent="0.3">
      <c r="A414">
        <v>9781400890163</v>
      </c>
      <c r="B414" t="s">
        <v>8</v>
      </c>
      <c r="C414" t="s">
        <v>7209</v>
      </c>
      <c r="D414" t="s">
        <v>6257</v>
      </c>
      <c r="F414" t="s">
        <v>4</v>
      </c>
      <c r="G414">
        <v>2018</v>
      </c>
      <c r="H414">
        <v>2018</v>
      </c>
      <c r="I414" s="1">
        <v>43270</v>
      </c>
      <c r="J414" t="s">
        <v>7210</v>
      </c>
      <c r="K414">
        <v>1</v>
      </c>
      <c r="N414">
        <v>45.95</v>
      </c>
      <c r="O414">
        <v>45.95</v>
      </c>
      <c r="P414" t="s">
        <v>395</v>
      </c>
      <c r="Q414" t="s">
        <v>325</v>
      </c>
      <c r="R414" t="s">
        <v>325</v>
      </c>
      <c r="S414" t="s">
        <v>4921</v>
      </c>
      <c r="T414">
        <v>9780691117065</v>
      </c>
      <c r="V414" t="s">
        <v>4411</v>
      </c>
      <c r="X414" t="s">
        <v>22434</v>
      </c>
    </row>
    <row r="415" spans="1:24" x14ac:dyDescent="0.3">
      <c r="A415">
        <v>9781400890170</v>
      </c>
      <c r="B415" t="s">
        <v>8</v>
      </c>
      <c r="C415" t="s">
        <v>7211</v>
      </c>
      <c r="D415" t="s">
        <v>6257</v>
      </c>
      <c r="F415" t="s">
        <v>4</v>
      </c>
      <c r="G415">
        <v>2018</v>
      </c>
      <c r="H415">
        <v>2018</v>
      </c>
      <c r="I415" s="1">
        <v>43270</v>
      </c>
      <c r="J415" t="s">
        <v>7210</v>
      </c>
      <c r="K415">
        <v>1</v>
      </c>
      <c r="N415">
        <v>45.95</v>
      </c>
      <c r="O415">
        <v>45.95</v>
      </c>
      <c r="P415" t="s">
        <v>395</v>
      </c>
      <c r="Q415" t="s">
        <v>325</v>
      </c>
      <c r="R415" t="s">
        <v>325</v>
      </c>
      <c r="S415" t="s">
        <v>4921</v>
      </c>
      <c r="T415">
        <v>9780691117171</v>
      </c>
      <c r="V415" t="s">
        <v>4411</v>
      </c>
      <c r="X415" t="s">
        <v>22433</v>
      </c>
    </row>
    <row r="416" spans="1:24" x14ac:dyDescent="0.3">
      <c r="A416">
        <v>9781400890033</v>
      </c>
      <c r="B416" t="s">
        <v>8</v>
      </c>
      <c r="C416" t="s">
        <v>7236</v>
      </c>
      <c r="D416" t="s">
        <v>7237</v>
      </c>
      <c r="F416" t="s">
        <v>4</v>
      </c>
      <c r="G416">
        <v>2018</v>
      </c>
      <c r="H416">
        <v>2018</v>
      </c>
      <c r="I416" s="1">
        <v>43235</v>
      </c>
      <c r="J416" t="s">
        <v>10705</v>
      </c>
      <c r="K416">
        <v>1</v>
      </c>
      <c r="N416">
        <v>48.95</v>
      </c>
      <c r="O416">
        <v>48.95</v>
      </c>
      <c r="P416" t="s">
        <v>395</v>
      </c>
      <c r="Q416" t="s">
        <v>325</v>
      </c>
      <c r="R416" t="s">
        <v>325</v>
      </c>
      <c r="S416" t="s">
        <v>4921</v>
      </c>
      <c r="T416">
        <v>9780691167398</v>
      </c>
      <c r="V416" t="s">
        <v>4411</v>
      </c>
      <c r="X416" t="s">
        <v>22432</v>
      </c>
    </row>
    <row r="417" spans="1:24" x14ac:dyDescent="0.3">
      <c r="A417">
        <v>9789814279406</v>
      </c>
      <c r="B417" t="s">
        <v>7145</v>
      </c>
      <c r="C417" t="s">
        <v>7188</v>
      </c>
      <c r="D417" t="s">
        <v>7189</v>
      </c>
      <c r="F417" t="s">
        <v>4</v>
      </c>
      <c r="G417">
        <v>2009</v>
      </c>
      <c r="H417">
        <v>2009</v>
      </c>
      <c r="I417" s="1">
        <v>40128</v>
      </c>
      <c r="J417" t="s">
        <v>7190</v>
      </c>
      <c r="K417">
        <v>1</v>
      </c>
      <c r="N417">
        <v>65.95</v>
      </c>
      <c r="O417">
        <v>65.95</v>
      </c>
      <c r="P417" t="s">
        <v>395</v>
      </c>
      <c r="Q417" t="s">
        <v>316</v>
      </c>
      <c r="R417" t="s">
        <v>316</v>
      </c>
      <c r="S417" t="s">
        <v>242</v>
      </c>
      <c r="T417">
        <v>9789812309860</v>
      </c>
      <c r="V417" t="s">
        <v>4411</v>
      </c>
      <c r="X417" t="s">
        <v>22431</v>
      </c>
    </row>
    <row r="418" spans="1:24" x14ac:dyDescent="0.3">
      <c r="A418">
        <v>9781442623590</v>
      </c>
      <c r="B418" t="s">
        <v>386</v>
      </c>
      <c r="C418" t="s">
        <v>7287</v>
      </c>
      <c r="D418" t="s">
        <v>7288</v>
      </c>
      <c r="F418" t="s">
        <v>4</v>
      </c>
      <c r="G418">
        <v>2004</v>
      </c>
      <c r="H418">
        <v>2004</v>
      </c>
      <c r="I418" s="1">
        <v>43423</v>
      </c>
      <c r="J418" t="s">
        <v>7285</v>
      </c>
      <c r="K418">
        <v>1</v>
      </c>
      <c r="L418" t="s">
        <v>6029</v>
      </c>
      <c r="N418">
        <v>206.95</v>
      </c>
      <c r="O418">
        <v>206.95</v>
      </c>
      <c r="P418" t="s">
        <v>395</v>
      </c>
      <c r="Q418" t="s">
        <v>325</v>
      </c>
      <c r="R418" t="s">
        <v>325</v>
      </c>
      <c r="S418" t="s">
        <v>156</v>
      </c>
      <c r="T418">
        <v>9781442655058</v>
      </c>
      <c r="V418" t="s">
        <v>4411</v>
      </c>
      <c r="X418" t="s">
        <v>22430</v>
      </c>
    </row>
    <row r="419" spans="1:24" x14ac:dyDescent="0.3">
      <c r="A419">
        <v>9780801462436</v>
      </c>
      <c r="B419" t="s">
        <v>2235</v>
      </c>
      <c r="C419" t="s">
        <v>7241</v>
      </c>
      <c r="D419" t="s">
        <v>240</v>
      </c>
      <c r="F419" t="s">
        <v>4</v>
      </c>
      <c r="G419">
        <v>2011</v>
      </c>
      <c r="H419">
        <v>2011</v>
      </c>
      <c r="I419" s="1">
        <v>40648</v>
      </c>
      <c r="J419" t="s">
        <v>17799</v>
      </c>
      <c r="K419">
        <v>2</v>
      </c>
      <c r="N419">
        <v>130.94999999999999</v>
      </c>
      <c r="O419">
        <v>130.94999999999999</v>
      </c>
      <c r="P419" t="s">
        <v>395</v>
      </c>
      <c r="Q419" t="s">
        <v>318</v>
      </c>
      <c r="R419" t="s">
        <v>318</v>
      </c>
      <c r="S419" t="s">
        <v>4422</v>
      </c>
      <c r="T419">
        <v>9780801447990</v>
      </c>
      <c r="V419" t="s">
        <v>4411</v>
      </c>
      <c r="W419" t="s">
        <v>383</v>
      </c>
      <c r="X419" t="s">
        <v>22429</v>
      </c>
    </row>
    <row r="420" spans="1:24" x14ac:dyDescent="0.3">
      <c r="A420">
        <v>9781501712869</v>
      </c>
      <c r="B420" t="s">
        <v>2235</v>
      </c>
      <c r="C420" t="s">
        <v>7255</v>
      </c>
      <c r="D420" t="s">
        <v>7256</v>
      </c>
      <c r="F420" t="s">
        <v>4</v>
      </c>
      <c r="G420">
        <v>2017</v>
      </c>
      <c r="H420">
        <v>2017</v>
      </c>
      <c r="I420" s="1">
        <v>42901</v>
      </c>
      <c r="J420" t="s">
        <v>19096</v>
      </c>
      <c r="K420">
        <v>1</v>
      </c>
      <c r="L420" t="s">
        <v>6401</v>
      </c>
      <c r="N420">
        <v>130.94999999999999</v>
      </c>
      <c r="O420">
        <v>130.94999999999999</v>
      </c>
      <c r="P420" t="s">
        <v>395</v>
      </c>
      <c r="Q420" t="s">
        <v>325</v>
      </c>
      <c r="R420" t="s">
        <v>325</v>
      </c>
      <c r="S420" t="s">
        <v>4450</v>
      </c>
      <c r="T420">
        <v>9781501701078</v>
      </c>
      <c r="V420" t="s">
        <v>4411</v>
      </c>
      <c r="W420" t="s">
        <v>383</v>
      </c>
      <c r="X420" t="s">
        <v>22428</v>
      </c>
    </row>
    <row r="421" spans="1:24" x14ac:dyDescent="0.3">
      <c r="A421">
        <v>9781501714993</v>
      </c>
      <c r="B421" t="s">
        <v>2235</v>
      </c>
      <c r="C421" t="s">
        <v>7244</v>
      </c>
      <c r="D421" t="s">
        <v>7245</v>
      </c>
      <c r="F421" t="s">
        <v>4</v>
      </c>
      <c r="G421">
        <v>2018</v>
      </c>
      <c r="H421">
        <v>2018</v>
      </c>
      <c r="I421" s="1">
        <v>43266</v>
      </c>
      <c r="J421" t="s">
        <v>7246</v>
      </c>
      <c r="K421">
        <v>1</v>
      </c>
      <c r="N421">
        <v>130.94999999999999</v>
      </c>
      <c r="O421">
        <v>130.94999999999999</v>
      </c>
      <c r="P421" t="s">
        <v>395</v>
      </c>
      <c r="Q421" t="s">
        <v>316</v>
      </c>
      <c r="R421" t="s">
        <v>316</v>
      </c>
      <c r="S421" t="s">
        <v>242</v>
      </c>
      <c r="T421">
        <v>9781501714979</v>
      </c>
      <c r="V421" t="s">
        <v>4411</v>
      </c>
      <c r="W421" t="s">
        <v>383</v>
      </c>
      <c r="X421" t="s">
        <v>22427</v>
      </c>
    </row>
    <row r="422" spans="1:24" x14ac:dyDescent="0.3">
      <c r="A422">
        <v>9781400889990</v>
      </c>
      <c r="B422" t="s">
        <v>8</v>
      </c>
      <c r="C422" t="s">
        <v>7234</v>
      </c>
      <c r="D422" t="s">
        <v>5397</v>
      </c>
      <c r="F422" t="s">
        <v>4</v>
      </c>
      <c r="G422">
        <v>2018</v>
      </c>
      <c r="H422">
        <v>2018</v>
      </c>
      <c r="I422" s="1">
        <v>43193</v>
      </c>
      <c r="J422" t="s">
        <v>7235</v>
      </c>
      <c r="K422">
        <v>1</v>
      </c>
      <c r="N422">
        <v>45.95</v>
      </c>
      <c r="O422">
        <v>45.95</v>
      </c>
      <c r="P422" t="s">
        <v>395</v>
      </c>
      <c r="Q422" t="s">
        <v>325</v>
      </c>
      <c r="R422" t="s">
        <v>325</v>
      </c>
      <c r="S422" t="s">
        <v>4805</v>
      </c>
      <c r="T422">
        <v>9780691176932</v>
      </c>
      <c r="V422" t="s">
        <v>4411</v>
      </c>
      <c r="X422" t="s">
        <v>22426</v>
      </c>
    </row>
    <row r="423" spans="1:24" x14ac:dyDescent="0.3">
      <c r="A423">
        <v>9781501701603</v>
      </c>
      <c r="B423" t="s">
        <v>2235</v>
      </c>
      <c r="C423" t="s">
        <v>7272</v>
      </c>
      <c r="D423" t="s">
        <v>7273</v>
      </c>
      <c r="F423" t="s">
        <v>4</v>
      </c>
      <c r="G423">
        <v>2015</v>
      </c>
      <c r="H423">
        <v>2015</v>
      </c>
      <c r="I423" s="1">
        <v>42292</v>
      </c>
      <c r="J423" t="s">
        <v>17020</v>
      </c>
      <c r="K423">
        <v>1</v>
      </c>
      <c r="N423">
        <v>130.94999999999999</v>
      </c>
      <c r="O423">
        <v>130.94999999999999</v>
      </c>
      <c r="P423" t="s">
        <v>395</v>
      </c>
      <c r="Q423" t="s">
        <v>316</v>
      </c>
      <c r="R423" t="s">
        <v>316</v>
      </c>
      <c r="S423" t="s">
        <v>242</v>
      </c>
      <c r="T423">
        <v>9781501700286</v>
      </c>
      <c r="V423" t="s">
        <v>4411</v>
      </c>
      <c r="W423" t="s">
        <v>383</v>
      </c>
      <c r="X423" t="s">
        <v>22425</v>
      </c>
    </row>
    <row r="424" spans="1:24" x14ac:dyDescent="0.3">
      <c r="A424">
        <v>9780801455605</v>
      </c>
      <c r="B424" t="s">
        <v>2235</v>
      </c>
      <c r="C424" t="s">
        <v>7250</v>
      </c>
      <c r="D424" t="s">
        <v>7251</v>
      </c>
      <c r="F424" t="s">
        <v>4</v>
      </c>
      <c r="G424">
        <v>2015</v>
      </c>
      <c r="H424">
        <v>2015</v>
      </c>
      <c r="I424" s="1">
        <v>42324</v>
      </c>
      <c r="J424" t="s">
        <v>19095</v>
      </c>
      <c r="K424">
        <v>1</v>
      </c>
      <c r="N424">
        <v>130.94999999999999</v>
      </c>
      <c r="O424">
        <v>130.94999999999999</v>
      </c>
      <c r="P424" t="s">
        <v>395</v>
      </c>
      <c r="Q424" t="s">
        <v>325</v>
      </c>
      <c r="R424" t="s">
        <v>325</v>
      </c>
      <c r="S424" t="s">
        <v>6014</v>
      </c>
      <c r="T424">
        <v>9780801453151</v>
      </c>
      <c r="V424" t="s">
        <v>4411</v>
      </c>
      <c r="W424" t="s">
        <v>383</v>
      </c>
      <c r="X424" t="s">
        <v>22424</v>
      </c>
    </row>
    <row r="425" spans="1:24" x14ac:dyDescent="0.3">
      <c r="A425">
        <v>9781501714795</v>
      </c>
      <c r="B425" t="s">
        <v>2235</v>
      </c>
      <c r="C425" t="s">
        <v>7260</v>
      </c>
      <c r="D425" t="s">
        <v>7261</v>
      </c>
      <c r="F425" t="s">
        <v>4</v>
      </c>
      <c r="G425">
        <v>2017</v>
      </c>
      <c r="H425">
        <v>2017</v>
      </c>
      <c r="I425" s="1">
        <v>43023</v>
      </c>
      <c r="J425" t="s">
        <v>7262</v>
      </c>
      <c r="K425">
        <v>1</v>
      </c>
      <c r="N425">
        <v>130.94999999999999</v>
      </c>
      <c r="O425">
        <v>130.94999999999999</v>
      </c>
      <c r="P425" t="s">
        <v>395</v>
      </c>
      <c r="Q425" t="s">
        <v>316</v>
      </c>
      <c r="R425" t="s">
        <v>316</v>
      </c>
      <c r="S425" t="s">
        <v>242</v>
      </c>
      <c r="T425">
        <v>9781501707506</v>
      </c>
      <c r="V425" t="s">
        <v>4411</v>
      </c>
      <c r="W425" t="s">
        <v>383</v>
      </c>
      <c r="X425" t="s">
        <v>22423</v>
      </c>
    </row>
    <row r="426" spans="1:24" x14ac:dyDescent="0.3">
      <c r="A426">
        <v>9780231547420</v>
      </c>
      <c r="B426" t="s">
        <v>312</v>
      </c>
      <c r="C426" t="s">
        <v>7333</v>
      </c>
      <c r="D426" t="s">
        <v>7334</v>
      </c>
      <c r="F426" t="s">
        <v>4</v>
      </c>
      <c r="G426">
        <v>2018</v>
      </c>
      <c r="H426">
        <v>2018</v>
      </c>
      <c r="I426" s="1">
        <v>43367</v>
      </c>
      <c r="J426" t="s">
        <v>6121</v>
      </c>
      <c r="K426">
        <v>1</v>
      </c>
      <c r="N426">
        <v>56.95</v>
      </c>
      <c r="O426">
        <v>56.95</v>
      </c>
      <c r="P426" t="s">
        <v>395</v>
      </c>
      <c r="Q426" t="s">
        <v>325</v>
      </c>
      <c r="R426" t="s">
        <v>325</v>
      </c>
      <c r="S426" t="s">
        <v>5676</v>
      </c>
      <c r="T426">
        <v>9780231159548</v>
      </c>
      <c r="V426" t="s">
        <v>4411</v>
      </c>
      <c r="X426" t="s">
        <v>22422</v>
      </c>
    </row>
    <row r="427" spans="1:24" x14ac:dyDescent="0.3">
      <c r="A427">
        <v>9781400890231</v>
      </c>
      <c r="B427" t="s">
        <v>8</v>
      </c>
      <c r="C427" t="s">
        <v>16994</v>
      </c>
      <c r="F427" t="s">
        <v>4</v>
      </c>
      <c r="G427">
        <v>2018</v>
      </c>
      <c r="H427">
        <v>2018</v>
      </c>
      <c r="I427" s="1">
        <v>43263</v>
      </c>
      <c r="J427" t="s">
        <v>18660</v>
      </c>
      <c r="K427">
        <v>1</v>
      </c>
      <c r="L427" t="s">
        <v>4673</v>
      </c>
      <c r="M427" t="s">
        <v>19260</v>
      </c>
      <c r="N427">
        <v>81.95</v>
      </c>
      <c r="O427">
        <v>81.95</v>
      </c>
      <c r="P427" t="s">
        <v>395</v>
      </c>
      <c r="Q427" t="s">
        <v>318</v>
      </c>
      <c r="R427" t="s">
        <v>318</v>
      </c>
      <c r="S427" t="s">
        <v>4765</v>
      </c>
      <c r="T427">
        <v>9780691154831</v>
      </c>
      <c r="V427" t="s">
        <v>4411</v>
      </c>
      <c r="X427" t="s">
        <v>22421</v>
      </c>
    </row>
    <row r="428" spans="1:24" x14ac:dyDescent="0.3">
      <c r="A428">
        <v>9781400890187</v>
      </c>
      <c r="B428" t="s">
        <v>8</v>
      </c>
      <c r="C428" t="s">
        <v>7212</v>
      </c>
      <c r="F428" t="s">
        <v>4</v>
      </c>
      <c r="G428">
        <v>2018</v>
      </c>
      <c r="H428">
        <v>2018</v>
      </c>
      <c r="I428" s="1">
        <v>43263</v>
      </c>
      <c r="J428" t="s">
        <v>7213</v>
      </c>
      <c r="K428">
        <v>1</v>
      </c>
      <c r="N428">
        <v>73.95</v>
      </c>
      <c r="O428">
        <v>73.95</v>
      </c>
      <c r="P428" t="s">
        <v>395</v>
      </c>
      <c r="Q428" t="s">
        <v>325</v>
      </c>
      <c r="R428" t="s">
        <v>325</v>
      </c>
      <c r="S428" t="s">
        <v>4427</v>
      </c>
      <c r="T428">
        <v>9780691176581</v>
      </c>
      <c r="V428" t="s">
        <v>4411</v>
      </c>
      <c r="X428" t="s">
        <v>22420</v>
      </c>
    </row>
    <row r="429" spans="1:24" x14ac:dyDescent="0.3">
      <c r="A429">
        <v>9780231546935</v>
      </c>
      <c r="B429" t="s">
        <v>312</v>
      </c>
      <c r="C429" t="s">
        <v>7320</v>
      </c>
      <c r="D429" t="s">
        <v>7321</v>
      </c>
      <c r="F429" t="s">
        <v>4</v>
      </c>
      <c r="G429">
        <v>2018</v>
      </c>
      <c r="H429">
        <v>2018</v>
      </c>
      <c r="I429" s="1">
        <v>43367</v>
      </c>
      <c r="J429" t="s">
        <v>5801</v>
      </c>
      <c r="K429">
        <v>1</v>
      </c>
      <c r="N429">
        <v>13.95</v>
      </c>
      <c r="O429">
        <v>13.95</v>
      </c>
      <c r="P429" t="s">
        <v>395</v>
      </c>
      <c r="Q429" t="s">
        <v>338</v>
      </c>
      <c r="R429" t="s">
        <v>338</v>
      </c>
      <c r="S429" t="s">
        <v>7681</v>
      </c>
      <c r="T429">
        <v>9780231186988</v>
      </c>
      <c r="V429" t="s">
        <v>4411</v>
      </c>
      <c r="X429" t="s">
        <v>22419</v>
      </c>
    </row>
    <row r="430" spans="1:24" x14ac:dyDescent="0.3">
      <c r="A430">
        <v>9781400889150</v>
      </c>
      <c r="B430" t="s">
        <v>8</v>
      </c>
      <c r="C430" t="s">
        <v>7843</v>
      </c>
      <c r="D430" t="s">
        <v>7844</v>
      </c>
      <c r="F430" t="s">
        <v>4</v>
      </c>
      <c r="G430">
        <v>2018</v>
      </c>
      <c r="H430">
        <v>2018</v>
      </c>
      <c r="I430" s="1">
        <v>43116</v>
      </c>
      <c r="J430" t="s">
        <v>15901</v>
      </c>
      <c r="K430">
        <v>1</v>
      </c>
      <c r="N430">
        <v>45.95</v>
      </c>
      <c r="O430">
        <v>45.95</v>
      </c>
      <c r="P430" t="s">
        <v>395</v>
      </c>
      <c r="Q430" t="s">
        <v>323</v>
      </c>
      <c r="R430" t="s">
        <v>323</v>
      </c>
      <c r="S430" t="s">
        <v>44</v>
      </c>
      <c r="T430">
        <v>9780691167268</v>
      </c>
      <c r="V430" t="s">
        <v>4411</v>
      </c>
      <c r="X430" t="s">
        <v>22418</v>
      </c>
    </row>
    <row r="431" spans="1:24" x14ac:dyDescent="0.3">
      <c r="A431">
        <v>9780691184562</v>
      </c>
      <c r="B431" t="s">
        <v>8</v>
      </c>
      <c r="C431" t="s">
        <v>7365</v>
      </c>
      <c r="D431" t="s">
        <v>5397</v>
      </c>
      <c r="F431" t="s">
        <v>4</v>
      </c>
      <c r="G431">
        <v>2018</v>
      </c>
      <c r="H431">
        <v>2018</v>
      </c>
      <c r="I431" s="1">
        <v>43305</v>
      </c>
      <c r="J431" t="s">
        <v>7366</v>
      </c>
      <c r="K431">
        <v>1</v>
      </c>
      <c r="N431">
        <v>39.950000000000003</v>
      </c>
      <c r="O431">
        <v>39.950000000000003</v>
      </c>
      <c r="P431" t="s">
        <v>395</v>
      </c>
      <c r="Q431" t="s">
        <v>325</v>
      </c>
      <c r="R431" t="s">
        <v>325</v>
      </c>
      <c r="S431" t="s">
        <v>4921</v>
      </c>
      <c r="T431">
        <v>9780691182469</v>
      </c>
      <c r="V431" t="s">
        <v>4411</v>
      </c>
      <c r="X431" t="s">
        <v>22417</v>
      </c>
    </row>
    <row r="432" spans="1:24" x14ac:dyDescent="0.3">
      <c r="A432">
        <v>9781400890156</v>
      </c>
      <c r="B432" t="s">
        <v>8</v>
      </c>
      <c r="C432" t="s">
        <v>8631</v>
      </c>
      <c r="D432" t="s">
        <v>8632</v>
      </c>
      <c r="F432" t="s">
        <v>4</v>
      </c>
      <c r="G432">
        <v>2018</v>
      </c>
      <c r="H432">
        <v>2018</v>
      </c>
      <c r="I432" s="1">
        <v>43200</v>
      </c>
      <c r="J432" t="s">
        <v>18661</v>
      </c>
      <c r="K432">
        <v>1</v>
      </c>
      <c r="N432">
        <v>48.95</v>
      </c>
      <c r="O432">
        <v>48.95</v>
      </c>
      <c r="P432" t="s">
        <v>395</v>
      </c>
      <c r="Q432" t="s">
        <v>323</v>
      </c>
      <c r="R432" t="s">
        <v>323</v>
      </c>
      <c r="S432" t="s">
        <v>44</v>
      </c>
      <c r="T432">
        <v>9780691157672</v>
      </c>
      <c r="V432" t="s">
        <v>4411</v>
      </c>
      <c r="X432" t="s">
        <v>22416</v>
      </c>
    </row>
    <row r="433" spans="1:24" x14ac:dyDescent="0.3">
      <c r="A433">
        <v>9781400889648</v>
      </c>
      <c r="B433" t="s">
        <v>8</v>
      </c>
      <c r="C433" t="s">
        <v>8595</v>
      </c>
      <c r="F433" t="s">
        <v>4</v>
      </c>
      <c r="G433">
        <v>2018</v>
      </c>
      <c r="H433">
        <v>2018</v>
      </c>
      <c r="I433" s="1">
        <v>43312</v>
      </c>
      <c r="J433" t="s">
        <v>4920</v>
      </c>
      <c r="K433">
        <v>1</v>
      </c>
      <c r="N433">
        <v>73.95</v>
      </c>
      <c r="O433">
        <v>73.95</v>
      </c>
      <c r="P433" t="s">
        <v>395</v>
      </c>
      <c r="Q433" t="s">
        <v>318</v>
      </c>
      <c r="R433" t="s">
        <v>318</v>
      </c>
      <c r="S433" t="s">
        <v>6227</v>
      </c>
      <c r="T433">
        <v>9780691157061</v>
      </c>
      <c r="V433" t="s">
        <v>4411</v>
      </c>
      <c r="X433" t="s">
        <v>22415</v>
      </c>
    </row>
    <row r="434" spans="1:24" x14ac:dyDescent="0.3">
      <c r="A434">
        <v>9780691184449</v>
      </c>
      <c r="B434" t="s">
        <v>8</v>
      </c>
      <c r="C434" t="s">
        <v>7367</v>
      </c>
      <c r="F434" t="s">
        <v>4</v>
      </c>
      <c r="G434">
        <v>2018</v>
      </c>
      <c r="H434">
        <v>2018</v>
      </c>
      <c r="I434" s="1">
        <v>43368</v>
      </c>
      <c r="J434" t="s">
        <v>7368</v>
      </c>
      <c r="K434">
        <v>1</v>
      </c>
      <c r="L434" t="s">
        <v>4976</v>
      </c>
      <c r="M434" t="s">
        <v>19254</v>
      </c>
      <c r="N434">
        <v>39.950000000000003</v>
      </c>
      <c r="O434">
        <v>39.950000000000003</v>
      </c>
      <c r="P434" t="s">
        <v>395</v>
      </c>
      <c r="Q434" t="s">
        <v>325</v>
      </c>
      <c r="R434" t="s">
        <v>325</v>
      </c>
      <c r="S434" t="s">
        <v>4921</v>
      </c>
      <c r="T434">
        <v>691184445</v>
      </c>
      <c r="V434" t="s">
        <v>4411</v>
      </c>
      <c r="X434" t="s">
        <v>22414</v>
      </c>
    </row>
    <row r="435" spans="1:24" x14ac:dyDescent="0.3">
      <c r="A435">
        <v>9780231546300</v>
      </c>
      <c r="B435" t="s">
        <v>312</v>
      </c>
      <c r="C435" t="s">
        <v>7336</v>
      </c>
      <c r="D435" t="s">
        <v>7337</v>
      </c>
      <c r="F435" t="s">
        <v>4</v>
      </c>
      <c r="G435">
        <v>2018</v>
      </c>
      <c r="H435">
        <v>2018</v>
      </c>
      <c r="I435" s="1">
        <v>43367</v>
      </c>
      <c r="J435" t="s">
        <v>7338</v>
      </c>
      <c r="K435">
        <v>1</v>
      </c>
      <c r="L435" t="s">
        <v>7339</v>
      </c>
      <c r="M435" t="s">
        <v>19215</v>
      </c>
      <c r="N435">
        <v>32.950000000000003</v>
      </c>
      <c r="O435">
        <v>32.950000000000003</v>
      </c>
      <c r="P435" t="s">
        <v>395</v>
      </c>
      <c r="Q435" t="s">
        <v>318</v>
      </c>
      <c r="R435" t="s">
        <v>318</v>
      </c>
      <c r="S435" t="s">
        <v>4704</v>
      </c>
      <c r="T435">
        <v>9780231185721</v>
      </c>
      <c r="V435" t="s">
        <v>4411</v>
      </c>
      <c r="X435" t="s">
        <v>22413</v>
      </c>
    </row>
    <row r="436" spans="1:24" x14ac:dyDescent="0.3">
      <c r="A436">
        <v>9781400889839</v>
      </c>
      <c r="B436" t="s">
        <v>8</v>
      </c>
      <c r="C436" t="s">
        <v>8620</v>
      </c>
      <c r="F436" t="s">
        <v>4</v>
      </c>
      <c r="G436">
        <v>2018</v>
      </c>
      <c r="H436">
        <v>2018</v>
      </c>
      <c r="I436" s="1">
        <v>43235</v>
      </c>
      <c r="J436" t="s">
        <v>9019</v>
      </c>
      <c r="K436">
        <v>1</v>
      </c>
      <c r="N436">
        <v>122.95</v>
      </c>
      <c r="O436">
        <v>122.95</v>
      </c>
      <c r="P436" t="s">
        <v>395</v>
      </c>
      <c r="Q436" t="s">
        <v>318</v>
      </c>
      <c r="R436" t="s">
        <v>318</v>
      </c>
      <c r="S436" t="s">
        <v>4422</v>
      </c>
      <c r="T436">
        <v>9780691176871</v>
      </c>
      <c r="V436" t="s">
        <v>4411</v>
      </c>
      <c r="X436" t="s">
        <v>22412</v>
      </c>
    </row>
    <row r="437" spans="1:24" x14ac:dyDescent="0.3">
      <c r="A437">
        <v>9781400890255</v>
      </c>
      <c r="B437" t="s">
        <v>8</v>
      </c>
      <c r="C437" t="s">
        <v>8625</v>
      </c>
      <c r="D437" t="s">
        <v>8626</v>
      </c>
      <c r="F437" t="s">
        <v>4</v>
      </c>
      <c r="G437">
        <v>2018</v>
      </c>
      <c r="H437">
        <v>2018</v>
      </c>
      <c r="I437" s="1">
        <v>43207</v>
      </c>
      <c r="J437" t="s">
        <v>8627</v>
      </c>
      <c r="K437">
        <v>1</v>
      </c>
      <c r="L437" t="s">
        <v>4853</v>
      </c>
      <c r="M437" t="s">
        <v>19234</v>
      </c>
      <c r="N437">
        <v>40.950000000000003</v>
      </c>
      <c r="O437">
        <v>40.950000000000003</v>
      </c>
      <c r="P437" t="s">
        <v>395</v>
      </c>
      <c r="Q437" t="s">
        <v>316</v>
      </c>
      <c r="R437" t="s">
        <v>316</v>
      </c>
      <c r="S437" t="s">
        <v>5612</v>
      </c>
      <c r="T437">
        <v>9780691173993</v>
      </c>
      <c r="V437" t="s">
        <v>4411</v>
      </c>
      <c r="X437" t="s">
        <v>22411</v>
      </c>
    </row>
    <row r="438" spans="1:24" x14ac:dyDescent="0.3">
      <c r="A438">
        <v>9781400888146</v>
      </c>
      <c r="B438" t="s">
        <v>8</v>
      </c>
      <c r="C438" t="s">
        <v>8642</v>
      </c>
      <c r="F438" t="s">
        <v>4</v>
      </c>
      <c r="G438">
        <v>2018</v>
      </c>
      <c r="H438">
        <v>2018</v>
      </c>
      <c r="I438" s="1">
        <v>43074</v>
      </c>
      <c r="J438" t="s">
        <v>18834</v>
      </c>
      <c r="K438">
        <v>1</v>
      </c>
      <c r="L438" t="s">
        <v>8643</v>
      </c>
      <c r="N438">
        <v>53.95</v>
      </c>
      <c r="O438">
        <v>53.95</v>
      </c>
      <c r="P438" t="s">
        <v>395</v>
      </c>
      <c r="Q438" t="s">
        <v>323</v>
      </c>
      <c r="R438" t="s">
        <v>323</v>
      </c>
      <c r="S438" t="s">
        <v>44</v>
      </c>
      <c r="T438">
        <v>9780691177236</v>
      </c>
      <c r="V438" t="s">
        <v>4411</v>
      </c>
      <c r="X438" t="s">
        <v>22410</v>
      </c>
    </row>
    <row r="439" spans="1:24" x14ac:dyDescent="0.3">
      <c r="A439">
        <v>9781400888528</v>
      </c>
      <c r="B439" t="s">
        <v>8</v>
      </c>
      <c r="C439" t="s">
        <v>8597</v>
      </c>
      <c r="D439" t="s">
        <v>8598</v>
      </c>
      <c r="F439" t="s">
        <v>4</v>
      </c>
      <c r="G439">
        <v>2018</v>
      </c>
      <c r="H439">
        <v>2018</v>
      </c>
      <c r="I439" s="1">
        <v>43031</v>
      </c>
      <c r="J439" t="s">
        <v>8599</v>
      </c>
      <c r="K439">
        <v>1</v>
      </c>
      <c r="L439" t="s">
        <v>4668</v>
      </c>
      <c r="M439" t="s">
        <v>19226</v>
      </c>
      <c r="N439">
        <v>45.95</v>
      </c>
      <c r="O439">
        <v>45.95</v>
      </c>
      <c r="P439" t="s">
        <v>395</v>
      </c>
      <c r="Q439" t="s">
        <v>323</v>
      </c>
      <c r="R439" t="s">
        <v>323</v>
      </c>
      <c r="S439" t="s">
        <v>44</v>
      </c>
      <c r="T439">
        <v>9780691177731</v>
      </c>
      <c r="V439" t="s">
        <v>4411</v>
      </c>
      <c r="X439" t="s">
        <v>22409</v>
      </c>
    </row>
    <row r="440" spans="1:24" x14ac:dyDescent="0.3">
      <c r="A440">
        <v>9780674726536</v>
      </c>
      <c r="B440" t="s">
        <v>5</v>
      </c>
      <c r="C440" t="s">
        <v>116</v>
      </c>
      <c r="F440" t="s">
        <v>4</v>
      </c>
      <c r="G440">
        <v>2014</v>
      </c>
      <c r="H440">
        <v>2014</v>
      </c>
      <c r="I440" s="1">
        <v>41687</v>
      </c>
      <c r="J440" t="s">
        <v>4514</v>
      </c>
      <c r="K440">
        <v>1</v>
      </c>
      <c r="N440">
        <v>117</v>
      </c>
      <c r="O440">
        <v>117</v>
      </c>
      <c r="P440" t="s">
        <v>395</v>
      </c>
      <c r="Q440" t="s">
        <v>323</v>
      </c>
      <c r="R440" t="s">
        <v>323</v>
      </c>
      <c r="S440" t="s">
        <v>44</v>
      </c>
      <c r="T440">
        <v>9780674073166</v>
      </c>
      <c r="V440" t="s">
        <v>4411</v>
      </c>
      <c r="X440" t="s">
        <v>22408</v>
      </c>
    </row>
    <row r="441" spans="1:24" x14ac:dyDescent="0.3">
      <c r="A441">
        <v>9781400889914</v>
      </c>
      <c r="B441" t="s">
        <v>8</v>
      </c>
      <c r="C441" t="s">
        <v>8603</v>
      </c>
      <c r="D441" t="s">
        <v>6287</v>
      </c>
      <c r="F441" t="s">
        <v>4</v>
      </c>
      <c r="G441">
        <v>2018</v>
      </c>
      <c r="H441">
        <v>2018</v>
      </c>
      <c r="I441" s="1">
        <v>43256</v>
      </c>
      <c r="J441" t="s">
        <v>16323</v>
      </c>
      <c r="K441">
        <v>1</v>
      </c>
      <c r="N441">
        <v>73.95</v>
      </c>
      <c r="O441">
        <v>73.95</v>
      </c>
      <c r="P441" t="s">
        <v>395</v>
      </c>
      <c r="Q441" t="s">
        <v>327</v>
      </c>
      <c r="R441" t="s">
        <v>327</v>
      </c>
      <c r="S441" t="s">
        <v>6</v>
      </c>
      <c r="T441">
        <v>9780691174082</v>
      </c>
      <c r="V441" t="s">
        <v>4411</v>
      </c>
      <c r="X441" t="s">
        <v>22407</v>
      </c>
    </row>
    <row r="442" spans="1:24" x14ac:dyDescent="0.3">
      <c r="A442">
        <v>9780691190310</v>
      </c>
      <c r="B442" t="s">
        <v>8</v>
      </c>
      <c r="C442" t="s">
        <v>7378</v>
      </c>
      <c r="F442" t="s">
        <v>4</v>
      </c>
      <c r="G442">
        <v>2009</v>
      </c>
      <c r="H442">
        <v>2009</v>
      </c>
      <c r="I442" s="1">
        <v>43277</v>
      </c>
      <c r="J442" t="s">
        <v>7379</v>
      </c>
      <c r="K442">
        <v>1</v>
      </c>
      <c r="N442">
        <v>97.95</v>
      </c>
      <c r="O442">
        <v>97.95</v>
      </c>
      <c r="P442" t="s">
        <v>395</v>
      </c>
      <c r="Q442" t="s">
        <v>316</v>
      </c>
      <c r="R442" t="s">
        <v>316</v>
      </c>
      <c r="S442" t="s">
        <v>21</v>
      </c>
      <c r="T442">
        <v>691190313</v>
      </c>
      <c r="V442" t="s">
        <v>4411</v>
      </c>
      <c r="X442" t="s">
        <v>22406</v>
      </c>
    </row>
    <row r="443" spans="1:24" x14ac:dyDescent="0.3">
      <c r="A443">
        <v>9780691187655</v>
      </c>
      <c r="B443" t="s">
        <v>8</v>
      </c>
      <c r="C443" t="s">
        <v>7427</v>
      </c>
      <c r="F443" t="s">
        <v>4</v>
      </c>
      <c r="G443">
        <v>2003</v>
      </c>
      <c r="H443">
        <v>2003</v>
      </c>
      <c r="I443" s="1">
        <v>43256</v>
      </c>
      <c r="J443" t="s">
        <v>7428</v>
      </c>
      <c r="K443">
        <v>1</v>
      </c>
      <c r="L443" t="s">
        <v>4738</v>
      </c>
      <c r="M443" t="s">
        <v>19236</v>
      </c>
      <c r="N443">
        <v>204.95</v>
      </c>
      <c r="O443">
        <v>204.95</v>
      </c>
      <c r="P443" t="s">
        <v>395</v>
      </c>
      <c r="Q443" t="s">
        <v>318</v>
      </c>
      <c r="R443" t="s">
        <v>318</v>
      </c>
      <c r="S443" t="s">
        <v>4422</v>
      </c>
      <c r="T443">
        <v>9780691092911</v>
      </c>
      <c r="V443" t="s">
        <v>4411</v>
      </c>
      <c r="X443" t="s">
        <v>22405</v>
      </c>
    </row>
    <row r="444" spans="1:24" x14ac:dyDescent="0.3">
      <c r="A444">
        <v>9780691184159</v>
      </c>
      <c r="B444" t="s">
        <v>8</v>
      </c>
      <c r="C444" t="s">
        <v>7738</v>
      </c>
      <c r="D444" t="s">
        <v>7739</v>
      </c>
      <c r="F444" t="s">
        <v>4</v>
      </c>
      <c r="G444">
        <v>2018</v>
      </c>
      <c r="H444">
        <v>2018</v>
      </c>
      <c r="I444" s="1">
        <v>43389</v>
      </c>
      <c r="J444" t="s">
        <v>16322</v>
      </c>
      <c r="K444">
        <v>1</v>
      </c>
      <c r="L444" t="s">
        <v>4677</v>
      </c>
      <c r="M444" t="s">
        <v>19305</v>
      </c>
      <c r="N444">
        <v>163.95</v>
      </c>
      <c r="O444">
        <v>163.95</v>
      </c>
      <c r="P444" t="s">
        <v>395</v>
      </c>
      <c r="Q444" t="s">
        <v>325</v>
      </c>
      <c r="R444" t="s">
        <v>325</v>
      </c>
      <c r="S444" t="s">
        <v>4921</v>
      </c>
      <c r="T444">
        <v>691184151</v>
      </c>
      <c r="V444" t="s">
        <v>4411</v>
      </c>
      <c r="X444" t="s">
        <v>22404</v>
      </c>
    </row>
    <row r="445" spans="1:24" x14ac:dyDescent="0.3">
      <c r="A445">
        <v>9780691184470</v>
      </c>
      <c r="B445" t="s">
        <v>8</v>
      </c>
      <c r="C445" t="s">
        <v>7400</v>
      </c>
      <c r="D445" t="s">
        <v>7401</v>
      </c>
      <c r="F445" t="s">
        <v>4</v>
      </c>
      <c r="G445">
        <v>2018</v>
      </c>
      <c r="H445">
        <v>2018</v>
      </c>
      <c r="I445" s="1">
        <v>43354</v>
      </c>
      <c r="J445" t="s">
        <v>7402</v>
      </c>
      <c r="K445">
        <v>1</v>
      </c>
      <c r="N445">
        <v>57.95</v>
      </c>
      <c r="O445">
        <v>57.95</v>
      </c>
      <c r="P445" t="s">
        <v>395</v>
      </c>
      <c r="Q445" t="s">
        <v>323</v>
      </c>
      <c r="R445" t="s">
        <v>323</v>
      </c>
      <c r="S445" t="s">
        <v>44</v>
      </c>
      <c r="T445">
        <v>9780691151182</v>
      </c>
      <c r="V445" t="s">
        <v>4411</v>
      </c>
      <c r="X445" t="s">
        <v>22403</v>
      </c>
    </row>
    <row r="446" spans="1:24" x14ac:dyDescent="0.3">
      <c r="A446">
        <v>9780691184586</v>
      </c>
      <c r="B446" t="s">
        <v>8</v>
      </c>
      <c r="C446" t="s">
        <v>5166</v>
      </c>
      <c r="D446" t="s">
        <v>17049</v>
      </c>
      <c r="F446" t="s">
        <v>4</v>
      </c>
      <c r="G446">
        <v>2018</v>
      </c>
      <c r="H446">
        <v>2018</v>
      </c>
      <c r="I446" s="1">
        <v>43347</v>
      </c>
      <c r="J446" t="s">
        <v>17389</v>
      </c>
      <c r="K446">
        <v>1</v>
      </c>
      <c r="L446" t="s">
        <v>4976</v>
      </c>
      <c r="M446" t="s">
        <v>19253</v>
      </c>
      <c r="N446">
        <v>42.95</v>
      </c>
      <c r="O446">
        <v>42.95</v>
      </c>
      <c r="P446" t="s">
        <v>395</v>
      </c>
      <c r="Q446" t="s">
        <v>325</v>
      </c>
      <c r="R446" t="s">
        <v>325</v>
      </c>
      <c r="S446" t="s">
        <v>4427</v>
      </c>
      <c r="T446">
        <v>691184585</v>
      </c>
      <c r="V446" t="s">
        <v>4411</v>
      </c>
      <c r="X446" t="s">
        <v>22402</v>
      </c>
    </row>
    <row r="447" spans="1:24" x14ac:dyDescent="0.3">
      <c r="A447">
        <v>9780691186344</v>
      </c>
      <c r="B447" t="s">
        <v>8</v>
      </c>
      <c r="C447" t="s">
        <v>7433</v>
      </c>
      <c r="D447" t="s">
        <v>7434</v>
      </c>
      <c r="F447" t="s">
        <v>4</v>
      </c>
      <c r="G447">
        <v>2000</v>
      </c>
      <c r="H447">
        <v>2000</v>
      </c>
      <c r="I447" s="1">
        <v>43256</v>
      </c>
      <c r="J447" t="s">
        <v>7435</v>
      </c>
      <c r="K447">
        <v>1</v>
      </c>
      <c r="N447">
        <v>130.94999999999999</v>
      </c>
      <c r="O447">
        <v>130.94999999999999</v>
      </c>
      <c r="P447" t="s">
        <v>395</v>
      </c>
      <c r="Q447" t="s">
        <v>318</v>
      </c>
      <c r="R447" t="s">
        <v>318</v>
      </c>
      <c r="S447" t="s">
        <v>4422</v>
      </c>
      <c r="T447">
        <v>9780691094915</v>
      </c>
      <c r="V447" t="s">
        <v>4411</v>
      </c>
      <c r="X447" t="s">
        <v>22401</v>
      </c>
    </row>
    <row r="448" spans="1:24" x14ac:dyDescent="0.3">
      <c r="A448">
        <v>9780691185415</v>
      </c>
      <c r="B448" t="s">
        <v>8</v>
      </c>
      <c r="C448" t="s">
        <v>7386</v>
      </c>
      <c r="D448" t="s">
        <v>7387</v>
      </c>
      <c r="F448" t="s">
        <v>4</v>
      </c>
      <c r="G448">
        <v>2018</v>
      </c>
      <c r="H448">
        <v>2018</v>
      </c>
      <c r="I448" s="1">
        <v>43354</v>
      </c>
      <c r="J448" t="s">
        <v>6235</v>
      </c>
      <c r="K448">
        <v>1</v>
      </c>
      <c r="L448" t="s">
        <v>4677</v>
      </c>
      <c r="M448" t="s">
        <v>19446</v>
      </c>
      <c r="N448">
        <v>130.94999999999999</v>
      </c>
      <c r="O448">
        <v>130.94999999999999</v>
      </c>
      <c r="P448" t="s">
        <v>395</v>
      </c>
      <c r="Q448" t="s">
        <v>318</v>
      </c>
      <c r="R448" t="s">
        <v>318</v>
      </c>
      <c r="S448" t="s">
        <v>5030</v>
      </c>
      <c r="T448">
        <v>691185417</v>
      </c>
      <c r="V448" t="s">
        <v>4411</v>
      </c>
      <c r="X448" t="s">
        <v>22400</v>
      </c>
    </row>
    <row r="449" spans="1:24" x14ac:dyDescent="0.3">
      <c r="A449">
        <v>9780691185163</v>
      </c>
      <c r="B449" t="s">
        <v>8</v>
      </c>
      <c r="C449" t="s">
        <v>7743</v>
      </c>
      <c r="D449" t="s">
        <v>7744</v>
      </c>
      <c r="F449" t="s">
        <v>4</v>
      </c>
      <c r="G449">
        <v>2019</v>
      </c>
      <c r="H449">
        <v>2019</v>
      </c>
      <c r="I449" s="1">
        <v>43844</v>
      </c>
      <c r="J449" t="s">
        <v>17800</v>
      </c>
      <c r="K449">
        <v>1</v>
      </c>
      <c r="N449">
        <v>57.95</v>
      </c>
      <c r="O449">
        <v>57.95</v>
      </c>
      <c r="P449" t="s">
        <v>395</v>
      </c>
      <c r="Q449" t="s">
        <v>316</v>
      </c>
      <c r="R449" t="s">
        <v>316</v>
      </c>
      <c r="S449" t="s">
        <v>5612</v>
      </c>
      <c r="T449">
        <v>9780691058863</v>
      </c>
      <c r="V449" t="s">
        <v>4411</v>
      </c>
      <c r="X449" t="s">
        <v>22399</v>
      </c>
    </row>
    <row r="450" spans="1:24" x14ac:dyDescent="0.3">
      <c r="A450">
        <v>9780691185521</v>
      </c>
      <c r="B450" t="s">
        <v>8</v>
      </c>
      <c r="C450" t="s">
        <v>7403</v>
      </c>
      <c r="D450" t="s">
        <v>7404</v>
      </c>
      <c r="F450" t="s">
        <v>4</v>
      </c>
      <c r="G450">
        <v>2019</v>
      </c>
      <c r="H450">
        <v>2019</v>
      </c>
      <c r="I450" s="1">
        <v>43417</v>
      </c>
      <c r="J450" t="s">
        <v>18835</v>
      </c>
      <c r="K450">
        <v>1</v>
      </c>
      <c r="N450">
        <v>40.950000000000003</v>
      </c>
      <c r="O450">
        <v>40.950000000000003</v>
      </c>
      <c r="P450" t="s">
        <v>395</v>
      </c>
      <c r="Q450" t="s">
        <v>325</v>
      </c>
      <c r="R450" t="s">
        <v>325</v>
      </c>
      <c r="S450" t="s">
        <v>4921</v>
      </c>
      <c r="T450">
        <v>691185522</v>
      </c>
      <c r="V450" t="s">
        <v>4411</v>
      </c>
      <c r="W450" t="s">
        <v>383</v>
      </c>
      <c r="X450" t="s">
        <v>22398</v>
      </c>
    </row>
    <row r="451" spans="1:24" x14ac:dyDescent="0.3">
      <c r="A451">
        <v>9783110627770</v>
      </c>
      <c r="B451" t="s">
        <v>7318</v>
      </c>
      <c r="C451" t="s">
        <v>15096</v>
      </c>
      <c r="D451" t="s">
        <v>15097</v>
      </c>
      <c r="F451" t="s">
        <v>4</v>
      </c>
      <c r="G451">
        <v>2018</v>
      </c>
      <c r="H451">
        <v>2018</v>
      </c>
      <c r="I451" s="1">
        <v>43346</v>
      </c>
      <c r="J451" t="s">
        <v>15098</v>
      </c>
      <c r="K451">
        <v>1</v>
      </c>
      <c r="N451">
        <v>20.95</v>
      </c>
      <c r="O451">
        <v>20.95</v>
      </c>
      <c r="P451" t="s">
        <v>395</v>
      </c>
      <c r="Q451" t="s">
        <v>318</v>
      </c>
      <c r="R451" t="s">
        <v>318</v>
      </c>
      <c r="S451" t="s">
        <v>88</v>
      </c>
      <c r="T451">
        <v>9783110627763</v>
      </c>
      <c r="U451" s="1">
        <v>43346</v>
      </c>
      <c r="V451" t="s">
        <v>4411</v>
      </c>
      <c r="X451" t="s">
        <v>22397</v>
      </c>
    </row>
    <row r="452" spans="1:24" x14ac:dyDescent="0.3">
      <c r="A452">
        <v>9780691185507</v>
      </c>
      <c r="B452" t="s">
        <v>8</v>
      </c>
      <c r="C452" t="s">
        <v>4656</v>
      </c>
      <c r="D452" t="s">
        <v>4657</v>
      </c>
      <c r="F452" t="s">
        <v>4</v>
      </c>
      <c r="G452">
        <v>2019</v>
      </c>
      <c r="H452">
        <v>2019</v>
      </c>
      <c r="I452" s="1">
        <v>43403</v>
      </c>
      <c r="J452" t="s">
        <v>4658</v>
      </c>
      <c r="K452">
        <v>1</v>
      </c>
      <c r="L452" t="s">
        <v>4659</v>
      </c>
      <c r="M452" t="s">
        <v>19304</v>
      </c>
      <c r="N452">
        <v>63.95</v>
      </c>
      <c r="O452">
        <v>63.95</v>
      </c>
      <c r="P452" t="s">
        <v>395</v>
      </c>
      <c r="Q452" t="s">
        <v>323</v>
      </c>
      <c r="R452" t="s">
        <v>323</v>
      </c>
      <c r="S452" t="s">
        <v>44</v>
      </c>
      <c r="T452">
        <v>691185506</v>
      </c>
      <c r="V452" t="s">
        <v>4411</v>
      </c>
      <c r="X452" t="s">
        <v>22396</v>
      </c>
    </row>
    <row r="453" spans="1:24" x14ac:dyDescent="0.3">
      <c r="A453">
        <v>9780691184111</v>
      </c>
      <c r="B453" t="s">
        <v>8</v>
      </c>
      <c r="C453" t="s">
        <v>8656</v>
      </c>
      <c r="D453" t="s">
        <v>9023</v>
      </c>
      <c r="F453" t="s">
        <v>4</v>
      </c>
      <c r="G453">
        <v>2018</v>
      </c>
      <c r="H453">
        <v>2018</v>
      </c>
      <c r="I453" s="1">
        <v>43361</v>
      </c>
      <c r="J453" t="s">
        <v>8657</v>
      </c>
      <c r="K453">
        <v>1</v>
      </c>
      <c r="N453">
        <v>40.950000000000003</v>
      </c>
      <c r="O453">
        <v>40.950000000000003</v>
      </c>
      <c r="P453" t="s">
        <v>395</v>
      </c>
      <c r="Q453" t="s">
        <v>318</v>
      </c>
      <c r="R453" t="s">
        <v>318</v>
      </c>
      <c r="S453" t="s">
        <v>4422</v>
      </c>
      <c r="T453">
        <v>9780691177410</v>
      </c>
      <c r="V453" t="s">
        <v>4411</v>
      </c>
      <c r="X453" t="s">
        <v>22395</v>
      </c>
    </row>
    <row r="454" spans="1:24" x14ac:dyDescent="0.3">
      <c r="A454">
        <v>9780231547949</v>
      </c>
      <c r="B454" t="s">
        <v>312</v>
      </c>
      <c r="C454" t="s">
        <v>7487</v>
      </c>
      <c r="D454" t="s">
        <v>7488</v>
      </c>
      <c r="F454" t="s">
        <v>4</v>
      </c>
      <c r="G454">
        <v>2018</v>
      </c>
      <c r="H454">
        <v>2018</v>
      </c>
      <c r="I454" s="1">
        <v>43367</v>
      </c>
      <c r="J454" t="s">
        <v>7489</v>
      </c>
      <c r="K454">
        <v>1</v>
      </c>
      <c r="L454" t="s">
        <v>6337</v>
      </c>
      <c r="N454">
        <v>22.95</v>
      </c>
      <c r="O454">
        <v>22.95</v>
      </c>
      <c r="P454" t="s">
        <v>395</v>
      </c>
      <c r="Q454" t="s">
        <v>316</v>
      </c>
      <c r="R454" t="s">
        <v>316</v>
      </c>
      <c r="S454" t="s">
        <v>242</v>
      </c>
      <c r="T454">
        <v>9780231188586</v>
      </c>
      <c r="V454" t="s">
        <v>4411</v>
      </c>
      <c r="X454" t="s">
        <v>22394</v>
      </c>
    </row>
    <row r="455" spans="1:24" x14ac:dyDescent="0.3">
      <c r="A455">
        <v>9780691185118</v>
      </c>
      <c r="B455" t="s">
        <v>8</v>
      </c>
      <c r="C455" t="s">
        <v>7745</v>
      </c>
      <c r="F455" t="s">
        <v>4</v>
      </c>
      <c r="G455">
        <v>2019</v>
      </c>
      <c r="H455">
        <v>2019</v>
      </c>
      <c r="I455" s="1">
        <v>43445</v>
      </c>
      <c r="J455" t="s">
        <v>18836</v>
      </c>
      <c r="K455">
        <v>1</v>
      </c>
      <c r="L455" t="s">
        <v>4783</v>
      </c>
      <c r="M455" t="s">
        <v>19258</v>
      </c>
      <c r="N455">
        <v>57.95</v>
      </c>
      <c r="O455">
        <v>57.95</v>
      </c>
      <c r="P455" t="s">
        <v>395</v>
      </c>
      <c r="Q455" t="s">
        <v>338</v>
      </c>
      <c r="R455" t="s">
        <v>338</v>
      </c>
      <c r="S455" t="s">
        <v>7681</v>
      </c>
      <c r="T455">
        <v>9780691158846</v>
      </c>
      <c r="V455" t="s">
        <v>4411</v>
      </c>
      <c r="X455" t="s">
        <v>22393</v>
      </c>
    </row>
    <row r="456" spans="1:24" x14ac:dyDescent="0.3">
      <c r="A456">
        <v>9780231543385</v>
      </c>
      <c r="B456" t="s">
        <v>312</v>
      </c>
      <c r="C456" t="s">
        <v>7490</v>
      </c>
      <c r="D456" t="s">
        <v>7491</v>
      </c>
      <c r="F456" t="s">
        <v>4</v>
      </c>
      <c r="G456">
        <v>2018</v>
      </c>
      <c r="H456">
        <v>2018</v>
      </c>
      <c r="I456" s="1">
        <v>43367</v>
      </c>
      <c r="J456" t="s">
        <v>16094</v>
      </c>
      <c r="K456">
        <v>1</v>
      </c>
      <c r="N456">
        <v>47.95</v>
      </c>
      <c r="O456">
        <v>47.95</v>
      </c>
      <c r="P456" t="s">
        <v>395</v>
      </c>
      <c r="Q456" t="s">
        <v>323</v>
      </c>
      <c r="R456" t="s">
        <v>323</v>
      </c>
      <c r="S456" t="s">
        <v>44</v>
      </c>
      <c r="T456">
        <v>9780231180962</v>
      </c>
      <c r="V456" t="s">
        <v>4411</v>
      </c>
      <c r="X456" t="s">
        <v>22392</v>
      </c>
    </row>
    <row r="457" spans="1:24" x14ac:dyDescent="0.3">
      <c r="A457">
        <v>9780231546744</v>
      </c>
      <c r="B457" t="s">
        <v>312</v>
      </c>
      <c r="C457" t="s">
        <v>17047</v>
      </c>
      <c r="D457" t="s">
        <v>7492</v>
      </c>
      <c r="F457" t="s">
        <v>4</v>
      </c>
      <c r="G457">
        <v>2018</v>
      </c>
      <c r="H457">
        <v>2018</v>
      </c>
      <c r="I457" s="1">
        <v>43367</v>
      </c>
      <c r="J457" t="s">
        <v>7493</v>
      </c>
      <c r="K457">
        <v>1</v>
      </c>
      <c r="N457">
        <v>27.95</v>
      </c>
      <c r="O457">
        <v>27.95</v>
      </c>
      <c r="P457" t="s">
        <v>395</v>
      </c>
      <c r="Q457" t="s">
        <v>325</v>
      </c>
      <c r="R457" t="s">
        <v>325</v>
      </c>
      <c r="S457" t="s">
        <v>5676</v>
      </c>
      <c r="T457">
        <v>9780231186643</v>
      </c>
      <c r="V457" t="s">
        <v>4411</v>
      </c>
      <c r="X457" t="s">
        <v>22391</v>
      </c>
    </row>
    <row r="458" spans="1:24" x14ac:dyDescent="0.3">
      <c r="A458">
        <v>9780691184999</v>
      </c>
      <c r="B458" t="s">
        <v>8</v>
      </c>
      <c r="C458" t="s">
        <v>8650</v>
      </c>
      <c r="D458" t="s">
        <v>8651</v>
      </c>
      <c r="F458" t="s">
        <v>4</v>
      </c>
      <c r="G458">
        <v>2018</v>
      </c>
      <c r="H458">
        <v>2018</v>
      </c>
      <c r="I458" s="1">
        <v>43389</v>
      </c>
      <c r="J458" t="s">
        <v>8652</v>
      </c>
      <c r="K458">
        <v>1</v>
      </c>
      <c r="N458">
        <v>48.95</v>
      </c>
      <c r="O458">
        <v>48.95</v>
      </c>
      <c r="P458" t="s">
        <v>395</v>
      </c>
      <c r="Q458" t="s">
        <v>327</v>
      </c>
      <c r="R458" t="s">
        <v>327</v>
      </c>
      <c r="S458" t="s">
        <v>6</v>
      </c>
      <c r="T458">
        <v>9780691173887</v>
      </c>
      <c r="V458" t="s">
        <v>4411</v>
      </c>
      <c r="X458" t="s">
        <v>22390</v>
      </c>
    </row>
    <row r="459" spans="1:24" x14ac:dyDescent="0.3">
      <c r="A459">
        <v>9780691186696</v>
      </c>
      <c r="B459" t="s">
        <v>8</v>
      </c>
      <c r="C459" t="s">
        <v>7390</v>
      </c>
      <c r="D459" t="s">
        <v>7391</v>
      </c>
      <c r="F459" t="s">
        <v>4</v>
      </c>
      <c r="G459">
        <v>2005</v>
      </c>
      <c r="H459">
        <v>2005</v>
      </c>
      <c r="I459" s="1">
        <v>43256</v>
      </c>
      <c r="J459" t="s">
        <v>18662</v>
      </c>
      <c r="K459">
        <v>1</v>
      </c>
      <c r="N459">
        <v>171.95</v>
      </c>
      <c r="O459">
        <v>171.95</v>
      </c>
      <c r="P459" t="s">
        <v>395</v>
      </c>
      <c r="Q459" t="s">
        <v>316</v>
      </c>
      <c r="R459" t="s">
        <v>316</v>
      </c>
      <c r="S459" t="s">
        <v>242</v>
      </c>
      <c r="T459">
        <v>691186693</v>
      </c>
      <c r="V459" t="s">
        <v>4411</v>
      </c>
      <c r="X459" t="s">
        <v>22389</v>
      </c>
    </row>
    <row r="460" spans="1:24" x14ac:dyDescent="0.3">
      <c r="A460">
        <v>9780691183961</v>
      </c>
      <c r="B460" t="s">
        <v>8</v>
      </c>
      <c r="C460" t="s">
        <v>8659</v>
      </c>
      <c r="D460" t="s">
        <v>8660</v>
      </c>
      <c r="F460" t="s">
        <v>4</v>
      </c>
      <c r="G460">
        <v>2019</v>
      </c>
      <c r="H460">
        <v>2019</v>
      </c>
      <c r="I460" s="1">
        <v>43480</v>
      </c>
      <c r="J460" t="s">
        <v>8661</v>
      </c>
      <c r="K460">
        <v>1</v>
      </c>
      <c r="N460">
        <v>39.950000000000003</v>
      </c>
      <c r="O460">
        <v>39.950000000000003</v>
      </c>
      <c r="P460" t="s">
        <v>395</v>
      </c>
      <c r="Q460" t="s">
        <v>318</v>
      </c>
      <c r="R460" t="s">
        <v>318</v>
      </c>
      <c r="S460" t="s">
        <v>4422</v>
      </c>
      <c r="T460">
        <v>9780691183961</v>
      </c>
      <c r="V460" t="s">
        <v>4411</v>
      </c>
      <c r="X460" t="s">
        <v>22388</v>
      </c>
    </row>
    <row r="461" spans="1:24" x14ac:dyDescent="0.3">
      <c r="A461">
        <v>9780691183978</v>
      </c>
      <c r="B461" t="s">
        <v>8</v>
      </c>
      <c r="C461" t="s">
        <v>8664</v>
      </c>
      <c r="D461" t="s">
        <v>8665</v>
      </c>
      <c r="F461" t="s">
        <v>4</v>
      </c>
      <c r="G461">
        <v>2019</v>
      </c>
      <c r="H461">
        <v>2019</v>
      </c>
      <c r="I461" s="1">
        <v>43382</v>
      </c>
      <c r="J461" t="s">
        <v>5623</v>
      </c>
      <c r="K461">
        <v>1</v>
      </c>
      <c r="N461">
        <v>48.95</v>
      </c>
      <c r="O461">
        <v>48.95</v>
      </c>
      <c r="P461" t="s">
        <v>395</v>
      </c>
      <c r="Q461" t="s">
        <v>5902</v>
      </c>
      <c r="R461" t="s">
        <v>5902</v>
      </c>
      <c r="S461" t="s">
        <v>5903</v>
      </c>
      <c r="T461">
        <v>9780691183978</v>
      </c>
      <c r="V461" t="s">
        <v>4411</v>
      </c>
      <c r="X461" t="s">
        <v>22387</v>
      </c>
    </row>
    <row r="462" spans="1:24" x14ac:dyDescent="0.3">
      <c r="A462">
        <v>9780691184081</v>
      </c>
      <c r="B462" t="s">
        <v>8</v>
      </c>
      <c r="C462" t="s">
        <v>8666</v>
      </c>
      <c r="D462" t="s">
        <v>8667</v>
      </c>
      <c r="F462" t="s">
        <v>4</v>
      </c>
      <c r="G462">
        <v>2018</v>
      </c>
      <c r="H462">
        <v>2018</v>
      </c>
      <c r="I462" s="1">
        <v>43417</v>
      </c>
      <c r="J462" t="s">
        <v>8668</v>
      </c>
      <c r="K462">
        <v>1</v>
      </c>
      <c r="N462">
        <v>40.950000000000003</v>
      </c>
      <c r="O462">
        <v>40.950000000000003</v>
      </c>
      <c r="P462" t="s">
        <v>395</v>
      </c>
      <c r="Q462" t="s">
        <v>325</v>
      </c>
      <c r="R462" t="s">
        <v>325</v>
      </c>
      <c r="S462" t="s">
        <v>11</v>
      </c>
      <c r="T462">
        <v>9780691169866</v>
      </c>
      <c r="V462" t="s">
        <v>4411</v>
      </c>
      <c r="X462" t="s">
        <v>22386</v>
      </c>
    </row>
    <row r="463" spans="1:24" x14ac:dyDescent="0.3">
      <c r="A463">
        <v>9780691188348</v>
      </c>
      <c r="B463" t="s">
        <v>8</v>
      </c>
      <c r="C463" t="s">
        <v>7405</v>
      </c>
      <c r="F463" t="s">
        <v>4</v>
      </c>
      <c r="G463">
        <v>2000</v>
      </c>
      <c r="H463">
        <v>2000</v>
      </c>
      <c r="I463" s="1">
        <v>43256</v>
      </c>
      <c r="J463" t="s">
        <v>18537</v>
      </c>
      <c r="K463">
        <v>1</v>
      </c>
      <c r="L463" t="s">
        <v>4671</v>
      </c>
      <c r="M463" t="s">
        <v>19318</v>
      </c>
      <c r="N463">
        <v>179.95</v>
      </c>
      <c r="O463">
        <v>179.95</v>
      </c>
      <c r="P463" t="s">
        <v>395</v>
      </c>
      <c r="Q463" t="s">
        <v>316</v>
      </c>
      <c r="R463" t="s">
        <v>316</v>
      </c>
      <c r="S463" t="s">
        <v>4537</v>
      </c>
      <c r="T463">
        <v>691188343</v>
      </c>
      <c r="V463" t="s">
        <v>4411</v>
      </c>
      <c r="X463" t="s">
        <v>22385</v>
      </c>
    </row>
    <row r="464" spans="1:24" x14ac:dyDescent="0.3">
      <c r="A464">
        <v>9780691187051</v>
      </c>
      <c r="B464" t="s">
        <v>8</v>
      </c>
      <c r="C464" t="s">
        <v>17051</v>
      </c>
      <c r="F464" t="s">
        <v>4</v>
      </c>
      <c r="G464">
        <v>2004</v>
      </c>
      <c r="H464">
        <v>2004</v>
      </c>
      <c r="I464" s="1">
        <v>43256</v>
      </c>
      <c r="J464" t="s">
        <v>7441</v>
      </c>
      <c r="K464">
        <v>1</v>
      </c>
      <c r="L464" t="s">
        <v>4673</v>
      </c>
      <c r="M464" t="s">
        <v>19491</v>
      </c>
      <c r="N464">
        <v>204.95</v>
      </c>
      <c r="O464">
        <v>204.95</v>
      </c>
      <c r="P464" t="s">
        <v>395</v>
      </c>
      <c r="Q464" t="s">
        <v>323</v>
      </c>
      <c r="R464" t="s">
        <v>323</v>
      </c>
      <c r="S464" t="s">
        <v>44</v>
      </c>
      <c r="T464">
        <v>691187053</v>
      </c>
      <c r="V464" t="s">
        <v>4411</v>
      </c>
      <c r="X464" t="s">
        <v>22384</v>
      </c>
    </row>
    <row r="465" spans="1:24" x14ac:dyDescent="0.3">
      <c r="A465">
        <v>9781501724831</v>
      </c>
      <c r="B465" t="s">
        <v>2235</v>
      </c>
      <c r="C465" t="s">
        <v>7508</v>
      </c>
      <c r="D465" t="s">
        <v>7509</v>
      </c>
      <c r="F465" t="s">
        <v>4</v>
      </c>
      <c r="G465">
        <v>2018</v>
      </c>
      <c r="H465">
        <v>2018</v>
      </c>
      <c r="I465" s="1">
        <v>43358</v>
      </c>
      <c r="J465" t="s">
        <v>19099</v>
      </c>
      <c r="K465">
        <v>1</v>
      </c>
      <c r="N465">
        <v>130.94999999999999</v>
      </c>
      <c r="O465">
        <v>130.94999999999999</v>
      </c>
      <c r="P465" t="s">
        <v>395</v>
      </c>
      <c r="Q465" t="s">
        <v>325</v>
      </c>
      <c r="R465" t="s">
        <v>325</v>
      </c>
      <c r="S465" t="s">
        <v>5676</v>
      </c>
      <c r="T465">
        <v>9781501724817</v>
      </c>
      <c r="V465" t="s">
        <v>4411</v>
      </c>
      <c r="W465" t="s">
        <v>383</v>
      </c>
      <c r="X465" t="s">
        <v>22383</v>
      </c>
    </row>
    <row r="466" spans="1:24" x14ac:dyDescent="0.3">
      <c r="A466">
        <v>9780691185491</v>
      </c>
      <c r="B466" t="s">
        <v>8</v>
      </c>
      <c r="C466" t="s">
        <v>7413</v>
      </c>
      <c r="D466" t="s">
        <v>7414</v>
      </c>
      <c r="F466" t="s">
        <v>4</v>
      </c>
      <c r="G466">
        <v>2019</v>
      </c>
      <c r="H466">
        <v>2019</v>
      </c>
      <c r="I466" s="1">
        <v>43522</v>
      </c>
      <c r="J466" t="s">
        <v>5437</v>
      </c>
      <c r="K466">
        <v>1</v>
      </c>
      <c r="L466" t="s">
        <v>4673</v>
      </c>
      <c r="M466" t="s">
        <v>19261</v>
      </c>
      <c r="N466">
        <v>171.95</v>
      </c>
      <c r="O466">
        <v>171.95</v>
      </c>
      <c r="P466" t="s">
        <v>395</v>
      </c>
      <c r="Q466" t="s">
        <v>316</v>
      </c>
      <c r="R466" t="s">
        <v>316</v>
      </c>
      <c r="S466" t="s">
        <v>4537</v>
      </c>
      <c r="T466">
        <v>9780691163864</v>
      </c>
      <c r="V466" t="s">
        <v>4411</v>
      </c>
      <c r="X466" t="s">
        <v>22382</v>
      </c>
    </row>
    <row r="467" spans="1:24" x14ac:dyDescent="0.3">
      <c r="A467">
        <v>9781501719622</v>
      </c>
      <c r="B467" t="s">
        <v>2235</v>
      </c>
      <c r="C467" t="s">
        <v>7513</v>
      </c>
      <c r="D467" t="s">
        <v>7514</v>
      </c>
      <c r="F467" t="s">
        <v>4</v>
      </c>
      <c r="G467">
        <v>2018</v>
      </c>
      <c r="H467">
        <v>2018</v>
      </c>
      <c r="I467" s="1">
        <v>43449</v>
      </c>
      <c r="J467" t="s">
        <v>18919</v>
      </c>
      <c r="K467">
        <v>1</v>
      </c>
      <c r="N467">
        <v>130.94999999999999</v>
      </c>
      <c r="O467">
        <v>130.94999999999999</v>
      </c>
      <c r="P467" t="s">
        <v>395</v>
      </c>
      <c r="Q467" t="s">
        <v>325</v>
      </c>
      <c r="R467" t="s">
        <v>325</v>
      </c>
      <c r="S467" t="s">
        <v>4921</v>
      </c>
      <c r="T467">
        <v>9781501719615</v>
      </c>
      <c r="V467" t="s">
        <v>4411</v>
      </c>
      <c r="W467" t="s">
        <v>383</v>
      </c>
      <c r="X467" t="s">
        <v>22381</v>
      </c>
    </row>
    <row r="468" spans="1:24" x14ac:dyDescent="0.3">
      <c r="A468">
        <v>9780691190341</v>
      </c>
      <c r="B468" t="s">
        <v>8</v>
      </c>
      <c r="C468" t="s">
        <v>7442</v>
      </c>
      <c r="D468" t="s">
        <v>7443</v>
      </c>
      <c r="F468" t="s">
        <v>4</v>
      </c>
      <c r="G468">
        <v>2004</v>
      </c>
      <c r="H468">
        <v>2004</v>
      </c>
      <c r="I468" s="1">
        <v>43277</v>
      </c>
      <c r="J468" t="s">
        <v>7444</v>
      </c>
      <c r="K468">
        <v>1</v>
      </c>
      <c r="L468" t="s">
        <v>7445</v>
      </c>
      <c r="N468">
        <v>138.94999999999999</v>
      </c>
      <c r="O468">
        <v>138.94999999999999</v>
      </c>
      <c r="P468" t="s">
        <v>395</v>
      </c>
      <c r="Q468" t="s">
        <v>318</v>
      </c>
      <c r="R468" t="s">
        <v>318</v>
      </c>
      <c r="S468" t="s">
        <v>4422</v>
      </c>
      <c r="T468">
        <v>9780691115801</v>
      </c>
      <c r="V468" t="s">
        <v>4411</v>
      </c>
      <c r="X468" t="s">
        <v>22380</v>
      </c>
    </row>
    <row r="469" spans="1:24" x14ac:dyDescent="0.3">
      <c r="A469">
        <v>9781400889259</v>
      </c>
      <c r="B469" t="s">
        <v>8</v>
      </c>
      <c r="C469" t="s">
        <v>8586</v>
      </c>
      <c r="D469" t="s">
        <v>8587</v>
      </c>
      <c r="F469" t="s">
        <v>4</v>
      </c>
      <c r="G469">
        <v>2018</v>
      </c>
      <c r="H469">
        <v>2018</v>
      </c>
      <c r="I469" s="1">
        <v>43172</v>
      </c>
      <c r="J469" t="s">
        <v>8588</v>
      </c>
      <c r="K469">
        <v>1</v>
      </c>
      <c r="N469">
        <v>48.95</v>
      </c>
      <c r="O469">
        <v>48.95</v>
      </c>
      <c r="P469" t="s">
        <v>395</v>
      </c>
      <c r="Q469" t="s">
        <v>325</v>
      </c>
      <c r="R469" t="s">
        <v>325</v>
      </c>
      <c r="S469" t="s">
        <v>4921</v>
      </c>
      <c r="T469">
        <v>9780691174181</v>
      </c>
      <c r="V469" t="s">
        <v>4411</v>
      </c>
      <c r="X469" t="s">
        <v>22379</v>
      </c>
    </row>
    <row r="470" spans="1:24" x14ac:dyDescent="0.3">
      <c r="A470">
        <v>9781501722271</v>
      </c>
      <c r="B470" t="s">
        <v>2235</v>
      </c>
      <c r="C470" t="s">
        <v>7510</v>
      </c>
      <c r="F470" t="s">
        <v>4</v>
      </c>
      <c r="G470">
        <v>2014</v>
      </c>
      <c r="H470">
        <v>2014</v>
      </c>
      <c r="I470" s="1">
        <v>41822</v>
      </c>
      <c r="J470" t="s">
        <v>6291</v>
      </c>
      <c r="K470">
        <v>1</v>
      </c>
      <c r="N470">
        <v>130.94999999999999</v>
      </c>
      <c r="O470">
        <v>130.94999999999999</v>
      </c>
      <c r="P470" t="s">
        <v>395</v>
      </c>
      <c r="Q470" t="s">
        <v>318</v>
      </c>
      <c r="R470" t="s">
        <v>318</v>
      </c>
      <c r="S470" t="s">
        <v>6227</v>
      </c>
      <c r="T470">
        <v>9780801479472</v>
      </c>
      <c r="V470" t="s">
        <v>4411</v>
      </c>
      <c r="W470" t="s">
        <v>383</v>
      </c>
      <c r="X470" t="s">
        <v>22378</v>
      </c>
    </row>
    <row r="471" spans="1:24" x14ac:dyDescent="0.3">
      <c r="A471">
        <v>9780300235524</v>
      </c>
      <c r="B471" t="s">
        <v>2242</v>
      </c>
      <c r="C471" t="s">
        <v>7523</v>
      </c>
      <c r="D471" t="s">
        <v>7524</v>
      </c>
      <c r="F471" t="s">
        <v>4</v>
      </c>
      <c r="G471">
        <v>2018</v>
      </c>
      <c r="H471">
        <v>2018</v>
      </c>
      <c r="I471" s="1">
        <v>43151</v>
      </c>
      <c r="J471" t="s">
        <v>7525</v>
      </c>
      <c r="K471">
        <v>1</v>
      </c>
      <c r="N471">
        <v>44.95</v>
      </c>
      <c r="O471">
        <v>44.95</v>
      </c>
      <c r="P471" t="s">
        <v>395</v>
      </c>
      <c r="Q471" t="s">
        <v>337</v>
      </c>
      <c r="R471" t="s">
        <v>337</v>
      </c>
      <c r="S471" t="s">
        <v>91</v>
      </c>
      <c r="T471">
        <v>9780300229332</v>
      </c>
      <c r="V471" t="s">
        <v>4411</v>
      </c>
      <c r="X471" t="s">
        <v>22377</v>
      </c>
    </row>
    <row r="472" spans="1:24" x14ac:dyDescent="0.3">
      <c r="A472">
        <v>9781501728785</v>
      </c>
      <c r="B472" t="s">
        <v>2235</v>
      </c>
      <c r="C472" t="s">
        <v>7809</v>
      </c>
      <c r="F472" t="s">
        <v>4</v>
      </c>
      <c r="G472">
        <v>2000</v>
      </c>
      <c r="H472">
        <v>2000</v>
      </c>
      <c r="I472" s="1">
        <v>43348</v>
      </c>
      <c r="J472" t="s">
        <v>18702</v>
      </c>
      <c r="K472">
        <v>1</v>
      </c>
      <c r="N472">
        <v>130.94999999999999</v>
      </c>
      <c r="O472">
        <v>130.94999999999999</v>
      </c>
      <c r="P472" t="s">
        <v>395</v>
      </c>
      <c r="Q472" t="s">
        <v>325</v>
      </c>
      <c r="R472" t="s">
        <v>325</v>
      </c>
      <c r="S472" t="s">
        <v>4450</v>
      </c>
      <c r="T472">
        <v>9780801436437</v>
      </c>
      <c r="V472" t="s">
        <v>4411</v>
      </c>
      <c r="W472" t="s">
        <v>383</v>
      </c>
      <c r="X472" t="s">
        <v>22376</v>
      </c>
    </row>
    <row r="473" spans="1:24" x14ac:dyDescent="0.3">
      <c r="A473">
        <v>9781501724640</v>
      </c>
      <c r="B473" t="s">
        <v>2235</v>
      </c>
      <c r="C473" t="s">
        <v>7783</v>
      </c>
      <c r="F473" t="s">
        <v>4</v>
      </c>
      <c r="G473">
        <v>2001</v>
      </c>
      <c r="H473">
        <v>2001</v>
      </c>
      <c r="I473" s="1">
        <v>43318</v>
      </c>
      <c r="J473" t="s">
        <v>7784</v>
      </c>
      <c r="K473">
        <v>1</v>
      </c>
      <c r="N473">
        <v>130.94999999999999</v>
      </c>
      <c r="O473">
        <v>130.94999999999999</v>
      </c>
      <c r="P473" t="s">
        <v>395</v>
      </c>
      <c r="Q473" t="s">
        <v>325</v>
      </c>
      <c r="R473" t="s">
        <v>325</v>
      </c>
      <c r="S473" t="s">
        <v>5016</v>
      </c>
      <c r="T473">
        <v>9780801439155</v>
      </c>
      <c r="V473" t="s">
        <v>4411</v>
      </c>
      <c r="W473" t="s">
        <v>383</v>
      </c>
      <c r="X473" t="s">
        <v>22375</v>
      </c>
    </row>
    <row r="474" spans="1:24" x14ac:dyDescent="0.3">
      <c r="A474">
        <v>9781501720758</v>
      </c>
      <c r="B474" t="s">
        <v>2235</v>
      </c>
      <c r="C474" t="s">
        <v>7804</v>
      </c>
      <c r="F474" t="s">
        <v>4</v>
      </c>
      <c r="G474">
        <v>2003</v>
      </c>
      <c r="H474">
        <v>2003</v>
      </c>
      <c r="I474" s="1">
        <v>43391</v>
      </c>
      <c r="J474" t="s">
        <v>7805</v>
      </c>
      <c r="K474">
        <v>1</v>
      </c>
      <c r="N474">
        <v>130.94999999999999</v>
      </c>
      <c r="O474">
        <v>130.94999999999999</v>
      </c>
      <c r="P474" t="s">
        <v>395</v>
      </c>
      <c r="Q474" t="s">
        <v>325</v>
      </c>
      <c r="R474" t="s">
        <v>325</v>
      </c>
      <c r="S474" t="s">
        <v>156</v>
      </c>
      <c r="T474">
        <v>9780801439339</v>
      </c>
      <c r="V474" t="s">
        <v>4411</v>
      </c>
      <c r="W474" t="s">
        <v>383</v>
      </c>
      <c r="X474" t="s">
        <v>22374</v>
      </c>
    </row>
    <row r="475" spans="1:24" x14ac:dyDescent="0.3">
      <c r="A475">
        <v>9783110646467</v>
      </c>
      <c r="B475" t="s">
        <v>174</v>
      </c>
      <c r="C475" t="s">
        <v>17801</v>
      </c>
      <c r="D475" t="s">
        <v>17802</v>
      </c>
      <c r="F475" t="s">
        <v>4</v>
      </c>
      <c r="G475">
        <v>2021</v>
      </c>
      <c r="H475">
        <v>2021</v>
      </c>
      <c r="I475" s="1">
        <v>44341</v>
      </c>
      <c r="J475" t="s">
        <v>15200</v>
      </c>
      <c r="K475">
        <v>1</v>
      </c>
      <c r="L475" t="s">
        <v>12626</v>
      </c>
      <c r="N475">
        <v>129.94999999999999</v>
      </c>
      <c r="O475">
        <v>129.94999999999999</v>
      </c>
      <c r="P475" t="s">
        <v>395</v>
      </c>
      <c r="Q475" t="s">
        <v>337</v>
      </c>
      <c r="R475" t="s">
        <v>337</v>
      </c>
      <c r="S475" t="s">
        <v>4422</v>
      </c>
      <c r="T475">
        <v>9783110642612</v>
      </c>
      <c r="U475" s="1">
        <v>44341</v>
      </c>
      <c r="V475" t="s">
        <v>4411</v>
      </c>
      <c r="X475" t="s">
        <v>22373</v>
      </c>
    </row>
    <row r="476" spans="1:24" x14ac:dyDescent="0.3">
      <c r="A476">
        <v>9783110642438</v>
      </c>
      <c r="B476" t="s">
        <v>174</v>
      </c>
      <c r="C476" t="s">
        <v>15197</v>
      </c>
      <c r="F476" t="s">
        <v>4</v>
      </c>
      <c r="G476">
        <v>2019</v>
      </c>
      <c r="H476">
        <v>2019</v>
      </c>
      <c r="I476" s="1">
        <v>43731</v>
      </c>
      <c r="J476" t="s">
        <v>14087</v>
      </c>
      <c r="K476">
        <v>1</v>
      </c>
      <c r="N476">
        <v>102.95</v>
      </c>
      <c r="O476">
        <v>102.95</v>
      </c>
      <c r="P476" t="s">
        <v>395</v>
      </c>
      <c r="Q476" t="s">
        <v>14088</v>
      </c>
      <c r="R476" t="s">
        <v>14088</v>
      </c>
      <c r="T476">
        <v>9783110642230</v>
      </c>
      <c r="U476" s="1">
        <v>43731</v>
      </c>
      <c r="V476" t="s">
        <v>4411</v>
      </c>
      <c r="X476" t="s">
        <v>22372</v>
      </c>
    </row>
    <row r="477" spans="1:24" x14ac:dyDescent="0.3">
      <c r="A477">
        <v>9783110333480</v>
      </c>
      <c r="B477" t="s">
        <v>174</v>
      </c>
      <c r="C477" t="s">
        <v>12974</v>
      </c>
      <c r="D477" t="s">
        <v>16452</v>
      </c>
      <c r="F477" t="s">
        <v>4</v>
      </c>
      <c r="G477">
        <v>2014</v>
      </c>
      <c r="H477">
        <v>2014</v>
      </c>
      <c r="I477" s="1">
        <v>41878</v>
      </c>
      <c r="J477" t="s">
        <v>16554</v>
      </c>
      <c r="K477">
        <v>1</v>
      </c>
      <c r="L477" t="s">
        <v>12163</v>
      </c>
      <c r="M477" t="s">
        <v>19368</v>
      </c>
      <c r="N477">
        <v>164.95</v>
      </c>
      <c r="O477">
        <v>164.95</v>
      </c>
      <c r="P477" t="s">
        <v>395</v>
      </c>
      <c r="Q477" t="s">
        <v>316</v>
      </c>
      <c r="R477" t="s">
        <v>316</v>
      </c>
      <c r="S477" t="s">
        <v>91</v>
      </c>
      <c r="T477">
        <v>9783110333459</v>
      </c>
      <c r="U477" s="1">
        <v>41834</v>
      </c>
      <c r="V477" t="s">
        <v>4411</v>
      </c>
      <c r="X477" t="s">
        <v>22371</v>
      </c>
    </row>
    <row r="478" spans="1:24" x14ac:dyDescent="0.3">
      <c r="A478">
        <v>9781442667297</v>
      </c>
      <c r="B478" t="s">
        <v>386</v>
      </c>
      <c r="C478" t="s">
        <v>7595</v>
      </c>
      <c r="F478" t="s">
        <v>4</v>
      </c>
      <c r="G478">
        <v>2017</v>
      </c>
      <c r="H478">
        <v>2017</v>
      </c>
      <c r="I478" s="1">
        <v>43515</v>
      </c>
      <c r="J478" t="s">
        <v>9695</v>
      </c>
      <c r="K478">
        <v>1</v>
      </c>
      <c r="N478">
        <v>137.94999999999999</v>
      </c>
      <c r="O478">
        <v>137.94999999999999</v>
      </c>
      <c r="P478" t="s">
        <v>395</v>
      </c>
      <c r="Q478" t="s">
        <v>316</v>
      </c>
      <c r="R478" t="s">
        <v>316</v>
      </c>
      <c r="S478" t="s">
        <v>242</v>
      </c>
      <c r="T478">
        <v>9781442647107</v>
      </c>
      <c r="V478" t="s">
        <v>4411</v>
      </c>
      <c r="X478" t="s">
        <v>22370</v>
      </c>
    </row>
    <row r="479" spans="1:24" x14ac:dyDescent="0.3">
      <c r="A479">
        <v>9780231548618</v>
      </c>
      <c r="B479" t="s">
        <v>312</v>
      </c>
      <c r="C479" t="s">
        <v>7753</v>
      </c>
      <c r="D479" t="s">
        <v>7754</v>
      </c>
      <c r="F479" t="s">
        <v>4</v>
      </c>
      <c r="G479">
        <v>2018</v>
      </c>
      <c r="H479">
        <v>2018</v>
      </c>
      <c r="I479" s="1">
        <v>43403</v>
      </c>
      <c r="J479" t="s">
        <v>7755</v>
      </c>
      <c r="K479">
        <v>1</v>
      </c>
      <c r="L479" t="s">
        <v>5574</v>
      </c>
      <c r="N479">
        <v>24.95</v>
      </c>
      <c r="O479">
        <v>24.95</v>
      </c>
      <c r="P479" t="s">
        <v>395</v>
      </c>
      <c r="Q479" t="s">
        <v>316</v>
      </c>
      <c r="R479" t="s">
        <v>316</v>
      </c>
      <c r="S479" t="s">
        <v>5612</v>
      </c>
      <c r="T479">
        <v>9780231189903</v>
      </c>
      <c r="V479" t="s">
        <v>4411</v>
      </c>
      <c r="X479" t="s">
        <v>22369</v>
      </c>
    </row>
    <row r="480" spans="1:24" x14ac:dyDescent="0.3">
      <c r="A480">
        <v>9780691192512</v>
      </c>
      <c r="B480" t="s">
        <v>8</v>
      </c>
      <c r="C480" t="s">
        <v>7752</v>
      </c>
      <c r="F480" t="s">
        <v>4</v>
      </c>
      <c r="G480">
        <v>2019</v>
      </c>
      <c r="H480">
        <v>2019</v>
      </c>
      <c r="I480" s="1">
        <v>43599</v>
      </c>
      <c r="J480" t="s">
        <v>18663</v>
      </c>
      <c r="K480">
        <v>1</v>
      </c>
      <c r="L480" t="s">
        <v>4677</v>
      </c>
      <c r="M480" t="s">
        <v>19403</v>
      </c>
      <c r="N480">
        <v>45.95</v>
      </c>
      <c r="O480">
        <v>45.95</v>
      </c>
      <c r="P480" t="s">
        <v>395</v>
      </c>
      <c r="Q480" t="s">
        <v>325</v>
      </c>
      <c r="R480" t="s">
        <v>325</v>
      </c>
      <c r="S480" t="s">
        <v>4427</v>
      </c>
      <c r="T480">
        <v>9780691189406</v>
      </c>
      <c r="V480" t="s">
        <v>4411</v>
      </c>
      <c r="X480" t="s">
        <v>22368</v>
      </c>
    </row>
    <row r="481" spans="1:24" x14ac:dyDescent="0.3">
      <c r="A481">
        <v>9780691192536</v>
      </c>
      <c r="B481" t="s">
        <v>8</v>
      </c>
      <c r="C481" t="s">
        <v>7556</v>
      </c>
      <c r="D481" t="s">
        <v>5397</v>
      </c>
      <c r="F481" t="s">
        <v>4</v>
      </c>
      <c r="G481">
        <v>2019</v>
      </c>
      <c r="H481">
        <v>2019</v>
      </c>
      <c r="I481" s="1">
        <v>43550</v>
      </c>
      <c r="J481" t="s">
        <v>4785</v>
      </c>
      <c r="K481">
        <v>1</v>
      </c>
      <c r="N481">
        <v>48.95</v>
      </c>
      <c r="O481">
        <v>48.95</v>
      </c>
      <c r="P481" t="s">
        <v>395</v>
      </c>
      <c r="Q481" t="s">
        <v>325</v>
      </c>
      <c r="R481" t="s">
        <v>325</v>
      </c>
      <c r="S481" t="s">
        <v>4427</v>
      </c>
      <c r="T481">
        <v>9780691180366</v>
      </c>
      <c r="V481" t="s">
        <v>4411</v>
      </c>
      <c r="X481" t="s">
        <v>22367</v>
      </c>
    </row>
    <row r="482" spans="1:24" x14ac:dyDescent="0.3">
      <c r="A482">
        <v>9781400835959</v>
      </c>
      <c r="B482" t="s">
        <v>8</v>
      </c>
      <c r="C482" t="s">
        <v>7561</v>
      </c>
      <c r="F482" t="s">
        <v>4</v>
      </c>
      <c r="G482">
        <v>2011</v>
      </c>
      <c r="H482">
        <v>2011</v>
      </c>
      <c r="I482" s="1">
        <v>40441</v>
      </c>
      <c r="J482" t="s">
        <v>5181</v>
      </c>
      <c r="K482">
        <v>1</v>
      </c>
      <c r="N482">
        <v>48.95</v>
      </c>
      <c r="O482">
        <v>48.95</v>
      </c>
      <c r="P482" t="s">
        <v>395</v>
      </c>
      <c r="Q482" t="s">
        <v>325</v>
      </c>
      <c r="R482" t="s">
        <v>325</v>
      </c>
      <c r="S482" t="s">
        <v>156</v>
      </c>
      <c r="T482">
        <v>9780691147215</v>
      </c>
      <c r="V482" t="s">
        <v>4411</v>
      </c>
      <c r="W482" t="s">
        <v>383</v>
      </c>
      <c r="X482" t="s">
        <v>22366</v>
      </c>
    </row>
    <row r="483" spans="1:24" x14ac:dyDescent="0.3">
      <c r="A483">
        <v>9780691193731</v>
      </c>
      <c r="B483" t="s">
        <v>8</v>
      </c>
      <c r="C483" t="s">
        <v>7572</v>
      </c>
      <c r="D483" t="s">
        <v>5397</v>
      </c>
      <c r="F483" t="s">
        <v>4</v>
      </c>
      <c r="G483">
        <v>2019</v>
      </c>
      <c r="H483">
        <v>2019</v>
      </c>
      <c r="I483" s="1">
        <v>43662</v>
      </c>
      <c r="J483" t="s">
        <v>18839</v>
      </c>
      <c r="K483">
        <v>1</v>
      </c>
      <c r="N483">
        <v>48.95</v>
      </c>
      <c r="O483">
        <v>48.95</v>
      </c>
      <c r="P483" t="s">
        <v>395</v>
      </c>
      <c r="Q483" t="s">
        <v>325</v>
      </c>
      <c r="R483" t="s">
        <v>325</v>
      </c>
      <c r="S483" t="s">
        <v>4445</v>
      </c>
      <c r="T483">
        <v>9780691178776</v>
      </c>
      <c r="V483" t="s">
        <v>4411</v>
      </c>
      <c r="X483" t="s">
        <v>22365</v>
      </c>
    </row>
    <row r="484" spans="1:24" x14ac:dyDescent="0.3">
      <c r="A484">
        <v>9780300240931</v>
      </c>
      <c r="B484" t="s">
        <v>2242</v>
      </c>
      <c r="C484" t="s">
        <v>7823</v>
      </c>
      <c r="D484" t="s">
        <v>11815</v>
      </c>
      <c r="F484" t="s">
        <v>4</v>
      </c>
      <c r="G484">
        <v>2019</v>
      </c>
      <c r="H484">
        <v>2019</v>
      </c>
      <c r="I484" s="1">
        <v>43473</v>
      </c>
      <c r="J484" t="s">
        <v>7824</v>
      </c>
      <c r="K484">
        <v>1</v>
      </c>
      <c r="N484">
        <v>40.950000000000003</v>
      </c>
      <c r="O484">
        <v>40.950000000000003</v>
      </c>
      <c r="P484" t="s">
        <v>395</v>
      </c>
      <c r="Q484" t="s">
        <v>318</v>
      </c>
      <c r="R484" t="s">
        <v>318</v>
      </c>
      <c r="S484" t="s">
        <v>5700</v>
      </c>
      <c r="T484">
        <v>9780300226157</v>
      </c>
      <c r="V484" t="s">
        <v>4411</v>
      </c>
      <c r="X484" t="s">
        <v>22364</v>
      </c>
    </row>
    <row r="485" spans="1:24" x14ac:dyDescent="0.3">
      <c r="A485">
        <v>9780300241198</v>
      </c>
      <c r="B485" t="s">
        <v>2242</v>
      </c>
      <c r="C485" t="s">
        <v>7817</v>
      </c>
      <c r="D485" t="s">
        <v>7818</v>
      </c>
      <c r="F485" t="s">
        <v>4</v>
      </c>
      <c r="G485">
        <v>2019</v>
      </c>
      <c r="H485">
        <v>2019</v>
      </c>
      <c r="I485" s="1">
        <v>43473</v>
      </c>
      <c r="J485" t="s">
        <v>9696</v>
      </c>
      <c r="K485">
        <v>1</v>
      </c>
      <c r="N485">
        <v>59.95</v>
      </c>
      <c r="O485">
        <v>59.95</v>
      </c>
      <c r="P485" t="s">
        <v>395</v>
      </c>
      <c r="Q485" t="s">
        <v>318</v>
      </c>
      <c r="R485" t="s">
        <v>318</v>
      </c>
      <c r="S485" t="s">
        <v>4765</v>
      </c>
      <c r="T485">
        <v>9780300206111</v>
      </c>
      <c r="V485" t="s">
        <v>4411</v>
      </c>
      <c r="X485" t="s">
        <v>22363</v>
      </c>
    </row>
    <row r="486" spans="1:24" x14ac:dyDescent="0.3">
      <c r="A486">
        <v>9780520930285</v>
      </c>
      <c r="B486" t="s">
        <v>7865</v>
      </c>
      <c r="C486" t="s">
        <v>8106</v>
      </c>
      <c r="D486" t="s">
        <v>8107</v>
      </c>
      <c r="F486" t="s">
        <v>4</v>
      </c>
      <c r="G486">
        <v>2001</v>
      </c>
      <c r="H486">
        <v>2001</v>
      </c>
      <c r="I486" s="1">
        <v>37060</v>
      </c>
      <c r="J486" t="s">
        <v>8108</v>
      </c>
      <c r="K486">
        <v>1</v>
      </c>
      <c r="N486">
        <v>263.95</v>
      </c>
      <c r="O486">
        <v>263.95</v>
      </c>
      <c r="P486" t="s">
        <v>395</v>
      </c>
      <c r="Q486" t="s">
        <v>316</v>
      </c>
      <c r="R486" t="s">
        <v>316</v>
      </c>
      <c r="S486" t="s">
        <v>21</v>
      </c>
      <c r="T486">
        <v>9780520224674</v>
      </c>
      <c r="V486" t="s">
        <v>4411</v>
      </c>
      <c r="X486" t="s">
        <v>22362</v>
      </c>
    </row>
    <row r="487" spans="1:24" x14ac:dyDescent="0.3">
      <c r="A487">
        <v>9780520940253</v>
      </c>
      <c r="B487" t="s">
        <v>7865</v>
      </c>
      <c r="C487" t="s">
        <v>7949</v>
      </c>
      <c r="D487" t="s">
        <v>7950</v>
      </c>
      <c r="F487" t="s">
        <v>4</v>
      </c>
      <c r="G487">
        <v>2004</v>
      </c>
      <c r="H487">
        <v>2004</v>
      </c>
      <c r="I487" s="1">
        <v>38341</v>
      </c>
      <c r="J487" t="s">
        <v>7951</v>
      </c>
      <c r="K487">
        <v>1</v>
      </c>
      <c r="N487">
        <v>334.95</v>
      </c>
      <c r="O487">
        <v>334.95</v>
      </c>
      <c r="P487" t="s">
        <v>395</v>
      </c>
      <c r="Q487" t="s">
        <v>323</v>
      </c>
      <c r="R487" t="s">
        <v>323</v>
      </c>
      <c r="S487" t="s">
        <v>44</v>
      </c>
      <c r="T487">
        <v>9780520233690</v>
      </c>
      <c r="V487" t="s">
        <v>4411</v>
      </c>
      <c r="X487" t="s">
        <v>22361</v>
      </c>
    </row>
    <row r="488" spans="1:24" x14ac:dyDescent="0.3">
      <c r="A488">
        <v>9780520936492</v>
      </c>
      <c r="B488" t="s">
        <v>7865</v>
      </c>
      <c r="C488" t="s">
        <v>8114</v>
      </c>
      <c r="D488" t="s">
        <v>8115</v>
      </c>
      <c r="F488" t="s">
        <v>4</v>
      </c>
      <c r="G488">
        <v>2002</v>
      </c>
      <c r="H488">
        <v>2002</v>
      </c>
      <c r="I488" s="1">
        <v>37469</v>
      </c>
      <c r="J488" t="s">
        <v>6968</v>
      </c>
      <c r="K488">
        <v>1</v>
      </c>
      <c r="N488">
        <v>352.95</v>
      </c>
      <c r="O488">
        <v>352.95</v>
      </c>
      <c r="P488" t="s">
        <v>395</v>
      </c>
      <c r="Q488" t="s">
        <v>316</v>
      </c>
      <c r="R488" t="s">
        <v>316</v>
      </c>
      <c r="S488" t="s">
        <v>242</v>
      </c>
      <c r="T488">
        <v>9780520234284</v>
      </c>
      <c r="V488" t="s">
        <v>4411</v>
      </c>
      <c r="X488" t="s">
        <v>22360</v>
      </c>
    </row>
    <row r="489" spans="1:24" x14ac:dyDescent="0.3">
      <c r="A489">
        <v>9780520944541</v>
      </c>
      <c r="B489" t="s">
        <v>7865</v>
      </c>
      <c r="C489" t="s">
        <v>8112</v>
      </c>
      <c r="F489" t="s">
        <v>4</v>
      </c>
      <c r="G489">
        <v>2009</v>
      </c>
      <c r="H489">
        <v>2009</v>
      </c>
      <c r="I489" s="1">
        <v>40030</v>
      </c>
      <c r="J489" t="s">
        <v>8113</v>
      </c>
      <c r="K489">
        <v>1</v>
      </c>
      <c r="N489">
        <v>443.95</v>
      </c>
      <c r="O489">
        <v>443.95</v>
      </c>
      <c r="P489" t="s">
        <v>395</v>
      </c>
      <c r="Q489" t="s">
        <v>316</v>
      </c>
      <c r="R489" t="s">
        <v>316</v>
      </c>
      <c r="S489" t="s">
        <v>21</v>
      </c>
      <c r="T489">
        <v>9780520260405</v>
      </c>
      <c r="V489" t="s">
        <v>4411</v>
      </c>
      <c r="X489" t="s">
        <v>22359</v>
      </c>
    </row>
    <row r="490" spans="1:24" x14ac:dyDescent="0.3">
      <c r="A490">
        <v>9780520959095</v>
      </c>
      <c r="B490" t="s">
        <v>7865</v>
      </c>
      <c r="C490" t="s">
        <v>9902</v>
      </c>
      <c r="D490" t="s">
        <v>9903</v>
      </c>
      <c r="F490" t="s">
        <v>4</v>
      </c>
      <c r="G490">
        <v>2014</v>
      </c>
      <c r="H490">
        <v>2014</v>
      </c>
      <c r="I490" s="1">
        <v>41913</v>
      </c>
      <c r="J490" t="s">
        <v>8124</v>
      </c>
      <c r="K490">
        <v>1</v>
      </c>
      <c r="N490">
        <v>443.95</v>
      </c>
      <c r="O490">
        <v>443.95</v>
      </c>
      <c r="P490" t="s">
        <v>395</v>
      </c>
      <c r="Q490" t="s">
        <v>316</v>
      </c>
      <c r="R490" t="s">
        <v>316</v>
      </c>
      <c r="S490" t="s">
        <v>242</v>
      </c>
      <c r="T490">
        <v>9780520274372</v>
      </c>
      <c r="V490" t="s">
        <v>4411</v>
      </c>
      <c r="X490" t="s">
        <v>22358</v>
      </c>
    </row>
    <row r="491" spans="1:24" x14ac:dyDescent="0.3">
      <c r="A491">
        <v>9780520927582</v>
      </c>
      <c r="B491" t="s">
        <v>7865</v>
      </c>
      <c r="C491" t="s">
        <v>8128</v>
      </c>
      <c r="D491" t="s">
        <v>17088</v>
      </c>
      <c r="F491" t="s">
        <v>4</v>
      </c>
      <c r="G491">
        <v>2003</v>
      </c>
      <c r="H491">
        <v>2003</v>
      </c>
      <c r="I491" s="1">
        <v>37621</v>
      </c>
      <c r="J491" t="s">
        <v>8129</v>
      </c>
      <c r="K491">
        <v>1</v>
      </c>
      <c r="N491">
        <v>271.95</v>
      </c>
      <c r="O491">
        <v>271.95</v>
      </c>
      <c r="P491" t="s">
        <v>395</v>
      </c>
      <c r="Q491" t="s">
        <v>316</v>
      </c>
      <c r="R491" t="s">
        <v>316</v>
      </c>
      <c r="S491" t="s">
        <v>21</v>
      </c>
      <c r="T491">
        <v>9780520230309</v>
      </c>
      <c r="V491" t="s">
        <v>4411</v>
      </c>
      <c r="X491" t="s">
        <v>22357</v>
      </c>
    </row>
    <row r="492" spans="1:24" x14ac:dyDescent="0.3">
      <c r="A492">
        <v>9780520943773</v>
      </c>
      <c r="B492" t="s">
        <v>7865</v>
      </c>
      <c r="C492" t="s">
        <v>8130</v>
      </c>
      <c r="F492" t="s">
        <v>4</v>
      </c>
      <c r="G492">
        <v>2009</v>
      </c>
      <c r="H492">
        <v>2009</v>
      </c>
      <c r="I492" s="1">
        <v>39960</v>
      </c>
      <c r="J492" t="s">
        <v>19117</v>
      </c>
      <c r="K492">
        <v>1</v>
      </c>
      <c r="N492">
        <v>391.95</v>
      </c>
      <c r="O492">
        <v>391.95</v>
      </c>
      <c r="P492" t="s">
        <v>395</v>
      </c>
      <c r="Q492" t="s">
        <v>325</v>
      </c>
      <c r="R492" t="s">
        <v>325</v>
      </c>
      <c r="S492" t="s">
        <v>156</v>
      </c>
      <c r="T492">
        <v>9780520251977</v>
      </c>
      <c r="V492" t="s">
        <v>4411</v>
      </c>
      <c r="X492" t="s">
        <v>22356</v>
      </c>
    </row>
    <row r="493" spans="1:24" x14ac:dyDescent="0.3">
      <c r="A493">
        <v>9780520967984</v>
      </c>
      <c r="B493" t="s">
        <v>7865</v>
      </c>
      <c r="C493" t="s">
        <v>9999</v>
      </c>
      <c r="F493" t="s">
        <v>4</v>
      </c>
      <c r="G493">
        <v>2018</v>
      </c>
      <c r="H493">
        <v>2018</v>
      </c>
      <c r="I493" s="1">
        <v>43179</v>
      </c>
      <c r="J493" t="s">
        <v>10000</v>
      </c>
      <c r="K493">
        <v>1</v>
      </c>
      <c r="L493" t="s">
        <v>7930</v>
      </c>
      <c r="M493" t="s">
        <v>19258</v>
      </c>
      <c r="N493">
        <v>185.95</v>
      </c>
      <c r="O493">
        <v>185.95</v>
      </c>
      <c r="P493" t="s">
        <v>395</v>
      </c>
      <c r="Q493" t="s">
        <v>325</v>
      </c>
      <c r="R493" t="s">
        <v>325</v>
      </c>
      <c r="S493" t="s">
        <v>5182</v>
      </c>
      <c r="T493">
        <v>9780520295100</v>
      </c>
      <c r="V493" t="s">
        <v>4411</v>
      </c>
      <c r="X493" t="s">
        <v>22355</v>
      </c>
    </row>
    <row r="494" spans="1:24" x14ac:dyDescent="0.3">
      <c r="A494">
        <v>9780674058903</v>
      </c>
      <c r="B494" t="s">
        <v>5</v>
      </c>
      <c r="C494" t="s">
        <v>10</v>
      </c>
      <c r="D494" t="s">
        <v>18698</v>
      </c>
      <c r="F494" t="s">
        <v>4</v>
      </c>
      <c r="G494">
        <v>2013</v>
      </c>
      <c r="H494">
        <v>2013</v>
      </c>
      <c r="I494" s="1">
        <v>40578</v>
      </c>
      <c r="J494" t="s">
        <v>17879</v>
      </c>
      <c r="K494">
        <v>1</v>
      </c>
      <c r="N494">
        <v>39.5</v>
      </c>
      <c r="O494">
        <v>39.5</v>
      </c>
      <c r="P494" t="s">
        <v>395</v>
      </c>
      <c r="Q494" t="s">
        <v>325</v>
      </c>
      <c r="R494" t="s">
        <v>325</v>
      </c>
      <c r="S494" t="s">
        <v>5182</v>
      </c>
      <c r="T494">
        <v>9780674050341</v>
      </c>
      <c r="V494" t="s">
        <v>4411</v>
      </c>
      <c r="X494" t="s">
        <v>22354</v>
      </c>
    </row>
    <row r="495" spans="1:24" x14ac:dyDescent="0.3">
      <c r="A495">
        <v>9780520929487</v>
      </c>
      <c r="B495" t="s">
        <v>7865</v>
      </c>
      <c r="C495" t="s">
        <v>9849</v>
      </c>
      <c r="D495" t="s">
        <v>9850</v>
      </c>
      <c r="F495" t="s">
        <v>4</v>
      </c>
      <c r="G495">
        <v>2004</v>
      </c>
      <c r="H495">
        <v>2004</v>
      </c>
      <c r="I495" s="1">
        <v>37935</v>
      </c>
      <c r="J495" t="s">
        <v>9851</v>
      </c>
      <c r="K495">
        <v>1</v>
      </c>
      <c r="L495" t="s">
        <v>7930</v>
      </c>
      <c r="M495" t="s">
        <v>19243</v>
      </c>
      <c r="N495">
        <v>334.95</v>
      </c>
      <c r="O495">
        <v>334.95</v>
      </c>
      <c r="P495" t="s">
        <v>395</v>
      </c>
      <c r="Q495" t="s">
        <v>325</v>
      </c>
      <c r="R495" t="s">
        <v>325</v>
      </c>
      <c r="S495" t="s">
        <v>201</v>
      </c>
      <c r="T495">
        <v>9780520236066</v>
      </c>
      <c r="V495" t="s">
        <v>4411</v>
      </c>
      <c r="X495" t="s">
        <v>22353</v>
      </c>
    </row>
    <row r="496" spans="1:24" x14ac:dyDescent="0.3">
      <c r="A496">
        <v>9780520952058</v>
      </c>
      <c r="B496" t="s">
        <v>7865</v>
      </c>
      <c r="C496" t="s">
        <v>9813</v>
      </c>
      <c r="D496" t="s">
        <v>9814</v>
      </c>
      <c r="F496" t="s">
        <v>4</v>
      </c>
      <c r="G496">
        <v>2012</v>
      </c>
      <c r="H496">
        <v>2012</v>
      </c>
      <c r="I496" s="1">
        <v>40998</v>
      </c>
      <c r="J496" t="s">
        <v>9815</v>
      </c>
      <c r="K496">
        <v>1</v>
      </c>
      <c r="N496">
        <v>185.95</v>
      </c>
      <c r="O496">
        <v>185.95</v>
      </c>
      <c r="P496" t="s">
        <v>395</v>
      </c>
      <c r="Q496" t="s">
        <v>318</v>
      </c>
      <c r="R496" t="s">
        <v>318</v>
      </c>
      <c r="S496" t="s">
        <v>5030</v>
      </c>
      <c r="T496">
        <v>9780520266261</v>
      </c>
      <c r="V496" t="s">
        <v>4411</v>
      </c>
      <c r="X496" t="s">
        <v>22352</v>
      </c>
    </row>
    <row r="497" spans="1:24" x14ac:dyDescent="0.3">
      <c r="A497">
        <v>9780520933736</v>
      </c>
      <c r="B497" t="s">
        <v>7865</v>
      </c>
      <c r="C497" t="s">
        <v>8001</v>
      </c>
      <c r="D497" t="s">
        <v>8002</v>
      </c>
      <c r="F497" t="s">
        <v>4</v>
      </c>
      <c r="G497">
        <v>2008</v>
      </c>
      <c r="H497">
        <v>2008</v>
      </c>
      <c r="I497" s="1">
        <v>39657</v>
      </c>
      <c r="J497" t="s">
        <v>8003</v>
      </c>
      <c r="K497">
        <v>1</v>
      </c>
      <c r="N497">
        <v>443.95</v>
      </c>
      <c r="O497">
        <v>443.95</v>
      </c>
      <c r="P497" t="s">
        <v>395</v>
      </c>
      <c r="Q497" t="s">
        <v>316</v>
      </c>
      <c r="R497" t="s">
        <v>316</v>
      </c>
      <c r="S497" t="s">
        <v>242</v>
      </c>
      <c r="T497">
        <v>9780520251113</v>
      </c>
      <c r="V497" t="s">
        <v>4411</v>
      </c>
      <c r="X497" t="s">
        <v>22351</v>
      </c>
    </row>
    <row r="498" spans="1:24" x14ac:dyDescent="0.3">
      <c r="A498">
        <v>9780520961913</v>
      </c>
      <c r="B498" t="s">
        <v>7865</v>
      </c>
      <c r="C498" t="s">
        <v>9904</v>
      </c>
      <c r="F498" t="s">
        <v>4</v>
      </c>
      <c r="G498">
        <v>2018</v>
      </c>
      <c r="H498">
        <v>2018</v>
      </c>
      <c r="I498" s="1">
        <v>43259</v>
      </c>
      <c r="J498" t="s">
        <v>9905</v>
      </c>
      <c r="K498">
        <v>2</v>
      </c>
      <c r="N498">
        <v>626.95000000000005</v>
      </c>
      <c r="O498">
        <v>626.95000000000005</v>
      </c>
      <c r="P498" t="s">
        <v>395</v>
      </c>
      <c r="Q498" t="s">
        <v>316</v>
      </c>
      <c r="R498" t="s">
        <v>316</v>
      </c>
      <c r="S498" t="s">
        <v>4537</v>
      </c>
      <c r="T498">
        <v>9780520286832</v>
      </c>
      <c r="V498" t="s">
        <v>4411</v>
      </c>
      <c r="X498" t="s">
        <v>22350</v>
      </c>
    </row>
    <row r="499" spans="1:24" x14ac:dyDescent="0.3">
      <c r="A499">
        <v>9780520950580</v>
      </c>
      <c r="B499" t="s">
        <v>7865</v>
      </c>
      <c r="C499" t="s">
        <v>9852</v>
      </c>
      <c r="D499" t="s">
        <v>9853</v>
      </c>
      <c r="F499" t="s">
        <v>4</v>
      </c>
      <c r="G499">
        <v>2011</v>
      </c>
      <c r="H499">
        <v>2011</v>
      </c>
      <c r="I499" s="1">
        <v>40862</v>
      </c>
      <c r="J499" t="s">
        <v>4887</v>
      </c>
      <c r="K499">
        <v>1</v>
      </c>
      <c r="L499" t="s">
        <v>7890</v>
      </c>
      <c r="M499" t="s">
        <v>19329</v>
      </c>
      <c r="N499">
        <v>287.95</v>
      </c>
      <c r="O499">
        <v>287.95</v>
      </c>
      <c r="P499" t="s">
        <v>395</v>
      </c>
      <c r="Q499" t="s">
        <v>325</v>
      </c>
      <c r="R499" t="s">
        <v>325</v>
      </c>
      <c r="S499" t="s">
        <v>5991</v>
      </c>
      <c r="T499">
        <v>9780520271005</v>
      </c>
      <c r="V499" t="s">
        <v>4411</v>
      </c>
      <c r="X499" t="s">
        <v>22349</v>
      </c>
    </row>
    <row r="500" spans="1:24" x14ac:dyDescent="0.3">
      <c r="A500">
        <v>9780520951440</v>
      </c>
      <c r="B500" t="s">
        <v>7865</v>
      </c>
      <c r="C500" t="s">
        <v>9712</v>
      </c>
      <c r="D500" t="s">
        <v>9713</v>
      </c>
      <c r="F500" t="s">
        <v>4</v>
      </c>
      <c r="G500">
        <v>2012</v>
      </c>
      <c r="H500">
        <v>2012</v>
      </c>
      <c r="I500" s="1">
        <v>41024</v>
      </c>
      <c r="J500" t="s">
        <v>9714</v>
      </c>
      <c r="K500">
        <v>1</v>
      </c>
      <c r="N500">
        <v>140.94999999999999</v>
      </c>
      <c r="O500">
        <v>140.94999999999999</v>
      </c>
      <c r="P500" t="s">
        <v>395</v>
      </c>
      <c r="Q500" t="s">
        <v>325</v>
      </c>
      <c r="R500" t="s">
        <v>325</v>
      </c>
      <c r="S500" t="s">
        <v>201</v>
      </c>
      <c r="T500">
        <v>9780520951440</v>
      </c>
      <c r="V500" t="s">
        <v>4411</v>
      </c>
      <c r="X500" t="s">
        <v>22348</v>
      </c>
    </row>
    <row r="501" spans="1:24" x14ac:dyDescent="0.3">
      <c r="A501">
        <v>9780520958197</v>
      </c>
      <c r="B501" t="s">
        <v>7865</v>
      </c>
      <c r="C501" t="s">
        <v>9709</v>
      </c>
      <c r="D501" t="s">
        <v>9710</v>
      </c>
      <c r="F501" t="s">
        <v>4</v>
      </c>
      <c r="G501">
        <v>2014</v>
      </c>
      <c r="H501">
        <v>2014</v>
      </c>
      <c r="I501" s="1">
        <v>41741</v>
      </c>
      <c r="J501" t="s">
        <v>9711</v>
      </c>
      <c r="K501">
        <v>1</v>
      </c>
      <c r="N501">
        <v>274.95</v>
      </c>
      <c r="O501">
        <v>274.95</v>
      </c>
      <c r="P501" t="s">
        <v>395</v>
      </c>
      <c r="Q501" t="s">
        <v>316</v>
      </c>
      <c r="R501" t="s">
        <v>316</v>
      </c>
      <c r="S501" t="s">
        <v>4537</v>
      </c>
      <c r="T501">
        <v>9780520273184</v>
      </c>
      <c r="V501" t="s">
        <v>4411</v>
      </c>
      <c r="X501" t="s">
        <v>22347</v>
      </c>
    </row>
    <row r="502" spans="1:24" x14ac:dyDescent="0.3">
      <c r="A502">
        <v>9780520943735</v>
      </c>
      <c r="B502" t="s">
        <v>7865</v>
      </c>
      <c r="C502" t="s">
        <v>8077</v>
      </c>
      <c r="D502" t="s">
        <v>8078</v>
      </c>
      <c r="F502" t="s">
        <v>4</v>
      </c>
      <c r="G502">
        <v>2009</v>
      </c>
      <c r="H502">
        <v>2009</v>
      </c>
      <c r="I502" s="1">
        <v>40040</v>
      </c>
      <c r="J502" t="s">
        <v>8079</v>
      </c>
      <c r="K502">
        <v>1</v>
      </c>
      <c r="L502" t="s">
        <v>7930</v>
      </c>
      <c r="M502" t="s">
        <v>19247</v>
      </c>
      <c r="N502">
        <v>391.95</v>
      </c>
      <c r="O502">
        <v>391.95</v>
      </c>
      <c r="P502" t="s">
        <v>395</v>
      </c>
      <c r="Q502" t="s">
        <v>323</v>
      </c>
      <c r="R502" t="s">
        <v>323</v>
      </c>
      <c r="S502" t="s">
        <v>44</v>
      </c>
      <c r="T502">
        <v>9780520255913</v>
      </c>
      <c r="V502" t="s">
        <v>4411</v>
      </c>
      <c r="X502" t="s">
        <v>22346</v>
      </c>
    </row>
    <row r="503" spans="1:24" x14ac:dyDescent="0.3">
      <c r="A503">
        <v>9780520932470</v>
      </c>
      <c r="B503" t="s">
        <v>7865</v>
      </c>
      <c r="C503" t="s">
        <v>8082</v>
      </c>
      <c r="D503" t="s">
        <v>8083</v>
      </c>
      <c r="F503" t="s">
        <v>4</v>
      </c>
      <c r="G503">
        <v>2006</v>
      </c>
      <c r="H503">
        <v>2006</v>
      </c>
      <c r="I503" s="1">
        <v>38763</v>
      </c>
      <c r="J503" t="s">
        <v>8084</v>
      </c>
      <c r="K503">
        <v>1</v>
      </c>
      <c r="N503">
        <v>521</v>
      </c>
      <c r="O503">
        <v>521</v>
      </c>
      <c r="P503" t="s">
        <v>395</v>
      </c>
      <c r="Q503" t="s">
        <v>325</v>
      </c>
      <c r="R503" t="s">
        <v>325</v>
      </c>
      <c r="S503" t="s">
        <v>7231</v>
      </c>
      <c r="V503" t="s">
        <v>4411</v>
      </c>
      <c r="X503" t="s">
        <v>22345</v>
      </c>
    </row>
    <row r="504" spans="1:24" x14ac:dyDescent="0.3">
      <c r="A504">
        <v>9780520930780</v>
      </c>
      <c r="B504" t="s">
        <v>7865</v>
      </c>
      <c r="C504" t="s">
        <v>8109</v>
      </c>
      <c r="D504" t="s">
        <v>8110</v>
      </c>
      <c r="F504" t="s">
        <v>4</v>
      </c>
      <c r="G504">
        <v>2002</v>
      </c>
      <c r="H504">
        <v>2002</v>
      </c>
      <c r="I504" s="1">
        <v>37280</v>
      </c>
      <c r="J504" t="s">
        <v>8111</v>
      </c>
      <c r="K504">
        <v>1</v>
      </c>
      <c r="N504">
        <v>263.95</v>
      </c>
      <c r="O504">
        <v>263.95</v>
      </c>
      <c r="P504" t="s">
        <v>395</v>
      </c>
      <c r="Q504" t="s">
        <v>323</v>
      </c>
      <c r="R504" t="s">
        <v>323</v>
      </c>
      <c r="S504" t="s">
        <v>44</v>
      </c>
      <c r="T504">
        <v>9780520224414</v>
      </c>
      <c r="V504" t="s">
        <v>4411</v>
      </c>
      <c r="X504" t="s">
        <v>22344</v>
      </c>
    </row>
    <row r="505" spans="1:24" x14ac:dyDescent="0.3">
      <c r="A505">
        <v>9780520945784</v>
      </c>
      <c r="B505" t="s">
        <v>7865</v>
      </c>
      <c r="C505" t="s">
        <v>9719</v>
      </c>
      <c r="D505" t="s">
        <v>9720</v>
      </c>
      <c r="F505" t="s">
        <v>4</v>
      </c>
      <c r="G505">
        <v>2010</v>
      </c>
      <c r="H505">
        <v>2010</v>
      </c>
      <c r="I505" s="1">
        <v>40400</v>
      </c>
      <c r="J505" t="s">
        <v>9721</v>
      </c>
      <c r="K505">
        <v>1</v>
      </c>
      <c r="N505">
        <v>334.95</v>
      </c>
      <c r="O505">
        <v>334.95</v>
      </c>
      <c r="P505" t="s">
        <v>395</v>
      </c>
      <c r="Q505" t="s">
        <v>325</v>
      </c>
      <c r="R505" t="s">
        <v>325</v>
      </c>
      <c r="S505" t="s">
        <v>131</v>
      </c>
      <c r="T505">
        <v>9780520259386</v>
      </c>
      <c r="V505" t="s">
        <v>4411</v>
      </c>
      <c r="X505" t="s">
        <v>22343</v>
      </c>
    </row>
    <row r="506" spans="1:24" x14ac:dyDescent="0.3">
      <c r="A506">
        <v>9780520954571</v>
      </c>
      <c r="B506" t="s">
        <v>7865</v>
      </c>
      <c r="C506" t="s">
        <v>6042</v>
      </c>
      <c r="D506" t="s">
        <v>9722</v>
      </c>
      <c r="F506" t="s">
        <v>4</v>
      </c>
      <c r="G506">
        <v>2013</v>
      </c>
      <c r="H506">
        <v>2013</v>
      </c>
      <c r="I506" s="1">
        <v>41518</v>
      </c>
      <c r="J506" t="s">
        <v>16324</v>
      </c>
      <c r="K506">
        <v>1</v>
      </c>
      <c r="N506">
        <v>495.95</v>
      </c>
      <c r="O506">
        <v>495.95</v>
      </c>
      <c r="P506" t="s">
        <v>395</v>
      </c>
      <c r="Q506" t="s">
        <v>337</v>
      </c>
      <c r="R506" t="s">
        <v>337</v>
      </c>
      <c r="S506" t="s">
        <v>91</v>
      </c>
      <c r="T506">
        <v>9780520270480</v>
      </c>
      <c r="V506" t="s">
        <v>4411</v>
      </c>
      <c r="X506" t="s">
        <v>22342</v>
      </c>
    </row>
    <row r="507" spans="1:24" x14ac:dyDescent="0.3">
      <c r="A507">
        <v>9780520949980</v>
      </c>
      <c r="B507" t="s">
        <v>7865</v>
      </c>
      <c r="C507" t="s">
        <v>9859</v>
      </c>
      <c r="F507" t="s">
        <v>4</v>
      </c>
      <c r="G507">
        <v>2011</v>
      </c>
      <c r="H507">
        <v>2011</v>
      </c>
      <c r="I507" s="1">
        <v>40787</v>
      </c>
      <c r="J507" t="s">
        <v>19170</v>
      </c>
      <c r="K507">
        <v>1</v>
      </c>
      <c r="L507" t="s">
        <v>7917</v>
      </c>
      <c r="M507" t="s">
        <v>19339</v>
      </c>
      <c r="N507">
        <v>443.95</v>
      </c>
      <c r="O507">
        <v>443.95</v>
      </c>
      <c r="P507" t="s">
        <v>395</v>
      </c>
      <c r="Q507" t="s">
        <v>316</v>
      </c>
      <c r="R507" t="s">
        <v>316</v>
      </c>
      <c r="S507" t="s">
        <v>21</v>
      </c>
      <c r="T507">
        <v>9780520268258</v>
      </c>
      <c r="V507" t="s">
        <v>4411</v>
      </c>
      <c r="X507" t="s">
        <v>22341</v>
      </c>
    </row>
    <row r="508" spans="1:24" x14ac:dyDescent="0.3">
      <c r="A508">
        <v>9780520933873</v>
      </c>
      <c r="B508" t="s">
        <v>7865</v>
      </c>
      <c r="C508" t="s">
        <v>9747</v>
      </c>
      <c r="D508" t="s">
        <v>9748</v>
      </c>
      <c r="F508" t="s">
        <v>4</v>
      </c>
      <c r="G508">
        <v>2007</v>
      </c>
      <c r="H508">
        <v>2007</v>
      </c>
      <c r="I508" s="1">
        <v>39160</v>
      </c>
      <c r="J508" t="s">
        <v>9749</v>
      </c>
      <c r="K508">
        <v>1</v>
      </c>
      <c r="N508">
        <v>153.94999999999999</v>
      </c>
      <c r="O508">
        <v>153.94999999999999</v>
      </c>
      <c r="P508" t="s">
        <v>395</v>
      </c>
      <c r="Q508" t="s">
        <v>337</v>
      </c>
      <c r="R508" t="s">
        <v>337</v>
      </c>
      <c r="S508" t="s">
        <v>4816</v>
      </c>
      <c r="T508">
        <v>9780520251748</v>
      </c>
      <c r="V508" t="s">
        <v>4411</v>
      </c>
      <c r="X508" t="s">
        <v>22340</v>
      </c>
    </row>
    <row r="509" spans="1:24" x14ac:dyDescent="0.3">
      <c r="A509">
        <v>9780520951419</v>
      </c>
      <c r="B509" t="s">
        <v>7865</v>
      </c>
      <c r="C509" t="s">
        <v>9835</v>
      </c>
      <c r="D509" t="s">
        <v>9836</v>
      </c>
      <c r="F509" t="s">
        <v>4</v>
      </c>
      <c r="G509">
        <v>2012</v>
      </c>
      <c r="H509">
        <v>2012</v>
      </c>
      <c r="I509" s="1">
        <v>41051</v>
      </c>
      <c r="J509" t="s">
        <v>17499</v>
      </c>
      <c r="K509">
        <v>1</v>
      </c>
      <c r="N509">
        <v>782.95</v>
      </c>
      <c r="O509">
        <v>782.95</v>
      </c>
      <c r="P509" t="s">
        <v>395</v>
      </c>
      <c r="Q509" t="s">
        <v>316</v>
      </c>
      <c r="R509" t="s">
        <v>316</v>
      </c>
      <c r="S509" t="s">
        <v>21</v>
      </c>
      <c r="V509" t="s">
        <v>4411</v>
      </c>
      <c r="X509" t="s">
        <v>22339</v>
      </c>
    </row>
    <row r="510" spans="1:24" x14ac:dyDescent="0.3">
      <c r="A510">
        <v>9780520950719</v>
      </c>
      <c r="B510" t="s">
        <v>7865</v>
      </c>
      <c r="C510" t="s">
        <v>9832</v>
      </c>
      <c r="D510" t="s">
        <v>9833</v>
      </c>
      <c r="F510" t="s">
        <v>4</v>
      </c>
      <c r="G510">
        <v>2011</v>
      </c>
      <c r="H510">
        <v>2011</v>
      </c>
      <c r="I510" s="1">
        <v>40777</v>
      </c>
      <c r="J510" t="s">
        <v>9834</v>
      </c>
      <c r="K510">
        <v>1</v>
      </c>
      <c r="N510">
        <v>360.95</v>
      </c>
      <c r="O510">
        <v>360.95</v>
      </c>
      <c r="P510" t="s">
        <v>395</v>
      </c>
      <c r="Q510" t="s">
        <v>316</v>
      </c>
      <c r="R510" t="s">
        <v>316</v>
      </c>
      <c r="S510" t="s">
        <v>242</v>
      </c>
      <c r="T510">
        <v>9780520269262</v>
      </c>
      <c r="V510" t="s">
        <v>4411</v>
      </c>
      <c r="X510" t="s">
        <v>22338</v>
      </c>
    </row>
    <row r="511" spans="1:24" x14ac:dyDescent="0.3">
      <c r="A511">
        <v>9780520944404</v>
      </c>
      <c r="B511" t="s">
        <v>7865</v>
      </c>
      <c r="C511" t="s">
        <v>7867</v>
      </c>
      <c r="D511" t="s">
        <v>7868</v>
      </c>
      <c r="F511" t="s">
        <v>4</v>
      </c>
      <c r="G511">
        <v>2009</v>
      </c>
      <c r="H511">
        <v>2009</v>
      </c>
      <c r="I511" s="1">
        <v>40035</v>
      </c>
      <c r="J511" t="s">
        <v>7869</v>
      </c>
      <c r="K511">
        <v>1</v>
      </c>
      <c r="N511">
        <v>334.95</v>
      </c>
      <c r="O511">
        <v>334.95</v>
      </c>
      <c r="P511" t="s">
        <v>395</v>
      </c>
      <c r="Q511" t="s">
        <v>323</v>
      </c>
      <c r="R511" t="s">
        <v>323</v>
      </c>
      <c r="S511" t="s">
        <v>44</v>
      </c>
      <c r="T511">
        <v>9780520258938</v>
      </c>
      <c r="V511" t="s">
        <v>4411</v>
      </c>
      <c r="X511" t="s">
        <v>22337</v>
      </c>
    </row>
    <row r="512" spans="1:24" x14ac:dyDescent="0.3">
      <c r="A512">
        <v>9780520948945</v>
      </c>
      <c r="B512" t="s">
        <v>7865</v>
      </c>
      <c r="C512" t="s">
        <v>9723</v>
      </c>
      <c r="D512" t="s">
        <v>9724</v>
      </c>
      <c r="F512" t="s">
        <v>4</v>
      </c>
      <c r="G512">
        <v>2011</v>
      </c>
      <c r="H512">
        <v>2011</v>
      </c>
      <c r="I512" s="1">
        <v>40750</v>
      </c>
      <c r="J512" t="s">
        <v>19112</v>
      </c>
      <c r="K512">
        <v>1</v>
      </c>
      <c r="N512">
        <v>443.95</v>
      </c>
      <c r="O512">
        <v>443.95</v>
      </c>
      <c r="P512" t="s">
        <v>395</v>
      </c>
      <c r="Q512" t="s">
        <v>318</v>
      </c>
      <c r="R512" t="s">
        <v>318</v>
      </c>
      <c r="S512" t="s">
        <v>4646</v>
      </c>
      <c r="T512">
        <v>9780520268715</v>
      </c>
      <c r="V512" t="s">
        <v>4411</v>
      </c>
      <c r="X512" t="s">
        <v>22336</v>
      </c>
    </row>
    <row r="513" spans="1:24" x14ac:dyDescent="0.3">
      <c r="A513">
        <v>9780520942226</v>
      </c>
      <c r="B513" t="s">
        <v>7865</v>
      </c>
      <c r="C513" t="s">
        <v>10345</v>
      </c>
      <c r="D513" t="s">
        <v>9043</v>
      </c>
      <c r="F513" t="s">
        <v>4</v>
      </c>
      <c r="G513">
        <v>2008</v>
      </c>
      <c r="H513">
        <v>2008</v>
      </c>
      <c r="I513" s="1">
        <v>39694</v>
      </c>
      <c r="J513" t="s">
        <v>7883</v>
      </c>
      <c r="K513">
        <v>1</v>
      </c>
      <c r="N513">
        <v>159.94999999999999</v>
      </c>
      <c r="O513">
        <v>159.94999999999999</v>
      </c>
      <c r="P513" t="s">
        <v>395</v>
      </c>
      <c r="Q513" t="s">
        <v>316</v>
      </c>
      <c r="R513" t="s">
        <v>316</v>
      </c>
      <c r="S513" t="s">
        <v>21</v>
      </c>
      <c r="T513">
        <v>9780520257191</v>
      </c>
      <c r="V513" t="s">
        <v>4411</v>
      </c>
      <c r="X513" t="s">
        <v>22335</v>
      </c>
    </row>
    <row r="514" spans="1:24" x14ac:dyDescent="0.3">
      <c r="A514">
        <v>9780520958951</v>
      </c>
      <c r="B514" t="s">
        <v>7865</v>
      </c>
      <c r="C514" t="s">
        <v>9750</v>
      </c>
      <c r="F514" t="s">
        <v>4</v>
      </c>
      <c r="G514">
        <v>2014</v>
      </c>
      <c r="H514">
        <v>2014</v>
      </c>
      <c r="I514" s="1">
        <v>41863</v>
      </c>
      <c r="J514" t="s">
        <v>19102</v>
      </c>
      <c r="K514">
        <v>1</v>
      </c>
      <c r="N514">
        <v>443.95</v>
      </c>
      <c r="O514">
        <v>443.95</v>
      </c>
      <c r="P514" t="s">
        <v>395</v>
      </c>
      <c r="Q514" t="s">
        <v>316</v>
      </c>
      <c r="R514" t="s">
        <v>316</v>
      </c>
      <c r="S514" t="s">
        <v>21</v>
      </c>
      <c r="T514">
        <v>9780520276093</v>
      </c>
      <c r="V514" t="s">
        <v>4411</v>
      </c>
      <c r="X514" t="s">
        <v>22334</v>
      </c>
    </row>
    <row r="515" spans="1:24" x14ac:dyDescent="0.3">
      <c r="A515">
        <v>9780520961807</v>
      </c>
      <c r="B515" t="s">
        <v>7865</v>
      </c>
      <c r="C515" t="s">
        <v>9841</v>
      </c>
      <c r="D515" t="s">
        <v>9842</v>
      </c>
      <c r="F515" t="s">
        <v>4</v>
      </c>
      <c r="G515">
        <v>2015</v>
      </c>
      <c r="H515">
        <v>2015</v>
      </c>
      <c r="I515" s="1">
        <v>42171</v>
      </c>
      <c r="J515" t="s">
        <v>19167</v>
      </c>
      <c r="K515">
        <v>1</v>
      </c>
      <c r="N515">
        <v>339.95</v>
      </c>
      <c r="O515">
        <v>339.95</v>
      </c>
      <c r="P515" t="s">
        <v>395</v>
      </c>
      <c r="Q515" t="s">
        <v>316</v>
      </c>
      <c r="R515" t="s">
        <v>316</v>
      </c>
      <c r="S515" t="s">
        <v>242</v>
      </c>
      <c r="T515">
        <v>9780520278851</v>
      </c>
      <c r="V515" t="s">
        <v>4411</v>
      </c>
      <c r="X515" t="s">
        <v>22333</v>
      </c>
    </row>
    <row r="516" spans="1:24" x14ac:dyDescent="0.3">
      <c r="A516">
        <v>9780520928480</v>
      </c>
      <c r="B516" t="s">
        <v>7865</v>
      </c>
      <c r="C516" t="s">
        <v>8149</v>
      </c>
      <c r="D516" t="s">
        <v>8150</v>
      </c>
      <c r="F516" t="s">
        <v>4</v>
      </c>
      <c r="G516">
        <v>2003</v>
      </c>
      <c r="H516">
        <v>2003</v>
      </c>
      <c r="I516" s="1">
        <v>37773</v>
      </c>
      <c r="J516" t="s">
        <v>8151</v>
      </c>
      <c r="K516">
        <v>1</v>
      </c>
      <c r="N516">
        <v>334.95</v>
      </c>
      <c r="O516">
        <v>334.95</v>
      </c>
      <c r="P516" t="s">
        <v>395</v>
      </c>
      <c r="Q516" t="s">
        <v>316</v>
      </c>
      <c r="R516" t="s">
        <v>316</v>
      </c>
      <c r="S516" t="s">
        <v>242</v>
      </c>
      <c r="V516" t="s">
        <v>4411</v>
      </c>
      <c r="X516" t="s">
        <v>22332</v>
      </c>
    </row>
    <row r="517" spans="1:24" x14ac:dyDescent="0.3">
      <c r="A517">
        <v>9780520954458</v>
      </c>
      <c r="B517" t="s">
        <v>7865</v>
      </c>
      <c r="C517" t="s">
        <v>9760</v>
      </c>
      <c r="D517" t="s">
        <v>9761</v>
      </c>
      <c r="F517" t="s">
        <v>4</v>
      </c>
      <c r="G517">
        <v>2012</v>
      </c>
      <c r="H517">
        <v>2012</v>
      </c>
      <c r="I517" s="1">
        <v>41274</v>
      </c>
      <c r="J517" t="s">
        <v>9762</v>
      </c>
      <c r="K517">
        <v>1</v>
      </c>
      <c r="N517">
        <v>334.95</v>
      </c>
      <c r="O517">
        <v>334.95</v>
      </c>
      <c r="P517" t="s">
        <v>395</v>
      </c>
      <c r="Q517" t="s">
        <v>325</v>
      </c>
      <c r="R517" t="s">
        <v>325</v>
      </c>
      <c r="S517" t="s">
        <v>131</v>
      </c>
      <c r="T517">
        <v>9780520273764</v>
      </c>
      <c r="V517" t="s">
        <v>4411</v>
      </c>
      <c r="X517" t="s">
        <v>22331</v>
      </c>
    </row>
    <row r="518" spans="1:24" x14ac:dyDescent="0.3">
      <c r="A518">
        <v>9780520944756</v>
      </c>
      <c r="B518" t="s">
        <v>7865</v>
      </c>
      <c r="C518" t="s">
        <v>7892</v>
      </c>
      <c r="D518" t="s">
        <v>7893</v>
      </c>
      <c r="F518" t="s">
        <v>4</v>
      </c>
      <c r="G518">
        <v>2010</v>
      </c>
      <c r="H518">
        <v>2010</v>
      </c>
      <c r="I518" s="1">
        <v>40183</v>
      </c>
      <c r="J518" t="s">
        <v>7894</v>
      </c>
      <c r="K518">
        <v>1</v>
      </c>
      <c r="N518">
        <v>148.94999999999999</v>
      </c>
      <c r="O518">
        <v>148.94999999999999</v>
      </c>
      <c r="P518" t="s">
        <v>395</v>
      </c>
      <c r="Q518" t="s">
        <v>316</v>
      </c>
      <c r="R518" t="s">
        <v>316</v>
      </c>
      <c r="S518" t="s">
        <v>21</v>
      </c>
      <c r="T518">
        <v>9780520256606</v>
      </c>
      <c r="V518" t="s">
        <v>4411</v>
      </c>
      <c r="X518" t="s">
        <v>22330</v>
      </c>
    </row>
    <row r="519" spans="1:24" x14ac:dyDescent="0.3">
      <c r="A519">
        <v>9780520958234</v>
      </c>
      <c r="B519" t="s">
        <v>7865</v>
      </c>
      <c r="C519" t="s">
        <v>8152</v>
      </c>
      <c r="D519" t="s">
        <v>8153</v>
      </c>
      <c r="F519" t="s">
        <v>4</v>
      </c>
      <c r="G519">
        <v>2014</v>
      </c>
      <c r="H519">
        <v>2014</v>
      </c>
      <c r="I519" s="1">
        <v>41781</v>
      </c>
      <c r="J519" t="s">
        <v>19177</v>
      </c>
      <c r="K519">
        <v>3</v>
      </c>
      <c r="N519">
        <v>211.95</v>
      </c>
      <c r="O519">
        <v>211.95</v>
      </c>
      <c r="P519" t="s">
        <v>395</v>
      </c>
      <c r="Q519" t="s">
        <v>337</v>
      </c>
      <c r="R519" t="s">
        <v>337</v>
      </c>
      <c r="S519" t="s">
        <v>91</v>
      </c>
      <c r="T519">
        <v>9780520278592</v>
      </c>
      <c r="V519" t="s">
        <v>4411</v>
      </c>
      <c r="X519" t="s">
        <v>22329</v>
      </c>
    </row>
    <row r="520" spans="1:24" x14ac:dyDescent="0.3">
      <c r="A520">
        <v>9780520942530</v>
      </c>
      <c r="B520" t="s">
        <v>7865</v>
      </c>
      <c r="C520" t="s">
        <v>8022</v>
      </c>
      <c r="D520" t="s">
        <v>8023</v>
      </c>
      <c r="F520" t="s">
        <v>4</v>
      </c>
      <c r="G520">
        <v>2008</v>
      </c>
      <c r="H520">
        <v>2008</v>
      </c>
      <c r="I520" s="1">
        <v>39664</v>
      </c>
      <c r="J520" t="s">
        <v>7898</v>
      </c>
      <c r="K520">
        <v>1</v>
      </c>
      <c r="N520">
        <v>334.95</v>
      </c>
      <c r="O520">
        <v>334.95</v>
      </c>
      <c r="P520" t="s">
        <v>395</v>
      </c>
      <c r="Q520" t="s">
        <v>318</v>
      </c>
      <c r="R520" t="s">
        <v>318</v>
      </c>
      <c r="S520" t="s">
        <v>4422</v>
      </c>
      <c r="T520">
        <v>9780520255883</v>
      </c>
      <c r="V520" t="s">
        <v>4411</v>
      </c>
      <c r="X520" t="s">
        <v>22328</v>
      </c>
    </row>
    <row r="521" spans="1:24" x14ac:dyDescent="0.3">
      <c r="A521">
        <v>9780520932661</v>
      </c>
      <c r="B521" t="s">
        <v>7865</v>
      </c>
      <c r="C521" t="s">
        <v>8161</v>
      </c>
      <c r="D521" t="s">
        <v>8162</v>
      </c>
      <c r="F521" t="s">
        <v>4</v>
      </c>
      <c r="G521">
        <v>2006</v>
      </c>
      <c r="H521">
        <v>2006</v>
      </c>
      <c r="I521" s="1">
        <v>38857</v>
      </c>
      <c r="J521" t="s">
        <v>18446</v>
      </c>
      <c r="K521">
        <v>1</v>
      </c>
      <c r="N521">
        <v>334.95</v>
      </c>
      <c r="O521">
        <v>334.95</v>
      </c>
      <c r="P521" t="s">
        <v>395</v>
      </c>
      <c r="Q521" t="s">
        <v>316</v>
      </c>
      <c r="R521" t="s">
        <v>316</v>
      </c>
      <c r="S521" t="s">
        <v>21</v>
      </c>
      <c r="T521">
        <v>9780520247048</v>
      </c>
      <c r="V521" t="s">
        <v>4411</v>
      </c>
      <c r="X521" t="s">
        <v>22327</v>
      </c>
    </row>
    <row r="522" spans="1:24" x14ac:dyDescent="0.3">
      <c r="A522">
        <v>9780520957329</v>
      </c>
      <c r="B522" t="s">
        <v>7865</v>
      </c>
      <c r="C522" t="s">
        <v>9769</v>
      </c>
      <c r="D522" t="s">
        <v>9770</v>
      </c>
      <c r="F522" t="s">
        <v>4</v>
      </c>
      <c r="G522">
        <v>2014</v>
      </c>
      <c r="H522">
        <v>2014</v>
      </c>
      <c r="I522" s="1">
        <v>41724</v>
      </c>
      <c r="J522" t="s">
        <v>19176</v>
      </c>
      <c r="K522">
        <v>1</v>
      </c>
      <c r="N522">
        <v>180.95</v>
      </c>
      <c r="O522">
        <v>180.95</v>
      </c>
      <c r="P522" t="s">
        <v>395</v>
      </c>
      <c r="Q522" t="s">
        <v>316</v>
      </c>
      <c r="R522" t="s">
        <v>316</v>
      </c>
      <c r="S522" t="s">
        <v>21</v>
      </c>
      <c r="T522">
        <v>9780520276086</v>
      </c>
      <c r="V522" t="s">
        <v>4411</v>
      </c>
      <c r="X522" t="s">
        <v>22326</v>
      </c>
    </row>
    <row r="523" spans="1:24" x14ac:dyDescent="0.3">
      <c r="A523">
        <v>9780520948457</v>
      </c>
      <c r="B523" t="s">
        <v>7865</v>
      </c>
      <c r="C523" t="s">
        <v>9740</v>
      </c>
      <c r="D523" t="s">
        <v>9741</v>
      </c>
      <c r="F523" t="s">
        <v>4</v>
      </c>
      <c r="G523">
        <v>2011</v>
      </c>
      <c r="H523">
        <v>2011</v>
      </c>
      <c r="I523" s="1">
        <v>40576</v>
      </c>
      <c r="J523" t="s">
        <v>19164</v>
      </c>
      <c r="K523">
        <v>1</v>
      </c>
      <c r="N523">
        <v>334.95</v>
      </c>
      <c r="O523">
        <v>334.95</v>
      </c>
      <c r="P523" t="s">
        <v>395</v>
      </c>
      <c r="Q523" t="s">
        <v>316</v>
      </c>
      <c r="R523" t="s">
        <v>316</v>
      </c>
      <c r="S523" t="s">
        <v>21</v>
      </c>
      <c r="T523">
        <v>9780520268357</v>
      </c>
      <c r="V523" t="s">
        <v>4411</v>
      </c>
      <c r="X523" t="s">
        <v>22325</v>
      </c>
    </row>
    <row r="524" spans="1:24" x14ac:dyDescent="0.3">
      <c r="A524">
        <v>9780520958265</v>
      </c>
      <c r="B524" t="s">
        <v>7865</v>
      </c>
      <c r="C524" t="s">
        <v>9868</v>
      </c>
      <c r="D524" t="s">
        <v>9869</v>
      </c>
      <c r="F524" t="s">
        <v>4</v>
      </c>
      <c r="G524">
        <v>2014</v>
      </c>
      <c r="H524">
        <v>2014</v>
      </c>
      <c r="I524" s="1">
        <v>41802</v>
      </c>
      <c r="J524" t="s">
        <v>9870</v>
      </c>
      <c r="K524">
        <v>1</v>
      </c>
      <c r="N524">
        <v>159.94999999999999</v>
      </c>
      <c r="O524">
        <v>159.94999999999999</v>
      </c>
      <c r="P524" t="s">
        <v>395</v>
      </c>
      <c r="Q524" t="s">
        <v>316</v>
      </c>
      <c r="R524" t="s">
        <v>316</v>
      </c>
      <c r="S524" t="s">
        <v>21</v>
      </c>
      <c r="T524">
        <v>9780520269200</v>
      </c>
      <c r="V524" t="s">
        <v>4411</v>
      </c>
      <c r="X524" t="s">
        <v>22324</v>
      </c>
    </row>
    <row r="525" spans="1:24" x14ac:dyDescent="0.3">
      <c r="A525">
        <v>9780520954014</v>
      </c>
      <c r="B525" t="s">
        <v>7865</v>
      </c>
      <c r="C525" t="s">
        <v>7962</v>
      </c>
      <c r="D525" t="s">
        <v>7963</v>
      </c>
      <c r="F525" t="s">
        <v>4</v>
      </c>
      <c r="G525">
        <v>2012</v>
      </c>
      <c r="H525">
        <v>2012</v>
      </c>
      <c r="I525" s="1">
        <v>41191</v>
      </c>
      <c r="J525" t="s">
        <v>7964</v>
      </c>
      <c r="K525">
        <v>1</v>
      </c>
      <c r="N525">
        <v>334.95</v>
      </c>
      <c r="O525">
        <v>334.95</v>
      </c>
      <c r="P525" t="s">
        <v>395</v>
      </c>
      <c r="Q525" t="s">
        <v>316</v>
      </c>
      <c r="R525" t="s">
        <v>316</v>
      </c>
      <c r="S525" t="s">
        <v>21</v>
      </c>
      <c r="T525">
        <v>9780520274297</v>
      </c>
      <c r="V525" t="s">
        <v>4411</v>
      </c>
      <c r="X525" t="s">
        <v>22323</v>
      </c>
    </row>
    <row r="526" spans="1:24" x14ac:dyDescent="0.3">
      <c r="A526">
        <v>9780520959415</v>
      </c>
      <c r="B526" t="s">
        <v>7865</v>
      </c>
      <c r="C526" t="s">
        <v>9871</v>
      </c>
      <c r="D526" t="s">
        <v>9872</v>
      </c>
      <c r="F526" t="s">
        <v>4</v>
      </c>
      <c r="G526">
        <v>2014</v>
      </c>
      <c r="H526">
        <v>2014</v>
      </c>
      <c r="I526" s="1">
        <v>41956</v>
      </c>
      <c r="J526" t="s">
        <v>9873</v>
      </c>
      <c r="K526">
        <v>1</v>
      </c>
      <c r="N526">
        <v>185</v>
      </c>
      <c r="O526">
        <v>185</v>
      </c>
      <c r="P526" t="s">
        <v>395</v>
      </c>
      <c r="Q526" t="s">
        <v>325</v>
      </c>
      <c r="R526" t="s">
        <v>325</v>
      </c>
      <c r="S526" t="s">
        <v>201</v>
      </c>
      <c r="T526">
        <v>9780520277069</v>
      </c>
      <c r="V526" t="s">
        <v>4411</v>
      </c>
      <c r="X526" t="s">
        <v>22322</v>
      </c>
    </row>
    <row r="527" spans="1:24" x14ac:dyDescent="0.3">
      <c r="A527">
        <v>9780520948822</v>
      </c>
      <c r="B527" t="s">
        <v>7865</v>
      </c>
      <c r="C527" t="s">
        <v>9874</v>
      </c>
      <c r="D527" t="s">
        <v>9875</v>
      </c>
      <c r="F527" t="s">
        <v>4</v>
      </c>
      <c r="G527">
        <v>2011</v>
      </c>
      <c r="H527">
        <v>2011</v>
      </c>
      <c r="I527" s="1">
        <v>40644</v>
      </c>
      <c r="J527" t="s">
        <v>19157</v>
      </c>
      <c r="K527">
        <v>1</v>
      </c>
      <c r="N527">
        <v>391.95</v>
      </c>
      <c r="O527">
        <v>391.95</v>
      </c>
      <c r="P527" t="s">
        <v>395</v>
      </c>
      <c r="Q527" t="s">
        <v>323</v>
      </c>
      <c r="R527" t="s">
        <v>323</v>
      </c>
      <c r="S527" t="s">
        <v>44</v>
      </c>
      <c r="T527">
        <v>9780520267091</v>
      </c>
      <c r="V527" t="s">
        <v>4411</v>
      </c>
      <c r="X527" t="s">
        <v>22321</v>
      </c>
    </row>
    <row r="528" spans="1:24" x14ac:dyDescent="0.3">
      <c r="A528">
        <v>9780520948648</v>
      </c>
      <c r="B528" t="s">
        <v>7865</v>
      </c>
      <c r="C528" t="s">
        <v>9751</v>
      </c>
      <c r="D528" t="s">
        <v>9752</v>
      </c>
      <c r="F528" t="s">
        <v>4</v>
      </c>
      <c r="G528">
        <v>2011</v>
      </c>
      <c r="H528">
        <v>2011</v>
      </c>
      <c r="I528" s="1">
        <v>40672</v>
      </c>
      <c r="J528" t="s">
        <v>9753</v>
      </c>
      <c r="K528">
        <v>1</v>
      </c>
      <c r="N528">
        <v>206.95</v>
      </c>
      <c r="O528">
        <v>206.95</v>
      </c>
      <c r="P528" t="s">
        <v>395</v>
      </c>
      <c r="Q528" t="s">
        <v>325</v>
      </c>
      <c r="R528" t="s">
        <v>325</v>
      </c>
      <c r="S528" t="s">
        <v>131</v>
      </c>
      <c r="T528">
        <v>9780520260245</v>
      </c>
      <c r="V528" t="s">
        <v>4411</v>
      </c>
      <c r="X528" t="s">
        <v>22320</v>
      </c>
    </row>
    <row r="529" spans="1:24" x14ac:dyDescent="0.3">
      <c r="A529">
        <v>9780520961098</v>
      </c>
      <c r="B529" t="s">
        <v>7865</v>
      </c>
      <c r="C529" t="s">
        <v>9876</v>
      </c>
      <c r="F529" t="s">
        <v>4</v>
      </c>
      <c r="G529">
        <v>2015</v>
      </c>
      <c r="H529">
        <v>2015</v>
      </c>
      <c r="I529" s="1">
        <v>42125</v>
      </c>
      <c r="J529" t="s">
        <v>19156</v>
      </c>
      <c r="K529">
        <v>1</v>
      </c>
      <c r="N529">
        <v>294.95</v>
      </c>
      <c r="O529">
        <v>294.95</v>
      </c>
      <c r="P529" t="s">
        <v>395</v>
      </c>
      <c r="Q529" t="s">
        <v>316</v>
      </c>
      <c r="R529" t="s">
        <v>316</v>
      </c>
      <c r="S529" t="s">
        <v>21</v>
      </c>
      <c r="T529">
        <v>9780520278868</v>
      </c>
      <c r="V529" t="s">
        <v>4411</v>
      </c>
      <c r="X529" t="s">
        <v>22319</v>
      </c>
    </row>
    <row r="530" spans="1:24" x14ac:dyDescent="0.3">
      <c r="A530">
        <v>9780520947979</v>
      </c>
      <c r="B530" t="s">
        <v>7865</v>
      </c>
      <c r="C530" t="s">
        <v>9776</v>
      </c>
      <c r="D530" t="s">
        <v>6072</v>
      </c>
      <c r="F530" t="s">
        <v>4</v>
      </c>
      <c r="G530">
        <v>2010</v>
      </c>
      <c r="H530">
        <v>2010</v>
      </c>
      <c r="I530" s="1">
        <v>40479</v>
      </c>
      <c r="J530" t="s">
        <v>9777</v>
      </c>
      <c r="K530">
        <v>1</v>
      </c>
      <c r="N530">
        <v>334.95</v>
      </c>
      <c r="O530">
        <v>334.95</v>
      </c>
      <c r="P530" t="s">
        <v>395</v>
      </c>
      <c r="Q530" t="s">
        <v>325</v>
      </c>
      <c r="R530" t="s">
        <v>325</v>
      </c>
      <c r="S530" t="s">
        <v>7231</v>
      </c>
      <c r="T530">
        <v>9780520264335</v>
      </c>
      <c r="V530" t="s">
        <v>4411</v>
      </c>
      <c r="X530" t="s">
        <v>22318</v>
      </c>
    </row>
    <row r="531" spans="1:24" x14ac:dyDescent="0.3">
      <c r="A531">
        <v>9780520932739</v>
      </c>
      <c r="B531" t="s">
        <v>7865</v>
      </c>
      <c r="C531" t="s">
        <v>7879</v>
      </c>
      <c r="D531" t="s">
        <v>7880</v>
      </c>
      <c r="F531" t="s">
        <v>4</v>
      </c>
      <c r="G531">
        <v>2007</v>
      </c>
      <c r="H531">
        <v>2007</v>
      </c>
      <c r="I531" s="1">
        <v>39405</v>
      </c>
      <c r="J531" t="s">
        <v>7881</v>
      </c>
      <c r="K531">
        <v>1</v>
      </c>
      <c r="N531">
        <v>443.95</v>
      </c>
      <c r="O531">
        <v>443.95</v>
      </c>
      <c r="P531" t="s">
        <v>395</v>
      </c>
      <c r="Q531" t="s">
        <v>316</v>
      </c>
      <c r="R531" t="s">
        <v>316</v>
      </c>
      <c r="S531" t="s">
        <v>242</v>
      </c>
      <c r="T531">
        <v>9780520247307</v>
      </c>
      <c r="V531" t="s">
        <v>4411</v>
      </c>
      <c r="X531" t="s">
        <v>22317</v>
      </c>
    </row>
    <row r="532" spans="1:24" x14ac:dyDescent="0.3">
      <c r="A532">
        <v>9780520959606</v>
      </c>
      <c r="B532" t="s">
        <v>7865</v>
      </c>
      <c r="C532" t="s">
        <v>9795</v>
      </c>
      <c r="D532" t="s">
        <v>9796</v>
      </c>
      <c r="F532" t="s">
        <v>4</v>
      </c>
      <c r="G532">
        <v>2015</v>
      </c>
      <c r="H532">
        <v>2015</v>
      </c>
      <c r="I532" s="1">
        <v>42088</v>
      </c>
      <c r="J532" t="s">
        <v>19165</v>
      </c>
      <c r="K532">
        <v>1</v>
      </c>
      <c r="N532">
        <v>258.95</v>
      </c>
      <c r="O532">
        <v>258.95</v>
      </c>
      <c r="P532" t="s">
        <v>395</v>
      </c>
      <c r="Q532" t="s">
        <v>316</v>
      </c>
      <c r="R532" t="s">
        <v>316</v>
      </c>
      <c r="S532" t="s">
        <v>242</v>
      </c>
      <c r="T532">
        <v>9780520276949</v>
      </c>
      <c r="V532" t="s">
        <v>4411</v>
      </c>
      <c r="X532" t="s">
        <v>22316</v>
      </c>
    </row>
    <row r="533" spans="1:24" x14ac:dyDescent="0.3">
      <c r="A533">
        <v>9780520962644</v>
      </c>
      <c r="B533" t="s">
        <v>7865</v>
      </c>
      <c r="C533" t="s">
        <v>9877</v>
      </c>
      <c r="D533" t="s">
        <v>9878</v>
      </c>
      <c r="F533" t="s">
        <v>4</v>
      </c>
      <c r="G533">
        <v>2015</v>
      </c>
      <c r="H533">
        <v>2015</v>
      </c>
      <c r="I533" s="1">
        <v>42324</v>
      </c>
      <c r="J533" t="s">
        <v>19158</v>
      </c>
      <c r="K533">
        <v>1</v>
      </c>
      <c r="N533">
        <v>211.95</v>
      </c>
      <c r="O533">
        <v>211.95</v>
      </c>
      <c r="P533" t="s">
        <v>395</v>
      </c>
      <c r="Q533" t="s">
        <v>325</v>
      </c>
      <c r="R533" t="s">
        <v>325</v>
      </c>
      <c r="S533" t="s">
        <v>5991</v>
      </c>
      <c r="T533">
        <v>9780520239258</v>
      </c>
      <c r="V533" t="s">
        <v>4411</v>
      </c>
      <c r="X533" t="s">
        <v>22315</v>
      </c>
    </row>
    <row r="534" spans="1:24" x14ac:dyDescent="0.3">
      <c r="A534">
        <v>9780520949836</v>
      </c>
      <c r="B534" t="s">
        <v>7865</v>
      </c>
      <c r="C534" t="s">
        <v>9895</v>
      </c>
      <c r="D534" t="s">
        <v>9896</v>
      </c>
      <c r="F534" t="s">
        <v>4</v>
      </c>
      <c r="G534">
        <v>2011</v>
      </c>
      <c r="H534">
        <v>2011</v>
      </c>
      <c r="I534" s="1">
        <v>40798</v>
      </c>
      <c r="J534" t="s">
        <v>9897</v>
      </c>
      <c r="K534">
        <v>1</v>
      </c>
      <c r="N534">
        <v>443.95</v>
      </c>
      <c r="O534">
        <v>443.95</v>
      </c>
      <c r="P534" t="s">
        <v>395</v>
      </c>
      <c r="Q534" t="s">
        <v>316</v>
      </c>
      <c r="R534" t="s">
        <v>316</v>
      </c>
      <c r="S534" t="s">
        <v>242</v>
      </c>
      <c r="T534">
        <v>9780520267565</v>
      </c>
      <c r="V534" t="s">
        <v>4411</v>
      </c>
      <c r="X534" t="s">
        <v>22314</v>
      </c>
    </row>
    <row r="535" spans="1:24" x14ac:dyDescent="0.3">
      <c r="A535">
        <v>9780691190624</v>
      </c>
      <c r="B535" t="s">
        <v>8</v>
      </c>
      <c r="C535" t="s">
        <v>7841</v>
      </c>
      <c r="D535" t="s">
        <v>7842</v>
      </c>
      <c r="F535" t="s">
        <v>4</v>
      </c>
      <c r="G535">
        <v>2019</v>
      </c>
      <c r="H535">
        <v>2019</v>
      </c>
      <c r="I535" s="1">
        <v>43662</v>
      </c>
      <c r="J535" t="s">
        <v>18664</v>
      </c>
      <c r="K535">
        <v>1</v>
      </c>
      <c r="L535" t="s">
        <v>4976</v>
      </c>
      <c r="M535" t="s">
        <v>19279</v>
      </c>
      <c r="N535">
        <v>40.950000000000003</v>
      </c>
      <c r="O535">
        <v>40.950000000000003</v>
      </c>
      <c r="P535" t="s">
        <v>395</v>
      </c>
      <c r="Q535" t="s">
        <v>325</v>
      </c>
      <c r="R535" t="s">
        <v>325</v>
      </c>
      <c r="S535" t="s">
        <v>4458</v>
      </c>
      <c r="T535">
        <v>9780691182162</v>
      </c>
      <c r="V535" t="s">
        <v>4411</v>
      </c>
      <c r="W535" t="s">
        <v>383</v>
      </c>
      <c r="X535" t="s">
        <v>22313</v>
      </c>
    </row>
    <row r="536" spans="1:24" x14ac:dyDescent="0.3">
      <c r="A536">
        <v>9780520965157</v>
      </c>
      <c r="B536" t="s">
        <v>7865</v>
      </c>
      <c r="C536" t="s">
        <v>9956</v>
      </c>
      <c r="D536" t="s">
        <v>9957</v>
      </c>
      <c r="F536" t="s">
        <v>4</v>
      </c>
      <c r="G536">
        <v>2018</v>
      </c>
      <c r="H536">
        <v>2018</v>
      </c>
      <c r="I536" s="1">
        <v>43126</v>
      </c>
      <c r="J536" t="s">
        <v>9958</v>
      </c>
      <c r="K536">
        <v>1</v>
      </c>
      <c r="N536">
        <v>443.95</v>
      </c>
      <c r="O536">
        <v>443.95</v>
      </c>
      <c r="P536" t="s">
        <v>395</v>
      </c>
      <c r="Q536" t="s">
        <v>316</v>
      </c>
      <c r="R536" t="s">
        <v>316</v>
      </c>
      <c r="S536" t="s">
        <v>242</v>
      </c>
      <c r="T536">
        <v>9780520291331</v>
      </c>
      <c r="V536" t="s">
        <v>4411</v>
      </c>
      <c r="X536" t="s">
        <v>22312</v>
      </c>
    </row>
    <row r="537" spans="1:24" x14ac:dyDescent="0.3">
      <c r="A537">
        <v>9780520948501</v>
      </c>
      <c r="B537" t="s">
        <v>7865</v>
      </c>
      <c r="C537" t="s">
        <v>9888</v>
      </c>
      <c r="F537" t="s">
        <v>4</v>
      </c>
      <c r="G537">
        <v>2011</v>
      </c>
      <c r="H537">
        <v>2011</v>
      </c>
      <c r="I537" s="1">
        <v>40610</v>
      </c>
      <c r="J537" t="s">
        <v>19160</v>
      </c>
      <c r="K537">
        <v>1</v>
      </c>
      <c r="N537">
        <v>521.95000000000005</v>
      </c>
      <c r="O537">
        <v>521.95000000000005</v>
      </c>
      <c r="P537" t="s">
        <v>395</v>
      </c>
      <c r="Q537" t="s">
        <v>325</v>
      </c>
      <c r="R537" t="s">
        <v>325</v>
      </c>
      <c r="S537" t="s">
        <v>7231</v>
      </c>
      <c r="T537">
        <v>9780520268685</v>
      </c>
      <c r="V537" t="s">
        <v>4411</v>
      </c>
      <c r="X537" t="s">
        <v>22311</v>
      </c>
    </row>
    <row r="538" spans="1:24" x14ac:dyDescent="0.3">
      <c r="A538">
        <v>9780520964556</v>
      </c>
      <c r="B538" t="s">
        <v>7865</v>
      </c>
      <c r="C538" t="s">
        <v>10073</v>
      </c>
      <c r="D538" t="s">
        <v>4710</v>
      </c>
      <c r="F538" t="s">
        <v>4</v>
      </c>
      <c r="G538">
        <v>2017</v>
      </c>
      <c r="H538">
        <v>2017</v>
      </c>
      <c r="I538" s="1">
        <v>42919</v>
      </c>
      <c r="J538" t="s">
        <v>10074</v>
      </c>
      <c r="K538">
        <v>2</v>
      </c>
      <c r="N538">
        <v>495.95</v>
      </c>
      <c r="O538">
        <v>495.95</v>
      </c>
      <c r="P538" t="s">
        <v>395</v>
      </c>
      <c r="Q538" t="s">
        <v>318</v>
      </c>
      <c r="R538" t="s">
        <v>318</v>
      </c>
      <c r="S538" t="s">
        <v>6227</v>
      </c>
      <c r="T538">
        <v>9780520295117</v>
      </c>
      <c r="V538" t="s">
        <v>4411</v>
      </c>
      <c r="X538" t="s">
        <v>22310</v>
      </c>
    </row>
    <row r="539" spans="1:24" x14ac:dyDescent="0.3">
      <c r="A539">
        <v>9780520951471</v>
      </c>
      <c r="B539" t="s">
        <v>7865</v>
      </c>
      <c r="C539" t="s">
        <v>7909</v>
      </c>
      <c r="D539" t="s">
        <v>17090</v>
      </c>
      <c r="F539" t="s">
        <v>4</v>
      </c>
      <c r="G539">
        <v>2012</v>
      </c>
      <c r="H539">
        <v>2012</v>
      </c>
      <c r="I539" s="1">
        <v>41037</v>
      </c>
      <c r="J539" t="s">
        <v>7910</v>
      </c>
      <c r="K539">
        <v>1</v>
      </c>
      <c r="N539">
        <v>391.95</v>
      </c>
      <c r="O539">
        <v>391.95</v>
      </c>
      <c r="P539" t="s">
        <v>395</v>
      </c>
      <c r="Q539" t="s">
        <v>337</v>
      </c>
      <c r="R539" t="s">
        <v>337</v>
      </c>
      <c r="S539" t="s">
        <v>4816</v>
      </c>
      <c r="T539">
        <v>9780520272057</v>
      </c>
      <c r="V539" t="s">
        <v>4411</v>
      </c>
      <c r="X539" t="s">
        <v>22309</v>
      </c>
    </row>
    <row r="540" spans="1:24" x14ac:dyDescent="0.3">
      <c r="A540">
        <v>9780520962996</v>
      </c>
      <c r="B540" t="s">
        <v>7865</v>
      </c>
      <c r="C540" t="s">
        <v>9745</v>
      </c>
      <c r="D540" t="s">
        <v>7924</v>
      </c>
      <c r="F540" t="s">
        <v>4</v>
      </c>
      <c r="G540">
        <v>2016</v>
      </c>
      <c r="H540">
        <v>2016</v>
      </c>
      <c r="I540" s="1">
        <v>42577</v>
      </c>
      <c r="J540" t="s">
        <v>18442</v>
      </c>
      <c r="K540">
        <v>1</v>
      </c>
      <c r="N540">
        <v>495.95</v>
      </c>
      <c r="O540">
        <v>495.95</v>
      </c>
      <c r="P540" t="s">
        <v>395</v>
      </c>
      <c r="Q540" t="s">
        <v>325</v>
      </c>
      <c r="R540" t="s">
        <v>325</v>
      </c>
      <c r="S540" t="s">
        <v>156</v>
      </c>
      <c r="T540">
        <v>9780520278660</v>
      </c>
      <c r="V540" t="s">
        <v>4411</v>
      </c>
      <c r="X540" t="s">
        <v>22308</v>
      </c>
    </row>
    <row r="541" spans="1:24" x14ac:dyDescent="0.3">
      <c r="A541">
        <v>9780520924451</v>
      </c>
      <c r="B541" t="s">
        <v>7865</v>
      </c>
      <c r="C541" t="s">
        <v>8205</v>
      </c>
      <c r="D541" t="s">
        <v>8206</v>
      </c>
      <c r="F541" t="s">
        <v>4</v>
      </c>
      <c r="G541">
        <v>2000</v>
      </c>
      <c r="H541">
        <v>2000</v>
      </c>
      <c r="I541" s="1">
        <v>36553</v>
      </c>
      <c r="J541" t="s">
        <v>19114</v>
      </c>
      <c r="K541">
        <v>1</v>
      </c>
      <c r="N541">
        <v>334.95</v>
      </c>
      <c r="O541">
        <v>334.95</v>
      </c>
      <c r="P541" t="s">
        <v>395</v>
      </c>
      <c r="Q541" t="s">
        <v>316</v>
      </c>
      <c r="R541" t="s">
        <v>316</v>
      </c>
      <c r="S541" t="s">
        <v>242</v>
      </c>
      <c r="T541">
        <v>9780520218642</v>
      </c>
      <c r="V541" t="s">
        <v>4411</v>
      </c>
      <c r="X541" t="s">
        <v>22307</v>
      </c>
    </row>
    <row r="542" spans="1:24" x14ac:dyDescent="0.3">
      <c r="A542">
        <v>9780520951785</v>
      </c>
      <c r="B542" t="s">
        <v>7865</v>
      </c>
      <c r="C542" t="s">
        <v>10046</v>
      </c>
      <c r="F542" t="s">
        <v>4</v>
      </c>
      <c r="G542">
        <v>2012</v>
      </c>
      <c r="H542">
        <v>2012</v>
      </c>
      <c r="I542" s="1">
        <v>41060</v>
      </c>
      <c r="J542" t="s">
        <v>19171</v>
      </c>
      <c r="K542">
        <v>1</v>
      </c>
      <c r="L542" t="s">
        <v>7908</v>
      </c>
      <c r="M542" t="s">
        <v>19238</v>
      </c>
      <c r="N542">
        <v>829.95</v>
      </c>
      <c r="O542">
        <v>829.95</v>
      </c>
      <c r="P542" t="s">
        <v>395</v>
      </c>
      <c r="Q542" t="s">
        <v>316</v>
      </c>
      <c r="R542" t="s">
        <v>316</v>
      </c>
      <c r="S542" t="s">
        <v>21</v>
      </c>
      <c r="T542">
        <v>9780520269651</v>
      </c>
      <c r="V542" t="s">
        <v>4411</v>
      </c>
      <c r="X542" t="s">
        <v>22306</v>
      </c>
    </row>
    <row r="543" spans="1:24" x14ac:dyDescent="0.3">
      <c r="A543">
        <v>9780520953451</v>
      </c>
      <c r="B543" t="s">
        <v>7865</v>
      </c>
      <c r="C543" t="s">
        <v>10043</v>
      </c>
      <c r="D543" t="s">
        <v>10044</v>
      </c>
      <c r="F543" t="s">
        <v>4</v>
      </c>
      <c r="G543">
        <v>2012</v>
      </c>
      <c r="H543">
        <v>2012</v>
      </c>
      <c r="I543" s="1">
        <v>41197</v>
      </c>
      <c r="J543" t="s">
        <v>10045</v>
      </c>
      <c r="K543">
        <v>1</v>
      </c>
      <c r="L543" t="s">
        <v>8069</v>
      </c>
      <c r="M543" t="s">
        <v>19238</v>
      </c>
      <c r="N543">
        <v>334.95</v>
      </c>
      <c r="O543">
        <v>334.95</v>
      </c>
      <c r="P543" t="s">
        <v>395</v>
      </c>
      <c r="Q543" t="s">
        <v>316</v>
      </c>
      <c r="R543" t="s">
        <v>316</v>
      </c>
      <c r="S543" t="s">
        <v>21</v>
      </c>
      <c r="T543">
        <v>9780520273696</v>
      </c>
      <c r="V543" t="s">
        <v>4411</v>
      </c>
      <c r="X543" t="s">
        <v>22305</v>
      </c>
    </row>
    <row r="544" spans="1:24" x14ac:dyDescent="0.3">
      <c r="A544">
        <v>9780520948839</v>
      </c>
      <c r="B544" t="s">
        <v>7865</v>
      </c>
      <c r="C544" t="s">
        <v>9891</v>
      </c>
      <c r="D544" t="s">
        <v>9892</v>
      </c>
      <c r="F544" t="s">
        <v>4</v>
      </c>
      <c r="G544">
        <v>2011</v>
      </c>
      <c r="H544">
        <v>2011</v>
      </c>
      <c r="I544" s="1">
        <v>40707</v>
      </c>
      <c r="J544" t="s">
        <v>19162</v>
      </c>
      <c r="K544">
        <v>1</v>
      </c>
      <c r="N544">
        <v>307.95</v>
      </c>
      <c r="O544">
        <v>307.95</v>
      </c>
      <c r="P544" t="s">
        <v>395</v>
      </c>
      <c r="Q544" t="s">
        <v>325</v>
      </c>
      <c r="R544" t="s">
        <v>325</v>
      </c>
      <c r="S544" t="s">
        <v>11</v>
      </c>
      <c r="T544">
        <v>9780520267107</v>
      </c>
      <c r="V544" t="s">
        <v>4411</v>
      </c>
      <c r="X544" t="s">
        <v>22304</v>
      </c>
    </row>
    <row r="545" spans="1:24" x14ac:dyDescent="0.3">
      <c r="A545">
        <v>9780520958166</v>
      </c>
      <c r="B545" t="s">
        <v>7865</v>
      </c>
      <c r="C545" t="s">
        <v>9782</v>
      </c>
      <c r="D545" t="s">
        <v>17096</v>
      </c>
      <c r="F545" t="s">
        <v>4</v>
      </c>
      <c r="G545">
        <v>2014</v>
      </c>
      <c r="H545">
        <v>2014</v>
      </c>
      <c r="I545" s="1">
        <v>41726</v>
      </c>
      <c r="J545" t="s">
        <v>9783</v>
      </c>
      <c r="K545">
        <v>1</v>
      </c>
      <c r="N545">
        <v>185.95</v>
      </c>
      <c r="O545">
        <v>185.95</v>
      </c>
      <c r="P545" t="s">
        <v>395</v>
      </c>
      <c r="Q545" t="s">
        <v>316</v>
      </c>
      <c r="R545" t="s">
        <v>316</v>
      </c>
      <c r="S545" t="s">
        <v>242</v>
      </c>
      <c r="T545">
        <v>9780520281653</v>
      </c>
      <c r="V545" t="s">
        <v>4411</v>
      </c>
      <c r="X545" t="s">
        <v>22303</v>
      </c>
    </row>
    <row r="546" spans="1:24" x14ac:dyDescent="0.3">
      <c r="A546">
        <v>9780674074200</v>
      </c>
      <c r="B546" t="s">
        <v>5</v>
      </c>
      <c r="C546" t="s">
        <v>73</v>
      </c>
      <c r="F546" t="s">
        <v>4</v>
      </c>
      <c r="G546">
        <v>2013</v>
      </c>
      <c r="H546">
        <v>2013</v>
      </c>
      <c r="I546" s="1">
        <v>41373</v>
      </c>
      <c r="J546" t="s">
        <v>9687</v>
      </c>
      <c r="K546">
        <v>1</v>
      </c>
      <c r="N546">
        <v>54</v>
      </c>
      <c r="O546">
        <v>54</v>
      </c>
      <c r="P546" t="s">
        <v>395</v>
      </c>
      <c r="Q546" t="s">
        <v>325</v>
      </c>
      <c r="R546" t="s">
        <v>325</v>
      </c>
      <c r="S546" t="s">
        <v>131</v>
      </c>
      <c r="T546">
        <v>9780674052352</v>
      </c>
      <c r="V546" t="s">
        <v>4411</v>
      </c>
      <c r="X546" t="s">
        <v>22302</v>
      </c>
    </row>
    <row r="547" spans="1:24" x14ac:dyDescent="0.3">
      <c r="A547">
        <v>9780520954618</v>
      </c>
      <c r="B547" t="s">
        <v>7865</v>
      </c>
      <c r="C547" t="s">
        <v>9940</v>
      </c>
      <c r="F547" t="s">
        <v>4</v>
      </c>
      <c r="G547">
        <v>2013</v>
      </c>
      <c r="H547">
        <v>2013</v>
      </c>
      <c r="I547" s="1">
        <v>41320</v>
      </c>
      <c r="J547" t="s">
        <v>18436</v>
      </c>
      <c r="K547">
        <v>1</v>
      </c>
      <c r="N547">
        <v>185.95</v>
      </c>
      <c r="O547">
        <v>185.95</v>
      </c>
      <c r="P547" t="s">
        <v>395</v>
      </c>
      <c r="Q547" t="s">
        <v>318</v>
      </c>
      <c r="R547" t="s">
        <v>318</v>
      </c>
      <c r="S547" t="s">
        <v>4646</v>
      </c>
      <c r="T547">
        <v>9780520274808</v>
      </c>
      <c r="V547" t="s">
        <v>4411</v>
      </c>
      <c r="X547" t="s">
        <v>22301</v>
      </c>
    </row>
    <row r="548" spans="1:24" x14ac:dyDescent="0.3">
      <c r="A548">
        <v>9780520964433</v>
      </c>
      <c r="B548" t="s">
        <v>7865</v>
      </c>
      <c r="C548" t="s">
        <v>9786</v>
      </c>
      <c r="D548" t="s">
        <v>9787</v>
      </c>
      <c r="F548" t="s">
        <v>4</v>
      </c>
      <c r="G548">
        <v>2016</v>
      </c>
      <c r="H548">
        <v>2016</v>
      </c>
      <c r="I548" s="1">
        <v>42668</v>
      </c>
      <c r="J548" t="s">
        <v>18451</v>
      </c>
      <c r="K548">
        <v>1</v>
      </c>
      <c r="N548">
        <v>391.95</v>
      </c>
      <c r="O548">
        <v>391.95</v>
      </c>
      <c r="P548" t="s">
        <v>395</v>
      </c>
      <c r="Q548" t="s">
        <v>325</v>
      </c>
      <c r="R548" t="s">
        <v>325</v>
      </c>
      <c r="S548" t="s">
        <v>156</v>
      </c>
      <c r="T548">
        <v>9780520278561</v>
      </c>
      <c r="V548" t="s">
        <v>4411</v>
      </c>
      <c r="X548" t="s">
        <v>22300</v>
      </c>
    </row>
    <row r="549" spans="1:24" x14ac:dyDescent="0.3">
      <c r="A549">
        <v>9780520927407</v>
      </c>
      <c r="B549" t="s">
        <v>7865</v>
      </c>
      <c r="C549" t="s">
        <v>7895</v>
      </c>
      <c r="D549" t="s">
        <v>7896</v>
      </c>
      <c r="F549" t="s">
        <v>4</v>
      </c>
      <c r="G549">
        <v>2003</v>
      </c>
      <c r="H549">
        <v>2003</v>
      </c>
      <c r="I549" s="1">
        <v>37362</v>
      </c>
      <c r="J549" t="s">
        <v>7897</v>
      </c>
      <c r="K549">
        <v>1</v>
      </c>
      <c r="N549">
        <v>167.95</v>
      </c>
      <c r="O549">
        <v>167.95</v>
      </c>
      <c r="P549" t="s">
        <v>395</v>
      </c>
      <c r="Q549" t="s">
        <v>316</v>
      </c>
      <c r="R549" t="s">
        <v>316</v>
      </c>
      <c r="S549" t="s">
        <v>242</v>
      </c>
      <c r="T549">
        <v>9780520229785</v>
      </c>
      <c r="V549" t="s">
        <v>4411</v>
      </c>
      <c r="X549" t="s">
        <v>22299</v>
      </c>
    </row>
    <row r="550" spans="1:24" x14ac:dyDescent="0.3">
      <c r="A550">
        <v>9780520937673</v>
      </c>
      <c r="B550" t="s">
        <v>7865</v>
      </c>
      <c r="C550" t="s">
        <v>9941</v>
      </c>
      <c r="D550" t="s">
        <v>9942</v>
      </c>
      <c r="F550" t="s">
        <v>4</v>
      </c>
      <c r="G550">
        <v>2002</v>
      </c>
      <c r="H550">
        <v>2002</v>
      </c>
      <c r="I550" s="1">
        <v>37411</v>
      </c>
      <c r="J550" t="s">
        <v>9943</v>
      </c>
      <c r="K550">
        <v>1</v>
      </c>
      <c r="N550">
        <v>443.95</v>
      </c>
      <c r="O550">
        <v>443.95</v>
      </c>
      <c r="P550" t="s">
        <v>395</v>
      </c>
      <c r="Q550" t="s">
        <v>325</v>
      </c>
      <c r="R550" t="s">
        <v>325</v>
      </c>
      <c r="S550" t="s">
        <v>11</v>
      </c>
      <c r="T550">
        <v>9780520219748</v>
      </c>
      <c r="V550" t="s">
        <v>4411</v>
      </c>
      <c r="X550" t="s">
        <v>22298</v>
      </c>
    </row>
    <row r="551" spans="1:24" x14ac:dyDescent="0.3">
      <c r="A551">
        <v>9780520942516</v>
      </c>
      <c r="B551" t="s">
        <v>7865</v>
      </c>
      <c r="C551" t="s">
        <v>7887</v>
      </c>
      <c r="D551" t="s">
        <v>17098</v>
      </c>
      <c r="F551" t="s">
        <v>4</v>
      </c>
      <c r="G551">
        <v>2008</v>
      </c>
      <c r="H551">
        <v>2008</v>
      </c>
      <c r="I551" s="1">
        <v>39664</v>
      </c>
      <c r="J551" t="s">
        <v>19172</v>
      </c>
      <c r="K551">
        <v>1</v>
      </c>
      <c r="N551">
        <v>159.94999999999999</v>
      </c>
      <c r="O551">
        <v>159.94999999999999</v>
      </c>
      <c r="P551" t="s">
        <v>395</v>
      </c>
      <c r="Q551" t="s">
        <v>316</v>
      </c>
      <c r="R551" t="s">
        <v>316</v>
      </c>
      <c r="S551" t="s">
        <v>242</v>
      </c>
      <c r="T551">
        <v>9780520255890</v>
      </c>
      <c r="V551" t="s">
        <v>4411</v>
      </c>
      <c r="X551" t="s">
        <v>22297</v>
      </c>
    </row>
    <row r="552" spans="1:24" x14ac:dyDescent="0.3">
      <c r="A552">
        <v>9780674076419</v>
      </c>
      <c r="B552" t="s">
        <v>5</v>
      </c>
      <c r="C552" t="s">
        <v>83</v>
      </c>
      <c r="F552" t="s">
        <v>4</v>
      </c>
      <c r="G552">
        <v>2013</v>
      </c>
      <c r="H552">
        <v>2013</v>
      </c>
      <c r="I552" s="1">
        <v>41365</v>
      </c>
      <c r="J552" t="s">
        <v>9688</v>
      </c>
      <c r="K552">
        <v>1</v>
      </c>
      <c r="N552">
        <v>88</v>
      </c>
      <c r="O552">
        <v>88</v>
      </c>
      <c r="P552" t="s">
        <v>395</v>
      </c>
      <c r="Q552" t="s">
        <v>316</v>
      </c>
      <c r="R552" t="s">
        <v>316</v>
      </c>
      <c r="S552" t="s">
        <v>21</v>
      </c>
      <c r="T552">
        <v>9780674073180</v>
      </c>
      <c r="V552" t="s">
        <v>4411</v>
      </c>
      <c r="X552" t="s">
        <v>22296</v>
      </c>
    </row>
    <row r="553" spans="1:24" x14ac:dyDescent="0.3">
      <c r="A553">
        <v>9780520957923</v>
      </c>
      <c r="B553" t="s">
        <v>7865</v>
      </c>
      <c r="C553" t="s">
        <v>9898</v>
      </c>
      <c r="D553" t="s">
        <v>9899</v>
      </c>
      <c r="F553" t="s">
        <v>4</v>
      </c>
      <c r="G553">
        <v>2014</v>
      </c>
      <c r="H553">
        <v>2014</v>
      </c>
      <c r="I553" s="1">
        <v>41796</v>
      </c>
      <c r="J553" t="s">
        <v>9784</v>
      </c>
      <c r="K553">
        <v>1</v>
      </c>
      <c r="N553">
        <v>143.94999999999999</v>
      </c>
      <c r="O553">
        <v>143.94999999999999</v>
      </c>
      <c r="P553" t="s">
        <v>395</v>
      </c>
      <c r="Q553" t="s">
        <v>316</v>
      </c>
      <c r="R553" t="s">
        <v>316</v>
      </c>
      <c r="S553" t="s">
        <v>242</v>
      </c>
      <c r="T553">
        <v>9780520282285</v>
      </c>
      <c r="V553" t="s">
        <v>4411</v>
      </c>
      <c r="X553" t="s">
        <v>22295</v>
      </c>
    </row>
    <row r="554" spans="1:24" x14ac:dyDescent="0.3">
      <c r="A554">
        <v>9780520953499</v>
      </c>
      <c r="B554" t="s">
        <v>7865</v>
      </c>
      <c r="C554" t="s">
        <v>8203</v>
      </c>
      <c r="D554" t="s">
        <v>8204</v>
      </c>
      <c r="F554" t="s">
        <v>4</v>
      </c>
      <c r="G554">
        <v>2012</v>
      </c>
      <c r="H554">
        <v>2012</v>
      </c>
      <c r="I554" s="1">
        <v>41153</v>
      </c>
      <c r="J554" t="s">
        <v>19023</v>
      </c>
      <c r="K554">
        <v>1</v>
      </c>
      <c r="L554" t="s">
        <v>7890</v>
      </c>
      <c r="M554" t="s">
        <v>19328</v>
      </c>
      <c r="N554">
        <v>334.95</v>
      </c>
      <c r="O554">
        <v>334.95</v>
      </c>
      <c r="P554" t="s">
        <v>395</v>
      </c>
      <c r="Q554" t="s">
        <v>325</v>
      </c>
      <c r="R554" t="s">
        <v>325</v>
      </c>
      <c r="S554" t="s">
        <v>5991</v>
      </c>
      <c r="T554">
        <v>9780520273108</v>
      </c>
      <c r="V554" t="s">
        <v>4411</v>
      </c>
      <c r="X554" t="s">
        <v>22294</v>
      </c>
    </row>
    <row r="555" spans="1:24" x14ac:dyDescent="0.3">
      <c r="A555">
        <v>9780520925601</v>
      </c>
      <c r="B555" t="s">
        <v>7865</v>
      </c>
      <c r="C555" t="s">
        <v>8163</v>
      </c>
      <c r="D555" t="s">
        <v>8164</v>
      </c>
      <c r="F555" t="s">
        <v>4</v>
      </c>
      <c r="G555">
        <v>2000</v>
      </c>
      <c r="H555">
        <v>2000</v>
      </c>
      <c r="I555" s="1">
        <v>36774</v>
      </c>
      <c r="J555" t="s">
        <v>8165</v>
      </c>
      <c r="K555">
        <v>1</v>
      </c>
      <c r="N555">
        <v>263.95</v>
      </c>
      <c r="O555">
        <v>263.95</v>
      </c>
      <c r="P555" t="s">
        <v>395</v>
      </c>
      <c r="Q555" t="s">
        <v>316</v>
      </c>
      <c r="R555" t="s">
        <v>316</v>
      </c>
      <c r="S555" t="s">
        <v>242</v>
      </c>
      <c r="T555">
        <v>9780520225084</v>
      </c>
      <c r="V555" t="s">
        <v>4411</v>
      </c>
      <c r="X555" t="s">
        <v>22293</v>
      </c>
    </row>
    <row r="556" spans="1:24" x14ac:dyDescent="0.3">
      <c r="A556">
        <v>9780520960497</v>
      </c>
      <c r="B556" t="s">
        <v>7865</v>
      </c>
      <c r="C556" t="s">
        <v>9900</v>
      </c>
      <c r="D556" t="s">
        <v>17100</v>
      </c>
      <c r="F556" t="s">
        <v>4</v>
      </c>
      <c r="G556">
        <v>2015</v>
      </c>
      <c r="H556">
        <v>2015</v>
      </c>
      <c r="I556" s="1">
        <v>42083</v>
      </c>
      <c r="J556" t="s">
        <v>9901</v>
      </c>
      <c r="K556">
        <v>1</v>
      </c>
      <c r="N556">
        <v>339.95</v>
      </c>
      <c r="O556">
        <v>339.95</v>
      </c>
      <c r="P556" t="s">
        <v>395</v>
      </c>
      <c r="Q556" t="s">
        <v>316</v>
      </c>
      <c r="R556" t="s">
        <v>316</v>
      </c>
      <c r="S556" t="s">
        <v>242</v>
      </c>
      <c r="T556">
        <v>9780520276888</v>
      </c>
      <c r="V556" t="s">
        <v>4411</v>
      </c>
      <c r="X556" t="s">
        <v>22292</v>
      </c>
    </row>
    <row r="557" spans="1:24" x14ac:dyDescent="0.3">
      <c r="A557">
        <v>9780520930117</v>
      </c>
      <c r="B557" t="s">
        <v>7865</v>
      </c>
      <c r="C557" t="s">
        <v>7954</v>
      </c>
      <c r="D557" t="s">
        <v>7955</v>
      </c>
      <c r="F557" t="s">
        <v>4</v>
      </c>
      <c r="G557">
        <v>2005</v>
      </c>
      <c r="H557">
        <v>2005</v>
      </c>
      <c r="I557" s="1">
        <v>38049</v>
      </c>
      <c r="J557" t="s">
        <v>18450</v>
      </c>
      <c r="K557">
        <v>1</v>
      </c>
      <c r="N557">
        <v>334.95</v>
      </c>
      <c r="O557">
        <v>334.95</v>
      </c>
      <c r="P557" t="s">
        <v>395</v>
      </c>
      <c r="Q557" t="s">
        <v>318</v>
      </c>
      <c r="R557" t="s">
        <v>318</v>
      </c>
      <c r="S557" t="s">
        <v>4422</v>
      </c>
      <c r="T557">
        <v>9780520238541</v>
      </c>
      <c r="V557" t="s">
        <v>4411</v>
      </c>
      <c r="X557" t="s">
        <v>22291</v>
      </c>
    </row>
    <row r="558" spans="1:24" x14ac:dyDescent="0.3">
      <c r="A558">
        <v>9780520951662</v>
      </c>
      <c r="B558" t="s">
        <v>7865</v>
      </c>
      <c r="C558" t="s">
        <v>10112</v>
      </c>
      <c r="D558" t="s">
        <v>10113</v>
      </c>
      <c r="F558" t="s">
        <v>4</v>
      </c>
      <c r="G558">
        <v>2012</v>
      </c>
      <c r="H558">
        <v>2012</v>
      </c>
      <c r="I558" s="1">
        <v>40973</v>
      </c>
      <c r="J558" t="s">
        <v>10114</v>
      </c>
      <c r="K558">
        <v>1</v>
      </c>
      <c r="N558">
        <v>159.94999999999999</v>
      </c>
      <c r="O558">
        <v>159.94999999999999</v>
      </c>
      <c r="P558" t="s">
        <v>395</v>
      </c>
      <c r="Q558" t="s">
        <v>323</v>
      </c>
      <c r="R558" t="s">
        <v>323</v>
      </c>
      <c r="S558" t="s">
        <v>44</v>
      </c>
      <c r="T558">
        <v>9780520270534</v>
      </c>
      <c r="V558" t="s">
        <v>4411</v>
      </c>
      <c r="X558" t="s">
        <v>22290</v>
      </c>
    </row>
    <row r="559" spans="1:24" x14ac:dyDescent="0.3">
      <c r="A559">
        <v>9780520948433</v>
      </c>
      <c r="B559" t="s">
        <v>7865</v>
      </c>
      <c r="C559" t="s">
        <v>10057</v>
      </c>
      <c r="F559" t="s">
        <v>4</v>
      </c>
      <c r="G559">
        <v>2011</v>
      </c>
      <c r="H559">
        <v>2011</v>
      </c>
      <c r="I559" s="1">
        <v>40545</v>
      </c>
      <c r="J559" t="s">
        <v>19174</v>
      </c>
      <c r="K559">
        <v>1</v>
      </c>
      <c r="L559" t="s">
        <v>7908</v>
      </c>
      <c r="M559" t="s">
        <v>19221</v>
      </c>
      <c r="N559">
        <v>521.95000000000005</v>
      </c>
      <c r="O559">
        <v>521.95000000000005</v>
      </c>
      <c r="P559" t="s">
        <v>395</v>
      </c>
      <c r="Q559" t="s">
        <v>316</v>
      </c>
      <c r="R559" t="s">
        <v>316</v>
      </c>
      <c r="S559" t="s">
        <v>21</v>
      </c>
      <c r="T559">
        <v>9780520264212</v>
      </c>
      <c r="V559" t="s">
        <v>4411</v>
      </c>
      <c r="X559" t="s">
        <v>22289</v>
      </c>
    </row>
    <row r="560" spans="1:24" x14ac:dyDescent="0.3">
      <c r="A560">
        <v>9780520952072</v>
      </c>
      <c r="B560" t="s">
        <v>7865</v>
      </c>
      <c r="C560" t="s">
        <v>8201</v>
      </c>
      <c r="D560" t="s">
        <v>8202</v>
      </c>
      <c r="F560" t="s">
        <v>4</v>
      </c>
      <c r="G560">
        <v>2012</v>
      </c>
      <c r="H560">
        <v>2012</v>
      </c>
      <c r="I560" s="1">
        <v>40918</v>
      </c>
      <c r="J560" t="s">
        <v>18452</v>
      </c>
      <c r="K560">
        <v>1</v>
      </c>
      <c r="N560">
        <v>521.95000000000005</v>
      </c>
      <c r="O560">
        <v>521.95000000000005</v>
      </c>
      <c r="P560" t="s">
        <v>395</v>
      </c>
      <c r="Q560" t="s">
        <v>316</v>
      </c>
      <c r="R560" t="s">
        <v>316</v>
      </c>
      <c r="S560" t="s">
        <v>21</v>
      </c>
      <c r="T560">
        <v>9780520266711</v>
      </c>
      <c r="V560" t="s">
        <v>4411</v>
      </c>
      <c r="X560" t="s">
        <v>22288</v>
      </c>
    </row>
    <row r="561" spans="1:24" x14ac:dyDescent="0.3">
      <c r="A561">
        <v>9780520954502</v>
      </c>
      <c r="B561" t="s">
        <v>7865</v>
      </c>
      <c r="C561" t="s">
        <v>9925</v>
      </c>
      <c r="F561" t="s">
        <v>4</v>
      </c>
      <c r="G561">
        <v>2012</v>
      </c>
      <c r="H561">
        <v>2012</v>
      </c>
      <c r="I561" s="1">
        <v>41261</v>
      </c>
      <c r="J561" t="s">
        <v>9926</v>
      </c>
      <c r="K561">
        <v>1</v>
      </c>
      <c r="N561">
        <v>334.95</v>
      </c>
      <c r="O561">
        <v>334.95</v>
      </c>
      <c r="P561" t="s">
        <v>395</v>
      </c>
      <c r="Q561" t="s">
        <v>325</v>
      </c>
      <c r="R561" t="s">
        <v>325</v>
      </c>
      <c r="S561" t="s">
        <v>4427</v>
      </c>
      <c r="T561">
        <v>9780520274884</v>
      </c>
      <c r="V561" t="s">
        <v>4411</v>
      </c>
      <c r="X561" t="s">
        <v>22287</v>
      </c>
    </row>
    <row r="562" spans="1:24" x14ac:dyDescent="0.3">
      <c r="A562">
        <v>9780520952119</v>
      </c>
      <c r="B562" t="s">
        <v>7865</v>
      </c>
      <c r="C562" t="s">
        <v>9920</v>
      </c>
      <c r="D562" t="s">
        <v>9921</v>
      </c>
      <c r="F562" t="s">
        <v>4</v>
      </c>
      <c r="G562">
        <v>2012</v>
      </c>
      <c r="H562">
        <v>2012</v>
      </c>
      <c r="I562" s="1">
        <v>41009</v>
      </c>
      <c r="J562" t="s">
        <v>9922</v>
      </c>
      <c r="K562">
        <v>1</v>
      </c>
      <c r="N562">
        <v>133.94999999999999</v>
      </c>
      <c r="O562">
        <v>133.94999999999999</v>
      </c>
      <c r="P562" t="s">
        <v>395</v>
      </c>
      <c r="Q562" t="s">
        <v>318</v>
      </c>
      <c r="R562" t="s">
        <v>318</v>
      </c>
      <c r="S562" t="s">
        <v>4646</v>
      </c>
      <c r="T562">
        <v>9780520272903</v>
      </c>
      <c r="V562" t="s">
        <v>4411</v>
      </c>
      <c r="X562" t="s">
        <v>22286</v>
      </c>
    </row>
    <row r="563" spans="1:24" x14ac:dyDescent="0.3">
      <c r="A563">
        <v>9780520953505</v>
      </c>
      <c r="B563" t="s">
        <v>7865</v>
      </c>
      <c r="C563" t="s">
        <v>9918</v>
      </c>
      <c r="D563" t="s">
        <v>9919</v>
      </c>
      <c r="F563" t="s">
        <v>4</v>
      </c>
      <c r="G563">
        <v>2012</v>
      </c>
      <c r="H563">
        <v>2012</v>
      </c>
      <c r="I563" s="1">
        <v>41129</v>
      </c>
      <c r="J563" t="s">
        <v>5653</v>
      </c>
      <c r="K563">
        <v>1</v>
      </c>
      <c r="N563">
        <v>159.94999999999999</v>
      </c>
      <c r="O563">
        <v>159.94999999999999</v>
      </c>
      <c r="P563" t="s">
        <v>395</v>
      </c>
      <c r="Q563" t="s">
        <v>337</v>
      </c>
      <c r="R563" t="s">
        <v>337</v>
      </c>
      <c r="S563" t="s">
        <v>4816</v>
      </c>
      <c r="T563">
        <v>9780520267817</v>
      </c>
      <c r="V563" t="s">
        <v>4411</v>
      </c>
      <c r="X563" t="s">
        <v>22285</v>
      </c>
    </row>
    <row r="564" spans="1:24" x14ac:dyDescent="0.3">
      <c r="A564">
        <v>9780520965249</v>
      </c>
      <c r="B564" t="s">
        <v>7865</v>
      </c>
      <c r="C564" t="s">
        <v>10052</v>
      </c>
      <c r="D564" t="s">
        <v>10053</v>
      </c>
      <c r="F564" t="s">
        <v>4</v>
      </c>
      <c r="G564">
        <v>2017</v>
      </c>
      <c r="H564">
        <v>2017</v>
      </c>
      <c r="I564" s="1">
        <v>42983</v>
      </c>
      <c r="J564" t="s">
        <v>10054</v>
      </c>
      <c r="K564">
        <v>1</v>
      </c>
      <c r="N564">
        <v>159.94999999999999</v>
      </c>
      <c r="O564">
        <v>159.94999999999999</v>
      </c>
      <c r="P564" t="s">
        <v>395</v>
      </c>
      <c r="Q564" t="s">
        <v>318</v>
      </c>
      <c r="R564" t="s">
        <v>318</v>
      </c>
      <c r="S564" t="s">
        <v>6227</v>
      </c>
      <c r="T564">
        <v>9780520291478</v>
      </c>
      <c r="V564" t="s">
        <v>4411</v>
      </c>
      <c r="X564" t="s">
        <v>22284</v>
      </c>
    </row>
    <row r="565" spans="1:24" x14ac:dyDescent="0.3">
      <c r="A565">
        <v>9780520951396</v>
      </c>
      <c r="B565" t="s">
        <v>7865</v>
      </c>
      <c r="C565" t="s">
        <v>8166</v>
      </c>
      <c r="D565" t="s">
        <v>8167</v>
      </c>
      <c r="F565" t="s">
        <v>4</v>
      </c>
      <c r="G565">
        <v>2012</v>
      </c>
      <c r="H565">
        <v>2012</v>
      </c>
      <c r="I565" s="1">
        <v>41060</v>
      </c>
      <c r="J565" t="s">
        <v>8168</v>
      </c>
      <c r="K565">
        <v>1</v>
      </c>
      <c r="N565">
        <v>391.95</v>
      </c>
      <c r="O565">
        <v>391.95</v>
      </c>
      <c r="P565" t="s">
        <v>395</v>
      </c>
      <c r="Q565" t="s">
        <v>316</v>
      </c>
      <c r="R565" t="s">
        <v>316</v>
      </c>
      <c r="S565" t="s">
        <v>21</v>
      </c>
      <c r="T565">
        <v>9780520271630</v>
      </c>
      <c r="V565" t="s">
        <v>4411</v>
      </c>
      <c r="X565" t="s">
        <v>22283</v>
      </c>
    </row>
    <row r="566" spans="1:24" x14ac:dyDescent="0.3">
      <c r="A566">
        <v>9780520962170</v>
      </c>
      <c r="B566" t="s">
        <v>7865</v>
      </c>
      <c r="C566" t="s">
        <v>9912</v>
      </c>
      <c r="F566" t="s">
        <v>4</v>
      </c>
      <c r="G566">
        <v>2016</v>
      </c>
      <c r="H566">
        <v>2016</v>
      </c>
      <c r="I566" s="1">
        <v>42388</v>
      </c>
      <c r="J566" t="s">
        <v>19113</v>
      </c>
      <c r="K566">
        <v>1</v>
      </c>
      <c r="N566">
        <v>782.95</v>
      </c>
      <c r="O566">
        <v>782.95</v>
      </c>
      <c r="P566" t="s">
        <v>395</v>
      </c>
      <c r="Q566" t="s">
        <v>316</v>
      </c>
      <c r="R566" t="s">
        <v>316</v>
      </c>
      <c r="S566" t="s">
        <v>21</v>
      </c>
      <c r="T566">
        <v>9780520278806</v>
      </c>
      <c r="V566" t="s">
        <v>4411</v>
      </c>
      <c r="X566" t="s">
        <v>22282</v>
      </c>
    </row>
    <row r="567" spans="1:24" x14ac:dyDescent="0.3">
      <c r="A567">
        <v>9780520959330</v>
      </c>
      <c r="B567" t="s">
        <v>7865</v>
      </c>
      <c r="C567" t="s">
        <v>10055</v>
      </c>
      <c r="F567" t="s">
        <v>4</v>
      </c>
      <c r="G567">
        <v>2015</v>
      </c>
      <c r="H567">
        <v>2015</v>
      </c>
      <c r="I567" s="1">
        <v>42014</v>
      </c>
      <c r="J567" t="s">
        <v>10056</v>
      </c>
      <c r="K567">
        <v>1</v>
      </c>
      <c r="N567">
        <v>339.95</v>
      </c>
      <c r="O567">
        <v>339.95</v>
      </c>
      <c r="P567" t="s">
        <v>395</v>
      </c>
      <c r="Q567" t="s">
        <v>325</v>
      </c>
      <c r="R567" t="s">
        <v>325</v>
      </c>
      <c r="S567" t="s">
        <v>7231</v>
      </c>
      <c r="T567">
        <v>9780520278721</v>
      </c>
      <c r="V567" t="s">
        <v>4411</v>
      </c>
      <c r="X567" t="s">
        <v>22281</v>
      </c>
    </row>
    <row r="568" spans="1:24" x14ac:dyDescent="0.3">
      <c r="A568">
        <v>9780520957381</v>
      </c>
      <c r="B568" t="s">
        <v>7865</v>
      </c>
      <c r="C568" t="s">
        <v>9781</v>
      </c>
      <c r="F568" t="s">
        <v>4</v>
      </c>
      <c r="G568">
        <v>2013</v>
      </c>
      <c r="H568">
        <v>2013</v>
      </c>
      <c r="I568" s="1">
        <v>41594</v>
      </c>
      <c r="J568" t="s">
        <v>19154</v>
      </c>
      <c r="K568">
        <v>1</v>
      </c>
      <c r="N568">
        <v>258.95</v>
      </c>
      <c r="O568">
        <v>258.95</v>
      </c>
      <c r="P568" t="s">
        <v>395</v>
      </c>
      <c r="Q568" t="s">
        <v>318</v>
      </c>
      <c r="R568" t="s">
        <v>318</v>
      </c>
      <c r="S568" t="s">
        <v>4422</v>
      </c>
      <c r="T568">
        <v>9780520276055</v>
      </c>
      <c r="V568" t="s">
        <v>4411</v>
      </c>
      <c r="X568" t="s">
        <v>22280</v>
      </c>
    </row>
    <row r="569" spans="1:24" x14ac:dyDescent="0.3">
      <c r="A569">
        <v>9780520948976</v>
      </c>
      <c r="B569" t="s">
        <v>7865</v>
      </c>
      <c r="C569" t="s">
        <v>9789</v>
      </c>
      <c r="D569" t="s">
        <v>9790</v>
      </c>
      <c r="F569" t="s">
        <v>4</v>
      </c>
      <c r="G569">
        <v>2011</v>
      </c>
      <c r="H569">
        <v>2011</v>
      </c>
      <c r="I569" s="1">
        <v>40625</v>
      </c>
      <c r="J569" t="s">
        <v>19101</v>
      </c>
      <c r="K569">
        <v>1</v>
      </c>
      <c r="N569">
        <v>334.95</v>
      </c>
      <c r="O569">
        <v>334.95</v>
      </c>
      <c r="P569" t="s">
        <v>395</v>
      </c>
      <c r="Q569" t="s">
        <v>316</v>
      </c>
      <c r="R569" t="s">
        <v>316</v>
      </c>
      <c r="S569" t="s">
        <v>21</v>
      </c>
      <c r="T569">
        <v>9780520267268</v>
      </c>
      <c r="V569" t="s">
        <v>4411</v>
      </c>
      <c r="X569" t="s">
        <v>22279</v>
      </c>
    </row>
    <row r="570" spans="1:24" x14ac:dyDescent="0.3">
      <c r="A570">
        <v>9780674074712</v>
      </c>
      <c r="B570" t="s">
        <v>5</v>
      </c>
      <c r="C570" t="s">
        <v>74</v>
      </c>
      <c r="F570" t="s">
        <v>4</v>
      </c>
      <c r="G570">
        <v>2013</v>
      </c>
      <c r="H570">
        <v>2013</v>
      </c>
      <c r="I570" s="1">
        <v>41379</v>
      </c>
      <c r="J570" t="s">
        <v>4510</v>
      </c>
      <c r="K570">
        <v>1</v>
      </c>
      <c r="N570">
        <v>45</v>
      </c>
      <c r="O570">
        <v>45</v>
      </c>
      <c r="P570" t="s">
        <v>395</v>
      </c>
      <c r="Q570" t="s">
        <v>318</v>
      </c>
      <c r="R570" t="s">
        <v>318</v>
      </c>
      <c r="S570" t="s">
        <v>75</v>
      </c>
      <c r="T570">
        <v>9780674050884</v>
      </c>
      <c r="V570" t="s">
        <v>4411</v>
      </c>
      <c r="X570" t="s">
        <v>22278</v>
      </c>
    </row>
    <row r="571" spans="1:24" x14ac:dyDescent="0.3">
      <c r="A571">
        <v>9780520951877</v>
      </c>
      <c r="B571" t="s">
        <v>7865</v>
      </c>
      <c r="C571" t="s">
        <v>9913</v>
      </c>
      <c r="D571" t="s">
        <v>9914</v>
      </c>
      <c r="F571" t="s">
        <v>4</v>
      </c>
      <c r="G571">
        <v>2012</v>
      </c>
      <c r="H571">
        <v>2012</v>
      </c>
      <c r="I571" s="1">
        <v>40946</v>
      </c>
      <c r="J571" t="s">
        <v>9915</v>
      </c>
      <c r="K571">
        <v>1</v>
      </c>
      <c r="N571">
        <v>294.95</v>
      </c>
      <c r="O571">
        <v>294.95</v>
      </c>
      <c r="P571" t="s">
        <v>395</v>
      </c>
      <c r="Q571" t="s">
        <v>316</v>
      </c>
      <c r="R571" t="s">
        <v>316</v>
      </c>
      <c r="S571" t="s">
        <v>242</v>
      </c>
      <c r="T571">
        <v>9780520271104</v>
      </c>
      <c r="V571" t="s">
        <v>4411</v>
      </c>
      <c r="X571" t="s">
        <v>22277</v>
      </c>
    </row>
    <row r="572" spans="1:24" x14ac:dyDescent="0.3">
      <c r="A572">
        <v>9780520933125</v>
      </c>
      <c r="B572" t="s">
        <v>7865</v>
      </c>
      <c r="C572" t="s">
        <v>7988</v>
      </c>
      <c r="D572" t="s">
        <v>7989</v>
      </c>
      <c r="F572" t="s">
        <v>4</v>
      </c>
      <c r="G572">
        <v>2008</v>
      </c>
      <c r="H572">
        <v>2008</v>
      </c>
      <c r="I572" s="1">
        <v>39631</v>
      </c>
      <c r="J572" t="s">
        <v>7990</v>
      </c>
      <c r="K572">
        <v>1</v>
      </c>
      <c r="N572">
        <v>443.95</v>
      </c>
      <c r="O572">
        <v>443.95</v>
      </c>
      <c r="P572" t="s">
        <v>395</v>
      </c>
      <c r="Q572" t="s">
        <v>337</v>
      </c>
      <c r="R572" t="s">
        <v>337</v>
      </c>
      <c r="S572" t="s">
        <v>4816</v>
      </c>
      <c r="T572">
        <v>9780520248564</v>
      </c>
      <c r="V572" t="s">
        <v>4411</v>
      </c>
      <c r="X572" t="s">
        <v>22276</v>
      </c>
    </row>
    <row r="573" spans="1:24" x14ac:dyDescent="0.3">
      <c r="A573">
        <v>9780520934122</v>
      </c>
      <c r="B573" t="s">
        <v>7865</v>
      </c>
      <c r="C573" t="s">
        <v>8122</v>
      </c>
      <c r="D573" t="s">
        <v>8123</v>
      </c>
      <c r="F573" t="s">
        <v>4</v>
      </c>
      <c r="G573">
        <v>2008</v>
      </c>
      <c r="H573">
        <v>2008</v>
      </c>
      <c r="I573" s="1">
        <v>39482</v>
      </c>
      <c r="J573" t="s">
        <v>11730</v>
      </c>
      <c r="K573">
        <v>1</v>
      </c>
      <c r="N573">
        <v>334.95</v>
      </c>
      <c r="O573">
        <v>334.95</v>
      </c>
      <c r="P573" t="s">
        <v>395</v>
      </c>
      <c r="Q573" t="s">
        <v>325</v>
      </c>
      <c r="R573" t="s">
        <v>325</v>
      </c>
      <c r="S573" t="s">
        <v>11</v>
      </c>
      <c r="T573">
        <v>9780520252783</v>
      </c>
      <c r="V573" t="s">
        <v>4411</v>
      </c>
      <c r="X573" t="s">
        <v>22275</v>
      </c>
    </row>
    <row r="574" spans="1:24" x14ac:dyDescent="0.3">
      <c r="A574">
        <v>9780520936072</v>
      </c>
      <c r="B574" t="s">
        <v>7865</v>
      </c>
      <c r="C574" t="s">
        <v>7974</v>
      </c>
      <c r="D574" t="s">
        <v>7975</v>
      </c>
      <c r="F574" t="s">
        <v>4</v>
      </c>
      <c r="G574">
        <v>2002</v>
      </c>
      <c r="H574">
        <v>2002</v>
      </c>
      <c r="I574" s="1">
        <v>37273</v>
      </c>
      <c r="J574" t="s">
        <v>19104</v>
      </c>
      <c r="K574">
        <v>1</v>
      </c>
      <c r="N574">
        <v>334.95</v>
      </c>
      <c r="O574">
        <v>334.95</v>
      </c>
      <c r="P574" t="s">
        <v>395</v>
      </c>
      <c r="Q574" t="s">
        <v>316</v>
      </c>
      <c r="R574" t="s">
        <v>316</v>
      </c>
      <c r="S574" t="s">
        <v>242</v>
      </c>
      <c r="T574">
        <v>9780520230897</v>
      </c>
      <c r="V574" t="s">
        <v>4411</v>
      </c>
      <c r="X574" t="s">
        <v>22274</v>
      </c>
    </row>
    <row r="575" spans="1:24" x14ac:dyDescent="0.3">
      <c r="A575">
        <v>9780520947320</v>
      </c>
      <c r="B575" t="s">
        <v>7865</v>
      </c>
      <c r="C575" t="s">
        <v>7956</v>
      </c>
      <c r="F575" t="s">
        <v>4</v>
      </c>
      <c r="G575">
        <v>2010</v>
      </c>
      <c r="H575">
        <v>2010</v>
      </c>
      <c r="I575" s="1">
        <v>40436</v>
      </c>
      <c r="J575" t="s">
        <v>7957</v>
      </c>
      <c r="K575">
        <v>1</v>
      </c>
      <c r="L575" t="s">
        <v>7917</v>
      </c>
      <c r="M575" t="s">
        <v>19352</v>
      </c>
      <c r="N575">
        <v>443.95</v>
      </c>
      <c r="O575">
        <v>443.95</v>
      </c>
      <c r="P575" t="s">
        <v>395</v>
      </c>
      <c r="Q575" t="s">
        <v>318</v>
      </c>
      <c r="R575" t="s">
        <v>318</v>
      </c>
      <c r="S575" t="s">
        <v>4646</v>
      </c>
      <c r="T575">
        <v>9780520258280</v>
      </c>
      <c r="V575" t="s">
        <v>4411</v>
      </c>
      <c r="X575" t="s">
        <v>22273</v>
      </c>
    </row>
    <row r="576" spans="1:24" x14ac:dyDescent="0.3">
      <c r="A576">
        <v>9780520954410</v>
      </c>
      <c r="B576" t="s">
        <v>7865</v>
      </c>
      <c r="C576" t="s">
        <v>9944</v>
      </c>
      <c r="D576" t="s">
        <v>9945</v>
      </c>
      <c r="F576" t="s">
        <v>4</v>
      </c>
      <c r="G576">
        <v>2013</v>
      </c>
      <c r="H576">
        <v>2013</v>
      </c>
      <c r="I576" s="1">
        <v>41422</v>
      </c>
      <c r="J576" t="s">
        <v>9946</v>
      </c>
      <c r="K576">
        <v>1</v>
      </c>
      <c r="N576">
        <v>185.95</v>
      </c>
      <c r="O576">
        <v>185.95</v>
      </c>
      <c r="P576" t="s">
        <v>395</v>
      </c>
      <c r="Q576" t="s">
        <v>316</v>
      </c>
      <c r="R576" t="s">
        <v>316</v>
      </c>
      <c r="S576" t="s">
        <v>242</v>
      </c>
      <c r="T576">
        <v>9780520275065</v>
      </c>
      <c r="V576" t="s">
        <v>4411</v>
      </c>
      <c r="X576" t="s">
        <v>22272</v>
      </c>
    </row>
    <row r="577" spans="1:24" x14ac:dyDescent="0.3">
      <c r="A577">
        <v>9780520952461</v>
      </c>
      <c r="B577" t="s">
        <v>7865</v>
      </c>
      <c r="C577" t="s">
        <v>9964</v>
      </c>
      <c r="D577" t="s">
        <v>9965</v>
      </c>
      <c r="F577" t="s">
        <v>4</v>
      </c>
      <c r="G577">
        <v>2012</v>
      </c>
      <c r="H577">
        <v>2012</v>
      </c>
      <c r="I577" s="1">
        <v>40952</v>
      </c>
      <c r="J577" t="s">
        <v>7886</v>
      </c>
      <c r="K577">
        <v>1</v>
      </c>
      <c r="N577">
        <v>159.94999999999999</v>
      </c>
      <c r="O577">
        <v>159.94999999999999</v>
      </c>
      <c r="P577" t="s">
        <v>395</v>
      </c>
      <c r="Q577" t="s">
        <v>325</v>
      </c>
      <c r="R577" t="s">
        <v>325</v>
      </c>
      <c r="S577" t="s">
        <v>4427</v>
      </c>
      <c r="T577">
        <v>9780520269125</v>
      </c>
      <c r="V577" t="s">
        <v>4411</v>
      </c>
      <c r="X577" t="s">
        <v>22271</v>
      </c>
    </row>
    <row r="578" spans="1:24" x14ac:dyDescent="0.3">
      <c r="A578">
        <v>9780520954045</v>
      </c>
      <c r="B578" t="s">
        <v>7865</v>
      </c>
      <c r="C578" t="s">
        <v>10058</v>
      </c>
      <c r="D578" t="s">
        <v>10059</v>
      </c>
      <c r="F578" t="s">
        <v>4</v>
      </c>
      <c r="G578">
        <v>2012</v>
      </c>
      <c r="H578">
        <v>2012</v>
      </c>
      <c r="I578" s="1">
        <v>41207</v>
      </c>
      <c r="J578" t="s">
        <v>19182</v>
      </c>
      <c r="K578">
        <v>1</v>
      </c>
      <c r="L578" t="s">
        <v>7930</v>
      </c>
      <c r="M578" t="s">
        <v>19236</v>
      </c>
      <c r="N578">
        <v>334.95</v>
      </c>
      <c r="O578">
        <v>334.95</v>
      </c>
      <c r="P578" t="s">
        <v>395</v>
      </c>
      <c r="Q578" t="s">
        <v>316</v>
      </c>
      <c r="R578" t="s">
        <v>316</v>
      </c>
      <c r="S578" t="s">
        <v>21</v>
      </c>
      <c r="T578">
        <v>9780520274181</v>
      </c>
      <c r="V578" t="s">
        <v>4411</v>
      </c>
      <c r="X578" t="s">
        <v>22270</v>
      </c>
    </row>
    <row r="579" spans="1:24" x14ac:dyDescent="0.3">
      <c r="A579">
        <v>9780520965607</v>
      </c>
      <c r="B579" t="s">
        <v>7865</v>
      </c>
      <c r="C579" t="s">
        <v>9949</v>
      </c>
      <c r="D579" t="s">
        <v>9950</v>
      </c>
      <c r="F579" t="s">
        <v>4</v>
      </c>
      <c r="G579">
        <v>2016</v>
      </c>
      <c r="H579">
        <v>2016</v>
      </c>
      <c r="I579" s="1">
        <v>42614</v>
      </c>
      <c r="J579" t="s">
        <v>9951</v>
      </c>
      <c r="K579">
        <v>3</v>
      </c>
      <c r="N579">
        <v>133.94999999999999</v>
      </c>
      <c r="O579">
        <v>133.94999999999999</v>
      </c>
      <c r="P579" t="s">
        <v>395</v>
      </c>
      <c r="Q579" t="s">
        <v>316</v>
      </c>
      <c r="R579" t="s">
        <v>316</v>
      </c>
      <c r="S579" t="s">
        <v>21</v>
      </c>
      <c r="V579" t="s">
        <v>4411</v>
      </c>
      <c r="X579" t="s">
        <v>22269</v>
      </c>
    </row>
    <row r="580" spans="1:24" x14ac:dyDescent="0.3">
      <c r="A580">
        <v>9780520942288</v>
      </c>
      <c r="B580" t="s">
        <v>7865</v>
      </c>
      <c r="C580" t="s">
        <v>8200</v>
      </c>
      <c r="D580" t="s">
        <v>105</v>
      </c>
      <c r="F580" t="s">
        <v>4</v>
      </c>
      <c r="G580">
        <v>2009</v>
      </c>
      <c r="H580">
        <v>2009</v>
      </c>
      <c r="I580" s="1">
        <v>39927</v>
      </c>
      <c r="J580" t="s">
        <v>19120</v>
      </c>
      <c r="K580">
        <v>1</v>
      </c>
      <c r="L580" t="s">
        <v>7917</v>
      </c>
      <c r="M580" t="s">
        <v>19274</v>
      </c>
      <c r="N580">
        <v>443.95</v>
      </c>
      <c r="O580">
        <v>443.95</v>
      </c>
      <c r="P580" t="s">
        <v>395</v>
      </c>
      <c r="Q580" t="s">
        <v>318</v>
      </c>
      <c r="R580" t="s">
        <v>318</v>
      </c>
      <c r="S580" t="s">
        <v>4646</v>
      </c>
      <c r="T580">
        <v>9780520244719</v>
      </c>
      <c r="V580" t="s">
        <v>4411</v>
      </c>
      <c r="X580" t="s">
        <v>22268</v>
      </c>
    </row>
    <row r="581" spans="1:24" x14ac:dyDescent="0.3">
      <c r="A581">
        <v>9780520957046</v>
      </c>
      <c r="B581" t="s">
        <v>7865</v>
      </c>
      <c r="C581" t="s">
        <v>9816</v>
      </c>
      <c r="F581" t="s">
        <v>4</v>
      </c>
      <c r="G581">
        <v>2014</v>
      </c>
      <c r="H581">
        <v>2014</v>
      </c>
      <c r="I581" s="1">
        <v>41667</v>
      </c>
      <c r="J581" t="s">
        <v>9817</v>
      </c>
      <c r="K581">
        <v>1</v>
      </c>
      <c r="L581" t="s">
        <v>7917</v>
      </c>
      <c r="M581" t="s">
        <v>19419</v>
      </c>
      <c r="N581">
        <v>365.95</v>
      </c>
      <c r="O581">
        <v>365.95</v>
      </c>
      <c r="P581" t="s">
        <v>395</v>
      </c>
      <c r="Q581" t="s">
        <v>325</v>
      </c>
      <c r="R581" t="s">
        <v>325</v>
      </c>
      <c r="S581" t="s">
        <v>131</v>
      </c>
      <c r="T581">
        <v>9780520276611</v>
      </c>
      <c r="V581" t="s">
        <v>4411</v>
      </c>
      <c r="X581" t="s">
        <v>22267</v>
      </c>
    </row>
    <row r="582" spans="1:24" x14ac:dyDescent="0.3">
      <c r="A582">
        <v>9780520947962</v>
      </c>
      <c r="B582" t="s">
        <v>7865</v>
      </c>
      <c r="C582" t="s">
        <v>9947</v>
      </c>
      <c r="F582" t="s">
        <v>4</v>
      </c>
      <c r="G582">
        <v>2010</v>
      </c>
      <c r="H582">
        <v>2010</v>
      </c>
      <c r="I582" s="1">
        <v>40498</v>
      </c>
      <c r="J582" t="s">
        <v>9948</v>
      </c>
      <c r="K582">
        <v>1</v>
      </c>
      <c r="N582">
        <v>334.95</v>
      </c>
      <c r="O582">
        <v>334.95</v>
      </c>
      <c r="P582" t="s">
        <v>395</v>
      </c>
      <c r="Q582" t="s">
        <v>325</v>
      </c>
      <c r="R582" t="s">
        <v>325</v>
      </c>
      <c r="S582" t="s">
        <v>11</v>
      </c>
      <c r="T582">
        <v>9780520266407</v>
      </c>
      <c r="V582" t="s">
        <v>4411</v>
      </c>
      <c r="X582" t="s">
        <v>22266</v>
      </c>
    </row>
    <row r="583" spans="1:24" x14ac:dyDescent="0.3">
      <c r="A583">
        <v>9780520932715</v>
      </c>
      <c r="B583" t="s">
        <v>7865</v>
      </c>
      <c r="C583" t="s">
        <v>7981</v>
      </c>
      <c r="F583" t="s">
        <v>4</v>
      </c>
      <c r="G583">
        <v>2006</v>
      </c>
      <c r="H583">
        <v>2006</v>
      </c>
      <c r="I583" s="1">
        <v>38810</v>
      </c>
      <c r="J583" t="s">
        <v>18440</v>
      </c>
      <c r="K583">
        <v>1</v>
      </c>
      <c r="N583">
        <v>334.95</v>
      </c>
      <c r="O583">
        <v>334.95</v>
      </c>
      <c r="P583" t="s">
        <v>395</v>
      </c>
      <c r="Q583" t="s">
        <v>316</v>
      </c>
      <c r="R583" t="s">
        <v>316</v>
      </c>
      <c r="S583" t="s">
        <v>242</v>
      </c>
      <c r="T583">
        <v>9780520247284</v>
      </c>
      <c r="V583" t="s">
        <v>4411</v>
      </c>
      <c r="X583" t="s">
        <v>22265</v>
      </c>
    </row>
    <row r="584" spans="1:24" x14ac:dyDescent="0.3">
      <c r="A584">
        <v>9780674073739</v>
      </c>
      <c r="B584" t="s">
        <v>5</v>
      </c>
      <c r="C584" t="s">
        <v>71</v>
      </c>
      <c r="D584" t="s">
        <v>72</v>
      </c>
      <c r="F584" t="s">
        <v>4</v>
      </c>
      <c r="G584">
        <v>2013</v>
      </c>
      <c r="H584">
        <v>2013</v>
      </c>
      <c r="I584" s="1">
        <v>41409</v>
      </c>
      <c r="J584" t="s">
        <v>9686</v>
      </c>
      <c r="K584">
        <v>1</v>
      </c>
      <c r="N584">
        <v>63</v>
      </c>
      <c r="O584">
        <v>63</v>
      </c>
      <c r="P584" t="s">
        <v>395</v>
      </c>
      <c r="Q584" t="s">
        <v>325</v>
      </c>
      <c r="R584" t="s">
        <v>325</v>
      </c>
      <c r="S584" t="s">
        <v>5991</v>
      </c>
      <c r="T584">
        <v>9780674072558</v>
      </c>
      <c r="V584" t="s">
        <v>4411</v>
      </c>
      <c r="X584" t="s">
        <v>22264</v>
      </c>
    </row>
    <row r="585" spans="1:24" x14ac:dyDescent="0.3">
      <c r="A585">
        <v>9780520946378</v>
      </c>
      <c r="B585" t="s">
        <v>7865</v>
      </c>
      <c r="C585" t="s">
        <v>7979</v>
      </c>
      <c r="F585" t="s">
        <v>4</v>
      </c>
      <c r="G585">
        <v>2010</v>
      </c>
      <c r="H585">
        <v>2010</v>
      </c>
      <c r="I585" s="1">
        <v>40256</v>
      </c>
      <c r="J585" t="s">
        <v>7980</v>
      </c>
      <c r="K585">
        <v>1</v>
      </c>
      <c r="N585">
        <v>237.95</v>
      </c>
      <c r="O585">
        <v>237.95</v>
      </c>
      <c r="P585" t="s">
        <v>395</v>
      </c>
      <c r="Q585" t="s">
        <v>318</v>
      </c>
      <c r="R585" t="s">
        <v>318</v>
      </c>
      <c r="S585" t="s">
        <v>4646</v>
      </c>
      <c r="V585" t="s">
        <v>4411</v>
      </c>
      <c r="X585" t="s">
        <v>22263</v>
      </c>
    </row>
    <row r="586" spans="1:24" x14ac:dyDescent="0.3">
      <c r="A586">
        <v>9780520954809</v>
      </c>
      <c r="B586" t="s">
        <v>7865</v>
      </c>
      <c r="C586" t="s">
        <v>9966</v>
      </c>
      <c r="D586" t="s">
        <v>9967</v>
      </c>
      <c r="F586" t="s">
        <v>4</v>
      </c>
      <c r="G586">
        <v>2013</v>
      </c>
      <c r="H586">
        <v>2013</v>
      </c>
      <c r="I586" s="1">
        <v>41487</v>
      </c>
      <c r="J586" t="s">
        <v>19018</v>
      </c>
      <c r="K586">
        <v>1</v>
      </c>
      <c r="N586">
        <v>237.95</v>
      </c>
      <c r="O586">
        <v>237.95</v>
      </c>
      <c r="P586" t="s">
        <v>395</v>
      </c>
      <c r="Q586" t="s">
        <v>316</v>
      </c>
      <c r="R586" t="s">
        <v>316</v>
      </c>
      <c r="S586" t="s">
        <v>21</v>
      </c>
      <c r="T586">
        <v>9780520268555</v>
      </c>
      <c r="V586" t="s">
        <v>4411</v>
      </c>
      <c r="X586" t="s">
        <v>22262</v>
      </c>
    </row>
    <row r="587" spans="1:24" x14ac:dyDescent="0.3">
      <c r="A587">
        <v>9780520954731</v>
      </c>
      <c r="B587" t="s">
        <v>7865</v>
      </c>
      <c r="C587" t="s">
        <v>9930</v>
      </c>
      <c r="F587" t="s">
        <v>4</v>
      </c>
      <c r="G587">
        <v>2013</v>
      </c>
      <c r="H587">
        <v>2013</v>
      </c>
      <c r="I587" s="1">
        <v>41409</v>
      </c>
      <c r="J587" t="s">
        <v>9931</v>
      </c>
      <c r="K587">
        <v>1</v>
      </c>
      <c r="N587">
        <v>334.95</v>
      </c>
      <c r="O587">
        <v>334.95</v>
      </c>
      <c r="P587" t="s">
        <v>395</v>
      </c>
      <c r="Q587" t="s">
        <v>316</v>
      </c>
      <c r="R587" t="s">
        <v>316</v>
      </c>
      <c r="S587" t="s">
        <v>21</v>
      </c>
      <c r="T587">
        <v>9780520275546</v>
      </c>
      <c r="V587" t="s">
        <v>4411</v>
      </c>
      <c r="X587" t="s">
        <v>22261</v>
      </c>
    </row>
    <row r="588" spans="1:24" x14ac:dyDescent="0.3">
      <c r="A588">
        <v>9780520929913</v>
      </c>
      <c r="B588" t="s">
        <v>7865</v>
      </c>
      <c r="C588" t="s">
        <v>7902</v>
      </c>
      <c r="D588" t="s">
        <v>7903</v>
      </c>
      <c r="F588" t="s">
        <v>4</v>
      </c>
      <c r="G588">
        <v>2005</v>
      </c>
      <c r="H588">
        <v>2005</v>
      </c>
      <c r="I588" s="1">
        <v>38118</v>
      </c>
      <c r="J588" t="s">
        <v>7904</v>
      </c>
      <c r="K588">
        <v>1</v>
      </c>
      <c r="N588">
        <v>334.95</v>
      </c>
      <c r="O588">
        <v>334.95</v>
      </c>
      <c r="P588" t="s">
        <v>395</v>
      </c>
      <c r="Q588" t="s">
        <v>316</v>
      </c>
      <c r="R588" t="s">
        <v>316</v>
      </c>
      <c r="S588" t="s">
        <v>242</v>
      </c>
      <c r="T588">
        <v>9780520237704</v>
      </c>
      <c r="V588" t="s">
        <v>4411</v>
      </c>
      <c r="X588" t="s">
        <v>22260</v>
      </c>
    </row>
    <row r="589" spans="1:24" x14ac:dyDescent="0.3">
      <c r="A589">
        <v>9780520936379</v>
      </c>
      <c r="B589" t="s">
        <v>7865</v>
      </c>
      <c r="C589" t="s">
        <v>7923</v>
      </c>
      <c r="F589" t="s">
        <v>4</v>
      </c>
      <c r="G589">
        <v>2003</v>
      </c>
      <c r="H589">
        <v>2003</v>
      </c>
      <c r="I589" s="1">
        <v>37749</v>
      </c>
      <c r="J589" t="s">
        <v>18435</v>
      </c>
      <c r="K589">
        <v>1</v>
      </c>
      <c r="L589" t="s">
        <v>7917</v>
      </c>
      <c r="M589" t="s">
        <v>19300</v>
      </c>
      <c r="N589">
        <v>443.95</v>
      </c>
      <c r="O589">
        <v>443.95</v>
      </c>
      <c r="P589" t="s">
        <v>395</v>
      </c>
      <c r="Q589" t="s">
        <v>325</v>
      </c>
      <c r="R589" t="s">
        <v>325</v>
      </c>
      <c r="S589" t="s">
        <v>156</v>
      </c>
      <c r="T589">
        <v>9780520233270</v>
      </c>
      <c r="V589" t="s">
        <v>4411</v>
      </c>
      <c r="X589" t="s">
        <v>22259</v>
      </c>
    </row>
    <row r="590" spans="1:24" x14ac:dyDescent="0.3">
      <c r="A590">
        <v>9780520930766</v>
      </c>
      <c r="B590" t="s">
        <v>7865</v>
      </c>
      <c r="C590" t="s">
        <v>8008</v>
      </c>
      <c r="D590" t="s">
        <v>8009</v>
      </c>
      <c r="F590" t="s">
        <v>4</v>
      </c>
      <c r="G590">
        <v>2003</v>
      </c>
      <c r="H590">
        <v>2003</v>
      </c>
      <c r="I590" s="1">
        <v>37926</v>
      </c>
      <c r="J590" t="s">
        <v>7882</v>
      </c>
      <c r="K590">
        <v>1</v>
      </c>
      <c r="N590">
        <v>169.95</v>
      </c>
      <c r="O590">
        <v>169.95</v>
      </c>
      <c r="P590" t="s">
        <v>395</v>
      </c>
      <c r="Q590" t="s">
        <v>323</v>
      </c>
      <c r="R590" t="s">
        <v>323</v>
      </c>
      <c r="S590" t="s">
        <v>44</v>
      </c>
      <c r="T590">
        <v>9780520240643</v>
      </c>
      <c r="V590" t="s">
        <v>4411</v>
      </c>
      <c r="X590" t="s">
        <v>22258</v>
      </c>
    </row>
    <row r="591" spans="1:24" x14ac:dyDescent="0.3">
      <c r="A591">
        <v>9780520947092</v>
      </c>
      <c r="B591" t="s">
        <v>7865</v>
      </c>
      <c r="C591" t="s">
        <v>10097</v>
      </c>
      <c r="F591" t="s">
        <v>4</v>
      </c>
      <c r="G591">
        <v>2011</v>
      </c>
      <c r="H591">
        <v>2011</v>
      </c>
      <c r="I591" s="1">
        <v>40548</v>
      </c>
      <c r="J591" t="s">
        <v>7894</v>
      </c>
      <c r="K591">
        <v>1</v>
      </c>
      <c r="N591">
        <v>334.95</v>
      </c>
      <c r="O591">
        <v>334.95</v>
      </c>
      <c r="P591" t="s">
        <v>395</v>
      </c>
      <c r="Q591" t="s">
        <v>316</v>
      </c>
      <c r="R591" t="s">
        <v>316</v>
      </c>
      <c r="S591" t="s">
        <v>242</v>
      </c>
      <c r="T591">
        <v>9780520261938</v>
      </c>
      <c r="V591" t="s">
        <v>4411</v>
      </c>
      <c r="X591" t="s">
        <v>22257</v>
      </c>
    </row>
    <row r="592" spans="1:24" x14ac:dyDescent="0.3">
      <c r="A592">
        <v>9780520945418</v>
      </c>
      <c r="B592" t="s">
        <v>7865</v>
      </c>
      <c r="C592" t="s">
        <v>9973</v>
      </c>
      <c r="D592" t="s">
        <v>9974</v>
      </c>
      <c r="F592" t="s">
        <v>4</v>
      </c>
      <c r="G592">
        <v>2010</v>
      </c>
      <c r="H592">
        <v>2010</v>
      </c>
      <c r="I592" s="1">
        <v>40303</v>
      </c>
      <c r="J592" t="s">
        <v>9975</v>
      </c>
      <c r="K592">
        <v>1</v>
      </c>
      <c r="N592">
        <v>443.95</v>
      </c>
      <c r="O592">
        <v>443.95</v>
      </c>
      <c r="P592" t="s">
        <v>395</v>
      </c>
      <c r="Q592" t="s">
        <v>325</v>
      </c>
      <c r="R592" t="s">
        <v>325</v>
      </c>
      <c r="S592" t="s">
        <v>156</v>
      </c>
      <c r="T592">
        <v>9780520261990</v>
      </c>
      <c r="V592" t="s">
        <v>4411</v>
      </c>
      <c r="X592" t="s">
        <v>22256</v>
      </c>
    </row>
    <row r="593" spans="1:24" x14ac:dyDescent="0.3">
      <c r="A593">
        <v>9780520946064</v>
      </c>
      <c r="B593" t="s">
        <v>7865</v>
      </c>
      <c r="C593" t="s">
        <v>10065</v>
      </c>
      <c r="D593" t="s">
        <v>10066</v>
      </c>
      <c r="F593" t="s">
        <v>4</v>
      </c>
      <c r="G593">
        <v>2010</v>
      </c>
      <c r="H593">
        <v>2010</v>
      </c>
      <c r="I593" s="1">
        <v>40299</v>
      </c>
      <c r="J593" t="s">
        <v>7898</v>
      </c>
      <c r="K593">
        <v>1</v>
      </c>
      <c r="N593">
        <v>140.94999999999999</v>
      </c>
      <c r="O593">
        <v>140.94999999999999</v>
      </c>
      <c r="P593" t="s">
        <v>395</v>
      </c>
      <c r="Q593" t="s">
        <v>316</v>
      </c>
      <c r="R593" t="s">
        <v>316</v>
      </c>
      <c r="S593" t="s">
        <v>242</v>
      </c>
      <c r="T593">
        <v>9780520264786</v>
      </c>
      <c r="V593" t="s">
        <v>4411</v>
      </c>
      <c r="X593" t="s">
        <v>22255</v>
      </c>
    </row>
    <row r="594" spans="1:24" x14ac:dyDescent="0.3">
      <c r="A594">
        <v>9780520954090</v>
      </c>
      <c r="B594" t="s">
        <v>7865</v>
      </c>
      <c r="C594" t="s">
        <v>9952</v>
      </c>
      <c r="F594" t="s">
        <v>4</v>
      </c>
      <c r="G594">
        <v>2012</v>
      </c>
      <c r="H594">
        <v>2012</v>
      </c>
      <c r="I594" s="1">
        <v>41072</v>
      </c>
      <c r="J594" t="s">
        <v>19181</v>
      </c>
      <c r="K594">
        <v>1</v>
      </c>
      <c r="L594" t="s">
        <v>7890</v>
      </c>
      <c r="M594" t="s">
        <v>19244</v>
      </c>
      <c r="N594">
        <v>334.95</v>
      </c>
      <c r="O594">
        <v>334.95</v>
      </c>
      <c r="P594" t="s">
        <v>395</v>
      </c>
      <c r="Q594" t="s">
        <v>325</v>
      </c>
      <c r="R594" t="s">
        <v>325</v>
      </c>
      <c r="S594" t="s">
        <v>5991</v>
      </c>
      <c r="T594">
        <v>9780520273139</v>
      </c>
      <c r="V594" t="s">
        <v>4411</v>
      </c>
      <c r="X594" t="s">
        <v>22254</v>
      </c>
    </row>
    <row r="595" spans="1:24" x14ac:dyDescent="0.3">
      <c r="A595">
        <v>9780520938670</v>
      </c>
      <c r="B595" t="s">
        <v>7865</v>
      </c>
      <c r="C595" t="s">
        <v>7878</v>
      </c>
      <c r="F595" t="s">
        <v>4</v>
      </c>
      <c r="G595">
        <v>2005</v>
      </c>
      <c r="H595">
        <v>2005</v>
      </c>
      <c r="I595" s="1">
        <v>38663</v>
      </c>
      <c r="J595" t="s">
        <v>18431</v>
      </c>
      <c r="K595">
        <v>1</v>
      </c>
      <c r="N595">
        <v>443.95</v>
      </c>
      <c r="O595">
        <v>443.95</v>
      </c>
      <c r="P595" t="s">
        <v>395</v>
      </c>
      <c r="Q595" t="s">
        <v>318</v>
      </c>
      <c r="R595" t="s">
        <v>318</v>
      </c>
      <c r="S595" t="s">
        <v>4646</v>
      </c>
      <c r="T595">
        <v>9780520244450</v>
      </c>
      <c r="V595" t="s">
        <v>4411</v>
      </c>
      <c r="X595" t="s">
        <v>22253</v>
      </c>
    </row>
    <row r="596" spans="1:24" x14ac:dyDescent="0.3">
      <c r="A596">
        <v>9780520938403</v>
      </c>
      <c r="B596" t="s">
        <v>7865</v>
      </c>
      <c r="C596" t="s">
        <v>8038</v>
      </c>
      <c r="D596" t="s">
        <v>8039</v>
      </c>
      <c r="F596" t="s">
        <v>4</v>
      </c>
      <c r="G596">
        <v>2003</v>
      </c>
      <c r="H596">
        <v>2003</v>
      </c>
      <c r="I596" s="1">
        <v>37713</v>
      </c>
      <c r="J596" t="s">
        <v>8040</v>
      </c>
      <c r="K596">
        <v>1</v>
      </c>
      <c r="N596">
        <v>263.95</v>
      </c>
      <c r="O596">
        <v>263.95</v>
      </c>
      <c r="P596" t="s">
        <v>395</v>
      </c>
      <c r="Q596" t="s">
        <v>316</v>
      </c>
      <c r="R596" t="s">
        <v>316</v>
      </c>
      <c r="S596" t="s">
        <v>242</v>
      </c>
      <c r="T596">
        <v>9780520237889</v>
      </c>
      <c r="V596" t="s">
        <v>4411</v>
      </c>
      <c r="X596" t="s">
        <v>22252</v>
      </c>
    </row>
    <row r="597" spans="1:24" x14ac:dyDescent="0.3">
      <c r="A597">
        <v>9780520930162</v>
      </c>
      <c r="B597" t="s">
        <v>7865</v>
      </c>
      <c r="C597" t="s">
        <v>8057</v>
      </c>
      <c r="D597" t="s">
        <v>7955</v>
      </c>
      <c r="F597" t="s">
        <v>4</v>
      </c>
      <c r="G597">
        <v>2005</v>
      </c>
      <c r="H597">
        <v>2005</v>
      </c>
      <c r="I597" s="1">
        <v>38222</v>
      </c>
      <c r="J597" t="s">
        <v>19184</v>
      </c>
      <c r="K597">
        <v>1</v>
      </c>
      <c r="N597">
        <v>391.95</v>
      </c>
      <c r="O597">
        <v>391.95</v>
      </c>
      <c r="P597" t="s">
        <v>395</v>
      </c>
      <c r="Q597" t="s">
        <v>325</v>
      </c>
      <c r="R597" t="s">
        <v>325</v>
      </c>
      <c r="S597" t="s">
        <v>201</v>
      </c>
      <c r="T597">
        <v>9780520238671</v>
      </c>
      <c r="V597" t="s">
        <v>4411</v>
      </c>
      <c r="X597" t="s">
        <v>22251</v>
      </c>
    </row>
    <row r="598" spans="1:24" x14ac:dyDescent="0.3">
      <c r="A598">
        <v>9780520924840</v>
      </c>
      <c r="B598" t="s">
        <v>7865</v>
      </c>
      <c r="C598" t="s">
        <v>7998</v>
      </c>
      <c r="D598" t="s">
        <v>7999</v>
      </c>
      <c r="F598" t="s">
        <v>4</v>
      </c>
      <c r="G598">
        <v>2001</v>
      </c>
      <c r="H598">
        <v>2001</v>
      </c>
      <c r="I598" s="1">
        <v>36831</v>
      </c>
      <c r="J598" t="s">
        <v>8000</v>
      </c>
      <c r="K598">
        <v>1</v>
      </c>
      <c r="N598">
        <v>250.95</v>
      </c>
      <c r="O598">
        <v>250.95</v>
      </c>
      <c r="P598" t="s">
        <v>395</v>
      </c>
      <c r="Q598" t="s">
        <v>316</v>
      </c>
      <c r="R598" t="s">
        <v>316</v>
      </c>
      <c r="S598" t="s">
        <v>242</v>
      </c>
      <c r="T598">
        <v>9780520223288</v>
      </c>
      <c r="V598" t="s">
        <v>4411</v>
      </c>
      <c r="X598" t="s">
        <v>22250</v>
      </c>
    </row>
    <row r="599" spans="1:24" x14ac:dyDescent="0.3">
      <c r="A599">
        <v>9780520934337</v>
      </c>
      <c r="B599" t="s">
        <v>7865</v>
      </c>
      <c r="C599" t="s">
        <v>8005</v>
      </c>
      <c r="D599" t="s">
        <v>8006</v>
      </c>
      <c r="F599" t="s">
        <v>4</v>
      </c>
      <c r="G599">
        <v>2008</v>
      </c>
      <c r="H599">
        <v>2008</v>
      </c>
      <c r="I599" s="1">
        <v>39617</v>
      </c>
      <c r="J599" t="s">
        <v>8007</v>
      </c>
      <c r="K599">
        <v>1</v>
      </c>
      <c r="N599">
        <v>334.95</v>
      </c>
      <c r="O599">
        <v>334.95</v>
      </c>
      <c r="P599" t="s">
        <v>395</v>
      </c>
      <c r="Q599" t="s">
        <v>337</v>
      </c>
      <c r="R599" t="s">
        <v>337</v>
      </c>
      <c r="S599" t="s">
        <v>91</v>
      </c>
      <c r="T599">
        <v>9780520253537</v>
      </c>
      <c r="V599" t="s">
        <v>4411</v>
      </c>
      <c r="X599" t="s">
        <v>22249</v>
      </c>
    </row>
    <row r="600" spans="1:24" x14ac:dyDescent="0.3">
      <c r="A600">
        <v>9780520948716</v>
      </c>
      <c r="B600" t="s">
        <v>7865</v>
      </c>
      <c r="C600" t="s">
        <v>9981</v>
      </c>
      <c r="D600" t="s">
        <v>9982</v>
      </c>
      <c r="F600" t="s">
        <v>4</v>
      </c>
      <c r="G600">
        <v>2011</v>
      </c>
      <c r="H600">
        <v>2011</v>
      </c>
      <c r="I600" s="1">
        <v>40651</v>
      </c>
      <c r="J600" t="s">
        <v>9983</v>
      </c>
      <c r="K600">
        <v>1</v>
      </c>
      <c r="N600">
        <v>334.95</v>
      </c>
      <c r="O600">
        <v>334.95</v>
      </c>
      <c r="P600" t="s">
        <v>395</v>
      </c>
      <c r="Q600" t="s">
        <v>316</v>
      </c>
      <c r="R600" t="s">
        <v>316</v>
      </c>
      <c r="S600" t="s">
        <v>242</v>
      </c>
      <c r="T600">
        <v>9780520267473</v>
      </c>
      <c r="V600" t="s">
        <v>4411</v>
      </c>
      <c r="X600" t="s">
        <v>22248</v>
      </c>
    </row>
    <row r="601" spans="1:24" x14ac:dyDescent="0.3">
      <c r="A601">
        <v>9780520956735</v>
      </c>
      <c r="B601" t="s">
        <v>7865</v>
      </c>
      <c r="C601" t="s">
        <v>9984</v>
      </c>
      <c r="D601" t="s">
        <v>9985</v>
      </c>
      <c r="F601" t="s">
        <v>4</v>
      </c>
      <c r="G601">
        <v>2013</v>
      </c>
      <c r="H601">
        <v>2013</v>
      </c>
      <c r="I601" s="1">
        <v>41575</v>
      </c>
      <c r="J601" t="s">
        <v>9986</v>
      </c>
      <c r="K601">
        <v>1</v>
      </c>
      <c r="N601">
        <v>159.94999999999999</v>
      </c>
      <c r="O601">
        <v>159.94999999999999</v>
      </c>
      <c r="P601" t="s">
        <v>395</v>
      </c>
      <c r="Q601" t="s">
        <v>318</v>
      </c>
      <c r="R601" t="s">
        <v>318</v>
      </c>
      <c r="S601" t="s">
        <v>4422</v>
      </c>
      <c r="T601">
        <v>9780520232754</v>
      </c>
      <c r="V601" t="s">
        <v>4411</v>
      </c>
      <c r="X601" t="s">
        <v>22247</v>
      </c>
    </row>
    <row r="602" spans="1:24" x14ac:dyDescent="0.3">
      <c r="A602">
        <v>9780520948952</v>
      </c>
      <c r="B602" t="s">
        <v>7865</v>
      </c>
      <c r="C602" t="s">
        <v>10100</v>
      </c>
      <c r="D602" t="s">
        <v>10101</v>
      </c>
      <c r="F602" t="s">
        <v>4</v>
      </c>
      <c r="G602">
        <v>2011</v>
      </c>
      <c r="H602">
        <v>2011</v>
      </c>
      <c r="I602" s="1">
        <v>40695</v>
      </c>
      <c r="J602" t="s">
        <v>10102</v>
      </c>
      <c r="K602">
        <v>1</v>
      </c>
      <c r="N602">
        <v>307.95</v>
      </c>
      <c r="O602">
        <v>307.95</v>
      </c>
      <c r="P602" t="s">
        <v>395</v>
      </c>
      <c r="Q602" t="s">
        <v>316</v>
      </c>
      <c r="R602" t="s">
        <v>316</v>
      </c>
      <c r="S602" t="s">
        <v>242</v>
      </c>
      <c r="T602">
        <v>9780520258327</v>
      </c>
      <c r="V602" t="s">
        <v>4411</v>
      </c>
      <c r="X602" t="s">
        <v>22246</v>
      </c>
    </row>
    <row r="603" spans="1:24" x14ac:dyDescent="0.3">
      <c r="A603">
        <v>9780520945739</v>
      </c>
      <c r="B603" t="s">
        <v>7865</v>
      </c>
      <c r="C603" t="s">
        <v>9932</v>
      </c>
      <c r="D603" t="s">
        <v>9933</v>
      </c>
      <c r="F603" t="s">
        <v>4</v>
      </c>
      <c r="G603">
        <v>2010</v>
      </c>
      <c r="H603">
        <v>2010</v>
      </c>
      <c r="I603" s="1">
        <v>40312</v>
      </c>
      <c r="J603" t="s">
        <v>9934</v>
      </c>
      <c r="K603">
        <v>1</v>
      </c>
      <c r="N603">
        <v>334.95</v>
      </c>
      <c r="O603">
        <v>334.95</v>
      </c>
      <c r="P603" t="s">
        <v>395</v>
      </c>
      <c r="Q603" t="s">
        <v>316</v>
      </c>
      <c r="R603" t="s">
        <v>316</v>
      </c>
      <c r="S603" t="s">
        <v>21</v>
      </c>
      <c r="T603">
        <v>9780520264755</v>
      </c>
      <c r="V603" t="s">
        <v>4411</v>
      </c>
      <c r="X603" t="s">
        <v>22245</v>
      </c>
    </row>
    <row r="604" spans="1:24" x14ac:dyDescent="0.3">
      <c r="A604">
        <v>9780520960879</v>
      </c>
      <c r="B604" t="s">
        <v>7865</v>
      </c>
      <c r="C604" t="s">
        <v>9937</v>
      </c>
      <c r="D604" t="s">
        <v>9938</v>
      </c>
      <c r="F604" t="s">
        <v>4</v>
      </c>
      <c r="G604">
        <v>2015</v>
      </c>
      <c r="H604">
        <v>2015</v>
      </c>
      <c r="I604" s="1">
        <v>42209</v>
      </c>
      <c r="J604" t="s">
        <v>9939</v>
      </c>
      <c r="K604">
        <v>1</v>
      </c>
      <c r="N604">
        <v>443.95</v>
      </c>
      <c r="O604">
        <v>443.95</v>
      </c>
      <c r="P604" t="s">
        <v>395</v>
      </c>
      <c r="Q604" t="s">
        <v>318</v>
      </c>
      <c r="R604" t="s">
        <v>318</v>
      </c>
      <c r="S604" t="s">
        <v>4646</v>
      </c>
      <c r="T604">
        <v>9780520285361</v>
      </c>
      <c r="V604" t="s">
        <v>4411</v>
      </c>
      <c r="X604" t="s">
        <v>22244</v>
      </c>
    </row>
    <row r="605" spans="1:24" x14ac:dyDescent="0.3">
      <c r="A605">
        <v>9780520957978</v>
      </c>
      <c r="B605" t="s">
        <v>7865</v>
      </c>
      <c r="C605" t="s">
        <v>9800</v>
      </c>
      <c r="D605" t="s">
        <v>9801</v>
      </c>
      <c r="F605" t="s">
        <v>4</v>
      </c>
      <c r="G605">
        <v>2013</v>
      </c>
      <c r="H605">
        <v>2013</v>
      </c>
      <c r="I605" s="1">
        <v>41531</v>
      </c>
      <c r="J605" t="s">
        <v>9802</v>
      </c>
      <c r="K605">
        <v>1</v>
      </c>
      <c r="N605">
        <v>185.95</v>
      </c>
      <c r="O605">
        <v>185.95</v>
      </c>
      <c r="P605" t="s">
        <v>395</v>
      </c>
      <c r="Q605" t="s">
        <v>323</v>
      </c>
      <c r="R605" t="s">
        <v>323</v>
      </c>
      <c r="S605" t="s">
        <v>44</v>
      </c>
      <c r="T605">
        <v>9780520280458</v>
      </c>
      <c r="V605" t="s">
        <v>4411</v>
      </c>
      <c r="X605" t="s">
        <v>22243</v>
      </c>
    </row>
    <row r="606" spans="1:24" x14ac:dyDescent="0.3">
      <c r="A606">
        <v>9780520961951</v>
      </c>
      <c r="B606" t="s">
        <v>7865</v>
      </c>
      <c r="C606" t="s">
        <v>10069</v>
      </c>
      <c r="F606" t="s">
        <v>4</v>
      </c>
      <c r="G606">
        <v>2016</v>
      </c>
      <c r="H606">
        <v>2016</v>
      </c>
      <c r="I606" s="1">
        <v>42381</v>
      </c>
      <c r="J606" t="s">
        <v>10070</v>
      </c>
      <c r="K606">
        <v>1</v>
      </c>
      <c r="N606">
        <v>443.95</v>
      </c>
      <c r="O606">
        <v>443.95</v>
      </c>
      <c r="P606" t="s">
        <v>395</v>
      </c>
      <c r="Q606" t="s">
        <v>318</v>
      </c>
      <c r="R606" t="s">
        <v>318</v>
      </c>
      <c r="S606" t="s">
        <v>4646</v>
      </c>
      <c r="T606">
        <v>9780520286894</v>
      </c>
      <c r="V606" t="s">
        <v>4411</v>
      </c>
      <c r="X606" t="s">
        <v>22242</v>
      </c>
    </row>
    <row r="607" spans="1:24" x14ac:dyDescent="0.3">
      <c r="A607">
        <v>9780520939400</v>
      </c>
      <c r="B607" t="s">
        <v>7865</v>
      </c>
      <c r="C607" t="s">
        <v>8080</v>
      </c>
      <c r="D607" t="s">
        <v>8081</v>
      </c>
      <c r="F607" t="s">
        <v>4</v>
      </c>
      <c r="G607">
        <v>2004</v>
      </c>
      <c r="H607">
        <v>2004</v>
      </c>
      <c r="I607" s="1">
        <v>38125</v>
      </c>
      <c r="J607" t="s">
        <v>8017</v>
      </c>
      <c r="K607">
        <v>1</v>
      </c>
      <c r="N607">
        <v>263.95</v>
      </c>
      <c r="O607">
        <v>263.95</v>
      </c>
      <c r="P607" t="s">
        <v>395</v>
      </c>
      <c r="Q607" t="s">
        <v>323</v>
      </c>
      <c r="R607" t="s">
        <v>323</v>
      </c>
      <c r="S607" t="s">
        <v>44</v>
      </c>
      <c r="T607">
        <v>9780520237315</v>
      </c>
      <c r="V607" t="s">
        <v>4411</v>
      </c>
      <c r="X607" t="s">
        <v>22241</v>
      </c>
    </row>
    <row r="608" spans="1:24" x14ac:dyDescent="0.3">
      <c r="A608">
        <v>9780520944954</v>
      </c>
      <c r="B608" t="s">
        <v>7865</v>
      </c>
      <c r="C608" t="s">
        <v>7885</v>
      </c>
      <c r="F608" t="s">
        <v>4</v>
      </c>
      <c r="G608">
        <v>2009</v>
      </c>
      <c r="H608">
        <v>2009</v>
      </c>
      <c r="I608" s="1">
        <v>40092</v>
      </c>
      <c r="J608" t="s">
        <v>7886</v>
      </c>
      <c r="K608">
        <v>1</v>
      </c>
      <c r="N608">
        <v>443.95</v>
      </c>
      <c r="O608">
        <v>443.95</v>
      </c>
      <c r="P608" t="s">
        <v>395</v>
      </c>
      <c r="Q608" t="s">
        <v>325</v>
      </c>
      <c r="R608" t="s">
        <v>325</v>
      </c>
      <c r="S608" t="s">
        <v>131</v>
      </c>
      <c r="T608">
        <v>9780520258839</v>
      </c>
      <c r="V608" t="s">
        <v>4411</v>
      </c>
      <c r="X608" t="s">
        <v>22240</v>
      </c>
    </row>
    <row r="609" spans="1:24" x14ac:dyDescent="0.3">
      <c r="A609">
        <v>9780520929432</v>
      </c>
      <c r="B609" t="s">
        <v>7865</v>
      </c>
      <c r="C609" t="s">
        <v>7967</v>
      </c>
      <c r="D609" t="s">
        <v>7968</v>
      </c>
      <c r="F609" t="s">
        <v>4</v>
      </c>
      <c r="G609">
        <v>2005</v>
      </c>
      <c r="H609">
        <v>2005</v>
      </c>
      <c r="I609" s="1">
        <v>38518</v>
      </c>
      <c r="J609" t="s">
        <v>7898</v>
      </c>
      <c r="K609">
        <v>1</v>
      </c>
      <c r="N609">
        <v>412.95</v>
      </c>
      <c r="O609">
        <v>412.95</v>
      </c>
      <c r="P609" t="s">
        <v>395</v>
      </c>
      <c r="Q609" t="s">
        <v>318</v>
      </c>
      <c r="R609" t="s">
        <v>318</v>
      </c>
      <c r="S609" t="s">
        <v>4422</v>
      </c>
      <c r="T609">
        <v>9780520235922</v>
      </c>
      <c r="V609" t="s">
        <v>4411</v>
      </c>
      <c r="X609" t="s">
        <v>22239</v>
      </c>
    </row>
    <row r="610" spans="1:24" x14ac:dyDescent="0.3">
      <c r="A610">
        <v>9780520955400</v>
      </c>
      <c r="B610" t="s">
        <v>7865</v>
      </c>
      <c r="C610" t="s">
        <v>10071</v>
      </c>
      <c r="D610" t="s">
        <v>176</v>
      </c>
      <c r="F610" t="s">
        <v>4</v>
      </c>
      <c r="G610">
        <v>2013</v>
      </c>
      <c r="H610">
        <v>2013</v>
      </c>
      <c r="I610" s="1">
        <v>41453</v>
      </c>
      <c r="J610" t="s">
        <v>10072</v>
      </c>
      <c r="K610">
        <v>1</v>
      </c>
      <c r="N610">
        <v>365.95</v>
      </c>
      <c r="O610">
        <v>365.95</v>
      </c>
      <c r="P610" t="s">
        <v>395</v>
      </c>
      <c r="Q610" t="s">
        <v>318</v>
      </c>
      <c r="R610" t="s">
        <v>318</v>
      </c>
      <c r="S610" t="s">
        <v>4422</v>
      </c>
      <c r="T610">
        <v>9780520274952</v>
      </c>
      <c r="V610" t="s">
        <v>4411</v>
      </c>
      <c r="X610" t="s">
        <v>22238</v>
      </c>
    </row>
    <row r="611" spans="1:24" x14ac:dyDescent="0.3">
      <c r="A611">
        <v>9780520953642</v>
      </c>
      <c r="B611" t="s">
        <v>7865</v>
      </c>
      <c r="C611" t="s">
        <v>9992</v>
      </c>
      <c r="F611" t="s">
        <v>4</v>
      </c>
      <c r="G611">
        <v>2013</v>
      </c>
      <c r="H611">
        <v>2013</v>
      </c>
      <c r="I611" s="1">
        <v>41309</v>
      </c>
      <c r="J611" t="s">
        <v>18441</v>
      </c>
      <c r="K611">
        <v>1</v>
      </c>
      <c r="N611">
        <v>237.95</v>
      </c>
      <c r="O611">
        <v>237.95</v>
      </c>
      <c r="P611" t="s">
        <v>395</v>
      </c>
      <c r="Q611" t="s">
        <v>316</v>
      </c>
      <c r="R611" t="s">
        <v>316</v>
      </c>
      <c r="S611" t="s">
        <v>21</v>
      </c>
      <c r="T611">
        <v>9780520272002</v>
      </c>
      <c r="V611" t="s">
        <v>4411</v>
      </c>
      <c r="X611" t="s">
        <v>22237</v>
      </c>
    </row>
    <row r="612" spans="1:24" x14ac:dyDescent="0.3">
      <c r="A612">
        <v>9780520929999</v>
      </c>
      <c r="B612" t="s">
        <v>7865</v>
      </c>
      <c r="C612" t="s">
        <v>17111</v>
      </c>
      <c r="D612" t="s">
        <v>7915</v>
      </c>
      <c r="F612" t="s">
        <v>4</v>
      </c>
      <c r="G612">
        <v>2006</v>
      </c>
      <c r="H612">
        <v>2006</v>
      </c>
      <c r="I612" s="1">
        <v>38783</v>
      </c>
      <c r="J612" t="s">
        <v>7916</v>
      </c>
      <c r="K612">
        <v>1</v>
      </c>
      <c r="N612">
        <v>334.95</v>
      </c>
      <c r="O612">
        <v>334.95</v>
      </c>
      <c r="P612" t="s">
        <v>395</v>
      </c>
      <c r="Q612" t="s">
        <v>318</v>
      </c>
      <c r="R612" t="s">
        <v>318</v>
      </c>
      <c r="S612" t="s">
        <v>4646</v>
      </c>
      <c r="T612">
        <v>9780520238121</v>
      </c>
      <c r="V612" t="s">
        <v>4411</v>
      </c>
      <c r="X612" t="s">
        <v>22236</v>
      </c>
    </row>
    <row r="613" spans="1:24" x14ac:dyDescent="0.3">
      <c r="A613">
        <v>9780520938427</v>
      </c>
      <c r="B613" t="s">
        <v>7865</v>
      </c>
      <c r="C613" t="s">
        <v>7969</v>
      </c>
      <c r="F613" t="s">
        <v>4</v>
      </c>
      <c r="G613">
        <v>2003</v>
      </c>
      <c r="H613">
        <v>2003</v>
      </c>
      <c r="I613" s="1">
        <v>37742</v>
      </c>
      <c r="J613" t="s">
        <v>7866</v>
      </c>
      <c r="K613">
        <v>1</v>
      </c>
      <c r="L613" t="s">
        <v>7891</v>
      </c>
      <c r="M613" t="s">
        <v>19224</v>
      </c>
      <c r="N613">
        <v>443.95</v>
      </c>
      <c r="O613">
        <v>443.95</v>
      </c>
      <c r="P613" t="s">
        <v>395</v>
      </c>
      <c r="Q613" t="s">
        <v>325</v>
      </c>
      <c r="R613" t="s">
        <v>325</v>
      </c>
      <c r="S613" t="s">
        <v>131</v>
      </c>
      <c r="T613">
        <v>9780520230903</v>
      </c>
      <c r="V613" t="s">
        <v>4411</v>
      </c>
      <c r="X613" t="s">
        <v>22235</v>
      </c>
    </row>
    <row r="614" spans="1:24" x14ac:dyDescent="0.3">
      <c r="A614">
        <v>9780520929449</v>
      </c>
      <c r="B614" t="s">
        <v>7865</v>
      </c>
      <c r="C614" t="s">
        <v>8093</v>
      </c>
      <c r="D614" t="s">
        <v>8094</v>
      </c>
      <c r="F614" t="s">
        <v>4</v>
      </c>
      <c r="G614">
        <v>2003</v>
      </c>
      <c r="H614">
        <v>2003</v>
      </c>
      <c r="I614" s="1">
        <v>37852</v>
      </c>
      <c r="J614" t="s">
        <v>19107</v>
      </c>
      <c r="K614">
        <v>1</v>
      </c>
      <c r="N614">
        <v>334.95</v>
      </c>
      <c r="O614">
        <v>334.95</v>
      </c>
      <c r="P614" t="s">
        <v>395</v>
      </c>
      <c r="Q614" t="s">
        <v>325</v>
      </c>
      <c r="R614" t="s">
        <v>325</v>
      </c>
      <c r="S614" t="s">
        <v>5991</v>
      </c>
      <c r="T614">
        <v>9780520235939</v>
      </c>
      <c r="V614" t="s">
        <v>4411</v>
      </c>
      <c r="X614" t="s">
        <v>22234</v>
      </c>
    </row>
    <row r="615" spans="1:24" x14ac:dyDescent="0.3">
      <c r="A615">
        <v>9780520935297</v>
      </c>
      <c r="B615" t="s">
        <v>7865</v>
      </c>
      <c r="C615" t="s">
        <v>9961</v>
      </c>
      <c r="F615" t="s">
        <v>4</v>
      </c>
      <c r="G615">
        <v>2001</v>
      </c>
      <c r="H615">
        <v>2001</v>
      </c>
      <c r="I615" s="1">
        <v>37053</v>
      </c>
      <c r="J615" t="s">
        <v>19103</v>
      </c>
      <c r="K615">
        <v>1</v>
      </c>
      <c r="L615" t="s">
        <v>7917</v>
      </c>
      <c r="M615" t="s">
        <v>19375</v>
      </c>
      <c r="N615">
        <v>443.95</v>
      </c>
      <c r="O615">
        <v>443.95</v>
      </c>
      <c r="P615" t="s">
        <v>395</v>
      </c>
      <c r="Q615" t="s">
        <v>337</v>
      </c>
      <c r="R615" t="s">
        <v>337</v>
      </c>
      <c r="S615" t="s">
        <v>4816</v>
      </c>
      <c r="T615">
        <v>9780520221109</v>
      </c>
      <c r="V615" t="s">
        <v>4411</v>
      </c>
      <c r="X615" t="s">
        <v>22233</v>
      </c>
    </row>
    <row r="616" spans="1:24" x14ac:dyDescent="0.3">
      <c r="A616">
        <v>9780520924260</v>
      </c>
      <c r="B616" t="s">
        <v>7865</v>
      </c>
      <c r="C616" t="s">
        <v>7971</v>
      </c>
      <c r="D616" t="s">
        <v>7972</v>
      </c>
      <c r="F616" t="s">
        <v>4</v>
      </c>
      <c r="G616">
        <v>2000</v>
      </c>
      <c r="H616">
        <v>2000</v>
      </c>
      <c r="I616" s="1">
        <v>36662</v>
      </c>
      <c r="J616" t="s">
        <v>19193</v>
      </c>
      <c r="K616">
        <v>1</v>
      </c>
      <c r="L616" t="s">
        <v>7930</v>
      </c>
      <c r="M616" t="s">
        <v>19220</v>
      </c>
      <c r="N616">
        <v>334.95</v>
      </c>
      <c r="O616">
        <v>334.95</v>
      </c>
      <c r="P616" t="s">
        <v>395</v>
      </c>
      <c r="Q616" t="s">
        <v>316</v>
      </c>
      <c r="R616" t="s">
        <v>316</v>
      </c>
      <c r="S616" t="s">
        <v>242</v>
      </c>
      <c r="T616">
        <v>9780520221833</v>
      </c>
      <c r="V616" t="s">
        <v>4411</v>
      </c>
      <c r="X616" t="s">
        <v>22232</v>
      </c>
    </row>
    <row r="617" spans="1:24" x14ac:dyDescent="0.3">
      <c r="A617">
        <v>9780520943728</v>
      </c>
      <c r="B617" t="s">
        <v>7865</v>
      </c>
      <c r="C617" t="s">
        <v>7914</v>
      </c>
      <c r="F617" t="s">
        <v>4</v>
      </c>
      <c r="G617">
        <v>2009</v>
      </c>
      <c r="H617">
        <v>2009</v>
      </c>
      <c r="I617" s="1">
        <v>40044</v>
      </c>
      <c r="J617" t="s">
        <v>19173</v>
      </c>
      <c r="K617">
        <v>1</v>
      </c>
      <c r="L617" t="s">
        <v>7908</v>
      </c>
      <c r="M617" t="s">
        <v>19215</v>
      </c>
      <c r="N617">
        <v>521.95000000000005</v>
      </c>
      <c r="O617">
        <v>521.95000000000005</v>
      </c>
      <c r="P617" t="s">
        <v>395</v>
      </c>
      <c r="Q617" t="s">
        <v>316</v>
      </c>
      <c r="R617" t="s">
        <v>316</v>
      </c>
      <c r="S617" t="s">
        <v>21</v>
      </c>
      <c r="T617">
        <v>9780520256491</v>
      </c>
      <c r="V617" t="s">
        <v>4411</v>
      </c>
      <c r="X617" t="s">
        <v>22231</v>
      </c>
    </row>
    <row r="618" spans="1:24" x14ac:dyDescent="0.3">
      <c r="A618">
        <v>9780520956759</v>
      </c>
      <c r="B618" t="s">
        <v>7865</v>
      </c>
      <c r="C618" t="s">
        <v>10117</v>
      </c>
      <c r="F618" t="s">
        <v>4</v>
      </c>
      <c r="G618">
        <v>2013</v>
      </c>
      <c r="H618">
        <v>2013</v>
      </c>
      <c r="I618" s="1">
        <v>41587</v>
      </c>
      <c r="J618" t="s">
        <v>10118</v>
      </c>
      <c r="K618">
        <v>1</v>
      </c>
      <c r="L618" t="s">
        <v>7922</v>
      </c>
      <c r="M618" t="s">
        <v>19219</v>
      </c>
      <c r="N618">
        <v>258.95</v>
      </c>
      <c r="O618">
        <v>258.95</v>
      </c>
      <c r="P618" t="s">
        <v>395</v>
      </c>
      <c r="Q618" t="s">
        <v>323</v>
      </c>
      <c r="R618" t="s">
        <v>323</v>
      </c>
      <c r="S618" t="s">
        <v>44</v>
      </c>
      <c r="T618">
        <v>9780520276581</v>
      </c>
      <c r="V618" t="s">
        <v>4411</v>
      </c>
      <c r="X618" t="s">
        <v>22230</v>
      </c>
    </row>
    <row r="619" spans="1:24" x14ac:dyDescent="0.3">
      <c r="A619">
        <v>9780520926752</v>
      </c>
      <c r="B619" t="s">
        <v>7865</v>
      </c>
      <c r="C619" t="s">
        <v>7986</v>
      </c>
      <c r="F619" t="s">
        <v>4</v>
      </c>
      <c r="G619">
        <v>2003</v>
      </c>
      <c r="H619">
        <v>2003</v>
      </c>
      <c r="I619" s="1">
        <v>37749</v>
      </c>
      <c r="J619" t="s">
        <v>7987</v>
      </c>
      <c r="K619">
        <v>1</v>
      </c>
      <c r="L619" t="s">
        <v>7917</v>
      </c>
      <c r="M619" t="s">
        <v>19350</v>
      </c>
      <c r="N619">
        <v>443.95</v>
      </c>
      <c r="O619">
        <v>443.95</v>
      </c>
      <c r="P619" t="s">
        <v>395</v>
      </c>
      <c r="Q619" t="s">
        <v>318</v>
      </c>
      <c r="R619" t="s">
        <v>318</v>
      </c>
      <c r="S619" t="s">
        <v>4422</v>
      </c>
      <c r="T619">
        <v>9780520228252</v>
      </c>
      <c r="V619" t="s">
        <v>4411</v>
      </c>
      <c r="X619" t="s">
        <v>22229</v>
      </c>
    </row>
    <row r="620" spans="1:24" x14ac:dyDescent="0.3">
      <c r="A620">
        <v>9780520953604</v>
      </c>
      <c r="B620" t="s">
        <v>7865</v>
      </c>
      <c r="C620" t="s">
        <v>9803</v>
      </c>
      <c r="F620" t="s">
        <v>4</v>
      </c>
      <c r="G620">
        <v>2012</v>
      </c>
      <c r="H620">
        <v>2012</v>
      </c>
      <c r="I620" s="1">
        <v>41156</v>
      </c>
      <c r="J620" t="s">
        <v>19116</v>
      </c>
      <c r="K620">
        <v>1</v>
      </c>
      <c r="L620" t="s">
        <v>7917</v>
      </c>
      <c r="M620" t="s">
        <v>19405</v>
      </c>
      <c r="N620">
        <v>365.95</v>
      </c>
      <c r="O620">
        <v>365.95</v>
      </c>
      <c r="P620" t="s">
        <v>395</v>
      </c>
      <c r="Q620" t="s">
        <v>337</v>
      </c>
      <c r="R620" t="s">
        <v>337</v>
      </c>
      <c r="S620" t="s">
        <v>4816</v>
      </c>
      <c r="T620">
        <v>9780520271074</v>
      </c>
      <c r="V620" t="s">
        <v>4411</v>
      </c>
      <c r="X620" t="s">
        <v>22228</v>
      </c>
    </row>
    <row r="621" spans="1:24" x14ac:dyDescent="0.3">
      <c r="A621">
        <v>9780520957367</v>
      </c>
      <c r="B621" t="s">
        <v>7865</v>
      </c>
      <c r="C621" t="s">
        <v>17105</v>
      </c>
      <c r="F621" t="s">
        <v>4</v>
      </c>
      <c r="G621">
        <v>2014</v>
      </c>
      <c r="H621">
        <v>2014</v>
      </c>
      <c r="I621" s="1">
        <v>41774</v>
      </c>
      <c r="J621" t="s">
        <v>7977</v>
      </c>
      <c r="K621">
        <v>1</v>
      </c>
      <c r="L621" t="s">
        <v>7978</v>
      </c>
      <c r="M621" t="s">
        <v>19305</v>
      </c>
      <c r="N621">
        <v>258.95</v>
      </c>
      <c r="O621">
        <v>258.95</v>
      </c>
      <c r="P621" t="s">
        <v>395</v>
      </c>
      <c r="Q621" t="s">
        <v>325</v>
      </c>
      <c r="R621" t="s">
        <v>325</v>
      </c>
      <c r="S621" t="s">
        <v>11</v>
      </c>
      <c r="T621">
        <v>9780520098893</v>
      </c>
      <c r="V621" t="s">
        <v>4411</v>
      </c>
      <c r="X621" t="s">
        <v>22227</v>
      </c>
    </row>
    <row r="622" spans="1:24" x14ac:dyDescent="0.3">
      <c r="A622">
        <v>9780520936966</v>
      </c>
      <c r="B622" t="s">
        <v>7865</v>
      </c>
      <c r="C622" t="s">
        <v>7984</v>
      </c>
      <c r="D622" t="s">
        <v>6596</v>
      </c>
      <c r="F622" t="s">
        <v>4</v>
      </c>
      <c r="G622">
        <v>2006</v>
      </c>
      <c r="H622">
        <v>2006</v>
      </c>
      <c r="I622" s="1">
        <v>38977</v>
      </c>
      <c r="J622" t="s">
        <v>7985</v>
      </c>
      <c r="K622">
        <v>1</v>
      </c>
      <c r="L622" t="s">
        <v>7917</v>
      </c>
      <c r="M622" t="s">
        <v>19377</v>
      </c>
      <c r="N622">
        <v>443.95</v>
      </c>
      <c r="O622">
        <v>443.95</v>
      </c>
      <c r="P622" t="s">
        <v>395</v>
      </c>
      <c r="Q622" t="s">
        <v>325</v>
      </c>
      <c r="R622" t="s">
        <v>325</v>
      </c>
      <c r="S622" t="s">
        <v>7231</v>
      </c>
      <c r="T622">
        <v>9780520237278</v>
      </c>
      <c r="V622" t="s">
        <v>4411</v>
      </c>
      <c r="X622" t="s">
        <v>22226</v>
      </c>
    </row>
    <row r="623" spans="1:24" x14ac:dyDescent="0.3">
      <c r="A623">
        <v>9780520933255</v>
      </c>
      <c r="B623" t="s">
        <v>7865</v>
      </c>
      <c r="C623" t="s">
        <v>8142</v>
      </c>
      <c r="D623" t="s">
        <v>8143</v>
      </c>
      <c r="F623" t="s">
        <v>4</v>
      </c>
      <c r="G623">
        <v>2007</v>
      </c>
      <c r="H623">
        <v>2007</v>
      </c>
      <c r="I623" s="1">
        <v>39091</v>
      </c>
      <c r="J623" t="s">
        <v>8144</v>
      </c>
      <c r="K623">
        <v>1</v>
      </c>
      <c r="N623">
        <v>334.95</v>
      </c>
      <c r="O623">
        <v>334.95</v>
      </c>
      <c r="P623" t="s">
        <v>395</v>
      </c>
      <c r="Q623" t="s">
        <v>316</v>
      </c>
      <c r="R623" t="s">
        <v>316</v>
      </c>
      <c r="S623" t="s">
        <v>242</v>
      </c>
      <c r="T623">
        <v>9780520249301</v>
      </c>
      <c r="V623" t="s">
        <v>4411</v>
      </c>
      <c r="X623" t="s">
        <v>22225</v>
      </c>
    </row>
    <row r="624" spans="1:24" x14ac:dyDescent="0.3">
      <c r="A624">
        <v>9780520959248</v>
      </c>
      <c r="B624" t="s">
        <v>7865</v>
      </c>
      <c r="C624" t="s">
        <v>10025</v>
      </c>
      <c r="D624" t="s">
        <v>105</v>
      </c>
      <c r="F624" t="s">
        <v>4</v>
      </c>
      <c r="G624">
        <v>2014</v>
      </c>
      <c r="H624">
        <v>2014</v>
      </c>
      <c r="I624" s="1">
        <v>41877</v>
      </c>
      <c r="J624" t="s">
        <v>10026</v>
      </c>
      <c r="K624">
        <v>1</v>
      </c>
      <c r="N624">
        <v>258.95</v>
      </c>
      <c r="O624">
        <v>258.95</v>
      </c>
      <c r="P624" t="s">
        <v>395</v>
      </c>
      <c r="Q624" t="s">
        <v>323</v>
      </c>
      <c r="R624" t="s">
        <v>323</v>
      </c>
      <c r="S624" t="s">
        <v>44</v>
      </c>
      <c r="T624">
        <v>9780520278875</v>
      </c>
      <c r="V624" t="s">
        <v>4411</v>
      </c>
      <c r="X624" t="s">
        <v>22224</v>
      </c>
    </row>
    <row r="625" spans="1:24" x14ac:dyDescent="0.3">
      <c r="A625">
        <v>9780520925205</v>
      </c>
      <c r="B625" t="s">
        <v>7865</v>
      </c>
      <c r="C625" t="s">
        <v>7995</v>
      </c>
      <c r="F625" t="s">
        <v>4</v>
      </c>
      <c r="G625">
        <v>2002</v>
      </c>
      <c r="H625">
        <v>2002</v>
      </c>
      <c r="I625" s="1">
        <v>37515</v>
      </c>
      <c r="J625" t="s">
        <v>7996</v>
      </c>
      <c r="K625">
        <v>1</v>
      </c>
      <c r="L625" t="s">
        <v>7930</v>
      </c>
      <c r="M625" t="s">
        <v>19238</v>
      </c>
      <c r="N625">
        <v>548.95000000000005</v>
      </c>
      <c r="O625">
        <v>548.95000000000005</v>
      </c>
      <c r="P625" t="s">
        <v>395</v>
      </c>
      <c r="Q625" t="s">
        <v>318</v>
      </c>
      <c r="R625" t="s">
        <v>318</v>
      </c>
      <c r="S625" t="s">
        <v>4422</v>
      </c>
      <c r="T625">
        <v>9780520224179</v>
      </c>
      <c r="V625" t="s">
        <v>4411</v>
      </c>
      <c r="X625" t="s">
        <v>22223</v>
      </c>
    </row>
    <row r="626" spans="1:24" x14ac:dyDescent="0.3">
      <c r="A626">
        <v>9780520952201</v>
      </c>
      <c r="B626" t="s">
        <v>7865</v>
      </c>
      <c r="C626" t="s">
        <v>10060</v>
      </c>
      <c r="D626" t="s">
        <v>10061</v>
      </c>
      <c r="F626" t="s">
        <v>4</v>
      </c>
      <c r="G626">
        <v>2012</v>
      </c>
      <c r="H626">
        <v>2012</v>
      </c>
      <c r="I626" s="1">
        <v>41031</v>
      </c>
      <c r="J626" t="s">
        <v>10062</v>
      </c>
      <c r="K626">
        <v>1</v>
      </c>
      <c r="L626" t="s">
        <v>7890</v>
      </c>
      <c r="M626" t="s">
        <v>19279</v>
      </c>
      <c r="N626">
        <v>167.95</v>
      </c>
      <c r="O626">
        <v>167.95</v>
      </c>
      <c r="P626" t="s">
        <v>395</v>
      </c>
      <c r="Q626" t="s">
        <v>325</v>
      </c>
      <c r="R626" t="s">
        <v>325</v>
      </c>
      <c r="S626" t="s">
        <v>5991</v>
      </c>
      <c r="T626">
        <v>9780520272378</v>
      </c>
      <c r="V626" t="s">
        <v>4411</v>
      </c>
      <c r="X626" t="s">
        <v>22222</v>
      </c>
    </row>
    <row r="627" spans="1:24" x14ac:dyDescent="0.3">
      <c r="A627">
        <v>9780520968035</v>
      </c>
      <c r="B627" t="s">
        <v>7865</v>
      </c>
      <c r="C627" t="s">
        <v>9968</v>
      </c>
      <c r="D627" t="s">
        <v>9969</v>
      </c>
      <c r="F627" t="s">
        <v>4</v>
      </c>
      <c r="G627">
        <v>2017</v>
      </c>
      <c r="H627">
        <v>2017</v>
      </c>
      <c r="I627" s="1">
        <v>43084</v>
      </c>
      <c r="J627" t="s">
        <v>9970</v>
      </c>
      <c r="K627">
        <v>1</v>
      </c>
      <c r="N627">
        <v>334.95</v>
      </c>
      <c r="O627">
        <v>334.95</v>
      </c>
      <c r="P627" t="s">
        <v>395</v>
      </c>
      <c r="Q627" t="s">
        <v>316</v>
      </c>
      <c r="R627" t="s">
        <v>316</v>
      </c>
      <c r="S627" t="s">
        <v>242</v>
      </c>
      <c r="T627">
        <v>9780520295186</v>
      </c>
      <c r="V627" t="s">
        <v>4411</v>
      </c>
      <c r="X627" t="s">
        <v>22221</v>
      </c>
    </row>
    <row r="628" spans="1:24" x14ac:dyDescent="0.3">
      <c r="A628">
        <v>9780520952195</v>
      </c>
      <c r="B628" t="s">
        <v>7865</v>
      </c>
      <c r="C628" t="s">
        <v>9804</v>
      </c>
      <c r="F628" t="s">
        <v>4</v>
      </c>
      <c r="G628">
        <v>2012</v>
      </c>
      <c r="H628">
        <v>2012</v>
      </c>
      <c r="I628" s="1">
        <v>41029</v>
      </c>
      <c r="J628" t="s">
        <v>9805</v>
      </c>
      <c r="K628">
        <v>1</v>
      </c>
      <c r="L628" t="s">
        <v>7917</v>
      </c>
      <c r="M628" t="s">
        <v>19409</v>
      </c>
      <c r="N628">
        <v>386.95</v>
      </c>
      <c r="O628">
        <v>386.95</v>
      </c>
      <c r="P628" t="s">
        <v>395</v>
      </c>
      <c r="Q628" t="s">
        <v>316</v>
      </c>
      <c r="R628" t="s">
        <v>316</v>
      </c>
      <c r="S628" t="s">
        <v>21</v>
      </c>
      <c r="T628">
        <v>9780520266438</v>
      </c>
      <c r="V628" t="s">
        <v>4411</v>
      </c>
      <c r="X628" t="s">
        <v>22220</v>
      </c>
    </row>
    <row r="629" spans="1:24" x14ac:dyDescent="0.3">
      <c r="A629">
        <v>9780520947306</v>
      </c>
      <c r="B629" t="s">
        <v>7865</v>
      </c>
      <c r="C629" t="s">
        <v>9987</v>
      </c>
      <c r="D629" t="s">
        <v>9988</v>
      </c>
      <c r="F629" t="s">
        <v>4</v>
      </c>
      <c r="G629">
        <v>2010</v>
      </c>
      <c r="H629">
        <v>2010</v>
      </c>
      <c r="I629" s="1">
        <v>40457</v>
      </c>
      <c r="J629" t="s">
        <v>9989</v>
      </c>
      <c r="K629">
        <v>1</v>
      </c>
      <c r="N629">
        <v>328.95</v>
      </c>
      <c r="O629">
        <v>328.95</v>
      </c>
      <c r="P629" t="s">
        <v>395</v>
      </c>
      <c r="Q629" t="s">
        <v>316</v>
      </c>
      <c r="R629" t="s">
        <v>316</v>
      </c>
      <c r="S629" t="s">
        <v>242</v>
      </c>
      <c r="T629">
        <v>9780520265578</v>
      </c>
      <c r="V629" t="s">
        <v>4411</v>
      </c>
      <c r="X629" t="s">
        <v>22219</v>
      </c>
    </row>
    <row r="630" spans="1:24" x14ac:dyDescent="0.3">
      <c r="A630">
        <v>9780520949973</v>
      </c>
      <c r="B630" t="s">
        <v>7865</v>
      </c>
      <c r="C630" t="s">
        <v>8004</v>
      </c>
      <c r="D630" t="s">
        <v>6596</v>
      </c>
      <c r="F630" t="s">
        <v>4</v>
      </c>
      <c r="G630">
        <v>2012</v>
      </c>
      <c r="H630">
        <v>2012</v>
      </c>
      <c r="I630" s="1">
        <v>41156</v>
      </c>
      <c r="J630" t="s">
        <v>18444</v>
      </c>
      <c r="K630">
        <v>1</v>
      </c>
      <c r="L630" t="s">
        <v>7917</v>
      </c>
      <c r="M630" t="s">
        <v>19338</v>
      </c>
      <c r="N630">
        <v>443.95</v>
      </c>
      <c r="O630">
        <v>443.95</v>
      </c>
      <c r="P630" t="s">
        <v>395</v>
      </c>
      <c r="Q630" t="s">
        <v>325</v>
      </c>
      <c r="R630" t="s">
        <v>325</v>
      </c>
      <c r="S630" t="s">
        <v>131</v>
      </c>
      <c r="T630">
        <v>9780520244665</v>
      </c>
      <c r="V630" t="s">
        <v>4411</v>
      </c>
      <c r="X630" t="s">
        <v>22218</v>
      </c>
    </row>
    <row r="631" spans="1:24" x14ac:dyDescent="0.3">
      <c r="A631">
        <v>9780520953895</v>
      </c>
      <c r="B631" t="s">
        <v>7865</v>
      </c>
      <c r="C631" t="s">
        <v>8016</v>
      </c>
      <c r="F631" t="s">
        <v>4</v>
      </c>
      <c r="G631">
        <v>2012</v>
      </c>
      <c r="H631">
        <v>2012</v>
      </c>
      <c r="I631" s="1">
        <v>41208</v>
      </c>
      <c r="J631" t="s">
        <v>17500</v>
      </c>
      <c r="K631">
        <v>1</v>
      </c>
      <c r="L631" t="s">
        <v>7890</v>
      </c>
      <c r="M631" t="s">
        <v>19316</v>
      </c>
      <c r="N631">
        <v>334.95</v>
      </c>
      <c r="O631">
        <v>334.95</v>
      </c>
      <c r="P631" t="s">
        <v>395</v>
      </c>
      <c r="Q631" t="s">
        <v>325</v>
      </c>
      <c r="R631" t="s">
        <v>325</v>
      </c>
      <c r="S631" t="s">
        <v>5991</v>
      </c>
      <c r="T631">
        <v>9780520273092</v>
      </c>
      <c r="V631" t="s">
        <v>4411</v>
      </c>
      <c r="X631" t="s">
        <v>22217</v>
      </c>
    </row>
    <row r="632" spans="1:24" x14ac:dyDescent="0.3">
      <c r="A632">
        <v>9780520945074</v>
      </c>
      <c r="B632" t="s">
        <v>7865</v>
      </c>
      <c r="C632" t="s">
        <v>7919</v>
      </c>
      <c r="D632" t="s">
        <v>7920</v>
      </c>
      <c r="F632" t="s">
        <v>4</v>
      </c>
      <c r="G632">
        <v>2009</v>
      </c>
      <c r="H632">
        <v>2009</v>
      </c>
      <c r="I632" s="1">
        <v>40064</v>
      </c>
      <c r="J632" t="s">
        <v>7921</v>
      </c>
      <c r="K632">
        <v>1</v>
      </c>
      <c r="L632" t="s">
        <v>7922</v>
      </c>
      <c r="M632" t="s">
        <v>19220</v>
      </c>
      <c r="N632">
        <v>334.95</v>
      </c>
      <c r="O632">
        <v>334.95</v>
      </c>
      <c r="P632" t="s">
        <v>395</v>
      </c>
      <c r="Q632" t="s">
        <v>323</v>
      </c>
      <c r="R632" t="s">
        <v>323</v>
      </c>
      <c r="S632" t="s">
        <v>44</v>
      </c>
      <c r="T632">
        <v>9780520260856</v>
      </c>
      <c r="V632" t="s">
        <v>4411</v>
      </c>
      <c r="X632" t="s">
        <v>22216</v>
      </c>
    </row>
    <row r="633" spans="1:24" x14ac:dyDescent="0.3">
      <c r="A633">
        <v>9780520934313</v>
      </c>
      <c r="B633" t="s">
        <v>7865</v>
      </c>
      <c r="C633" t="s">
        <v>8072</v>
      </c>
      <c r="D633" t="s">
        <v>8073</v>
      </c>
      <c r="F633" t="s">
        <v>4</v>
      </c>
      <c r="G633">
        <v>2008</v>
      </c>
      <c r="H633">
        <v>2008</v>
      </c>
      <c r="I633" s="1">
        <v>39479</v>
      </c>
      <c r="J633" t="s">
        <v>19110</v>
      </c>
      <c r="K633">
        <v>1</v>
      </c>
      <c r="N633">
        <v>334.95</v>
      </c>
      <c r="O633">
        <v>334.95</v>
      </c>
      <c r="P633" t="s">
        <v>395</v>
      </c>
      <c r="Q633" t="s">
        <v>323</v>
      </c>
      <c r="R633" t="s">
        <v>323</v>
      </c>
      <c r="S633" t="s">
        <v>44</v>
      </c>
      <c r="T633">
        <v>9780520253476</v>
      </c>
      <c r="V633" t="s">
        <v>4411</v>
      </c>
      <c r="X633" t="s">
        <v>22215</v>
      </c>
    </row>
    <row r="634" spans="1:24" x14ac:dyDescent="0.3">
      <c r="A634">
        <v>9780520950573</v>
      </c>
      <c r="B634" t="s">
        <v>7865</v>
      </c>
      <c r="C634" t="s">
        <v>10119</v>
      </c>
      <c r="D634" t="s">
        <v>10061</v>
      </c>
      <c r="F634" t="s">
        <v>4</v>
      </c>
      <c r="G634">
        <v>2011</v>
      </c>
      <c r="H634">
        <v>2011</v>
      </c>
      <c r="I634" s="1">
        <v>40820</v>
      </c>
      <c r="J634" t="s">
        <v>19195</v>
      </c>
      <c r="K634">
        <v>1</v>
      </c>
      <c r="L634" t="s">
        <v>7890</v>
      </c>
      <c r="M634" t="s">
        <v>19228</v>
      </c>
      <c r="N634">
        <v>521.95000000000005</v>
      </c>
      <c r="O634">
        <v>521.95000000000005</v>
      </c>
      <c r="P634" t="s">
        <v>395</v>
      </c>
      <c r="Q634" t="s">
        <v>325</v>
      </c>
      <c r="R634" t="s">
        <v>325</v>
      </c>
      <c r="S634" t="s">
        <v>5991</v>
      </c>
      <c r="T634">
        <v>9780520270060</v>
      </c>
      <c r="V634" t="s">
        <v>4411</v>
      </c>
      <c r="X634" t="s">
        <v>22214</v>
      </c>
    </row>
    <row r="635" spans="1:24" x14ac:dyDescent="0.3">
      <c r="A635">
        <v>9780520941168</v>
      </c>
      <c r="B635" t="s">
        <v>7865</v>
      </c>
      <c r="C635" t="s">
        <v>8053</v>
      </c>
      <c r="F635" t="s">
        <v>4</v>
      </c>
      <c r="G635">
        <v>2007</v>
      </c>
      <c r="H635">
        <v>2007</v>
      </c>
      <c r="I635" s="1">
        <v>39364</v>
      </c>
      <c r="J635" t="s">
        <v>8054</v>
      </c>
      <c r="K635">
        <v>1</v>
      </c>
      <c r="L635" t="s">
        <v>7917</v>
      </c>
      <c r="M635" t="s">
        <v>19275</v>
      </c>
      <c r="N635">
        <v>443.95</v>
      </c>
      <c r="O635">
        <v>443.95</v>
      </c>
      <c r="P635" t="s">
        <v>395</v>
      </c>
      <c r="Q635" t="s">
        <v>325</v>
      </c>
      <c r="R635" t="s">
        <v>325</v>
      </c>
      <c r="S635" t="s">
        <v>5991</v>
      </c>
      <c r="T635">
        <v>9780520247413</v>
      </c>
      <c r="V635" t="s">
        <v>4411</v>
      </c>
      <c r="X635" t="s">
        <v>22213</v>
      </c>
    </row>
    <row r="636" spans="1:24" x14ac:dyDescent="0.3">
      <c r="A636">
        <v>9780520951808</v>
      </c>
      <c r="B636" t="s">
        <v>7865</v>
      </c>
      <c r="C636" t="s">
        <v>9971</v>
      </c>
      <c r="F636" t="s">
        <v>4</v>
      </c>
      <c r="G636">
        <v>2012</v>
      </c>
      <c r="H636">
        <v>2012</v>
      </c>
      <c r="I636" s="1">
        <v>40912</v>
      </c>
      <c r="J636" t="s">
        <v>9972</v>
      </c>
      <c r="K636">
        <v>1</v>
      </c>
      <c r="L636" t="s">
        <v>7922</v>
      </c>
      <c r="M636" t="s">
        <v>19238</v>
      </c>
      <c r="N636">
        <v>334.95</v>
      </c>
      <c r="O636">
        <v>334.95</v>
      </c>
      <c r="P636" t="s">
        <v>395</v>
      </c>
      <c r="Q636" t="s">
        <v>323</v>
      </c>
      <c r="R636" t="s">
        <v>323</v>
      </c>
      <c r="S636" t="s">
        <v>44</v>
      </c>
      <c r="T636">
        <v>9780520271968</v>
      </c>
      <c r="V636" t="s">
        <v>4411</v>
      </c>
      <c r="X636" t="s">
        <v>22212</v>
      </c>
    </row>
    <row r="637" spans="1:24" x14ac:dyDescent="0.3">
      <c r="A637">
        <v>9780520955196</v>
      </c>
      <c r="B637" t="s">
        <v>7865</v>
      </c>
      <c r="C637" t="s">
        <v>10001</v>
      </c>
      <c r="F637" t="s">
        <v>4</v>
      </c>
      <c r="G637">
        <v>2013</v>
      </c>
      <c r="H637">
        <v>2013</v>
      </c>
      <c r="I637" s="1">
        <v>41426</v>
      </c>
      <c r="J637" t="s">
        <v>10002</v>
      </c>
      <c r="K637">
        <v>1</v>
      </c>
      <c r="N637">
        <v>391.95</v>
      </c>
      <c r="O637">
        <v>391.95</v>
      </c>
      <c r="P637" t="s">
        <v>395</v>
      </c>
      <c r="Q637" t="s">
        <v>325</v>
      </c>
      <c r="R637" t="s">
        <v>325</v>
      </c>
      <c r="S637" t="s">
        <v>7231</v>
      </c>
      <c r="T637">
        <v>9780520249455</v>
      </c>
      <c r="V637" t="s">
        <v>4411</v>
      </c>
      <c r="X637" t="s">
        <v>22211</v>
      </c>
    </row>
    <row r="638" spans="1:24" x14ac:dyDescent="0.3">
      <c r="A638">
        <v>9780520948686</v>
      </c>
      <c r="B638" t="s">
        <v>7865</v>
      </c>
      <c r="C638" t="s">
        <v>17113</v>
      </c>
      <c r="D638" t="s">
        <v>9831</v>
      </c>
      <c r="F638" t="s">
        <v>4</v>
      </c>
      <c r="G638">
        <v>2011</v>
      </c>
      <c r="H638">
        <v>2011</v>
      </c>
      <c r="I638" s="1">
        <v>40682</v>
      </c>
      <c r="J638" t="s">
        <v>15862</v>
      </c>
      <c r="K638">
        <v>1</v>
      </c>
      <c r="L638" t="s">
        <v>7890</v>
      </c>
      <c r="M638" t="s">
        <v>19276</v>
      </c>
      <c r="N638">
        <v>391.95</v>
      </c>
      <c r="O638">
        <v>391.95</v>
      </c>
      <c r="P638" t="s">
        <v>395</v>
      </c>
      <c r="Q638" t="s">
        <v>325</v>
      </c>
      <c r="R638" t="s">
        <v>325</v>
      </c>
      <c r="S638" t="s">
        <v>5991</v>
      </c>
      <c r="T638">
        <v>9780520267114</v>
      </c>
      <c r="V638" t="s">
        <v>4411</v>
      </c>
      <c r="X638" t="s">
        <v>22210</v>
      </c>
    </row>
    <row r="639" spans="1:24" x14ac:dyDescent="0.3">
      <c r="A639">
        <v>9780520925045</v>
      </c>
      <c r="B639" t="s">
        <v>7865</v>
      </c>
      <c r="C639" t="s">
        <v>7927</v>
      </c>
      <c r="D639" t="s">
        <v>7928</v>
      </c>
      <c r="F639" t="s">
        <v>4</v>
      </c>
      <c r="G639">
        <v>2000</v>
      </c>
      <c r="H639">
        <v>2000</v>
      </c>
      <c r="I639" s="1">
        <v>36872</v>
      </c>
      <c r="J639" t="s">
        <v>7929</v>
      </c>
      <c r="K639">
        <v>1</v>
      </c>
      <c r="L639" t="s">
        <v>7930</v>
      </c>
      <c r="M639" t="s">
        <v>19215</v>
      </c>
      <c r="N639">
        <v>334.95</v>
      </c>
      <c r="O639">
        <v>334.95</v>
      </c>
      <c r="P639" t="s">
        <v>395</v>
      </c>
      <c r="Q639" t="s">
        <v>325</v>
      </c>
      <c r="R639" t="s">
        <v>325</v>
      </c>
      <c r="S639" t="s">
        <v>201</v>
      </c>
      <c r="T639">
        <v>9780520222915</v>
      </c>
      <c r="V639" t="s">
        <v>4411</v>
      </c>
      <c r="X639" t="s">
        <v>22209</v>
      </c>
    </row>
    <row r="640" spans="1:24" x14ac:dyDescent="0.3">
      <c r="A640">
        <v>9780520947313</v>
      </c>
      <c r="B640" t="s">
        <v>7865</v>
      </c>
      <c r="C640" t="s">
        <v>8020</v>
      </c>
      <c r="D640" t="s">
        <v>8021</v>
      </c>
      <c r="F640" t="s">
        <v>4</v>
      </c>
      <c r="G640">
        <v>2011</v>
      </c>
      <c r="H640">
        <v>2011</v>
      </c>
      <c r="I640" s="1">
        <v>40562</v>
      </c>
      <c r="J640" t="s">
        <v>19178</v>
      </c>
      <c r="K640">
        <v>1</v>
      </c>
      <c r="L640" t="s">
        <v>7917</v>
      </c>
      <c r="M640" t="s">
        <v>19330</v>
      </c>
      <c r="N640">
        <v>443.95</v>
      </c>
      <c r="O640">
        <v>443.95</v>
      </c>
      <c r="P640" t="s">
        <v>395</v>
      </c>
      <c r="Q640" t="s">
        <v>325</v>
      </c>
      <c r="R640" t="s">
        <v>325</v>
      </c>
      <c r="S640" t="s">
        <v>131</v>
      </c>
      <c r="T640">
        <v>9780520265448</v>
      </c>
      <c r="V640" t="s">
        <v>4411</v>
      </c>
      <c r="X640" t="s">
        <v>22208</v>
      </c>
    </row>
    <row r="641" spans="1:24" x14ac:dyDescent="0.3">
      <c r="A641">
        <v>9780520930001</v>
      </c>
      <c r="B641" t="s">
        <v>7865</v>
      </c>
      <c r="C641" t="s">
        <v>8044</v>
      </c>
      <c r="F641" t="s">
        <v>4</v>
      </c>
      <c r="G641">
        <v>2003</v>
      </c>
      <c r="H641">
        <v>2003</v>
      </c>
      <c r="I641" s="1">
        <v>37622</v>
      </c>
      <c r="J641" t="s">
        <v>19168</v>
      </c>
      <c r="K641">
        <v>1</v>
      </c>
      <c r="L641" t="s">
        <v>7978</v>
      </c>
      <c r="M641" t="s">
        <v>19426</v>
      </c>
      <c r="N641">
        <v>148.94999999999999</v>
      </c>
      <c r="O641">
        <v>148.94999999999999</v>
      </c>
      <c r="P641" t="s">
        <v>395</v>
      </c>
      <c r="Q641" t="s">
        <v>318</v>
      </c>
      <c r="R641" t="s">
        <v>318</v>
      </c>
      <c r="S641" t="s">
        <v>4422</v>
      </c>
      <c r="T641">
        <v>9780520238183</v>
      </c>
      <c r="V641" t="s">
        <v>4411</v>
      </c>
      <c r="X641" t="s">
        <v>22207</v>
      </c>
    </row>
    <row r="642" spans="1:24" x14ac:dyDescent="0.3">
      <c r="A642">
        <v>9780520948723</v>
      </c>
      <c r="B642" t="s">
        <v>7865</v>
      </c>
      <c r="C642" t="s">
        <v>10038</v>
      </c>
      <c r="F642" t="s">
        <v>4</v>
      </c>
      <c r="G642">
        <v>2011</v>
      </c>
      <c r="H642">
        <v>2011</v>
      </c>
      <c r="I642" s="1">
        <v>40688</v>
      </c>
      <c r="J642" t="s">
        <v>19186</v>
      </c>
      <c r="K642">
        <v>1</v>
      </c>
      <c r="N642">
        <v>360.95</v>
      </c>
      <c r="O642">
        <v>360.95</v>
      </c>
      <c r="P642" t="s">
        <v>395</v>
      </c>
      <c r="Q642" t="s">
        <v>316</v>
      </c>
      <c r="R642" t="s">
        <v>316</v>
      </c>
      <c r="S642" t="s">
        <v>242</v>
      </c>
      <c r="T642">
        <v>9780520265387</v>
      </c>
      <c r="V642" t="s">
        <v>4411</v>
      </c>
      <c r="X642" t="s">
        <v>22206</v>
      </c>
    </row>
    <row r="643" spans="1:24" x14ac:dyDescent="0.3">
      <c r="A643">
        <v>9780520937819</v>
      </c>
      <c r="B643" t="s">
        <v>7865</v>
      </c>
      <c r="C643" t="s">
        <v>8031</v>
      </c>
      <c r="F643" t="s">
        <v>4</v>
      </c>
      <c r="G643">
        <v>2006</v>
      </c>
      <c r="H643">
        <v>2006</v>
      </c>
      <c r="I643" s="1">
        <v>38895</v>
      </c>
      <c r="J643" t="s">
        <v>8032</v>
      </c>
      <c r="K643">
        <v>1</v>
      </c>
      <c r="L643" t="s">
        <v>7917</v>
      </c>
      <c r="M643" t="s">
        <v>19325</v>
      </c>
      <c r="N643">
        <v>443.95</v>
      </c>
      <c r="O643">
        <v>443.95</v>
      </c>
      <c r="P643" t="s">
        <v>395</v>
      </c>
      <c r="Q643" t="s">
        <v>318</v>
      </c>
      <c r="R643" t="s">
        <v>318</v>
      </c>
      <c r="S643" t="s">
        <v>4646</v>
      </c>
      <c r="T643">
        <v>9780520236295</v>
      </c>
      <c r="V643" t="s">
        <v>4411</v>
      </c>
      <c r="X643" t="s">
        <v>22205</v>
      </c>
    </row>
    <row r="644" spans="1:24" x14ac:dyDescent="0.3">
      <c r="A644">
        <v>9780520915930</v>
      </c>
      <c r="B644" t="s">
        <v>7865</v>
      </c>
      <c r="C644" t="s">
        <v>8050</v>
      </c>
      <c r="D644" t="s">
        <v>8051</v>
      </c>
      <c r="F644" t="s">
        <v>4</v>
      </c>
      <c r="G644">
        <v>2002</v>
      </c>
      <c r="H644">
        <v>2002</v>
      </c>
      <c r="I644" s="1">
        <v>37007</v>
      </c>
      <c r="J644" t="s">
        <v>18439</v>
      </c>
      <c r="K644">
        <v>1</v>
      </c>
      <c r="L644" t="s">
        <v>8052</v>
      </c>
      <c r="M644" t="s">
        <v>19317</v>
      </c>
      <c r="N644">
        <v>167.95</v>
      </c>
      <c r="O644">
        <v>167.95</v>
      </c>
      <c r="P644" t="s">
        <v>395</v>
      </c>
      <c r="Q644" t="s">
        <v>337</v>
      </c>
      <c r="R644" t="s">
        <v>337</v>
      </c>
      <c r="S644" t="s">
        <v>91</v>
      </c>
      <c r="T644">
        <v>9780520098305</v>
      </c>
      <c r="V644" t="s">
        <v>4411</v>
      </c>
      <c r="X644" t="s">
        <v>22204</v>
      </c>
    </row>
    <row r="645" spans="1:24" x14ac:dyDescent="0.3">
      <c r="A645">
        <v>9780520939004</v>
      </c>
      <c r="B645" t="s">
        <v>7865</v>
      </c>
      <c r="C645" t="s">
        <v>10121</v>
      </c>
      <c r="F645" t="s">
        <v>4</v>
      </c>
      <c r="G645">
        <v>2006</v>
      </c>
      <c r="H645">
        <v>2006</v>
      </c>
      <c r="I645" s="1">
        <v>38980</v>
      </c>
      <c r="J645" t="s">
        <v>19196</v>
      </c>
      <c r="K645">
        <v>1</v>
      </c>
      <c r="L645" t="s">
        <v>7917</v>
      </c>
      <c r="M645" t="s">
        <v>19256</v>
      </c>
      <c r="N645">
        <v>443.95</v>
      </c>
      <c r="O645">
        <v>443.95</v>
      </c>
      <c r="P645" t="s">
        <v>395</v>
      </c>
      <c r="Q645" t="s">
        <v>337</v>
      </c>
      <c r="R645" t="s">
        <v>337</v>
      </c>
      <c r="S645" t="s">
        <v>4816</v>
      </c>
      <c r="T645">
        <v>9780520219731</v>
      </c>
      <c r="V645" t="s">
        <v>4411</v>
      </c>
      <c r="X645" t="s">
        <v>22203</v>
      </c>
    </row>
    <row r="646" spans="1:24" x14ac:dyDescent="0.3">
      <c r="A646">
        <v>9780520942585</v>
      </c>
      <c r="B646" t="s">
        <v>7865</v>
      </c>
      <c r="C646" t="s">
        <v>8024</v>
      </c>
      <c r="D646" t="s">
        <v>8025</v>
      </c>
      <c r="F646" t="s">
        <v>4</v>
      </c>
      <c r="G646">
        <v>2009</v>
      </c>
      <c r="H646">
        <v>2009</v>
      </c>
      <c r="I646" s="1">
        <v>40132</v>
      </c>
      <c r="J646" t="s">
        <v>8026</v>
      </c>
      <c r="K646">
        <v>1</v>
      </c>
      <c r="L646" t="s">
        <v>7961</v>
      </c>
      <c r="N646">
        <v>148.94999999999999</v>
      </c>
      <c r="O646">
        <v>148.94999999999999</v>
      </c>
      <c r="P646" t="s">
        <v>395</v>
      </c>
      <c r="Q646" t="s">
        <v>316</v>
      </c>
      <c r="R646" t="s">
        <v>316</v>
      </c>
      <c r="S646" t="s">
        <v>242</v>
      </c>
      <c r="T646">
        <v>9780520258228</v>
      </c>
      <c r="V646" t="s">
        <v>4411</v>
      </c>
      <c r="X646" t="s">
        <v>22202</v>
      </c>
    </row>
    <row r="647" spans="1:24" x14ac:dyDescent="0.3">
      <c r="A647">
        <v>9780520940185</v>
      </c>
      <c r="B647" t="s">
        <v>7865</v>
      </c>
      <c r="C647" t="s">
        <v>8018</v>
      </c>
      <c r="F647" t="s">
        <v>4</v>
      </c>
      <c r="G647">
        <v>2007</v>
      </c>
      <c r="H647">
        <v>2007</v>
      </c>
      <c r="I647" s="1">
        <v>39238</v>
      </c>
      <c r="J647" t="s">
        <v>8019</v>
      </c>
      <c r="K647">
        <v>1</v>
      </c>
      <c r="L647" t="s">
        <v>7917</v>
      </c>
      <c r="M647" t="s">
        <v>19277</v>
      </c>
      <c r="N647">
        <v>443.95</v>
      </c>
      <c r="O647">
        <v>443.95</v>
      </c>
      <c r="P647" t="s">
        <v>395</v>
      </c>
      <c r="Q647" t="s">
        <v>325</v>
      </c>
      <c r="R647" t="s">
        <v>325</v>
      </c>
      <c r="S647" t="s">
        <v>156</v>
      </c>
      <c r="T647">
        <v>9780520244696</v>
      </c>
      <c r="V647" t="s">
        <v>4411</v>
      </c>
      <c r="X647" t="s">
        <v>22201</v>
      </c>
    </row>
    <row r="648" spans="1:24" x14ac:dyDescent="0.3">
      <c r="A648">
        <v>9780520956896</v>
      </c>
      <c r="B648" t="s">
        <v>7865</v>
      </c>
      <c r="C648" t="s">
        <v>9725</v>
      </c>
      <c r="D648" t="s">
        <v>9726</v>
      </c>
      <c r="F648" t="s">
        <v>4</v>
      </c>
      <c r="G648">
        <v>2013</v>
      </c>
      <c r="H648">
        <v>2013</v>
      </c>
      <c r="I648" s="1">
        <v>41514</v>
      </c>
      <c r="J648" t="s">
        <v>19169</v>
      </c>
      <c r="K648">
        <v>1</v>
      </c>
      <c r="N648">
        <v>652.95000000000005</v>
      </c>
      <c r="O648">
        <v>652.95000000000005</v>
      </c>
      <c r="P648" t="s">
        <v>395</v>
      </c>
      <c r="Q648" t="s">
        <v>318</v>
      </c>
      <c r="R648" t="s">
        <v>318</v>
      </c>
      <c r="S648" t="s">
        <v>4422</v>
      </c>
      <c r="T648">
        <v>9780520268609</v>
      </c>
      <c r="V648" t="s">
        <v>4411</v>
      </c>
      <c r="X648" t="s">
        <v>22200</v>
      </c>
    </row>
    <row r="649" spans="1:24" x14ac:dyDescent="0.3">
      <c r="A649">
        <v>9780520943766</v>
      </c>
      <c r="B649" t="s">
        <v>7865</v>
      </c>
      <c r="C649" t="s">
        <v>8100</v>
      </c>
      <c r="F649" t="s">
        <v>4</v>
      </c>
      <c r="G649">
        <v>2009</v>
      </c>
      <c r="H649">
        <v>2009</v>
      </c>
      <c r="I649" s="1">
        <v>39974</v>
      </c>
      <c r="J649" t="s">
        <v>16325</v>
      </c>
      <c r="K649">
        <v>1</v>
      </c>
      <c r="N649">
        <v>334.95</v>
      </c>
      <c r="O649">
        <v>334.95</v>
      </c>
      <c r="P649" t="s">
        <v>395</v>
      </c>
      <c r="Q649" t="s">
        <v>325</v>
      </c>
      <c r="R649" t="s">
        <v>325</v>
      </c>
      <c r="S649" t="s">
        <v>11</v>
      </c>
      <c r="T649">
        <v>9780520249721</v>
      </c>
      <c r="V649" t="s">
        <v>4411</v>
      </c>
      <c r="X649" t="s">
        <v>22199</v>
      </c>
    </row>
    <row r="650" spans="1:24" x14ac:dyDescent="0.3">
      <c r="A650">
        <v>9780520930636</v>
      </c>
      <c r="B650" t="s">
        <v>7865</v>
      </c>
      <c r="C650" t="s">
        <v>8134</v>
      </c>
      <c r="F650" t="s">
        <v>4</v>
      </c>
      <c r="G650">
        <v>2005</v>
      </c>
      <c r="H650">
        <v>2005</v>
      </c>
      <c r="I650" s="1">
        <v>38243</v>
      </c>
      <c r="J650" t="s">
        <v>19021</v>
      </c>
      <c r="K650">
        <v>1</v>
      </c>
      <c r="N650">
        <v>334.95</v>
      </c>
      <c r="O650">
        <v>334.95</v>
      </c>
      <c r="P650" t="s">
        <v>395</v>
      </c>
      <c r="Q650" t="s">
        <v>316</v>
      </c>
      <c r="R650" t="s">
        <v>316</v>
      </c>
      <c r="S650" t="s">
        <v>242</v>
      </c>
      <c r="T650">
        <v>9780520240247</v>
      </c>
      <c r="V650" t="s">
        <v>4411</v>
      </c>
      <c r="X650" t="s">
        <v>22198</v>
      </c>
    </row>
    <row r="651" spans="1:24" x14ac:dyDescent="0.3">
      <c r="A651">
        <v>9780520922303</v>
      </c>
      <c r="B651" t="s">
        <v>7865</v>
      </c>
      <c r="C651" t="s">
        <v>8119</v>
      </c>
      <c r="D651" t="s">
        <v>8120</v>
      </c>
      <c r="F651" t="s">
        <v>4</v>
      </c>
      <c r="G651">
        <v>2002</v>
      </c>
      <c r="H651">
        <v>2002</v>
      </c>
      <c r="I651" s="1">
        <v>37343</v>
      </c>
      <c r="J651" t="s">
        <v>8121</v>
      </c>
      <c r="K651">
        <v>1</v>
      </c>
      <c r="N651">
        <v>443.95</v>
      </c>
      <c r="O651">
        <v>443.95</v>
      </c>
      <c r="P651" t="s">
        <v>395</v>
      </c>
      <c r="Q651" t="s">
        <v>318</v>
      </c>
      <c r="R651" t="s">
        <v>318</v>
      </c>
      <c r="S651" t="s">
        <v>4646</v>
      </c>
      <c r="T651">
        <v>9780520231931</v>
      </c>
      <c r="V651" t="s">
        <v>4411</v>
      </c>
      <c r="X651" t="s">
        <v>22197</v>
      </c>
    </row>
    <row r="652" spans="1:24" x14ac:dyDescent="0.3">
      <c r="A652">
        <v>9780520928367</v>
      </c>
      <c r="B652" t="s">
        <v>7865</v>
      </c>
      <c r="C652" t="s">
        <v>8097</v>
      </c>
      <c r="D652" t="s">
        <v>5397</v>
      </c>
      <c r="F652" t="s">
        <v>4</v>
      </c>
      <c r="G652">
        <v>2006</v>
      </c>
      <c r="H652">
        <v>2006</v>
      </c>
      <c r="I652" s="1">
        <v>38944</v>
      </c>
      <c r="J652" t="s">
        <v>8098</v>
      </c>
      <c r="K652">
        <v>1</v>
      </c>
      <c r="N652">
        <v>443.95</v>
      </c>
      <c r="O652">
        <v>443.95</v>
      </c>
      <c r="P652" t="s">
        <v>395</v>
      </c>
      <c r="Q652" t="s">
        <v>316</v>
      </c>
      <c r="R652" t="s">
        <v>316</v>
      </c>
      <c r="S652" t="s">
        <v>21</v>
      </c>
      <c r="T652">
        <v>9780520232860</v>
      </c>
      <c r="V652" t="s">
        <v>4411</v>
      </c>
      <c r="X652" t="s">
        <v>22196</v>
      </c>
    </row>
    <row r="653" spans="1:24" x14ac:dyDescent="0.3">
      <c r="A653">
        <v>9780520958432</v>
      </c>
      <c r="B653" t="s">
        <v>7865</v>
      </c>
      <c r="C653" t="s">
        <v>10082</v>
      </c>
      <c r="F653" t="s">
        <v>4</v>
      </c>
      <c r="G653">
        <v>2014</v>
      </c>
      <c r="H653">
        <v>2014</v>
      </c>
      <c r="I653" s="1">
        <v>41894</v>
      </c>
      <c r="J653" t="s">
        <v>5255</v>
      </c>
      <c r="K653">
        <v>1</v>
      </c>
      <c r="L653" t="s">
        <v>7917</v>
      </c>
      <c r="M653" t="s">
        <v>19268</v>
      </c>
      <c r="N653">
        <v>339.95</v>
      </c>
      <c r="O653">
        <v>339.95</v>
      </c>
      <c r="P653" t="s">
        <v>395</v>
      </c>
      <c r="Q653" t="s">
        <v>337</v>
      </c>
      <c r="R653" t="s">
        <v>337</v>
      </c>
      <c r="S653" t="s">
        <v>4816</v>
      </c>
      <c r="V653" t="s">
        <v>4411</v>
      </c>
      <c r="X653" t="s">
        <v>22195</v>
      </c>
    </row>
    <row r="654" spans="1:24" x14ac:dyDescent="0.3">
      <c r="A654">
        <v>9780520951648</v>
      </c>
      <c r="B654" t="s">
        <v>7865</v>
      </c>
      <c r="C654" t="s">
        <v>10124</v>
      </c>
      <c r="F654" t="s">
        <v>4</v>
      </c>
      <c r="G654">
        <v>2012</v>
      </c>
      <c r="H654">
        <v>2012</v>
      </c>
      <c r="I654" s="1">
        <v>41036</v>
      </c>
      <c r="J654" t="s">
        <v>18453</v>
      </c>
      <c r="K654">
        <v>1</v>
      </c>
      <c r="L654" t="s">
        <v>7917</v>
      </c>
      <c r="M654" t="s">
        <v>19332</v>
      </c>
      <c r="N654">
        <v>412.95</v>
      </c>
      <c r="O654">
        <v>412.95</v>
      </c>
      <c r="P654" t="s">
        <v>395</v>
      </c>
      <c r="Q654" t="s">
        <v>325</v>
      </c>
      <c r="R654" t="s">
        <v>325</v>
      </c>
      <c r="S654" t="s">
        <v>11</v>
      </c>
      <c r="T654">
        <v>9780520253780</v>
      </c>
      <c r="V654" t="s">
        <v>4411</v>
      </c>
      <c r="X654" t="s">
        <v>22194</v>
      </c>
    </row>
    <row r="655" spans="1:24" x14ac:dyDescent="0.3">
      <c r="A655">
        <v>9780520966321</v>
      </c>
      <c r="B655" t="s">
        <v>7865</v>
      </c>
      <c r="C655" t="s">
        <v>10098</v>
      </c>
      <c r="D655" t="s">
        <v>10099</v>
      </c>
      <c r="F655" t="s">
        <v>4</v>
      </c>
      <c r="G655">
        <v>2017</v>
      </c>
      <c r="H655">
        <v>2017</v>
      </c>
      <c r="I655" s="1">
        <v>42983</v>
      </c>
      <c r="J655" t="s">
        <v>18448</v>
      </c>
      <c r="K655">
        <v>1</v>
      </c>
      <c r="N655">
        <v>443.95</v>
      </c>
      <c r="O655">
        <v>443.95</v>
      </c>
      <c r="P655" t="s">
        <v>395</v>
      </c>
      <c r="Q655" t="s">
        <v>316</v>
      </c>
      <c r="R655" t="s">
        <v>316</v>
      </c>
      <c r="S655" t="s">
        <v>4537</v>
      </c>
      <c r="T655">
        <v>9780520293069</v>
      </c>
      <c r="V655" t="s">
        <v>4411</v>
      </c>
      <c r="X655" t="s">
        <v>22193</v>
      </c>
    </row>
    <row r="656" spans="1:24" x14ac:dyDescent="0.3">
      <c r="A656">
        <v>9780520967311</v>
      </c>
      <c r="B656" t="s">
        <v>7865</v>
      </c>
      <c r="C656" t="s">
        <v>10122</v>
      </c>
      <c r="F656" t="s">
        <v>4</v>
      </c>
      <c r="G656">
        <v>2017</v>
      </c>
      <c r="H656">
        <v>2017</v>
      </c>
      <c r="I656" s="1">
        <v>42829</v>
      </c>
      <c r="J656" t="s">
        <v>10123</v>
      </c>
      <c r="K656">
        <v>1</v>
      </c>
      <c r="N656">
        <v>133.94999999999999</v>
      </c>
      <c r="O656">
        <v>133.94999999999999</v>
      </c>
      <c r="P656" t="s">
        <v>395</v>
      </c>
      <c r="Q656" t="s">
        <v>316</v>
      </c>
      <c r="R656" t="s">
        <v>316</v>
      </c>
      <c r="S656" t="s">
        <v>4537</v>
      </c>
      <c r="T656">
        <v>9780520294042</v>
      </c>
      <c r="V656" t="s">
        <v>4411</v>
      </c>
      <c r="X656" t="s">
        <v>22192</v>
      </c>
    </row>
    <row r="657" spans="1:24" x14ac:dyDescent="0.3">
      <c r="A657">
        <v>9780520954472</v>
      </c>
      <c r="B657" t="s">
        <v>7865</v>
      </c>
      <c r="C657" t="s">
        <v>10003</v>
      </c>
      <c r="D657" t="s">
        <v>10004</v>
      </c>
      <c r="F657" t="s">
        <v>4</v>
      </c>
      <c r="G657">
        <v>2013</v>
      </c>
      <c r="H657">
        <v>2013</v>
      </c>
      <c r="I657" s="1">
        <v>41442</v>
      </c>
      <c r="J657" t="s">
        <v>19118</v>
      </c>
      <c r="K657">
        <v>1</v>
      </c>
      <c r="N657">
        <v>391.95</v>
      </c>
      <c r="O657">
        <v>391.95</v>
      </c>
      <c r="P657" t="s">
        <v>395</v>
      </c>
      <c r="Q657" t="s">
        <v>325</v>
      </c>
      <c r="R657" t="s">
        <v>325</v>
      </c>
      <c r="S657" t="s">
        <v>131</v>
      </c>
      <c r="T657">
        <v>9780520274945</v>
      </c>
      <c r="V657" t="s">
        <v>4411</v>
      </c>
      <c r="X657" t="s">
        <v>22191</v>
      </c>
    </row>
    <row r="658" spans="1:24" x14ac:dyDescent="0.3">
      <c r="A658">
        <v>9780674061026</v>
      </c>
      <c r="B658" t="s">
        <v>5</v>
      </c>
      <c r="C658" t="s">
        <v>15</v>
      </c>
      <c r="D658" t="s">
        <v>18693</v>
      </c>
      <c r="F658" t="s">
        <v>4</v>
      </c>
      <c r="G658">
        <v>2011</v>
      </c>
      <c r="H658">
        <v>2011</v>
      </c>
      <c r="I658" s="1">
        <v>40739</v>
      </c>
      <c r="J658" t="s">
        <v>17878</v>
      </c>
      <c r="K658">
        <v>1</v>
      </c>
      <c r="N658">
        <v>41.5</v>
      </c>
      <c r="O658">
        <v>41.5</v>
      </c>
      <c r="P658" t="s">
        <v>395</v>
      </c>
      <c r="Q658" t="s">
        <v>325</v>
      </c>
      <c r="R658" t="s">
        <v>325</v>
      </c>
      <c r="S658" t="s">
        <v>4427</v>
      </c>
      <c r="T658">
        <v>9780674046900</v>
      </c>
      <c r="V658" t="s">
        <v>4411</v>
      </c>
      <c r="X658" t="s">
        <v>22190</v>
      </c>
    </row>
    <row r="659" spans="1:24" x14ac:dyDescent="0.3">
      <c r="A659">
        <v>9780520952393</v>
      </c>
      <c r="B659" t="s">
        <v>7865</v>
      </c>
      <c r="C659" t="s">
        <v>10007</v>
      </c>
      <c r="D659" t="s">
        <v>10008</v>
      </c>
      <c r="F659" t="s">
        <v>4</v>
      </c>
      <c r="G659">
        <v>2011</v>
      </c>
      <c r="H659">
        <v>2011</v>
      </c>
      <c r="I659" s="1">
        <v>40855</v>
      </c>
      <c r="J659" t="s">
        <v>8068</v>
      </c>
      <c r="K659">
        <v>1</v>
      </c>
      <c r="N659">
        <v>334.95</v>
      </c>
      <c r="O659">
        <v>334.95</v>
      </c>
      <c r="P659" t="s">
        <v>395</v>
      </c>
      <c r="Q659" t="s">
        <v>316</v>
      </c>
      <c r="R659" t="s">
        <v>316</v>
      </c>
      <c r="S659" t="s">
        <v>21</v>
      </c>
      <c r="T659">
        <v>9780520269613</v>
      </c>
      <c r="V659" t="s">
        <v>4411</v>
      </c>
      <c r="X659" t="s">
        <v>22189</v>
      </c>
    </row>
    <row r="660" spans="1:24" x14ac:dyDescent="0.3">
      <c r="A660">
        <v>9780520945371</v>
      </c>
      <c r="B660" t="s">
        <v>7865</v>
      </c>
      <c r="C660" t="s">
        <v>10298</v>
      </c>
      <c r="F660" t="s">
        <v>4</v>
      </c>
      <c r="G660">
        <v>2010</v>
      </c>
      <c r="H660">
        <v>2010</v>
      </c>
      <c r="I660" s="1">
        <v>40211</v>
      </c>
      <c r="J660" t="s">
        <v>19189</v>
      </c>
      <c r="K660">
        <v>1</v>
      </c>
      <c r="L660" t="s">
        <v>8069</v>
      </c>
      <c r="M660" t="s">
        <v>19221</v>
      </c>
      <c r="N660">
        <v>334.95</v>
      </c>
      <c r="O660">
        <v>334.95</v>
      </c>
      <c r="P660" t="s">
        <v>395</v>
      </c>
      <c r="Q660" t="s">
        <v>316</v>
      </c>
      <c r="R660" t="s">
        <v>316</v>
      </c>
      <c r="S660" t="s">
        <v>21</v>
      </c>
      <c r="T660">
        <v>9780520261976</v>
      </c>
      <c r="V660" t="s">
        <v>4411</v>
      </c>
      <c r="X660" t="s">
        <v>22188</v>
      </c>
    </row>
    <row r="661" spans="1:24" x14ac:dyDescent="0.3">
      <c r="A661">
        <v>9780520944473</v>
      </c>
      <c r="B661" t="s">
        <v>7865</v>
      </c>
      <c r="C661" t="s">
        <v>8154</v>
      </c>
      <c r="D661" t="s">
        <v>8155</v>
      </c>
      <c r="F661" t="s">
        <v>4</v>
      </c>
      <c r="G661">
        <v>2009</v>
      </c>
      <c r="H661">
        <v>2009</v>
      </c>
      <c r="I661" s="1">
        <v>40150</v>
      </c>
      <c r="J661" t="s">
        <v>19188</v>
      </c>
      <c r="K661">
        <v>1</v>
      </c>
      <c r="N661">
        <v>334.95</v>
      </c>
      <c r="O661">
        <v>334.95</v>
      </c>
      <c r="P661" t="s">
        <v>395</v>
      </c>
      <c r="Q661" t="s">
        <v>323</v>
      </c>
      <c r="R661" t="s">
        <v>323</v>
      </c>
      <c r="S661" t="s">
        <v>44</v>
      </c>
      <c r="T661">
        <v>9780520261808</v>
      </c>
      <c r="V661" t="s">
        <v>4411</v>
      </c>
      <c r="X661" t="s">
        <v>22187</v>
      </c>
    </row>
    <row r="662" spans="1:24" x14ac:dyDescent="0.3">
      <c r="A662">
        <v>9780520944527</v>
      </c>
      <c r="B662" t="s">
        <v>7865</v>
      </c>
      <c r="C662" t="s">
        <v>8063</v>
      </c>
      <c r="D662" t="s">
        <v>8064</v>
      </c>
      <c r="F662" t="s">
        <v>4</v>
      </c>
      <c r="G662">
        <v>2009</v>
      </c>
      <c r="H662">
        <v>2009</v>
      </c>
      <c r="I662" s="1">
        <v>40120</v>
      </c>
      <c r="J662" t="s">
        <v>8065</v>
      </c>
      <c r="K662">
        <v>1</v>
      </c>
      <c r="L662" t="s">
        <v>7930</v>
      </c>
      <c r="M662" t="s">
        <v>19225</v>
      </c>
      <c r="N662">
        <v>334.95</v>
      </c>
      <c r="O662">
        <v>334.95</v>
      </c>
      <c r="P662" t="s">
        <v>395</v>
      </c>
      <c r="Q662" t="s">
        <v>316</v>
      </c>
      <c r="R662" t="s">
        <v>316</v>
      </c>
      <c r="S662" t="s">
        <v>21</v>
      </c>
      <c r="T662">
        <v>9780520258396</v>
      </c>
      <c r="V662" t="s">
        <v>4411</v>
      </c>
      <c r="X662" t="s">
        <v>22186</v>
      </c>
    </row>
    <row r="663" spans="1:24" x14ac:dyDescent="0.3">
      <c r="A663">
        <v>9780520942219</v>
      </c>
      <c r="B663" t="s">
        <v>7865</v>
      </c>
      <c r="C663" t="s">
        <v>8156</v>
      </c>
      <c r="D663" t="s">
        <v>8157</v>
      </c>
      <c r="F663" t="s">
        <v>4</v>
      </c>
      <c r="G663">
        <v>2008</v>
      </c>
      <c r="H663">
        <v>2008</v>
      </c>
      <c r="I663" s="1">
        <v>39783</v>
      </c>
      <c r="J663" t="s">
        <v>8158</v>
      </c>
      <c r="K663">
        <v>1</v>
      </c>
      <c r="N663">
        <v>443.95</v>
      </c>
      <c r="O663">
        <v>443.95</v>
      </c>
      <c r="P663" t="s">
        <v>395</v>
      </c>
      <c r="Q663" t="s">
        <v>325</v>
      </c>
      <c r="R663" t="s">
        <v>325</v>
      </c>
      <c r="S663" t="s">
        <v>131</v>
      </c>
      <c r="T663">
        <v>9780520249769</v>
      </c>
      <c r="V663" t="s">
        <v>4411</v>
      </c>
      <c r="X663" t="s">
        <v>22185</v>
      </c>
    </row>
    <row r="664" spans="1:24" x14ac:dyDescent="0.3">
      <c r="A664">
        <v>9780520937772</v>
      </c>
      <c r="B664" t="s">
        <v>7865</v>
      </c>
      <c r="C664" t="s">
        <v>8159</v>
      </c>
      <c r="D664" t="s">
        <v>8160</v>
      </c>
      <c r="F664" t="s">
        <v>4</v>
      </c>
      <c r="G664">
        <v>2004</v>
      </c>
      <c r="H664">
        <v>2004</v>
      </c>
      <c r="I664" s="1">
        <v>38023</v>
      </c>
      <c r="J664" t="s">
        <v>19187</v>
      </c>
      <c r="K664">
        <v>1</v>
      </c>
      <c r="N664">
        <v>334.95</v>
      </c>
      <c r="O664">
        <v>334.95</v>
      </c>
      <c r="P664" t="s">
        <v>395</v>
      </c>
      <c r="Q664" t="s">
        <v>316</v>
      </c>
      <c r="R664" t="s">
        <v>316</v>
      </c>
      <c r="S664" t="s">
        <v>21</v>
      </c>
      <c r="T664">
        <v>9780520241039</v>
      </c>
      <c r="V664" t="s">
        <v>4411</v>
      </c>
      <c r="X664" t="s">
        <v>22184</v>
      </c>
    </row>
    <row r="665" spans="1:24" x14ac:dyDescent="0.3">
      <c r="A665">
        <v>9780520956889</v>
      </c>
      <c r="B665" t="s">
        <v>7865</v>
      </c>
      <c r="C665" t="s">
        <v>9978</v>
      </c>
      <c r="D665" t="s">
        <v>9979</v>
      </c>
      <c r="F665" t="s">
        <v>4</v>
      </c>
      <c r="G665">
        <v>2013</v>
      </c>
      <c r="H665">
        <v>2013</v>
      </c>
      <c r="I665" s="1">
        <v>41534</v>
      </c>
      <c r="J665" t="s">
        <v>9980</v>
      </c>
      <c r="K665">
        <v>1</v>
      </c>
      <c r="L665" t="s">
        <v>7917</v>
      </c>
      <c r="M665" t="s">
        <v>19298</v>
      </c>
      <c r="N665">
        <v>287.95</v>
      </c>
      <c r="O665">
        <v>287.95</v>
      </c>
      <c r="P665" t="s">
        <v>395</v>
      </c>
      <c r="Q665" t="s">
        <v>337</v>
      </c>
      <c r="R665" t="s">
        <v>337</v>
      </c>
      <c r="S665" t="s">
        <v>4816</v>
      </c>
      <c r="T665">
        <v>9780520272835</v>
      </c>
      <c r="V665" t="s">
        <v>4411</v>
      </c>
      <c r="X665" t="s">
        <v>22183</v>
      </c>
    </row>
    <row r="666" spans="1:24" x14ac:dyDescent="0.3">
      <c r="A666">
        <v>9780226358505</v>
      </c>
      <c r="B666" t="s">
        <v>8055</v>
      </c>
      <c r="C666" t="s">
        <v>8058</v>
      </c>
      <c r="D666" t="s">
        <v>8059</v>
      </c>
      <c r="F666" t="s">
        <v>4</v>
      </c>
      <c r="G666">
        <v>2018</v>
      </c>
      <c r="H666">
        <v>2018</v>
      </c>
      <c r="I666" s="1">
        <v>43322</v>
      </c>
      <c r="J666" t="s">
        <v>8060</v>
      </c>
      <c r="K666">
        <v>1</v>
      </c>
      <c r="N666">
        <v>172.95</v>
      </c>
      <c r="O666">
        <v>172.95</v>
      </c>
      <c r="P666" t="s">
        <v>395</v>
      </c>
      <c r="Q666" t="s">
        <v>318</v>
      </c>
      <c r="R666" t="s">
        <v>318</v>
      </c>
      <c r="S666" t="s">
        <v>4646</v>
      </c>
      <c r="T666">
        <v>9780226358475</v>
      </c>
      <c r="V666" t="s">
        <v>4411</v>
      </c>
      <c r="X666" t="s">
        <v>22182</v>
      </c>
    </row>
    <row r="667" spans="1:24" x14ac:dyDescent="0.3">
      <c r="A667">
        <v>9780520933750</v>
      </c>
      <c r="B667" t="s">
        <v>7865</v>
      </c>
      <c r="C667" t="s">
        <v>8030</v>
      </c>
      <c r="F667" t="s">
        <v>4</v>
      </c>
      <c r="G667">
        <v>2007</v>
      </c>
      <c r="H667">
        <v>2007</v>
      </c>
      <c r="I667" s="1">
        <v>39328</v>
      </c>
      <c r="J667" t="s">
        <v>19194</v>
      </c>
      <c r="K667">
        <v>1</v>
      </c>
      <c r="L667" t="s">
        <v>7908</v>
      </c>
      <c r="M667" t="s">
        <v>19220</v>
      </c>
      <c r="N667">
        <v>391.95</v>
      </c>
      <c r="O667">
        <v>391.95</v>
      </c>
      <c r="P667" t="s">
        <v>395</v>
      </c>
      <c r="Q667" t="s">
        <v>325</v>
      </c>
      <c r="R667" t="s">
        <v>325</v>
      </c>
      <c r="S667" t="s">
        <v>227</v>
      </c>
      <c r="T667">
        <v>9780520251182</v>
      </c>
      <c r="V667" t="s">
        <v>4411</v>
      </c>
      <c r="X667" t="s">
        <v>22181</v>
      </c>
    </row>
    <row r="668" spans="1:24" x14ac:dyDescent="0.3">
      <c r="A668">
        <v>9780520942523</v>
      </c>
      <c r="B668" t="s">
        <v>7865</v>
      </c>
      <c r="C668" t="s">
        <v>8066</v>
      </c>
      <c r="D668" t="s">
        <v>8067</v>
      </c>
      <c r="F668" t="s">
        <v>4</v>
      </c>
      <c r="G668">
        <v>2008</v>
      </c>
      <c r="H668">
        <v>2008</v>
      </c>
      <c r="I668" s="1">
        <v>39609</v>
      </c>
      <c r="J668" t="s">
        <v>8068</v>
      </c>
      <c r="K668">
        <v>1</v>
      </c>
      <c r="L668" t="s">
        <v>8069</v>
      </c>
      <c r="M668" t="s">
        <v>19220</v>
      </c>
      <c r="N668">
        <v>334.95</v>
      </c>
      <c r="O668">
        <v>334.95</v>
      </c>
      <c r="P668" t="s">
        <v>395</v>
      </c>
      <c r="Q668" t="s">
        <v>325</v>
      </c>
      <c r="R668" t="s">
        <v>325</v>
      </c>
      <c r="S668" t="s">
        <v>227</v>
      </c>
      <c r="T668">
        <v>9780520255265</v>
      </c>
      <c r="V668" t="s">
        <v>4411</v>
      </c>
      <c r="X668" t="s">
        <v>22180</v>
      </c>
    </row>
    <row r="669" spans="1:24" x14ac:dyDescent="0.3">
      <c r="A669">
        <v>9780520947993</v>
      </c>
      <c r="B669" t="s">
        <v>7865</v>
      </c>
      <c r="C669" t="s">
        <v>10050</v>
      </c>
      <c r="D669" t="s">
        <v>10051</v>
      </c>
      <c r="F669" t="s">
        <v>4</v>
      </c>
      <c r="G669">
        <v>2010</v>
      </c>
      <c r="H669">
        <v>2010</v>
      </c>
      <c r="I669" s="1">
        <v>40479</v>
      </c>
      <c r="J669" t="s">
        <v>19190</v>
      </c>
      <c r="K669">
        <v>1</v>
      </c>
      <c r="L669" t="s">
        <v>7922</v>
      </c>
      <c r="M669" t="s">
        <v>19221</v>
      </c>
      <c r="N669">
        <v>334.95</v>
      </c>
      <c r="O669">
        <v>334.95</v>
      </c>
      <c r="P669" t="s">
        <v>395</v>
      </c>
      <c r="Q669" t="s">
        <v>323</v>
      </c>
      <c r="R669" t="s">
        <v>323</v>
      </c>
      <c r="S669" t="s">
        <v>44</v>
      </c>
      <c r="T669">
        <v>9780520267725</v>
      </c>
      <c r="V669" t="s">
        <v>4411</v>
      </c>
      <c r="X669" t="s">
        <v>22179</v>
      </c>
    </row>
    <row r="670" spans="1:24" x14ac:dyDescent="0.3">
      <c r="A670">
        <v>9780520954076</v>
      </c>
      <c r="B670" t="s">
        <v>7865</v>
      </c>
      <c r="C670" t="s">
        <v>10017</v>
      </c>
      <c r="D670" t="s">
        <v>10018</v>
      </c>
      <c r="F670" t="s">
        <v>4</v>
      </c>
      <c r="G670">
        <v>2012</v>
      </c>
      <c r="H670">
        <v>2012</v>
      </c>
      <c r="I670" s="1">
        <v>41183</v>
      </c>
      <c r="J670" t="s">
        <v>10019</v>
      </c>
      <c r="K670">
        <v>1</v>
      </c>
      <c r="N670">
        <v>211.95</v>
      </c>
      <c r="O670">
        <v>211.95</v>
      </c>
      <c r="P670" t="s">
        <v>395</v>
      </c>
      <c r="Q670" t="s">
        <v>316</v>
      </c>
      <c r="R670" t="s">
        <v>316</v>
      </c>
      <c r="S670" t="s">
        <v>242</v>
      </c>
      <c r="T670">
        <v>9780520273559</v>
      </c>
      <c r="V670" t="s">
        <v>4411</v>
      </c>
      <c r="X670" t="s">
        <v>22178</v>
      </c>
    </row>
    <row r="671" spans="1:24" x14ac:dyDescent="0.3">
      <c r="A671">
        <v>9780520933828</v>
      </c>
      <c r="B671" t="s">
        <v>7865</v>
      </c>
      <c r="C671" t="s">
        <v>8131</v>
      </c>
      <c r="D671" t="s">
        <v>8132</v>
      </c>
      <c r="F671" t="s">
        <v>4</v>
      </c>
      <c r="G671">
        <v>2008</v>
      </c>
      <c r="H671">
        <v>2008</v>
      </c>
      <c r="I671" s="1">
        <v>39450</v>
      </c>
      <c r="J671" t="s">
        <v>8133</v>
      </c>
      <c r="K671">
        <v>1</v>
      </c>
      <c r="N671">
        <v>334.95</v>
      </c>
      <c r="O671">
        <v>334.95</v>
      </c>
      <c r="P671" t="s">
        <v>395</v>
      </c>
      <c r="Q671" t="s">
        <v>323</v>
      </c>
      <c r="R671" t="s">
        <v>323</v>
      </c>
      <c r="S671" t="s">
        <v>44</v>
      </c>
      <c r="T671">
        <v>9780520251328</v>
      </c>
      <c r="V671" t="s">
        <v>4411</v>
      </c>
      <c r="X671" t="s">
        <v>22177</v>
      </c>
    </row>
    <row r="672" spans="1:24" x14ac:dyDescent="0.3">
      <c r="A672">
        <v>9780520958388</v>
      </c>
      <c r="B672" t="s">
        <v>7865</v>
      </c>
      <c r="C672" t="s">
        <v>9998</v>
      </c>
      <c r="F672" t="s">
        <v>4</v>
      </c>
      <c r="G672">
        <v>2014</v>
      </c>
      <c r="H672">
        <v>2014</v>
      </c>
      <c r="I672" s="1">
        <v>41857</v>
      </c>
      <c r="J672" t="s">
        <v>18665</v>
      </c>
      <c r="K672">
        <v>1</v>
      </c>
      <c r="L672" t="s">
        <v>7917</v>
      </c>
      <c r="M672" t="s">
        <v>19404</v>
      </c>
      <c r="N672">
        <v>313.95</v>
      </c>
      <c r="O672">
        <v>313.95</v>
      </c>
      <c r="P672" t="s">
        <v>395</v>
      </c>
      <c r="Q672" t="s">
        <v>325</v>
      </c>
      <c r="R672" t="s">
        <v>325</v>
      </c>
      <c r="S672" t="s">
        <v>5991</v>
      </c>
      <c r="T672">
        <v>9780520276161</v>
      </c>
      <c r="V672" t="s">
        <v>4411</v>
      </c>
      <c r="X672" t="s">
        <v>22176</v>
      </c>
    </row>
    <row r="673" spans="1:24" x14ac:dyDescent="0.3">
      <c r="A673">
        <v>9781933789316</v>
      </c>
      <c r="B673" t="s">
        <v>2242</v>
      </c>
      <c r="C673" t="s">
        <v>8248</v>
      </c>
      <c r="D673" t="s">
        <v>8249</v>
      </c>
      <c r="F673" t="s">
        <v>4</v>
      </c>
      <c r="G673">
        <v>2018</v>
      </c>
      <c r="H673">
        <v>2018</v>
      </c>
      <c r="I673" s="1">
        <v>43528</v>
      </c>
      <c r="J673" t="s">
        <v>8250</v>
      </c>
      <c r="K673">
        <v>1</v>
      </c>
      <c r="L673" t="s">
        <v>8251</v>
      </c>
      <c r="N673">
        <v>110.95</v>
      </c>
      <c r="O673">
        <v>110.95</v>
      </c>
      <c r="P673" t="s">
        <v>395</v>
      </c>
      <c r="Q673" t="s">
        <v>325</v>
      </c>
      <c r="R673" t="s">
        <v>325</v>
      </c>
      <c r="S673" t="s">
        <v>7231</v>
      </c>
      <c r="T673">
        <v>9781933789187</v>
      </c>
      <c r="V673" t="s">
        <v>4411</v>
      </c>
      <c r="X673" t="s">
        <v>22175</v>
      </c>
    </row>
    <row r="674" spans="1:24" x14ac:dyDescent="0.3">
      <c r="A674">
        <v>9780520952232</v>
      </c>
      <c r="B674" t="s">
        <v>7865</v>
      </c>
      <c r="C674" t="s">
        <v>8061</v>
      </c>
      <c r="D674" t="s">
        <v>17090</v>
      </c>
      <c r="F674" t="s">
        <v>4</v>
      </c>
      <c r="G674">
        <v>2012</v>
      </c>
      <c r="H674">
        <v>2012</v>
      </c>
      <c r="I674" s="1">
        <v>40994</v>
      </c>
      <c r="J674" t="s">
        <v>8062</v>
      </c>
      <c r="K674">
        <v>1</v>
      </c>
      <c r="N674">
        <v>386.95</v>
      </c>
      <c r="O674">
        <v>386.95</v>
      </c>
      <c r="P674" t="s">
        <v>395</v>
      </c>
      <c r="Q674" t="s">
        <v>337</v>
      </c>
      <c r="R674" t="s">
        <v>337</v>
      </c>
      <c r="S674" t="s">
        <v>4816</v>
      </c>
      <c r="T674">
        <v>9780520265349</v>
      </c>
      <c r="V674" t="s">
        <v>4411</v>
      </c>
      <c r="X674" t="s">
        <v>22174</v>
      </c>
    </row>
    <row r="675" spans="1:24" x14ac:dyDescent="0.3">
      <c r="A675">
        <v>9781933789262</v>
      </c>
      <c r="B675" t="s">
        <v>2242</v>
      </c>
      <c r="C675" t="s">
        <v>17112</v>
      </c>
      <c r="D675" t="s">
        <v>8252</v>
      </c>
      <c r="F675" t="s">
        <v>4</v>
      </c>
      <c r="G675">
        <v>2018</v>
      </c>
      <c r="H675">
        <v>2018</v>
      </c>
      <c r="I675" s="1">
        <v>43528</v>
      </c>
      <c r="K675">
        <v>1</v>
      </c>
      <c r="L675" t="s">
        <v>8251</v>
      </c>
      <c r="N675">
        <v>110.95</v>
      </c>
      <c r="O675">
        <v>110.95</v>
      </c>
      <c r="P675" t="s">
        <v>395</v>
      </c>
      <c r="Q675" t="s">
        <v>325</v>
      </c>
      <c r="R675" t="s">
        <v>325</v>
      </c>
      <c r="S675" t="s">
        <v>7231</v>
      </c>
      <c r="T675">
        <v>9781933789132</v>
      </c>
      <c r="V675" t="s">
        <v>4411</v>
      </c>
      <c r="X675" t="s">
        <v>22173</v>
      </c>
    </row>
    <row r="676" spans="1:24" x14ac:dyDescent="0.3">
      <c r="A676">
        <v>9780520939356</v>
      </c>
      <c r="B676" t="s">
        <v>7865</v>
      </c>
      <c r="C676" t="s">
        <v>8241</v>
      </c>
      <c r="D676" t="s">
        <v>8242</v>
      </c>
      <c r="F676" t="s">
        <v>4</v>
      </c>
      <c r="G676">
        <v>2003</v>
      </c>
      <c r="H676">
        <v>2003</v>
      </c>
      <c r="I676" s="1">
        <v>37756</v>
      </c>
      <c r="J676" t="s">
        <v>7991</v>
      </c>
      <c r="K676">
        <v>1</v>
      </c>
      <c r="L676" t="s">
        <v>7889</v>
      </c>
      <c r="M676" t="s">
        <v>19220</v>
      </c>
      <c r="N676">
        <v>443.95</v>
      </c>
      <c r="O676">
        <v>443.95</v>
      </c>
      <c r="P676" t="s">
        <v>395</v>
      </c>
      <c r="Q676" t="s">
        <v>316</v>
      </c>
      <c r="R676" t="s">
        <v>316</v>
      </c>
      <c r="S676" t="s">
        <v>242</v>
      </c>
      <c r="T676">
        <v>9780520230750</v>
      </c>
      <c r="V676" t="s">
        <v>4411</v>
      </c>
      <c r="X676" t="s">
        <v>22172</v>
      </c>
    </row>
    <row r="677" spans="1:24" x14ac:dyDescent="0.3">
      <c r="A677">
        <v>9780520932456</v>
      </c>
      <c r="B677" t="s">
        <v>7865</v>
      </c>
      <c r="C677" t="s">
        <v>8216</v>
      </c>
      <c r="F677" t="s">
        <v>4</v>
      </c>
      <c r="G677">
        <v>2006</v>
      </c>
      <c r="H677">
        <v>2006</v>
      </c>
      <c r="I677" s="1">
        <v>38719</v>
      </c>
      <c r="J677" t="s">
        <v>18447</v>
      </c>
      <c r="K677">
        <v>1</v>
      </c>
      <c r="L677" t="s">
        <v>7952</v>
      </c>
      <c r="M677" t="s">
        <v>19220</v>
      </c>
      <c r="N677">
        <v>334.95</v>
      </c>
      <c r="O677">
        <v>334.95</v>
      </c>
      <c r="P677" t="s">
        <v>395</v>
      </c>
      <c r="Q677" t="s">
        <v>316</v>
      </c>
      <c r="R677" t="s">
        <v>316</v>
      </c>
      <c r="S677" t="s">
        <v>21</v>
      </c>
      <c r="T677">
        <v>9780520246478</v>
      </c>
      <c r="V677" t="s">
        <v>4411</v>
      </c>
      <c r="X677" t="s">
        <v>22171</v>
      </c>
    </row>
    <row r="678" spans="1:24" x14ac:dyDescent="0.3">
      <c r="A678">
        <v>9780520956964</v>
      </c>
      <c r="B678" t="s">
        <v>7865</v>
      </c>
      <c r="C678" t="s">
        <v>10022</v>
      </c>
      <c r="F678" t="s">
        <v>4</v>
      </c>
      <c r="G678">
        <v>2013</v>
      </c>
      <c r="H678">
        <v>2013</v>
      </c>
      <c r="I678" s="1">
        <v>41526</v>
      </c>
      <c r="J678" t="s">
        <v>7866</v>
      </c>
      <c r="K678">
        <v>1</v>
      </c>
      <c r="N678">
        <v>211.95</v>
      </c>
      <c r="O678">
        <v>211.95</v>
      </c>
      <c r="P678" t="s">
        <v>395</v>
      </c>
      <c r="Q678" t="s">
        <v>325</v>
      </c>
      <c r="R678" t="s">
        <v>325</v>
      </c>
      <c r="S678" t="s">
        <v>131</v>
      </c>
      <c r="T678">
        <v>9780520266858</v>
      </c>
      <c r="V678" t="s">
        <v>4411</v>
      </c>
      <c r="X678" t="s">
        <v>22170</v>
      </c>
    </row>
    <row r="679" spans="1:24" x14ac:dyDescent="0.3">
      <c r="A679">
        <v>9781933789293</v>
      </c>
      <c r="B679" t="s">
        <v>2242</v>
      </c>
      <c r="C679" t="s">
        <v>8260</v>
      </c>
      <c r="D679" t="s">
        <v>8261</v>
      </c>
      <c r="F679" t="s">
        <v>4</v>
      </c>
      <c r="G679">
        <v>2018</v>
      </c>
      <c r="H679">
        <v>2018</v>
      </c>
      <c r="I679" s="1">
        <v>43528</v>
      </c>
      <c r="K679">
        <v>1</v>
      </c>
      <c r="L679" t="s">
        <v>8251</v>
      </c>
      <c r="N679">
        <v>110.95</v>
      </c>
      <c r="O679">
        <v>110.95</v>
      </c>
      <c r="P679" t="s">
        <v>395</v>
      </c>
      <c r="Q679" t="s">
        <v>325</v>
      </c>
      <c r="R679" t="s">
        <v>325</v>
      </c>
      <c r="S679" t="s">
        <v>7231</v>
      </c>
      <c r="T679">
        <v>9781933789163</v>
      </c>
      <c r="V679" t="s">
        <v>4411</v>
      </c>
      <c r="X679" t="s">
        <v>22169</v>
      </c>
    </row>
    <row r="680" spans="1:24" x14ac:dyDescent="0.3">
      <c r="A680">
        <v>9781933789354</v>
      </c>
      <c r="B680" t="s">
        <v>2242</v>
      </c>
      <c r="C680" t="s">
        <v>8257</v>
      </c>
      <c r="D680" t="s">
        <v>8258</v>
      </c>
      <c r="F680" t="s">
        <v>4</v>
      </c>
      <c r="G680">
        <v>2018</v>
      </c>
      <c r="H680">
        <v>2018</v>
      </c>
      <c r="I680" s="1">
        <v>43528</v>
      </c>
      <c r="J680" t="s">
        <v>8259</v>
      </c>
      <c r="K680">
        <v>1</v>
      </c>
      <c r="L680" t="s">
        <v>8251</v>
      </c>
      <c r="N680">
        <v>110.95</v>
      </c>
      <c r="O680">
        <v>110.95</v>
      </c>
      <c r="P680" t="s">
        <v>395</v>
      </c>
      <c r="Q680" t="s">
        <v>325</v>
      </c>
      <c r="R680" t="s">
        <v>325</v>
      </c>
      <c r="S680" t="s">
        <v>7231</v>
      </c>
      <c r="T680">
        <v>9781933789224</v>
      </c>
      <c r="V680" t="s">
        <v>4411</v>
      </c>
      <c r="X680" t="s">
        <v>22168</v>
      </c>
    </row>
    <row r="681" spans="1:24" x14ac:dyDescent="0.3">
      <c r="A681">
        <v>9781933789248</v>
      </c>
      <c r="B681" t="s">
        <v>2242</v>
      </c>
      <c r="C681" t="s">
        <v>8253</v>
      </c>
      <c r="D681" t="s">
        <v>107</v>
      </c>
      <c r="F681" t="s">
        <v>4</v>
      </c>
      <c r="G681">
        <v>2018</v>
      </c>
      <c r="H681">
        <v>2018</v>
      </c>
      <c r="I681" s="1">
        <v>43528</v>
      </c>
      <c r="J681" t="s">
        <v>8254</v>
      </c>
      <c r="K681">
        <v>1</v>
      </c>
      <c r="L681" t="s">
        <v>8251</v>
      </c>
      <c r="N681">
        <v>110.95</v>
      </c>
      <c r="O681">
        <v>110.95</v>
      </c>
      <c r="P681" t="s">
        <v>395</v>
      </c>
      <c r="Q681" t="s">
        <v>325</v>
      </c>
      <c r="R681" t="s">
        <v>325</v>
      </c>
      <c r="S681" t="s">
        <v>7231</v>
      </c>
      <c r="T681">
        <v>9781933789118</v>
      </c>
      <c r="V681" t="s">
        <v>4411</v>
      </c>
      <c r="X681" t="s">
        <v>22167</v>
      </c>
    </row>
    <row r="682" spans="1:24" x14ac:dyDescent="0.3">
      <c r="A682">
        <v>9781933789286</v>
      </c>
      <c r="B682" t="s">
        <v>2242</v>
      </c>
      <c r="C682" t="s">
        <v>8272</v>
      </c>
      <c r="D682" t="s">
        <v>8273</v>
      </c>
      <c r="F682" t="s">
        <v>4</v>
      </c>
      <c r="G682">
        <v>2018</v>
      </c>
      <c r="H682">
        <v>2018</v>
      </c>
      <c r="I682" s="1">
        <v>43528</v>
      </c>
      <c r="K682">
        <v>1</v>
      </c>
      <c r="L682" t="s">
        <v>8251</v>
      </c>
      <c r="N682">
        <v>110.95</v>
      </c>
      <c r="O682">
        <v>110.95</v>
      </c>
      <c r="P682" t="s">
        <v>395</v>
      </c>
      <c r="Q682" t="s">
        <v>325</v>
      </c>
      <c r="R682" t="s">
        <v>325</v>
      </c>
      <c r="S682" t="s">
        <v>7231</v>
      </c>
      <c r="T682">
        <v>9781933789156</v>
      </c>
      <c r="V682" t="s">
        <v>4411</v>
      </c>
      <c r="X682" t="s">
        <v>22166</v>
      </c>
    </row>
    <row r="683" spans="1:24" x14ac:dyDescent="0.3">
      <c r="A683">
        <v>9781933789323</v>
      </c>
      <c r="B683" t="s">
        <v>2242</v>
      </c>
      <c r="C683" t="s">
        <v>8255</v>
      </c>
      <c r="D683" t="s">
        <v>8256</v>
      </c>
      <c r="F683" t="s">
        <v>4</v>
      </c>
      <c r="G683">
        <v>2018</v>
      </c>
      <c r="H683">
        <v>2018</v>
      </c>
      <c r="I683" s="1">
        <v>43528</v>
      </c>
      <c r="K683">
        <v>1</v>
      </c>
      <c r="L683" t="s">
        <v>8251</v>
      </c>
      <c r="N683">
        <v>110.95</v>
      </c>
      <c r="O683">
        <v>110.95</v>
      </c>
      <c r="P683" t="s">
        <v>395</v>
      </c>
      <c r="Q683" t="s">
        <v>325</v>
      </c>
      <c r="R683" t="s">
        <v>325</v>
      </c>
      <c r="S683" t="s">
        <v>7231</v>
      </c>
      <c r="T683">
        <v>9781933789194</v>
      </c>
      <c r="V683" t="s">
        <v>4411</v>
      </c>
      <c r="X683" t="s">
        <v>22165</v>
      </c>
    </row>
    <row r="684" spans="1:24" x14ac:dyDescent="0.3">
      <c r="A684">
        <v>9781933789279</v>
      </c>
      <c r="B684" t="s">
        <v>2242</v>
      </c>
      <c r="C684" t="s">
        <v>17104</v>
      </c>
      <c r="D684" t="s">
        <v>8262</v>
      </c>
      <c r="F684" t="s">
        <v>4</v>
      </c>
      <c r="G684">
        <v>2018</v>
      </c>
      <c r="H684">
        <v>2018</v>
      </c>
      <c r="I684" s="1">
        <v>43528</v>
      </c>
      <c r="K684">
        <v>1</v>
      </c>
      <c r="L684" t="s">
        <v>8251</v>
      </c>
      <c r="N684">
        <v>110.95</v>
      </c>
      <c r="O684">
        <v>110.95</v>
      </c>
      <c r="P684" t="s">
        <v>395</v>
      </c>
      <c r="Q684" t="s">
        <v>325</v>
      </c>
      <c r="R684" t="s">
        <v>325</v>
      </c>
      <c r="S684" t="s">
        <v>7231</v>
      </c>
      <c r="T684">
        <v>9781933789149</v>
      </c>
      <c r="V684" t="s">
        <v>4411</v>
      </c>
      <c r="X684" t="s">
        <v>22164</v>
      </c>
    </row>
    <row r="685" spans="1:24" x14ac:dyDescent="0.3">
      <c r="A685">
        <v>9780520933798</v>
      </c>
      <c r="B685" t="s">
        <v>7865</v>
      </c>
      <c r="C685" t="s">
        <v>8169</v>
      </c>
      <c r="D685" t="s">
        <v>8170</v>
      </c>
      <c r="F685" t="s">
        <v>4</v>
      </c>
      <c r="G685">
        <v>2007</v>
      </c>
      <c r="H685">
        <v>2007</v>
      </c>
      <c r="I685" s="1">
        <v>39268</v>
      </c>
      <c r="J685" t="s">
        <v>8171</v>
      </c>
      <c r="K685">
        <v>1</v>
      </c>
      <c r="N685">
        <v>120.95</v>
      </c>
      <c r="O685">
        <v>120.95</v>
      </c>
      <c r="P685" t="s">
        <v>395</v>
      </c>
      <c r="Q685" t="s">
        <v>316</v>
      </c>
      <c r="R685" t="s">
        <v>316</v>
      </c>
      <c r="S685" t="s">
        <v>242</v>
      </c>
      <c r="T685">
        <v>9780520251250</v>
      </c>
      <c r="V685" t="s">
        <v>4411</v>
      </c>
      <c r="X685" t="s">
        <v>22163</v>
      </c>
    </row>
    <row r="686" spans="1:24" x14ac:dyDescent="0.3">
      <c r="A686">
        <v>9780520959118</v>
      </c>
      <c r="B686" t="s">
        <v>7865</v>
      </c>
      <c r="C686" t="s">
        <v>10029</v>
      </c>
      <c r="F686" t="s">
        <v>4</v>
      </c>
      <c r="G686">
        <v>2014</v>
      </c>
      <c r="H686">
        <v>2014</v>
      </c>
      <c r="I686" s="1">
        <v>41979</v>
      </c>
      <c r="J686" t="s">
        <v>11701</v>
      </c>
      <c r="K686">
        <v>2</v>
      </c>
      <c r="N686">
        <v>443.95</v>
      </c>
      <c r="O686">
        <v>443.95</v>
      </c>
      <c r="P686" t="s">
        <v>395</v>
      </c>
      <c r="Q686" t="s">
        <v>316</v>
      </c>
      <c r="R686" t="s">
        <v>316</v>
      </c>
      <c r="S686" t="s">
        <v>21</v>
      </c>
      <c r="T686">
        <v>9780520278585</v>
      </c>
      <c r="V686" t="s">
        <v>4411</v>
      </c>
      <c r="X686" t="s">
        <v>22162</v>
      </c>
    </row>
    <row r="687" spans="1:24" x14ac:dyDescent="0.3">
      <c r="A687">
        <v>9780520948495</v>
      </c>
      <c r="B687" t="s">
        <v>7865</v>
      </c>
      <c r="C687" t="s">
        <v>10023</v>
      </c>
      <c r="F687" t="s">
        <v>4</v>
      </c>
      <c r="G687">
        <v>2011</v>
      </c>
      <c r="H687">
        <v>2011</v>
      </c>
      <c r="I687" s="1">
        <v>40643</v>
      </c>
      <c r="J687" t="s">
        <v>10024</v>
      </c>
      <c r="K687">
        <v>1</v>
      </c>
      <c r="N687">
        <v>219.95</v>
      </c>
      <c r="O687">
        <v>219.95</v>
      </c>
      <c r="P687" t="s">
        <v>395</v>
      </c>
      <c r="Q687" t="s">
        <v>316</v>
      </c>
      <c r="R687" t="s">
        <v>316</v>
      </c>
      <c r="S687" t="s">
        <v>242</v>
      </c>
      <c r="T687">
        <v>9780520266636</v>
      </c>
      <c r="V687" t="s">
        <v>4411</v>
      </c>
      <c r="X687" t="s">
        <v>22161</v>
      </c>
    </row>
    <row r="688" spans="1:24" x14ac:dyDescent="0.3">
      <c r="A688">
        <v>9780520930742</v>
      </c>
      <c r="B688" t="s">
        <v>7865</v>
      </c>
      <c r="C688" t="s">
        <v>8226</v>
      </c>
      <c r="D688" t="s">
        <v>5397</v>
      </c>
      <c r="F688" t="s">
        <v>4</v>
      </c>
      <c r="G688">
        <v>2002</v>
      </c>
      <c r="H688">
        <v>2002</v>
      </c>
      <c r="I688" s="1">
        <v>37509</v>
      </c>
      <c r="J688" t="s">
        <v>8227</v>
      </c>
      <c r="K688">
        <v>1</v>
      </c>
      <c r="L688" t="s">
        <v>7930</v>
      </c>
      <c r="M688" t="s">
        <v>19224</v>
      </c>
      <c r="N688">
        <v>263.95</v>
      </c>
      <c r="O688">
        <v>263.95</v>
      </c>
      <c r="P688" t="s">
        <v>395</v>
      </c>
      <c r="Q688" t="s">
        <v>325</v>
      </c>
      <c r="R688" t="s">
        <v>325</v>
      </c>
      <c r="S688" t="s">
        <v>11</v>
      </c>
      <c r="T688">
        <v>9780520233386</v>
      </c>
      <c r="V688" t="s">
        <v>4411</v>
      </c>
      <c r="X688" t="s">
        <v>22160</v>
      </c>
    </row>
    <row r="689" spans="1:24" x14ac:dyDescent="0.3">
      <c r="A689">
        <v>9780520936805</v>
      </c>
      <c r="B689" t="s">
        <v>7865</v>
      </c>
      <c r="C689" t="s">
        <v>8222</v>
      </c>
      <c r="D689" t="s">
        <v>8223</v>
      </c>
      <c r="F689" t="s">
        <v>4</v>
      </c>
      <c r="G689">
        <v>2003</v>
      </c>
      <c r="H689">
        <v>2003</v>
      </c>
      <c r="I689" s="1">
        <v>37733</v>
      </c>
      <c r="J689" t="s">
        <v>8224</v>
      </c>
      <c r="K689">
        <v>1</v>
      </c>
      <c r="L689" t="s">
        <v>8225</v>
      </c>
      <c r="N689">
        <v>443.95</v>
      </c>
      <c r="O689">
        <v>443.95</v>
      </c>
      <c r="P689" t="s">
        <v>395</v>
      </c>
      <c r="Q689" t="s">
        <v>316</v>
      </c>
      <c r="R689" t="s">
        <v>316</v>
      </c>
      <c r="S689" t="s">
        <v>242</v>
      </c>
      <c r="T689">
        <v>9780520213128</v>
      </c>
      <c r="V689" t="s">
        <v>4411</v>
      </c>
      <c r="X689" t="s">
        <v>22159</v>
      </c>
    </row>
    <row r="690" spans="1:24" x14ac:dyDescent="0.3">
      <c r="A690">
        <v>9780520958173</v>
      </c>
      <c r="B690" t="s">
        <v>7865</v>
      </c>
      <c r="C690" t="s">
        <v>9879</v>
      </c>
      <c r="D690" t="s">
        <v>9880</v>
      </c>
      <c r="F690" t="s">
        <v>4</v>
      </c>
      <c r="G690">
        <v>2014</v>
      </c>
      <c r="H690">
        <v>2014</v>
      </c>
      <c r="I690" s="1">
        <v>41760</v>
      </c>
      <c r="J690" t="s">
        <v>7435</v>
      </c>
      <c r="K690">
        <v>1</v>
      </c>
      <c r="N690">
        <v>185.95</v>
      </c>
      <c r="O690">
        <v>185.95</v>
      </c>
      <c r="P690" t="s">
        <v>395</v>
      </c>
      <c r="Q690" t="s">
        <v>323</v>
      </c>
      <c r="R690" t="s">
        <v>323</v>
      </c>
      <c r="S690" t="s">
        <v>44</v>
      </c>
      <c r="T690">
        <v>9780520275690</v>
      </c>
      <c r="V690" t="s">
        <v>4411</v>
      </c>
      <c r="X690" t="s">
        <v>22158</v>
      </c>
    </row>
    <row r="691" spans="1:24" x14ac:dyDescent="0.3">
      <c r="A691">
        <v>9780520934559</v>
      </c>
      <c r="B691" t="s">
        <v>7865</v>
      </c>
      <c r="C691" t="s">
        <v>8138</v>
      </c>
      <c r="D691" t="s">
        <v>7924</v>
      </c>
      <c r="F691" t="s">
        <v>4</v>
      </c>
      <c r="G691">
        <v>2007</v>
      </c>
      <c r="H691">
        <v>2007</v>
      </c>
      <c r="I691" s="1">
        <v>39388</v>
      </c>
      <c r="J691" t="s">
        <v>19022</v>
      </c>
      <c r="K691">
        <v>1</v>
      </c>
      <c r="N691">
        <v>206.95</v>
      </c>
      <c r="O691">
        <v>206.95</v>
      </c>
      <c r="P691" t="s">
        <v>395</v>
      </c>
      <c r="Q691" t="s">
        <v>325</v>
      </c>
      <c r="R691" t="s">
        <v>325</v>
      </c>
      <c r="S691" t="s">
        <v>227</v>
      </c>
      <c r="T691">
        <v>9780520254220</v>
      </c>
      <c r="V691" t="s">
        <v>4411</v>
      </c>
      <c r="X691" t="s">
        <v>22157</v>
      </c>
    </row>
    <row r="692" spans="1:24" x14ac:dyDescent="0.3">
      <c r="A692">
        <v>9780520933361</v>
      </c>
      <c r="B692" t="s">
        <v>7865</v>
      </c>
      <c r="C692" t="s">
        <v>8180</v>
      </c>
      <c r="F692" t="s">
        <v>4</v>
      </c>
      <c r="G692">
        <v>2007</v>
      </c>
      <c r="H692">
        <v>2007</v>
      </c>
      <c r="I692" s="1">
        <v>39280</v>
      </c>
      <c r="J692" t="s">
        <v>17102</v>
      </c>
      <c r="K692">
        <v>1</v>
      </c>
      <c r="N692">
        <v>521.95000000000005</v>
      </c>
      <c r="O692">
        <v>521.95000000000005</v>
      </c>
      <c r="P692" t="s">
        <v>395</v>
      </c>
      <c r="Q692" t="s">
        <v>337</v>
      </c>
      <c r="R692" t="s">
        <v>337</v>
      </c>
      <c r="S692" t="s">
        <v>91</v>
      </c>
      <c r="T692">
        <v>9780520249554</v>
      </c>
      <c r="V692" t="s">
        <v>4411</v>
      </c>
      <c r="X692" t="s">
        <v>22156</v>
      </c>
    </row>
    <row r="693" spans="1:24" x14ac:dyDescent="0.3">
      <c r="A693">
        <v>9780520955219</v>
      </c>
      <c r="B693" t="s">
        <v>7865</v>
      </c>
      <c r="C693" t="s">
        <v>8228</v>
      </c>
      <c r="F693" t="s">
        <v>4</v>
      </c>
      <c r="G693">
        <v>2012</v>
      </c>
      <c r="H693">
        <v>2012</v>
      </c>
      <c r="I693" s="1">
        <v>41153</v>
      </c>
      <c r="J693" t="s">
        <v>16396</v>
      </c>
      <c r="K693">
        <v>1</v>
      </c>
      <c r="L693" t="s">
        <v>8229</v>
      </c>
      <c r="M693" t="s">
        <v>19257</v>
      </c>
      <c r="N693">
        <v>258.95</v>
      </c>
      <c r="O693">
        <v>258.95</v>
      </c>
      <c r="P693" t="s">
        <v>395</v>
      </c>
      <c r="Q693" t="s">
        <v>325</v>
      </c>
      <c r="R693" t="s">
        <v>325</v>
      </c>
      <c r="S693" t="s">
        <v>156</v>
      </c>
      <c r="T693">
        <v>9780520098886</v>
      </c>
      <c r="V693" t="s">
        <v>4411</v>
      </c>
      <c r="X693" t="s">
        <v>22155</v>
      </c>
    </row>
    <row r="694" spans="1:24" x14ac:dyDescent="0.3">
      <c r="A694">
        <v>9780226322735</v>
      </c>
      <c r="B694" t="s">
        <v>8055</v>
      </c>
      <c r="C694" t="s">
        <v>8324</v>
      </c>
      <c r="D694" t="s">
        <v>8325</v>
      </c>
      <c r="F694" t="s">
        <v>4</v>
      </c>
      <c r="G694">
        <v>2010</v>
      </c>
      <c r="H694">
        <v>2010</v>
      </c>
      <c r="I694" s="1">
        <v>40558</v>
      </c>
      <c r="J694" t="s">
        <v>18667</v>
      </c>
      <c r="K694">
        <v>1</v>
      </c>
      <c r="N694">
        <v>165.95</v>
      </c>
      <c r="O694">
        <v>165.95</v>
      </c>
      <c r="P694" t="s">
        <v>395</v>
      </c>
      <c r="Q694" t="s">
        <v>318</v>
      </c>
      <c r="R694" t="s">
        <v>318</v>
      </c>
      <c r="S694" t="s">
        <v>4646</v>
      </c>
      <c r="V694" t="s">
        <v>4411</v>
      </c>
      <c r="X694" t="s">
        <v>22154</v>
      </c>
    </row>
    <row r="695" spans="1:24" x14ac:dyDescent="0.3">
      <c r="A695">
        <v>9780520951372</v>
      </c>
      <c r="B695" t="s">
        <v>7865</v>
      </c>
      <c r="C695" t="s">
        <v>8189</v>
      </c>
      <c r="D695" t="s">
        <v>8190</v>
      </c>
      <c r="F695" t="s">
        <v>4</v>
      </c>
      <c r="G695">
        <v>2012</v>
      </c>
      <c r="H695">
        <v>2012</v>
      </c>
      <c r="I695" s="1">
        <v>40939</v>
      </c>
      <c r="J695" t="s">
        <v>18443</v>
      </c>
      <c r="K695">
        <v>2</v>
      </c>
      <c r="N695">
        <v>782.95</v>
      </c>
      <c r="O695">
        <v>782.95</v>
      </c>
      <c r="P695" t="s">
        <v>395</v>
      </c>
      <c r="Q695" t="s">
        <v>337</v>
      </c>
      <c r="R695" t="s">
        <v>337</v>
      </c>
      <c r="S695" t="s">
        <v>91</v>
      </c>
      <c r="T695">
        <v>9780520253124</v>
      </c>
      <c r="V695" t="s">
        <v>4411</v>
      </c>
      <c r="X695" t="s">
        <v>22153</v>
      </c>
    </row>
    <row r="696" spans="1:24" x14ac:dyDescent="0.3">
      <c r="A696">
        <v>9780520942004</v>
      </c>
      <c r="B696" t="s">
        <v>7865</v>
      </c>
      <c r="C696" t="s">
        <v>10034</v>
      </c>
      <c r="D696" t="s">
        <v>17101</v>
      </c>
      <c r="F696" t="s">
        <v>4</v>
      </c>
      <c r="G696">
        <v>2009</v>
      </c>
      <c r="H696">
        <v>2009</v>
      </c>
      <c r="I696" s="1">
        <v>39828</v>
      </c>
      <c r="J696" t="s">
        <v>10035</v>
      </c>
      <c r="K696">
        <v>1</v>
      </c>
      <c r="N696">
        <v>443.95</v>
      </c>
      <c r="O696">
        <v>443.95</v>
      </c>
      <c r="P696" t="s">
        <v>395</v>
      </c>
      <c r="Q696" t="s">
        <v>318</v>
      </c>
      <c r="R696" t="s">
        <v>318</v>
      </c>
      <c r="S696" t="s">
        <v>4646</v>
      </c>
      <c r="T696">
        <v>9780520265974</v>
      </c>
      <c r="V696" t="s">
        <v>4411</v>
      </c>
      <c r="X696" t="s">
        <v>22152</v>
      </c>
    </row>
    <row r="697" spans="1:24" x14ac:dyDescent="0.3">
      <c r="A697">
        <v>9780226001920</v>
      </c>
      <c r="B697" t="s">
        <v>8055</v>
      </c>
      <c r="C697" t="s">
        <v>8326</v>
      </c>
      <c r="F697" t="s">
        <v>4</v>
      </c>
      <c r="G697">
        <v>2013</v>
      </c>
      <c r="H697">
        <v>2013</v>
      </c>
      <c r="I697" s="1">
        <v>41353</v>
      </c>
      <c r="J697" t="s">
        <v>8327</v>
      </c>
      <c r="K697">
        <v>1</v>
      </c>
      <c r="L697" t="s">
        <v>8282</v>
      </c>
      <c r="N697">
        <v>172.95</v>
      </c>
      <c r="O697">
        <v>172.95</v>
      </c>
      <c r="P697" t="s">
        <v>395</v>
      </c>
      <c r="Q697" t="s">
        <v>318</v>
      </c>
      <c r="R697" t="s">
        <v>318</v>
      </c>
      <c r="S697" t="s">
        <v>4646</v>
      </c>
      <c r="T697">
        <v>9780226001890</v>
      </c>
      <c r="V697" t="s">
        <v>4411</v>
      </c>
      <c r="X697" t="s">
        <v>22151</v>
      </c>
    </row>
    <row r="698" spans="1:24" x14ac:dyDescent="0.3">
      <c r="A698">
        <v>9780520947955</v>
      </c>
      <c r="B698" t="s">
        <v>7865</v>
      </c>
      <c r="C698" t="s">
        <v>9886</v>
      </c>
      <c r="D698" t="s">
        <v>9887</v>
      </c>
      <c r="F698" t="s">
        <v>4</v>
      </c>
      <c r="G698">
        <v>2010</v>
      </c>
      <c r="H698">
        <v>2010</v>
      </c>
      <c r="I698" s="1">
        <v>40422</v>
      </c>
      <c r="J698" t="s">
        <v>19108</v>
      </c>
      <c r="K698">
        <v>1</v>
      </c>
      <c r="N698">
        <v>287.95</v>
      </c>
      <c r="O698">
        <v>287.95</v>
      </c>
      <c r="P698" t="s">
        <v>395</v>
      </c>
      <c r="Q698" t="s">
        <v>316</v>
      </c>
      <c r="R698" t="s">
        <v>316</v>
      </c>
      <c r="S698" t="s">
        <v>242</v>
      </c>
      <c r="T698">
        <v>9780520264328</v>
      </c>
      <c r="V698" t="s">
        <v>4411</v>
      </c>
      <c r="X698" t="s">
        <v>22150</v>
      </c>
    </row>
    <row r="699" spans="1:24" x14ac:dyDescent="0.3">
      <c r="A699">
        <v>9780226595221</v>
      </c>
      <c r="B699" t="s">
        <v>8055</v>
      </c>
      <c r="C699" t="s">
        <v>7144</v>
      </c>
      <c r="D699" t="s">
        <v>8328</v>
      </c>
      <c r="F699" t="s">
        <v>4</v>
      </c>
      <c r="G699">
        <v>2005</v>
      </c>
      <c r="H699">
        <v>2005</v>
      </c>
      <c r="I699" s="1">
        <v>40497</v>
      </c>
      <c r="J699" t="s">
        <v>5142</v>
      </c>
      <c r="K699">
        <v>1</v>
      </c>
      <c r="N699">
        <v>233.95</v>
      </c>
      <c r="O699">
        <v>233.95</v>
      </c>
      <c r="P699" t="s">
        <v>395</v>
      </c>
      <c r="Q699" t="s">
        <v>318</v>
      </c>
      <c r="R699" t="s">
        <v>318</v>
      </c>
      <c r="S699" t="s">
        <v>4646</v>
      </c>
      <c r="T699">
        <v>9780226595191</v>
      </c>
      <c r="V699" t="s">
        <v>4411</v>
      </c>
      <c r="X699" t="s">
        <v>22149</v>
      </c>
    </row>
    <row r="700" spans="1:24" x14ac:dyDescent="0.3">
      <c r="A700">
        <v>9780520953925</v>
      </c>
      <c r="B700" t="s">
        <v>7865</v>
      </c>
      <c r="C700" t="s">
        <v>9893</v>
      </c>
      <c r="F700" t="s">
        <v>4</v>
      </c>
      <c r="G700">
        <v>2012</v>
      </c>
      <c r="H700">
        <v>2012</v>
      </c>
      <c r="I700" s="1">
        <v>41239</v>
      </c>
      <c r="J700" t="s">
        <v>18432</v>
      </c>
      <c r="K700">
        <v>1</v>
      </c>
      <c r="N700">
        <v>521.95000000000005</v>
      </c>
      <c r="O700">
        <v>521.95000000000005</v>
      </c>
      <c r="P700" t="s">
        <v>395</v>
      </c>
      <c r="Q700" t="s">
        <v>316</v>
      </c>
      <c r="R700" t="s">
        <v>316</v>
      </c>
      <c r="S700" t="s">
        <v>21</v>
      </c>
      <c r="T700">
        <v>9780520273719</v>
      </c>
      <c r="V700" t="s">
        <v>4411</v>
      </c>
      <c r="X700" t="s">
        <v>22148</v>
      </c>
    </row>
    <row r="701" spans="1:24" x14ac:dyDescent="0.3">
      <c r="A701">
        <v>9780520956728</v>
      </c>
      <c r="B701" t="s">
        <v>7865</v>
      </c>
      <c r="C701" t="s">
        <v>10032</v>
      </c>
      <c r="D701" t="s">
        <v>10033</v>
      </c>
      <c r="F701" t="s">
        <v>4</v>
      </c>
      <c r="G701">
        <v>2014</v>
      </c>
      <c r="H701">
        <v>2014</v>
      </c>
      <c r="I701" s="1">
        <v>41698</v>
      </c>
      <c r="J701" t="s">
        <v>19191</v>
      </c>
      <c r="K701">
        <v>1</v>
      </c>
      <c r="N701">
        <v>391.95</v>
      </c>
      <c r="O701">
        <v>391.95</v>
      </c>
      <c r="P701" t="s">
        <v>395</v>
      </c>
      <c r="Q701" t="s">
        <v>318</v>
      </c>
      <c r="R701" t="s">
        <v>318</v>
      </c>
      <c r="S701" t="s">
        <v>4422</v>
      </c>
      <c r="T701">
        <v>9780520266728</v>
      </c>
      <c r="V701" t="s">
        <v>4411</v>
      </c>
      <c r="X701" t="s">
        <v>22147</v>
      </c>
    </row>
    <row r="702" spans="1:24" x14ac:dyDescent="0.3">
      <c r="A702">
        <v>9780520932722</v>
      </c>
      <c r="B702" t="s">
        <v>7865</v>
      </c>
      <c r="C702" t="s">
        <v>8217</v>
      </c>
      <c r="D702" t="s">
        <v>8218</v>
      </c>
      <c r="F702" t="s">
        <v>4</v>
      </c>
      <c r="G702">
        <v>2006</v>
      </c>
      <c r="H702">
        <v>2006</v>
      </c>
      <c r="I702" s="1">
        <v>38895</v>
      </c>
      <c r="J702" t="s">
        <v>8219</v>
      </c>
      <c r="K702">
        <v>1</v>
      </c>
      <c r="N702">
        <v>334.95</v>
      </c>
      <c r="O702">
        <v>334.95</v>
      </c>
      <c r="P702" t="s">
        <v>395</v>
      </c>
      <c r="Q702" t="s">
        <v>316</v>
      </c>
      <c r="R702" t="s">
        <v>316</v>
      </c>
      <c r="S702" t="s">
        <v>21</v>
      </c>
      <c r="T702">
        <v>9780520247291</v>
      </c>
      <c r="V702" t="s">
        <v>4411</v>
      </c>
      <c r="X702" t="s">
        <v>22146</v>
      </c>
    </row>
    <row r="703" spans="1:24" x14ac:dyDescent="0.3">
      <c r="A703">
        <v>9780674726376</v>
      </c>
      <c r="B703" t="s">
        <v>5</v>
      </c>
      <c r="C703" t="s">
        <v>114</v>
      </c>
      <c r="D703" t="s">
        <v>115</v>
      </c>
      <c r="F703" t="s">
        <v>4</v>
      </c>
      <c r="G703">
        <v>2013</v>
      </c>
      <c r="H703">
        <v>2013</v>
      </c>
      <c r="I703" s="1">
        <v>41582</v>
      </c>
      <c r="J703" t="s">
        <v>16512</v>
      </c>
      <c r="K703">
        <v>1</v>
      </c>
      <c r="N703">
        <v>78.5</v>
      </c>
      <c r="O703">
        <v>78.5</v>
      </c>
      <c r="P703" t="s">
        <v>395</v>
      </c>
      <c r="Q703" t="s">
        <v>325</v>
      </c>
      <c r="R703" t="s">
        <v>325</v>
      </c>
      <c r="S703" t="s">
        <v>4445</v>
      </c>
      <c r="T703">
        <v>9780674724969</v>
      </c>
      <c r="V703" t="s">
        <v>4411</v>
      </c>
      <c r="X703" t="s">
        <v>22145</v>
      </c>
    </row>
    <row r="704" spans="1:24" x14ac:dyDescent="0.3">
      <c r="A704">
        <v>9780520943742</v>
      </c>
      <c r="B704" t="s">
        <v>7865</v>
      </c>
      <c r="C704" t="s">
        <v>8183</v>
      </c>
      <c r="D704" t="s">
        <v>8184</v>
      </c>
      <c r="F704" t="s">
        <v>4</v>
      </c>
      <c r="G704">
        <v>2009</v>
      </c>
      <c r="H704">
        <v>2009</v>
      </c>
      <c r="I704" s="1">
        <v>39883</v>
      </c>
      <c r="J704" t="s">
        <v>8185</v>
      </c>
      <c r="K704">
        <v>1</v>
      </c>
      <c r="N704">
        <v>334.95</v>
      </c>
      <c r="O704">
        <v>334.95</v>
      </c>
      <c r="P704" t="s">
        <v>395</v>
      </c>
      <c r="Q704" t="s">
        <v>323</v>
      </c>
      <c r="R704" t="s">
        <v>323</v>
      </c>
      <c r="S704" t="s">
        <v>44</v>
      </c>
      <c r="T704">
        <v>9780520256972</v>
      </c>
      <c r="V704" t="s">
        <v>4411</v>
      </c>
      <c r="X704" t="s">
        <v>22144</v>
      </c>
    </row>
    <row r="705" spans="1:24" x14ac:dyDescent="0.3">
      <c r="A705">
        <v>9780520941229</v>
      </c>
      <c r="B705" t="s">
        <v>7865</v>
      </c>
      <c r="C705" t="s">
        <v>8194</v>
      </c>
      <c r="D705" t="s">
        <v>8195</v>
      </c>
      <c r="F705" t="s">
        <v>4</v>
      </c>
      <c r="G705">
        <v>2007</v>
      </c>
      <c r="H705">
        <v>2007</v>
      </c>
      <c r="I705" s="1">
        <v>39364</v>
      </c>
      <c r="J705" t="s">
        <v>8196</v>
      </c>
      <c r="K705">
        <v>1</v>
      </c>
      <c r="N705">
        <v>334.95</v>
      </c>
      <c r="O705">
        <v>334.95</v>
      </c>
      <c r="P705" t="s">
        <v>395</v>
      </c>
      <c r="Q705" t="s">
        <v>316</v>
      </c>
      <c r="R705" t="s">
        <v>316</v>
      </c>
      <c r="S705" t="s">
        <v>21</v>
      </c>
      <c r="T705">
        <v>9780520253261</v>
      </c>
      <c r="V705" t="s">
        <v>4411</v>
      </c>
      <c r="X705" t="s">
        <v>22143</v>
      </c>
    </row>
    <row r="706" spans="1:24" x14ac:dyDescent="0.3">
      <c r="A706">
        <v>9780520942554</v>
      </c>
      <c r="B706" t="s">
        <v>7865</v>
      </c>
      <c r="C706" t="s">
        <v>7937</v>
      </c>
      <c r="D706" t="s">
        <v>7938</v>
      </c>
      <c r="F706" t="s">
        <v>4</v>
      </c>
      <c r="G706">
        <v>2009</v>
      </c>
      <c r="H706">
        <v>2009</v>
      </c>
      <c r="I706" s="1">
        <v>39925</v>
      </c>
      <c r="J706" t="s">
        <v>7939</v>
      </c>
      <c r="K706">
        <v>1</v>
      </c>
      <c r="N706">
        <v>391.95</v>
      </c>
      <c r="O706">
        <v>391.95</v>
      </c>
      <c r="P706" t="s">
        <v>395</v>
      </c>
      <c r="Q706" t="s">
        <v>325</v>
      </c>
      <c r="R706" t="s">
        <v>325</v>
      </c>
      <c r="S706" t="s">
        <v>7231</v>
      </c>
      <c r="T706">
        <v>9780520255425</v>
      </c>
      <c r="V706" t="s">
        <v>4411</v>
      </c>
      <c r="X706" t="s">
        <v>22142</v>
      </c>
    </row>
    <row r="707" spans="1:24" x14ac:dyDescent="0.3">
      <c r="A707">
        <v>9780520950597</v>
      </c>
      <c r="B707" t="s">
        <v>7865</v>
      </c>
      <c r="C707" t="s">
        <v>10075</v>
      </c>
      <c r="D707" t="s">
        <v>10061</v>
      </c>
      <c r="F707" t="s">
        <v>4</v>
      </c>
      <c r="G707">
        <v>2011</v>
      </c>
      <c r="H707">
        <v>2011</v>
      </c>
      <c r="I707" s="1">
        <v>40745</v>
      </c>
      <c r="J707" t="s">
        <v>10076</v>
      </c>
      <c r="K707">
        <v>1</v>
      </c>
      <c r="L707" t="s">
        <v>7890</v>
      </c>
      <c r="M707" t="s">
        <v>19237</v>
      </c>
      <c r="N707">
        <v>287.95</v>
      </c>
      <c r="O707">
        <v>287.95</v>
      </c>
      <c r="P707" t="s">
        <v>395</v>
      </c>
      <c r="Q707" t="s">
        <v>325</v>
      </c>
      <c r="R707" t="s">
        <v>325</v>
      </c>
      <c r="S707" t="s">
        <v>5991</v>
      </c>
      <c r="T707">
        <v>9780520270084</v>
      </c>
      <c r="V707" t="s">
        <v>4411</v>
      </c>
      <c r="X707" t="s">
        <v>22141</v>
      </c>
    </row>
    <row r="708" spans="1:24" x14ac:dyDescent="0.3">
      <c r="A708">
        <v>9780226444970</v>
      </c>
      <c r="B708" t="s">
        <v>8055</v>
      </c>
      <c r="C708" t="s">
        <v>8353</v>
      </c>
      <c r="D708" t="s">
        <v>8354</v>
      </c>
      <c r="F708" t="s">
        <v>4</v>
      </c>
      <c r="G708">
        <v>2017</v>
      </c>
      <c r="H708">
        <v>2017</v>
      </c>
      <c r="I708" s="1">
        <v>42825</v>
      </c>
      <c r="J708" t="s">
        <v>15722</v>
      </c>
      <c r="K708">
        <v>1</v>
      </c>
      <c r="N708">
        <v>172.95</v>
      </c>
      <c r="O708">
        <v>172.95</v>
      </c>
      <c r="P708" t="s">
        <v>395</v>
      </c>
      <c r="Q708" t="s">
        <v>318</v>
      </c>
      <c r="R708" t="s">
        <v>318</v>
      </c>
      <c r="S708" t="s">
        <v>4646</v>
      </c>
      <c r="T708">
        <v>9780226444666</v>
      </c>
      <c r="V708" t="s">
        <v>4411</v>
      </c>
      <c r="X708" t="s">
        <v>22140</v>
      </c>
    </row>
    <row r="709" spans="1:24" x14ac:dyDescent="0.3">
      <c r="A709">
        <v>9780226121970</v>
      </c>
      <c r="B709" t="s">
        <v>8055</v>
      </c>
      <c r="C709" t="s">
        <v>8483</v>
      </c>
      <c r="D709" t="s">
        <v>8484</v>
      </c>
      <c r="F709" t="s">
        <v>4</v>
      </c>
      <c r="G709">
        <v>2002</v>
      </c>
      <c r="H709">
        <v>2002</v>
      </c>
      <c r="I709" s="1">
        <v>40283</v>
      </c>
      <c r="J709" t="s">
        <v>19028</v>
      </c>
      <c r="K709">
        <v>1</v>
      </c>
      <c r="N709">
        <v>172.95</v>
      </c>
      <c r="O709">
        <v>172.95</v>
      </c>
      <c r="P709" t="s">
        <v>395</v>
      </c>
      <c r="Q709" t="s">
        <v>318</v>
      </c>
      <c r="R709" t="s">
        <v>318</v>
      </c>
      <c r="S709" t="s">
        <v>4646</v>
      </c>
      <c r="T709">
        <v>9780226121949</v>
      </c>
      <c r="V709" t="s">
        <v>4411</v>
      </c>
      <c r="X709" t="s">
        <v>22139</v>
      </c>
    </row>
    <row r="710" spans="1:24" x14ac:dyDescent="0.3">
      <c r="A710">
        <v>9780226779942</v>
      </c>
      <c r="B710" t="s">
        <v>8055</v>
      </c>
      <c r="C710" t="s">
        <v>8395</v>
      </c>
      <c r="F710" t="s">
        <v>4</v>
      </c>
      <c r="G710">
        <v>2004</v>
      </c>
      <c r="H710">
        <v>2004</v>
      </c>
      <c r="I710" s="1">
        <v>40252</v>
      </c>
      <c r="J710" t="s">
        <v>8396</v>
      </c>
      <c r="K710">
        <v>1</v>
      </c>
      <c r="N710">
        <v>165.95</v>
      </c>
      <c r="O710">
        <v>165.95</v>
      </c>
      <c r="P710" t="s">
        <v>395</v>
      </c>
      <c r="Q710" t="s">
        <v>318</v>
      </c>
      <c r="R710" t="s">
        <v>318</v>
      </c>
      <c r="S710" t="s">
        <v>4646</v>
      </c>
      <c r="T710">
        <v>9780226779935</v>
      </c>
      <c r="V710" t="s">
        <v>4411</v>
      </c>
      <c r="X710" t="s">
        <v>22138</v>
      </c>
    </row>
    <row r="711" spans="1:24" x14ac:dyDescent="0.3">
      <c r="A711">
        <v>9780226044859</v>
      </c>
      <c r="B711" t="s">
        <v>8055</v>
      </c>
      <c r="C711" t="s">
        <v>8531</v>
      </c>
      <c r="D711" t="s">
        <v>8532</v>
      </c>
      <c r="F711" t="s">
        <v>4</v>
      </c>
      <c r="G711">
        <v>2009</v>
      </c>
      <c r="H711">
        <v>2009</v>
      </c>
      <c r="I711" s="1">
        <v>40026</v>
      </c>
      <c r="J711" t="s">
        <v>8533</v>
      </c>
      <c r="K711">
        <v>1</v>
      </c>
      <c r="N711">
        <v>118.95</v>
      </c>
      <c r="O711">
        <v>118.95</v>
      </c>
      <c r="P711" t="s">
        <v>395</v>
      </c>
      <c r="Q711" t="s">
        <v>318</v>
      </c>
      <c r="R711" t="s">
        <v>318</v>
      </c>
      <c r="S711" t="s">
        <v>4646</v>
      </c>
      <c r="T711">
        <v>9780226044811</v>
      </c>
      <c r="V711" t="s">
        <v>4411</v>
      </c>
      <c r="X711" t="s">
        <v>22137</v>
      </c>
    </row>
    <row r="712" spans="1:24" x14ac:dyDescent="0.3">
      <c r="A712">
        <v>9780226871745</v>
      </c>
      <c r="B712" t="s">
        <v>8055</v>
      </c>
      <c r="C712" t="s">
        <v>8405</v>
      </c>
      <c r="D712" t="s">
        <v>8406</v>
      </c>
      <c r="F712" t="s">
        <v>4</v>
      </c>
      <c r="G712">
        <v>2008</v>
      </c>
      <c r="H712">
        <v>2008</v>
      </c>
      <c r="I712" s="1">
        <v>40026</v>
      </c>
      <c r="J712" t="s">
        <v>18922</v>
      </c>
      <c r="K712">
        <v>1</v>
      </c>
      <c r="N712">
        <v>165.95</v>
      </c>
      <c r="O712">
        <v>165.95</v>
      </c>
      <c r="P712" t="s">
        <v>395</v>
      </c>
      <c r="Q712" t="s">
        <v>318</v>
      </c>
      <c r="R712" t="s">
        <v>318</v>
      </c>
      <c r="S712" t="s">
        <v>4646</v>
      </c>
      <c r="T712">
        <v>9780226871714</v>
      </c>
      <c r="V712" t="s">
        <v>4411</v>
      </c>
      <c r="X712" t="s">
        <v>22136</v>
      </c>
    </row>
    <row r="713" spans="1:24" x14ac:dyDescent="0.3">
      <c r="A713">
        <v>9780226583426</v>
      </c>
      <c r="B713" t="s">
        <v>8055</v>
      </c>
      <c r="C713" t="s">
        <v>8438</v>
      </c>
      <c r="D713" t="s">
        <v>8439</v>
      </c>
      <c r="F713" t="s">
        <v>4</v>
      </c>
      <c r="G713">
        <v>2009</v>
      </c>
      <c r="H713">
        <v>2009</v>
      </c>
      <c r="I713" s="1">
        <v>40026</v>
      </c>
      <c r="J713" t="s">
        <v>8440</v>
      </c>
      <c r="K713">
        <v>1</v>
      </c>
      <c r="N713">
        <v>78.95</v>
      </c>
      <c r="O713">
        <v>78.95</v>
      </c>
      <c r="P713" t="s">
        <v>395</v>
      </c>
      <c r="Q713" t="s">
        <v>318</v>
      </c>
      <c r="R713" t="s">
        <v>318</v>
      </c>
      <c r="S713" t="s">
        <v>4646</v>
      </c>
      <c r="T713">
        <v>9780226583402</v>
      </c>
      <c r="V713" t="s">
        <v>4411</v>
      </c>
      <c r="X713" t="s">
        <v>22135</v>
      </c>
    </row>
    <row r="714" spans="1:24" x14ac:dyDescent="0.3">
      <c r="A714">
        <v>9781933789330</v>
      </c>
      <c r="B714" t="s">
        <v>2242</v>
      </c>
      <c r="C714" t="s">
        <v>8264</v>
      </c>
      <c r="D714" t="s">
        <v>8265</v>
      </c>
      <c r="F714" t="s">
        <v>4</v>
      </c>
      <c r="G714">
        <v>2018</v>
      </c>
      <c r="H714">
        <v>2018</v>
      </c>
      <c r="I714" s="1">
        <v>43528</v>
      </c>
      <c r="K714">
        <v>1</v>
      </c>
      <c r="L714" t="s">
        <v>8251</v>
      </c>
      <c r="N714">
        <v>110.95</v>
      </c>
      <c r="O714">
        <v>110.95</v>
      </c>
      <c r="P714" t="s">
        <v>395</v>
      </c>
      <c r="Q714" t="s">
        <v>325</v>
      </c>
      <c r="R714" t="s">
        <v>325</v>
      </c>
      <c r="S714" t="s">
        <v>7231</v>
      </c>
      <c r="T714">
        <v>9781933789200</v>
      </c>
      <c r="V714" t="s">
        <v>4411</v>
      </c>
      <c r="X714" t="s">
        <v>22134</v>
      </c>
    </row>
    <row r="715" spans="1:24" x14ac:dyDescent="0.3">
      <c r="A715">
        <v>9781933789309</v>
      </c>
      <c r="B715" t="s">
        <v>2242</v>
      </c>
      <c r="C715" t="s">
        <v>8266</v>
      </c>
      <c r="D715" t="s">
        <v>8267</v>
      </c>
      <c r="F715" t="s">
        <v>4</v>
      </c>
      <c r="G715">
        <v>2018</v>
      </c>
      <c r="H715">
        <v>2018</v>
      </c>
      <c r="I715" s="1">
        <v>43528</v>
      </c>
      <c r="J715" t="s">
        <v>8268</v>
      </c>
      <c r="K715">
        <v>1</v>
      </c>
      <c r="L715" t="s">
        <v>8251</v>
      </c>
      <c r="N715">
        <v>110.95</v>
      </c>
      <c r="O715">
        <v>110.95</v>
      </c>
      <c r="P715" t="s">
        <v>395</v>
      </c>
      <c r="Q715" t="s">
        <v>325</v>
      </c>
      <c r="R715" t="s">
        <v>325</v>
      </c>
      <c r="S715" t="s">
        <v>7231</v>
      </c>
      <c r="T715">
        <v>9781933789170</v>
      </c>
      <c r="V715" t="s">
        <v>4411</v>
      </c>
      <c r="X715" t="s">
        <v>22133</v>
      </c>
    </row>
    <row r="716" spans="1:24" x14ac:dyDescent="0.3">
      <c r="A716">
        <v>9781933789255</v>
      </c>
      <c r="B716" t="s">
        <v>2242</v>
      </c>
      <c r="C716" t="s">
        <v>8269</v>
      </c>
      <c r="D716" t="s">
        <v>108</v>
      </c>
      <c r="F716" t="s">
        <v>4</v>
      </c>
      <c r="G716">
        <v>2018</v>
      </c>
      <c r="H716">
        <v>2018</v>
      </c>
      <c r="I716" s="1">
        <v>43528</v>
      </c>
      <c r="J716" t="s">
        <v>8270</v>
      </c>
      <c r="K716">
        <v>1</v>
      </c>
      <c r="L716" t="s">
        <v>8251</v>
      </c>
      <c r="N716">
        <v>110.95</v>
      </c>
      <c r="O716">
        <v>110.95</v>
      </c>
      <c r="P716" t="s">
        <v>395</v>
      </c>
      <c r="Q716" t="s">
        <v>325</v>
      </c>
      <c r="R716" t="s">
        <v>325</v>
      </c>
      <c r="S716" t="s">
        <v>7231</v>
      </c>
      <c r="T716">
        <v>9781933789125</v>
      </c>
      <c r="V716" t="s">
        <v>4411</v>
      </c>
      <c r="X716" t="s">
        <v>22132</v>
      </c>
    </row>
    <row r="717" spans="1:24" x14ac:dyDescent="0.3">
      <c r="A717">
        <v>9780226899053</v>
      </c>
      <c r="B717" t="s">
        <v>8055</v>
      </c>
      <c r="C717" t="s">
        <v>8510</v>
      </c>
      <c r="D717" t="s">
        <v>8511</v>
      </c>
      <c r="F717" t="s">
        <v>4</v>
      </c>
      <c r="G717">
        <v>2006</v>
      </c>
      <c r="H717">
        <v>2006</v>
      </c>
      <c r="I717" s="1">
        <v>40313</v>
      </c>
      <c r="J717" t="s">
        <v>8512</v>
      </c>
      <c r="K717">
        <v>1</v>
      </c>
      <c r="N717">
        <v>165.95</v>
      </c>
      <c r="O717">
        <v>165.95</v>
      </c>
      <c r="P717" t="s">
        <v>395</v>
      </c>
      <c r="Q717" t="s">
        <v>318</v>
      </c>
      <c r="R717" t="s">
        <v>318</v>
      </c>
      <c r="S717" t="s">
        <v>4646</v>
      </c>
      <c r="V717" t="s">
        <v>4411</v>
      </c>
      <c r="X717" t="s">
        <v>22131</v>
      </c>
    </row>
    <row r="718" spans="1:24" x14ac:dyDescent="0.3">
      <c r="A718">
        <v>9780226647296</v>
      </c>
      <c r="B718" t="s">
        <v>8055</v>
      </c>
      <c r="C718" t="s">
        <v>8557</v>
      </c>
      <c r="F718" t="s">
        <v>4</v>
      </c>
      <c r="G718">
        <v>2010</v>
      </c>
      <c r="H718">
        <v>2010</v>
      </c>
      <c r="I718" s="1">
        <v>40466</v>
      </c>
      <c r="J718" t="s">
        <v>17897</v>
      </c>
      <c r="K718">
        <v>1</v>
      </c>
      <c r="N718">
        <v>165.95</v>
      </c>
      <c r="O718">
        <v>165.95</v>
      </c>
      <c r="P718" t="s">
        <v>395</v>
      </c>
      <c r="Q718" t="s">
        <v>318</v>
      </c>
      <c r="R718" t="s">
        <v>318</v>
      </c>
      <c r="S718" t="s">
        <v>4646</v>
      </c>
      <c r="T718">
        <v>9780226647272</v>
      </c>
      <c r="V718" t="s">
        <v>4411</v>
      </c>
      <c r="X718" t="s">
        <v>22130</v>
      </c>
    </row>
    <row r="719" spans="1:24" x14ac:dyDescent="0.3">
      <c r="A719">
        <v>9780300241464</v>
      </c>
      <c r="B719" t="s">
        <v>2242</v>
      </c>
      <c r="C719" t="s">
        <v>8537</v>
      </c>
      <c r="D719" t="s">
        <v>8538</v>
      </c>
      <c r="F719" t="s">
        <v>4</v>
      </c>
      <c r="G719">
        <v>2019</v>
      </c>
      <c r="H719">
        <v>2019</v>
      </c>
      <c r="I719" s="1">
        <v>43585</v>
      </c>
      <c r="J719" t="s">
        <v>8539</v>
      </c>
      <c r="K719">
        <v>1</v>
      </c>
      <c r="L719" t="s">
        <v>8540</v>
      </c>
      <c r="N719">
        <v>118.95</v>
      </c>
      <c r="O719">
        <v>118.95</v>
      </c>
      <c r="P719" t="s">
        <v>395</v>
      </c>
      <c r="Q719" t="s">
        <v>337</v>
      </c>
      <c r="R719" t="s">
        <v>337</v>
      </c>
      <c r="S719" t="s">
        <v>4816</v>
      </c>
      <c r="T719">
        <v>9780965450812</v>
      </c>
      <c r="V719" t="s">
        <v>4411</v>
      </c>
      <c r="X719" t="s">
        <v>22129</v>
      </c>
    </row>
    <row r="720" spans="1:24" x14ac:dyDescent="0.3">
      <c r="A720">
        <v>9780300242553</v>
      </c>
      <c r="B720" t="s">
        <v>2242</v>
      </c>
      <c r="C720" t="s">
        <v>8541</v>
      </c>
      <c r="D720" t="s">
        <v>8542</v>
      </c>
      <c r="F720" t="s">
        <v>4</v>
      </c>
      <c r="G720">
        <v>2019</v>
      </c>
      <c r="H720">
        <v>2019</v>
      </c>
      <c r="I720" s="1">
        <v>43585</v>
      </c>
      <c r="J720" t="s">
        <v>8543</v>
      </c>
      <c r="K720">
        <v>1</v>
      </c>
      <c r="L720" t="s">
        <v>8540</v>
      </c>
      <c r="N720">
        <v>103.95</v>
      </c>
      <c r="O720">
        <v>103.95</v>
      </c>
      <c r="P720" t="s">
        <v>395</v>
      </c>
      <c r="Q720" t="s">
        <v>316</v>
      </c>
      <c r="R720" t="s">
        <v>316</v>
      </c>
      <c r="S720" t="s">
        <v>9698</v>
      </c>
      <c r="T720">
        <v>9780300046526</v>
      </c>
      <c r="V720" t="s">
        <v>4411</v>
      </c>
      <c r="X720" t="s">
        <v>22128</v>
      </c>
    </row>
    <row r="721" spans="1:24" x14ac:dyDescent="0.3">
      <c r="A721">
        <v>9780226375519</v>
      </c>
      <c r="B721" t="s">
        <v>8055</v>
      </c>
      <c r="C721" t="s">
        <v>8321</v>
      </c>
      <c r="D721" t="s">
        <v>17132</v>
      </c>
      <c r="F721" t="s">
        <v>4</v>
      </c>
      <c r="G721">
        <v>2016</v>
      </c>
      <c r="H721">
        <v>2016</v>
      </c>
      <c r="I721" s="1">
        <v>42600</v>
      </c>
      <c r="J721" t="s">
        <v>8322</v>
      </c>
      <c r="K721">
        <v>1</v>
      </c>
      <c r="L721" t="s">
        <v>8288</v>
      </c>
      <c r="N721">
        <v>172.95</v>
      </c>
      <c r="O721">
        <v>172.95</v>
      </c>
      <c r="P721" t="s">
        <v>395</v>
      </c>
      <c r="Q721" t="s">
        <v>318</v>
      </c>
      <c r="R721" t="s">
        <v>318</v>
      </c>
      <c r="S721" t="s">
        <v>4646</v>
      </c>
      <c r="T721">
        <v>9780226144054</v>
      </c>
      <c r="V721" t="s">
        <v>4411</v>
      </c>
      <c r="X721" t="s">
        <v>22127</v>
      </c>
    </row>
    <row r="722" spans="1:24" x14ac:dyDescent="0.3">
      <c r="A722">
        <v>9783110301915</v>
      </c>
      <c r="B722" t="s">
        <v>174</v>
      </c>
      <c r="C722" t="s">
        <v>16527</v>
      </c>
      <c r="D722" t="s">
        <v>12428</v>
      </c>
      <c r="F722" t="s">
        <v>4</v>
      </c>
      <c r="G722">
        <v>2015</v>
      </c>
      <c r="H722">
        <v>2015</v>
      </c>
      <c r="I722" s="1">
        <v>42052</v>
      </c>
      <c r="J722" t="s">
        <v>12429</v>
      </c>
      <c r="K722">
        <v>1</v>
      </c>
      <c r="N722">
        <v>195.95</v>
      </c>
      <c r="O722">
        <v>195.95</v>
      </c>
      <c r="P722" t="s">
        <v>395</v>
      </c>
      <c r="Q722" t="s">
        <v>325</v>
      </c>
      <c r="R722" t="s">
        <v>325</v>
      </c>
      <c r="S722" t="s">
        <v>131</v>
      </c>
      <c r="T722">
        <v>9783110301663</v>
      </c>
      <c r="U722" s="1">
        <v>42033</v>
      </c>
      <c r="V722" t="s">
        <v>4411</v>
      </c>
      <c r="X722" t="s">
        <v>22126</v>
      </c>
    </row>
    <row r="723" spans="1:24" x14ac:dyDescent="0.3">
      <c r="A723">
        <v>9780674065482</v>
      </c>
      <c r="B723" t="s">
        <v>5</v>
      </c>
      <c r="C723" t="s">
        <v>49</v>
      </c>
      <c r="D723" t="s">
        <v>50</v>
      </c>
      <c r="F723" t="s">
        <v>4</v>
      </c>
      <c r="G723">
        <v>2012</v>
      </c>
      <c r="H723">
        <v>2012</v>
      </c>
      <c r="I723" s="1">
        <v>41146</v>
      </c>
      <c r="J723" t="s">
        <v>4477</v>
      </c>
      <c r="K723">
        <v>1</v>
      </c>
      <c r="N723">
        <v>37</v>
      </c>
      <c r="O723">
        <v>37</v>
      </c>
      <c r="P723" t="s">
        <v>395</v>
      </c>
      <c r="Q723" t="s">
        <v>318</v>
      </c>
      <c r="R723" t="s">
        <v>318</v>
      </c>
      <c r="S723" t="s">
        <v>4422</v>
      </c>
      <c r="T723">
        <v>9780674065857</v>
      </c>
      <c r="V723" t="s">
        <v>4411</v>
      </c>
      <c r="X723" t="s">
        <v>22125</v>
      </c>
    </row>
    <row r="724" spans="1:24" x14ac:dyDescent="0.3">
      <c r="A724">
        <v>9780813569802</v>
      </c>
      <c r="B724" t="s">
        <v>8295</v>
      </c>
      <c r="C724" t="s">
        <v>8898</v>
      </c>
      <c r="D724" t="s">
        <v>8899</v>
      </c>
      <c r="F724" t="s">
        <v>4</v>
      </c>
      <c r="G724">
        <v>2015</v>
      </c>
      <c r="H724">
        <v>2015</v>
      </c>
      <c r="I724" s="1">
        <v>42145</v>
      </c>
      <c r="J724" t="s">
        <v>8900</v>
      </c>
      <c r="K724">
        <v>1</v>
      </c>
      <c r="L724" t="s">
        <v>8882</v>
      </c>
      <c r="N724">
        <v>260.95</v>
      </c>
      <c r="O724">
        <v>260.95</v>
      </c>
      <c r="P724" t="s">
        <v>395</v>
      </c>
      <c r="Q724" t="s">
        <v>318</v>
      </c>
      <c r="R724" t="s">
        <v>318</v>
      </c>
      <c r="S724" t="s">
        <v>4646</v>
      </c>
      <c r="T724">
        <v>9780813569796</v>
      </c>
      <c r="V724" t="s">
        <v>4411</v>
      </c>
      <c r="W724" t="s">
        <v>383</v>
      </c>
      <c r="X724" t="s">
        <v>22124</v>
      </c>
    </row>
    <row r="725" spans="1:24" x14ac:dyDescent="0.3">
      <c r="A725">
        <v>9781501738029</v>
      </c>
      <c r="B725" t="s">
        <v>2235</v>
      </c>
      <c r="C725" t="s">
        <v>9062</v>
      </c>
      <c r="D725" t="s">
        <v>6257</v>
      </c>
      <c r="F725" t="s">
        <v>4</v>
      </c>
      <c r="G725">
        <v>2019</v>
      </c>
      <c r="H725">
        <v>2019</v>
      </c>
      <c r="I725" s="1">
        <v>43753</v>
      </c>
      <c r="J725" t="s">
        <v>19122</v>
      </c>
      <c r="K725">
        <v>1</v>
      </c>
      <c r="N725">
        <v>130.94999999999999</v>
      </c>
      <c r="O725">
        <v>130.94999999999999</v>
      </c>
      <c r="P725" t="s">
        <v>395</v>
      </c>
      <c r="Q725" t="s">
        <v>318</v>
      </c>
      <c r="R725" t="s">
        <v>318</v>
      </c>
      <c r="S725" t="s">
        <v>5700</v>
      </c>
      <c r="T725">
        <v>9781501738036</v>
      </c>
      <c r="V725" t="s">
        <v>4411</v>
      </c>
      <c r="W725" t="s">
        <v>383</v>
      </c>
      <c r="X725" t="s">
        <v>22123</v>
      </c>
    </row>
    <row r="726" spans="1:24" x14ac:dyDescent="0.3">
      <c r="A726">
        <v>9781501740459</v>
      </c>
      <c r="B726" t="s">
        <v>2235</v>
      </c>
      <c r="C726" t="s">
        <v>9148</v>
      </c>
      <c r="D726" t="s">
        <v>6257</v>
      </c>
      <c r="F726" t="s">
        <v>4</v>
      </c>
      <c r="G726">
        <v>2020</v>
      </c>
      <c r="H726">
        <v>2020</v>
      </c>
      <c r="I726" s="1">
        <v>43905</v>
      </c>
      <c r="J726" t="s">
        <v>9149</v>
      </c>
      <c r="K726">
        <v>2</v>
      </c>
      <c r="N726">
        <v>130.94999999999999</v>
      </c>
      <c r="O726">
        <v>130.94999999999999</v>
      </c>
      <c r="P726" t="s">
        <v>395</v>
      </c>
      <c r="Q726" t="s">
        <v>337</v>
      </c>
      <c r="R726" t="s">
        <v>337</v>
      </c>
      <c r="S726" t="s">
        <v>4816</v>
      </c>
      <c r="T726">
        <v>9781501740442</v>
      </c>
      <c r="V726" t="s">
        <v>4411</v>
      </c>
      <c r="W726" t="s">
        <v>383</v>
      </c>
      <c r="X726" t="s">
        <v>22122</v>
      </c>
    </row>
    <row r="727" spans="1:24" x14ac:dyDescent="0.3">
      <c r="A727">
        <v>9780691195339</v>
      </c>
      <c r="B727" t="s">
        <v>8</v>
      </c>
      <c r="C727" t="s">
        <v>9044</v>
      </c>
      <c r="D727" t="s">
        <v>5397</v>
      </c>
      <c r="F727" t="s">
        <v>4</v>
      </c>
      <c r="G727">
        <v>2019</v>
      </c>
      <c r="H727">
        <v>2019</v>
      </c>
      <c r="I727" s="1">
        <v>43739</v>
      </c>
      <c r="J727" t="s">
        <v>9045</v>
      </c>
      <c r="K727">
        <v>1</v>
      </c>
      <c r="N727">
        <v>45.95</v>
      </c>
      <c r="O727">
        <v>45.95</v>
      </c>
      <c r="P727" t="s">
        <v>395</v>
      </c>
      <c r="Q727" t="s">
        <v>325</v>
      </c>
      <c r="R727" t="s">
        <v>325</v>
      </c>
      <c r="S727" t="s">
        <v>4805</v>
      </c>
      <c r="T727">
        <v>9780691182018</v>
      </c>
      <c r="V727" t="s">
        <v>4411</v>
      </c>
      <c r="X727" t="s">
        <v>22121</v>
      </c>
    </row>
    <row r="728" spans="1:24" x14ac:dyDescent="0.3">
      <c r="A728">
        <v>9780813565798</v>
      </c>
      <c r="B728" t="s">
        <v>8295</v>
      </c>
      <c r="C728" t="s">
        <v>8889</v>
      </c>
      <c r="D728" t="s">
        <v>8890</v>
      </c>
      <c r="F728" t="s">
        <v>4</v>
      </c>
      <c r="G728">
        <v>2015</v>
      </c>
      <c r="H728">
        <v>2015</v>
      </c>
      <c r="I728" s="1">
        <v>42180</v>
      </c>
      <c r="J728" t="s">
        <v>19033</v>
      </c>
      <c r="K728">
        <v>1</v>
      </c>
      <c r="L728" t="s">
        <v>8882</v>
      </c>
      <c r="N728">
        <v>260.95</v>
      </c>
      <c r="O728">
        <v>260.95</v>
      </c>
      <c r="P728" t="s">
        <v>395</v>
      </c>
      <c r="Q728" t="s">
        <v>318</v>
      </c>
      <c r="R728" t="s">
        <v>318</v>
      </c>
      <c r="S728" t="s">
        <v>4646</v>
      </c>
      <c r="T728">
        <v>9780813565781</v>
      </c>
      <c r="V728" t="s">
        <v>4411</v>
      </c>
      <c r="W728" t="s">
        <v>383</v>
      </c>
      <c r="X728" t="s">
        <v>22120</v>
      </c>
    </row>
    <row r="729" spans="1:24" x14ac:dyDescent="0.3">
      <c r="A729">
        <v>9780691195391</v>
      </c>
      <c r="B729" t="s">
        <v>8</v>
      </c>
      <c r="C729" t="s">
        <v>9036</v>
      </c>
      <c r="F729" t="s">
        <v>4</v>
      </c>
      <c r="G729">
        <v>2019</v>
      </c>
      <c r="H729">
        <v>2019</v>
      </c>
      <c r="I729" s="1">
        <v>43711</v>
      </c>
      <c r="J729" t="s">
        <v>7622</v>
      </c>
      <c r="K729">
        <v>1</v>
      </c>
      <c r="N729">
        <v>48.95</v>
      </c>
      <c r="O729">
        <v>48.95</v>
      </c>
      <c r="P729" t="s">
        <v>395</v>
      </c>
      <c r="Q729" t="s">
        <v>325</v>
      </c>
      <c r="R729" t="s">
        <v>325</v>
      </c>
      <c r="S729" t="s">
        <v>4805</v>
      </c>
      <c r="T729">
        <v>9780691191324</v>
      </c>
      <c r="V729" t="s">
        <v>4411</v>
      </c>
      <c r="X729" t="s">
        <v>22119</v>
      </c>
    </row>
    <row r="730" spans="1:24" x14ac:dyDescent="0.3">
      <c r="A730">
        <v>9780691195384</v>
      </c>
      <c r="B730" t="s">
        <v>8</v>
      </c>
      <c r="C730" t="s">
        <v>9037</v>
      </c>
      <c r="D730" t="s">
        <v>9038</v>
      </c>
      <c r="F730" t="s">
        <v>4</v>
      </c>
      <c r="G730">
        <v>2019</v>
      </c>
      <c r="H730">
        <v>2019</v>
      </c>
      <c r="I730" s="1">
        <v>43767</v>
      </c>
      <c r="J730" t="s">
        <v>9039</v>
      </c>
      <c r="K730">
        <v>1</v>
      </c>
      <c r="L730" t="s">
        <v>16115</v>
      </c>
      <c r="N730">
        <v>39.950000000000003</v>
      </c>
      <c r="O730">
        <v>39.950000000000003</v>
      </c>
      <c r="P730" t="s">
        <v>395</v>
      </c>
      <c r="Q730" t="s">
        <v>337</v>
      </c>
      <c r="R730" t="s">
        <v>337</v>
      </c>
      <c r="S730" t="s">
        <v>4551</v>
      </c>
      <c r="T730">
        <v>9780691194721</v>
      </c>
      <c r="V730" t="s">
        <v>4411</v>
      </c>
      <c r="X730" t="s">
        <v>22118</v>
      </c>
    </row>
    <row r="731" spans="1:24" x14ac:dyDescent="0.3">
      <c r="A731">
        <v>9780691189628</v>
      </c>
      <c r="B731" t="s">
        <v>8</v>
      </c>
      <c r="C731" t="s">
        <v>9177</v>
      </c>
      <c r="D731" t="s">
        <v>9178</v>
      </c>
      <c r="F731" t="s">
        <v>4</v>
      </c>
      <c r="G731">
        <v>2019</v>
      </c>
      <c r="H731">
        <v>2019</v>
      </c>
      <c r="I731" s="1">
        <v>43641</v>
      </c>
      <c r="J731" t="s">
        <v>9179</v>
      </c>
      <c r="K731">
        <v>1</v>
      </c>
      <c r="N731">
        <v>40.950000000000003</v>
      </c>
      <c r="O731">
        <v>40.950000000000003</v>
      </c>
      <c r="P731" t="s">
        <v>395</v>
      </c>
      <c r="Q731" t="s">
        <v>325</v>
      </c>
      <c r="R731" t="s">
        <v>325</v>
      </c>
      <c r="S731" t="s">
        <v>6014</v>
      </c>
      <c r="T731">
        <v>9780691165004</v>
      </c>
      <c r="V731" t="s">
        <v>4411</v>
      </c>
      <c r="X731" t="s">
        <v>22117</v>
      </c>
    </row>
    <row r="732" spans="1:24" x14ac:dyDescent="0.3">
      <c r="A732">
        <v>9780691189260</v>
      </c>
      <c r="B732" t="s">
        <v>8</v>
      </c>
      <c r="C732" t="s">
        <v>9180</v>
      </c>
      <c r="D732" t="s">
        <v>9181</v>
      </c>
      <c r="F732" t="s">
        <v>4</v>
      </c>
      <c r="G732">
        <v>2019</v>
      </c>
      <c r="H732">
        <v>2019</v>
      </c>
      <c r="I732" s="1">
        <v>43662</v>
      </c>
      <c r="J732" t="s">
        <v>18924</v>
      </c>
      <c r="K732">
        <v>1</v>
      </c>
      <c r="L732" t="s">
        <v>4673</v>
      </c>
      <c r="M732" t="s">
        <v>19375</v>
      </c>
      <c r="N732">
        <v>195.95</v>
      </c>
      <c r="O732">
        <v>195.95</v>
      </c>
      <c r="P732" t="s">
        <v>395</v>
      </c>
      <c r="Q732" t="s">
        <v>325</v>
      </c>
      <c r="R732" t="s">
        <v>325</v>
      </c>
      <c r="S732" t="s">
        <v>4455</v>
      </c>
      <c r="T732">
        <v>9780691176550</v>
      </c>
      <c r="V732" t="s">
        <v>4411</v>
      </c>
      <c r="X732" t="s">
        <v>22116</v>
      </c>
    </row>
    <row r="733" spans="1:24" x14ac:dyDescent="0.3">
      <c r="A733">
        <v>9781400835454</v>
      </c>
      <c r="B733" t="s">
        <v>8</v>
      </c>
      <c r="C733" t="s">
        <v>9189</v>
      </c>
      <c r="F733" t="s">
        <v>4</v>
      </c>
      <c r="G733">
        <v>2010</v>
      </c>
      <c r="H733">
        <v>2010</v>
      </c>
      <c r="I733" s="1">
        <v>40182</v>
      </c>
      <c r="J733" t="s">
        <v>18558</v>
      </c>
      <c r="K733">
        <v>1</v>
      </c>
      <c r="N733">
        <v>122.95</v>
      </c>
      <c r="O733">
        <v>122.95</v>
      </c>
      <c r="P733" t="s">
        <v>395</v>
      </c>
      <c r="Q733" t="s">
        <v>316</v>
      </c>
      <c r="R733" t="s">
        <v>316</v>
      </c>
      <c r="S733" t="s">
        <v>4537</v>
      </c>
      <c r="T733">
        <v>9780691127231</v>
      </c>
      <c r="V733" t="s">
        <v>4411</v>
      </c>
      <c r="W733" t="s">
        <v>383</v>
      </c>
      <c r="X733" t="s">
        <v>22115</v>
      </c>
    </row>
    <row r="734" spans="1:24" x14ac:dyDescent="0.3">
      <c r="A734">
        <v>9780813550220</v>
      </c>
      <c r="B734" t="s">
        <v>8295</v>
      </c>
      <c r="C734" t="s">
        <v>8926</v>
      </c>
      <c r="D734" t="s">
        <v>8927</v>
      </c>
      <c r="F734" t="s">
        <v>4</v>
      </c>
      <c r="G734">
        <v>2011</v>
      </c>
      <c r="H734">
        <v>2011</v>
      </c>
      <c r="I734" s="1">
        <v>40485</v>
      </c>
      <c r="J734" t="s">
        <v>8928</v>
      </c>
      <c r="K734">
        <v>1</v>
      </c>
      <c r="N734">
        <v>217.95</v>
      </c>
      <c r="O734">
        <v>217.95</v>
      </c>
      <c r="P734" t="s">
        <v>395</v>
      </c>
      <c r="Q734" t="s">
        <v>318</v>
      </c>
      <c r="R734" t="s">
        <v>318</v>
      </c>
      <c r="S734" t="s">
        <v>4646</v>
      </c>
      <c r="T734">
        <v>9780813548876</v>
      </c>
      <c r="V734" t="s">
        <v>4411</v>
      </c>
      <c r="W734" t="s">
        <v>383</v>
      </c>
      <c r="X734" t="s">
        <v>22114</v>
      </c>
    </row>
    <row r="735" spans="1:24" x14ac:dyDescent="0.3">
      <c r="A735">
        <v>9780691197777</v>
      </c>
      <c r="B735" t="s">
        <v>8</v>
      </c>
      <c r="C735" t="s">
        <v>9075</v>
      </c>
      <c r="D735" t="s">
        <v>9076</v>
      </c>
      <c r="F735" t="s">
        <v>4</v>
      </c>
      <c r="G735">
        <v>2019</v>
      </c>
      <c r="H735">
        <v>2019</v>
      </c>
      <c r="I735" s="1">
        <v>43739</v>
      </c>
      <c r="J735" t="s">
        <v>9077</v>
      </c>
      <c r="K735">
        <v>1</v>
      </c>
      <c r="N735">
        <v>40.950000000000003</v>
      </c>
      <c r="O735">
        <v>40.950000000000003</v>
      </c>
      <c r="P735" t="s">
        <v>395</v>
      </c>
      <c r="Q735" t="s">
        <v>327</v>
      </c>
      <c r="R735" t="s">
        <v>327</v>
      </c>
      <c r="S735" t="s">
        <v>6</v>
      </c>
      <c r="T735">
        <v>9780691180144</v>
      </c>
      <c r="V735" t="s">
        <v>4411</v>
      </c>
      <c r="X735" t="s">
        <v>22113</v>
      </c>
    </row>
    <row r="736" spans="1:24" x14ac:dyDescent="0.3">
      <c r="A736">
        <v>9780813558776</v>
      </c>
      <c r="B736" t="s">
        <v>8295</v>
      </c>
      <c r="C736" t="s">
        <v>8938</v>
      </c>
      <c r="D736" t="s">
        <v>8939</v>
      </c>
      <c r="F736" t="s">
        <v>4</v>
      </c>
      <c r="G736">
        <v>2005</v>
      </c>
      <c r="H736">
        <v>2005</v>
      </c>
      <c r="I736" s="1">
        <v>37624</v>
      </c>
      <c r="J736" t="s">
        <v>8940</v>
      </c>
      <c r="K736">
        <v>1</v>
      </c>
      <c r="N736">
        <v>260.95</v>
      </c>
      <c r="O736">
        <v>260.95</v>
      </c>
      <c r="P736" t="s">
        <v>395</v>
      </c>
      <c r="Q736" t="s">
        <v>318</v>
      </c>
      <c r="R736" t="s">
        <v>318</v>
      </c>
      <c r="S736" t="s">
        <v>4646</v>
      </c>
      <c r="T736">
        <v>813558778</v>
      </c>
      <c r="V736" t="s">
        <v>4411</v>
      </c>
      <c r="W736" t="s">
        <v>383</v>
      </c>
      <c r="X736" t="s">
        <v>22112</v>
      </c>
    </row>
    <row r="737" spans="1:24" x14ac:dyDescent="0.3">
      <c r="A737">
        <v>9780813553597</v>
      </c>
      <c r="B737" t="s">
        <v>8295</v>
      </c>
      <c r="C737" t="s">
        <v>8853</v>
      </c>
      <c r="D737" t="s">
        <v>8854</v>
      </c>
      <c r="F737" t="s">
        <v>4</v>
      </c>
      <c r="G737">
        <v>2012</v>
      </c>
      <c r="H737">
        <v>2012</v>
      </c>
      <c r="I737" s="1">
        <v>40980</v>
      </c>
      <c r="J737" t="s">
        <v>18849</v>
      </c>
      <c r="K737">
        <v>1</v>
      </c>
      <c r="N737">
        <v>217.95</v>
      </c>
      <c r="O737">
        <v>217.95</v>
      </c>
      <c r="P737" t="s">
        <v>395</v>
      </c>
      <c r="Q737" t="s">
        <v>318</v>
      </c>
      <c r="R737" t="s">
        <v>318</v>
      </c>
      <c r="S737" t="s">
        <v>4646</v>
      </c>
      <c r="T737">
        <v>9780813552491</v>
      </c>
      <c r="V737" t="s">
        <v>4411</v>
      </c>
      <c r="W737" t="s">
        <v>383</v>
      </c>
      <c r="X737" t="s">
        <v>22111</v>
      </c>
    </row>
    <row r="738" spans="1:24" x14ac:dyDescent="0.3">
      <c r="A738">
        <v>9781400873951</v>
      </c>
      <c r="B738" t="s">
        <v>8</v>
      </c>
      <c r="C738" t="s">
        <v>9125</v>
      </c>
      <c r="D738" t="s">
        <v>9126</v>
      </c>
      <c r="F738" t="s">
        <v>4</v>
      </c>
      <c r="G738">
        <v>2016</v>
      </c>
      <c r="H738">
        <v>2016</v>
      </c>
      <c r="I738" s="1">
        <v>42367</v>
      </c>
      <c r="J738" t="s">
        <v>5017</v>
      </c>
      <c r="K738">
        <v>1</v>
      </c>
      <c r="N738">
        <v>130.94999999999999</v>
      </c>
      <c r="O738">
        <v>130.94999999999999</v>
      </c>
      <c r="P738" t="s">
        <v>395</v>
      </c>
      <c r="Q738" t="s">
        <v>318</v>
      </c>
      <c r="R738" t="s">
        <v>318</v>
      </c>
      <c r="S738" t="s">
        <v>4422</v>
      </c>
      <c r="T738">
        <v>9780691163154</v>
      </c>
      <c r="V738" t="s">
        <v>4411</v>
      </c>
      <c r="X738" t="s">
        <v>22110</v>
      </c>
    </row>
    <row r="739" spans="1:24" x14ac:dyDescent="0.3">
      <c r="A739">
        <v>9781400841035</v>
      </c>
      <c r="B739" t="s">
        <v>8</v>
      </c>
      <c r="C739" t="s">
        <v>9090</v>
      </c>
      <c r="F739" t="s">
        <v>4</v>
      </c>
      <c r="G739">
        <v>2008</v>
      </c>
      <c r="H739">
        <v>2008</v>
      </c>
      <c r="I739" s="1">
        <v>40805</v>
      </c>
      <c r="J739" t="s">
        <v>18561</v>
      </c>
      <c r="K739">
        <v>1</v>
      </c>
      <c r="N739">
        <v>159.94999999999999</v>
      </c>
      <c r="O739">
        <v>159.94999999999999</v>
      </c>
      <c r="P739" t="s">
        <v>395</v>
      </c>
      <c r="Q739" t="s">
        <v>318</v>
      </c>
      <c r="R739" t="s">
        <v>318</v>
      </c>
      <c r="S739" t="s">
        <v>4422</v>
      </c>
      <c r="T739">
        <v>9780691116174</v>
      </c>
      <c r="V739" t="s">
        <v>4411</v>
      </c>
      <c r="W739" t="s">
        <v>383</v>
      </c>
      <c r="X739" t="s">
        <v>22109</v>
      </c>
    </row>
    <row r="740" spans="1:24" x14ac:dyDescent="0.3">
      <c r="A740">
        <v>9780691190587</v>
      </c>
      <c r="B740" t="s">
        <v>8</v>
      </c>
      <c r="C740" t="s">
        <v>9042</v>
      </c>
      <c r="D740" t="s">
        <v>9043</v>
      </c>
      <c r="F740" t="s">
        <v>4</v>
      </c>
      <c r="G740">
        <v>2019</v>
      </c>
      <c r="H740">
        <v>2019</v>
      </c>
      <c r="I740" s="1">
        <v>43697</v>
      </c>
      <c r="J740" t="s">
        <v>18844</v>
      </c>
      <c r="K740">
        <v>1</v>
      </c>
      <c r="L740" t="s">
        <v>5110</v>
      </c>
      <c r="M740" t="s">
        <v>19234</v>
      </c>
      <c r="N740">
        <v>39.950000000000003</v>
      </c>
      <c r="O740">
        <v>39.950000000000003</v>
      </c>
      <c r="P740" t="s">
        <v>395</v>
      </c>
      <c r="Q740" t="s">
        <v>325</v>
      </c>
      <c r="R740" t="s">
        <v>325</v>
      </c>
      <c r="S740" t="s">
        <v>4450</v>
      </c>
      <c r="T740">
        <v>9780691181677</v>
      </c>
      <c r="V740" t="s">
        <v>4411</v>
      </c>
      <c r="X740" t="s">
        <v>22108</v>
      </c>
    </row>
    <row r="741" spans="1:24" x14ac:dyDescent="0.3">
      <c r="A741">
        <v>9780691189321</v>
      </c>
      <c r="B741" t="s">
        <v>8</v>
      </c>
      <c r="C741" t="s">
        <v>9117</v>
      </c>
      <c r="D741" t="s">
        <v>9118</v>
      </c>
      <c r="F741" t="s">
        <v>4</v>
      </c>
      <c r="G741">
        <v>2019</v>
      </c>
      <c r="H741">
        <v>2019</v>
      </c>
      <c r="I741" s="1">
        <v>43704</v>
      </c>
      <c r="J741" t="s">
        <v>18846</v>
      </c>
      <c r="K741">
        <v>1</v>
      </c>
      <c r="N741">
        <v>73.95</v>
      </c>
      <c r="O741">
        <v>73.95</v>
      </c>
      <c r="P741" t="s">
        <v>395</v>
      </c>
      <c r="Q741" t="s">
        <v>325</v>
      </c>
      <c r="R741" t="s">
        <v>325</v>
      </c>
      <c r="S741" t="s">
        <v>156</v>
      </c>
      <c r="T741">
        <v>9780691168982</v>
      </c>
      <c r="V741" t="s">
        <v>4411</v>
      </c>
      <c r="X741" t="s">
        <v>22107</v>
      </c>
    </row>
    <row r="742" spans="1:24" x14ac:dyDescent="0.3">
      <c r="A742">
        <v>9780691189383</v>
      </c>
      <c r="B742" t="s">
        <v>8</v>
      </c>
      <c r="C742" t="s">
        <v>9121</v>
      </c>
      <c r="D742" t="s">
        <v>9122</v>
      </c>
      <c r="F742" t="s">
        <v>4</v>
      </c>
      <c r="G742">
        <v>2019</v>
      </c>
      <c r="H742">
        <v>2019</v>
      </c>
      <c r="I742" s="1">
        <v>43613</v>
      </c>
      <c r="J742" t="s">
        <v>5181</v>
      </c>
      <c r="K742">
        <v>1</v>
      </c>
      <c r="N742">
        <v>48.95</v>
      </c>
      <c r="O742">
        <v>48.95</v>
      </c>
      <c r="P742" t="s">
        <v>395</v>
      </c>
      <c r="Q742" t="s">
        <v>325</v>
      </c>
      <c r="R742" t="s">
        <v>325</v>
      </c>
      <c r="S742" t="s">
        <v>4427</v>
      </c>
      <c r="T742">
        <v>9780691166766</v>
      </c>
      <c r="V742" t="s">
        <v>4411</v>
      </c>
      <c r="W742" t="s">
        <v>383</v>
      </c>
      <c r="X742" t="s">
        <v>22106</v>
      </c>
    </row>
    <row r="743" spans="1:24" x14ac:dyDescent="0.3">
      <c r="A743">
        <v>9781933789347</v>
      </c>
      <c r="B743" t="s">
        <v>2242</v>
      </c>
      <c r="C743" t="s">
        <v>8969</v>
      </c>
      <c r="D743" t="s">
        <v>8970</v>
      </c>
      <c r="F743" t="s">
        <v>4</v>
      </c>
      <c r="G743">
        <v>2018</v>
      </c>
      <c r="H743">
        <v>2018</v>
      </c>
      <c r="I743" s="1">
        <v>43396</v>
      </c>
      <c r="J743" t="s">
        <v>8971</v>
      </c>
      <c r="K743">
        <v>1</v>
      </c>
      <c r="L743" t="s">
        <v>8251</v>
      </c>
      <c r="N743">
        <v>110.95</v>
      </c>
      <c r="O743">
        <v>110.95</v>
      </c>
      <c r="P743" t="s">
        <v>395</v>
      </c>
      <c r="Q743" t="s">
        <v>325</v>
      </c>
      <c r="R743" t="s">
        <v>325</v>
      </c>
      <c r="S743" t="s">
        <v>11</v>
      </c>
      <c r="T743">
        <v>9781933789217</v>
      </c>
      <c r="V743" t="s">
        <v>4411</v>
      </c>
      <c r="W743" t="s">
        <v>383</v>
      </c>
      <c r="X743" t="s">
        <v>22105</v>
      </c>
    </row>
    <row r="744" spans="1:24" x14ac:dyDescent="0.3">
      <c r="A744">
        <v>9781501704727</v>
      </c>
      <c r="B744" t="s">
        <v>2235</v>
      </c>
      <c r="C744" t="s">
        <v>8992</v>
      </c>
      <c r="F744" t="s">
        <v>4</v>
      </c>
      <c r="G744">
        <v>2015</v>
      </c>
      <c r="H744">
        <v>2015</v>
      </c>
      <c r="I744" s="1">
        <v>42384</v>
      </c>
      <c r="J744" t="s">
        <v>8993</v>
      </c>
      <c r="K744">
        <v>1</v>
      </c>
      <c r="L744" t="s">
        <v>6401</v>
      </c>
      <c r="N744">
        <v>21.95</v>
      </c>
      <c r="O744">
        <v>21.95</v>
      </c>
      <c r="P744" t="s">
        <v>395</v>
      </c>
      <c r="Q744" t="s">
        <v>325</v>
      </c>
      <c r="R744" t="s">
        <v>325</v>
      </c>
      <c r="S744" t="s">
        <v>4450</v>
      </c>
      <c r="T744">
        <v>9781501700255</v>
      </c>
      <c r="V744" t="s">
        <v>4411</v>
      </c>
      <c r="X744" t="s">
        <v>22104</v>
      </c>
    </row>
    <row r="745" spans="1:24" x14ac:dyDescent="0.3">
      <c r="A745">
        <v>9781501740428</v>
      </c>
      <c r="B745" t="s">
        <v>2235</v>
      </c>
      <c r="C745" t="s">
        <v>9063</v>
      </c>
      <c r="D745" t="s">
        <v>9064</v>
      </c>
      <c r="F745" t="s">
        <v>4</v>
      </c>
      <c r="G745">
        <v>2019</v>
      </c>
      <c r="H745">
        <v>2019</v>
      </c>
      <c r="I745" s="1">
        <v>43784</v>
      </c>
      <c r="J745" t="s">
        <v>9065</v>
      </c>
      <c r="K745">
        <v>1</v>
      </c>
      <c r="N745">
        <v>130.94999999999999</v>
      </c>
      <c r="O745">
        <v>130.94999999999999</v>
      </c>
      <c r="P745" t="s">
        <v>395</v>
      </c>
      <c r="Q745" t="s">
        <v>316</v>
      </c>
      <c r="R745" t="s">
        <v>316</v>
      </c>
      <c r="S745" t="s">
        <v>5612</v>
      </c>
      <c r="T745">
        <v>9781501740411</v>
      </c>
      <c r="V745" t="s">
        <v>4411</v>
      </c>
      <c r="W745" t="s">
        <v>383</v>
      </c>
      <c r="X745" t="s">
        <v>22103</v>
      </c>
    </row>
    <row r="746" spans="1:24" x14ac:dyDescent="0.3">
      <c r="A746">
        <v>9780691195438</v>
      </c>
      <c r="B746" t="s">
        <v>8</v>
      </c>
      <c r="C746" t="s">
        <v>9049</v>
      </c>
      <c r="D746" t="s">
        <v>9050</v>
      </c>
      <c r="F746" t="s">
        <v>4</v>
      </c>
      <c r="G746">
        <v>2019</v>
      </c>
      <c r="H746">
        <v>2019</v>
      </c>
      <c r="I746" s="1">
        <v>43690</v>
      </c>
      <c r="J746" t="s">
        <v>9051</v>
      </c>
      <c r="K746">
        <v>1</v>
      </c>
      <c r="N746">
        <v>48.95</v>
      </c>
      <c r="O746">
        <v>48.95</v>
      </c>
      <c r="P746" t="s">
        <v>395</v>
      </c>
      <c r="Q746" t="s">
        <v>325</v>
      </c>
      <c r="R746" t="s">
        <v>325</v>
      </c>
      <c r="S746" t="s">
        <v>4921</v>
      </c>
      <c r="T746">
        <v>9780691178554</v>
      </c>
      <c r="V746" t="s">
        <v>4411</v>
      </c>
      <c r="X746" t="s">
        <v>22102</v>
      </c>
    </row>
    <row r="747" spans="1:24" x14ac:dyDescent="0.3">
      <c r="A747">
        <v>9781400840915</v>
      </c>
      <c r="B747" t="s">
        <v>8</v>
      </c>
      <c r="C747" t="s">
        <v>9154</v>
      </c>
      <c r="F747" t="s">
        <v>4</v>
      </c>
      <c r="G747">
        <v>2007</v>
      </c>
      <c r="H747">
        <v>2007</v>
      </c>
      <c r="I747" s="1">
        <v>40805</v>
      </c>
      <c r="J747" t="s">
        <v>18562</v>
      </c>
      <c r="K747">
        <v>1</v>
      </c>
      <c r="N747">
        <v>138.94999999999999</v>
      </c>
      <c r="O747">
        <v>138.94999999999999</v>
      </c>
      <c r="P747" t="s">
        <v>395</v>
      </c>
      <c r="Q747" t="s">
        <v>318</v>
      </c>
      <c r="R747" t="s">
        <v>318</v>
      </c>
      <c r="S747" t="s">
        <v>4422</v>
      </c>
      <c r="T747">
        <v>9780691123448</v>
      </c>
      <c r="V747" t="s">
        <v>4411</v>
      </c>
      <c r="W747" t="s">
        <v>383</v>
      </c>
      <c r="X747" t="s">
        <v>22101</v>
      </c>
    </row>
    <row r="748" spans="1:24" x14ac:dyDescent="0.3">
      <c r="A748">
        <v>9781501709500</v>
      </c>
      <c r="B748" t="s">
        <v>2235</v>
      </c>
      <c r="C748" t="s">
        <v>9066</v>
      </c>
      <c r="D748" t="s">
        <v>6257</v>
      </c>
      <c r="F748" t="s">
        <v>4</v>
      </c>
      <c r="G748">
        <v>2018</v>
      </c>
      <c r="H748">
        <v>2018</v>
      </c>
      <c r="I748" s="1">
        <v>43235</v>
      </c>
      <c r="J748" t="s">
        <v>17803</v>
      </c>
      <c r="K748">
        <v>1</v>
      </c>
      <c r="L748" t="s">
        <v>6401</v>
      </c>
      <c r="N748">
        <v>130.94999999999999</v>
      </c>
      <c r="O748">
        <v>130.94999999999999</v>
      </c>
      <c r="P748" t="s">
        <v>395</v>
      </c>
      <c r="Q748" t="s">
        <v>325</v>
      </c>
      <c r="R748" t="s">
        <v>325</v>
      </c>
      <c r="S748" t="s">
        <v>4450</v>
      </c>
      <c r="T748">
        <v>9781501701580</v>
      </c>
      <c r="V748" t="s">
        <v>4411</v>
      </c>
      <c r="W748" t="s">
        <v>18538</v>
      </c>
      <c r="X748" t="s">
        <v>22100</v>
      </c>
    </row>
    <row r="749" spans="1:24" x14ac:dyDescent="0.3">
      <c r="A749">
        <v>9781400840908</v>
      </c>
      <c r="B749" t="s">
        <v>8</v>
      </c>
      <c r="C749" t="s">
        <v>9169</v>
      </c>
      <c r="F749" t="s">
        <v>4</v>
      </c>
      <c r="G749">
        <v>2008</v>
      </c>
      <c r="H749">
        <v>2008</v>
      </c>
      <c r="I749" s="1">
        <v>39630</v>
      </c>
      <c r="J749" t="s">
        <v>9170</v>
      </c>
      <c r="K749">
        <v>1</v>
      </c>
      <c r="N749">
        <v>106.95</v>
      </c>
      <c r="O749">
        <v>106.95</v>
      </c>
      <c r="P749" t="s">
        <v>395</v>
      </c>
      <c r="Q749" t="s">
        <v>316</v>
      </c>
      <c r="R749" t="s">
        <v>316</v>
      </c>
      <c r="S749" t="s">
        <v>21</v>
      </c>
      <c r="T749">
        <v>9780691125220</v>
      </c>
      <c r="V749" t="s">
        <v>4411</v>
      </c>
      <c r="X749" t="s">
        <v>22099</v>
      </c>
    </row>
    <row r="750" spans="1:24" x14ac:dyDescent="0.3">
      <c r="A750">
        <v>9783110612417</v>
      </c>
      <c r="B750" t="s">
        <v>174</v>
      </c>
      <c r="C750" t="s">
        <v>15361</v>
      </c>
      <c r="D750" t="s">
        <v>15362</v>
      </c>
      <c r="F750" t="s">
        <v>4</v>
      </c>
      <c r="G750">
        <v>2021</v>
      </c>
      <c r="H750">
        <v>2021</v>
      </c>
      <c r="I750" s="1">
        <v>44172</v>
      </c>
      <c r="J750" t="s">
        <v>15363</v>
      </c>
      <c r="K750">
        <v>1</v>
      </c>
      <c r="N750">
        <v>129.94999999999999</v>
      </c>
      <c r="O750">
        <v>129.94999999999999</v>
      </c>
      <c r="P750" t="s">
        <v>395</v>
      </c>
      <c r="Q750" t="s">
        <v>323</v>
      </c>
      <c r="R750" t="s">
        <v>323</v>
      </c>
      <c r="S750" t="s">
        <v>5434</v>
      </c>
      <c r="T750">
        <v>9783110666779</v>
      </c>
      <c r="U750" s="1">
        <v>44172</v>
      </c>
      <c r="V750" t="s">
        <v>4411</v>
      </c>
      <c r="X750" t="s">
        <v>22098</v>
      </c>
    </row>
    <row r="751" spans="1:24" x14ac:dyDescent="0.3">
      <c r="A751">
        <v>9781501704307</v>
      </c>
      <c r="B751" t="s">
        <v>2235</v>
      </c>
      <c r="C751" t="s">
        <v>9067</v>
      </c>
      <c r="D751" t="s">
        <v>10139</v>
      </c>
      <c r="F751" t="s">
        <v>4</v>
      </c>
      <c r="G751">
        <v>2016</v>
      </c>
      <c r="H751">
        <v>2016</v>
      </c>
      <c r="I751" s="1">
        <v>42566</v>
      </c>
      <c r="J751" t="s">
        <v>18706</v>
      </c>
      <c r="K751">
        <v>1</v>
      </c>
      <c r="L751" t="s">
        <v>9068</v>
      </c>
      <c r="N751">
        <v>130.94999999999999</v>
      </c>
      <c r="O751">
        <v>130.94999999999999</v>
      </c>
      <c r="P751" t="s">
        <v>395</v>
      </c>
      <c r="Q751" t="s">
        <v>325</v>
      </c>
      <c r="R751" t="s">
        <v>325</v>
      </c>
      <c r="S751" t="s">
        <v>4450</v>
      </c>
      <c r="T751">
        <v>9781501704536</v>
      </c>
      <c r="V751" t="s">
        <v>4411</v>
      </c>
      <c r="W751" t="s">
        <v>383</v>
      </c>
      <c r="X751" t="s">
        <v>22097</v>
      </c>
    </row>
    <row r="752" spans="1:24" x14ac:dyDescent="0.3">
      <c r="A752">
        <v>9780691190570</v>
      </c>
      <c r="B752" t="s">
        <v>8</v>
      </c>
      <c r="C752" t="s">
        <v>11044</v>
      </c>
      <c r="D752" t="s">
        <v>11045</v>
      </c>
      <c r="F752" t="s">
        <v>4</v>
      </c>
      <c r="G752">
        <v>2019</v>
      </c>
      <c r="H752">
        <v>2019</v>
      </c>
      <c r="I752" s="1">
        <v>44067</v>
      </c>
      <c r="J752" t="s">
        <v>9110</v>
      </c>
      <c r="K752">
        <v>1</v>
      </c>
      <c r="L752" t="s">
        <v>4976</v>
      </c>
      <c r="M752" t="s">
        <v>19269</v>
      </c>
      <c r="N752">
        <v>39.950000000000003</v>
      </c>
      <c r="O752">
        <v>39.950000000000003</v>
      </c>
      <c r="P752" t="s">
        <v>395</v>
      </c>
      <c r="Q752" t="s">
        <v>337</v>
      </c>
      <c r="R752" t="s">
        <v>337</v>
      </c>
      <c r="S752" t="s">
        <v>4816</v>
      </c>
      <c r="V752" t="s">
        <v>4411</v>
      </c>
      <c r="X752" t="s">
        <v>22096</v>
      </c>
    </row>
    <row r="753" spans="1:24" x14ac:dyDescent="0.3">
      <c r="A753">
        <v>9780231549219</v>
      </c>
      <c r="B753" t="s">
        <v>312</v>
      </c>
      <c r="C753" t="s">
        <v>8972</v>
      </c>
      <c r="D753" t="s">
        <v>8973</v>
      </c>
      <c r="F753" t="s">
        <v>4</v>
      </c>
      <c r="G753">
        <v>2019</v>
      </c>
      <c r="H753">
        <v>2019</v>
      </c>
      <c r="I753" s="1">
        <v>43697</v>
      </c>
      <c r="J753" t="s">
        <v>8974</v>
      </c>
      <c r="K753">
        <v>1</v>
      </c>
      <c r="N753">
        <v>30.95</v>
      </c>
      <c r="O753">
        <v>30.95</v>
      </c>
      <c r="P753" t="s">
        <v>395</v>
      </c>
      <c r="Q753" t="s">
        <v>316</v>
      </c>
      <c r="R753" t="s">
        <v>316</v>
      </c>
      <c r="S753" t="s">
        <v>242</v>
      </c>
      <c r="T753">
        <v>9780231191043</v>
      </c>
      <c r="V753" t="s">
        <v>4411</v>
      </c>
      <c r="X753" t="s">
        <v>22095</v>
      </c>
    </row>
    <row r="754" spans="1:24" x14ac:dyDescent="0.3">
      <c r="A754">
        <v>9780801459382</v>
      </c>
      <c r="B754" t="s">
        <v>2235</v>
      </c>
      <c r="C754" t="s">
        <v>8984</v>
      </c>
      <c r="D754" t="s">
        <v>8985</v>
      </c>
      <c r="F754" t="s">
        <v>4</v>
      </c>
      <c r="G754">
        <v>2010</v>
      </c>
      <c r="H754">
        <v>2010</v>
      </c>
      <c r="I754" s="1">
        <v>40558</v>
      </c>
      <c r="J754" t="s">
        <v>18705</v>
      </c>
      <c r="K754">
        <v>1</v>
      </c>
      <c r="N754">
        <v>130.94999999999999</v>
      </c>
      <c r="O754">
        <v>130.94999999999999</v>
      </c>
      <c r="P754" t="s">
        <v>395</v>
      </c>
      <c r="Q754" t="s">
        <v>325</v>
      </c>
      <c r="R754" t="s">
        <v>325</v>
      </c>
      <c r="S754" t="s">
        <v>4450</v>
      </c>
      <c r="T754">
        <v>9780801448737</v>
      </c>
      <c r="V754" t="s">
        <v>4411</v>
      </c>
      <c r="W754" t="s">
        <v>383</v>
      </c>
      <c r="X754" t="s">
        <v>22094</v>
      </c>
    </row>
    <row r="755" spans="1:24" x14ac:dyDescent="0.3">
      <c r="A755">
        <v>9780231546423</v>
      </c>
      <c r="B755" t="s">
        <v>312</v>
      </c>
      <c r="C755" t="s">
        <v>8977</v>
      </c>
      <c r="D755" t="s">
        <v>17145</v>
      </c>
      <c r="F755" t="s">
        <v>4</v>
      </c>
      <c r="G755">
        <v>2019</v>
      </c>
      <c r="H755">
        <v>2019</v>
      </c>
      <c r="I755" s="1">
        <v>43815</v>
      </c>
      <c r="J755" t="s">
        <v>16107</v>
      </c>
      <c r="K755">
        <v>1</v>
      </c>
      <c r="N755">
        <v>30.95</v>
      </c>
      <c r="O755">
        <v>30.95</v>
      </c>
      <c r="P755" t="s">
        <v>395</v>
      </c>
      <c r="Q755" t="s">
        <v>316</v>
      </c>
      <c r="R755" t="s">
        <v>316</v>
      </c>
      <c r="S755" t="s">
        <v>5612</v>
      </c>
      <c r="T755">
        <v>9780231185967</v>
      </c>
      <c r="V755" t="s">
        <v>4411</v>
      </c>
      <c r="X755" t="s">
        <v>22093</v>
      </c>
    </row>
    <row r="756" spans="1:24" x14ac:dyDescent="0.3">
      <c r="A756">
        <v>9781442602373</v>
      </c>
      <c r="B756" t="s">
        <v>386</v>
      </c>
      <c r="C756" t="s">
        <v>9212</v>
      </c>
      <c r="D756" t="s">
        <v>9213</v>
      </c>
      <c r="F756" t="s">
        <v>4</v>
      </c>
      <c r="G756">
        <v>2000</v>
      </c>
      <c r="H756">
        <v>2000</v>
      </c>
      <c r="I756" s="1">
        <v>43682</v>
      </c>
      <c r="J756" t="s">
        <v>9214</v>
      </c>
      <c r="K756">
        <v>1</v>
      </c>
      <c r="N756">
        <v>119.95</v>
      </c>
      <c r="O756">
        <v>119.95</v>
      </c>
      <c r="P756" t="s">
        <v>395</v>
      </c>
      <c r="Q756" t="s">
        <v>316</v>
      </c>
      <c r="R756" t="s">
        <v>316</v>
      </c>
      <c r="S756" t="s">
        <v>242</v>
      </c>
      <c r="T756">
        <v>9781551112381</v>
      </c>
      <c r="V756" t="s">
        <v>4411</v>
      </c>
      <c r="X756" t="s">
        <v>22092</v>
      </c>
    </row>
    <row r="757" spans="1:24" x14ac:dyDescent="0.3">
      <c r="A757">
        <v>9780813539393</v>
      </c>
      <c r="B757" t="s">
        <v>8295</v>
      </c>
      <c r="C757" t="s">
        <v>9333</v>
      </c>
      <c r="D757" t="s">
        <v>9334</v>
      </c>
      <c r="F757" t="s">
        <v>4</v>
      </c>
      <c r="G757">
        <v>2006</v>
      </c>
      <c r="H757">
        <v>2006</v>
      </c>
      <c r="I757" s="1">
        <v>38800</v>
      </c>
      <c r="J757" t="s">
        <v>9335</v>
      </c>
      <c r="K757">
        <v>1</v>
      </c>
      <c r="N757">
        <v>54.95</v>
      </c>
      <c r="O757">
        <v>54.95</v>
      </c>
      <c r="P757" t="s">
        <v>395</v>
      </c>
      <c r="Q757" t="s">
        <v>318</v>
      </c>
      <c r="R757" t="s">
        <v>318</v>
      </c>
      <c r="S757" t="s">
        <v>4646</v>
      </c>
      <c r="T757">
        <v>9780813538129</v>
      </c>
      <c r="V757" t="s">
        <v>4411</v>
      </c>
      <c r="W757" t="s">
        <v>383</v>
      </c>
      <c r="X757" t="s">
        <v>22091</v>
      </c>
    </row>
    <row r="758" spans="1:24" x14ac:dyDescent="0.3">
      <c r="A758">
        <v>9780813566818</v>
      </c>
      <c r="B758" t="s">
        <v>8295</v>
      </c>
      <c r="C758" t="s">
        <v>9339</v>
      </c>
      <c r="F758" t="s">
        <v>4</v>
      </c>
      <c r="G758">
        <v>2003</v>
      </c>
      <c r="H758">
        <v>2003</v>
      </c>
      <c r="I758" s="1">
        <v>37774</v>
      </c>
      <c r="J758" t="s">
        <v>9340</v>
      </c>
      <c r="K758">
        <v>1</v>
      </c>
      <c r="N758">
        <v>42.95</v>
      </c>
      <c r="O758">
        <v>42.95</v>
      </c>
      <c r="P758" t="s">
        <v>395</v>
      </c>
      <c r="Q758" t="s">
        <v>318</v>
      </c>
      <c r="R758" t="s">
        <v>318</v>
      </c>
      <c r="S758" t="s">
        <v>4646</v>
      </c>
      <c r="V758" t="s">
        <v>4412</v>
      </c>
    </row>
    <row r="759" spans="1:24" x14ac:dyDescent="0.3">
      <c r="A759">
        <v>9780813566559</v>
      </c>
      <c r="B759" t="s">
        <v>8295</v>
      </c>
      <c r="C759" t="s">
        <v>9322</v>
      </c>
      <c r="D759" t="s">
        <v>9323</v>
      </c>
      <c r="F759" t="s">
        <v>4</v>
      </c>
      <c r="G759">
        <v>2002</v>
      </c>
      <c r="H759">
        <v>2002</v>
      </c>
      <c r="I759" s="1">
        <v>37600</v>
      </c>
      <c r="J759" t="s">
        <v>9324</v>
      </c>
      <c r="K759">
        <v>1</v>
      </c>
      <c r="N759">
        <v>59.95</v>
      </c>
      <c r="O759">
        <v>59.95</v>
      </c>
      <c r="P759" t="s">
        <v>395</v>
      </c>
      <c r="Q759" t="s">
        <v>318</v>
      </c>
      <c r="R759" t="s">
        <v>318</v>
      </c>
      <c r="S759" t="s">
        <v>4646</v>
      </c>
      <c r="V759" t="s">
        <v>4412</v>
      </c>
    </row>
    <row r="760" spans="1:24" x14ac:dyDescent="0.3">
      <c r="A760">
        <v>9780813549774</v>
      </c>
      <c r="B760" t="s">
        <v>8295</v>
      </c>
      <c r="C760" t="s">
        <v>9355</v>
      </c>
      <c r="D760" t="s">
        <v>9356</v>
      </c>
      <c r="F760" t="s">
        <v>4</v>
      </c>
      <c r="G760">
        <v>2010</v>
      </c>
      <c r="H760">
        <v>2010</v>
      </c>
      <c r="I760" s="1">
        <v>40337</v>
      </c>
      <c r="J760" t="s">
        <v>18850</v>
      </c>
      <c r="K760">
        <v>1</v>
      </c>
      <c r="N760">
        <v>260.95</v>
      </c>
      <c r="O760">
        <v>260.95</v>
      </c>
      <c r="P760" t="s">
        <v>395</v>
      </c>
      <c r="Q760" t="s">
        <v>318</v>
      </c>
      <c r="R760" t="s">
        <v>318</v>
      </c>
      <c r="S760" t="s">
        <v>4646</v>
      </c>
      <c r="T760">
        <v>9780813547701</v>
      </c>
      <c r="V760" t="s">
        <v>4411</v>
      </c>
      <c r="W760" t="s">
        <v>383</v>
      </c>
      <c r="X760" t="s">
        <v>22090</v>
      </c>
    </row>
    <row r="761" spans="1:24" x14ac:dyDescent="0.3">
      <c r="A761">
        <v>9780813546537</v>
      </c>
      <c r="B761" t="s">
        <v>8295</v>
      </c>
      <c r="C761" t="s">
        <v>9349</v>
      </c>
      <c r="D761" t="s">
        <v>9350</v>
      </c>
      <c r="F761" t="s">
        <v>4</v>
      </c>
      <c r="G761">
        <v>2012</v>
      </c>
      <c r="H761">
        <v>2012</v>
      </c>
      <c r="I761" s="1">
        <v>39841</v>
      </c>
      <c r="J761" t="s">
        <v>9351</v>
      </c>
      <c r="K761">
        <v>1</v>
      </c>
      <c r="N761">
        <v>217.95</v>
      </c>
      <c r="O761">
        <v>217.95</v>
      </c>
      <c r="P761" t="s">
        <v>395</v>
      </c>
      <c r="Q761" t="s">
        <v>318</v>
      </c>
      <c r="R761" t="s">
        <v>318</v>
      </c>
      <c r="S761" t="s">
        <v>4646</v>
      </c>
      <c r="T761">
        <v>9780813544533</v>
      </c>
      <c r="V761" t="s">
        <v>4411</v>
      </c>
      <c r="W761" t="s">
        <v>383</v>
      </c>
      <c r="X761" t="s">
        <v>22089</v>
      </c>
    </row>
    <row r="762" spans="1:24" x14ac:dyDescent="0.3">
      <c r="A762">
        <v>9780813567600</v>
      </c>
      <c r="B762" t="s">
        <v>8295</v>
      </c>
      <c r="C762" t="s">
        <v>9232</v>
      </c>
      <c r="F762" t="s">
        <v>4</v>
      </c>
      <c r="G762">
        <v>2002</v>
      </c>
      <c r="H762">
        <v>2002</v>
      </c>
      <c r="I762" s="1">
        <v>37557</v>
      </c>
      <c r="J762" t="s">
        <v>9233</v>
      </c>
      <c r="K762">
        <v>1</v>
      </c>
      <c r="N762">
        <v>56.95</v>
      </c>
      <c r="O762">
        <v>56.95</v>
      </c>
      <c r="P762" t="s">
        <v>395</v>
      </c>
      <c r="Q762" t="s">
        <v>318</v>
      </c>
      <c r="R762" t="s">
        <v>318</v>
      </c>
      <c r="S762" t="s">
        <v>4646</v>
      </c>
      <c r="V762" t="s">
        <v>4412</v>
      </c>
    </row>
    <row r="763" spans="1:24" x14ac:dyDescent="0.3">
      <c r="A763">
        <v>9780813539225</v>
      </c>
      <c r="B763" t="s">
        <v>8295</v>
      </c>
      <c r="C763" t="s">
        <v>9246</v>
      </c>
      <c r="D763" t="s">
        <v>7310</v>
      </c>
      <c r="F763" t="s">
        <v>4</v>
      </c>
      <c r="G763">
        <v>2006</v>
      </c>
      <c r="H763">
        <v>2006</v>
      </c>
      <c r="I763" s="1">
        <v>38736</v>
      </c>
      <c r="J763" t="s">
        <v>9247</v>
      </c>
      <c r="K763">
        <v>1</v>
      </c>
      <c r="N763">
        <v>260.95</v>
      </c>
      <c r="O763">
        <v>260.95</v>
      </c>
      <c r="P763" t="s">
        <v>395</v>
      </c>
      <c r="Q763" t="s">
        <v>318</v>
      </c>
      <c r="R763" t="s">
        <v>318</v>
      </c>
      <c r="S763" t="s">
        <v>4646</v>
      </c>
      <c r="T763">
        <v>9780813537184</v>
      </c>
      <c r="V763" t="s">
        <v>4411</v>
      </c>
      <c r="W763" t="s">
        <v>383</v>
      </c>
      <c r="X763" t="s">
        <v>22088</v>
      </c>
    </row>
    <row r="764" spans="1:24" x14ac:dyDescent="0.3">
      <c r="A764">
        <v>9780813555751</v>
      </c>
      <c r="B764" t="s">
        <v>8295</v>
      </c>
      <c r="C764" t="s">
        <v>9347</v>
      </c>
      <c r="D764" t="s">
        <v>17199</v>
      </c>
      <c r="F764" t="s">
        <v>4</v>
      </c>
      <c r="G764">
        <v>2001</v>
      </c>
      <c r="H764">
        <v>2001</v>
      </c>
      <c r="I764" s="1">
        <v>37043</v>
      </c>
      <c r="J764" t="s">
        <v>9348</v>
      </c>
      <c r="K764">
        <v>1</v>
      </c>
      <c r="N764">
        <v>26.95</v>
      </c>
      <c r="O764">
        <v>26.95</v>
      </c>
      <c r="P764" t="s">
        <v>395</v>
      </c>
      <c r="Q764" t="s">
        <v>318</v>
      </c>
      <c r="R764" t="s">
        <v>318</v>
      </c>
      <c r="S764" t="s">
        <v>4646</v>
      </c>
      <c r="V764" t="s">
        <v>4412</v>
      </c>
    </row>
    <row r="765" spans="1:24" x14ac:dyDescent="0.3">
      <c r="A765">
        <v>9781501704291</v>
      </c>
      <c r="B765" t="s">
        <v>2235</v>
      </c>
      <c r="C765" t="s">
        <v>8982</v>
      </c>
      <c r="F765" t="s">
        <v>4</v>
      </c>
      <c r="G765">
        <v>2016</v>
      </c>
      <c r="H765">
        <v>2016</v>
      </c>
      <c r="I765" s="1">
        <v>42536</v>
      </c>
      <c r="J765" t="s">
        <v>8983</v>
      </c>
      <c r="K765">
        <v>1</v>
      </c>
      <c r="L765" t="s">
        <v>6401</v>
      </c>
      <c r="N765">
        <v>130.94999999999999</v>
      </c>
      <c r="O765">
        <v>130.94999999999999</v>
      </c>
      <c r="P765" t="s">
        <v>395</v>
      </c>
      <c r="Q765" t="s">
        <v>325</v>
      </c>
      <c r="R765" t="s">
        <v>325</v>
      </c>
      <c r="S765" t="s">
        <v>4427</v>
      </c>
      <c r="T765">
        <v>9780801456947</v>
      </c>
      <c r="V765" t="s">
        <v>4411</v>
      </c>
      <c r="W765" t="s">
        <v>18536</v>
      </c>
      <c r="X765" t="s">
        <v>22087</v>
      </c>
    </row>
    <row r="766" spans="1:24" x14ac:dyDescent="0.3">
      <c r="A766">
        <v>9780813565644</v>
      </c>
      <c r="B766" t="s">
        <v>8295</v>
      </c>
      <c r="C766" t="s">
        <v>9510</v>
      </c>
      <c r="D766" t="s">
        <v>9511</v>
      </c>
      <c r="F766" t="s">
        <v>4</v>
      </c>
      <c r="G766">
        <v>2015</v>
      </c>
      <c r="H766">
        <v>2015</v>
      </c>
      <c r="I766" s="1">
        <v>42243</v>
      </c>
      <c r="J766" t="s">
        <v>9512</v>
      </c>
      <c r="K766">
        <v>1</v>
      </c>
      <c r="L766" t="s">
        <v>8882</v>
      </c>
      <c r="N766">
        <v>260.95</v>
      </c>
      <c r="O766">
        <v>260.95</v>
      </c>
      <c r="P766" t="s">
        <v>395</v>
      </c>
      <c r="Q766" t="s">
        <v>318</v>
      </c>
      <c r="R766" t="s">
        <v>318</v>
      </c>
      <c r="S766" t="s">
        <v>4646</v>
      </c>
      <c r="T766">
        <v>9780813565637</v>
      </c>
      <c r="V766" t="s">
        <v>4411</v>
      </c>
      <c r="W766" t="s">
        <v>7767</v>
      </c>
      <c r="X766" t="s">
        <v>22086</v>
      </c>
    </row>
    <row r="767" spans="1:24" x14ac:dyDescent="0.3">
      <c r="A767">
        <v>9780813554396</v>
      </c>
      <c r="B767" t="s">
        <v>8295</v>
      </c>
      <c r="C767" t="s">
        <v>9513</v>
      </c>
      <c r="D767" t="s">
        <v>9514</v>
      </c>
      <c r="F767" t="s">
        <v>4</v>
      </c>
      <c r="G767">
        <v>2013</v>
      </c>
      <c r="H767">
        <v>2013</v>
      </c>
      <c r="I767" s="1">
        <v>41298</v>
      </c>
      <c r="J767" t="s">
        <v>9515</v>
      </c>
      <c r="K767">
        <v>1</v>
      </c>
      <c r="L767" t="s">
        <v>9078</v>
      </c>
      <c r="N767">
        <v>260.95</v>
      </c>
      <c r="O767">
        <v>260.95</v>
      </c>
      <c r="P767" t="s">
        <v>395</v>
      </c>
      <c r="Q767" t="s">
        <v>318</v>
      </c>
      <c r="R767" t="s">
        <v>318</v>
      </c>
      <c r="S767" t="s">
        <v>4646</v>
      </c>
      <c r="T767">
        <v>9780813554389</v>
      </c>
      <c r="V767" t="s">
        <v>4411</v>
      </c>
      <c r="W767" t="s">
        <v>383</v>
      </c>
      <c r="X767" t="s">
        <v>22085</v>
      </c>
    </row>
    <row r="768" spans="1:24" x14ac:dyDescent="0.3">
      <c r="A768">
        <v>9780813548517</v>
      </c>
      <c r="B768" t="s">
        <v>8295</v>
      </c>
      <c r="C768" t="s">
        <v>9533</v>
      </c>
      <c r="D768" t="s">
        <v>9534</v>
      </c>
      <c r="F768" t="s">
        <v>4</v>
      </c>
      <c r="G768">
        <v>2009</v>
      </c>
      <c r="H768">
        <v>2009</v>
      </c>
      <c r="I768" s="1">
        <v>40010</v>
      </c>
      <c r="J768" t="s">
        <v>9535</v>
      </c>
      <c r="K768">
        <v>1</v>
      </c>
      <c r="N768">
        <v>23.95</v>
      </c>
      <c r="O768">
        <v>23.95</v>
      </c>
      <c r="P768" t="s">
        <v>395</v>
      </c>
      <c r="Q768" t="s">
        <v>318</v>
      </c>
      <c r="R768" t="s">
        <v>318</v>
      </c>
      <c r="S768" t="s">
        <v>4646</v>
      </c>
      <c r="T768">
        <v>9780813545486</v>
      </c>
      <c r="V768" t="s">
        <v>4412</v>
      </c>
    </row>
    <row r="769" spans="1:24" x14ac:dyDescent="0.3">
      <c r="A769">
        <v>9780813554792</v>
      </c>
      <c r="B769" t="s">
        <v>8295</v>
      </c>
      <c r="C769" t="s">
        <v>9248</v>
      </c>
      <c r="F769" t="s">
        <v>4</v>
      </c>
      <c r="G769">
        <v>2002</v>
      </c>
      <c r="H769">
        <v>2002</v>
      </c>
      <c r="I769" s="1">
        <v>37490</v>
      </c>
      <c r="J769" t="s">
        <v>9249</v>
      </c>
      <c r="K769">
        <v>1</v>
      </c>
      <c r="N769">
        <v>43.95</v>
      </c>
      <c r="O769">
        <v>43.95</v>
      </c>
      <c r="P769" t="s">
        <v>395</v>
      </c>
      <c r="Q769" t="s">
        <v>318</v>
      </c>
      <c r="R769" t="s">
        <v>318</v>
      </c>
      <c r="S769" t="s">
        <v>4646</v>
      </c>
      <c r="V769" t="s">
        <v>4412</v>
      </c>
    </row>
    <row r="770" spans="1:24" x14ac:dyDescent="0.3">
      <c r="A770">
        <v>9780231548892</v>
      </c>
      <c r="B770" t="s">
        <v>312</v>
      </c>
      <c r="C770" t="s">
        <v>9630</v>
      </c>
      <c r="D770" t="s">
        <v>9631</v>
      </c>
      <c r="F770" t="s">
        <v>4</v>
      </c>
      <c r="G770">
        <v>2019</v>
      </c>
      <c r="H770">
        <v>2019</v>
      </c>
      <c r="I770" s="1">
        <v>43633</v>
      </c>
      <c r="J770" t="s">
        <v>9632</v>
      </c>
      <c r="K770">
        <v>1</v>
      </c>
      <c r="N770">
        <v>30.95</v>
      </c>
      <c r="O770">
        <v>30.95</v>
      </c>
      <c r="P770" t="s">
        <v>395</v>
      </c>
      <c r="Q770" t="s">
        <v>316</v>
      </c>
      <c r="R770" t="s">
        <v>316</v>
      </c>
      <c r="S770" t="s">
        <v>5612</v>
      </c>
      <c r="T770">
        <v>9780231168243</v>
      </c>
      <c r="V770" t="s">
        <v>4411</v>
      </c>
      <c r="X770" t="s">
        <v>22084</v>
      </c>
    </row>
    <row r="771" spans="1:24" x14ac:dyDescent="0.3">
      <c r="A771">
        <v>9780813574615</v>
      </c>
      <c r="B771" t="s">
        <v>8295</v>
      </c>
      <c r="C771" t="s">
        <v>9522</v>
      </c>
      <c r="D771" t="s">
        <v>9523</v>
      </c>
      <c r="F771" t="s">
        <v>4</v>
      </c>
      <c r="G771">
        <v>2016</v>
      </c>
      <c r="H771">
        <v>2016</v>
      </c>
      <c r="I771" s="1">
        <v>42703</v>
      </c>
      <c r="J771" t="s">
        <v>17899</v>
      </c>
      <c r="K771">
        <v>1</v>
      </c>
      <c r="L771" t="s">
        <v>8882</v>
      </c>
      <c r="N771">
        <v>217.95</v>
      </c>
      <c r="O771">
        <v>217.95</v>
      </c>
      <c r="P771" t="s">
        <v>395</v>
      </c>
      <c r="Q771" t="s">
        <v>318</v>
      </c>
      <c r="R771" t="s">
        <v>318</v>
      </c>
      <c r="S771" t="s">
        <v>4646</v>
      </c>
      <c r="T771">
        <v>9780813574585</v>
      </c>
      <c r="V771" t="s">
        <v>4411</v>
      </c>
      <c r="W771" t="s">
        <v>383</v>
      </c>
      <c r="X771" t="s">
        <v>22083</v>
      </c>
    </row>
    <row r="772" spans="1:24" x14ac:dyDescent="0.3">
      <c r="A772">
        <v>9780813559308</v>
      </c>
      <c r="B772" t="s">
        <v>8295</v>
      </c>
      <c r="C772" t="s">
        <v>5942</v>
      </c>
      <c r="D772" t="s">
        <v>9543</v>
      </c>
      <c r="F772" t="s">
        <v>4</v>
      </c>
      <c r="G772">
        <v>2007</v>
      </c>
      <c r="H772">
        <v>2007</v>
      </c>
      <c r="I772" s="1">
        <v>35186</v>
      </c>
      <c r="J772" t="s">
        <v>10639</v>
      </c>
      <c r="K772">
        <v>1</v>
      </c>
      <c r="N772">
        <v>260.95</v>
      </c>
      <c r="O772">
        <v>260.95</v>
      </c>
      <c r="P772" t="s">
        <v>395</v>
      </c>
      <c r="Q772" t="s">
        <v>318</v>
      </c>
      <c r="R772" t="s">
        <v>318</v>
      </c>
      <c r="S772" t="s">
        <v>4646</v>
      </c>
      <c r="T772">
        <v>9780813522708</v>
      </c>
      <c r="V772" t="s">
        <v>4411</v>
      </c>
      <c r="X772" t="s">
        <v>22082</v>
      </c>
    </row>
    <row r="773" spans="1:24" x14ac:dyDescent="0.3">
      <c r="A773">
        <v>9780813540146</v>
      </c>
      <c r="B773" t="s">
        <v>8295</v>
      </c>
      <c r="C773" t="s">
        <v>9544</v>
      </c>
      <c r="D773" t="s">
        <v>9545</v>
      </c>
      <c r="F773" t="s">
        <v>4</v>
      </c>
      <c r="G773">
        <v>2006</v>
      </c>
      <c r="H773">
        <v>2006</v>
      </c>
      <c r="I773" s="1">
        <v>38922</v>
      </c>
      <c r="J773" t="s">
        <v>9546</v>
      </c>
      <c r="K773">
        <v>1</v>
      </c>
      <c r="N773">
        <v>17.95</v>
      </c>
      <c r="O773">
        <v>17.95</v>
      </c>
      <c r="P773" t="s">
        <v>395</v>
      </c>
      <c r="Q773" t="s">
        <v>318</v>
      </c>
      <c r="R773" t="s">
        <v>318</v>
      </c>
      <c r="S773" t="s">
        <v>4646</v>
      </c>
      <c r="V773" t="s">
        <v>4412</v>
      </c>
    </row>
    <row r="774" spans="1:24" x14ac:dyDescent="0.3">
      <c r="A774">
        <v>9780813549286</v>
      </c>
      <c r="B774" t="s">
        <v>8295</v>
      </c>
      <c r="C774" t="s">
        <v>9617</v>
      </c>
      <c r="D774" t="s">
        <v>9618</v>
      </c>
      <c r="F774" t="s">
        <v>4</v>
      </c>
      <c r="G774">
        <v>2010</v>
      </c>
      <c r="H774">
        <v>2010</v>
      </c>
      <c r="I774" s="1">
        <v>40242</v>
      </c>
      <c r="J774" t="s">
        <v>18855</v>
      </c>
      <c r="K774">
        <v>1</v>
      </c>
      <c r="L774" t="s">
        <v>9600</v>
      </c>
      <c r="N774">
        <v>217.95</v>
      </c>
      <c r="O774">
        <v>217.95</v>
      </c>
      <c r="P774" t="s">
        <v>395</v>
      </c>
      <c r="Q774" t="s">
        <v>318</v>
      </c>
      <c r="R774" t="s">
        <v>318</v>
      </c>
      <c r="S774" t="s">
        <v>4646</v>
      </c>
      <c r="T774">
        <v>9780813547381</v>
      </c>
      <c r="V774" t="s">
        <v>4411</v>
      </c>
      <c r="W774" t="s">
        <v>383</v>
      </c>
      <c r="X774" t="s">
        <v>22081</v>
      </c>
    </row>
    <row r="775" spans="1:24" x14ac:dyDescent="0.3">
      <c r="A775">
        <v>9780691191249</v>
      </c>
      <c r="B775" t="s">
        <v>8</v>
      </c>
      <c r="C775" t="s">
        <v>8726</v>
      </c>
      <c r="D775" t="s">
        <v>8727</v>
      </c>
      <c r="F775" t="s">
        <v>4</v>
      </c>
      <c r="G775">
        <v>2016</v>
      </c>
      <c r="H775">
        <v>2016</v>
      </c>
      <c r="I775" s="1">
        <v>43536</v>
      </c>
      <c r="J775" t="s">
        <v>5181</v>
      </c>
      <c r="K775">
        <v>1</v>
      </c>
      <c r="N775">
        <v>39.950000000000003</v>
      </c>
      <c r="O775">
        <v>39.950000000000003</v>
      </c>
      <c r="P775" t="s">
        <v>395</v>
      </c>
      <c r="Q775" t="s">
        <v>325</v>
      </c>
      <c r="R775" t="s">
        <v>325</v>
      </c>
      <c r="S775" t="s">
        <v>4427</v>
      </c>
      <c r="T775">
        <v>9780691170268</v>
      </c>
      <c r="V775" t="s">
        <v>4411</v>
      </c>
      <c r="X775" t="s">
        <v>22080</v>
      </c>
    </row>
    <row r="776" spans="1:24" x14ac:dyDescent="0.3">
      <c r="A776">
        <v>9780813556802</v>
      </c>
      <c r="B776" t="s">
        <v>8295</v>
      </c>
      <c r="C776" t="s">
        <v>9363</v>
      </c>
      <c r="F776" t="s">
        <v>4</v>
      </c>
      <c r="G776">
        <v>2004</v>
      </c>
      <c r="H776">
        <v>2004</v>
      </c>
      <c r="I776" s="1">
        <v>37979</v>
      </c>
      <c r="J776" t="s">
        <v>9364</v>
      </c>
      <c r="K776">
        <v>1</v>
      </c>
      <c r="N776">
        <v>29.95</v>
      </c>
      <c r="O776">
        <v>29.95</v>
      </c>
      <c r="P776" t="s">
        <v>395</v>
      </c>
      <c r="Q776" t="s">
        <v>318</v>
      </c>
      <c r="R776" t="s">
        <v>318</v>
      </c>
      <c r="S776" t="s">
        <v>4646</v>
      </c>
      <c r="V776" t="s">
        <v>4412</v>
      </c>
    </row>
    <row r="777" spans="1:24" x14ac:dyDescent="0.3">
      <c r="A777">
        <v>9780813569949</v>
      </c>
      <c r="B777" t="s">
        <v>8295</v>
      </c>
      <c r="C777" t="s">
        <v>9508</v>
      </c>
      <c r="D777" t="s">
        <v>9509</v>
      </c>
      <c r="F777" t="s">
        <v>4</v>
      </c>
      <c r="G777">
        <v>2015</v>
      </c>
      <c r="H777">
        <v>2015</v>
      </c>
      <c r="I777" s="1">
        <v>42222</v>
      </c>
      <c r="J777" t="s">
        <v>5543</v>
      </c>
      <c r="K777">
        <v>1</v>
      </c>
      <c r="L777" t="s">
        <v>8881</v>
      </c>
      <c r="N777">
        <v>34.950000000000003</v>
      </c>
      <c r="O777">
        <v>34.950000000000003</v>
      </c>
      <c r="P777" t="s">
        <v>395</v>
      </c>
      <c r="Q777" t="s">
        <v>318</v>
      </c>
      <c r="R777" t="s">
        <v>318</v>
      </c>
      <c r="S777" t="s">
        <v>4646</v>
      </c>
      <c r="T777">
        <v>9780813569963</v>
      </c>
      <c r="V777" t="s">
        <v>4411</v>
      </c>
      <c r="W777" t="s">
        <v>383</v>
      </c>
      <c r="X777" t="s">
        <v>22079</v>
      </c>
    </row>
    <row r="778" spans="1:24" x14ac:dyDescent="0.3">
      <c r="A778">
        <v>9780674067882</v>
      </c>
      <c r="B778" t="s">
        <v>5</v>
      </c>
      <c r="C778" t="s">
        <v>65</v>
      </c>
      <c r="F778" t="s">
        <v>4</v>
      </c>
      <c r="G778">
        <v>2012</v>
      </c>
      <c r="H778">
        <v>2012</v>
      </c>
      <c r="I778" s="1">
        <v>41218</v>
      </c>
      <c r="J778" t="s">
        <v>4469</v>
      </c>
      <c r="K778">
        <v>1</v>
      </c>
      <c r="N778">
        <v>31.5</v>
      </c>
      <c r="O778">
        <v>31.5</v>
      </c>
      <c r="P778" t="s">
        <v>395</v>
      </c>
      <c r="Q778" t="s">
        <v>325</v>
      </c>
      <c r="R778" t="s">
        <v>325</v>
      </c>
      <c r="S778" t="s">
        <v>4433</v>
      </c>
      <c r="T778">
        <v>9780674067042</v>
      </c>
      <c r="V778" t="s">
        <v>4411</v>
      </c>
      <c r="X778" t="s">
        <v>22078</v>
      </c>
    </row>
    <row r="779" spans="1:24" x14ac:dyDescent="0.3">
      <c r="A779">
        <v>9780813547008</v>
      </c>
      <c r="B779" t="s">
        <v>8295</v>
      </c>
      <c r="C779" t="s">
        <v>9586</v>
      </c>
      <c r="D779" t="s">
        <v>17182</v>
      </c>
      <c r="F779" t="s">
        <v>4</v>
      </c>
      <c r="G779">
        <v>2009</v>
      </c>
      <c r="H779">
        <v>2009</v>
      </c>
      <c r="I779" s="1">
        <v>39909</v>
      </c>
      <c r="J779" t="s">
        <v>9587</v>
      </c>
      <c r="K779">
        <v>1</v>
      </c>
      <c r="L779" t="s">
        <v>9078</v>
      </c>
      <c r="N779">
        <v>260.95</v>
      </c>
      <c r="O779">
        <v>260.95</v>
      </c>
      <c r="P779" t="s">
        <v>395</v>
      </c>
      <c r="Q779" t="s">
        <v>318</v>
      </c>
      <c r="R779" t="s">
        <v>318</v>
      </c>
      <c r="S779" t="s">
        <v>4646</v>
      </c>
      <c r="T779">
        <v>9780813545349</v>
      </c>
      <c r="V779" t="s">
        <v>4411</v>
      </c>
      <c r="W779" t="s">
        <v>383</v>
      </c>
      <c r="X779" t="s">
        <v>22077</v>
      </c>
    </row>
    <row r="780" spans="1:24" x14ac:dyDescent="0.3">
      <c r="A780">
        <v>9780813541174</v>
      </c>
      <c r="B780" t="s">
        <v>8295</v>
      </c>
      <c r="C780" t="s">
        <v>9280</v>
      </c>
      <c r="D780" t="s">
        <v>9281</v>
      </c>
      <c r="F780" t="s">
        <v>4</v>
      </c>
      <c r="G780">
        <v>2005</v>
      </c>
      <c r="H780">
        <v>2005</v>
      </c>
      <c r="I780" s="1">
        <v>38565</v>
      </c>
      <c r="J780" t="s">
        <v>9282</v>
      </c>
      <c r="K780">
        <v>1</v>
      </c>
      <c r="N780">
        <v>26.95</v>
      </c>
      <c r="O780">
        <v>26.95</v>
      </c>
      <c r="P780" t="s">
        <v>395</v>
      </c>
      <c r="Q780" t="s">
        <v>318</v>
      </c>
      <c r="R780" t="s">
        <v>318</v>
      </c>
      <c r="S780" t="s">
        <v>4646</v>
      </c>
      <c r="V780" t="s">
        <v>4412</v>
      </c>
    </row>
    <row r="781" spans="1:24" x14ac:dyDescent="0.3">
      <c r="A781">
        <v>9780813556949</v>
      </c>
      <c r="B781" t="s">
        <v>8295</v>
      </c>
      <c r="C781" t="s">
        <v>9549</v>
      </c>
      <c r="D781" t="s">
        <v>9550</v>
      </c>
      <c r="F781" t="s">
        <v>4</v>
      </c>
      <c r="G781">
        <v>2004</v>
      </c>
      <c r="H781">
        <v>2004</v>
      </c>
      <c r="I781" s="1">
        <v>38064</v>
      </c>
      <c r="J781" t="s">
        <v>9551</v>
      </c>
      <c r="K781">
        <v>1</v>
      </c>
      <c r="N781">
        <v>17.95</v>
      </c>
      <c r="O781">
        <v>17.95</v>
      </c>
      <c r="P781" t="s">
        <v>395</v>
      </c>
      <c r="Q781" t="s">
        <v>318</v>
      </c>
      <c r="R781" t="s">
        <v>318</v>
      </c>
      <c r="S781" t="s">
        <v>4646</v>
      </c>
      <c r="V781" t="s">
        <v>4412</v>
      </c>
    </row>
    <row r="782" spans="1:24" x14ac:dyDescent="0.3">
      <c r="A782">
        <v>9781400840960</v>
      </c>
      <c r="B782" t="s">
        <v>8</v>
      </c>
      <c r="C782" t="s">
        <v>9112</v>
      </c>
      <c r="F782" t="s">
        <v>4</v>
      </c>
      <c r="G782">
        <v>2006</v>
      </c>
      <c r="H782">
        <v>2006</v>
      </c>
      <c r="I782" s="1">
        <v>40805</v>
      </c>
      <c r="J782" t="s">
        <v>18673</v>
      </c>
      <c r="K782">
        <v>1</v>
      </c>
      <c r="N782">
        <v>187.95</v>
      </c>
      <c r="O782">
        <v>187.95</v>
      </c>
      <c r="P782" t="s">
        <v>395</v>
      </c>
      <c r="Q782" t="s">
        <v>318</v>
      </c>
      <c r="R782" t="s">
        <v>318</v>
      </c>
      <c r="S782" t="s">
        <v>4422</v>
      </c>
      <c r="T782">
        <v>9780691125893</v>
      </c>
      <c r="V782" t="s">
        <v>4411</v>
      </c>
      <c r="W782" t="s">
        <v>383</v>
      </c>
      <c r="X782" t="s">
        <v>22076</v>
      </c>
    </row>
    <row r="783" spans="1:24" x14ac:dyDescent="0.3">
      <c r="A783">
        <v>9780813549200</v>
      </c>
      <c r="B783" t="s">
        <v>8295</v>
      </c>
      <c r="C783" t="s">
        <v>9619</v>
      </c>
      <c r="D783" t="s">
        <v>9620</v>
      </c>
      <c r="F783" t="s">
        <v>4</v>
      </c>
      <c r="G783">
        <v>2010</v>
      </c>
      <c r="H783">
        <v>2010</v>
      </c>
      <c r="I783" s="1">
        <v>40218</v>
      </c>
      <c r="J783" t="s">
        <v>15935</v>
      </c>
      <c r="K783">
        <v>1</v>
      </c>
      <c r="L783" t="s">
        <v>9600</v>
      </c>
      <c r="N783">
        <v>217.95</v>
      </c>
      <c r="O783">
        <v>217.95</v>
      </c>
      <c r="P783" t="s">
        <v>395</v>
      </c>
      <c r="Q783" t="s">
        <v>318</v>
      </c>
      <c r="R783" t="s">
        <v>318</v>
      </c>
      <c r="S783" t="s">
        <v>4646</v>
      </c>
      <c r="T783">
        <v>9780813547213</v>
      </c>
      <c r="V783" t="s">
        <v>4411</v>
      </c>
      <c r="W783" t="s">
        <v>383</v>
      </c>
      <c r="X783" t="s">
        <v>22075</v>
      </c>
    </row>
    <row r="784" spans="1:24" x14ac:dyDescent="0.3">
      <c r="A784">
        <v>9780813553351</v>
      </c>
      <c r="B784" t="s">
        <v>8295</v>
      </c>
      <c r="C784" t="s">
        <v>9516</v>
      </c>
      <c r="D784" t="s">
        <v>9517</v>
      </c>
      <c r="F784" t="s">
        <v>4</v>
      </c>
      <c r="G784">
        <v>2012</v>
      </c>
      <c r="H784">
        <v>2012</v>
      </c>
      <c r="I784" s="1">
        <v>41036</v>
      </c>
      <c r="J784" t="s">
        <v>9518</v>
      </c>
      <c r="K784">
        <v>1</v>
      </c>
      <c r="L784" t="s">
        <v>9078</v>
      </c>
      <c r="N784">
        <v>260.95</v>
      </c>
      <c r="O784">
        <v>260.95</v>
      </c>
      <c r="P784" t="s">
        <v>395</v>
      </c>
      <c r="Q784" t="s">
        <v>318</v>
      </c>
      <c r="R784" t="s">
        <v>318</v>
      </c>
      <c r="S784" t="s">
        <v>4646</v>
      </c>
      <c r="T784">
        <v>9780813552712</v>
      </c>
      <c r="V784" t="s">
        <v>4411</v>
      </c>
      <c r="W784" t="s">
        <v>383</v>
      </c>
      <c r="X784" t="s">
        <v>22074</v>
      </c>
    </row>
    <row r="785" spans="1:24" x14ac:dyDescent="0.3">
      <c r="A785">
        <v>9780813568294</v>
      </c>
      <c r="B785" t="s">
        <v>8295</v>
      </c>
      <c r="C785" t="s">
        <v>9558</v>
      </c>
      <c r="D785" t="s">
        <v>9559</v>
      </c>
      <c r="F785" t="s">
        <v>4</v>
      </c>
      <c r="G785">
        <v>2004</v>
      </c>
      <c r="H785">
        <v>2004</v>
      </c>
      <c r="I785" s="1">
        <v>37945</v>
      </c>
      <c r="J785" t="s">
        <v>9560</v>
      </c>
      <c r="K785">
        <v>1</v>
      </c>
      <c r="N785">
        <v>19.95</v>
      </c>
      <c r="O785">
        <v>19.95</v>
      </c>
      <c r="P785" t="s">
        <v>395</v>
      </c>
      <c r="Q785" t="s">
        <v>318</v>
      </c>
      <c r="R785" t="s">
        <v>318</v>
      </c>
      <c r="S785" t="s">
        <v>4646</v>
      </c>
      <c r="V785" t="s">
        <v>4412</v>
      </c>
    </row>
    <row r="786" spans="1:24" x14ac:dyDescent="0.3">
      <c r="A786">
        <v>9780813556086</v>
      </c>
      <c r="B786" t="s">
        <v>8295</v>
      </c>
      <c r="C786" t="s">
        <v>9519</v>
      </c>
      <c r="D786" t="s">
        <v>9520</v>
      </c>
      <c r="F786" t="s">
        <v>4</v>
      </c>
      <c r="G786">
        <v>2005</v>
      </c>
      <c r="H786">
        <v>2005</v>
      </c>
      <c r="I786" s="1">
        <v>36495</v>
      </c>
      <c r="J786" t="s">
        <v>9521</v>
      </c>
      <c r="K786">
        <v>1</v>
      </c>
      <c r="L786" t="s">
        <v>9078</v>
      </c>
      <c r="N786">
        <v>217.95</v>
      </c>
      <c r="O786">
        <v>217.95</v>
      </c>
      <c r="P786" t="s">
        <v>395</v>
      </c>
      <c r="Q786" t="s">
        <v>318</v>
      </c>
      <c r="R786" t="s">
        <v>318</v>
      </c>
      <c r="S786" t="s">
        <v>4646</v>
      </c>
      <c r="T786">
        <v>813556082</v>
      </c>
      <c r="V786" t="s">
        <v>4411</v>
      </c>
      <c r="W786" t="s">
        <v>383</v>
      </c>
      <c r="X786" t="s">
        <v>22073</v>
      </c>
    </row>
    <row r="787" spans="1:24" x14ac:dyDescent="0.3">
      <c r="A787">
        <v>9780813567198</v>
      </c>
      <c r="B787" t="s">
        <v>8295</v>
      </c>
      <c r="C787" t="s">
        <v>9402</v>
      </c>
      <c r="D787" t="s">
        <v>9403</v>
      </c>
      <c r="F787" t="s">
        <v>4</v>
      </c>
      <c r="G787">
        <v>2006</v>
      </c>
      <c r="H787">
        <v>2006</v>
      </c>
      <c r="I787" s="1">
        <v>38796</v>
      </c>
      <c r="J787" t="s">
        <v>9318</v>
      </c>
      <c r="K787">
        <v>1</v>
      </c>
      <c r="N787">
        <v>39.950000000000003</v>
      </c>
      <c r="O787">
        <v>39.950000000000003</v>
      </c>
      <c r="P787" t="s">
        <v>395</v>
      </c>
      <c r="Q787" t="s">
        <v>318</v>
      </c>
      <c r="R787" t="s">
        <v>318</v>
      </c>
      <c r="S787" t="s">
        <v>4646</v>
      </c>
      <c r="V787" t="s">
        <v>4412</v>
      </c>
    </row>
    <row r="788" spans="1:24" x14ac:dyDescent="0.3">
      <c r="A788">
        <v>9781400849079</v>
      </c>
      <c r="B788" t="s">
        <v>8</v>
      </c>
      <c r="C788" t="s">
        <v>9130</v>
      </c>
      <c r="F788" t="s">
        <v>4</v>
      </c>
      <c r="G788">
        <v>2006</v>
      </c>
      <c r="H788">
        <v>2006</v>
      </c>
      <c r="I788" s="1">
        <v>41472</v>
      </c>
      <c r="J788" t="s">
        <v>9131</v>
      </c>
      <c r="K788">
        <v>1</v>
      </c>
      <c r="N788">
        <v>187.95</v>
      </c>
      <c r="O788">
        <v>187.95</v>
      </c>
      <c r="P788" t="s">
        <v>395</v>
      </c>
      <c r="Q788" t="s">
        <v>318</v>
      </c>
      <c r="R788" t="s">
        <v>318</v>
      </c>
      <c r="S788" t="s">
        <v>4422</v>
      </c>
      <c r="T788">
        <v>9780691017075</v>
      </c>
      <c r="V788" t="s">
        <v>4411</v>
      </c>
      <c r="W788" t="s">
        <v>383</v>
      </c>
      <c r="X788" t="s">
        <v>22072</v>
      </c>
    </row>
    <row r="789" spans="1:24" x14ac:dyDescent="0.3">
      <c r="A789">
        <v>9780813541037</v>
      </c>
      <c r="B789" t="s">
        <v>8295</v>
      </c>
      <c r="C789" t="s">
        <v>9301</v>
      </c>
      <c r="D789" t="s">
        <v>9302</v>
      </c>
      <c r="F789" t="s">
        <v>4</v>
      </c>
      <c r="G789">
        <v>2005</v>
      </c>
      <c r="H789">
        <v>2005</v>
      </c>
      <c r="I789" s="1">
        <v>38617</v>
      </c>
      <c r="J789" t="s">
        <v>9303</v>
      </c>
      <c r="K789">
        <v>1</v>
      </c>
      <c r="N789">
        <v>28.95</v>
      </c>
      <c r="O789">
        <v>28.95</v>
      </c>
      <c r="P789" t="s">
        <v>395</v>
      </c>
      <c r="Q789" t="s">
        <v>318</v>
      </c>
      <c r="R789" t="s">
        <v>318</v>
      </c>
      <c r="S789" t="s">
        <v>4646</v>
      </c>
      <c r="V789" t="s">
        <v>4412</v>
      </c>
    </row>
    <row r="790" spans="1:24" x14ac:dyDescent="0.3">
      <c r="A790">
        <v>9780813559384</v>
      </c>
      <c r="B790" t="s">
        <v>8295</v>
      </c>
      <c r="C790" t="s">
        <v>9393</v>
      </c>
      <c r="D790" t="s">
        <v>9394</v>
      </c>
      <c r="F790" t="s">
        <v>4</v>
      </c>
      <c r="G790">
        <v>2002</v>
      </c>
      <c r="H790">
        <v>2002</v>
      </c>
      <c r="I790" s="1">
        <v>37257</v>
      </c>
      <c r="J790" t="s">
        <v>9357</v>
      </c>
      <c r="K790">
        <v>1</v>
      </c>
      <c r="N790">
        <v>26.95</v>
      </c>
      <c r="O790">
        <v>26.95</v>
      </c>
      <c r="P790" t="s">
        <v>395</v>
      </c>
      <c r="Q790" t="s">
        <v>318</v>
      </c>
      <c r="R790" t="s">
        <v>318</v>
      </c>
      <c r="S790" t="s">
        <v>4646</v>
      </c>
      <c r="V790" t="s">
        <v>4412</v>
      </c>
    </row>
    <row r="791" spans="1:24" x14ac:dyDescent="0.3">
      <c r="A791">
        <v>9780813567723</v>
      </c>
      <c r="B791" t="s">
        <v>8295</v>
      </c>
      <c r="C791" t="s">
        <v>9395</v>
      </c>
      <c r="F791" t="s">
        <v>4</v>
      </c>
      <c r="G791">
        <v>2004</v>
      </c>
      <c r="H791">
        <v>2004</v>
      </c>
      <c r="I791" s="1">
        <v>38232</v>
      </c>
      <c r="J791" t="s">
        <v>9396</v>
      </c>
      <c r="K791">
        <v>1</v>
      </c>
      <c r="N791">
        <v>21.95</v>
      </c>
      <c r="O791">
        <v>21.95</v>
      </c>
      <c r="P791" t="s">
        <v>395</v>
      </c>
      <c r="Q791" t="s">
        <v>318</v>
      </c>
      <c r="R791" t="s">
        <v>318</v>
      </c>
      <c r="S791" t="s">
        <v>4646</v>
      </c>
      <c r="V791" t="s">
        <v>4412</v>
      </c>
    </row>
    <row r="792" spans="1:24" x14ac:dyDescent="0.3">
      <c r="A792">
        <v>9780813554716</v>
      </c>
      <c r="B792" t="s">
        <v>8295</v>
      </c>
      <c r="C792" t="s">
        <v>9451</v>
      </c>
      <c r="F792" t="s">
        <v>4</v>
      </c>
      <c r="G792">
        <v>2000</v>
      </c>
      <c r="H792">
        <v>2000</v>
      </c>
      <c r="I792" s="1">
        <v>36647</v>
      </c>
      <c r="J792" t="s">
        <v>9452</v>
      </c>
      <c r="K792">
        <v>1</v>
      </c>
      <c r="N792">
        <v>17.95</v>
      </c>
      <c r="O792">
        <v>17.95</v>
      </c>
      <c r="P792" t="s">
        <v>395</v>
      </c>
      <c r="Q792" t="s">
        <v>318</v>
      </c>
      <c r="R792" t="s">
        <v>318</v>
      </c>
      <c r="S792" t="s">
        <v>4646</v>
      </c>
      <c r="V792" t="s">
        <v>4412</v>
      </c>
    </row>
    <row r="793" spans="1:24" x14ac:dyDescent="0.3">
      <c r="A793">
        <v>9780813552088</v>
      </c>
      <c r="B793" t="s">
        <v>8295</v>
      </c>
      <c r="C793" t="s">
        <v>9309</v>
      </c>
      <c r="D793" t="s">
        <v>9310</v>
      </c>
      <c r="F793" t="s">
        <v>4</v>
      </c>
      <c r="G793">
        <v>2011</v>
      </c>
      <c r="H793">
        <v>2011</v>
      </c>
      <c r="I793" s="1">
        <v>40889</v>
      </c>
      <c r="J793" t="s">
        <v>9311</v>
      </c>
      <c r="K793">
        <v>1</v>
      </c>
      <c r="N793">
        <v>260.95</v>
      </c>
      <c r="O793">
        <v>260.95</v>
      </c>
      <c r="P793" t="s">
        <v>395</v>
      </c>
      <c r="Q793" t="s">
        <v>318</v>
      </c>
      <c r="R793" t="s">
        <v>318</v>
      </c>
      <c r="S793" t="s">
        <v>4646</v>
      </c>
      <c r="T793">
        <v>9780813551333</v>
      </c>
      <c r="V793" t="s">
        <v>4411</v>
      </c>
      <c r="W793" t="s">
        <v>383</v>
      </c>
      <c r="X793" t="s">
        <v>22071</v>
      </c>
    </row>
    <row r="794" spans="1:24" x14ac:dyDescent="0.3">
      <c r="A794">
        <v>9780813556109</v>
      </c>
      <c r="B794" t="s">
        <v>8295</v>
      </c>
      <c r="C794" t="s">
        <v>9413</v>
      </c>
      <c r="D794" t="s">
        <v>260</v>
      </c>
      <c r="F794" t="s">
        <v>4</v>
      </c>
      <c r="G794">
        <v>2005</v>
      </c>
      <c r="H794">
        <v>2005</v>
      </c>
      <c r="I794" s="1">
        <v>38335</v>
      </c>
      <c r="J794" t="s">
        <v>9414</v>
      </c>
      <c r="K794">
        <v>1</v>
      </c>
      <c r="N794">
        <v>26.95</v>
      </c>
      <c r="O794">
        <v>26.95</v>
      </c>
      <c r="P794" t="s">
        <v>395</v>
      </c>
      <c r="Q794" t="s">
        <v>318</v>
      </c>
      <c r="R794" t="s">
        <v>318</v>
      </c>
      <c r="S794" t="s">
        <v>4646</v>
      </c>
      <c r="V794" t="s">
        <v>4412</v>
      </c>
    </row>
    <row r="795" spans="1:24" x14ac:dyDescent="0.3">
      <c r="A795">
        <v>9780813559605</v>
      </c>
      <c r="B795" t="s">
        <v>8295</v>
      </c>
      <c r="C795" t="s">
        <v>9430</v>
      </c>
      <c r="F795" t="s">
        <v>4</v>
      </c>
      <c r="G795">
        <v>2002</v>
      </c>
      <c r="H795">
        <v>2002</v>
      </c>
      <c r="I795" s="1">
        <v>37424</v>
      </c>
      <c r="J795" t="s">
        <v>9431</v>
      </c>
      <c r="K795">
        <v>1</v>
      </c>
      <c r="N795">
        <v>33.950000000000003</v>
      </c>
      <c r="O795">
        <v>33.950000000000003</v>
      </c>
      <c r="P795" t="s">
        <v>395</v>
      </c>
      <c r="Q795" t="s">
        <v>318</v>
      </c>
      <c r="R795" t="s">
        <v>318</v>
      </c>
      <c r="S795" t="s">
        <v>4646</v>
      </c>
      <c r="V795" t="s">
        <v>4412</v>
      </c>
    </row>
    <row r="796" spans="1:24" x14ac:dyDescent="0.3">
      <c r="A796">
        <v>9780813542546</v>
      </c>
      <c r="B796" t="s">
        <v>8295</v>
      </c>
      <c r="C796" t="s">
        <v>9441</v>
      </c>
      <c r="F796" t="s">
        <v>4</v>
      </c>
      <c r="G796">
        <v>2004</v>
      </c>
      <c r="H796">
        <v>2004</v>
      </c>
      <c r="I796" s="1">
        <v>38294</v>
      </c>
      <c r="J796" t="s">
        <v>19039</v>
      </c>
      <c r="K796">
        <v>1</v>
      </c>
      <c r="N796">
        <v>56.95</v>
      </c>
      <c r="O796">
        <v>56.95</v>
      </c>
      <c r="P796" t="s">
        <v>395</v>
      </c>
      <c r="Q796" t="s">
        <v>318</v>
      </c>
      <c r="R796" t="s">
        <v>318</v>
      </c>
      <c r="S796" t="s">
        <v>4646</v>
      </c>
      <c r="T796">
        <v>9780813534770</v>
      </c>
      <c r="V796" t="s">
        <v>4411</v>
      </c>
      <c r="W796" t="s">
        <v>383</v>
      </c>
      <c r="X796" t="s">
        <v>22070</v>
      </c>
    </row>
    <row r="797" spans="1:24" x14ac:dyDescent="0.3">
      <c r="A797">
        <v>9780674067769</v>
      </c>
      <c r="B797" t="s">
        <v>5</v>
      </c>
      <c r="C797" t="s">
        <v>2144</v>
      </c>
      <c r="D797" t="s">
        <v>2145</v>
      </c>
      <c r="F797" t="s">
        <v>4</v>
      </c>
      <c r="G797">
        <v>2012</v>
      </c>
      <c r="H797">
        <v>2012</v>
      </c>
      <c r="I797" s="1">
        <v>41331</v>
      </c>
      <c r="J797" t="s">
        <v>4468</v>
      </c>
      <c r="K797">
        <v>1</v>
      </c>
      <c r="N797">
        <v>88</v>
      </c>
      <c r="O797">
        <v>88</v>
      </c>
      <c r="P797" t="s">
        <v>395</v>
      </c>
      <c r="Q797" t="s">
        <v>318</v>
      </c>
      <c r="R797" t="s">
        <v>318</v>
      </c>
      <c r="S797" t="s">
        <v>4704</v>
      </c>
      <c r="T797">
        <v>9780674064461</v>
      </c>
      <c r="V797" t="s">
        <v>4411</v>
      </c>
      <c r="X797" t="s">
        <v>22069</v>
      </c>
    </row>
    <row r="798" spans="1:24" x14ac:dyDescent="0.3">
      <c r="A798">
        <v>9780813557663</v>
      </c>
      <c r="B798" t="s">
        <v>8295</v>
      </c>
      <c r="C798" t="s">
        <v>9499</v>
      </c>
      <c r="D798" t="s">
        <v>9500</v>
      </c>
      <c r="F798" t="s">
        <v>4</v>
      </c>
      <c r="G798">
        <v>2004</v>
      </c>
      <c r="H798">
        <v>2004</v>
      </c>
      <c r="I798" s="1">
        <v>38259</v>
      </c>
      <c r="J798" t="s">
        <v>9214</v>
      </c>
      <c r="K798">
        <v>1</v>
      </c>
      <c r="N798">
        <v>260.95</v>
      </c>
      <c r="O798">
        <v>260.95</v>
      </c>
      <c r="P798" t="s">
        <v>395</v>
      </c>
      <c r="Q798" t="s">
        <v>318</v>
      </c>
      <c r="R798" t="s">
        <v>318</v>
      </c>
      <c r="S798" t="s">
        <v>4646</v>
      </c>
      <c r="T798">
        <v>813557666</v>
      </c>
      <c r="V798" t="s">
        <v>4411</v>
      </c>
      <c r="W798" t="s">
        <v>383</v>
      </c>
      <c r="X798" t="s">
        <v>22068</v>
      </c>
    </row>
    <row r="799" spans="1:24" x14ac:dyDescent="0.3">
      <c r="A799">
        <v>9780813548401</v>
      </c>
      <c r="B799" t="s">
        <v>8295</v>
      </c>
      <c r="C799" t="s">
        <v>9601</v>
      </c>
      <c r="D799" t="s">
        <v>9602</v>
      </c>
      <c r="F799" t="s">
        <v>4</v>
      </c>
      <c r="G799">
        <v>2009</v>
      </c>
      <c r="H799">
        <v>2009</v>
      </c>
      <c r="I799" s="1">
        <v>40056</v>
      </c>
      <c r="J799" t="s">
        <v>18853</v>
      </c>
      <c r="K799">
        <v>1</v>
      </c>
      <c r="L799" t="s">
        <v>9600</v>
      </c>
      <c r="N799">
        <v>217.95</v>
      </c>
      <c r="O799">
        <v>217.95</v>
      </c>
      <c r="P799" t="s">
        <v>395</v>
      </c>
      <c r="Q799" t="s">
        <v>318</v>
      </c>
      <c r="R799" t="s">
        <v>318</v>
      </c>
      <c r="S799" t="s">
        <v>4646</v>
      </c>
      <c r="T799">
        <v>9780813545882</v>
      </c>
      <c r="V799" t="s">
        <v>4411</v>
      </c>
      <c r="W799" t="s">
        <v>383</v>
      </c>
      <c r="X799" t="s">
        <v>22067</v>
      </c>
    </row>
    <row r="800" spans="1:24" x14ac:dyDescent="0.3">
      <c r="A800">
        <v>9780813545073</v>
      </c>
      <c r="B800" t="s">
        <v>8295</v>
      </c>
      <c r="C800" t="s">
        <v>9603</v>
      </c>
      <c r="D800" t="s">
        <v>9604</v>
      </c>
      <c r="F800" t="s">
        <v>4</v>
      </c>
      <c r="G800">
        <v>2008</v>
      </c>
      <c r="H800">
        <v>2008</v>
      </c>
      <c r="I800" s="1">
        <v>39602</v>
      </c>
      <c r="J800" t="s">
        <v>18854</v>
      </c>
      <c r="K800">
        <v>1</v>
      </c>
      <c r="L800" t="s">
        <v>9600</v>
      </c>
      <c r="N800">
        <v>217.95</v>
      </c>
      <c r="O800">
        <v>217.95</v>
      </c>
      <c r="P800" t="s">
        <v>395</v>
      </c>
      <c r="Q800" t="s">
        <v>318</v>
      </c>
      <c r="R800" t="s">
        <v>318</v>
      </c>
      <c r="S800" t="s">
        <v>4646</v>
      </c>
      <c r="T800">
        <v>9780813542683</v>
      </c>
      <c r="V800" t="s">
        <v>4411</v>
      </c>
      <c r="W800" t="s">
        <v>383</v>
      </c>
      <c r="X800" t="s">
        <v>22066</v>
      </c>
    </row>
    <row r="801" spans="1:24" x14ac:dyDescent="0.3">
      <c r="A801">
        <v>9780813550329</v>
      </c>
      <c r="B801" t="s">
        <v>8295</v>
      </c>
      <c r="C801" t="s">
        <v>9597</v>
      </c>
      <c r="D801" t="s">
        <v>9598</v>
      </c>
      <c r="F801" t="s">
        <v>4</v>
      </c>
      <c r="G801">
        <v>2010</v>
      </c>
      <c r="H801">
        <v>2010</v>
      </c>
      <c r="I801" s="1">
        <v>40423</v>
      </c>
      <c r="J801" t="s">
        <v>9599</v>
      </c>
      <c r="K801">
        <v>1</v>
      </c>
      <c r="L801" t="s">
        <v>9600</v>
      </c>
      <c r="N801">
        <v>19.95</v>
      </c>
      <c r="O801">
        <v>19.95</v>
      </c>
      <c r="P801" t="s">
        <v>395</v>
      </c>
      <c r="Q801" t="s">
        <v>318</v>
      </c>
      <c r="R801" t="s">
        <v>318</v>
      </c>
      <c r="S801" t="s">
        <v>4646</v>
      </c>
      <c r="T801">
        <v>9780813547909</v>
      </c>
      <c r="V801" t="s">
        <v>4412</v>
      </c>
    </row>
    <row r="802" spans="1:24" x14ac:dyDescent="0.3">
      <c r="A802">
        <v>9783110300130</v>
      </c>
      <c r="B802" t="s">
        <v>174</v>
      </c>
      <c r="C802" t="s">
        <v>12624</v>
      </c>
      <c r="F802" t="s">
        <v>4</v>
      </c>
      <c r="G802">
        <v>2014</v>
      </c>
      <c r="H802">
        <v>2014</v>
      </c>
      <c r="I802" s="1">
        <v>41730</v>
      </c>
      <c r="J802" t="s">
        <v>12625</v>
      </c>
      <c r="K802">
        <v>1</v>
      </c>
      <c r="L802" t="s">
        <v>12626</v>
      </c>
      <c r="M802" t="s">
        <v>19220</v>
      </c>
      <c r="N802">
        <v>144.94999999999999</v>
      </c>
      <c r="O802">
        <v>144.94999999999999</v>
      </c>
      <c r="P802" t="s">
        <v>395</v>
      </c>
      <c r="Q802" t="s">
        <v>338</v>
      </c>
      <c r="R802" t="s">
        <v>338</v>
      </c>
      <c r="S802" t="s">
        <v>4436</v>
      </c>
      <c r="T802">
        <v>9783110300093</v>
      </c>
      <c r="U802" s="1">
        <v>41729</v>
      </c>
      <c r="V802" t="s">
        <v>4411</v>
      </c>
      <c r="X802" t="s">
        <v>22065</v>
      </c>
    </row>
    <row r="803" spans="1:24" x14ac:dyDescent="0.3">
      <c r="A803">
        <v>9781400842780</v>
      </c>
      <c r="B803" t="s">
        <v>8</v>
      </c>
      <c r="C803" t="s">
        <v>9146</v>
      </c>
      <c r="D803" t="s">
        <v>5501</v>
      </c>
      <c r="F803" t="s">
        <v>4</v>
      </c>
      <c r="G803">
        <v>2012</v>
      </c>
      <c r="H803">
        <v>2012</v>
      </c>
      <c r="I803" s="1">
        <v>41119</v>
      </c>
      <c r="J803" t="s">
        <v>9147</v>
      </c>
      <c r="K803">
        <v>3</v>
      </c>
      <c r="N803">
        <v>119.95</v>
      </c>
      <c r="O803">
        <v>119.95</v>
      </c>
      <c r="P803" t="s">
        <v>395</v>
      </c>
      <c r="Q803" t="s">
        <v>318</v>
      </c>
      <c r="R803" t="s">
        <v>318</v>
      </c>
      <c r="S803" t="s">
        <v>4422</v>
      </c>
      <c r="T803">
        <v>9780691154008</v>
      </c>
      <c r="V803" t="s">
        <v>4411</v>
      </c>
      <c r="X803" t="s">
        <v>22064</v>
      </c>
    </row>
    <row r="804" spans="1:24" x14ac:dyDescent="0.3">
      <c r="A804">
        <v>9780813567617</v>
      </c>
      <c r="B804" t="s">
        <v>8295</v>
      </c>
      <c r="C804" t="s">
        <v>9306</v>
      </c>
      <c r="D804" t="s">
        <v>9307</v>
      </c>
      <c r="F804" t="s">
        <v>4</v>
      </c>
      <c r="G804">
        <v>2007</v>
      </c>
      <c r="H804">
        <v>2007</v>
      </c>
      <c r="I804" s="1">
        <v>39167</v>
      </c>
      <c r="J804" t="s">
        <v>9308</v>
      </c>
      <c r="K804">
        <v>1</v>
      </c>
      <c r="N804">
        <v>19.95</v>
      </c>
      <c r="O804">
        <v>19.95</v>
      </c>
      <c r="P804" t="s">
        <v>395</v>
      </c>
      <c r="Q804" t="s">
        <v>318</v>
      </c>
      <c r="R804" t="s">
        <v>318</v>
      </c>
      <c r="S804" t="s">
        <v>4646</v>
      </c>
      <c r="V804" t="s">
        <v>4412</v>
      </c>
    </row>
    <row r="805" spans="1:24" x14ac:dyDescent="0.3">
      <c r="A805">
        <v>9780813557700</v>
      </c>
      <c r="B805" t="s">
        <v>8295</v>
      </c>
      <c r="C805" t="s">
        <v>9501</v>
      </c>
      <c r="D805" t="s">
        <v>9256</v>
      </c>
      <c r="F805" t="s">
        <v>4</v>
      </c>
      <c r="G805">
        <v>2004</v>
      </c>
      <c r="H805">
        <v>2004</v>
      </c>
      <c r="I805" s="1">
        <v>38142</v>
      </c>
      <c r="J805" t="s">
        <v>9502</v>
      </c>
      <c r="K805">
        <v>1</v>
      </c>
      <c r="N805">
        <v>15.95</v>
      </c>
      <c r="O805">
        <v>15.95</v>
      </c>
      <c r="P805" t="s">
        <v>395</v>
      </c>
      <c r="Q805" t="s">
        <v>318</v>
      </c>
      <c r="R805" t="s">
        <v>318</v>
      </c>
      <c r="S805" t="s">
        <v>4646</v>
      </c>
      <c r="V805" t="s">
        <v>4412</v>
      </c>
    </row>
    <row r="806" spans="1:24" x14ac:dyDescent="0.3">
      <c r="A806">
        <v>9780674067226</v>
      </c>
      <c r="B806" t="s">
        <v>5</v>
      </c>
      <c r="C806" t="s">
        <v>56</v>
      </c>
      <c r="D806" t="s">
        <v>57</v>
      </c>
      <c r="F806" t="s">
        <v>4</v>
      </c>
      <c r="G806">
        <v>2012</v>
      </c>
      <c r="H806">
        <v>2012</v>
      </c>
      <c r="I806" s="1">
        <v>41152</v>
      </c>
      <c r="J806" t="s">
        <v>4473</v>
      </c>
      <c r="K806">
        <v>1</v>
      </c>
      <c r="N806">
        <v>37</v>
      </c>
      <c r="O806">
        <v>37</v>
      </c>
      <c r="P806" t="s">
        <v>395</v>
      </c>
      <c r="Q806" t="s">
        <v>327</v>
      </c>
      <c r="R806" t="s">
        <v>327</v>
      </c>
      <c r="S806" t="s">
        <v>6</v>
      </c>
      <c r="T806">
        <v>9780674048515</v>
      </c>
      <c r="V806" t="s">
        <v>4411</v>
      </c>
      <c r="X806" t="s">
        <v>22063</v>
      </c>
    </row>
    <row r="807" spans="1:24" x14ac:dyDescent="0.3">
      <c r="A807">
        <v>9780813566139</v>
      </c>
      <c r="B807" t="s">
        <v>8295</v>
      </c>
      <c r="C807" t="s">
        <v>9455</v>
      </c>
      <c r="D807" t="s">
        <v>9456</v>
      </c>
      <c r="F807" t="s">
        <v>4</v>
      </c>
      <c r="G807">
        <v>2000</v>
      </c>
      <c r="H807">
        <v>2000</v>
      </c>
      <c r="I807" s="1">
        <v>36678</v>
      </c>
      <c r="J807" t="s">
        <v>9457</v>
      </c>
      <c r="K807">
        <v>1</v>
      </c>
      <c r="N807">
        <v>46.95</v>
      </c>
      <c r="O807">
        <v>46.95</v>
      </c>
      <c r="P807" t="s">
        <v>395</v>
      </c>
      <c r="Q807" t="s">
        <v>318</v>
      </c>
      <c r="R807" t="s">
        <v>318</v>
      </c>
      <c r="S807" t="s">
        <v>4646</v>
      </c>
      <c r="V807" t="s">
        <v>4412</v>
      </c>
    </row>
    <row r="808" spans="1:24" x14ac:dyDescent="0.3">
      <c r="A808">
        <v>9780813544656</v>
      </c>
      <c r="B808" t="s">
        <v>8295</v>
      </c>
      <c r="C808" t="s">
        <v>9478</v>
      </c>
      <c r="D808" t="s">
        <v>9479</v>
      </c>
      <c r="F808" t="s">
        <v>4</v>
      </c>
      <c r="G808">
        <v>2008</v>
      </c>
      <c r="H808">
        <v>2008</v>
      </c>
      <c r="I808" s="1">
        <v>39479</v>
      </c>
      <c r="J808" t="s">
        <v>18503</v>
      </c>
      <c r="K808">
        <v>1</v>
      </c>
      <c r="N808">
        <v>147.94999999999999</v>
      </c>
      <c r="O808">
        <v>147.94999999999999</v>
      </c>
      <c r="P808" t="s">
        <v>395</v>
      </c>
      <c r="Q808" t="s">
        <v>318</v>
      </c>
      <c r="R808" t="s">
        <v>318</v>
      </c>
      <c r="S808" t="s">
        <v>4646</v>
      </c>
      <c r="T808">
        <v>9780813542256</v>
      </c>
      <c r="V808" t="s">
        <v>4411</v>
      </c>
      <c r="W808" t="s">
        <v>383</v>
      </c>
      <c r="X808" t="s">
        <v>22062</v>
      </c>
    </row>
    <row r="809" spans="1:24" x14ac:dyDescent="0.3">
      <c r="A809">
        <v>9780813551098</v>
      </c>
      <c r="B809" t="s">
        <v>8295</v>
      </c>
      <c r="C809" t="s">
        <v>9611</v>
      </c>
      <c r="D809" t="s">
        <v>9612</v>
      </c>
      <c r="F809" t="s">
        <v>4</v>
      </c>
      <c r="G809">
        <v>2011</v>
      </c>
      <c r="H809">
        <v>2011</v>
      </c>
      <c r="I809" s="1">
        <v>40575</v>
      </c>
      <c r="J809" t="s">
        <v>9613</v>
      </c>
      <c r="K809">
        <v>1</v>
      </c>
      <c r="L809" t="s">
        <v>9600</v>
      </c>
      <c r="N809">
        <v>217.95</v>
      </c>
      <c r="O809">
        <v>217.95</v>
      </c>
      <c r="P809" t="s">
        <v>395</v>
      </c>
      <c r="Q809" t="s">
        <v>318</v>
      </c>
      <c r="R809" t="s">
        <v>318</v>
      </c>
      <c r="S809" t="s">
        <v>4646</v>
      </c>
      <c r="T809">
        <v>9780813549415</v>
      </c>
      <c r="V809" t="s">
        <v>4411</v>
      </c>
      <c r="W809" t="s">
        <v>383</v>
      </c>
      <c r="X809" t="s">
        <v>22061</v>
      </c>
    </row>
    <row r="810" spans="1:24" x14ac:dyDescent="0.3">
      <c r="A810">
        <v>9780813553603</v>
      </c>
      <c r="B810" t="s">
        <v>8295</v>
      </c>
      <c r="C810" t="s">
        <v>9438</v>
      </c>
      <c r="D810" t="s">
        <v>9439</v>
      </c>
      <c r="F810" t="s">
        <v>4</v>
      </c>
      <c r="G810">
        <v>2012</v>
      </c>
      <c r="H810">
        <v>2012</v>
      </c>
      <c r="I810" s="1">
        <v>41078</v>
      </c>
      <c r="J810" t="s">
        <v>9440</v>
      </c>
      <c r="K810">
        <v>1</v>
      </c>
      <c r="N810">
        <v>28.95</v>
      </c>
      <c r="O810">
        <v>28.95</v>
      </c>
      <c r="P810" t="s">
        <v>395</v>
      </c>
      <c r="Q810" t="s">
        <v>318</v>
      </c>
      <c r="R810" t="s">
        <v>318</v>
      </c>
      <c r="S810" t="s">
        <v>4646</v>
      </c>
      <c r="V810" t="s">
        <v>4412</v>
      </c>
    </row>
    <row r="811" spans="1:24" x14ac:dyDescent="0.3">
      <c r="A811">
        <v>9780813537849</v>
      </c>
      <c r="B811" t="s">
        <v>8295</v>
      </c>
      <c r="C811" t="s">
        <v>9572</v>
      </c>
      <c r="D811" t="s">
        <v>9573</v>
      </c>
      <c r="F811" t="s">
        <v>4</v>
      </c>
      <c r="G811">
        <v>2005</v>
      </c>
      <c r="H811">
        <v>2005</v>
      </c>
      <c r="I811" s="1">
        <v>38685</v>
      </c>
      <c r="J811" t="s">
        <v>19042</v>
      </c>
      <c r="K811">
        <v>1</v>
      </c>
      <c r="N811">
        <v>260.95</v>
      </c>
      <c r="O811">
        <v>260.95</v>
      </c>
      <c r="P811" t="s">
        <v>395</v>
      </c>
      <c r="Q811" t="s">
        <v>318</v>
      </c>
      <c r="R811" t="s">
        <v>318</v>
      </c>
      <c r="S811" t="s">
        <v>4646</v>
      </c>
      <c r="T811">
        <v>9780813536743</v>
      </c>
      <c r="V811" t="s">
        <v>4411</v>
      </c>
      <c r="W811" t="s">
        <v>383</v>
      </c>
      <c r="X811" t="s">
        <v>22060</v>
      </c>
    </row>
    <row r="812" spans="1:24" x14ac:dyDescent="0.3">
      <c r="A812">
        <v>9780300244892</v>
      </c>
      <c r="B812" t="s">
        <v>2242</v>
      </c>
      <c r="C812" t="s">
        <v>9615</v>
      </c>
      <c r="D812" t="s">
        <v>9616</v>
      </c>
      <c r="F812" t="s">
        <v>4</v>
      </c>
      <c r="G812">
        <v>2019</v>
      </c>
      <c r="H812">
        <v>2019</v>
      </c>
      <c r="I812" s="1">
        <v>43633</v>
      </c>
      <c r="J812" t="s">
        <v>6686</v>
      </c>
      <c r="K812">
        <v>1</v>
      </c>
      <c r="N812">
        <v>44.95</v>
      </c>
      <c r="O812">
        <v>44.95</v>
      </c>
      <c r="P812" t="s">
        <v>395</v>
      </c>
      <c r="Q812" t="s">
        <v>318</v>
      </c>
      <c r="R812" t="s">
        <v>318</v>
      </c>
      <c r="S812" t="s">
        <v>5030</v>
      </c>
      <c r="T812">
        <v>9780300243482</v>
      </c>
      <c r="V812" t="s">
        <v>4411</v>
      </c>
      <c r="X812" t="s">
        <v>22059</v>
      </c>
    </row>
    <row r="813" spans="1:24" x14ac:dyDescent="0.3">
      <c r="A813">
        <v>9780813565767</v>
      </c>
      <c r="B813" t="s">
        <v>8295</v>
      </c>
      <c r="C813" t="s">
        <v>9530</v>
      </c>
      <c r="D813" t="s">
        <v>9531</v>
      </c>
      <c r="F813" t="s">
        <v>4</v>
      </c>
      <c r="G813">
        <v>2011</v>
      </c>
      <c r="H813">
        <v>2011</v>
      </c>
      <c r="I813" s="1">
        <v>40557</v>
      </c>
      <c r="J813" t="s">
        <v>9532</v>
      </c>
      <c r="K813">
        <v>1</v>
      </c>
      <c r="N813">
        <v>17.95</v>
      </c>
      <c r="O813">
        <v>17.95</v>
      </c>
      <c r="P813" t="s">
        <v>395</v>
      </c>
      <c r="Q813" t="s">
        <v>318</v>
      </c>
      <c r="R813" t="s">
        <v>318</v>
      </c>
      <c r="S813" t="s">
        <v>4646</v>
      </c>
      <c r="V813" t="s">
        <v>4412</v>
      </c>
    </row>
    <row r="814" spans="1:24" x14ac:dyDescent="0.3">
      <c r="A814">
        <v>9789048505081</v>
      </c>
      <c r="B814" t="s">
        <v>7309</v>
      </c>
      <c r="C814" t="s">
        <v>9639</v>
      </c>
      <c r="D814" t="s">
        <v>17196</v>
      </c>
      <c r="F814" t="s">
        <v>4</v>
      </c>
      <c r="G814">
        <v>2003</v>
      </c>
      <c r="H814">
        <v>2003</v>
      </c>
      <c r="I814" s="1">
        <v>37398</v>
      </c>
      <c r="J814" t="s">
        <v>16206</v>
      </c>
      <c r="K814">
        <v>1</v>
      </c>
      <c r="N814">
        <v>73.5</v>
      </c>
      <c r="O814">
        <v>73.5</v>
      </c>
      <c r="P814" t="s">
        <v>395</v>
      </c>
      <c r="Q814" t="s">
        <v>318</v>
      </c>
      <c r="R814" t="s">
        <v>318</v>
      </c>
      <c r="S814" t="s">
        <v>4646</v>
      </c>
      <c r="V814" t="s">
        <v>4411</v>
      </c>
      <c r="X814" t="s">
        <v>22058</v>
      </c>
    </row>
    <row r="815" spans="1:24" x14ac:dyDescent="0.3">
      <c r="A815">
        <v>9781501716294</v>
      </c>
      <c r="B815" t="s">
        <v>2235</v>
      </c>
      <c r="C815" t="s">
        <v>10209</v>
      </c>
      <c r="D815" t="s">
        <v>9659</v>
      </c>
      <c r="F815" t="s">
        <v>4</v>
      </c>
      <c r="G815">
        <v>2020</v>
      </c>
      <c r="H815">
        <v>2020</v>
      </c>
      <c r="I815" s="1">
        <v>43936</v>
      </c>
      <c r="J815" t="s">
        <v>9660</v>
      </c>
      <c r="K815">
        <v>1</v>
      </c>
      <c r="N815">
        <v>130.94999999999999</v>
      </c>
      <c r="O815">
        <v>130.94999999999999</v>
      </c>
      <c r="P815" t="s">
        <v>395</v>
      </c>
      <c r="Q815" t="s">
        <v>318</v>
      </c>
      <c r="R815" t="s">
        <v>318</v>
      </c>
      <c r="S815" t="s">
        <v>308</v>
      </c>
      <c r="T815">
        <v>9781501716270</v>
      </c>
      <c r="V815" t="s">
        <v>4411</v>
      </c>
      <c r="W815" t="s">
        <v>383</v>
      </c>
      <c r="X815" t="s">
        <v>22057</v>
      </c>
    </row>
    <row r="816" spans="1:24" x14ac:dyDescent="0.3">
      <c r="A816">
        <v>9781501747083</v>
      </c>
      <c r="B816" t="s">
        <v>2235</v>
      </c>
      <c r="C816" t="s">
        <v>9680</v>
      </c>
      <c r="F816" t="s">
        <v>4</v>
      </c>
      <c r="G816">
        <v>2020</v>
      </c>
      <c r="H816">
        <v>2020</v>
      </c>
      <c r="I816" s="1">
        <v>43905</v>
      </c>
      <c r="J816" t="s">
        <v>7246</v>
      </c>
      <c r="K816">
        <v>1</v>
      </c>
      <c r="L816" t="s">
        <v>7232</v>
      </c>
      <c r="N816">
        <v>113.95</v>
      </c>
      <c r="O816">
        <v>113.95</v>
      </c>
      <c r="P816" t="s">
        <v>395</v>
      </c>
      <c r="Q816" t="s">
        <v>316</v>
      </c>
      <c r="R816" t="s">
        <v>316</v>
      </c>
      <c r="S816" t="s">
        <v>242</v>
      </c>
      <c r="T816">
        <v>9781501747076</v>
      </c>
      <c r="V816" t="s">
        <v>4411</v>
      </c>
      <c r="X816" t="s">
        <v>22056</v>
      </c>
    </row>
    <row r="817" spans="1:24" x14ac:dyDescent="0.3">
      <c r="A817">
        <v>9781501733697</v>
      </c>
      <c r="B817" t="s">
        <v>2235</v>
      </c>
      <c r="C817" t="s">
        <v>9661</v>
      </c>
      <c r="F817" t="s">
        <v>4</v>
      </c>
      <c r="G817">
        <v>2001</v>
      </c>
      <c r="H817">
        <v>2001</v>
      </c>
      <c r="I817" s="1">
        <v>43623</v>
      </c>
      <c r="J817" t="s">
        <v>9662</v>
      </c>
      <c r="K817">
        <v>1</v>
      </c>
      <c r="N817">
        <v>130.94999999999999</v>
      </c>
      <c r="O817">
        <v>130.94999999999999</v>
      </c>
      <c r="P817" t="s">
        <v>395</v>
      </c>
      <c r="Q817" t="s">
        <v>325</v>
      </c>
      <c r="R817" t="s">
        <v>325</v>
      </c>
      <c r="S817" t="s">
        <v>5182</v>
      </c>
      <c r="T817">
        <v>9780801438653</v>
      </c>
      <c r="V817" t="s">
        <v>4411</v>
      </c>
      <c r="W817" t="s">
        <v>18540</v>
      </c>
      <c r="X817" t="s">
        <v>22055</v>
      </c>
    </row>
    <row r="818" spans="1:24" x14ac:dyDescent="0.3">
      <c r="A818">
        <v>9781501747977</v>
      </c>
      <c r="B818" t="s">
        <v>2235</v>
      </c>
      <c r="C818" t="s">
        <v>9672</v>
      </c>
      <c r="F818" t="s">
        <v>4</v>
      </c>
      <c r="G818">
        <v>2020</v>
      </c>
      <c r="H818">
        <v>2020</v>
      </c>
      <c r="I818" s="1">
        <v>44132</v>
      </c>
      <c r="J818" t="s">
        <v>9673</v>
      </c>
      <c r="K818">
        <v>3</v>
      </c>
      <c r="N818">
        <v>130.94999999999999</v>
      </c>
      <c r="O818">
        <v>130.94999999999999</v>
      </c>
      <c r="P818" t="s">
        <v>395</v>
      </c>
      <c r="Q818" t="s">
        <v>325</v>
      </c>
      <c r="R818" t="s">
        <v>325</v>
      </c>
      <c r="S818" t="s">
        <v>156</v>
      </c>
      <c r="V818" t="s">
        <v>4411</v>
      </c>
      <c r="W818" t="s">
        <v>383</v>
      </c>
      <c r="X818" t="s">
        <v>22054</v>
      </c>
    </row>
    <row r="819" spans="1:24" x14ac:dyDescent="0.3">
      <c r="A819">
        <v>9788366675490</v>
      </c>
      <c r="B819" t="s">
        <v>7318</v>
      </c>
      <c r="C819" t="s">
        <v>15433</v>
      </c>
      <c r="E819" t="s">
        <v>7341</v>
      </c>
      <c r="F819" t="s">
        <v>4</v>
      </c>
      <c r="G819">
        <v>2019</v>
      </c>
      <c r="H819">
        <v>2019</v>
      </c>
      <c r="I819" s="1">
        <v>44565</v>
      </c>
      <c r="J819" t="s">
        <v>15434</v>
      </c>
      <c r="K819">
        <v>1</v>
      </c>
      <c r="N819">
        <v>50</v>
      </c>
      <c r="O819">
        <v>50</v>
      </c>
      <c r="P819" t="s">
        <v>395</v>
      </c>
      <c r="Q819" t="s">
        <v>318</v>
      </c>
      <c r="R819" t="s">
        <v>318</v>
      </c>
      <c r="S819" t="s">
        <v>131</v>
      </c>
      <c r="T819">
        <v>9788366675483</v>
      </c>
      <c r="V819" t="s">
        <v>4412</v>
      </c>
    </row>
    <row r="820" spans="1:24" x14ac:dyDescent="0.3">
      <c r="A820">
        <v>9780674068025</v>
      </c>
      <c r="B820" t="s">
        <v>5</v>
      </c>
      <c r="C820" t="s">
        <v>66</v>
      </c>
      <c r="D820" t="s">
        <v>67</v>
      </c>
      <c r="F820" t="s">
        <v>4</v>
      </c>
      <c r="G820">
        <v>2013</v>
      </c>
      <c r="H820">
        <v>2013</v>
      </c>
      <c r="I820" s="1">
        <v>41319</v>
      </c>
      <c r="J820" t="s">
        <v>9681</v>
      </c>
      <c r="K820">
        <v>1</v>
      </c>
      <c r="N820">
        <v>45</v>
      </c>
      <c r="O820">
        <v>45</v>
      </c>
      <c r="P820" t="s">
        <v>395</v>
      </c>
      <c r="Q820" t="s">
        <v>63</v>
      </c>
      <c r="R820" t="s">
        <v>63</v>
      </c>
      <c r="S820" t="s">
        <v>64</v>
      </c>
      <c r="T820">
        <v>9780674067165</v>
      </c>
      <c r="V820" t="s">
        <v>4411</v>
      </c>
      <c r="X820" t="s">
        <v>22053</v>
      </c>
    </row>
    <row r="821" spans="1:24" x14ac:dyDescent="0.3">
      <c r="A821">
        <v>9781501737367</v>
      </c>
      <c r="B821" t="s">
        <v>2235</v>
      </c>
      <c r="C821" t="s">
        <v>9677</v>
      </c>
      <c r="D821" t="s">
        <v>9678</v>
      </c>
      <c r="F821" t="s">
        <v>4</v>
      </c>
      <c r="G821">
        <v>2001</v>
      </c>
      <c r="H821">
        <v>2001</v>
      </c>
      <c r="I821" s="1">
        <v>43600</v>
      </c>
      <c r="J821" t="s">
        <v>9679</v>
      </c>
      <c r="K821">
        <v>1</v>
      </c>
      <c r="L821" t="s">
        <v>9664</v>
      </c>
      <c r="N821">
        <v>130.94999999999999</v>
      </c>
      <c r="O821">
        <v>130.94999999999999</v>
      </c>
      <c r="P821" t="s">
        <v>395</v>
      </c>
      <c r="Q821" t="s">
        <v>325</v>
      </c>
      <c r="R821" t="s">
        <v>325</v>
      </c>
      <c r="S821" t="s">
        <v>156</v>
      </c>
      <c r="V821" t="s">
        <v>4411</v>
      </c>
      <c r="W821" t="s">
        <v>383</v>
      </c>
      <c r="X821" t="s">
        <v>22052</v>
      </c>
    </row>
    <row r="822" spans="1:24" x14ac:dyDescent="0.3">
      <c r="A822">
        <v>9781501733789</v>
      </c>
      <c r="B822" t="s">
        <v>2235</v>
      </c>
      <c r="C822" t="s">
        <v>10159</v>
      </c>
      <c r="F822" t="s">
        <v>4</v>
      </c>
      <c r="G822">
        <v>2002</v>
      </c>
      <c r="H822">
        <v>2002</v>
      </c>
      <c r="I822" s="1">
        <v>44116</v>
      </c>
      <c r="J822" t="s">
        <v>10160</v>
      </c>
      <c r="K822">
        <v>1</v>
      </c>
      <c r="N822">
        <v>130.94999999999999</v>
      </c>
      <c r="O822">
        <v>130.94999999999999</v>
      </c>
      <c r="P822" t="s">
        <v>395</v>
      </c>
      <c r="Q822" t="s">
        <v>337</v>
      </c>
      <c r="R822" t="s">
        <v>337</v>
      </c>
      <c r="S822" t="s">
        <v>5339</v>
      </c>
      <c r="V822" t="s">
        <v>4411</v>
      </c>
      <c r="W822" t="s">
        <v>383</v>
      </c>
      <c r="X822" t="s">
        <v>22051</v>
      </c>
    </row>
    <row r="823" spans="1:24" x14ac:dyDescent="0.3">
      <c r="A823">
        <v>9780226063195</v>
      </c>
      <c r="B823" t="s">
        <v>8055</v>
      </c>
      <c r="C823" t="s">
        <v>17521</v>
      </c>
      <c r="D823" t="s">
        <v>17522</v>
      </c>
      <c r="F823" t="s">
        <v>4</v>
      </c>
      <c r="G823">
        <v>2003</v>
      </c>
      <c r="H823">
        <v>2003</v>
      </c>
      <c r="I823" s="1">
        <v>43631</v>
      </c>
      <c r="J823" t="s">
        <v>19043</v>
      </c>
      <c r="K823">
        <v>1</v>
      </c>
      <c r="N823">
        <v>314.95</v>
      </c>
      <c r="O823">
        <v>314.95</v>
      </c>
      <c r="P823" t="s">
        <v>395</v>
      </c>
      <c r="Q823" t="s">
        <v>318</v>
      </c>
      <c r="R823" t="s">
        <v>318</v>
      </c>
      <c r="S823" t="s">
        <v>4646</v>
      </c>
      <c r="V823" t="s">
        <v>4411</v>
      </c>
      <c r="X823" t="s">
        <v>22050</v>
      </c>
    </row>
    <row r="824" spans="1:24" x14ac:dyDescent="0.3">
      <c r="A824">
        <v>9780674242449</v>
      </c>
      <c r="B824" t="s">
        <v>5</v>
      </c>
      <c r="C824" t="s">
        <v>19567</v>
      </c>
      <c r="D824" t="s">
        <v>19568</v>
      </c>
      <c r="F824" t="s">
        <v>4</v>
      </c>
      <c r="G824">
        <v>2019</v>
      </c>
      <c r="H824">
        <v>2019</v>
      </c>
      <c r="I824" s="1">
        <v>43753</v>
      </c>
      <c r="J824" t="s">
        <v>19569</v>
      </c>
      <c r="K824">
        <v>1</v>
      </c>
      <c r="N824">
        <v>26.95</v>
      </c>
      <c r="O824">
        <v>26.95</v>
      </c>
      <c r="P824" t="s">
        <v>395</v>
      </c>
      <c r="Q824" t="s">
        <v>323</v>
      </c>
      <c r="R824" t="s">
        <v>323</v>
      </c>
      <c r="S824" t="s">
        <v>44</v>
      </c>
      <c r="V824" t="s">
        <v>4411</v>
      </c>
      <c r="X824" t="s">
        <v>22049</v>
      </c>
    </row>
    <row r="825" spans="1:24" x14ac:dyDescent="0.3">
      <c r="A825">
        <v>9780300235470</v>
      </c>
      <c r="B825" t="s">
        <v>2242</v>
      </c>
      <c r="C825" t="s">
        <v>10212</v>
      </c>
      <c r="D825" t="s">
        <v>10213</v>
      </c>
      <c r="F825" t="s">
        <v>4</v>
      </c>
      <c r="G825">
        <v>2018</v>
      </c>
      <c r="H825">
        <v>2018</v>
      </c>
      <c r="I825" s="1">
        <v>43214</v>
      </c>
      <c r="J825" t="s">
        <v>10214</v>
      </c>
      <c r="K825">
        <v>1</v>
      </c>
      <c r="N825">
        <v>48.95</v>
      </c>
      <c r="O825">
        <v>48.95</v>
      </c>
      <c r="P825" t="s">
        <v>395</v>
      </c>
      <c r="Q825" t="s">
        <v>327</v>
      </c>
      <c r="R825" t="s">
        <v>327</v>
      </c>
      <c r="S825" t="s">
        <v>6</v>
      </c>
      <c r="V825" t="s">
        <v>4411</v>
      </c>
      <c r="X825" t="s">
        <v>22048</v>
      </c>
    </row>
    <row r="826" spans="1:24" x14ac:dyDescent="0.3">
      <c r="A826">
        <v>9780300231649</v>
      </c>
      <c r="B826" t="s">
        <v>2242</v>
      </c>
      <c r="C826" t="s">
        <v>10215</v>
      </c>
      <c r="D826" t="s">
        <v>10216</v>
      </c>
      <c r="F826" t="s">
        <v>4</v>
      </c>
      <c r="G826">
        <v>2018</v>
      </c>
      <c r="H826">
        <v>2018</v>
      </c>
      <c r="I826" s="1">
        <v>43109</v>
      </c>
      <c r="J826" t="s">
        <v>10217</v>
      </c>
      <c r="K826">
        <v>1</v>
      </c>
      <c r="N826">
        <v>58.95</v>
      </c>
      <c r="O826">
        <v>58.95</v>
      </c>
      <c r="P826" t="s">
        <v>395</v>
      </c>
      <c r="Q826" t="s">
        <v>327</v>
      </c>
      <c r="R826" t="s">
        <v>327</v>
      </c>
      <c r="S826" t="s">
        <v>6</v>
      </c>
      <c r="V826" t="s">
        <v>4411</v>
      </c>
      <c r="X826" t="s">
        <v>22047</v>
      </c>
    </row>
    <row r="827" spans="1:24" x14ac:dyDescent="0.3">
      <c r="A827">
        <v>9780300235456</v>
      </c>
      <c r="B827" t="s">
        <v>2242</v>
      </c>
      <c r="C827" t="s">
        <v>10225</v>
      </c>
      <c r="D827" t="s">
        <v>10226</v>
      </c>
      <c r="F827" t="s">
        <v>4</v>
      </c>
      <c r="G827">
        <v>2018</v>
      </c>
      <c r="H827">
        <v>2018</v>
      </c>
      <c r="I827" s="1">
        <v>43242</v>
      </c>
      <c r="J827" t="s">
        <v>10227</v>
      </c>
      <c r="K827">
        <v>1</v>
      </c>
      <c r="N827">
        <v>54.95</v>
      </c>
      <c r="O827">
        <v>54.95</v>
      </c>
      <c r="P827" t="s">
        <v>395</v>
      </c>
      <c r="Q827" t="s">
        <v>323</v>
      </c>
      <c r="R827" t="s">
        <v>323</v>
      </c>
      <c r="S827" t="s">
        <v>44</v>
      </c>
      <c r="V827" t="s">
        <v>4411</v>
      </c>
      <c r="X827" t="s">
        <v>22046</v>
      </c>
    </row>
    <row r="828" spans="1:24" x14ac:dyDescent="0.3">
      <c r="A828">
        <v>9780691197012</v>
      </c>
      <c r="B828" t="s">
        <v>8</v>
      </c>
      <c r="C828" t="s">
        <v>10143</v>
      </c>
      <c r="D828" t="s">
        <v>7237</v>
      </c>
      <c r="F828" t="s">
        <v>4</v>
      </c>
      <c r="G828">
        <v>2019</v>
      </c>
      <c r="H828">
        <v>2019</v>
      </c>
      <c r="I828" s="1">
        <v>43697</v>
      </c>
      <c r="J828" t="s">
        <v>17503</v>
      </c>
      <c r="K828">
        <v>1</v>
      </c>
      <c r="N828">
        <v>57.95</v>
      </c>
      <c r="O828">
        <v>57.95</v>
      </c>
      <c r="P828" t="s">
        <v>395</v>
      </c>
      <c r="Q828" t="s">
        <v>325</v>
      </c>
      <c r="R828" t="s">
        <v>325</v>
      </c>
      <c r="S828" t="s">
        <v>4450</v>
      </c>
      <c r="T828">
        <v>9780691175010</v>
      </c>
      <c r="V828" t="s">
        <v>4411</v>
      </c>
      <c r="X828" t="s">
        <v>22045</v>
      </c>
    </row>
    <row r="829" spans="1:24" x14ac:dyDescent="0.3">
      <c r="A829">
        <v>9780300249255</v>
      </c>
      <c r="B829" t="s">
        <v>2242</v>
      </c>
      <c r="C829" t="s">
        <v>10325</v>
      </c>
      <c r="D829" t="s">
        <v>10326</v>
      </c>
      <c r="F829" t="s">
        <v>4</v>
      </c>
      <c r="G829">
        <v>2019</v>
      </c>
      <c r="H829">
        <v>2019</v>
      </c>
      <c r="I829" s="1">
        <v>43746</v>
      </c>
      <c r="J829" t="s">
        <v>10327</v>
      </c>
      <c r="K829">
        <v>1</v>
      </c>
      <c r="L829" t="s">
        <v>10267</v>
      </c>
      <c r="N829">
        <v>54.95</v>
      </c>
      <c r="O829">
        <v>54.95</v>
      </c>
      <c r="P829" t="s">
        <v>395</v>
      </c>
      <c r="Q829" t="s">
        <v>323</v>
      </c>
      <c r="R829" t="s">
        <v>323</v>
      </c>
      <c r="S829" t="s">
        <v>44</v>
      </c>
      <c r="T829">
        <v>9780300243994</v>
      </c>
      <c r="V829" t="s">
        <v>4411</v>
      </c>
      <c r="X829" t="s">
        <v>22044</v>
      </c>
    </row>
    <row r="830" spans="1:24" x14ac:dyDescent="0.3">
      <c r="A830">
        <v>9783110291360</v>
      </c>
      <c r="B830" t="s">
        <v>174</v>
      </c>
      <c r="C830" t="s">
        <v>12622</v>
      </c>
      <c r="D830" t="s">
        <v>12623</v>
      </c>
      <c r="F830" t="s">
        <v>4</v>
      </c>
      <c r="G830">
        <v>2013</v>
      </c>
      <c r="H830">
        <v>2013</v>
      </c>
      <c r="I830" s="1">
        <v>41262</v>
      </c>
      <c r="J830" t="s">
        <v>16488</v>
      </c>
      <c r="K830">
        <v>1</v>
      </c>
      <c r="N830">
        <v>102.95</v>
      </c>
      <c r="O830">
        <v>102.95</v>
      </c>
      <c r="P830" t="s">
        <v>395</v>
      </c>
      <c r="Q830" t="s">
        <v>323</v>
      </c>
      <c r="R830" t="s">
        <v>323</v>
      </c>
      <c r="S830" t="s">
        <v>171</v>
      </c>
      <c r="T830">
        <v>9783110291339</v>
      </c>
      <c r="U830" s="1">
        <v>41263</v>
      </c>
      <c r="V830" t="s">
        <v>4411</v>
      </c>
      <c r="X830" t="s">
        <v>22043</v>
      </c>
    </row>
    <row r="831" spans="1:24" x14ac:dyDescent="0.3">
      <c r="A831">
        <v>9780231544399</v>
      </c>
      <c r="B831" t="s">
        <v>312</v>
      </c>
      <c r="C831" t="s">
        <v>10340</v>
      </c>
      <c r="D831" t="s">
        <v>10341</v>
      </c>
      <c r="F831" t="s">
        <v>4</v>
      </c>
      <c r="G831">
        <v>2019</v>
      </c>
      <c r="H831">
        <v>2019</v>
      </c>
      <c r="I831" s="1">
        <v>43759</v>
      </c>
      <c r="J831" t="s">
        <v>5619</v>
      </c>
      <c r="K831">
        <v>1</v>
      </c>
      <c r="L831" t="s">
        <v>10342</v>
      </c>
      <c r="N831">
        <v>30.95</v>
      </c>
      <c r="O831">
        <v>30.95</v>
      </c>
      <c r="P831" t="s">
        <v>395</v>
      </c>
      <c r="Q831" t="s">
        <v>316</v>
      </c>
      <c r="R831" t="s">
        <v>316</v>
      </c>
      <c r="S831" t="s">
        <v>242</v>
      </c>
      <c r="T831">
        <v>9780231182829</v>
      </c>
      <c r="V831" t="s">
        <v>4411</v>
      </c>
      <c r="X831" t="s">
        <v>22042</v>
      </c>
    </row>
    <row r="832" spans="1:24" x14ac:dyDescent="0.3">
      <c r="A832">
        <v>9783110298307</v>
      </c>
      <c r="B832" t="s">
        <v>174</v>
      </c>
      <c r="C832" t="s">
        <v>16515</v>
      </c>
      <c r="D832" t="s">
        <v>12270</v>
      </c>
      <c r="F832" t="s">
        <v>4</v>
      </c>
      <c r="G832">
        <v>2013</v>
      </c>
      <c r="H832">
        <v>2013</v>
      </c>
      <c r="I832" s="1">
        <v>41576</v>
      </c>
      <c r="J832" t="s">
        <v>12271</v>
      </c>
      <c r="K832">
        <v>1</v>
      </c>
      <c r="N832">
        <v>175.95</v>
      </c>
      <c r="O832">
        <v>175.95</v>
      </c>
      <c r="P832" t="s">
        <v>395</v>
      </c>
      <c r="Q832" t="s">
        <v>11985</v>
      </c>
      <c r="R832" t="s">
        <v>11985</v>
      </c>
      <c r="S832" t="s">
        <v>232</v>
      </c>
      <c r="T832">
        <v>9783110298260</v>
      </c>
      <c r="U832" s="1">
        <v>41564</v>
      </c>
      <c r="V832" t="s">
        <v>4411</v>
      </c>
      <c r="X832" t="s">
        <v>22041</v>
      </c>
    </row>
    <row r="833" spans="1:24" x14ac:dyDescent="0.3">
      <c r="A833">
        <v>9780300235463</v>
      </c>
      <c r="B833" t="s">
        <v>2242</v>
      </c>
      <c r="C833" t="s">
        <v>10262</v>
      </c>
      <c r="D833" t="s">
        <v>10263</v>
      </c>
      <c r="F833" t="s">
        <v>4</v>
      </c>
      <c r="G833">
        <v>2018</v>
      </c>
      <c r="H833">
        <v>2018</v>
      </c>
      <c r="I833" s="1">
        <v>43200</v>
      </c>
      <c r="J833" t="s">
        <v>7087</v>
      </c>
      <c r="K833">
        <v>1</v>
      </c>
      <c r="N833">
        <v>88.95</v>
      </c>
      <c r="O833">
        <v>88.95</v>
      </c>
      <c r="P833" t="s">
        <v>395</v>
      </c>
      <c r="Q833" t="s">
        <v>325</v>
      </c>
      <c r="R833" t="s">
        <v>325</v>
      </c>
      <c r="S833" t="s">
        <v>4921</v>
      </c>
      <c r="V833" t="s">
        <v>4411</v>
      </c>
      <c r="X833" t="s">
        <v>22040</v>
      </c>
    </row>
    <row r="834" spans="1:24" x14ac:dyDescent="0.3">
      <c r="A834">
        <v>9780300249163</v>
      </c>
      <c r="B834" t="s">
        <v>2242</v>
      </c>
      <c r="C834" t="s">
        <v>10218</v>
      </c>
      <c r="D834" t="s">
        <v>10219</v>
      </c>
      <c r="F834" t="s">
        <v>4</v>
      </c>
      <c r="G834">
        <v>2019</v>
      </c>
      <c r="H834">
        <v>2019</v>
      </c>
      <c r="I834" s="1">
        <v>43731</v>
      </c>
      <c r="J834" t="s">
        <v>10220</v>
      </c>
      <c r="K834">
        <v>1</v>
      </c>
      <c r="N834">
        <v>54.95</v>
      </c>
      <c r="O834">
        <v>54.95</v>
      </c>
      <c r="P834" t="s">
        <v>395</v>
      </c>
      <c r="Q834" t="s">
        <v>323</v>
      </c>
      <c r="R834" t="s">
        <v>323</v>
      </c>
      <c r="S834" t="s">
        <v>44</v>
      </c>
      <c r="T834">
        <v>9780300244625</v>
      </c>
      <c r="V834" t="s">
        <v>4411</v>
      </c>
      <c r="X834" t="s">
        <v>22039</v>
      </c>
    </row>
    <row r="835" spans="1:24" x14ac:dyDescent="0.3">
      <c r="A835">
        <v>9780300240399</v>
      </c>
      <c r="B835" t="s">
        <v>2242</v>
      </c>
      <c r="C835" t="s">
        <v>10264</v>
      </c>
      <c r="D835" t="s">
        <v>10265</v>
      </c>
      <c r="F835" t="s">
        <v>4</v>
      </c>
      <c r="G835">
        <v>2018</v>
      </c>
      <c r="H835">
        <v>2018</v>
      </c>
      <c r="I835" s="1">
        <v>43333</v>
      </c>
      <c r="J835" t="s">
        <v>10266</v>
      </c>
      <c r="K835">
        <v>1</v>
      </c>
      <c r="L835" t="s">
        <v>10267</v>
      </c>
      <c r="N835">
        <v>53.95</v>
      </c>
      <c r="O835">
        <v>53.95</v>
      </c>
      <c r="P835" t="s">
        <v>395</v>
      </c>
      <c r="Q835" t="s">
        <v>323</v>
      </c>
      <c r="R835" t="s">
        <v>323</v>
      </c>
      <c r="S835" t="s">
        <v>44</v>
      </c>
      <c r="V835" t="s">
        <v>4411</v>
      </c>
      <c r="X835" t="s">
        <v>22038</v>
      </c>
    </row>
    <row r="836" spans="1:24" x14ac:dyDescent="0.3">
      <c r="A836">
        <v>9783110291704</v>
      </c>
      <c r="B836" t="s">
        <v>174</v>
      </c>
      <c r="C836" t="s">
        <v>12090</v>
      </c>
      <c r="F836" t="s">
        <v>4</v>
      </c>
      <c r="G836">
        <v>2021</v>
      </c>
      <c r="H836">
        <v>2021</v>
      </c>
      <c r="I836" s="1">
        <v>44158</v>
      </c>
      <c r="J836" t="s">
        <v>12088</v>
      </c>
      <c r="K836">
        <v>1</v>
      </c>
      <c r="L836" t="s">
        <v>12089</v>
      </c>
      <c r="M836" t="s">
        <v>100</v>
      </c>
      <c r="N836">
        <v>249.95</v>
      </c>
      <c r="O836">
        <v>249.95</v>
      </c>
      <c r="P836" t="s">
        <v>395</v>
      </c>
      <c r="Q836" t="s">
        <v>325</v>
      </c>
      <c r="R836" t="s">
        <v>325</v>
      </c>
      <c r="S836" t="s">
        <v>227</v>
      </c>
      <c r="T836">
        <v>9783110291483</v>
      </c>
      <c r="U836" s="1">
        <v>44158</v>
      </c>
      <c r="V836" t="s">
        <v>4411</v>
      </c>
      <c r="X836" t="s">
        <v>22037</v>
      </c>
    </row>
    <row r="837" spans="1:24" x14ac:dyDescent="0.3">
      <c r="A837">
        <v>9783110291681</v>
      </c>
      <c r="B837" t="s">
        <v>174</v>
      </c>
      <c r="C837" t="s">
        <v>12087</v>
      </c>
      <c r="F837" t="s">
        <v>4</v>
      </c>
      <c r="G837">
        <v>2020</v>
      </c>
      <c r="H837">
        <v>2020</v>
      </c>
      <c r="I837" s="1">
        <v>43885</v>
      </c>
      <c r="J837" t="s">
        <v>12088</v>
      </c>
      <c r="K837">
        <v>1</v>
      </c>
      <c r="L837" t="s">
        <v>12089</v>
      </c>
      <c r="M837" t="s">
        <v>97</v>
      </c>
      <c r="N837">
        <v>249.95</v>
      </c>
      <c r="O837">
        <v>249.95</v>
      </c>
      <c r="P837" t="s">
        <v>395</v>
      </c>
      <c r="Q837" t="s">
        <v>325</v>
      </c>
      <c r="R837" t="s">
        <v>325</v>
      </c>
      <c r="S837" t="s">
        <v>227</v>
      </c>
      <c r="T837">
        <v>9783110291476</v>
      </c>
      <c r="U837" s="1">
        <v>43885</v>
      </c>
      <c r="V837" t="s">
        <v>4411</v>
      </c>
      <c r="X837" t="s">
        <v>22036</v>
      </c>
    </row>
    <row r="838" spans="1:24" x14ac:dyDescent="0.3">
      <c r="A838">
        <v>9780691204987</v>
      </c>
      <c r="B838" t="s">
        <v>8</v>
      </c>
      <c r="C838" t="s">
        <v>10357</v>
      </c>
      <c r="D838" t="s">
        <v>5397</v>
      </c>
      <c r="F838" t="s">
        <v>4</v>
      </c>
      <c r="G838">
        <v>2020</v>
      </c>
      <c r="H838">
        <v>2020</v>
      </c>
      <c r="I838" s="1">
        <v>44081</v>
      </c>
      <c r="J838" t="s">
        <v>10358</v>
      </c>
      <c r="K838">
        <v>1</v>
      </c>
      <c r="N838">
        <v>48.95</v>
      </c>
      <c r="O838">
        <v>48.95</v>
      </c>
      <c r="P838" t="s">
        <v>395</v>
      </c>
      <c r="Q838" t="s">
        <v>325</v>
      </c>
      <c r="R838" t="s">
        <v>325</v>
      </c>
      <c r="S838" t="s">
        <v>4427</v>
      </c>
      <c r="V838" t="s">
        <v>4411</v>
      </c>
      <c r="X838" t="s">
        <v>22035</v>
      </c>
    </row>
    <row r="839" spans="1:24" x14ac:dyDescent="0.3">
      <c r="A839">
        <v>9780691204970</v>
      </c>
      <c r="B839" t="s">
        <v>8</v>
      </c>
      <c r="C839" t="s">
        <v>10362</v>
      </c>
      <c r="D839" t="s">
        <v>10363</v>
      </c>
      <c r="F839" t="s">
        <v>4</v>
      </c>
      <c r="G839">
        <v>2020</v>
      </c>
      <c r="H839">
        <v>2020</v>
      </c>
      <c r="I839" s="1">
        <v>44081</v>
      </c>
      <c r="J839" t="s">
        <v>18413</v>
      </c>
      <c r="K839">
        <v>1</v>
      </c>
      <c r="L839" t="s">
        <v>4976</v>
      </c>
      <c r="M839" t="s">
        <v>19279</v>
      </c>
      <c r="N839">
        <v>48.95</v>
      </c>
      <c r="O839">
        <v>48.95</v>
      </c>
      <c r="P839" t="s">
        <v>395</v>
      </c>
      <c r="Q839" t="s">
        <v>325</v>
      </c>
      <c r="R839" t="s">
        <v>325</v>
      </c>
      <c r="S839" t="s">
        <v>4427</v>
      </c>
      <c r="V839" t="s">
        <v>4411</v>
      </c>
      <c r="X839" t="s">
        <v>22034</v>
      </c>
    </row>
    <row r="840" spans="1:24" x14ac:dyDescent="0.3">
      <c r="A840">
        <v>9780520930513</v>
      </c>
      <c r="B840" t="s">
        <v>7865</v>
      </c>
      <c r="C840" t="s">
        <v>7940</v>
      </c>
      <c r="D840" t="s">
        <v>10347</v>
      </c>
      <c r="F840" t="s">
        <v>4</v>
      </c>
      <c r="G840">
        <v>2008</v>
      </c>
      <c r="H840">
        <v>2008</v>
      </c>
      <c r="I840" s="1">
        <v>38785</v>
      </c>
      <c r="J840" t="s">
        <v>7942</v>
      </c>
      <c r="K840">
        <v>1</v>
      </c>
      <c r="N840">
        <v>195.95</v>
      </c>
      <c r="O840">
        <v>195.95</v>
      </c>
      <c r="P840" t="s">
        <v>395</v>
      </c>
      <c r="Q840" t="s">
        <v>318</v>
      </c>
      <c r="R840" t="s">
        <v>318</v>
      </c>
      <c r="S840" t="s">
        <v>4646</v>
      </c>
      <c r="T840">
        <v>9780520239678</v>
      </c>
      <c r="V840" t="s">
        <v>4411</v>
      </c>
      <c r="X840" t="s">
        <v>22033</v>
      </c>
    </row>
    <row r="841" spans="1:24" x14ac:dyDescent="0.3">
      <c r="A841">
        <v>9780300206753</v>
      </c>
      <c r="B841" t="s">
        <v>2242</v>
      </c>
      <c r="C841" t="s">
        <v>10364</v>
      </c>
      <c r="D841" t="s">
        <v>10365</v>
      </c>
      <c r="F841" t="s">
        <v>4</v>
      </c>
      <c r="G841">
        <v>2015</v>
      </c>
      <c r="H841">
        <v>2015</v>
      </c>
      <c r="I841" s="1">
        <v>42017</v>
      </c>
      <c r="J841" t="s">
        <v>10366</v>
      </c>
      <c r="K841">
        <v>1</v>
      </c>
      <c r="L841" t="s">
        <v>10267</v>
      </c>
      <c r="N841">
        <v>53.95</v>
      </c>
      <c r="O841">
        <v>53.95</v>
      </c>
      <c r="P841" t="s">
        <v>395</v>
      </c>
      <c r="Q841" t="s">
        <v>323</v>
      </c>
      <c r="R841" t="s">
        <v>323</v>
      </c>
      <c r="S841" t="s">
        <v>44</v>
      </c>
      <c r="V841" t="s">
        <v>4411</v>
      </c>
      <c r="X841" t="s">
        <v>22032</v>
      </c>
    </row>
    <row r="842" spans="1:24" x14ac:dyDescent="0.3">
      <c r="A842">
        <v>9780300231656</v>
      </c>
      <c r="B842" t="s">
        <v>2242</v>
      </c>
      <c r="C842" t="s">
        <v>10369</v>
      </c>
      <c r="D842" t="s">
        <v>5361</v>
      </c>
      <c r="F842" t="s">
        <v>4</v>
      </c>
      <c r="G842">
        <v>2017</v>
      </c>
      <c r="H842">
        <v>2017</v>
      </c>
      <c r="I842" s="1">
        <v>43053</v>
      </c>
      <c r="J842" t="s">
        <v>10370</v>
      </c>
      <c r="K842">
        <v>1</v>
      </c>
      <c r="N842">
        <v>50.95</v>
      </c>
      <c r="O842">
        <v>50.95</v>
      </c>
      <c r="P842" t="s">
        <v>395</v>
      </c>
      <c r="Q842" t="s">
        <v>325</v>
      </c>
      <c r="R842" t="s">
        <v>325</v>
      </c>
      <c r="S842" t="s">
        <v>4547</v>
      </c>
      <c r="V842" t="s">
        <v>4411</v>
      </c>
      <c r="X842" t="s">
        <v>22031</v>
      </c>
    </row>
    <row r="843" spans="1:24" x14ac:dyDescent="0.3">
      <c r="A843">
        <v>9780300213713</v>
      </c>
      <c r="B843" t="s">
        <v>2242</v>
      </c>
      <c r="C843" t="s">
        <v>10371</v>
      </c>
      <c r="D843" t="s">
        <v>10372</v>
      </c>
      <c r="F843" t="s">
        <v>4</v>
      </c>
      <c r="G843">
        <v>2015</v>
      </c>
      <c r="H843">
        <v>2015</v>
      </c>
      <c r="I843" s="1">
        <v>42122</v>
      </c>
      <c r="J843" t="s">
        <v>10373</v>
      </c>
      <c r="K843">
        <v>1</v>
      </c>
      <c r="N843">
        <v>54.95</v>
      </c>
      <c r="O843">
        <v>54.95</v>
      </c>
      <c r="P843" t="s">
        <v>395</v>
      </c>
      <c r="Q843" t="s">
        <v>325</v>
      </c>
      <c r="R843" t="s">
        <v>325</v>
      </c>
      <c r="S843" t="s">
        <v>5991</v>
      </c>
      <c r="V843" t="s">
        <v>4411</v>
      </c>
      <c r="X843" t="s">
        <v>22030</v>
      </c>
    </row>
    <row r="844" spans="1:24" x14ac:dyDescent="0.3">
      <c r="A844">
        <v>9780300210309</v>
      </c>
      <c r="B844" t="s">
        <v>2242</v>
      </c>
      <c r="C844" t="s">
        <v>10377</v>
      </c>
      <c r="D844" t="s">
        <v>10378</v>
      </c>
      <c r="F844" t="s">
        <v>4</v>
      </c>
      <c r="G844">
        <v>2014</v>
      </c>
      <c r="H844">
        <v>2014</v>
      </c>
      <c r="I844" s="1">
        <v>41912</v>
      </c>
      <c r="J844" t="s">
        <v>10379</v>
      </c>
      <c r="K844">
        <v>1</v>
      </c>
      <c r="N844">
        <v>58.95</v>
      </c>
      <c r="O844">
        <v>58.95</v>
      </c>
      <c r="P844" t="s">
        <v>395</v>
      </c>
      <c r="Q844" t="s">
        <v>325</v>
      </c>
      <c r="R844" t="s">
        <v>325</v>
      </c>
      <c r="S844" t="s">
        <v>5991</v>
      </c>
      <c r="V844" t="s">
        <v>4411</v>
      </c>
      <c r="X844" t="s">
        <v>22029</v>
      </c>
    </row>
    <row r="845" spans="1:24" x14ac:dyDescent="0.3">
      <c r="A845">
        <v>9780300210620</v>
      </c>
      <c r="B845" t="s">
        <v>2242</v>
      </c>
      <c r="C845" t="s">
        <v>10573</v>
      </c>
      <c r="D845" t="s">
        <v>10574</v>
      </c>
      <c r="F845" t="s">
        <v>4</v>
      </c>
      <c r="G845">
        <v>2015</v>
      </c>
      <c r="H845">
        <v>2015</v>
      </c>
      <c r="I845" s="1">
        <v>42045</v>
      </c>
      <c r="J845" t="s">
        <v>10575</v>
      </c>
      <c r="K845">
        <v>1</v>
      </c>
      <c r="N845">
        <v>74.95</v>
      </c>
      <c r="O845">
        <v>74.95</v>
      </c>
      <c r="P845" t="s">
        <v>395</v>
      </c>
      <c r="Q845" t="s">
        <v>316</v>
      </c>
      <c r="R845" t="s">
        <v>316</v>
      </c>
      <c r="S845" t="s">
        <v>21</v>
      </c>
      <c r="V845" t="s">
        <v>4411</v>
      </c>
      <c r="X845" t="s">
        <v>22028</v>
      </c>
    </row>
    <row r="846" spans="1:24" x14ac:dyDescent="0.3">
      <c r="A846">
        <v>9783110298345</v>
      </c>
      <c r="B846" t="s">
        <v>174</v>
      </c>
      <c r="C846" t="s">
        <v>12470</v>
      </c>
      <c r="F846" t="s">
        <v>4</v>
      </c>
      <c r="G846">
        <v>2013</v>
      </c>
      <c r="H846">
        <v>2013</v>
      </c>
      <c r="I846" s="1">
        <v>41487</v>
      </c>
      <c r="J846" t="s">
        <v>12189</v>
      </c>
      <c r="K846">
        <v>1</v>
      </c>
      <c r="L846" t="s">
        <v>12190</v>
      </c>
      <c r="M846" t="s">
        <v>97</v>
      </c>
      <c r="N846">
        <v>175.95</v>
      </c>
      <c r="O846">
        <v>175.95</v>
      </c>
      <c r="P846" t="s">
        <v>395</v>
      </c>
      <c r="Q846" t="s">
        <v>63</v>
      </c>
      <c r="R846" t="s">
        <v>63</v>
      </c>
      <c r="S846" t="s">
        <v>64</v>
      </c>
      <c r="T846">
        <v>9783110298284</v>
      </c>
      <c r="U846" s="1">
        <v>41451</v>
      </c>
      <c r="V846" t="s">
        <v>4411</v>
      </c>
      <c r="X846" t="s">
        <v>22027</v>
      </c>
    </row>
    <row r="847" spans="1:24" x14ac:dyDescent="0.3">
      <c r="A847">
        <v>9780300224504</v>
      </c>
      <c r="B847" t="s">
        <v>2242</v>
      </c>
      <c r="C847" t="s">
        <v>10453</v>
      </c>
      <c r="D847" t="s">
        <v>10454</v>
      </c>
      <c r="F847" t="s">
        <v>4</v>
      </c>
      <c r="G847">
        <v>2016</v>
      </c>
      <c r="H847">
        <v>2016</v>
      </c>
      <c r="I847" s="1">
        <v>42668</v>
      </c>
      <c r="J847" t="s">
        <v>10455</v>
      </c>
      <c r="K847">
        <v>1</v>
      </c>
      <c r="N847">
        <v>39.950000000000003</v>
      </c>
      <c r="O847">
        <v>39.950000000000003</v>
      </c>
      <c r="P847" t="s">
        <v>395</v>
      </c>
      <c r="Q847" t="s">
        <v>323</v>
      </c>
      <c r="R847" t="s">
        <v>323</v>
      </c>
      <c r="S847" t="s">
        <v>44</v>
      </c>
      <c r="V847" t="s">
        <v>4411</v>
      </c>
      <c r="X847" t="s">
        <v>22026</v>
      </c>
    </row>
    <row r="848" spans="1:24" x14ac:dyDescent="0.3">
      <c r="A848">
        <v>9780300215977</v>
      </c>
      <c r="B848" t="s">
        <v>2242</v>
      </c>
      <c r="C848" t="s">
        <v>10456</v>
      </c>
      <c r="D848" t="s">
        <v>10457</v>
      </c>
      <c r="F848" t="s">
        <v>4</v>
      </c>
      <c r="G848">
        <v>2015</v>
      </c>
      <c r="H848">
        <v>2015</v>
      </c>
      <c r="I848" s="1">
        <v>42269</v>
      </c>
      <c r="J848" t="s">
        <v>10458</v>
      </c>
      <c r="K848">
        <v>1</v>
      </c>
      <c r="N848">
        <v>63.95</v>
      </c>
      <c r="O848">
        <v>63.95</v>
      </c>
      <c r="P848" t="s">
        <v>395</v>
      </c>
      <c r="Q848" t="s">
        <v>327</v>
      </c>
      <c r="R848" t="s">
        <v>327</v>
      </c>
      <c r="S848" t="s">
        <v>6</v>
      </c>
      <c r="V848" t="s">
        <v>4411</v>
      </c>
      <c r="X848" t="s">
        <v>22025</v>
      </c>
    </row>
    <row r="849" spans="1:24" x14ac:dyDescent="0.3">
      <c r="A849">
        <v>9780300213461</v>
      </c>
      <c r="B849" t="s">
        <v>2242</v>
      </c>
      <c r="C849" t="s">
        <v>10392</v>
      </c>
      <c r="D849" t="s">
        <v>10393</v>
      </c>
      <c r="F849" t="s">
        <v>4</v>
      </c>
      <c r="G849">
        <v>2015</v>
      </c>
      <c r="H849">
        <v>2015</v>
      </c>
      <c r="I849" s="1">
        <v>42094</v>
      </c>
      <c r="J849" t="s">
        <v>10394</v>
      </c>
      <c r="K849">
        <v>1</v>
      </c>
      <c r="N849">
        <v>73.95</v>
      </c>
      <c r="O849">
        <v>73.95</v>
      </c>
      <c r="P849" t="s">
        <v>395</v>
      </c>
      <c r="Q849" t="s">
        <v>325</v>
      </c>
      <c r="R849" t="s">
        <v>325</v>
      </c>
      <c r="S849" t="s">
        <v>156</v>
      </c>
      <c r="V849" t="s">
        <v>4411</v>
      </c>
      <c r="X849" t="s">
        <v>22024</v>
      </c>
    </row>
    <row r="850" spans="1:24" x14ac:dyDescent="0.3">
      <c r="A850">
        <v>9780300245202</v>
      </c>
      <c r="B850" t="s">
        <v>2242</v>
      </c>
      <c r="C850" t="s">
        <v>10412</v>
      </c>
      <c r="D850" t="s">
        <v>10413</v>
      </c>
      <c r="F850" t="s">
        <v>4</v>
      </c>
      <c r="G850">
        <v>2019</v>
      </c>
      <c r="H850">
        <v>2019</v>
      </c>
      <c r="I850" s="1">
        <v>43641</v>
      </c>
      <c r="J850" t="s">
        <v>10414</v>
      </c>
      <c r="K850">
        <v>1</v>
      </c>
      <c r="N850">
        <v>78.95</v>
      </c>
      <c r="O850">
        <v>78.95</v>
      </c>
      <c r="P850" t="s">
        <v>395</v>
      </c>
      <c r="Q850" t="s">
        <v>323</v>
      </c>
      <c r="R850" t="s">
        <v>323</v>
      </c>
      <c r="S850" t="s">
        <v>44</v>
      </c>
      <c r="V850" t="s">
        <v>4411</v>
      </c>
      <c r="X850" t="s">
        <v>22023</v>
      </c>
    </row>
    <row r="851" spans="1:24" x14ac:dyDescent="0.3">
      <c r="A851">
        <v>9780300216714</v>
      </c>
      <c r="B851" t="s">
        <v>2242</v>
      </c>
      <c r="C851" t="s">
        <v>10421</v>
      </c>
      <c r="D851" t="s">
        <v>10422</v>
      </c>
      <c r="F851" t="s">
        <v>4</v>
      </c>
      <c r="G851">
        <v>2015</v>
      </c>
      <c r="H851">
        <v>2015</v>
      </c>
      <c r="I851" s="1">
        <v>42304</v>
      </c>
      <c r="J851" t="s">
        <v>10423</v>
      </c>
      <c r="K851">
        <v>1</v>
      </c>
      <c r="N851">
        <v>58.95</v>
      </c>
      <c r="O851">
        <v>58.95</v>
      </c>
      <c r="P851" t="s">
        <v>395</v>
      </c>
      <c r="Q851" t="s">
        <v>316</v>
      </c>
      <c r="R851" t="s">
        <v>316</v>
      </c>
      <c r="S851" t="s">
        <v>5209</v>
      </c>
      <c r="V851" t="s">
        <v>4411</v>
      </c>
      <c r="X851" t="s">
        <v>22022</v>
      </c>
    </row>
    <row r="852" spans="1:24" x14ac:dyDescent="0.3">
      <c r="A852">
        <v>9780300210361</v>
      </c>
      <c r="B852" t="s">
        <v>2242</v>
      </c>
      <c r="C852" t="s">
        <v>19044</v>
      </c>
      <c r="D852" t="s">
        <v>10398</v>
      </c>
      <c r="F852" t="s">
        <v>4</v>
      </c>
      <c r="G852">
        <v>2014</v>
      </c>
      <c r="H852">
        <v>2014</v>
      </c>
      <c r="I852" s="1">
        <v>41940</v>
      </c>
      <c r="J852" t="s">
        <v>10399</v>
      </c>
      <c r="K852">
        <v>1</v>
      </c>
      <c r="N852">
        <v>68.95</v>
      </c>
      <c r="O852">
        <v>68.95</v>
      </c>
      <c r="P852" t="s">
        <v>395</v>
      </c>
      <c r="Q852" t="s">
        <v>4739</v>
      </c>
      <c r="R852" t="s">
        <v>4739</v>
      </c>
      <c r="S852" t="s">
        <v>4740</v>
      </c>
      <c r="V852" t="s">
        <v>4411</v>
      </c>
      <c r="X852" t="s">
        <v>22021</v>
      </c>
    </row>
    <row r="853" spans="1:24" x14ac:dyDescent="0.3">
      <c r="A853">
        <v>9780300206982</v>
      </c>
      <c r="B853" t="s">
        <v>2242</v>
      </c>
      <c r="C853" t="s">
        <v>10424</v>
      </c>
      <c r="D853" t="s">
        <v>10425</v>
      </c>
      <c r="F853" t="s">
        <v>4</v>
      </c>
      <c r="G853">
        <v>2014</v>
      </c>
      <c r="H853">
        <v>2014</v>
      </c>
      <c r="I853" s="1">
        <v>41849</v>
      </c>
      <c r="J853" t="s">
        <v>10426</v>
      </c>
      <c r="K853">
        <v>1</v>
      </c>
      <c r="N853">
        <v>48.95</v>
      </c>
      <c r="O853">
        <v>48.95</v>
      </c>
      <c r="P853" t="s">
        <v>395</v>
      </c>
      <c r="Q853" t="s">
        <v>316</v>
      </c>
      <c r="R853" t="s">
        <v>316</v>
      </c>
      <c r="S853" t="s">
        <v>242</v>
      </c>
      <c r="V853" t="s">
        <v>4411</v>
      </c>
      <c r="X853" t="s">
        <v>22020</v>
      </c>
    </row>
    <row r="854" spans="1:24" x14ac:dyDescent="0.3">
      <c r="A854">
        <v>9780300220780</v>
      </c>
      <c r="B854" t="s">
        <v>2242</v>
      </c>
      <c r="C854" t="s">
        <v>10601</v>
      </c>
      <c r="D854" t="s">
        <v>10602</v>
      </c>
      <c r="F854" t="s">
        <v>4</v>
      </c>
      <c r="G854">
        <v>2016</v>
      </c>
      <c r="H854">
        <v>2016</v>
      </c>
      <c r="I854" s="1">
        <v>42514</v>
      </c>
      <c r="J854" t="s">
        <v>10603</v>
      </c>
      <c r="K854">
        <v>1</v>
      </c>
      <c r="N854">
        <v>88.95</v>
      </c>
      <c r="O854">
        <v>88.95</v>
      </c>
      <c r="P854" t="s">
        <v>395</v>
      </c>
      <c r="Q854" t="s">
        <v>316</v>
      </c>
      <c r="R854" t="s">
        <v>316</v>
      </c>
      <c r="S854" t="s">
        <v>4537</v>
      </c>
      <c r="V854" t="s">
        <v>4411</v>
      </c>
      <c r="X854" t="s">
        <v>22019</v>
      </c>
    </row>
    <row r="855" spans="1:24" x14ac:dyDescent="0.3">
      <c r="A855">
        <v>9780300219319</v>
      </c>
      <c r="B855" t="s">
        <v>2242</v>
      </c>
      <c r="C855" t="s">
        <v>10589</v>
      </c>
      <c r="D855" t="s">
        <v>10590</v>
      </c>
      <c r="F855" t="s">
        <v>4</v>
      </c>
      <c r="G855">
        <v>2015</v>
      </c>
      <c r="H855">
        <v>2015</v>
      </c>
      <c r="I855" s="1">
        <v>42269</v>
      </c>
      <c r="J855" t="s">
        <v>10591</v>
      </c>
      <c r="K855">
        <v>1</v>
      </c>
      <c r="N855">
        <v>53.95</v>
      </c>
      <c r="O855">
        <v>53.95</v>
      </c>
      <c r="P855" t="s">
        <v>395</v>
      </c>
      <c r="Q855" t="s">
        <v>316</v>
      </c>
      <c r="R855" t="s">
        <v>316</v>
      </c>
      <c r="S855" t="s">
        <v>242</v>
      </c>
      <c r="V855" t="s">
        <v>4411</v>
      </c>
      <c r="X855" t="s">
        <v>22018</v>
      </c>
    </row>
    <row r="856" spans="1:24" x14ac:dyDescent="0.3">
      <c r="A856">
        <v>9780300228069</v>
      </c>
      <c r="B856" t="s">
        <v>2242</v>
      </c>
      <c r="C856" t="s">
        <v>10814</v>
      </c>
      <c r="D856" t="s">
        <v>10815</v>
      </c>
      <c r="F856" t="s">
        <v>4</v>
      </c>
      <c r="G856">
        <v>2017</v>
      </c>
      <c r="H856">
        <v>2017</v>
      </c>
      <c r="I856" s="1">
        <v>42822</v>
      </c>
      <c r="J856" t="s">
        <v>10406</v>
      </c>
      <c r="K856">
        <v>1</v>
      </c>
      <c r="N856">
        <v>58.95</v>
      </c>
      <c r="O856">
        <v>58.95</v>
      </c>
      <c r="P856" t="s">
        <v>395</v>
      </c>
      <c r="Q856" t="s">
        <v>325</v>
      </c>
      <c r="R856" t="s">
        <v>325</v>
      </c>
      <c r="S856" t="s">
        <v>131</v>
      </c>
      <c r="V856" t="s">
        <v>4411</v>
      </c>
      <c r="X856" t="s">
        <v>22017</v>
      </c>
    </row>
    <row r="857" spans="1:24" x14ac:dyDescent="0.3">
      <c r="A857">
        <v>9780300226805</v>
      </c>
      <c r="B857" t="s">
        <v>2242</v>
      </c>
      <c r="C857" t="s">
        <v>10404</v>
      </c>
      <c r="D857" t="s">
        <v>10813</v>
      </c>
      <c r="F857" t="s">
        <v>4</v>
      </c>
      <c r="G857">
        <v>2016</v>
      </c>
      <c r="H857">
        <v>2016</v>
      </c>
      <c r="I857" s="1">
        <v>42640</v>
      </c>
      <c r="J857" t="s">
        <v>10405</v>
      </c>
      <c r="K857">
        <v>1</v>
      </c>
      <c r="N857">
        <v>63.95</v>
      </c>
      <c r="O857">
        <v>63.95</v>
      </c>
      <c r="P857" t="s">
        <v>395</v>
      </c>
      <c r="Q857" t="s">
        <v>325</v>
      </c>
      <c r="R857" t="s">
        <v>325</v>
      </c>
      <c r="S857" t="s">
        <v>5991</v>
      </c>
      <c r="V857" t="s">
        <v>4411</v>
      </c>
      <c r="X857" t="s">
        <v>22016</v>
      </c>
    </row>
    <row r="858" spans="1:24" x14ac:dyDescent="0.3">
      <c r="A858">
        <v>9780300225068</v>
      </c>
      <c r="B858" t="s">
        <v>2242</v>
      </c>
      <c r="C858" t="s">
        <v>10427</v>
      </c>
      <c r="D858" t="s">
        <v>10428</v>
      </c>
      <c r="F858" t="s">
        <v>4</v>
      </c>
      <c r="G858">
        <v>2016</v>
      </c>
      <c r="H858">
        <v>2016</v>
      </c>
      <c r="I858" s="1">
        <v>42605</v>
      </c>
      <c r="J858" t="s">
        <v>10429</v>
      </c>
      <c r="K858">
        <v>1</v>
      </c>
      <c r="L858" t="s">
        <v>6675</v>
      </c>
      <c r="N858">
        <v>68.95</v>
      </c>
      <c r="O858">
        <v>68.95</v>
      </c>
      <c r="P858" t="s">
        <v>395</v>
      </c>
      <c r="Q858" t="s">
        <v>318</v>
      </c>
      <c r="R858" t="s">
        <v>318</v>
      </c>
      <c r="S858" t="s">
        <v>4765</v>
      </c>
      <c r="V858" t="s">
        <v>4411</v>
      </c>
      <c r="X858" t="s">
        <v>22015</v>
      </c>
    </row>
    <row r="859" spans="1:24" x14ac:dyDescent="0.3">
      <c r="A859">
        <v>9780300216325</v>
      </c>
      <c r="B859" t="s">
        <v>2242</v>
      </c>
      <c r="C859" t="s">
        <v>10509</v>
      </c>
      <c r="D859" t="s">
        <v>10510</v>
      </c>
      <c r="F859" t="s">
        <v>4</v>
      </c>
      <c r="G859">
        <v>2015</v>
      </c>
      <c r="H859">
        <v>2015</v>
      </c>
      <c r="I859" s="1">
        <v>42318</v>
      </c>
      <c r="J859" t="s">
        <v>10511</v>
      </c>
      <c r="K859">
        <v>1</v>
      </c>
      <c r="N859">
        <v>63.95</v>
      </c>
      <c r="O859">
        <v>63.95</v>
      </c>
      <c r="P859" t="s">
        <v>395</v>
      </c>
      <c r="Q859" t="s">
        <v>318</v>
      </c>
      <c r="R859" t="s">
        <v>318</v>
      </c>
      <c r="S859" t="s">
        <v>4422</v>
      </c>
      <c r="V859" t="s">
        <v>4411</v>
      </c>
      <c r="X859" t="s">
        <v>22014</v>
      </c>
    </row>
    <row r="860" spans="1:24" x14ac:dyDescent="0.3">
      <c r="A860">
        <v>9780300221015</v>
      </c>
      <c r="B860" t="s">
        <v>2242</v>
      </c>
      <c r="C860" t="s">
        <v>10816</v>
      </c>
      <c r="F860" t="s">
        <v>4</v>
      </c>
      <c r="G860">
        <v>2016</v>
      </c>
      <c r="H860">
        <v>2016</v>
      </c>
      <c r="I860" s="1">
        <v>42451</v>
      </c>
      <c r="J860" t="s">
        <v>10406</v>
      </c>
      <c r="K860">
        <v>1</v>
      </c>
      <c r="N860">
        <v>58.95</v>
      </c>
      <c r="O860">
        <v>58.95</v>
      </c>
      <c r="P860" t="s">
        <v>395</v>
      </c>
      <c r="Q860" t="s">
        <v>337</v>
      </c>
      <c r="R860" t="s">
        <v>337</v>
      </c>
      <c r="S860" t="s">
        <v>5339</v>
      </c>
      <c r="V860" t="s">
        <v>4411</v>
      </c>
      <c r="X860" t="s">
        <v>22013</v>
      </c>
    </row>
    <row r="861" spans="1:24" x14ac:dyDescent="0.3">
      <c r="A861">
        <v>9780300213744</v>
      </c>
      <c r="B861" t="s">
        <v>2242</v>
      </c>
      <c r="C861" t="s">
        <v>10470</v>
      </c>
      <c r="F861" t="s">
        <v>4</v>
      </c>
      <c r="G861">
        <v>2015</v>
      </c>
      <c r="H861">
        <v>2015</v>
      </c>
      <c r="I861" s="1">
        <v>42122</v>
      </c>
      <c r="J861" t="s">
        <v>10471</v>
      </c>
      <c r="K861">
        <v>1</v>
      </c>
      <c r="N861">
        <v>58.95</v>
      </c>
      <c r="O861">
        <v>58.95</v>
      </c>
      <c r="P861" t="s">
        <v>395</v>
      </c>
      <c r="Q861" t="s">
        <v>325</v>
      </c>
      <c r="R861" t="s">
        <v>325</v>
      </c>
      <c r="S861" t="s">
        <v>5991</v>
      </c>
      <c r="V861" t="s">
        <v>4411</v>
      </c>
      <c r="X861" t="s">
        <v>22012</v>
      </c>
    </row>
    <row r="862" spans="1:24" x14ac:dyDescent="0.3">
      <c r="A862">
        <v>9780300213751</v>
      </c>
      <c r="B862" t="s">
        <v>2242</v>
      </c>
      <c r="C862" t="s">
        <v>10611</v>
      </c>
      <c r="D862" t="s">
        <v>10612</v>
      </c>
      <c r="F862" t="s">
        <v>4</v>
      </c>
      <c r="G862">
        <v>2015</v>
      </c>
      <c r="H862">
        <v>2015</v>
      </c>
      <c r="I862" s="1">
        <v>42150</v>
      </c>
      <c r="J862" t="s">
        <v>10613</v>
      </c>
      <c r="K862">
        <v>1</v>
      </c>
      <c r="N862">
        <v>58.95</v>
      </c>
      <c r="O862">
        <v>58.95</v>
      </c>
      <c r="P862" t="s">
        <v>395</v>
      </c>
      <c r="Q862" t="s">
        <v>337</v>
      </c>
      <c r="R862" t="s">
        <v>337</v>
      </c>
      <c r="S862" t="s">
        <v>91</v>
      </c>
      <c r="V862" t="s">
        <v>4411</v>
      </c>
      <c r="X862" t="s">
        <v>22011</v>
      </c>
    </row>
    <row r="863" spans="1:24" x14ac:dyDescent="0.3">
      <c r="A863">
        <v>9780300231663</v>
      </c>
      <c r="B863" t="s">
        <v>2242</v>
      </c>
      <c r="C863" t="s">
        <v>10476</v>
      </c>
      <c r="D863" t="s">
        <v>10477</v>
      </c>
      <c r="F863" t="s">
        <v>4</v>
      </c>
      <c r="G863">
        <v>2017</v>
      </c>
      <c r="H863">
        <v>2017</v>
      </c>
      <c r="I863" s="1">
        <v>43032</v>
      </c>
      <c r="J863" t="s">
        <v>6971</v>
      </c>
      <c r="K863">
        <v>1</v>
      </c>
      <c r="N863">
        <v>68.95</v>
      </c>
      <c r="O863">
        <v>68.95</v>
      </c>
      <c r="P863" t="s">
        <v>395</v>
      </c>
      <c r="Q863" t="s">
        <v>316</v>
      </c>
      <c r="R863" t="s">
        <v>316</v>
      </c>
      <c r="S863" t="s">
        <v>242</v>
      </c>
      <c r="T863">
        <v>9780300212983</v>
      </c>
      <c r="V863" t="s">
        <v>4411</v>
      </c>
      <c r="X863" t="s">
        <v>22010</v>
      </c>
    </row>
    <row r="864" spans="1:24" x14ac:dyDescent="0.3">
      <c r="A864">
        <v>9780691199924</v>
      </c>
      <c r="B864" t="s">
        <v>8</v>
      </c>
      <c r="C864" t="s">
        <v>10352</v>
      </c>
      <c r="D864" t="s">
        <v>10353</v>
      </c>
      <c r="F864" t="s">
        <v>4</v>
      </c>
      <c r="G864">
        <v>2020</v>
      </c>
      <c r="H864">
        <v>2020</v>
      </c>
      <c r="I864" s="1">
        <v>43914</v>
      </c>
      <c r="J864" t="s">
        <v>10354</v>
      </c>
      <c r="K864">
        <v>1</v>
      </c>
      <c r="N864">
        <v>45.95</v>
      </c>
      <c r="O864">
        <v>45.95</v>
      </c>
      <c r="P864" t="s">
        <v>395</v>
      </c>
      <c r="Q864" t="s">
        <v>325</v>
      </c>
      <c r="R864" t="s">
        <v>325</v>
      </c>
      <c r="S864" t="s">
        <v>4805</v>
      </c>
      <c r="T864">
        <v>9780691183732</v>
      </c>
      <c r="V864" t="s">
        <v>4411</v>
      </c>
      <c r="X864" t="s">
        <v>22009</v>
      </c>
    </row>
    <row r="865" spans="1:24" x14ac:dyDescent="0.3">
      <c r="A865">
        <v>9781618113061</v>
      </c>
      <c r="B865" t="s">
        <v>10472</v>
      </c>
      <c r="C865" t="s">
        <v>10621</v>
      </c>
      <c r="F865" t="s">
        <v>4</v>
      </c>
      <c r="G865">
        <v>2013</v>
      </c>
      <c r="H865">
        <v>2013</v>
      </c>
      <c r="I865" s="1">
        <v>41593</v>
      </c>
      <c r="J865" t="s">
        <v>10517</v>
      </c>
      <c r="K865">
        <v>1</v>
      </c>
      <c r="L865" t="s">
        <v>10473</v>
      </c>
      <c r="N865">
        <v>130.94999999999999</v>
      </c>
      <c r="O865">
        <v>130.94999999999999</v>
      </c>
      <c r="P865" t="s">
        <v>395</v>
      </c>
      <c r="Q865" t="s">
        <v>325</v>
      </c>
      <c r="R865" t="s">
        <v>325</v>
      </c>
      <c r="S865" t="s">
        <v>227</v>
      </c>
      <c r="V865" t="s">
        <v>4411</v>
      </c>
      <c r="X865" t="s">
        <v>22008</v>
      </c>
    </row>
    <row r="866" spans="1:24" x14ac:dyDescent="0.3">
      <c r="A866">
        <v>9780300213676</v>
      </c>
      <c r="B866" t="s">
        <v>2242</v>
      </c>
      <c r="C866" t="s">
        <v>10622</v>
      </c>
      <c r="D866" t="s">
        <v>10623</v>
      </c>
      <c r="F866" t="s">
        <v>4</v>
      </c>
      <c r="G866">
        <v>2015</v>
      </c>
      <c r="H866">
        <v>2015</v>
      </c>
      <c r="I866" s="1">
        <v>42122</v>
      </c>
      <c r="J866" t="s">
        <v>10624</v>
      </c>
      <c r="K866">
        <v>1</v>
      </c>
      <c r="N866">
        <v>58.95</v>
      </c>
      <c r="O866">
        <v>58.95</v>
      </c>
      <c r="P866" t="s">
        <v>395</v>
      </c>
      <c r="Q866" t="s">
        <v>325</v>
      </c>
      <c r="R866" t="s">
        <v>325</v>
      </c>
      <c r="S866" t="s">
        <v>5991</v>
      </c>
      <c r="V866" t="s">
        <v>4411</v>
      </c>
      <c r="X866" t="s">
        <v>22007</v>
      </c>
    </row>
    <row r="867" spans="1:24" x14ac:dyDescent="0.3">
      <c r="A867">
        <v>9780300217865</v>
      </c>
      <c r="B867" t="s">
        <v>2242</v>
      </c>
      <c r="C867" t="s">
        <v>10491</v>
      </c>
      <c r="D867" t="s">
        <v>10492</v>
      </c>
      <c r="F867" t="s">
        <v>4</v>
      </c>
      <c r="G867">
        <v>2015</v>
      </c>
      <c r="H867">
        <v>2015</v>
      </c>
      <c r="I867" s="1">
        <v>42304</v>
      </c>
      <c r="J867" t="s">
        <v>10750</v>
      </c>
      <c r="K867">
        <v>1</v>
      </c>
      <c r="N867">
        <v>78.95</v>
      </c>
      <c r="O867">
        <v>78.95</v>
      </c>
      <c r="P867" t="s">
        <v>395</v>
      </c>
      <c r="Q867" t="s">
        <v>316</v>
      </c>
      <c r="R867" t="s">
        <v>316</v>
      </c>
      <c r="S867" t="s">
        <v>21</v>
      </c>
      <c r="V867" t="s">
        <v>4411</v>
      </c>
      <c r="X867" t="s">
        <v>22006</v>
      </c>
    </row>
    <row r="868" spans="1:24" x14ac:dyDescent="0.3">
      <c r="A868">
        <v>9780824883072</v>
      </c>
      <c r="B868" t="s">
        <v>4333</v>
      </c>
      <c r="C868" t="s">
        <v>10661</v>
      </c>
      <c r="D868" t="s">
        <v>10662</v>
      </c>
      <c r="F868" t="s">
        <v>4</v>
      </c>
      <c r="G868">
        <v>2020</v>
      </c>
      <c r="H868">
        <v>2020</v>
      </c>
      <c r="I868" s="1">
        <v>44130</v>
      </c>
      <c r="J868" t="s">
        <v>10663</v>
      </c>
      <c r="K868">
        <v>1</v>
      </c>
      <c r="N868">
        <v>104.95</v>
      </c>
      <c r="O868">
        <v>104.95</v>
      </c>
      <c r="P868" t="s">
        <v>395</v>
      </c>
      <c r="Q868" t="s">
        <v>337</v>
      </c>
      <c r="R868" t="s">
        <v>337</v>
      </c>
      <c r="S868" t="s">
        <v>91</v>
      </c>
      <c r="V868" t="s">
        <v>4411</v>
      </c>
      <c r="W868" t="s">
        <v>383</v>
      </c>
      <c r="X868" t="s">
        <v>22005</v>
      </c>
    </row>
    <row r="869" spans="1:24" x14ac:dyDescent="0.3">
      <c r="A869">
        <v>9780300231618</v>
      </c>
      <c r="B869" t="s">
        <v>2242</v>
      </c>
      <c r="C869" t="s">
        <v>10523</v>
      </c>
      <c r="D869" t="s">
        <v>10524</v>
      </c>
      <c r="F869" t="s">
        <v>4</v>
      </c>
      <c r="G869">
        <v>2017</v>
      </c>
      <c r="H869">
        <v>2017</v>
      </c>
      <c r="I869" s="1">
        <v>43032</v>
      </c>
      <c r="J869" t="s">
        <v>10525</v>
      </c>
      <c r="K869">
        <v>1</v>
      </c>
      <c r="N869">
        <v>58.95</v>
      </c>
      <c r="O869">
        <v>58.95</v>
      </c>
      <c r="P869" t="s">
        <v>395</v>
      </c>
      <c r="Q869" t="s">
        <v>325</v>
      </c>
      <c r="R869" t="s">
        <v>325</v>
      </c>
      <c r="S869" t="s">
        <v>131</v>
      </c>
      <c r="V869" t="s">
        <v>4411</v>
      </c>
      <c r="X869" t="s">
        <v>22004</v>
      </c>
    </row>
    <row r="870" spans="1:24" x14ac:dyDescent="0.3">
      <c r="A870">
        <v>9780300227598</v>
      </c>
      <c r="B870" t="s">
        <v>2242</v>
      </c>
      <c r="C870" t="s">
        <v>10534</v>
      </c>
      <c r="D870" t="s">
        <v>10535</v>
      </c>
      <c r="F870" t="s">
        <v>4</v>
      </c>
      <c r="G870">
        <v>2017</v>
      </c>
      <c r="H870">
        <v>2017</v>
      </c>
      <c r="I870" s="1">
        <v>42822</v>
      </c>
      <c r="J870" t="s">
        <v>6871</v>
      </c>
      <c r="K870">
        <v>1</v>
      </c>
      <c r="N870">
        <v>68.95</v>
      </c>
      <c r="O870">
        <v>68.95</v>
      </c>
      <c r="P870" t="s">
        <v>395</v>
      </c>
      <c r="Q870" t="s">
        <v>318</v>
      </c>
      <c r="R870" t="s">
        <v>318</v>
      </c>
      <c r="S870" t="s">
        <v>5030</v>
      </c>
      <c r="V870" t="s">
        <v>4411</v>
      </c>
      <c r="X870" t="s">
        <v>22003</v>
      </c>
    </row>
    <row r="871" spans="1:24" x14ac:dyDescent="0.3">
      <c r="A871">
        <v>9780300224924</v>
      </c>
      <c r="B871" t="s">
        <v>2242</v>
      </c>
      <c r="C871" t="s">
        <v>10547</v>
      </c>
      <c r="D871" t="s">
        <v>10548</v>
      </c>
      <c r="F871" t="s">
        <v>4</v>
      </c>
      <c r="G871">
        <v>2016</v>
      </c>
      <c r="H871">
        <v>2016</v>
      </c>
      <c r="I871" s="1">
        <v>42605</v>
      </c>
      <c r="J871" t="s">
        <v>5981</v>
      </c>
      <c r="K871">
        <v>1</v>
      </c>
      <c r="N871">
        <v>88.95</v>
      </c>
      <c r="O871">
        <v>88.95</v>
      </c>
      <c r="P871" t="s">
        <v>395</v>
      </c>
      <c r="Q871" t="s">
        <v>316</v>
      </c>
      <c r="R871" t="s">
        <v>316</v>
      </c>
      <c r="S871" t="s">
        <v>242</v>
      </c>
      <c r="V871" t="s">
        <v>4411</v>
      </c>
      <c r="X871" t="s">
        <v>22002</v>
      </c>
    </row>
    <row r="872" spans="1:24" x14ac:dyDescent="0.3">
      <c r="A872">
        <v>9780300249156</v>
      </c>
      <c r="B872" t="s">
        <v>2242</v>
      </c>
      <c r="C872" t="s">
        <v>10671</v>
      </c>
      <c r="D872" t="s">
        <v>10672</v>
      </c>
      <c r="F872" t="s">
        <v>4</v>
      </c>
      <c r="G872">
        <v>2019</v>
      </c>
      <c r="H872">
        <v>2019</v>
      </c>
      <c r="I872" s="1">
        <v>43767</v>
      </c>
      <c r="J872" t="s">
        <v>10673</v>
      </c>
      <c r="K872">
        <v>1</v>
      </c>
      <c r="N872">
        <v>58.95</v>
      </c>
      <c r="O872">
        <v>58.95</v>
      </c>
      <c r="P872" t="s">
        <v>395</v>
      </c>
      <c r="Q872" t="s">
        <v>325</v>
      </c>
      <c r="R872" t="s">
        <v>325</v>
      </c>
      <c r="S872" t="s">
        <v>7231</v>
      </c>
      <c r="T872">
        <v>9780300232745</v>
      </c>
      <c r="V872" t="s">
        <v>4411</v>
      </c>
      <c r="X872" t="s">
        <v>22001</v>
      </c>
    </row>
    <row r="873" spans="1:24" x14ac:dyDescent="0.3">
      <c r="A873">
        <v>9780813550275</v>
      </c>
      <c r="B873" t="s">
        <v>8295</v>
      </c>
      <c r="C873" t="s">
        <v>10644</v>
      </c>
      <c r="D873" t="s">
        <v>10645</v>
      </c>
      <c r="F873" t="s">
        <v>4</v>
      </c>
      <c r="G873">
        <v>2011</v>
      </c>
      <c r="H873">
        <v>2011</v>
      </c>
      <c r="I873" s="1">
        <v>40445</v>
      </c>
      <c r="J873" t="s">
        <v>15739</v>
      </c>
      <c r="K873">
        <v>1</v>
      </c>
      <c r="L873" t="s">
        <v>9078</v>
      </c>
      <c r="N873">
        <v>217.95</v>
      </c>
      <c r="O873">
        <v>217.95</v>
      </c>
      <c r="P873" t="s">
        <v>395</v>
      </c>
      <c r="Q873" t="s">
        <v>318</v>
      </c>
      <c r="R873" t="s">
        <v>318</v>
      </c>
      <c r="S873" t="s">
        <v>4646</v>
      </c>
      <c r="T873">
        <v>9780813548753</v>
      </c>
      <c r="V873" t="s">
        <v>4411</v>
      </c>
      <c r="W873" t="s">
        <v>383</v>
      </c>
      <c r="X873" t="s">
        <v>22000</v>
      </c>
    </row>
    <row r="874" spans="1:24" x14ac:dyDescent="0.3">
      <c r="A874">
        <v>9780300216448</v>
      </c>
      <c r="B874" t="s">
        <v>2242</v>
      </c>
      <c r="C874" t="s">
        <v>10586</v>
      </c>
      <c r="D874" t="s">
        <v>10587</v>
      </c>
      <c r="F874" t="s">
        <v>4</v>
      </c>
      <c r="G874">
        <v>2015</v>
      </c>
      <c r="H874">
        <v>2015</v>
      </c>
      <c r="I874" s="1">
        <v>42241</v>
      </c>
      <c r="J874" t="s">
        <v>10544</v>
      </c>
      <c r="K874">
        <v>1</v>
      </c>
      <c r="L874" t="s">
        <v>10588</v>
      </c>
      <c r="N874">
        <v>39.950000000000003</v>
      </c>
      <c r="O874">
        <v>39.950000000000003</v>
      </c>
      <c r="P874" t="s">
        <v>395</v>
      </c>
      <c r="Q874" t="s">
        <v>316</v>
      </c>
      <c r="R874" t="s">
        <v>316</v>
      </c>
      <c r="S874" t="s">
        <v>21</v>
      </c>
      <c r="V874" t="s">
        <v>4411</v>
      </c>
      <c r="X874" t="s">
        <v>21999</v>
      </c>
    </row>
    <row r="875" spans="1:24" x14ac:dyDescent="0.3">
      <c r="A875">
        <v>9780300153507</v>
      </c>
      <c r="B875" t="s">
        <v>2242</v>
      </c>
      <c r="C875" t="s">
        <v>10541</v>
      </c>
      <c r="D875" t="s">
        <v>7599</v>
      </c>
      <c r="F875" t="s">
        <v>4</v>
      </c>
      <c r="G875">
        <v>2014</v>
      </c>
      <c r="H875">
        <v>2014</v>
      </c>
      <c r="I875" s="1">
        <v>41667</v>
      </c>
      <c r="J875" t="s">
        <v>10542</v>
      </c>
      <c r="K875">
        <v>1</v>
      </c>
      <c r="N875">
        <v>19.95</v>
      </c>
      <c r="O875">
        <v>19.95</v>
      </c>
      <c r="P875" t="s">
        <v>395</v>
      </c>
      <c r="Q875" t="s">
        <v>316</v>
      </c>
      <c r="R875" t="s">
        <v>316</v>
      </c>
      <c r="S875" t="s">
        <v>21</v>
      </c>
      <c r="V875" t="s">
        <v>4411</v>
      </c>
      <c r="X875" t="s">
        <v>21998</v>
      </c>
    </row>
    <row r="876" spans="1:24" x14ac:dyDescent="0.3">
      <c r="A876">
        <v>9780300210330</v>
      </c>
      <c r="B876" t="s">
        <v>2242</v>
      </c>
      <c r="C876" t="s">
        <v>10538</v>
      </c>
      <c r="D876" t="s">
        <v>10539</v>
      </c>
      <c r="F876" t="s">
        <v>4</v>
      </c>
      <c r="G876">
        <v>2014</v>
      </c>
      <c r="H876">
        <v>2014</v>
      </c>
      <c r="I876" s="1">
        <v>41940</v>
      </c>
      <c r="J876" t="s">
        <v>10540</v>
      </c>
      <c r="K876">
        <v>1</v>
      </c>
      <c r="L876" t="s">
        <v>6675</v>
      </c>
      <c r="N876">
        <v>58.95</v>
      </c>
      <c r="O876">
        <v>58.95</v>
      </c>
      <c r="P876" t="s">
        <v>395</v>
      </c>
      <c r="Q876" t="s">
        <v>316</v>
      </c>
      <c r="R876" t="s">
        <v>316</v>
      </c>
      <c r="S876" t="s">
        <v>242</v>
      </c>
      <c r="T876">
        <v>9780300190533</v>
      </c>
      <c r="V876" t="s">
        <v>4411</v>
      </c>
      <c r="X876" t="s">
        <v>21997</v>
      </c>
    </row>
    <row r="877" spans="1:24" x14ac:dyDescent="0.3">
      <c r="A877">
        <v>9780300221114</v>
      </c>
      <c r="B877" t="s">
        <v>2242</v>
      </c>
      <c r="C877" t="s">
        <v>10543</v>
      </c>
      <c r="D877" t="s">
        <v>10817</v>
      </c>
      <c r="F877" t="s">
        <v>4</v>
      </c>
      <c r="G877">
        <v>2016</v>
      </c>
      <c r="H877">
        <v>2016</v>
      </c>
      <c r="I877" s="1">
        <v>42514</v>
      </c>
      <c r="J877" t="s">
        <v>10544</v>
      </c>
      <c r="K877">
        <v>1</v>
      </c>
      <c r="N877">
        <v>35.950000000000003</v>
      </c>
      <c r="O877">
        <v>35.950000000000003</v>
      </c>
      <c r="P877" t="s">
        <v>395</v>
      </c>
      <c r="Q877" t="s">
        <v>316</v>
      </c>
      <c r="R877" t="s">
        <v>316</v>
      </c>
      <c r="S877" t="s">
        <v>21</v>
      </c>
      <c r="V877" t="s">
        <v>4411</v>
      </c>
      <c r="X877" t="s">
        <v>21996</v>
      </c>
    </row>
    <row r="878" spans="1:24" x14ac:dyDescent="0.3">
      <c r="A878">
        <v>9780300222197</v>
      </c>
      <c r="B878" t="s">
        <v>2242</v>
      </c>
      <c r="C878" t="s">
        <v>10415</v>
      </c>
      <c r="F878" t="s">
        <v>4</v>
      </c>
      <c r="G878">
        <v>2016</v>
      </c>
      <c r="H878">
        <v>2016</v>
      </c>
      <c r="I878" s="1">
        <v>42640</v>
      </c>
      <c r="J878" t="s">
        <v>10416</v>
      </c>
      <c r="K878">
        <v>1</v>
      </c>
      <c r="N878">
        <v>58.95</v>
      </c>
      <c r="O878">
        <v>58.95</v>
      </c>
      <c r="P878" t="s">
        <v>395</v>
      </c>
      <c r="Q878" t="s">
        <v>337</v>
      </c>
      <c r="R878" t="s">
        <v>337</v>
      </c>
      <c r="S878" t="s">
        <v>4823</v>
      </c>
      <c r="V878" t="s">
        <v>4411</v>
      </c>
      <c r="X878" t="s">
        <v>21995</v>
      </c>
    </row>
    <row r="879" spans="1:24" x14ac:dyDescent="0.3">
      <c r="A879">
        <v>9780691186054</v>
      </c>
      <c r="B879" t="s">
        <v>8</v>
      </c>
      <c r="C879" t="s">
        <v>10632</v>
      </c>
      <c r="D879" t="s">
        <v>10633</v>
      </c>
      <c r="F879" t="s">
        <v>4</v>
      </c>
      <c r="G879">
        <v>2020</v>
      </c>
      <c r="H879">
        <v>2020</v>
      </c>
      <c r="I879" s="1">
        <v>43837</v>
      </c>
      <c r="J879" t="s">
        <v>18676</v>
      </c>
      <c r="K879">
        <v>1</v>
      </c>
      <c r="N879">
        <v>97.95</v>
      </c>
      <c r="O879">
        <v>97.95</v>
      </c>
      <c r="P879" t="s">
        <v>395</v>
      </c>
      <c r="Q879" t="s">
        <v>318</v>
      </c>
      <c r="R879" t="s">
        <v>318</v>
      </c>
      <c r="S879" t="s">
        <v>4422</v>
      </c>
      <c r="T879">
        <v>9780691129006</v>
      </c>
      <c r="V879" t="s">
        <v>4411</v>
      </c>
      <c r="X879" t="s">
        <v>21994</v>
      </c>
    </row>
    <row r="880" spans="1:24" x14ac:dyDescent="0.3">
      <c r="A880">
        <v>9783110260373</v>
      </c>
      <c r="B880" t="s">
        <v>174</v>
      </c>
      <c r="C880" t="s">
        <v>12247</v>
      </c>
      <c r="F880" t="s">
        <v>4</v>
      </c>
      <c r="G880">
        <v>2013</v>
      </c>
      <c r="H880">
        <v>2013</v>
      </c>
      <c r="I880" s="1">
        <v>41249</v>
      </c>
      <c r="J880" t="s">
        <v>12248</v>
      </c>
      <c r="K880">
        <v>1</v>
      </c>
      <c r="L880" t="s">
        <v>16444</v>
      </c>
      <c r="M880" t="s">
        <v>96</v>
      </c>
      <c r="N880">
        <v>164.95</v>
      </c>
      <c r="O880">
        <v>164.95</v>
      </c>
      <c r="P880" t="s">
        <v>395</v>
      </c>
      <c r="Q880" t="s">
        <v>333</v>
      </c>
      <c r="R880" t="s">
        <v>333</v>
      </c>
      <c r="S880" t="s">
        <v>64</v>
      </c>
      <c r="T880">
        <v>9783110260366</v>
      </c>
      <c r="U880" s="1">
        <v>41228</v>
      </c>
      <c r="V880" t="s">
        <v>4411</v>
      </c>
      <c r="X880" t="s">
        <v>21993</v>
      </c>
    </row>
    <row r="881" spans="1:24" x14ac:dyDescent="0.3">
      <c r="A881">
        <v>9780300220582</v>
      </c>
      <c r="B881" t="s">
        <v>2242</v>
      </c>
      <c r="C881" t="s">
        <v>10444</v>
      </c>
      <c r="D881" t="s">
        <v>10666</v>
      </c>
      <c r="F881" t="s">
        <v>4</v>
      </c>
      <c r="G881">
        <v>2016</v>
      </c>
      <c r="H881">
        <v>2016</v>
      </c>
      <c r="I881" s="1">
        <v>42451</v>
      </c>
      <c r="J881" t="s">
        <v>10445</v>
      </c>
      <c r="K881">
        <v>1</v>
      </c>
      <c r="N881">
        <v>97.95</v>
      </c>
      <c r="O881">
        <v>97.95</v>
      </c>
      <c r="P881" t="s">
        <v>395</v>
      </c>
      <c r="Q881" t="s">
        <v>325</v>
      </c>
      <c r="R881" t="s">
        <v>325</v>
      </c>
      <c r="S881" t="s">
        <v>156</v>
      </c>
      <c r="V881" t="s">
        <v>4411</v>
      </c>
      <c r="X881" t="s">
        <v>21992</v>
      </c>
    </row>
    <row r="882" spans="1:24" x14ac:dyDescent="0.3">
      <c r="A882">
        <v>9781618118608</v>
      </c>
      <c r="B882" t="s">
        <v>10472</v>
      </c>
      <c r="C882" t="s">
        <v>10580</v>
      </c>
      <c r="D882" t="s">
        <v>10581</v>
      </c>
      <c r="F882" t="s">
        <v>4</v>
      </c>
      <c r="G882">
        <v>2018</v>
      </c>
      <c r="H882">
        <v>2018</v>
      </c>
      <c r="I882" s="1">
        <v>43205</v>
      </c>
      <c r="J882" t="s">
        <v>10582</v>
      </c>
      <c r="K882">
        <v>1</v>
      </c>
      <c r="L882" t="s">
        <v>11033</v>
      </c>
      <c r="N882">
        <v>130.94999999999999</v>
      </c>
      <c r="O882">
        <v>130.94999999999999</v>
      </c>
      <c r="P882" t="s">
        <v>395</v>
      </c>
      <c r="Q882" t="s">
        <v>318</v>
      </c>
      <c r="R882" t="s">
        <v>318</v>
      </c>
      <c r="S882" t="s">
        <v>11034</v>
      </c>
      <c r="V882" t="s">
        <v>4411</v>
      </c>
      <c r="X882" t="s">
        <v>21991</v>
      </c>
    </row>
    <row r="883" spans="1:24" x14ac:dyDescent="0.3">
      <c r="A883">
        <v>9781618117731</v>
      </c>
      <c r="B883" t="s">
        <v>10472</v>
      </c>
      <c r="C883" t="s">
        <v>10579</v>
      </c>
      <c r="D883" t="s">
        <v>17230</v>
      </c>
      <c r="F883" t="s">
        <v>4</v>
      </c>
      <c r="G883">
        <v>2018</v>
      </c>
      <c r="H883">
        <v>2018</v>
      </c>
      <c r="I883" s="1">
        <v>43392</v>
      </c>
      <c r="J883" t="s">
        <v>10498</v>
      </c>
      <c r="K883">
        <v>1</v>
      </c>
      <c r="N883">
        <v>130.94999999999999</v>
      </c>
      <c r="O883">
        <v>130.94999999999999</v>
      </c>
      <c r="P883" t="s">
        <v>395</v>
      </c>
      <c r="Q883" t="s">
        <v>318</v>
      </c>
      <c r="R883" t="s">
        <v>318</v>
      </c>
      <c r="S883" t="s">
        <v>11034</v>
      </c>
      <c r="V883" t="s">
        <v>4411</v>
      </c>
      <c r="X883" t="s">
        <v>21990</v>
      </c>
    </row>
    <row r="884" spans="1:24" x14ac:dyDescent="0.3">
      <c r="A884">
        <v>9780300216257</v>
      </c>
      <c r="B884" t="s">
        <v>2242</v>
      </c>
      <c r="C884" t="s">
        <v>10438</v>
      </c>
      <c r="D884" t="s">
        <v>10439</v>
      </c>
      <c r="F884" t="s">
        <v>4</v>
      </c>
      <c r="G884">
        <v>2016</v>
      </c>
      <c r="H884">
        <v>2016</v>
      </c>
      <c r="I884" s="1">
        <v>42381</v>
      </c>
      <c r="J884" t="s">
        <v>10440</v>
      </c>
      <c r="K884">
        <v>1</v>
      </c>
      <c r="N884">
        <v>58.95</v>
      </c>
      <c r="O884">
        <v>58.95</v>
      </c>
      <c r="P884" t="s">
        <v>395</v>
      </c>
      <c r="Q884" t="s">
        <v>318</v>
      </c>
      <c r="R884" t="s">
        <v>318</v>
      </c>
      <c r="S884" t="s">
        <v>4970</v>
      </c>
      <c r="V884" t="s">
        <v>4411</v>
      </c>
      <c r="X884" t="s">
        <v>21989</v>
      </c>
    </row>
    <row r="885" spans="1:24" x14ac:dyDescent="0.3">
      <c r="A885">
        <v>9783110291582</v>
      </c>
      <c r="B885" t="s">
        <v>174</v>
      </c>
      <c r="C885" t="s">
        <v>12108</v>
      </c>
      <c r="F885" t="s">
        <v>4</v>
      </c>
      <c r="G885">
        <v>2019</v>
      </c>
      <c r="H885">
        <v>2019</v>
      </c>
      <c r="I885" s="1">
        <v>43542</v>
      </c>
      <c r="J885" t="s">
        <v>12088</v>
      </c>
      <c r="K885">
        <v>1</v>
      </c>
      <c r="L885" t="s">
        <v>12089</v>
      </c>
      <c r="M885" t="s">
        <v>96</v>
      </c>
      <c r="N885">
        <v>260</v>
      </c>
      <c r="O885">
        <v>260</v>
      </c>
      <c r="P885" t="s">
        <v>395</v>
      </c>
      <c r="Q885" t="s">
        <v>325</v>
      </c>
      <c r="R885" t="s">
        <v>325</v>
      </c>
      <c r="S885" t="s">
        <v>11</v>
      </c>
      <c r="T885">
        <v>9783110291469</v>
      </c>
      <c r="U885" s="1">
        <v>43542</v>
      </c>
      <c r="V885" t="s">
        <v>4411</v>
      </c>
      <c r="X885" t="s">
        <v>21988</v>
      </c>
    </row>
    <row r="886" spans="1:24" x14ac:dyDescent="0.3">
      <c r="A886">
        <v>9780691199917</v>
      </c>
      <c r="B886" t="s">
        <v>8</v>
      </c>
      <c r="C886" t="s">
        <v>6779</v>
      </c>
      <c r="D886" t="s">
        <v>10628</v>
      </c>
      <c r="F886" t="s">
        <v>4</v>
      </c>
      <c r="G886">
        <v>2020</v>
      </c>
      <c r="H886">
        <v>2020</v>
      </c>
      <c r="I886" s="1">
        <v>44004</v>
      </c>
      <c r="J886" t="s">
        <v>18677</v>
      </c>
      <c r="K886">
        <v>1</v>
      </c>
      <c r="N886">
        <v>48.95</v>
      </c>
      <c r="O886">
        <v>48.95</v>
      </c>
      <c r="P886" t="s">
        <v>395</v>
      </c>
      <c r="Q886" t="s">
        <v>318</v>
      </c>
      <c r="R886" t="s">
        <v>318</v>
      </c>
      <c r="S886" t="s">
        <v>6227</v>
      </c>
      <c r="T886">
        <v>9780691180304</v>
      </c>
      <c r="V886" t="s">
        <v>4411</v>
      </c>
      <c r="X886" t="s">
        <v>21987</v>
      </c>
    </row>
    <row r="887" spans="1:24" x14ac:dyDescent="0.3">
      <c r="A887">
        <v>9780691204994</v>
      </c>
      <c r="B887" t="s">
        <v>8</v>
      </c>
      <c r="C887" t="s">
        <v>10634</v>
      </c>
      <c r="D887" t="s">
        <v>16426</v>
      </c>
      <c r="F887" t="s">
        <v>4</v>
      </c>
      <c r="G887">
        <v>2020</v>
      </c>
      <c r="H887">
        <v>2020</v>
      </c>
      <c r="I887" s="1">
        <v>44354</v>
      </c>
      <c r="J887" t="s">
        <v>10635</v>
      </c>
      <c r="K887">
        <v>1</v>
      </c>
      <c r="L887" t="s">
        <v>4976</v>
      </c>
      <c r="M887" t="s">
        <v>19246</v>
      </c>
      <c r="N887">
        <v>53.95</v>
      </c>
      <c r="O887">
        <v>53.95</v>
      </c>
      <c r="P887" t="s">
        <v>395</v>
      </c>
      <c r="Q887" t="s">
        <v>325</v>
      </c>
      <c r="R887" t="s">
        <v>325</v>
      </c>
      <c r="S887" t="s">
        <v>4427</v>
      </c>
      <c r="V887" t="s">
        <v>4411</v>
      </c>
      <c r="W887" t="s">
        <v>383</v>
      </c>
      <c r="X887" t="s">
        <v>21986</v>
      </c>
    </row>
    <row r="888" spans="1:24" x14ac:dyDescent="0.3">
      <c r="A888">
        <v>9781501750939</v>
      </c>
      <c r="B888" t="s">
        <v>2235</v>
      </c>
      <c r="C888" t="s">
        <v>11016</v>
      </c>
      <c r="D888" t="s">
        <v>10643</v>
      </c>
      <c r="F888" t="s">
        <v>4</v>
      </c>
      <c r="G888">
        <v>2020</v>
      </c>
      <c r="H888">
        <v>2020</v>
      </c>
      <c r="I888" s="1">
        <v>44116</v>
      </c>
      <c r="J888" t="s">
        <v>6324</v>
      </c>
      <c r="K888">
        <v>1</v>
      </c>
      <c r="N888">
        <v>130.94999999999999</v>
      </c>
      <c r="O888">
        <v>130.94999999999999</v>
      </c>
      <c r="P888" t="s">
        <v>395</v>
      </c>
      <c r="Q888" t="s">
        <v>325</v>
      </c>
      <c r="R888" t="s">
        <v>325</v>
      </c>
      <c r="S888" t="s">
        <v>5991</v>
      </c>
      <c r="V888" t="s">
        <v>4411</v>
      </c>
      <c r="W888" t="s">
        <v>383</v>
      </c>
      <c r="X888" t="s">
        <v>21985</v>
      </c>
    </row>
    <row r="889" spans="1:24" x14ac:dyDescent="0.3">
      <c r="A889">
        <v>9780691195377</v>
      </c>
      <c r="B889" t="s">
        <v>8</v>
      </c>
      <c r="C889" t="s">
        <v>10752</v>
      </c>
      <c r="F889" t="s">
        <v>4</v>
      </c>
      <c r="G889">
        <v>2020</v>
      </c>
      <c r="H889">
        <v>2020</v>
      </c>
      <c r="I889" s="1">
        <v>44004</v>
      </c>
      <c r="J889" t="s">
        <v>18864</v>
      </c>
      <c r="K889">
        <v>1</v>
      </c>
      <c r="L889" t="s">
        <v>4673</v>
      </c>
      <c r="M889" t="s">
        <v>19239</v>
      </c>
      <c r="N889">
        <v>171.95</v>
      </c>
      <c r="O889">
        <v>171.95</v>
      </c>
      <c r="P889" t="s">
        <v>395</v>
      </c>
      <c r="Q889" t="s">
        <v>316</v>
      </c>
      <c r="R889" t="s">
        <v>316</v>
      </c>
      <c r="S889" t="s">
        <v>4537</v>
      </c>
      <c r="T889">
        <v>9780691180496</v>
      </c>
      <c r="V889" t="s">
        <v>4411</v>
      </c>
      <c r="X889" t="s">
        <v>21984</v>
      </c>
    </row>
    <row r="890" spans="1:24" x14ac:dyDescent="0.3">
      <c r="A890">
        <v>9780691199931</v>
      </c>
      <c r="B890" t="s">
        <v>8</v>
      </c>
      <c r="C890" t="s">
        <v>10755</v>
      </c>
      <c r="F890" t="s">
        <v>4</v>
      </c>
      <c r="G890">
        <v>2020</v>
      </c>
      <c r="H890">
        <v>2020</v>
      </c>
      <c r="I890" s="1">
        <v>44081</v>
      </c>
      <c r="J890" t="s">
        <v>18863</v>
      </c>
      <c r="K890">
        <v>2</v>
      </c>
      <c r="L890" t="s">
        <v>4677</v>
      </c>
      <c r="M890" t="s">
        <v>19290</v>
      </c>
      <c r="N890">
        <v>163.95</v>
      </c>
      <c r="O890">
        <v>163.95</v>
      </c>
      <c r="P890" t="s">
        <v>395</v>
      </c>
      <c r="Q890" t="s">
        <v>325</v>
      </c>
      <c r="R890" t="s">
        <v>325</v>
      </c>
      <c r="S890" t="s">
        <v>4450</v>
      </c>
      <c r="V890" t="s">
        <v>4411</v>
      </c>
      <c r="X890" t="s">
        <v>21983</v>
      </c>
    </row>
    <row r="891" spans="1:24" x14ac:dyDescent="0.3">
      <c r="A891">
        <v>9780691207216</v>
      </c>
      <c r="B891" t="s">
        <v>8</v>
      </c>
      <c r="C891" t="s">
        <v>10767</v>
      </c>
      <c r="F891" t="s">
        <v>4</v>
      </c>
      <c r="G891">
        <v>2018</v>
      </c>
      <c r="H891">
        <v>2018</v>
      </c>
      <c r="I891" s="1">
        <v>43830</v>
      </c>
      <c r="J891" t="s">
        <v>18865</v>
      </c>
      <c r="K891">
        <v>1</v>
      </c>
      <c r="L891" t="s">
        <v>10768</v>
      </c>
      <c r="N891">
        <v>39.950000000000003</v>
      </c>
      <c r="O891">
        <v>39.950000000000003</v>
      </c>
      <c r="P891" t="s">
        <v>395</v>
      </c>
      <c r="Q891" t="s">
        <v>325</v>
      </c>
      <c r="R891" t="s">
        <v>325</v>
      </c>
      <c r="S891" t="s">
        <v>4458</v>
      </c>
      <c r="T891">
        <v>9780995567399</v>
      </c>
      <c r="V891" t="s">
        <v>4411</v>
      </c>
      <c r="X891" t="s">
        <v>21982</v>
      </c>
    </row>
    <row r="892" spans="1:24" x14ac:dyDescent="0.3">
      <c r="A892">
        <v>9780520342910</v>
      </c>
      <c r="B892" t="s">
        <v>7865</v>
      </c>
      <c r="C892" t="s">
        <v>10720</v>
      </c>
      <c r="D892" t="s">
        <v>10721</v>
      </c>
      <c r="F892" t="s">
        <v>4</v>
      </c>
      <c r="G892">
        <v>2003</v>
      </c>
      <c r="H892">
        <v>2003</v>
      </c>
      <c r="I892" s="1">
        <v>37986</v>
      </c>
      <c r="J892" t="s">
        <v>10722</v>
      </c>
      <c r="K892">
        <v>1</v>
      </c>
      <c r="L892" t="s">
        <v>7917</v>
      </c>
      <c r="M892" t="s">
        <v>19243</v>
      </c>
      <c r="N892">
        <v>332.85</v>
      </c>
      <c r="O892">
        <v>332.85</v>
      </c>
      <c r="P892" t="s">
        <v>395</v>
      </c>
      <c r="Q892" t="s">
        <v>316</v>
      </c>
      <c r="R892" t="s">
        <v>316</v>
      </c>
      <c r="S892" t="s">
        <v>21</v>
      </c>
      <c r="T892">
        <v>9780520234390</v>
      </c>
      <c r="U892" s="1">
        <v>37986</v>
      </c>
      <c r="V892" t="s">
        <v>4411</v>
      </c>
      <c r="X892" t="s">
        <v>21981</v>
      </c>
    </row>
    <row r="893" spans="1:24" x14ac:dyDescent="0.3">
      <c r="A893">
        <v>9780691197067</v>
      </c>
      <c r="B893" t="s">
        <v>8</v>
      </c>
      <c r="C893" t="s">
        <v>10762</v>
      </c>
      <c r="F893" t="s">
        <v>4</v>
      </c>
      <c r="G893">
        <v>2020</v>
      </c>
      <c r="H893">
        <v>2020</v>
      </c>
      <c r="I893" s="1">
        <v>43893</v>
      </c>
      <c r="J893" t="s">
        <v>17807</v>
      </c>
      <c r="K893">
        <v>1</v>
      </c>
      <c r="N893">
        <v>138.94999999999999</v>
      </c>
      <c r="O893">
        <v>138.94999999999999</v>
      </c>
      <c r="P893" t="s">
        <v>395</v>
      </c>
      <c r="Q893" t="s">
        <v>323</v>
      </c>
      <c r="R893" t="s">
        <v>323</v>
      </c>
      <c r="S893" t="s">
        <v>44</v>
      </c>
      <c r="T893">
        <v>9780691170251</v>
      </c>
      <c r="V893" t="s">
        <v>4411</v>
      </c>
      <c r="X893" t="s">
        <v>21980</v>
      </c>
    </row>
    <row r="894" spans="1:24" x14ac:dyDescent="0.3">
      <c r="A894">
        <v>9780674247918</v>
      </c>
      <c r="B894" t="s">
        <v>5</v>
      </c>
      <c r="C894" t="s">
        <v>19573</v>
      </c>
      <c r="D894" t="s">
        <v>19574</v>
      </c>
      <c r="F894" t="s">
        <v>4</v>
      </c>
      <c r="G894">
        <v>2020</v>
      </c>
      <c r="H894">
        <v>2020</v>
      </c>
      <c r="I894" s="1">
        <v>43865</v>
      </c>
      <c r="J894" t="s">
        <v>19575</v>
      </c>
      <c r="K894">
        <v>1</v>
      </c>
      <c r="N894">
        <v>53.95</v>
      </c>
      <c r="O894">
        <v>53.95</v>
      </c>
      <c r="P894" t="s">
        <v>395</v>
      </c>
      <c r="Q894" t="s">
        <v>325</v>
      </c>
      <c r="R894" t="s">
        <v>325</v>
      </c>
      <c r="S894" t="s">
        <v>156</v>
      </c>
      <c r="V894" t="s">
        <v>4411</v>
      </c>
      <c r="W894" t="s">
        <v>383</v>
      </c>
      <c r="X894" t="s">
        <v>21979</v>
      </c>
    </row>
    <row r="895" spans="1:24" x14ac:dyDescent="0.3">
      <c r="A895">
        <v>9780691206882</v>
      </c>
      <c r="B895" t="s">
        <v>8</v>
      </c>
      <c r="C895" t="s">
        <v>10786</v>
      </c>
      <c r="F895" t="s">
        <v>4</v>
      </c>
      <c r="G895">
        <v>2003</v>
      </c>
      <c r="H895">
        <v>2003</v>
      </c>
      <c r="I895" s="1">
        <v>43830</v>
      </c>
      <c r="J895" t="s">
        <v>18861</v>
      </c>
      <c r="K895">
        <v>1</v>
      </c>
      <c r="L895" t="s">
        <v>4671</v>
      </c>
      <c r="M895" t="s">
        <v>19261</v>
      </c>
      <c r="N895">
        <v>155.94999999999999</v>
      </c>
      <c r="O895">
        <v>155.94999999999999</v>
      </c>
      <c r="P895" t="s">
        <v>395</v>
      </c>
      <c r="Q895" t="s">
        <v>318</v>
      </c>
      <c r="R895" t="s">
        <v>318</v>
      </c>
      <c r="S895" t="s">
        <v>4422</v>
      </c>
      <c r="T895">
        <v>9780691049304</v>
      </c>
      <c r="V895" t="s">
        <v>4411</v>
      </c>
      <c r="X895" t="s">
        <v>21978</v>
      </c>
    </row>
    <row r="896" spans="1:24" x14ac:dyDescent="0.3">
      <c r="A896">
        <v>9780691207032</v>
      </c>
      <c r="B896" t="s">
        <v>8</v>
      </c>
      <c r="C896" t="s">
        <v>10769</v>
      </c>
      <c r="F896" t="s">
        <v>4</v>
      </c>
      <c r="G896">
        <v>2002</v>
      </c>
      <c r="H896">
        <v>2002</v>
      </c>
      <c r="I896" s="1">
        <v>43830</v>
      </c>
      <c r="J896" t="s">
        <v>10770</v>
      </c>
      <c r="K896">
        <v>1</v>
      </c>
      <c r="L896" t="s">
        <v>4671</v>
      </c>
      <c r="M896" t="s">
        <v>19323</v>
      </c>
      <c r="N896">
        <v>155.94999999999999</v>
      </c>
      <c r="O896">
        <v>155.94999999999999</v>
      </c>
      <c r="P896" t="s">
        <v>395</v>
      </c>
      <c r="Q896" t="s">
        <v>318</v>
      </c>
      <c r="R896" t="s">
        <v>318</v>
      </c>
      <c r="S896" t="s">
        <v>4422</v>
      </c>
      <c r="T896">
        <v>9780691059884</v>
      </c>
      <c r="V896" t="s">
        <v>4411</v>
      </c>
      <c r="X896" t="s">
        <v>21977</v>
      </c>
    </row>
    <row r="897" spans="1:24" x14ac:dyDescent="0.3">
      <c r="A897">
        <v>9780691207247</v>
      </c>
      <c r="B897" t="s">
        <v>8</v>
      </c>
      <c r="C897" t="s">
        <v>10787</v>
      </c>
      <c r="D897" t="s">
        <v>10788</v>
      </c>
      <c r="F897" t="s">
        <v>4</v>
      </c>
      <c r="G897">
        <v>2002</v>
      </c>
      <c r="H897">
        <v>2002</v>
      </c>
      <c r="I897" s="1">
        <v>43830</v>
      </c>
      <c r="J897" t="s">
        <v>5359</v>
      </c>
      <c r="K897">
        <v>1</v>
      </c>
      <c r="L897" t="s">
        <v>4671</v>
      </c>
      <c r="M897" t="s">
        <v>19300</v>
      </c>
      <c r="N897">
        <v>155.94999999999999</v>
      </c>
      <c r="O897">
        <v>155.94999999999999</v>
      </c>
      <c r="P897" t="s">
        <v>395</v>
      </c>
      <c r="Q897" t="s">
        <v>318</v>
      </c>
      <c r="R897" t="s">
        <v>318</v>
      </c>
      <c r="S897" t="s">
        <v>4422</v>
      </c>
      <c r="T897">
        <v>9780691006529</v>
      </c>
      <c r="V897" t="s">
        <v>4411</v>
      </c>
      <c r="X897" t="s">
        <v>21976</v>
      </c>
    </row>
    <row r="898" spans="1:24" x14ac:dyDescent="0.3">
      <c r="A898">
        <v>9781501734922</v>
      </c>
      <c r="B898" t="s">
        <v>2235</v>
      </c>
      <c r="C898" t="s">
        <v>10839</v>
      </c>
      <c r="F898" t="s">
        <v>4</v>
      </c>
      <c r="G898">
        <v>2005</v>
      </c>
      <c r="H898">
        <v>2005</v>
      </c>
      <c r="I898" s="1">
        <v>43600</v>
      </c>
      <c r="J898" t="s">
        <v>18928</v>
      </c>
      <c r="K898">
        <v>1</v>
      </c>
      <c r="N898">
        <v>130.94999999999999</v>
      </c>
      <c r="O898">
        <v>130.94999999999999</v>
      </c>
      <c r="P898" t="s">
        <v>395</v>
      </c>
      <c r="Q898" t="s">
        <v>325</v>
      </c>
      <c r="R898" t="s">
        <v>325</v>
      </c>
      <c r="S898" t="s">
        <v>4427</v>
      </c>
      <c r="V898" t="s">
        <v>4411</v>
      </c>
      <c r="W898" t="s">
        <v>383</v>
      </c>
      <c r="X898" t="s">
        <v>21975</v>
      </c>
    </row>
    <row r="899" spans="1:24" x14ac:dyDescent="0.3">
      <c r="A899">
        <v>9780691206813</v>
      </c>
      <c r="B899" t="s">
        <v>8</v>
      </c>
      <c r="C899" t="s">
        <v>10791</v>
      </c>
      <c r="F899" t="s">
        <v>4</v>
      </c>
      <c r="G899">
        <v>2011</v>
      </c>
      <c r="H899">
        <v>2011</v>
      </c>
      <c r="I899" s="1">
        <v>43830</v>
      </c>
      <c r="J899" t="s">
        <v>10792</v>
      </c>
      <c r="K899">
        <v>1</v>
      </c>
      <c r="L899" t="s">
        <v>5110</v>
      </c>
      <c r="M899" t="s">
        <v>19320</v>
      </c>
      <c r="N899">
        <v>42.95</v>
      </c>
      <c r="O899">
        <v>42.95</v>
      </c>
      <c r="P899" t="s">
        <v>395</v>
      </c>
      <c r="Q899" t="s">
        <v>325</v>
      </c>
      <c r="R899" t="s">
        <v>325</v>
      </c>
      <c r="S899" t="s">
        <v>5182</v>
      </c>
      <c r="T899">
        <v>9781903657256</v>
      </c>
      <c r="V899" t="s">
        <v>4411</v>
      </c>
      <c r="X899" t="s">
        <v>21974</v>
      </c>
    </row>
    <row r="900" spans="1:24" x14ac:dyDescent="0.3">
      <c r="A900">
        <v>9780231550925</v>
      </c>
      <c r="B900" t="s">
        <v>312</v>
      </c>
      <c r="C900" t="s">
        <v>10734</v>
      </c>
      <c r="D900" t="s">
        <v>10735</v>
      </c>
      <c r="F900" t="s">
        <v>4</v>
      </c>
      <c r="G900">
        <v>2020</v>
      </c>
      <c r="H900">
        <v>2020</v>
      </c>
      <c r="I900" s="1">
        <v>44081</v>
      </c>
      <c r="J900" t="s">
        <v>10736</v>
      </c>
      <c r="K900">
        <v>1</v>
      </c>
      <c r="N900">
        <v>60.95</v>
      </c>
      <c r="O900">
        <v>60.95</v>
      </c>
      <c r="P900" t="s">
        <v>395</v>
      </c>
      <c r="Q900" t="s">
        <v>244</v>
      </c>
      <c r="R900" t="s">
        <v>244</v>
      </c>
      <c r="S900" t="s">
        <v>217</v>
      </c>
      <c r="T900">
        <v>9780231179386</v>
      </c>
      <c r="V900" t="s">
        <v>4411</v>
      </c>
      <c r="X900" t="s">
        <v>21973</v>
      </c>
    </row>
    <row r="901" spans="1:24" x14ac:dyDescent="0.3">
      <c r="A901">
        <v>9780300249378</v>
      </c>
      <c r="B901" t="s">
        <v>2242</v>
      </c>
      <c r="C901" t="s">
        <v>10795</v>
      </c>
      <c r="D901" t="s">
        <v>10796</v>
      </c>
      <c r="F901" t="s">
        <v>4</v>
      </c>
      <c r="G901">
        <v>2020</v>
      </c>
      <c r="H901">
        <v>2020</v>
      </c>
      <c r="I901" s="1">
        <v>43871</v>
      </c>
      <c r="J901" t="s">
        <v>10797</v>
      </c>
      <c r="K901">
        <v>1</v>
      </c>
      <c r="N901">
        <v>88.95</v>
      </c>
      <c r="O901">
        <v>88.95</v>
      </c>
      <c r="P901" t="s">
        <v>395</v>
      </c>
      <c r="Q901" t="s">
        <v>316</v>
      </c>
      <c r="R901" t="s">
        <v>316</v>
      </c>
      <c r="S901" t="s">
        <v>242</v>
      </c>
      <c r="T901">
        <v>9780300232158</v>
      </c>
      <c r="V901" t="s">
        <v>4411</v>
      </c>
      <c r="X901" t="s">
        <v>21972</v>
      </c>
    </row>
    <row r="902" spans="1:24" x14ac:dyDescent="0.3">
      <c r="A902">
        <v>9783110268911</v>
      </c>
      <c r="B902" t="s">
        <v>174</v>
      </c>
      <c r="C902" t="s">
        <v>12188</v>
      </c>
      <c r="F902" t="s">
        <v>4</v>
      </c>
      <c r="G902">
        <v>2013</v>
      </c>
      <c r="H902">
        <v>2013</v>
      </c>
      <c r="I902" s="1">
        <v>41264</v>
      </c>
      <c r="J902" t="s">
        <v>12189</v>
      </c>
      <c r="K902">
        <v>1</v>
      </c>
      <c r="L902" t="s">
        <v>12190</v>
      </c>
      <c r="M902" t="s">
        <v>96</v>
      </c>
      <c r="N902">
        <v>175.95</v>
      </c>
      <c r="O902">
        <v>175.95</v>
      </c>
      <c r="P902" t="s">
        <v>395</v>
      </c>
      <c r="Q902" t="s">
        <v>63</v>
      </c>
      <c r="R902" t="s">
        <v>63</v>
      </c>
      <c r="S902" t="s">
        <v>217</v>
      </c>
      <c r="T902">
        <v>9783110268423</v>
      </c>
      <c r="U902" s="1">
        <v>41263</v>
      </c>
      <c r="V902" t="s">
        <v>4411</v>
      </c>
      <c r="X902" t="s">
        <v>21971</v>
      </c>
    </row>
    <row r="903" spans="1:24" x14ac:dyDescent="0.3">
      <c r="A903">
        <v>9780300249385</v>
      </c>
      <c r="B903" t="s">
        <v>2242</v>
      </c>
      <c r="C903" t="s">
        <v>10674</v>
      </c>
      <c r="D903" t="s">
        <v>10675</v>
      </c>
      <c r="F903" t="s">
        <v>4</v>
      </c>
      <c r="G903">
        <v>2019</v>
      </c>
      <c r="H903">
        <v>2019</v>
      </c>
      <c r="I903" s="1">
        <v>43760</v>
      </c>
      <c r="J903" t="s">
        <v>10676</v>
      </c>
      <c r="K903">
        <v>1</v>
      </c>
      <c r="N903">
        <v>127.95</v>
      </c>
      <c r="O903">
        <v>127.95</v>
      </c>
      <c r="P903" t="s">
        <v>395</v>
      </c>
      <c r="Q903" t="s">
        <v>316</v>
      </c>
      <c r="R903" t="s">
        <v>316</v>
      </c>
      <c r="S903" t="s">
        <v>4537</v>
      </c>
      <c r="T903">
        <v>9780300238327</v>
      </c>
      <c r="V903" t="s">
        <v>4411</v>
      </c>
      <c r="X903" t="s">
        <v>21970</v>
      </c>
    </row>
    <row r="904" spans="1:24" x14ac:dyDescent="0.3">
      <c r="A904">
        <v>9780300248890</v>
      </c>
      <c r="B904" t="s">
        <v>2242</v>
      </c>
      <c r="C904" t="s">
        <v>10677</v>
      </c>
      <c r="D904" t="s">
        <v>10678</v>
      </c>
      <c r="F904" t="s">
        <v>4</v>
      </c>
      <c r="G904">
        <v>2019</v>
      </c>
      <c r="H904">
        <v>2019</v>
      </c>
      <c r="I904" s="1">
        <v>43760</v>
      </c>
      <c r="J904" t="s">
        <v>10679</v>
      </c>
      <c r="K904">
        <v>1</v>
      </c>
      <c r="N904">
        <v>58.95</v>
      </c>
      <c r="O904">
        <v>58.95</v>
      </c>
      <c r="P904" t="s">
        <v>395</v>
      </c>
      <c r="Q904" t="s">
        <v>316</v>
      </c>
      <c r="R904" t="s">
        <v>316</v>
      </c>
      <c r="S904" t="s">
        <v>242</v>
      </c>
      <c r="T904">
        <v>9780300246247</v>
      </c>
      <c r="V904" t="s">
        <v>4411</v>
      </c>
      <c r="X904" t="s">
        <v>21969</v>
      </c>
    </row>
    <row r="905" spans="1:24" x14ac:dyDescent="0.3">
      <c r="A905">
        <v>9780231551489</v>
      </c>
      <c r="B905" t="s">
        <v>312</v>
      </c>
      <c r="C905" t="s">
        <v>10846</v>
      </c>
      <c r="D905" t="s">
        <v>10847</v>
      </c>
      <c r="F905" t="s">
        <v>4</v>
      </c>
      <c r="G905">
        <v>2020</v>
      </c>
      <c r="H905">
        <v>2020</v>
      </c>
      <c r="I905" s="1">
        <v>43941</v>
      </c>
      <c r="J905" t="s">
        <v>5615</v>
      </c>
      <c r="K905">
        <v>1</v>
      </c>
      <c r="N905">
        <v>30.95</v>
      </c>
      <c r="O905">
        <v>30.95</v>
      </c>
      <c r="P905" t="s">
        <v>395</v>
      </c>
      <c r="Q905" t="s">
        <v>318</v>
      </c>
      <c r="R905" t="s">
        <v>318</v>
      </c>
      <c r="S905" t="s">
        <v>6312</v>
      </c>
      <c r="T905">
        <v>9780231195782</v>
      </c>
      <c r="V905" t="s">
        <v>4411</v>
      </c>
      <c r="X905" t="s">
        <v>21968</v>
      </c>
    </row>
    <row r="906" spans="1:24" x14ac:dyDescent="0.3">
      <c r="A906">
        <v>9780691207018</v>
      </c>
      <c r="B906" t="s">
        <v>8</v>
      </c>
      <c r="C906" t="s">
        <v>10757</v>
      </c>
      <c r="F906" t="s">
        <v>4</v>
      </c>
      <c r="G906">
        <v>2000</v>
      </c>
      <c r="H906">
        <v>2000</v>
      </c>
      <c r="I906" s="1">
        <v>43830</v>
      </c>
      <c r="J906" t="s">
        <v>10758</v>
      </c>
      <c r="K906">
        <v>1</v>
      </c>
      <c r="L906" t="s">
        <v>4671</v>
      </c>
      <c r="M906" t="s">
        <v>19319</v>
      </c>
      <c r="N906">
        <v>130.94999999999999</v>
      </c>
      <c r="O906">
        <v>130.94999999999999</v>
      </c>
      <c r="P906" t="s">
        <v>395</v>
      </c>
      <c r="Q906" t="s">
        <v>323</v>
      </c>
      <c r="R906" t="s">
        <v>323</v>
      </c>
      <c r="S906" t="s">
        <v>44</v>
      </c>
      <c r="T906">
        <v>9780691007038</v>
      </c>
      <c r="V906" t="s">
        <v>4411</v>
      </c>
      <c r="X906" t="s">
        <v>21967</v>
      </c>
    </row>
    <row r="907" spans="1:24" x14ac:dyDescent="0.3">
      <c r="A907">
        <v>9780691207001</v>
      </c>
      <c r="B907" t="s">
        <v>8</v>
      </c>
      <c r="C907" t="s">
        <v>10756</v>
      </c>
      <c r="D907" t="s">
        <v>8343</v>
      </c>
      <c r="F907" t="s">
        <v>4</v>
      </c>
      <c r="G907">
        <v>2002</v>
      </c>
      <c r="H907">
        <v>2002</v>
      </c>
      <c r="I907" s="1">
        <v>43830</v>
      </c>
      <c r="J907" t="s">
        <v>18860</v>
      </c>
      <c r="K907">
        <v>1</v>
      </c>
      <c r="L907" t="s">
        <v>4671</v>
      </c>
      <c r="M907" t="s">
        <v>19223</v>
      </c>
      <c r="N907">
        <v>179.95</v>
      </c>
      <c r="O907">
        <v>179.95</v>
      </c>
      <c r="P907" t="s">
        <v>395</v>
      </c>
      <c r="Q907" t="s">
        <v>318</v>
      </c>
      <c r="R907" t="s">
        <v>318</v>
      </c>
      <c r="S907" t="s">
        <v>4422</v>
      </c>
      <c r="T907">
        <v>9780691016542</v>
      </c>
      <c r="V907" t="s">
        <v>4411</v>
      </c>
      <c r="X907" t="s">
        <v>21966</v>
      </c>
    </row>
    <row r="908" spans="1:24" x14ac:dyDescent="0.3">
      <c r="A908">
        <v>9780691206912</v>
      </c>
      <c r="B908" t="s">
        <v>8</v>
      </c>
      <c r="C908" t="s">
        <v>10764</v>
      </c>
      <c r="F908" t="s">
        <v>4</v>
      </c>
      <c r="G908">
        <v>2001</v>
      </c>
      <c r="H908">
        <v>2001</v>
      </c>
      <c r="I908" s="1">
        <v>43830</v>
      </c>
      <c r="J908" t="s">
        <v>15904</v>
      </c>
      <c r="K908">
        <v>1</v>
      </c>
      <c r="L908" t="s">
        <v>6145</v>
      </c>
      <c r="M908" t="s">
        <v>19220</v>
      </c>
      <c r="N908">
        <v>122.95</v>
      </c>
      <c r="O908">
        <v>122.95</v>
      </c>
      <c r="P908" t="s">
        <v>395</v>
      </c>
      <c r="Q908" t="s">
        <v>318</v>
      </c>
      <c r="R908" t="s">
        <v>318</v>
      </c>
      <c r="S908" t="s">
        <v>4422</v>
      </c>
      <c r="T908">
        <v>9780691088617</v>
      </c>
      <c r="V908" t="s">
        <v>4411</v>
      </c>
      <c r="X908" t="s">
        <v>21965</v>
      </c>
    </row>
    <row r="909" spans="1:24" x14ac:dyDescent="0.3">
      <c r="A909">
        <v>9780231550901</v>
      </c>
      <c r="B909" t="s">
        <v>312</v>
      </c>
      <c r="C909" t="s">
        <v>10805</v>
      </c>
      <c r="F909" t="s">
        <v>4</v>
      </c>
      <c r="G909">
        <v>2019</v>
      </c>
      <c r="H909">
        <v>2019</v>
      </c>
      <c r="I909" s="1">
        <v>43956</v>
      </c>
      <c r="J909" t="s">
        <v>4632</v>
      </c>
      <c r="K909">
        <v>1</v>
      </c>
      <c r="N909">
        <v>30.95</v>
      </c>
      <c r="O909">
        <v>30.95</v>
      </c>
      <c r="P909" t="s">
        <v>395</v>
      </c>
      <c r="Q909" t="s">
        <v>316</v>
      </c>
      <c r="R909" t="s">
        <v>316</v>
      </c>
      <c r="S909" t="s">
        <v>242</v>
      </c>
      <c r="T909">
        <v>9780231194624</v>
      </c>
      <c r="V909" t="s">
        <v>4411</v>
      </c>
      <c r="X909" t="s">
        <v>21964</v>
      </c>
    </row>
    <row r="910" spans="1:24" x14ac:dyDescent="0.3">
      <c r="A910">
        <v>9780691206479</v>
      </c>
      <c r="B910" t="s">
        <v>8</v>
      </c>
      <c r="C910" t="s">
        <v>10807</v>
      </c>
      <c r="D910" t="s">
        <v>10808</v>
      </c>
      <c r="F910" t="s">
        <v>4</v>
      </c>
      <c r="G910">
        <v>2020</v>
      </c>
      <c r="H910">
        <v>2020</v>
      </c>
      <c r="I910" s="1">
        <v>44130</v>
      </c>
      <c r="J910" t="s">
        <v>18414</v>
      </c>
      <c r="K910">
        <v>1</v>
      </c>
      <c r="L910" t="s">
        <v>4976</v>
      </c>
      <c r="M910" t="s">
        <v>19244</v>
      </c>
      <c r="N910">
        <v>40.950000000000003</v>
      </c>
      <c r="O910">
        <v>40.950000000000003</v>
      </c>
      <c r="P910" t="s">
        <v>395</v>
      </c>
      <c r="Q910" t="s">
        <v>337</v>
      </c>
      <c r="R910" t="s">
        <v>337</v>
      </c>
      <c r="S910" t="s">
        <v>5339</v>
      </c>
      <c r="V910" t="s">
        <v>4411</v>
      </c>
      <c r="X910" t="s">
        <v>21963</v>
      </c>
    </row>
    <row r="911" spans="1:24" x14ac:dyDescent="0.3">
      <c r="A911">
        <v>9780300252682</v>
      </c>
      <c r="B911" t="s">
        <v>2242</v>
      </c>
      <c r="C911" t="s">
        <v>10858</v>
      </c>
      <c r="D911" t="s">
        <v>10859</v>
      </c>
      <c r="F911" t="s">
        <v>4</v>
      </c>
      <c r="G911">
        <v>2020</v>
      </c>
      <c r="H911">
        <v>2020</v>
      </c>
      <c r="I911" s="1">
        <v>43899</v>
      </c>
      <c r="J911" t="s">
        <v>10860</v>
      </c>
      <c r="K911">
        <v>1</v>
      </c>
      <c r="N911">
        <v>54.95</v>
      </c>
      <c r="O911">
        <v>54.95</v>
      </c>
      <c r="P911" t="s">
        <v>395</v>
      </c>
      <c r="Q911" t="s">
        <v>325</v>
      </c>
      <c r="R911" t="s">
        <v>325</v>
      </c>
      <c r="S911" t="s">
        <v>4427</v>
      </c>
      <c r="T911">
        <v>9780300242782</v>
      </c>
      <c r="V911" t="s">
        <v>4411</v>
      </c>
      <c r="X911" t="s">
        <v>21962</v>
      </c>
    </row>
    <row r="912" spans="1:24" x14ac:dyDescent="0.3">
      <c r="A912">
        <v>9780300252668</v>
      </c>
      <c r="B912" t="s">
        <v>2242</v>
      </c>
      <c r="C912" t="s">
        <v>10853</v>
      </c>
      <c r="D912" t="s">
        <v>10854</v>
      </c>
      <c r="F912" t="s">
        <v>4</v>
      </c>
      <c r="G912">
        <v>2020</v>
      </c>
      <c r="H912">
        <v>2020</v>
      </c>
      <c r="I912" s="1">
        <v>43879</v>
      </c>
      <c r="J912" t="s">
        <v>10855</v>
      </c>
      <c r="K912">
        <v>1</v>
      </c>
      <c r="L912" t="s">
        <v>10588</v>
      </c>
      <c r="N912">
        <v>54.95</v>
      </c>
      <c r="O912">
        <v>54.95</v>
      </c>
      <c r="P912" t="s">
        <v>395</v>
      </c>
      <c r="Q912" t="s">
        <v>316</v>
      </c>
      <c r="R912" t="s">
        <v>316</v>
      </c>
      <c r="S912" t="s">
        <v>6277</v>
      </c>
      <c r="T912">
        <v>9780300238297</v>
      </c>
      <c r="V912" t="s">
        <v>4411</v>
      </c>
      <c r="X912" t="s">
        <v>21961</v>
      </c>
    </row>
    <row r="913" spans="1:24" x14ac:dyDescent="0.3">
      <c r="A913">
        <v>9780300252705</v>
      </c>
      <c r="B913" t="s">
        <v>2242</v>
      </c>
      <c r="C913" t="s">
        <v>10861</v>
      </c>
      <c r="D913" t="s">
        <v>10862</v>
      </c>
      <c r="F913" t="s">
        <v>4</v>
      </c>
      <c r="G913">
        <v>2020</v>
      </c>
      <c r="H913">
        <v>2020</v>
      </c>
      <c r="I913" s="1">
        <v>43899</v>
      </c>
      <c r="J913" t="s">
        <v>10379</v>
      </c>
      <c r="K913">
        <v>1</v>
      </c>
      <c r="N913">
        <v>54.95</v>
      </c>
      <c r="O913">
        <v>54.95</v>
      </c>
      <c r="P913" t="s">
        <v>395</v>
      </c>
      <c r="Q913" t="s">
        <v>318</v>
      </c>
      <c r="R913" t="s">
        <v>318</v>
      </c>
      <c r="S913" t="s">
        <v>4970</v>
      </c>
      <c r="T913">
        <v>9780300237146</v>
      </c>
      <c r="V913" t="s">
        <v>4411</v>
      </c>
      <c r="X913" t="s">
        <v>21960</v>
      </c>
    </row>
    <row r="914" spans="1:24" x14ac:dyDescent="0.3">
      <c r="A914">
        <v>9780691208909</v>
      </c>
      <c r="B914" t="s">
        <v>8</v>
      </c>
      <c r="C914" t="s">
        <v>10822</v>
      </c>
      <c r="D914" t="s">
        <v>10823</v>
      </c>
      <c r="F914" t="s">
        <v>4</v>
      </c>
      <c r="G914">
        <v>2020</v>
      </c>
      <c r="H914">
        <v>2020</v>
      </c>
      <c r="I914" s="1">
        <v>43914</v>
      </c>
      <c r="J914" t="s">
        <v>10824</v>
      </c>
      <c r="K914">
        <v>1</v>
      </c>
      <c r="N914">
        <v>48.95</v>
      </c>
      <c r="O914">
        <v>48.95</v>
      </c>
      <c r="P914" t="s">
        <v>395</v>
      </c>
      <c r="Q914" t="s">
        <v>325</v>
      </c>
      <c r="R914" t="s">
        <v>325</v>
      </c>
      <c r="S914" t="s">
        <v>4921</v>
      </c>
      <c r="T914">
        <v>9780691188843</v>
      </c>
      <c r="V914" t="s">
        <v>4411</v>
      </c>
      <c r="X914" t="s">
        <v>21959</v>
      </c>
    </row>
    <row r="915" spans="1:24" x14ac:dyDescent="0.3">
      <c r="A915">
        <v>9781479815661</v>
      </c>
      <c r="B915" t="s">
        <v>10868</v>
      </c>
      <c r="C915" t="s">
        <v>10882</v>
      </c>
      <c r="D915" t="s">
        <v>10883</v>
      </c>
      <c r="F915" t="s">
        <v>4</v>
      </c>
      <c r="G915">
        <v>2019</v>
      </c>
      <c r="H915">
        <v>2019</v>
      </c>
      <c r="I915" s="1">
        <v>43795</v>
      </c>
      <c r="J915" t="s">
        <v>10884</v>
      </c>
      <c r="K915">
        <v>1</v>
      </c>
      <c r="L915" t="s">
        <v>10885</v>
      </c>
      <c r="M915" t="s">
        <v>19220</v>
      </c>
      <c r="N915">
        <v>194.95</v>
      </c>
      <c r="O915">
        <v>194.95</v>
      </c>
      <c r="P915" t="s">
        <v>395</v>
      </c>
      <c r="Q915" t="s">
        <v>325</v>
      </c>
      <c r="R915" t="s">
        <v>325</v>
      </c>
      <c r="S915" t="s">
        <v>5676</v>
      </c>
      <c r="V915" t="s">
        <v>4411</v>
      </c>
      <c r="W915" t="s">
        <v>383</v>
      </c>
      <c r="X915" t="s">
        <v>21958</v>
      </c>
    </row>
    <row r="916" spans="1:24" x14ac:dyDescent="0.3">
      <c r="A916">
        <v>9783110287912</v>
      </c>
      <c r="B916" t="s">
        <v>174</v>
      </c>
      <c r="C916" t="s">
        <v>12399</v>
      </c>
      <c r="F916" t="s">
        <v>4</v>
      </c>
      <c r="G916">
        <v>2014</v>
      </c>
      <c r="H916">
        <v>2014</v>
      </c>
      <c r="I916" s="1">
        <v>41576</v>
      </c>
      <c r="J916" t="s">
        <v>12400</v>
      </c>
      <c r="K916">
        <v>1</v>
      </c>
      <c r="L916" t="s">
        <v>12048</v>
      </c>
      <c r="M916" t="s">
        <v>19222</v>
      </c>
      <c r="N916">
        <v>144.94999999999999</v>
      </c>
      <c r="O916">
        <v>144.94999999999999</v>
      </c>
      <c r="P916" t="s">
        <v>395</v>
      </c>
      <c r="Q916" t="s">
        <v>316</v>
      </c>
      <c r="R916" t="s">
        <v>316</v>
      </c>
      <c r="S916" t="s">
        <v>4422</v>
      </c>
      <c r="T916">
        <v>9783110287868</v>
      </c>
      <c r="U916" s="1">
        <v>41564</v>
      </c>
      <c r="V916" t="s">
        <v>4411</v>
      </c>
      <c r="X916" t="s">
        <v>21957</v>
      </c>
    </row>
    <row r="917" spans="1:24" x14ac:dyDescent="0.3">
      <c r="A917">
        <v>9781400837946</v>
      </c>
      <c r="B917" t="s">
        <v>8</v>
      </c>
      <c r="C917" t="s">
        <v>11013</v>
      </c>
      <c r="D917" t="s">
        <v>11014</v>
      </c>
      <c r="F917" t="s">
        <v>4</v>
      </c>
      <c r="G917">
        <v>2007</v>
      </c>
      <c r="H917">
        <v>2007</v>
      </c>
      <c r="I917" s="1">
        <v>43921</v>
      </c>
      <c r="J917" t="s">
        <v>18417</v>
      </c>
      <c r="K917">
        <v>1</v>
      </c>
      <c r="L917" t="s">
        <v>7425</v>
      </c>
      <c r="N917">
        <v>81.95</v>
      </c>
      <c r="O917">
        <v>81.95</v>
      </c>
      <c r="P917" t="s">
        <v>395</v>
      </c>
      <c r="Q917" t="s">
        <v>323</v>
      </c>
      <c r="R917" t="s">
        <v>323</v>
      </c>
      <c r="S917" t="s">
        <v>44</v>
      </c>
      <c r="V917" t="s">
        <v>4411</v>
      </c>
      <c r="X917" t="s">
        <v>21956</v>
      </c>
    </row>
    <row r="918" spans="1:24" x14ac:dyDescent="0.3">
      <c r="A918">
        <v>9780691209890</v>
      </c>
      <c r="B918" t="s">
        <v>8</v>
      </c>
      <c r="C918" t="s">
        <v>11018</v>
      </c>
      <c r="D918" t="s">
        <v>11694</v>
      </c>
      <c r="F918" t="s">
        <v>4</v>
      </c>
      <c r="G918">
        <v>2021</v>
      </c>
      <c r="H918">
        <v>2021</v>
      </c>
      <c r="I918" s="1">
        <v>44252</v>
      </c>
      <c r="J918" t="s">
        <v>11019</v>
      </c>
      <c r="K918">
        <v>1</v>
      </c>
      <c r="L918" t="s">
        <v>4976</v>
      </c>
      <c r="M918" t="s">
        <v>19313</v>
      </c>
      <c r="N918">
        <v>73.95</v>
      </c>
      <c r="O918">
        <v>73.95</v>
      </c>
      <c r="P918" t="s">
        <v>395</v>
      </c>
      <c r="Q918" t="s">
        <v>325</v>
      </c>
      <c r="R918" t="s">
        <v>325</v>
      </c>
      <c r="S918" t="s">
        <v>4450</v>
      </c>
      <c r="V918" t="s">
        <v>4411</v>
      </c>
      <c r="X918" t="s">
        <v>21955</v>
      </c>
    </row>
    <row r="919" spans="1:24" x14ac:dyDescent="0.3">
      <c r="A919">
        <v>9780691211800</v>
      </c>
      <c r="B919" t="s">
        <v>8</v>
      </c>
      <c r="C919" t="s">
        <v>7702</v>
      </c>
      <c r="D919" t="s">
        <v>11017</v>
      </c>
      <c r="F919" t="s">
        <v>4</v>
      </c>
      <c r="G919">
        <v>2020</v>
      </c>
      <c r="H919">
        <v>2020</v>
      </c>
      <c r="I919" s="1">
        <v>44130</v>
      </c>
      <c r="J919" t="s">
        <v>18869</v>
      </c>
      <c r="K919">
        <v>1</v>
      </c>
      <c r="L919" t="s">
        <v>4976</v>
      </c>
      <c r="M919" t="s">
        <v>19377</v>
      </c>
      <c r="N919">
        <v>53.95</v>
      </c>
      <c r="O919">
        <v>53.95</v>
      </c>
      <c r="P919" t="s">
        <v>395</v>
      </c>
      <c r="Q919" t="s">
        <v>325</v>
      </c>
      <c r="R919" t="s">
        <v>325</v>
      </c>
      <c r="S919" t="s">
        <v>4427</v>
      </c>
      <c r="V919" t="s">
        <v>4411</v>
      </c>
      <c r="X919" t="s">
        <v>21954</v>
      </c>
    </row>
    <row r="920" spans="1:24" x14ac:dyDescent="0.3">
      <c r="A920">
        <v>9780691211794</v>
      </c>
      <c r="B920" t="s">
        <v>8</v>
      </c>
      <c r="C920" t="s">
        <v>5926</v>
      </c>
      <c r="D920" t="s">
        <v>17244</v>
      </c>
      <c r="F920" t="s">
        <v>4</v>
      </c>
      <c r="G920">
        <v>2015</v>
      </c>
      <c r="H920">
        <v>2015</v>
      </c>
      <c r="I920" s="1">
        <v>44146</v>
      </c>
      <c r="J920" t="s">
        <v>5928</v>
      </c>
      <c r="K920">
        <v>1</v>
      </c>
      <c r="L920" t="s">
        <v>4976</v>
      </c>
      <c r="M920" t="s">
        <v>19289</v>
      </c>
      <c r="N920">
        <v>65.95</v>
      </c>
      <c r="O920">
        <v>65.95</v>
      </c>
      <c r="P920" t="s">
        <v>395</v>
      </c>
      <c r="Q920" t="s">
        <v>316</v>
      </c>
      <c r="R920" t="s">
        <v>316</v>
      </c>
      <c r="S920" t="s">
        <v>5764</v>
      </c>
      <c r="V920" t="s">
        <v>4411</v>
      </c>
      <c r="X920" t="s">
        <v>21953</v>
      </c>
    </row>
    <row r="921" spans="1:24" x14ac:dyDescent="0.3">
      <c r="A921">
        <v>9783110290479</v>
      </c>
      <c r="B921" t="s">
        <v>174</v>
      </c>
      <c r="C921" t="s">
        <v>12085</v>
      </c>
      <c r="F921" t="s">
        <v>4</v>
      </c>
      <c r="G921">
        <v>2015</v>
      </c>
      <c r="H921">
        <v>2015</v>
      </c>
      <c r="I921" s="1">
        <v>42093</v>
      </c>
      <c r="J921" t="s">
        <v>12086</v>
      </c>
      <c r="K921">
        <v>1</v>
      </c>
      <c r="L921" t="s">
        <v>12048</v>
      </c>
      <c r="M921" t="s">
        <v>19260</v>
      </c>
      <c r="N921">
        <v>113.95</v>
      </c>
      <c r="O921">
        <v>113.95</v>
      </c>
      <c r="P921" t="s">
        <v>395</v>
      </c>
      <c r="Q921" t="s">
        <v>316</v>
      </c>
      <c r="R921" t="s">
        <v>316</v>
      </c>
      <c r="S921" t="s">
        <v>4429</v>
      </c>
      <c r="T921">
        <v>9783110290295</v>
      </c>
      <c r="U921" s="1">
        <v>42076</v>
      </c>
      <c r="V921" t="s">
        <v>4411</v>
      </c>
      <c r="X921" t="s">
        <v>21952</v>
      </c>
    </row>
    <row r="922" spans="1:24" x14ac:dyDescent="0.3">
      <c r="A922">
        <v>9780691211817</v>
      </c>
      <c r="B922" t="s">
        <v>8</v>
      </c>
      <c r="C922" t="s">
        <v>11029</v>
      </c>
      <c r="D922" t="s">
        <v>11096</v>
      </c>
      <c r="F922" t="s">
        <v>4</v>
      </c>
      <c r="G922">
        <v>2020</v>
      </c>
      <c r="H922">
        <v>2020</v>
      </c>
      <c r="I922" s="1">
        <v>44104</v>
      </c>
      <c r="J922" t="s">
        <v>10824</v>
      </c>
      <c r="K922">
        <v>1</v>
      </c>
      <c r="N922">
        <v>45.95</v>
      </c>
      <c r="O922">
        <v>45.95</v>
      </c>
      <c r="P922" t="s">
        <v>395</v>
      </c>
      <c r="Q922" t="s">
        <v>325</v>
      </c>
      <c r="R922" t="s">
        <v>325</v>
      </c>
      <c r="S922" t="s">
        <v>4921</v>
      </c>
      <c r="V922" t="s">
        <v>4411</v>
      </c>
      <c r="X922" t="s">
        <v>21951</v>
      </c>
    </row>
    <row r="923" spans="1:24" x14ac:dyDescent="0.3">
      <c r="A923">
        <v>9780691209548</v>
      </c>
      <c r="B923" t="s">
        <v>8</v>
      </c>
      <c r="C923" t="s">
        <v>11101</v>
      </c>
      <c r="D923" t="s">
        <v>11102</v>
      </c>
      <c r="F923" t="s">
        <v>4</v>
      </c>
      <c r="G923">
        <v>2020</v>
      </c>
      <c r="H923">
        <v>2020</v>
      </c>
      <c r="I923" s="1">
        <v>44104</v>
      </c>
      <c r="J923" t="s">
        <v>9013</v>
      </c>
      <c r="K923">
        <v>1</v>
      </c>
      <c r="N923">
        <v>39.950000000000003</v>
      </c>
      <c r="O923">
        <v>39.950000000000003</v>
      </c>
      <c r="P923" t="s">
        <v>395</v>
      </c>
      <c r="Q923" t="s">
        <v>323</v>
      </c>
      <c r="R923" t="s">
        <v>323</v>
      </c>
      <c r="S923" t="s">
        <v>44</v>
      </c>
      <c r="V923" t="s">
        <v>4411</v>
      </c>
      <c r="W923" t="s">
        <v>383</v>
      </c>
      <c r="X923" t="s">
        <v>21950</v>
      </c>
    </row>
    <row r="924" spans="1:24" x14ac:dyDescent="0.3">
      <c r="A924">
        <v>9781501752797</v>
      </c>
      <c r="B924" t="s">
        <v>2235</v>
      </c>
      <c r="C924" t="s">
        <v>7241</v>
      </c>
      <c r="D924" t="s">
        <v>240</v>
      </c>
      <c r="F924" t="s">
        <v>4</v>
      </c>
      <c r="G924">
        <v>2021</v>
      </c>
      <c r="H924">
        <v>2021</v>
      </c>
      <c r="I924" s="1">
        <v>44277</v>
      </c>
      <c r="J924" t="s">
        <v>17799</v>
      </c>
      <c r="K924">
        <v>3</v>
      </c>
      <c r="N924">
        <v>130.94999999999999</v>
      </c>
      <c r="O924">
        <v>130.94999999999999</v>
      </c>
      <c r="P924" t="s">
        <v>395</v>
      </c>
      <c r="Q924" t="s">
        <v>318</v>
      </c>
      <c r="R924" t="s">
        <v>318</v>
      </c>
      <c r="S924" t="s">
        <v>6248</v>
      </c>
      <c r="V924" t="s">
        <v>4411</v>
      </c>
      <c r="W924" t="s">
        <v>383</v>
      </c>
      <c r="X924" t="s">
        <v>21949</v>
      </c>
    </row>
    <row r="925" spans="1:24" x14ac:dyDescent="0.3">
      <c r="A925">
        <v>9780520974722</v>
      </c>
      <c r="B925" t="s">
        <v>7865</v>
      </c>
      <c r="C925" t="s">
        <v>11103</v>
      </c>
      <c r="D925" t="s">
        <v>11104</v>
      </c>
      <c r="F925" t="s">
        <v>4</v>
      </c>
      <c r="G925">
        <v>2020</v>
      </c>
      <c r="H925">
        <v>2020</v>
      </c>
      <c r="I925" s="1">
        <v>43969</v>
      </c>
      <c r="J925" t="s">
        <v>11105</v>
      </c>
      <c r="K925">
        <v>1</v>
      </c>
      <c r="N925">
        <v>91.95</v>
      </c>
      <c r="O925">
        <v>91.95</v>
      </c>
      <c r="P925" t="s">
        <v>395</v>
      </c>
      <c r="Q925" t="s">
        <v>316</v>
      </c>
      <c r="R925" t="s">
        <v>316</v>
      </c>
      <c r="S925" t="s">
        <v>5612</v>
      </c>
      <c r="T925">
        <v>9780520343306</v>
      </c>
      <c r="V925" t="s">
        <v>4411</v>
      </c>
      <c r="X925" t="s">
        <v>21948</v>
      </c>
    </row>
    <row r="926" spans="1:24" x14ac:dyDescent="0.3">
      <c r="A926">
        <v>9780691211831</v>
      </c>
      <c r="B926" t="s">
        <v>8</v>
      </c>
      <c r="C926" t="s">
        <v>11097</v>
      </c>
      <c r="D926" t="s">
        <v>16109</v>
      </c>
      <c r="F926" t="s">
        <v>4</v>
      </c>
      <c r="G926">
        <v>2021</v>
      </c>
      <c r="H926">
        <v>2021</v>
      </c>
      <c r="I926" s="1">
        <v>44354</v>
      </c>
      <c r="J926" t="s">
        <v>11098</v>
      </c>
      <c r="K926">
        <v>1</v>
      </c>
      <c r="N926">
        <v>48.95</v>
      </c>
      <c r="O926">
        <v>48.95</v>
      </c>
      <c r="P926" t="s">
        <v>395</v>
      </c>
      <c r="Q926" t="s">
        <v>325</v>
      </c>
      <c r="R926" t="s">
        <v>325</v>
      </c>
      <c r="S926" t="s">
        <v>5182</v>
      </c>
      <c r="V926" t="s">
        <v>4411</v>
      </c>
      <c r="X926" t="s">
        <v>21947</v>
      </c>
    </row>
    <row r="927" spans="1:24" x14ac:dyDescent="0.3">
      <c r="A927">
        <v>9780691209944</v>
      </c>
      <c r="B927" t="s">
        <v>8</v>
      </c>
      <c r="C927" t="s">
        <v>17243</v>
      </c>
      <c r="F927" t="s">
        <v>4</v>
      </c>
      <c r="G927">
        <v>2001</v>
      </c>
      <c r="H927">
        <v>2001</v>
      </c>
      <c r="I927" s="1">
        <v>43921</v>
      </c>
      <c r="J927" t="s">
        <v>18868</v>
      </c>
      <c r="K927">
        <v>1</v>
      </c>
      <c r="L927" t="s">
        <v>4673</v>
      </c>
      <c r="M927" t="s">
        <v>19268</v>
      </c>
      <c r="N927">
        <v>159.94999999999999</v>
      </c>
      <c r="O927">
        <v>159.94999999999999</v>
      </c>
      <c r="P927" t="s">
        <v>395</v>
      </c>
      <c r="Q927" t="s">
        <v>318</v>
      </c>
      <c r="R927" t="s">
        <v>318</v>
      </c>
      <c r="S927" t="s">
        <v>4422</v>
      </c>
      <c r="V927" t="s">
        <v>4411</v>
      </c>
      <c r="X927" t="s">
        <v>21946</v>
      </c>
    </row>
    <row r="928" spans="1:24" x14ac:dyDescent="0.3">
      <c r="A928">
        <v>9780691208527</v>
      </c>
      <c r="B928" t="s">
        <v>8</v>
      </c>
      <c r="C928" t="s">
        <v>11020</v>
      </c>
      <c r="D928" t="s">
        <v>10353</v>
      </c>
      <c r="F928" t="s">
        <v>4</v>
      </c>
      <c r="G928">
        <v>2020</v>
      </c>
      <c r="H928">
        <v>2020</v>
      </c>
      <c r="I928" s="1">
        <v>44158</v>
      </c>
      <c r="J928" t="s">
        <v>11107</v>
      </c>
      <c r="K928">
        <v>1</v>
      </c>
      <c r="N928">
        <v>45.95</v>
      </c>
      <c r="O928">
        <v>45.95</v>
      </c>
      <c r="P928" t="s">
        <v>395</v>
      </c>
      <c r="Q928" t="s">
        <v>325</v>
      </c>
      <c r="R928" t="s">
        <v>325</v>
      </c>
      <c r="S928" t="s">
        <v>4805</v>
      </c>
      <c r="V928" t="s">
        <v>4411</v>
      </c>
      <c r="X928" t="s">
        <v>21945</v>
      </c>
    </row>
    <row r="929" spans="1:24" x14ac:dyDescent="0.3">
      <c r="A929">
        <v>9780691211787</v>
      </c>
      <c r="B929" t="s">
        <v>8</v>
      </c>
      <c r="C929" t="s">
        <v>6012</v>
      </c>
      <c r="D929" t="s">
        <v>11023</v>
      </c>
      <c r="F929" t="s">
        <v>4</v>
      </c>
      <c r="G929">
        <v>2020</v>
      </c>
      <c r="H929">
        <v>2020</v>
      </c>
      <c r="I929" s="1">
        <v>44130</v>
      </c>
      <c r="J929" t="s">
        <v>6013</v>
      </c>
      <c r="K929">
        <v>1</v>
      </c>
      <c r="L929" t="s">
        <v>4976</v>
      </c>
      <c r="M929" t="s">
        <v>19267</v>
      </c>
      <c r="N929">
        <v>42.95</v>
      </c>
      <c r="O929">
        <v>42.95</v>
      </c>
      <c r="P929" t="s">
        <v>395</v>
      </c>
      <c r="Q929" t="s">
        <v>325</v>
      </c>
      <c r="R929" t="s">
        <v>325</v>
      </c>
      <c r="S929" t="s">
        <v>6014</v>
      </c>
      <c r="V929" t="s">
        <v>4411</v>
      </c>
      <c r="X929" t="s">
        <v>21944</v>
      </c>
    </row>
    <row r="930" spans="1:24" x14ac:dyDescent="0.3">
      <c r="A930">
        <v>9780824844240</v>
      </c>
      <c r="B930" t="s">
        <v>4333</v>
      </c>
      <c r="C930" t="s">
        <v>11041</v>
      </c>
      <c r="D930" t="s">
        <v>11042</v>
      </c>
      <c r="F930" t="s">
        <v>4</v>
      </c>
      <c r="G930">
        <v>2009</v>
      </c>
      <c r="H930">
        <v>2009</v>
      </c>
      <c r="I930" s="1">
        <v>40113</v>
      </c>
      <c r="J930" t="s">
        <v>11043</v>
      </c>
      <c r="K930">
        <v>1</v>
      </c>
      <c r="N930">
        <v>104.95</v>
      </c>
      <c r="O930">
        <v>104.95</v>
      </c>
      <c r="P930" t="s">
        <v>395</v>
      </c>
      <c r="Q930" t="s">
        <v>325</v>
      </c>
      <c r="R930" t="s">
        <v>325</v>
      </c>
      <c r="S930" t="s">
        <v>4450</v>
      </c>
      <c r="V930" t="s">
        <v>4411</v>
      </c>
      <c r="W930" t="s">
        <v>383</v>
      </c>
      <c r="X930" t="s">
        <v>21943</v>
      </c>
    </row>
    <row r="931" spans="1:24" x14ac:dyDescent="0.3">
      <c r="A931">
        <v>9781479844883</v>
      </c>
      <c r="B931" t="s">
        <v>10868</v>
      </c>
      <c r="C931" t="s">
        <v>10966</v>
      </c>
      <c r="D931" t="s">
        <v>10967</v>
      </c>
      <c r="F931" t="s">
        <v>4</v>
      </c>
      <c r="G931">
        <v>2019</v>
      </c>
      <c r="H931">
        <v>2019</v>
      </c>
      <c r="I931" s="1">
        <v>43781</v>
      </c>
      <c r="J931" t="s">
        <v>5572</v>
      </c>
      <c r="K931">
        <v>1</v>
      </c>
      <c r="L931" t="s">
        <v>10936</v>
      </c>
      <c r="M931" t="s">
        <v>19220</v>
      </c>
      <c r="N931">
        <v>174.95</v>
      </c>
      <c r="O931">
        <v>174.95</v>
      </c>
      <c r="P931" t="s">
        <v>395</v>
      </c>
      <c r="Q931" t="s">
        <v>316</v>
      </c>
      <c r="R931" t="s">
        <v>316</v>
      </c>
      <c r="S931" t="s">
        <v>242</v>
      </c>
      <c r="V931" t="s">
        <v>4411</v>
      </c>
      <c r="W931" t="s">
        <v>383</v>
      </c>
      <c r="X931" t="s">
        <v>21942</v>
      </c>
    </row>
    <row r="932" spans="1:24" x14ac:dyDescent="0.3">
      <c r="A932">
        <v>9780691209555</v>
      </c>
      <c r="B932" t="s">
        <v>8</v>
      </c>
      <c r="C932" t="s">
        <v>11056</v>
      </c>
      <c r="D932" t="s">
        <v>17253</v>
      </c>
      <c r="F932" t="s">
        <v>4</v>
      </c>
      <c r="G932">
        <v>2020</v>
      </c>
      <c r="H932">
        <v>2020</v>
      </c>
      <c r="I932" s="1">
        <v>44104</v>
      </c>
      <c r="J932" t="s">
        <v>11057</v>
      </c>
      <c r="K932">
        <v>1</v>
      </c>
      <c r="N932">
        <v>45.95</v>
      </c>
      <c r="O932">
        <v>45.95</v>
      </c>
      <c r="P932" t="s">
        <v>395</v>
      </c>
      <c r="Q932" t="s">
        <v>318</v>
      </c>
      <c r="R932" t="s">
        <v>318</v>
      </c>
      <c r="S932" t="s">
        <v>6227</v>
      </c>
      <c r="V932" t="s">
        <v>4411</v>
      </c>
      <c r="W932" t="s">
        <v>383</v>
      </c>
      <c r="X932" t="s">
        <v>21941</v>
      </c>
    </row>
    <row r="933" spans="1:24" x14ac:dyDescent="0.3">
      <c r="A933">
        <v>9780822397076</v>
      </c>
      <c r="B933" t="s">
        <v>11108</v>
      </c>
      <c r="C933" t="s">
        <v>11193</v>
      </c>
      <c r="D933" t="s">
        <v>11194</v>
      </c>
      <c r="F933" t="s">
        <v>4</v>
      </c>
      <c r="G933">
        <v>2004</v>
      </c>
      <c r="H933">
        <v>2004</v>
      </c>
      <c r="I933" s="1">
        <v>38322</v>
      </c>
      <c r="J933" t="s">
        <v>11195</v>
      </c>
      <c r="K933">
        <v>1</v>
      </c>
      <c r="N933">
        <v>130.94999999999999</v>
      </c>
      <c r="O933">
        <v>130.94999999999999</v>
      </c>
      <c r="P933" t="s">
        <v>395</v>
      </c>
      <c r="Q933" t="s">
        <v>316</v>
      </c>
      <c r="R933" t="s">
        <v>316</v>
      </c>
      <c r="S933" t="s">
        <v>5209</v>
      </c>
      <c r="T933">
        <v>9780822334262</v>
      </c>
      <c r="V933" t="s">
        <v>4411</v>
      </c>
      <c r="W933" t="s">
        <v>383</v>
      </c>
      <c r="X933" t="s">
        <v>21940</v>
      </c>
    </row>
    <row r="934" spans="1:24" x14ac:dyDescent="0.3">
      <c r="A934">
        <v>9780691189512</v>
      </c>
      <c r="B934" t="s">
        <v>8</v>
      </c>
      <c r="C934" t="s">
        <v>11058</v>
      </c>
      <c r="D934" t="s">
        <v>11059</v>
      </c>
      <c r="F934" t="s">
        <v>4</v>
      </c>
      <c r="G934">
        <v>2020</v>
      </c>
      <c r="H934">
        <v>2020</v>
      </c>
      <c r="I934" s="1">
        <v>44067</v>
      </c>
      <c r="J934" t="s">
        <v>11060</v>
      </c>
      <c r="K934">
        <v>1</v>
      </c>
      <c r="N934">
        <v>65.95</v>
      </c>
      <c r="O934">
        <v>65.95</v>
      </c>
      <c r="P934" t="s">
        <v>395</v>
      </c>
      <c r="Q934" t="s">
        <v>325</v>
      </c>
      <c r="R934" t="s">
        <v>325</v>
      </c>
      <c r="S934" t="s">
        <v>4547</v>
      </c>
      <c r="V934" t="s">
        <v>4411</v>
      </c>
      <c r="X934" t="s">
        <v>21939</v>
      </c>
    </row>
    <row r="935" spans="1:24" x14ac:dyDescent="0.3">
      <c r="A935">
        <v>9780691209562</v>
      </c>
      <c r="B935" t="s">
        <v>8</v>
      </c>
      <c r="C935" t="s">
        <v>8713</v>
      </c>
      <c r="D935" t="s">
        <v>16813</v>
      </c>
      <c r="F935" t="s">
        <v>4</v>
      </c>
      <c r="G935">
        <v>2015</v>
      </c>
      <c r="H935">
        <v>2015</v>
      </c>
      <c r="I935" s="1">
        <v>44104</v>
      </c>
      <c r="J935" t="s">
        <v>8714</v>
      </c>
      <c r="K935">
        <v>1</v>
      </c>
      <c r="L935" t="s">
        <v>4659</v>
      </c>
      <c r="M935" t="s">
        <v>19419</v>
      </c>
      <c r="N935">
        <v>40.950000000000003</v>
      </c>
      <c r="O935">
        <v>40.950000000000003</v>
      </c>
      <c r="P935" t="s">
        <v>395</v>
      </c>
      <c r="Q935" t="s">
        <v>325</v>
      </c>
      <c r="R935" t="s">
        <v>325</v>
      </c>
      <c r="S935" t="s">
        <v>4570</v>
      </c>
      <c r="V935" t="s">
        <v>4411</v>
      </c>
      <c r="X935" t="s">
        <v>21938</v>
      </c>
    </row>
    <row r="936" spans="1:24" x14ac:dyDescent="0.3">
      <c r="A936">
        <v>9780300252699</v>
      </c>
      <c r="B936" t="s">
        <v>2242</v>
      </c>
      <c r="C936" t="s">
        <v>11067</v>
      </c>
      <c r="D936" t="s">
        <v>11068</v>
      </c>
      <c r="F936" t="s">
        <v>4</v>
      </c>
      <c r="G936">
        <v>2020</v>
      </c>
      <c r="H936">
        <v>2020</v>
      </c>
      <c r="I936" s="1">
        <v>43907</v>
      </c>
      <c r="J936" t="s">
        <v>9007</v>
      </c>
      <c r="K936">
        <v>1</v>
      </c>
      <c r="N936">
        <v>54.95</v>
      </c>
      <c r="O936">
        <v>54.95</v>
      </c>
      <c r="P936" t="s">
        <v>395</v>
      </c>
      <c r="Q936" t="s">
        <v>318</v>
      </c>
      <c r="R936" t="s">
        <v>318</v>
      </c>
      <c r="S936" t="s">
        <v>6248</v>
      </c>
      <c r="T936">
        <v>9780300238280</v>
      </c>
      <c r="V936" t="s">
        <v>4411</v>
      </c>
      <c r="X936" t="s">
        <v>21937</v>
      </c>
    </row>
    <row r="937" spans="1:24" x14ac:dyDescent="0.3">
      <c r="A937">
        <v>9780300252071</v>
      </c>
      <c r="B937" t="s">
        <v>2242</v>
      </c>
      <c r="C937" t="s">
        <v>11076</v>
      </c>
      <c r="D937" t="s">
        <v>11077</v>
      </c>
      <c r="F937" t="s">
        <v>4</v>
      </c>
      <c r="G937">
        <v>2020</v>
      </c>
      <c r="H937">
        <v>2020</v>
      </c>
      <c r="I937" s="1">
        <v>43935</v>
      </c>
      <c r="J937" t="s">
        <v>11078</v>
      </c>
      <c r="K937">
        <v>1</v>
      </c>
      <c r="N937">
        <v>43.95</v>
      </c>
      <c r="O937">
        <v>43.95</v>
      </c>
      <c r="P937" t="s">
        <v>395</v>
      </c>
      <c r="Q937" t="s">
        <v>337</v>
      </c>
      <c r="R937" t="s">
        <v>337</v>
      </c>
      <c r="S937" t="s">
        <v>5339</v>
      </c>
      <c r="T937">
        <v>9780300243338</v>
      </c>
      <c r="V937" t="s">
        <v>4411</v>
      </c>
      <c r="X937" t="s">
        <v>21936</v>
      </c>
    </row>
    <row r="938" spans="1:24" x14ac:dyDescent="0.3">
      <c r="A938">
        <v>9781479859245</v>
      </c>
      <c r="B938" t="s">
        <v>10868</v>
      </c>
      <c r="C938" t="s">
        <v>11092</v>
      </c>
      <c r="D938" t="s">
        <v>11093</v>
      </c>
      <c r="F938" t="s">
        <v>4</v>
      </c>
      <c r="G938">
        <v>2020</v>
      </c>
      <c r="H938">
        <v>2020</v>
      </c>
      <c r="I938" s="1">
        <v>44175</v>
      </c>
      <c r="J938" t="s">
        <v>10893</v>
      </c>
      <c r="K938">
        <v>1</v>
      </c>
      <c r="N938">
        <v>174.95</v>
      </c>
      <c r="O938">
        <v>174.95</v>
      </c>
      <c r="P938" t="s">
        <v>395</v>
      </c>
      <c r="Q938" t="s">
        <v>316</v>
      </c>
      <c r="R938" t="s">
        <v>316</v>
      </c>
      <c r="S938" t="s">
        <v>242</v>
      </c>
      <c r="V938" t="s">
        <v>4411</v>
      </c>
      <c r="W938" t="s">
        <v>383</v>
      </c>
      <c r="X938" t="s">
        <v>21935</v>
      </c>
    </row>
    <row r="939" spans="1:24" x14ac:dyDescent="0.3">
      <c r="A939">
        <v>9780822372608</v>
      </c>
      <c r="B939" t="s">
        <v>11108</v>
      </c>
      <c r="C939" t="s">
        <v>11404</v>
      </c>
      <c r="D939" t="s">
        <v>11405</v>
      </c>
      <c r="F939" t="s">
        <v>4</v>
      </c>
      <c r="G939">
        <v>2017</v>
      </c>
      <c r="H939">
        <v>2017</v>
      </c>
      <c r="I939" s="1">
        <v>43034</v>
      </c>
      <c r="J939" t="s">
        <v>11406</v>
      </c>
      <c r="K939">
        <v>1</v>
      </c>
      <c r="N939">
        <v>130.94999999999999</v>
      </c>
      <c r="O939">
        <v>130.94999999999999</v>
      </c>
      <c r="P939" t="s">
        <v>395</v>
      </c>
      <c r="Q939" t="s">
        <v>318</v>
      </c>
      <c r="R939" t="s">
        <v>318</v>
      </c>
      <c r="S939" t="s">
        <v>4704</v>
      </c>
      <c r="T939">
        <v>9780822368601</v>
      </c>
      <c r="V939" t="s">
        <v>4411</v>
      </c>
      <c r="W939" t="s">
        <v>383</v>
      </c>
      <c r="X939" t="s">
        <v>21934</v>
      </c>
    </row>
    <row r="940" spans="1:24" x14ac:dyDescent="0.3">
      <c r="A940">
        <v>9780822374374</v>
      </c>
      <c r="B940" t="s">
        <v>11108</v>
      </c>
      <c r="C940" t="s">
        <v>11232</v>
      </c>
      <c r="D940" t="s">
        <v>11233</v>
      </c>
      <c r="F940" t="s">
        <v>4</v>
      </c>
      <c r="G940">
        <v>2016</v>
      </c>
      <c r="H940">
        <v>2016</v>
      </c>
      <c r="I940" s="1">
        <v>42397</v>
      </c>
      <c r="J940" t="s">
        <v>17187</v>
      </c>
      <c r="K940">
        <v>1</v>
      </c>
      <c r="N940">
        <v>123.95</v>
      </c>
      <c r="O940">
        <v>123.95</v>
      </c>
      <c r="P940" t="s">
        <v>395</v>
      </c>
      <c r="Q940" t="s">
        <v>318</v>
      </c>
      <c r="R940" t="s">
        <v>318</v>
      </c>
      <c r="S940" t="s">
        <v>75</v>
      </c>
      <c r="T940">
        <v>9780822361077</v>
      </c>
      <c r="V940" t="s">
        <v>4411</v>
      </c>
      <c r="W940" t="s">
        <v>383</v>
      </c>
      <c r="X940" t="s">
        <v>21933</v>
      </c>
    </row>
    <row r="941" spans="1:24" x14ac:dyDescent="0.3">
      <c r="A941">
        <v>9780822388302</v>
      </c>
      <c r="B941" t="s">
        <v>11108</v>
      </c>
      <c r="C941" t="s">
        <v>11559</v>
      </c>
      <c r="D941" t="s">
        <v>11560</v>
      </c>
      <c r="F941" t="s">
        <v>4</v>
      </c>
      <c r="G941">
        <v>2006</v>
      </c>
      <c r="H941">
        <v>2006</v>
      </c>
      <c r="I941" s="1">
        <v>39059</v>
      </c>
      <c r="J941" t="s">
        <v>11561</v>
      </c>
      <c r="K941">
        <v>1</v>
      </c>
      <c r="L941" t="s">
        <v>11273</v>
      </c>
      <c r="N941">
        <v>143.94999999999999</v>
      </c>
      <c r="O941">
        <v>143.94999999999999</v>
      </c>
      <c r="P941" t="s">
        <v>395</v>
      </c>
      <c r="Q941" t="s">
        <v>316</v>
      </c>
      <c r="R941" t="s">
        <v>316</v>
      </c>
      <c r="S941" t="s">
        <v>5209</v>
      </c>
      <c r="T941">
        <v>9780822338321</v>
      </c>
      <c r="V941" t="s">
        <v>4411</v>
      </c>
      <c r="W941" t="s">
        <v>383</v>
      </c>
      <c r="X941" t="s">
        <v>21932</v>
      </c>
    </row>
    <row r="942" spans="1:24" x14ac:dyDescent="0.3">
      <c r="A942">
        <v>9781478012467</v>
      </c>
      <c r="B942" t="s">
        <v>11108</v>
      </c>
      <c r="C942" t="s">
        <v>11119</v>
      </c>
      <c r="D942" t="s">
        <v>11120</v>
      </c>
      <c r="F942" t="s">
        <v>4</v>
      </c>
      <c r="G942">
        <v>2020</v>
      </c>
      <c r="H942">
        <v>2020</v>
      </c>
      <c r="I942" s="1">
        <v>44095</v>
      </c>
      <c r="J942" t="s">
        <v>17282</v>
      </c>
      <c r="K942">
        <v>1</v>
      </c>
      <c r="N942">
        <v>123.95</v>
      </c>
      <c r="O942">
        <v>123.95</v>
      </c>
      <c r="P942" t="s">
        <v>395</v>
      </c>
      <c r="Q942" t="s">
        <v>316</v>
      </c>
      <c r="R942" t="s">
        <v>316</v>
      </c>
      <c r="S942" t="s">
        <v>242</v>
      </c>
      <c r="T942">
        <v>9781478010920</v>
      </c>
      <c r="V942" t="s">
        <v>4411</v>
      </c>
      <c r="W942" t="s">
        <v>383</v>
      </c>
      <c r="X942" t="s">
        <v>21931</v>
      </c>
    </row>
    <row r="943" spans="1:24" x14ac:dyDescent="0.3">
      <c r="A943">
        <v>9780822389651</v>
      </c>
      <c r="B943" t="s">
        <v>11108</v>
      </c>
      <c r="C943" t="s">
        <v>11611</v>
      </c>
      <c r="D943" t="s">
        <v>11612</v>
      </c>
      <c r="F943" t="s">
        <v>4</v>
      </c>
      <c r="G943">
        <v>2007</v>
      </c>
      <c r="H943">
        <v>2007</v>
      </c>
      <c r="I943" s="1">
        <v>39183</v>
      </c>
      <c r="J943" t="s">
        <v>11510</v>
      </c>
      <c r="K943">
        <v>1</v>
      </c>
      <c r="L943" t="s">
        <v>11273</v>
      </c>
      <c r="N943">
        <v>130.94999999999999</v>
      </c>
      <c r="O943">
        <v>130.94999999999999</v>
      </c>
      <c r="P943" t="s">
        <v>395</v>
      </c>
      <c r="Q943" t="s">
        <v>318</v>
      </c>
      <c r="R943" t="s">
        <v>318</v>
      </c>
      <c r="S943" t="s">
        <v>4704</v>
      </c>
      <c r="T943">
        <v>9780822339038</v>
      </c>
      <c r="V943" t="s">
        <v>4411</v>
      </c>
      <c r="W943" t="s">
        <v>383</v>
      </c>
      <c r="X943" t="s">
        <v>21930</v>
      </c>
    </row>
    <row r="944" spans="1:24" x14ac:dyDescent="0.3">
      <c r="A944">
        <v>9781478005124</v>
      </c>
      <c r="B944" t="s">
        <v>11108</v>
      </c>
      <c r="C944" t="s">
        <v>11351</v>
      </c>
      <c r="D944" t="s">
        <v>11352</v>
      </c>
      <c r="F944" t="s">
        <v>4</v>
      </c>
      <c r="G944">
        <v>2019</v>
      </c>
      <c r="H944">
        <v>2019</v>
      </c>
      <c r="I944" s="1">
        <v>43728</v>
      </c>
      <c r="J944" t="s">
        <v>19051</v>
      </c>
      <c r="K944">
        <v>1</v>
      </c>
      <c r="N944">
        <v>123.95</v>
      </c>
      <c r="O944">
        <v>123.95</v>
      </c>
      <c r="P944" t="s">
        <v>395</v>
      </c>
      <c r="Q944" t="s">
        <v>316</v>
      </c>
      <c r="R944" t="s">
        <v>316</v>
      </c>
      <c r="S944" t="s">
        <v>242</v>
      </c>
      <c r="T944">
        <v>9781478005063</v>
      </c>
      <c r="V944" t="s">
        <v>4411</v>
      </c>
      <c r="W944" t="s">
        <v>383</v>
      </c>
      <c r="X944" t="s">
        <v>21929</v>
      </c>
    </row>
    <row r="945" spans="1:24" x14ac:dyDescent="0.3">
      <c r="A945">
        <v>9780822373971</v>
      </c>
      <c r="B945" t="s">
        <v>11108</v>
      </c>
      <c r="C945" t="s">
        <v>11146</v>
      </c>
      <c r="D945" t="s">
        <v>11147</v>
      </c>
      <c r="F945" t="s">
        <v>4</v>
      </c>
      <c r="G945">
        <v>2016</v>
      </c>
      <c r="H945">
        <v>2016</v>
      </c>
      <c r="I945" s="1">
        <v>42586</v>
      </c>
      <c r="J945" t="s">
        <v>11148</v>
      </c>
      <c r="K945">
        <v>1</v>
      </c>
      <c r="N945">
        <v>150.94999999999999</v>
      </c>
      <c r="O945">
        <v>150.94999999999999</v>
      </c>
      <c r="P945" t="s">
        <v>395</v>
      </c>
      <c r="Q945" t="s">
        <v>316</v>
      </c>
      <c r="R945" t="s">
        <v>316</v>
      </c>
      <c r="S945" t="s">
        <v>242</v>
      </c>
      <c r="T945">
        <v>9780822361817</v>
      </c>
      <c r="V945" t="s">
        <v>4411</v>
      </c>
      <c r="W945" t="s">
        <v>383</v>
      </c>
      <c r="X945" t="s">
        <v>21928</v>
      </c>
    </row>
    <row r="946" spans="1:24" x14ac:dyDescent="0.3">
      <c r="A946">
        <v>9781478004615</v>
      </c>
      <c r="B946" t="s">
        <v>11108</v>
      </c>
      <c r="C946" t="s">
        <v>11177</v>
      </c>
      <c r="D946" t="s">
        <v>11178</v>
      </c>
      <c r="F946" t="s">
        <v>4</v>
      </c>
      <c r="G946">
        <v>2020</v>
      </c>
      <c r="H946">
        <v>2020</v>
      </c>
      <c r="I946" s="1">
        <v>43910</v>
      </c>
      <c r="J946" t="s">
        <v>11179</v>
      </c>
      <c r="K946">
        <v>1</v>
      </c>
      <c r="N946">
        <v>136.94999999999999</v>
      </c>
      <c r="O946">
        <v>136.94999999999999</v>
      </c>
      <c r="P946" t="s">
        <v>395</v>
      </c>
      <c r="Q946" t="s">
        <v>316</v>
      </c>
      <c r="R946" t="s">
        <v>316</v>
      </c>
      <c r="S946" t="s">
        <v>242</v>
      </c>
      <c r="T946">
        <v>9781478003694</v>
      </c>
      <c r="V946" t="s">
        <v>4411</v>
      </c>
      <c r="W946" t="s">
        <v>18504</v>
      </c>
      <c r="X946" t="s">
        <v>21927</v>
      </c>
    </row>
    <row r="947" spans="1:24" x14ac:dyDescent="0.3">
      <c r="A947">
        <v>9783110275889</v>
      </c>
      <c r="B947" t="s">
        <v>174</v>
      </c>
      <c r="C947" t="s">
        <v>12045</v>
      </c>
      <c r="D947" t="s">
        <v>12046</v>
      </c>
      <c r="F947" t="s">
        <v>4</v>
      </c>
      <c r="G947">
        <v>2013</v>
      </c>
      <c r="H947">
        <v>2013</v>
      </c>
      <c r="I947" s="1">
        <v>41576</v>
      </c>
      <c r="J947" t="s">
        <v>12047</v>
      </c>
      <c r="K947">
        <v>1</v>
      </c>
      <c r="L947" t="s">
        <v>12048</v>
      </c>
      <c r="M947" t="s">
        <v>19234</v>
      </c>
      <c r="N947">
        <v>123.95</v>
      </c>
      <c r="O947">
        <v>123.95</v>
      </c>
      <c r="P947" t="s">
        <v>395</v>
      </c>
      <c r="Q947" t="s">
        <v>316</v>
      </c>
      <c r="R947" t="s">
        <v>316</v>
      </c>
      <c r="S947" t="s">
        <v>4429</v>
      </c>
      <c r="T947">
        <v>9783110275834</v>
      </c>
      <c r="U947" s="1">
        <v>41564</v>
      </c>
      <c r="V947" t="s">
        <v>4411</v>
      </c>
      <c r="X947" t="s">
        <v>21926</v>
      </c>
    </row>
    <row r="948" spans="1:24" x14ac:dyDescent="0.3">
      <c r="A948">
        <v>9780823266166</v>
      </c>
      <c r="B948" t="s">
        <v>11050</v>
      </c>
      <c r="C948" t="s">
        <v>11671</v>
      </c>
      <c r="D948" t="s">
        <v>11672</v>
      </c>
      <c r="F948" t="s">
        <v>4</v>
      </c>
      <c r="G948">
        <v>2016</v>
      </c>
      <c r="H948">
        <v>2016</v>
      </c>
      <c r="I948" s="1">
        <v>42384</v>
      </c>
      <c r="J948" t="s">
        <v>19203</v>
      </c>
      <c r="K948">
        <v>1</v>
      </c>
      <c r="L948" t="s">
        <v>11578</v>
      </c>
      <c r="N948">
        <v>111.95</v>
      </c>
      <c r="O948">
        <v>111.95</v>
      </c>
      <c r="P948" t="s">
        <v>395</v>
      </c>
      <c r="Q948" t="s">
        <v>327</v>
      </c>
      <c r="R948" t="s">
        <v>327</v>
      </c>
      <c r="S948" t="s">
        <v>6</v>
      </c>
      <c r="T948">
        <v>823266168</v>
      </c>
      <c r="V948" t="s">
        <v>4411</v>
      </c>
      <c r="X948" t="s">
        <v>21925</v>
      </c>
    </row>
    <row r="949" spans="1:24" x14ac:dyDescent="0.3">
      <c r="A949">
        <v>9780822380665</v>
      </c>
      <c r="B949" t="s">
        <v>11108</v>
      </c>
      <c r="C949" t="s">
        <v>11625</v>
      </c>
      <c r="D949" t="s">
        <v>11626</v>
      </c>
      <c r="F949" t="s">
        <v>4</v>
      </c>
      <c r="G949">
        <v>2000</v>
      </c>
      <c r="H949">
        <v>2000</v>
      </c>
      <c r="I949" s="1">
        <v>36601</v>
      </c>
      <c r="J949" t="s">
        <v>11627</v>
      </c>
      <c r="K949">
        <v>1</v>
      </c>
      <c r="L949" t="s">
        <v>11237</v>
      </c>
      <c r="N949">
        <v>130.94999999999999</v>
      </c>
      <c r="O949">
        <v>130.94999999999999</v>
      </c>
      <c r="P949" t="s">
        <v>395</v>
      </c>
      <c r="Q949" t="s">
        <v>323</v>
      </c>
      <c r="R949" t="s">
        <v>323</v>
      </c>
      <c r="S949" t="s">
        <v>44</v>
      </c>
      <c r="T949">
        <v>9780822324317</v>
      </c>
      <c r="V949" t="s">
        <v>4411</v>
      </c>
      <c r="W949" t="s">
        <v>383</v>
      </c>
      <c r="X949" t="s">
        <v>21924</v>
      </c>
    </row>
    <row r="950" spans="1:24" x14ac:dyDescent="0.3">
      <c r="A950">
        <v>9780822376217</v>
      </c>
      <c r="B950" t="s">
        <v>11108</v>
      </c>
      <c r="C950" t="s">
        <v>11283</v>
      </c>
      <c r="D950" t="s">
        <v>11284</v>
      </c>
      <c r="F950" t="s">
        <v>4</v>
      </c>
      <c r="G950">
        <v>2014</v>
      </c>
      <c r="H950">
        <v>2014</v>
      </c>
      <c r="I950" s="1">
        <v>41899</v>
      </c>
      <c r="J950" t="s">
        <v>11285</v>
      </c>
      <c r="K950">
        <v>1</v>
      </c>
      <c r="L950" t="s">
        <v>17266</v>
      </c>
      <c r="N950">
        <v>130.94999999999999</v>
      </c>
      <c r="O950">
        <v>130.94999999999999</v>
      </c>
      <c r="P950" t="s">
        <v>395</v>
      </c>
      <c r="Q950" t="s">
        <v>316</v>
      </c>
      <c r="R950" t="s">
        <v>316</v>
      </c>
      <c r="S950" t="s">
        <v>242</v>
      </c>
      <c r="T950">
        <v>9780822357414</v>
      </c>
      <c r="V950" t="s">
        <v>4411</v>
      </c>
      <c r="W950" t="s">
        <v>383</v>
      </c>
      <c r="X950" t="s">
        <v>21923</v>
      </c>
    </row>
    <row r="951" spans="1:24" x14ac:dyDescent="0.3">
      <c r="A951">
        <v>9780822391036</v>
      </c>
      <c r="B951" t="s">
        <v>11108</v>
      </c>
      <c r="C951" t="s">
        <v>11544</v>
      </c>
      <c r="D951" t="s">
        <v>11545</v>
      </c>
      <c r="F951" t="s">
        <v>4</v>
      </c>
      <c r="G951">
        <v>2009</v>
      </c>
      <c r="H951">
        <v>2009</v>
      </c>
      <c r="I951" s="1">
        <v>40079</v>
      </c>
      <c r="J951" t="s">
        <v>17277</v>
      </c>
      <c r="K951">
        <v>1</v>
      </c>
      <c r="L951" t="s">
        <v>11304</v>
      </c>
      <c r="N951">
        <v>130.94999999999999</v>
      </c>
      <c r="O951">
        <v>130.94999999999999</v>
      </c>
      <c r="P951" t="s">
        <v>395</v>
      </c>
      <c r="Q951" t="s">
        <v>318</v>
      </c>
      <c r="R951" t="s">
        <v>318</v>
      </c>
      <c r="S951" t="s">
        <v>4704</v>
      </c>
      <c r="T951">
        <v>9780822345169</v>
      </c>
      <c r="V951" t="s">
        <v>4411</v>
      </c>
      <c r="W951" t="s">
        <v>383</v>
      </c>
      <c r="X951" t="s">
        <v>21922</v>
      </c>
    </row>
    <row r="952" spans="1:24" x14ac:dyDescent="0.3">
      <c r="A952">
        <v>9780691213316</v>
      </c>
      <c r="B952" t="s">
        <v>8</v>
      </c>
      <c r="C952" t="s">
        <v>11437</v>
      </c>
      <c r="D952" t="s">
        <v>11438</v>
      </c>
      <c r="F952" t="s">
        <v>4</v>
      </c>
      <c r="G952">
        <v>2007</v>
      </c>
      <c r="H952">
        <v>2007</v>
      </c>
      <c r="I952" s="1">
        <v>43969</v>
      </c>
      <c r="J952" t="s">
        <v>16332</v>
      </c>
      <c r="K952">
        <v>1</v>
      </c>
      <c r="N952">
        <v>187.95</v>
      </c>
      <c r="O952">
        <v>187.95</v>
      </c>
      <c r="P952" t="s">
        <v>395</v>
      </c>
      <c r="Q952" t="s">
        <v>63</v>
      </c>
      <c r="R952" t="s">
        <v>63</v>
      </c>
      <c r="S952" t="s">
        <v>64</v>
      </c>
      <c r="V952" t="s">
        <v>4411</v>
      </c>
      <c r="X952" t="s">
        <v>21921</v>
      </c>
    </row>
    <row r="953" spans="1:24" x14ac:dyDescent="0.3">
      <c r="A953">
        <v>9780822376897</v>
      </c>
      <c r="B953" t="s">
        <v>11108</v>
      </c>
      <c r="C953" t="s">
        <v>11605</v>
      </c>
      <c r="D953" t="s">
        <v>11606</v>
      </c>
      <c r="F953" t="s">
        <v>4</v>
      </c>
      <c r="G953">
        <v>2014</v>
      </c>
      <c r="H953">
        <v>2014</v>
      </c>
      <c r="I953" s="1">
        <v>41694</v>
      </c>
      <c r="J953" t="s">
        <v>11607</v>
      </c>
      <c r="K953">
        <v>1</v>
      </c>
      <c r="L953" t="s">
        <v>17266</v>
      </c>
      <c r="N953">
        <v>130.94999999999999</v>
      </c>
      <c r="O953">
        <v>130.94999999999999</v>
      </c>
      <c r="P953" t="s">
        <v>395</v>
      </c>
      <c r="Q953" t="s">
        <v>316</v>
      </c>
      <c r="R953" t="s">
        <v>316</v>
      </c>
      <c r="S953" t="s">
        <v>21</v>
      </c>
      <c r="T953">
        <v>9780822355830</v>
      </c>
      <c r="V953" t="s">
        <v>4411</v>
      </c>
      <c r="W953" t="s">
        <v>383</v>
      </c>
      <c r="X953" t="s">
        <v>21920</v>
      </c>
    </row>
    <row r="954" spans="1:24" x14ac:dyDescent="0.3">
      <c r="A954">
        <v>9780691212920</v>
      </c>
      <c r="B954" t="s">
        <v>8</v>
      </c>
      <c r="C954" t="s">
        <v>17287</v>
      </c>
      <c r="F954" t="s">
        <v>4</v>
      </c>
      <c r="G954">
        <v>2001</v>
      </c>
      <c r="H954">
        <v>2001</v>
      </c>
      <c r="I954" s="1">
        <v>43969</v>
      </c>
      <c r="J954" t="s">
        <v>17810</v>
      </c>
      <c r="K954">
        <v>1</v>
      </c>
      <c r="L954" t="s">
        <v>4826</v>
      </c>
      <c r="M954" t="s">
        <v>19276</v>
      </c>
      <c r="N954">
        <v>138.94999999999999</v>
      </c>
      <c r="O954">
        <v>138.94999999999999</v>
      </c>
      <c r="P954" t="s">
        <v>395</v>
      </c>
      <c r="Q954" t="s">
        <v>318</v>
      </c>
      <c r="R954" t="s">
        <v>318</v>
      </c>
      <c r="S954" t="s">
        <v>4422</v>
      </c>
      <c r="V954" t="s">
        <v>4411</v>
      </c>
      <c r="X954" t="s">
        <v>21919</v>
      </c>
    </row>
    <row r="955" spans="1:24" x14ac:dyDescent="0.3">
      <c r="A955">
        <v>9780822375944</v>
      </c>
      <c r="B955" t="s">
        <v>11108</v>
      </c>
      <c r="C955" t="s">
        <v>11217</v>
      </c>
      <c r="F955" t="s">
        <v>4</v>
      </c>
      <c r="G955">
        <v>2014</v>
      </c>
      <c r="H955">
        <v>2014</v>
      </c>
      <c r="I955" s="1">
        <v>41964</v>
      </c>
      <c r="J955" t="s">
        <v>19052</v>
      </c>
      <c r="K955">
        <v>1</v>
      </c>
      <c r="N955">
        <v>130.94999999999999</v>
      </c>
      <c r="O955">
        <v>130.94999999999999</v>
      </c>
      <c r="P955" t="s">
        <v>395</v>
      </c>
      <c r="Q955" t="s">
        <v>316</v>
      </c>
      <c r="R955" t="s">
        <v>316</v>
      </c>
      <c r="S955" t="s">
        <v>242</v>
      </c>
      <c r="T955">
        <v>9780822357988</v>
      </c>
      <c r="V955" t="s">
        <v>4411</v>
      </c>
      <c r="W955" t="s">
        <v>383</v>
      </c>
      <c r="X955" t="s">
        <v>21918</v>
      </c>
    </row>
    <row r="956" spans="1:24" x14ac:dyDescent="0.3">
      <c r="A956">
        <v>9780823273935</v>
      </c>
      <c r="B956" t="s">
        <v>11050</v>
      </c>
      <c r="C956" t="s">
        <v>11617</v>
      </c>
      <c r="D956" t="s">
        <v>11618</v>
      </c>
      <c r="F956" t="s">
        <v>4</v>
      </c>
      <c r="G956">
        <v>2017</v>
      </c>
      <c r="H956">
        <v>2017</v>
      </c>
      <c r="I956" s="1">
        <v>42767</v>
      </c>
      <c r="J956" t="s">
        <v>17504</v>
      </c>
      <c r="K956">
        <v>1</v>
      </c>
      <c r="N956">
        <v>163.95</v>
      </c>
      <c r="O956">
        <v>163.95</v>
      </c>
      <c r="P956" t="s">
        <v>395</v>
      </c>
      <c r="Q956" t="s">
        <v>316</v>
      </c>
      <c r="R956" t="s">
        <v>316</v>
      </c>
      <c r="S956" t="s">
        <v>4537</v>
      </c>
      <c r="T956">
        <v>9780823273911</v>
      </c>
      <c r="V956" t="s">
        <v>4411</v>
      </c>
      <c r="X956" t="s">
        <v>21917</v>
      </c>
    </row>
    <row r="957" spans="1:24" x14ac:dyDescent="0.3">
      <c r="A957">
        <v>9783110275896</v>
      </c>
      <c r="B957" t="s">
        <v>174</v>
      </c>
      <c r="C957" t="s">
        <v>12338</v>
      </c>
      <c r="D957" t="s">
        <v>12339</v>
      </c>
      <c r="F957" t="s">
        <v>4</v>
      </c>
      <c r="G957">
        <v>2015</v>
      </c>
      <c r="H957">
        <v>2015</v>
      </c>
      <c r="I957" s="1">
        <v>42118</v>
      </c>
      <c r="J957" t="s">
        <v>12340</v>
      </c>
      <c r="K957">
        <v>1</v>
      </c>
      <c r="L957" t="s">
        <v>12048</v>
      </c>
      <c r="M957" t="s">
        <v>19237</v>
      </c>
      <c r="N957">
        <v>123.95</v>
      </c>
      <c r="O957">
        <v>123.95</v>
      </c>
      <c r="P957" t="s">
        <v>395</v>
      </c>
      <c r="Q957" t="s">
        <v>316</v>
      </c>
      <c r="R957" t="s">
        <v>316</v>
      </c>
      <c r="S957" t="s">
        <v>4429</v>
      </c>
      <c r="T957">
        <v>9783110275841</v>
      </c>
      <c r="U957" s="1">
        <v>42118</v>
      </c>
      <c r="V957" t="s">
        <v>4411</v>
      </c>
      <c r="X957" t="s">
        <v>21916</v>
      </c>
    </row>
    <row r="958" spans="1:24" x14ac:dyDescent="0.3">
      <c r="A958">
        <v>9780823265275</v>
      </c>
      <c r="B958" t="s">
        <v>11050</v>
      </c>
      <c r="C958" t="s">
        <v>11582</v>
      </c>
      <c r="D958" t="s">
        <v>11583</v>
      </c>
      <c r="F958" t="s">
        <v>4</v>
      </c>
      <c r="G958">
        <v>2015</v>
      </c>
      <c r="H958">
        <v>2015</v>
      </c>
      <c r="I958" s="1">
        <v>42186</v>
      </c>
      <c r="J958" t="s">
        <v>11584</v>
      </c>
      <c r="K958">
        <v>1</v>
      </c>
      <c r="L958" t="s">
        <v>11189</v>
      </c>
      <c r="N958">
        <v>124.95</v>
      </c>
      <c r="O958">
        <v>124.95</v>
      </c>
      <c r="P958" t="s">
        <v>395</v>
      </c>
      <c r="Q958" t="s">
        <v>316</v>
      </c>
      <c r="R958" t="s">
        <v>316</v>
      </c>
      <c r="S958" t="s">
        <v>4537</v>
      </c>
      <c r="T958">
        <v>9780823265251</v>
      </c>
      <c r="V958" t="s">
        <v>4411</v>
      </c>
      <c r="X958" t="s">
        <v>21915</v>
      </c>
    </row>
    <row r="959" spans="1:24" x14ac:dyDescent="0.3">
      <c r="A959">
        <v>9780823252404</v>
      </c>
      <c r="B959" t="s">
        <v>11050</v>
      </c>
      <c r="C959" t="s">
        <v>11598</v>
      </c>
      <c r="F959" t="s">
        <v>4</v>
      </c>
      <c r="G959">
        <v>2013</v>
      </c>
      <c r="H959">
        <v>2013</v>
      </c>
      <c r="I959" s="1">
        <v>41351</v>
      </c>
      <c r="J959" t="s">
        <v>11599</v>
      </c>
      <c r="K959">
        <v>1</v>
      </c>
      <c r="L959" t="s">
        <v>11075</v>
      </c>
      <c r="N959">
        <v>117.95</v>
      </c>
      <c r="O959">
        <v>117.95</v>
      </c>
      <c r="P959" t="s">
        <v>395</v>
      </c>
      <c r="Q959" t="s">
        <v>325</v>
      </c>
      <c r="R959" t="s">
        <v>325</v>
      </c>
      <c r="S959" t="s">
        <v>131</v>
      </c>
      <c r="T959">
        <v>9780823251148</v>
      </c>
      <c r="V959" t="s">
        <v>4411</v>
      </c>
      <c r="X959" t="s">
        <v>21914</v>
      </c>
    </row>
    <row r="960" spans="1:24" x14ac:dyDescent="0.3">
      <c r="A960">
        <v>9783110274257</v>
      </c>
      <c r="B960" t="s">
        <v>174</v>
      </c>
      <c r="C960" t="s">
        <v>12277</v>
      </c>
      <c r="F960" t="s">
        <v>4</v>
      </c>
      <c r="G960">
        <v>2014</v>
      </c>
      <c r="H960">
        <v>2014</v>
      </c>
      <c r="I960" s="1">
        <v>41626</v>
      </c>
      <c r="J960" t="s">
        <v>16474</v>
      </c>
      <c r="K960">
        <v>1</v>
      </c>
      <c r="L960" t="s">
        <v>12025</v>
      </c>
      <c r="M960" t="s">
        <v>97</v>
      </c>
      <c r="N960">
        <v>220</v>
      </c>
      <c r="O960">
        <v>220</v>
      </c>
      <c r="P960" t="s">
        <v>395</v>
      </c>
      <c r="Q960" t="s">
        <v>325</v>
      </c>
      <c r="R960" t="s">
        <v>325</v>
      </c>
      <c r="S960" t="s">
        <v>227</v>
      </c>
      <c r="T960">
        <v>9783110273755</v>
      </c>
      <c r="U960" s="1">
        <v>41627</v>
      </c>
      <c r="V960" t="s">
        <v>4411</v>
      </c>
      <c r="X960" t="s">
        <v>21913</v>
      </c>
    </row>
    <row r="961" spans="1:24" x14ac:dyDescent="0.3">
      <c r="A961">
        <v>9780823276097</v>
      </c>
      <c r="B961" t="s">
        <v>11050</v>
      </c>
      <c r="C961" t="s">
        <v>11589</v>
      </c>
      <c r="D961" t="s">
        <v>11590</v>
      </c>
      <c r="F961" t="s">
        <v>4</v>
      </c>
      <c r="G961">
        <v>2017</v>
      </c>
      <c r="H961">
        <v>2017</v>
      </c>
      <c r="I961" s="1">
        <v>42920</v>
      </c>
      <c r="J961" t="s">
        <v>17809</v>
      </c>
      <c r="K961">
        <v>1</v>
      </c>
      <c r="L961" t="s">
        <v>11558</v>
      </c>
      <c r="N961">
        <v>137.94999999999999</v>
      </c>
      <c r="O961">
        <v>137.94999999999999</v>
      </c>
      <c r="P961" t="s">
        <v>395</v>
      </c>
      <c r="Q961" t="s">
        <v>327</v>
      </c>
      <c r="R961" t="s">
        <v>327</v>
      </c>
      <c r="S961" t="s">
        <v>6</v>
      </c>
      <c r="T961">
        <v>823276090</v>
      </c>
      <c r="V961" t="s">
        <v>4411</v>
      </c>
      <c r="X961" t="s">
        <v>21912</v>
      </c>
    </row>
    <row r="962" spans="1:24" x14ac:dyDescent="0.3">
      <c r="A962">
        <v>9780823252343</v>
      </c>
      <c r="B962" t="s">
        <v>11050</v>
      </c>
      <c r="C962" t="s">
        <v>11591</v>
      </c>
      <c r="D962" t="s">
        <v>11592</v>
      </c>
      <c r="F962" t="s">
        <v>4</v>
      </c>
      <c r="G962">
        <v>2013</v>
      </c>
      <c r="H962">
        <v>2013</v>
      </c>
      <c r="I962" s="1">
        <v>41428</v>
      </c>
      <c r="J962" t="s">
        <v>16203</v>
      </c>
      <c r="K962">
        <v>1</v>
      </c>
      <c r="L962" t="s">
        <v>11445</v>
      </c>
      <c r="N962">
        <v>169.95</v>
      </c>
      <c r="O962">
        <v>169.95</v>
      </c>
      <c r="P962" t="s">
        <v>395</v>
      </c>
      <c r="Q962" t="s">
        <v>316</v>
      </c>
      <c r="R962" t="s">
        <v>316</v>
      </c>
      <c r="S962" t="s">
        <v>242</v>
      </c>
      <c r="T962">
        <v>9780823251445</v>
      </c>
      <c r="V962" t="s">
        <v>4411</v>
      </c>
      <c r="X962" t="s">
        <v>21911</v>
      </c>
    </row>
    <row r="963" spans="1:24" x14ac:dyDescent="0.3">
      <c r="A963">
        <v>9780674061194</v>
      </c>
      <c r="B963" t="s">
        <v>5</v>
      </c>
      <c r="C963" t="s">
        <v>2143</v>
      </c>
      <c r="F963" t="s">
        <v>4</v>
      </c>
      <c r="G963">
        <v>2011</v>
      </c>
      <c r="H963">
        <v>2011</v>
      </c>
      <c r="I963" s="1">
        <v>40695</v>
      </c>
      <c r="J963" t="s">
        <v>4478</v>
      </c>
      <c r="K963">
        <v>1</v>
      </c>
      <c r="N963">
        <v>38.5</v>
      </c>
      <c r="O963">
        <v>38.5</v>
      </c>
      <c r="P963" t="s">
        <v>395</v>
      </c>
      <c r="Q963" t="s">
        <v>316</v>
      </c>
      <c r="R963" t="s">
        <v>316</v>
      </c>
      <c r="S963" t="s">
        <v>21</v>
      </c>
      <c r="T963">
        <v>9780674049307</v>
      </c>
      <c r="V963" t="s">
        <v>4411</v>
      </c>
      <c r="X963" t="s">
        <v>21910</v>
      </c>
    </row>
    <row r="964" spans="1:24" x14ac:dyDescent="0.3">
      <c r="A964">
        <v>9783110274462</v>
      </c>
      <c r="B964" t="s">
        <v>174</v>
      </c>
      <c r="C964" t="s">
        <v>12010</v>
      </c>
      <c r="D964" t="s">
        <v>12011</v>
      </c>
      <c r="F964" t="s">
        <v>4</v>
      </c>
      <c r="G964">
        <v>2014</v>
      </c>
      <c r="H964">
        <v>2014</v>
      </c>
      <c r="I964" s="1">
        <v>41730</v>
      </c>
      <c r="J964" t="s">
        <v>12012</v>
      </c>
      <c r="K964">
        <v>1</v>
      </c>
      <c r="L964" t="s">
        <v>12013</v>
      </c>
      <c r="M964" t="s">
        <v>100</v>
      </c>
      <c r="N964">
        <v>270</v>
      </c>
      <c r="O964">
        <v>270</v>
      </c>
      <c r="P964" t="s">
        <v>395</v>
      </c>
      <c r="Q964" t="s">
        <v>325</v>
      </c>
      <c r="R964" t="s">
        <v>325</v>
      </c>
      <c r="S964" t="s">
        <v>156</v>
      </c>
      <c r="T964">
        <v>9783110273700</v>
      </c>
      <c r="U964" s="1">
        <v>41715</v>
      </c>
      <c r="V964" t="s">
        <v>4411</v>
      </c>
      <c r="X964" t="s">
        <v>21909</v>
      </c>
    </row>
    <row r="965" spans="1:24" x14ac:dyDescent="0.3">
      <c r="A965">
        <v>9780812297690</v>
      </c>
      <c r="B965" t="s">
        <v>7</v>
      </c>
      <c r="C965" t="s">
        <v>11709</v>
      </c>
      <c r="D965" t="s">
        <v>11710</v>
      </c>
      <c r="F965" t="s">
        <v>4</v>
      </c>
      <c r="G965">
        <v>2021</v>
      </c>
      <c r="H965">
        <v>2021</v>
      </c>
      <c r="I965" s="1">
        <v>44216</v>
      </c>
      <c r="J965" t="s">
        <v>18563</v>
      </c>
      <c r="K965">
        <v>1</v>
      </c>
      <c r="L965" t="s">
        <v>9633</v>
      </c>
      <c r="N965">
        <v>78.95</v>
      </c>
      <c r="O965">
        <v>78.95</v>
      </c>
      <c r="P965" t="s">
        <v>395</v>
      </c>
      <c r="Q965" t="s">
        <v>316</v>
      </c>
      <c r="R965" t="s">
        <v>316</v>
      </c>
      <c r="S965" t="s">
        <v>5612</v>
      </c>
      <c r="V965" t="s">
        <v>4411</v>
      </c>
      <c r="X965" t="s">
        <v>21908</v>
      </c>
    </row>
    <row r="966" spans="1:24" x14ac:dyDescent="0.3">
      <c r="A966">
        <v>9780231549721</v>
      </c>
      <c r="B966" t="s">
        <v>312</v>
      </c>
      <c r="C966" t="s">
        <v>11702</v>
      </c>
      <c r="D966" t="s">
        <v>11703</v>
      </c>
      <c r="F966" t="s">
        <v>4</v>
      </c>
      <c r="G966">
        <v>2019</v>
      </c>
      <c r="H966">
        <v>2019</v>
      </c>
      <c r="I966" s="1">
        <v>44130</v>
      </c>
      <c r="J966" t="s">
        <v>11704</v>
      </c>
      <c r="K966">
        <v>1</v>
      </c>
      <c r="L966" t="s">
        <v>7835</v>
      </c>
      <c r="N966">
        <v>17.95</v>
      </c>
      <c r="O966">
        <v>17.95</v>
      </c>
      <c r="P966" t="s">
        <v>395</v>
      </c>
      <c r="Q966" t="s">
        <v>316</v>
      </c>
      <c r="R966" t="s">
        <v>316</v>
      </c>
      <c r="S966" t="s">
        <v>5612</v>
      </c>
      <c r="V966" t="s">
        <v>4411</v>
      </c>
      <c r="X966" t="s">
        <v>21907</v>
      </c>
    </row>
    <row r="967" spans="1:24" x14ac:dyDescent="0.3">
      <c r="A967">
        <v>9780691211848</v>
      </c>
      <c r="B967" t="s">
        <v>8</v>
      </c>
      <c r="C967" t="s">
        <v>11721</v>
      </c>
      <c r="D967" t="s">
        <v>11722</v>
      </c>
      <c r="F967" t="s">
        <v>4</v>
      </c>
      <c r="G967">
        <v>2020</v>
      </c>
      <c r="H967">
        <v>2020</v>
      </c>
      <c r="I967" s="1">
        <v>44104</v>
      </c>
      <c r="J967" t="s">
        <v>11723</v>
      </c>
      <c r="K967">
        <v>1</v>
      </c>
      <c r="N967">
        <v>48.95</v>
      </c>
      <c r="O967">
        <v>48.95</v>
      </c>
      <c r="P967" t="s">
        <v>395</v>
      </c>
      <c r="Q967" t="s">
        <v>337</v>
      </c>
      <c r="R967" t="s">
        <v>337</v>
      </c>
      <c r="S967" t="s">
        <v>4816</v>
      </c>
      <c r="V967" t="s">
        <v>4411</v>
      </c>
      <c r="X967" t="s">
        <v>21906</v>
      </c>
    </row>
    <row r="968" spans="1:24" x14ac:dyDescent="0.3">
      <c r="A968">
        <v>9780691214634</v>
      </c>
      <c r="B968" t="s">
        <v>8</v>
      </c>
      <c r="C968" t="s">
        <v>11708</v>
      </c>
      <c r="F968" t="s">
        <v>4</v>
      </c>
      <c r="G968">
        <v>2005</v>
      </c>
      <c r="H968">
        <v>2005</v>
      </c>
      <c r="I968" s="1">
        <v>44067</v>
      </c>
      <c r="J968" t="s">
        <v>18879</v>
      </c>
      <c r="K968">
        <v>1</v>
      </c>
      <c r="N968">
        <v>220.95</v>
      </c>
      <c r="O968">
        <v>220.95</v>
      </c>
      <c r="P968" t="s">
        <v>395</v>
      </c>
      <c r="Q968" t="s">
        <v>316</v>
      </c>
      <c r="R968" t="s">
        <v>316</v>
      </c>
      <c r="S968" t="s">
        <v>21</v>
      </c>
      <c r="V968" t="s">
        <v>4411</v>
      </c>
      <c r="X968" t="s">
        <v>21905</v>
      </c>
    </row>
    <row r="969" spans="1:24" x14ac:dyDescent="0.3">
      <c r="A969">
        <v>9780691210865</v>
      </c>
      <c r="B969" t="s">
        <v>8</v>
      </c>
      <c r="C969" t="s">
        <v>11711</v>
      </c>
      <c r="D969" t="s">
        <v>11712</v>
      </c>
      <c r="F969" t="s">
        <v>4</v>
      </c>
      <c r="G969">
        <v>2020</v>
      </c>
      <c r="H969">
        <v>2020</v>
      </c>
      <c r="I969" s="1">
        <v>44144</v>
      </c>
      <c r="J969" t="s">
        <v>11713</v>
      </c>
      <c r="K969">
        <v>1</v>
      </c>
      <c r="L969" t="s">
        <v>10768</v>
      </c>
      <c r="N969">
        <v>40.950000000000003</v>
      </c>
      <c r="O969">
        <v>40.950000000000003</v>
      </c>
      <c r="P969" t="s">
        <v>395</v>
      </c>
      <c r="Q969" t="s">
        <v>325</v>
      </c>
      <c r="R969" t="s">
        <v>325</v>
      </c>
      <c r="S969" t="s">
        <v>4921</v>
      </c>
      <c r="V969" t="s">
        <v>4411</v>
      </c>
      <c r="X969" t="s">
        <v>21904</v>
      </c>
    </row>
    <row r="970" spans="1:24" x14ac:dyDescent="0.3">
      <c r="A970">
        <v>9781503606463</v>
      </c>
      <c r="B970" t="s">
        <v>10845</v>
      </c>
      <c r="C970" t="s">
        <v>11755</v>
      </c>
      <c r="D970" t="s">
        <v>11756</v>
      </c>
      <c r="F970" t="s">
        <v>4</v>
      </c>
      <c r="G970">
        <v>2018</v>
      </c>
      <c r="H970">
        <v>2018</v>
      </c>
      <c r="I970" s="1">
        <v>43200</v>
      </c>
      <c r="J970" t="s">
        <v>19068</v>
      </c>
      <c r="K970">
        <v>1</v>
      </c>
      <c r="N970">
        <v>28.95</v>
      </c>
      <c r="O970">
        <v>28.95</v>
      </c>
      <c r="P970" t="s">
        <v>395</v>
      </c>
      <c r="Q970" t="s">
        <v>318</v>
      </c>
      <c r="R970" t="s">
        <v>318</v>
      </c>
      <c r="S970" t="s">
        <v>4622</v>
      </c>
      <c r="V970" t="s">
        <v>4411</v>
      </c>
      <c r="W970" t="s">
        <v>383</v>
      </c>
      <c r="X970" t="s">
        <v>21903</v>
      </c>
    </row>
    <row r="971" spans="1:24" x14ac:dyDescent="0.3">
      <c r="A971">
        <v>9781503611566</v>
      </c>
      <c r="B971" t="s">
        <v>10845</v>
      </c>
      <c r="C971" t="s">
        <v>11746</v>
      </c>
      <c r="D971" t="s">
        <v>11747</v>
      </c>
      <c r="F971" t="s">
        <v>4</v>
      </c>
      <c r="G971">
        <v>2019</v>
      </c>
      <c r="H971">
        <v>2019</v>
      </c>
      <c r="I971" s="1">
        <v>43683</v>
      </c>
      <c r="J971" t="s">
        <v>11748</v>
      </c>
      <c r="K971">
        <v>1</v>
      </c>
      <c r="N971">
        <v>10.95</v>
      </c>
      <c r="O971">
        <v>10.95</v>
      </c>
      <c r="P971" t="s">
        <v>395</v>
      </c>
      <c r="Q971" t="s">
        <v>316</v>
      </c>
      <c r="R971" t="s">
        <v>316</v>
      </c>
      <c r="S971" t="s">
        <v>242</v>
      </c>
      <c r="T971">
        <v>9781503611559</v>
      </c>
      <c r="V971" t="s">
        <v>4411</v>
      </c>
      <c r="X971" t="s">
        <v>21902</v>
      </c>
    </row>
    <row r="972" spans="1:24" x14ac:dyDescent="0.3">
      <c r="A972">
        <v>9780231545525</v>
      </c>
      <c r="B972" t="s">
        <v>312</v>
      </c>
      <c r="C972" t="s">
        <v>11716</v>
      </c>
      <c r="D972" t="s">
        <v>11717</v>
      </c>
      <c r="F972" t="s">
        <v>4</v>
      </c>
      <c r="G972">
        <v>2020</v>
      </c>
      <c r="H972">
        <v>2020</v>
      </c>
      <c r="I972" s="1">
        <v>44067</v>
      </c>
      <c r="J972" t="s">
        <v>16111</v>
      </c>
      <c r="K972">
        <v>1</v>
      </c>
      <c r="N972">
        <v>30.95</v>
      </c>
      <c r="O972">
        <v>30.95</v>
      </c>
      <c r="P972" t="s">
        <v>395</v>
      </c>
      <c r="Q972" t="s">
        <v>323</v>
      </c>
      <c r="R972" t="s">
        <v>323</v>
      </c>
      <c r="S972" t="s">
        <v>44</v>
      </c>
      <c r="V972" t="s">
        <v>4411</v>
      </c>
      <c r="X972" t="s">
        <v>21901</v>
      </c>
    </row>
    <row r="973" spans="1:24" x14ac:dyDescent="0.3">
      <c r="A973">
        <v>9780691211862</v>
      </c>
      <c r="B973" t="s">
        <v>8</v>
      </c>
      <c r="C973" t="s">
        <v>11714</v>
      </c>
      <c r="D973" t="s">
        <v>11715</v>
      </c>
      <c r="F973" t="s">
        <v>4</v>
      </c>
      <c r="G973">
        <v>2020</v>
      </c>
      <c r="H973">
        <v>2020</v>
      </c>
      <c r="I973" s="1">
        <v>44104</v>
      </c>
      <c r="J973" t="s">
        <v>6235</v>
      </c>
      <c r="K973">
        <v>1</v>
      </c>
      <c r="N973">
        <v>130.94999999999999</v>
      </c>
      <c r="O973">
        <v>130.94999999999999</v>
      </c>
      <c r="P973" t="s">
        <v>395</v>
      </c>
      <c r="Q973" t="s">
        <v>318</v>
      </c>
      <c r="R973" t="s">
        <v>318</v>
      </c>
      <c r="S973" t="s">
        <v>5030</v>
      </c>
      <c r="V973" t="s">
        <v>4411</v>
      </c>
      <c r="X973" t="s">
        <v>21900</v>
      </c>
    </row>
    <row r="974" spans="1:24" x14ac:dyDescent="0.3">
      <c r="A974">
        <v>9780691211855</v>
      </c>
      <c r="B974" t="s">
        <v>8</v>
      </c>
      <c r="C974" t="s">
        <v>11718</v>
      </c>
      <c r="F974" t="s">
        <v>4</v>
      </c>
      <c r="G974">
        <v>2020</v>
      </c>
      <c r="H974">
        <v>2020</v>
      </c>
      <c r="I974" s="1">
        <v>44130</v>
      </c>
      <c r="J974" t="s">
        <v>18878</v>
      </c>
      <c r="K974">
        <v>1</v>
      </c>
      <c r="N974">
        <v>73.95</v>
      </c>
      <c r="O974">
        <v>73.95</v>
      </c>
      <c r="P974" t="s">
        <v>395</v>
      </c>
      <c r="Q974" t="s">
        <v>325</v>
      </c>
      <c r="R974" t="s">
        <v>325</v>
      </c>
      <c r="S974" t="s">
        <v>4450</v>
      </c>
      <c r="V974" t="s">
        <v>4411</v>
      </c>
      <c r="X974" t="s">
        <v>21899</v>
      </c>
    </row>
    <row r="975" spans="1:24" x14ac:dyDescent="0.3">
      <c r="A975">
        <v>9781501754647</v>
      </c>
      <c r="B975" t="s">
        <v>2235</v>
      </c>
      <c r="C975" t="s">
        <v>11809</v>
      </c>
      <c r="D975" t="s">
        <v>11810</v>
      </c>
      <c r="F975" t="s">
        <v>4</v>
      </c>
      <c r="G975">
        <v>2021</v>
      </c>
      <c r="H975">
        <v>2021</v>
      </c>
      <c r="I975" s="1">
        <v>44279</v>
      </c>
      <c r="J975" t="s">
        <v>19124</v>
      </c>
      <c r="K975">
        <v>1</v>
      </c>
      <c r="N975">
        <v>130.94999999999999</v>
      </c>
      <c r="O975">
        <v>130.94999999999999</v>
      </c>
      <c r="P975" t="s">
        <v>395</v>
      </c>
      <c r="Q975" t="s">
        <v>316</v>
      </c>
      <c r="R975" t="s">
        <v>316</v>
      </c>
      <c r="S975" t="s">
        <v>5612</v>
      </c>
      <c r="V975" t="s">
        <v>4411</v>
      </c>
      <c r="W975" t="s">
        <v>383</v>
      </c>
      <c r="X975" t="s">
        <v>21898</v>
      </c>
    </row>
    <row r="976" spans="1:24" x14ac:dyDescent="0.3">
      <c r="A976">
        <v>9783110258776</v>
      </c>
      <c r="B976" t="s">
        <v>174</v>
      </c>
      <c r="C976" t="s">
        <v>12140</v>
      </c>
      <c r="F976" t="s">
        <v>4</v>
      </c>
      <c r="G976">
        <v>2012</v>
      </c>
      <c r="H976">
        <v>2012</v>
      </c>
      <c r="I976" s="1">
        <v>41152</v>
      </c>
      <c r="J976" t="s">
        <v>12141</v>
      </c>
      <c r="K976">
        <v>1</v>
      </c>
      <c r="N976">
        <v>230</v>
      </c>
      <c r="O976">
        <v>230</v>
      </c>
      <c r="P976" t="s">
        <v>395</v>
      </c>
      <c r="Q976" t="s">
        <v>333</v>
      </c>
      <c r="R976" t="s">
        <v>333</v>
      </c>
      <c r="S976" t="s">
        <v>64</v>
      </c>
      <c r="T976">
        <v>9783110258769</v>
      </c>
      <c r="U976" s="1">
        <v>41138</v>
      </c>
      <c r="V976" t="s">
        <v>4411</v>
      </c>
      <c r="X976" t="s">
        <v>21897</v>
      </c>
    </row>
    <row r="977" spans="1:24" x14ac:dyDescent="0.3">
      <c r="A977">
        <v>9780823292554</v>
      </c>
      <c r="B977" t="s">
        <v>11050</v>
      </c>
      <c r="C977" t="s">
        <v>11787</v>
      </c>
      <c r="D977" t="s">
        <v>11788</v>
      </c>
      <c r="F977" t="s">
        <v>4</v>
      </c>
      <c r="G977">
        <v>2013</v>
      </c>
      <c r="H977">
        <v>2013</v>
      </c>
      <c r="J977" t="s">
        <v>11789</v>
      </c>
      <c r="K977">
        <v>1</v>
      </c>
      <c r="N977">
        <v>28.39</v>
      </c>
      <c r="O977">
        <v>28.39</v>
      </c>
      <c r="P977" t="s">
        <v>395</v>
      </c>
      <c r="Q977" t="s">
        <v>316</v>
      </c>
      <c r="R977" t="s">
        <v>316</v>
      </c>
      <c r="S977" t="s">
        <v>242</v>
      </c>
      <c r="V977" t="s">
        <v>4412</v>
      </c>
    </row>
    <row r="978" spans="1:24" x14ac:dyDescent="0.3">
      <c r="A978">
        <v>9780691211879</v>
      </c>
      <c r="B978" t="s">
        <v>8</v>
      </c>
      <c r="C978" t="s">
        <v>11719</v>
      </c>
      <c r="D978" t="s">
        <v>11720</v>
      </c>
      <c r="F978" t="s">
        <v>4</v>
      </c>
      <c r="G978">
        <v>2020</v>
      </c>
      <c r="H978">
        <v>2020</v>
      </c>
      <c r="I978" s="1">
        <v>44238</v>
      </c>
      <c r="J978" t="s">
        <v>4923</v>
      </c>
      <c r="K978">
        <v>1</v>
      </c>
      <c r="N978">
        <v>57.95</v>
      </c>
      <c r="O978">
        <v>57.95</v>
      </c>
      <c r="P978" t="s">
        <v>395</v>
      </c>
      <c r="Q978" t="s">
        <v>325</v>
      </c>
      <c r="R978" t="s">
        <v>325</v>
      </c>
      <c r="S978" t="s">
        <v>4921</v>
      </c>
      <c r="V978" t="s">
        <v>4411</v>
      </c>
      <c r="X978" t="s">
        <v>21896</v>
      </c>
    </row>
    <row r="979" spans="1:24" x14ac:dyDescent="0.3">
      <c r="A979">
        <v>9783110284959</v>
      </c>
      <c r="B979" t="s">
        <v>174</v>
      </c>
      <c r="C979" t="s">
        <v>12258</v>
      </c>
      <c r="D979" t="s">
        <v>12259</v>
      </c>
      <c r="F979" t="s">
        <v>4</v>
      </c>
      <c r="G979">
        <v>2013</v>
      </c>
      <c r="H979">
        <v>2013</v>
      </c>
      <c r="I979" s="1">
        <v>41561</v>
      </c>
      <c r="J979" t="s">
        <v>12260</v>
      </c>
      <c r="K979">
        <v>1</v>
      </c>
      <c r="N979">
        <v>144.94999999999999</v>
      </c>
      <c r="O979">
        <v>144.94999999999999</v>
      </c>
      <c r="P979" t="s">
        <v>395</v>
      </c>
      <c r="Q979" t="s">
        <v>333</v>
      </c>
      <c r="R979" t="s">
        <v>333</v>
      </c>
      <c r="S979" t="s">
        <v>64</v>
      </c>
      <c r="T979">
        <v>9783110284591</v>
      </c>
      <c r="U979" s="1">
        <v>41534</v>
      </c>
      <c r="V979" t="s">
        <v>4411</v>
      </c>
      <c r="X979" t="s">
        <v>21895</v>
      </c>
    </row>
    <row r="980" spans="1:24" x14ac:dyDescent="0.3">
      <c r="A980">
        <v>9780231552721</v>
      </c>
      <c r="B980" t="s">
        <v>312</v>
      </c>
      <c r="C980" t="s">
        <v>11838</v>
      </c>
      <c r="D980" t="s">
        <v>11839</v>
      </c>
      <c r="F980" t="s">
        <v>4</v>
      </c>
      <c r="G980">
        <v>2020</v>
      </c>
      <c r="H980">
        <v>2020</v>
      </c>
      <c r="I980" s="1">
        <v>44181</v>
      </c>
      <c r="J980" t="s">
        <v>17811</v>
      </c>
      <c r="K980">
        <v>1</v>
      </c>
      <c r="N980">
        <v>24.95</v>
      </c>
      <c r="O980">
        <v>24.95</v>
      </c>
      <c r="P980" t="s">
        <v>395</v>
      </c>
      <c r="Q980" t="s">
        <v>316</v>
      </c>
      <c r="R980" t="s">
        <v>316</v>
      </c>
      <c r="S980" t="s">
        <v>242</v>
      </c>
      <c r="V980" t="s">
        <v>4411</v>
      </c>
      <c r="X980" t="s">
        <v>21894</v>
      </c>
    </row>
    <row r="981" spans="1:24" x14ac:dyDescent="0.3">
      <c r="A981">
        <v>9780231553056</v>
      </c>
      <c r="B981" t="s">
        <v>312</v>
      </c>
      <c r="C981" t="s">
        <v>11832</v>
      </c>
      <c r="D981" t="s">
        <v>11833</v>
      </c>
      <c r="F981" t="s">
        <v>4</v>
      </c>
      <c r="G981">
        <v>2021</v>
      </c>
      <c r="H981">
        <v>2021</v>
      </c>
      <c r="I981" s="1">
        <v>44235</v>
      </c>
      <c r="J981" t="s">
        <v>11834</v>
      </c>
      <c r="K981">
        <v>1</v>
      </c>
      <c r="N981">
        <v>26.95</v>
      </c>
      <c r="O981">
        <v>26.95</v>
      </c>
      <c r="P981" t="s">
        <v>395</v>
      </c>
      <c r="Q981" t="s">
        <v>318</v>
      </c>
      <c r="R981" t="s">
        <v>318</v>
      </c>
      <c r="S981" t="s">
        <v>4622</v>
      </c>
      <c r="V981" t="s">
        <v>4411</v>
      </c>
      <c r="X981" t="s">
        <v>21893</v>
      </c>
    </row>
    <row r="982" spans="1:24" x14ac:dyDescent="0.3">
      <c r="A982">
        <v>9780231548854</v>
      </c>
      <c r="B982" t="s">
        <v>312</v>
      </c>
      <c r="C982" t="s">
        <v>11820</v>
      </c>
      <c r="D982" t="s">
        <v>11821</v>
      </c>
      <c r="F982" t="s">
        <v>4</v>
      </c>
      <c r="G982">
        <v>2020</v>
      </c>
      <c r="H982">
        <v>2020</v>
      </c>
      <c r="I982" s="1">
        <v>44225</v>
      </c>
      <c r="J982" t="s">
        <v>5615</v>
      </c>
      <c r="K982">
        <v>1</v>
      </c>
      <c r="N982">
        <v>30.95</v>
      </c>
      <c r="O982">
        <v>30.95</v>
      </c>
      <c r="P982" t="s">
        <v>395</v>
      </c>
      <c r="Q982" t="s">
        <v>323</v>
      </c>
      <c r="R982" t="s">
        <v>323</v>
      </c>
      <c r="S982" t="s">
        <v>44</v>
      </c>
      <c r="V982" t="s">
        <v>4411</v>
      </c>
      <c r="X982" t="s">
        <v>21892</v>
      </c>
    </row>
    <row r="983" spans="1:24" x14ac:dyDescent="0.3">
      <c r="A983">
        <v>9780231553100</v>
      </c>
      <c r="B983" t="s">
        <v>312</v>
      </c>
      <c r="C983" t="s">
        <v>11845</v>
      </c>
      <c r="D983" t="s">
        <v>11846</v>
      </c>
      <c r="F983" t="s">
        <v>4</v>
      </c>
      <c r="G983">
        <v>2021</v>
      </c>
      <c r="H983">
        <v>2021</v>
      </c>
      <c r="I983" s="1">
        <v>44181</v>
      </c>
      <c r="J983" t="s">
        <v>11847</v>
      </c>
      <c r="K983">
        <v>1</v>
      </c>
      <c r="N983">
        <v>22.95</v>
      </c>
      <c r="O983">
        <v>22.95</v>
      </c>
      <c r="P983" t="s">
        <v>395</v>
      </c>
      <c r="Q983" t="s">
        <v>316</v>
      </c>
      <c r="R983" t="s">
        <v>316</v>
      </c>
      <c r="S983" t="s">
        <v>21</v>
      </c>
      <c r="V983" t="s">
        <v>4411</v>
      </c>
      <c r="X983" t="s">
        <v>21891</v>
      </c>
    </row>
    <row r="984" spans="1:24" x14ac:dyDescent="0.3">
      <c r="A984">
        <v>9780520942509</v>
      </c>
      <c r="B984" t="s">
        <v>7865</v>
      </c>
      <c r="C984" t="s">
        <v>16112</v>
      </c>
      <c r="D984" t="s">
        <v>16113</v>
      </c>
      <c r="F984" t="s">
        <v>4</v>
      </c>
      <c r="G984">
        <v>2009</v>
      </c>
      <c r="H984">
        <v>2009</v>
      </c>
      <c r="I984" s="1">
        <v>44104</v>
      </c>
      <c r="J984" t="s">
        <v>17302</v>
      </c>
      <c r="K984">
        <v>1</v>
      </c>
      <c r="L984" t="s">
        <v>8015</v>
      </c>
      <c r="M984" t="s">
        <v>19215</v>
      </c>
      <c r="N984">
        <v>413.85</v>
      </c>
      <c r="O984">
        <v>413.85</v>
      </c>
      <c r="P984" t="s">
        <v>395</v>
      </c>
      <c r="Q984" t="s">
        <v>323</v>
      </c>
      <c r="R984" t="s">
        <v>323</v>
      </c>
      <c r="S984" t="s">
        <v>44</v>
      </c>
      <c r="T984">
        <v>9780520254404</v>
      </c>
      <c r="U984" s="1">
        <v>40178</v>
      </c>
      <c r="V984" t="s">
        <v>4411</v>
      </c>
      <c r="X984" t="s">
        <v>21890</v>
      </c>
    </row>
    <row r="985" spans="1:24" x14ac:dyDescent="0.3">
      <c r="A985">
        <v>9780231549691</v>
      </c>
      <c r="B985" t="s">
        <v>312</v>
      </c>
      <c r="C985" t="s">
        <v>11837</v>
      </c>
      <c r="D985" t="s">
        <v>17303</v>
      </c>
      <c r="F985" t="s">
        <v>4</v>
      </c>
      <c r="G985">
        <v>2020</v>
      </c>
      <c r="H985">
        <v>2020</v>
      </c>
      <c r="I985" s="1">
        <v>44175</v>
      </c>
      <c r="J985" t="s">
        <v>17813</v>
      </c>
      <c r="K985">
        <v>1</v>
      </c>
      <c r="L985" t="s">
        <v>11836</v>
      </c>
      <c r="N985">
        <v>26.95</v>
      </c>
      <c r="O985">
        <v>26.95</v>
      </c>
      <c r="P985" t="s">
        <v>395</v>
      </c>
      <c r="Q985" t="s">
        <v>316</v>
      </c>
      <c r="R985" t="s">
        <v>316</v>
      </c>
      <c r="S985" t="s">
        <v>5612</v>
      </c>
      <c r="V985" t="s">
        <v>4411</v>
      </c>
      <c r="X985" t="s">
        <v>21889</v>
      </c>
    </row>
    <row r="986" spans="1:24" x14ac:dyDescent="0.3">
      <c r="A986">
        <v>9780691211824</v>
      </c>
      <c r="B986" t="s">
        <v>8</v>
      </c>
      <c r="C986" t="s">
        <v>15735</v>
      </c>
      <c r="F986" t="s">
        <v>4</v>
      </c>
      <c r="G986">
        <v>2021</v>
      </c>
      <c r="H986">
        <v>2021</v>
      </c>
      <c r="I986" s="1">
        <v>44158</v>
      </c>
      <c r="J986" t="s">
        <v>17856</v>
      </c>
      <c r="K986">
        <v>1</v>
      </c>
      <c r="L986" t="s">
        <v>10768</v>
      </c>
      <c r="N986">
        <v>53.95</v>
      </c>
      <c r="O986">
        <v>53.95</v>
      </c>
      <c r="P986" t="s">
        <v>395</v>
      </c>
      <c r="Q986" t="s">
        <v>325</v>
      </c>
      <c r="R986" t="s">
        <v>325</v>
      </c>
      <c r="S986" t="s">
        <v>5016</v>
      </c>
      <c r="V986" t="s">
        <v>4411</v>
      </c>
      <c r="X986" t="s">
        <v>21888</v>
      </c>
    </row>
    <row r="987" spans="1:24" x14ac:dyDescent="0.3">
      <c r="A987">
        <v>9783110252361</v>
      </c>
      <c r="B987" t="s">
        <v>174</v>
      </c>
      <c r="C987" t="s">
        <v>11946</v>
      </c>
      <c r="F987" t="s">
        <v>4</v>
      </c>
      <c r="G987">
        <v>2012</v>
      </c>
      <c r="H987">
        <v>2012</v>
      </c>
      <c r="I987" s="1">
        <v>40900</v>
      </c>
      <c r="J987" t="s">
        <v>11947</v>
      </c>
      <c r="K987">
        <v>1</v>
      </c>
      <c r="N987">
        <v>185.95</v>
      </c>
      <c r="O987">
        <v>185.95</v>
      </c>
      <c r="P987" t="s">
        <v>395</v>
      </c>
      <c r="Q987" t="s">
        <v>63</v>
      </c>
      <c r="R987" t="s">
        <v>63</v>
      </c>
      <c r="S987" t="s">
        <v>64</v>
      </c>
      <c r="T987">
        <v>9783110252330</v>
      </c>
      <c r="U987" s="1">
        <v>40900</v>
      </c>
      <c r="V987" t="s">
        <v>4411</v>
      </c>
      <c r="X987" t="s">
        <v>21887</v>
      </c>
    </row>
    <row r="988" spans="1:24" x14ac:dyDescent="0.3">
      <c r="A988">
        <v>9780300252651</v>
      </c>
      <c r="B988" t="s">
        <v>2242</v>
      </c>
      <c r="C988" t="s">
        <v>15794</v>
      </c>
      <c r="D988" t="s">
        <v>5201</v>
      </c>
      <c r="F988" t="s">
        <v>4</v>
      </c>
      <c r="G988">
        <v>2020</v>
      </c>
      <c r="H988">
        <v>2020</v>
      </c>
      <c r="I988" s="1">
        <v>44081</v>
      </c>
      <c r="J988" t="s">
        <v>15795</v>
      </c>
      <c r="K988">
        <v>1</v>
      </c>
      <c r="N988">
        <v>43.95</v>
      </c>
      <c r="O988">
        <v>43.95</v>
      </c>
      <c r="P988" t="s">
        <v>395</v>
      </c>
      <c r="Q988" t="s">
        <v>337</v>
      </c>
      <c r="R988" t="s">
        <v>337</v>
      </c>
      <c r="S988" t="s">
        <v>91</v>
      </c>
      <c r="V988" t="s">
        <v>4411</v>
      </c>
      <c r="X988" t="s">
        <v>21886</v>
      </c>
    </row>
    <row r="989" spans="1:24" x14ac:dyDescent="0.3">
      <c r="A989">
        <v>9783110277524</v>
      </c>
      <c r="B989" t="s">
        <v>174</v>
      </c>
      <c r="C989" t="s">
        <v>12028</v>
      </c>
      <c r="D989" t="s">
        <v>12029</v>
      </c>
      <c r="F989" t="s">
        <v>4</v>
      </c>
      <c r="G989">
        <v>2014</v>
      </c>
      <c r="H989">
        <v>2014</v>
      </c>
      <c r="I989" s="1">
        <v>41697</v>
      </c>
      <c r="J989" t="s">
        <v>12030</v>
      </c>
      <c r="K989">
        <v>1</v>
      </c>
      <c r="N989">
        <v>154.94999999999999</v>
      </c>
      <c r="O989">
        <v>154.94999999999999</v>
      </c>
      <c r="P989" t="s">
        <v>395</v>
      </c>
      <c r="Q989" t="s">
        <v>323</v>
      </c>
      <c r="R989" t="s">
        <v>323</v>
      </c>
      <c r="S989" t="s">
        <v>44</v>
      </c>
      <c r="T989">
        <v>9783110277463</v>
      </c>
      <c r="U989" s="1">
        <v>41668</v>
      </c>
      <c r="V989" t="s">
        <v>4411</v>
      </c>
      <c r="X989" t="s">
        <v>21885</v>
      </c>
    </row>
    <row r="990" spans="1:24" x14ac:dyDescent="0.3">
      <c r="A990">
        <v>9780691210810</v>
      </c>
      <c r="B990" t="s">
        <v>8</v>
      </c>
      <c r="C990" t="s">
        <v>15765</v>
      </c>
      <c r="D990" t="s">
        <v>15766</v>
      </c>
      <c r="F990" t="s">
        <v>4</v>
      </c>
      <c r="G990">
        <v>2021</v>
      </c>
      <c r="H990">
        <v>2021</v>
      </c>
      <c r="I990" s="1">
        <v>44216</v>
      </c>
      <c r="J990" t="s">
        <v>15767</v>
      </c>
      <c r="K990">
        <v>1</v>
      </c>
      <c r="N990">
        <v>45.95</v>
      </c>
      <c r="O990">
        <v>45.95</v>
      </c>
      <c r="P990" t="s">
        <v>395</v>
      </c>
      <c r="Q990" t="s">
        <v>323</v>
      </c>
      <c r="R990" t="s">
        <v>323</v>
      </c>
      <c r="S990" t="s">
        <v>44</v>
      </c>
      <c r="V990" t="s">
        <v>4411</v>
      </c>
      <c r="X990" t="s">
        <v>21884</v>
      </c>
    </row>
    <row r="991" spans="1:24" x14ac:dyDescent="0.3">
      <c r="A991">
        <v>9783110911213</v>
      </c>
      <c r="B991" t="s">
        <v>174</v>
      </c>
      <c r="C991" t="s">
        <v>15712</v>
      </c>
      <c r="F991" t="s">
        <v>4</v>
      </c>
      <c r="G991">
        <v>2010</v>
      </c>
      <c r="H991">
        <v>2010</v>
      </c>
      <c r="I991" s="1">
        <v>40672</v>
      </c>
      <c r="J991" t="s">
        <v>15713</v>
      </c>
      <c r="K991">
        <v>1</v>
      </c>
      <c r="L991" t="s">
        <v>12013</v>
      </c>
      <c r="M991" t="s">
        <v>97</v>
      </c>
      <c r="N991">
        <v>299</v>
      </c>
      <c r="O991">
        <v>299</v>
      </c>
      <c r="P991" t="s">
        <v>395</v>
      </c>
      <c r="Q991" t="s">
        <v>325</v>
      </c>
      <c r="R991" t="s">
        <v>325</v>
      </c>
      <c r="S991" t="s">
        <v>4427</v>
      </c>
      <c r="T991">
        <v>9783110190755</v>
      </c>
      <c r="U991" s="1">
        <v>40207</v>
      </c>
      <c r="V991" t="s">
        <v>4411</v>
      </c>
      <c r="X991" t="s">
        <v>21883</v>
      </c>
    </row>
    <row r="992" spans="1:24" x14ac:dyDescent="0.3">
      <c r="A992">
        <v>9780231551618</v>
      </c>
      <c r="B992" t="s">
        <v>312</v>
      </c>
      <c r="C992" t="s">
        <v>11825</v>
      </c>
      <c r="D992" t="s">
        <v>11826</v>
      </c>
      <c r="F992" t="s">
        <v>4</v>
      </c>
      <c r="G992">
        <v>2021</v>
      </c>
      <c r="H992">
        <v>2021</v>
      </c>
      <c r="I992" s="1">
        <v>44413</v>
      </c>
      <c r="J992" t="s">
        <v>11827</v>
      </c>
      <c r="K992">
        <v>1</v>
      </c>
      <c r="N992">
        <v>26.95</v>
      </c>
      <c r="O992">
        <v>26.95</v>
      </c>
      <c r="P992" t="s">
        <v>395</v>
      </c>
      <c r="Q992" t="s">
        <v>327</v>
      </c>
      <c r="R992" t="s">
        <v>327</v>
      </c>
      <c r="S992" t="s">
        <v>6</v>
      </c>
      <c r="V992" t="s">
        <v>4411</v>
      </c>
      <c r="X992" t="s">
        <v>21882</v>
      </c>
    </row>
    <row r="993" spans="1:24" x14ac:dyDescent="0.3">
      <c r="A993">
        <v>9780231549158</v>
      </c>
      <c r="B993" t="s">
        <v>312</v>
      </c>
      <c r="C993" t="s">
        <v>11828</v>
      </c>
      <c r="F993" t="s">
        <v>4</v>
      </c>
      <c r="G993">
        <v>2020</v>
      </c>
      <c r="H993">
        <v>2020</v>
      </c>
      <c r="I993" s="1">
        <v>44181</v>
      </c>
      <c r="J993" t="s">
        <v>11829</v>
      </c>
      <c r="K993">
        <v>1</v>
      </c>
      <c r="N993">
        <v>16.95</v>
      </c>
      <c r="O993">
        <v>16.95</v>
      </c>
      <c r="P993" t="s">
        <v>395</v>
      </c>
      <c r="Q993" t="s">
        <v>327</v>
      </c>
      <c r="R993" t="s">
        <v>327</v>
      </c>
      <c r="S993" t="s">
        <v>6</v>
      </c>
      <c r="V993" t="s">
        <v>4411</v>
      </c>
      <c r="X993" t="s">
        <v>21881</v>
      </c>
    </row>
    <row r="994" spans="1:24" x14ac:dyDescent="0.3">
      <c r="A994">
        <v>9780691218649</v>
      </c>
      <c r="B994" t="s">
        <v>8</v>
      </c>
      <c r="C994" t="s">
        <v>15888</v>
      </c>
      <c r="D994" t="s">
        <v>15889</v>
      </c>
      <c r="F994" t="s">
        <v>4</v>
      </c>
      <c r="G994">
        <v>2021</v>
      </c>
      <c r="H994">
        <v>2021</v>
      </c>
      <c r="I994" s="1">
        <v>44316</v>
      </c>
      <c r="J994" t="s">
        <v>15890</v>
      </c>
      <c r="K994">
        <v>1</v>
      </c>
      <c r="N994">
        <v>48.95</v>
      </c>
      <c r="O994">
        <v>48.95</v>
      </c>
      <c r="P994" t="s">
        <v>395</v>
      </c>
      <c r="Q994" t="s">
        <v>325</v>
      </c>
      <c r="R994" t="s">
        <v>325</v>
      </c>
      <c r="S994" t="s">
        <v>4427</v>
      </c>
      <c r="V994" t="s">
        <v>4411</v>
      </c>
      <c r="X994" t="s">
        <v>21880</v>
      </c>
    </row>
    <row r="995" spans="1:24" x14ac:dyDescent="0.3">
      <c r="A995">
        <v>9780691213514</v>
      </c>
      <c r="B995" t="s">
        <v>8</v>
      </c>
      <c r="C995" t="s">
        <v>15885</v>
      </c>
      <c r="D995" t="s">
        <v>15886</v>
      </c>
      <c r="F995" t="s">
        <v>4</v>
      </c>
      <c r="G995">
        <v>2021</v>
      </c>
      <c r="H995">
        <v>2021</v>
      </c>
      <c r="I995" s="1">
        <v>44316</v>
      </c>
      <c r="J995" t="s">
        <v>15887</v>
      </c>
      <c r="K995">
        <v>1</v>
      </c>
      <c r="N995">
        <v>40.950000000000003</v>
      </c>
      <c r="O995">
        <v>40.950000000000003</v>
      </c>
      <c r="P995" t="s">
        <v>395</v>
      </c>
      <c r="Q995" t="s">
        <v>327</v>
      </c>
      <c r="R995" t="s">
        <v>327</v>
      </c>
      <c r="S995" t="s">
        <v>6</v>
      </c>
      <c r="V995" t="s">
        <v>4411</v>
      </c>
      <c r="X995" t="s">
        <v>21879</v>
      </c>
    </row>
    <row r="996" spans="1:24" x14ac:dyDescent="0.3">
      <c r="A996">
        <v>9780691217802</v>
      </c>
      <c r="B996" t="s">
        <v>8</v>
      </c>
      <c r="C996" t="s">
        <v>15768</v>
      </c>
      <c r="D996" t="s">
        <v>15769</v>
      </c>
      <c r="F996" t="s">
        <v>4</v>
      </c>
      <c r="G996">
        <v>2001</v>
      </c>
      <c r="H996">
        <v>2001</v>
      </c>
      <c r="I996" s="1">
        <v>44116</v>
      </c>
      <c r="J996" t="s">
        <v>15770</v>
      </c>
      <c r="K996">
        <v>1</v>
      </c>
      <c r="L996" t="s">
        <v>4659</v>
      </c>
      <c r="M996" t="s">
        <v>19363</v>
      </c>
      <c r="N996">
        <v>57.95</v>
      </c>
      <c r="O996">
        <v>57.95</v>
      </c>
      <c r="P996" t="s">
        <v>395</v>
      </c>
      <c r="Q996" t="s">
        <v>318</v>
      </c>
      <c r="R996" t="s">
        <v>318</v>
      </c>
      <c r="S996" t="s">
        <v>4422</v>
      </c>
      <c r="V996" t="s">
        <v>4411</v>
      </c>
      <c r="X996" t="s">
        <v>21878</v>
      </c>
    </row>
    <row r="997" spans="1:24" x14ac:dyDescent="0.3">
      <c r="A997">
        <v>9780691218618</v>
      </c>
      <c r="B997" t="s">
        <v>8</v>
      </c>
      <c r="C997" t="s">
        <v>15891</v>
      </c>
      <c r="F997" t="s">
        <v>4</v>
      </c>
      <c r="G997">
        <v>2021</v>
      </c>
      <c r="H997">
        <v>2021</v>
      </c>
      <c r="I997" s="1">
        <v>44316</v>
      </c>
      <c r="J997" t="s">
        <v>15892</v>
      </c>
      <c r="K997">
        <v>1</v>
      </c>
      <c r="N997">
        <v>48.95</v>
      </c>
      <c r="O997">
        <v>48.95</v>
      </c>
      <c r="P997" t="s">
        <v>395</v>
      </c>
      <c r="Q997" t="s">
        <v>337</v>
      </c>
      <c r="R997" t="s">
        <v>337</v>
      </c>
      <c r="S997" t="s">
        <v>4823</v>
      </c>
      <c r="V997" t="s">
        <v>4411</v>
      </c>
      <c r="X997" t="s">
        <v>21877</v>
      </c>
    </row>
    <row r="998" spans="1:24" x14ac:dyDescent="0.3">
      <c r="A998">
        <v>9780520936959</v>
      </c>
      <c r="B998" t="s">
        <v>7865</v>
      </c>
      <c r="C998" t="s">
        <v>15831</v>
      </c>
      <c r="F998" t="s">
        <v>4</v>
      </c>
      <c r="G998">
        <v>2003</v>
      </c>
      <c r="H998">
        <v>2003</v>
      </c>
      <c r="I998" s="1">
        <v>44104</v>
      </c>
      <c r="J998" t="s">
        <v>17316</v>
      </c>
      <c r="K998">
        <v>1</v>
      </c>
      <c r="L998" t="s">
        <v>7917</v>
      </c>
      <c r="M998" t="s">
        <v>19354</v>
      </c>
      <c r="N998">
        <v>332.85</v>
      </c>
      <c r="O998">
        <v>332.85</v>
      </c>
      <c r="P998" t="s">
        <v>395</v>
      </c>
      <c r="Q998" t="s">
        <v>316</v>
      </c>
      <c r="R998" t="s">
        <v>316</v>
      </c>
      <c r="S998" t="s">
        <v>21</v>
      </c>
      <c r="T998">
        <v>9780520237049</v>
      </c>
      <c r="U998" s="1">
        <v>37986</v>
      </c>
      <c r="V998" t="s">
        <v>4411</v>
      </c>
      <c r="X998" t="s">
        <v>21876</v>
      </c>
    </row>
    <row r="999" spans="1:24" x14ac:dyDescent="0.3">
      <c r="A999">
        <v>9780520936423</v>
      </c>
      <c r="B999" t="s">
        <v>7865</v>
      </c>
      <c r="C999" t="s">
        <v>15832</v>
      </c>
      <c r="F999" t="s">
        <v>4</v>
      </c>
      <c r="G999">
        <v>2006</v>
      </c>
      <c r="H999">
        <v>2006</v>
      </c>
      <c r="I999" s="1">
        <v>44104</v>
      </c>
      <c r="J999" t="s">
        <v>15833</v>
      </c>
      <c r="K999">
        <v>1</v>
      </c>
      <c r="L999" t="s">
        <v>7917</v>
      </c>
      <c r="M999" t="s">
        <v>19312</v>
      </c>
      <c r="N999">
        <v>332.85</v>
      </c>
      <c r="O999">
        <v>332.85</v>
      </c>
      <c r="P999" t="s">
        <v>395</v>
      </c>
      <c r="Q999" t="s">
        <v>316</v>
      </c>
      <c r="R999" t="s">
        <v>316</v>
      </c>
      <c r="S999" t="s">
        <v>21</v>
      </c>
      <c r="T999">
        <v>9780520233720</v>
      </c>
      <c r="U999" s="1">
        <v>39082</v>
      </c>
      <c r="V999" t="s">
        <v>4411</v>
      </c>
      <c r="X999" t="s">
        <v>21875</v>
      </c>
    </row>
    <row r="1000" spans="1:24" x14ac:dyDescent="0.3">
      <c r="A1000">
        <v>9780300256321</v>
      </c>
      <c r="B1000" t="s">
        <v>2242</v>
      </c>
      <c r="C1000" t="s">
        <v>15842</v>
      </c>
      <c r="D1000" t="s">
        <v>15843</v>
      </c>
      <c r="F1000" t="s">
        <v>4</v>
      </c>
      <c r="G1000">
        <v>2020</v>
      </c>
      <c r="H1000">
        <v>2020</v>
      </c>
      <c r="I1000" s="1">
        <v>44158</v>
      </c>
      <c r="J1000" t="s">
        <v>15844</v>
      </c>
      <c r="K1000">
        <v>1</v>
      </c>
      <c r="N1000">
        <v>58.95</v>
      </c>
      <c r="O1000">
        <v>58.95</v>
      </c>
      <c r="P1000" t="s">
        <v>395</v>
      </c>
      <c r="Q1000" t="s">
        <v>316</v>
      </c>
      <c r="R1000" t="s">
        <v>316</v>
      </c>
      <c r="S1000" t="s">
        <v>242</v>
      </c>
      <c r="V1000" t="s">
        <v>4411</v>
      </c>
      <c r="X1000" t="s">
        <v>21874</v>
      </c>
    </row>
    <row r="1001" spans="1:24" x14ac:dyDescent="0.3">
      <c r="A1001">
        <v>9781501758126</v>
      </c>
      <c r="B1001" t="s">
        <v>2235</v>
      </c>
      <c r="C1001" t="s">
        <v>15854</v>
      </c>
      <c r="F1001" t="s">
        <v>4</v>
      </c>
      <c r="G1001">
        <v>2018</v>
      </c>
      <c r="H1001">
        <v>2018</v>
      </c>
      <c r="I1001" s="1">
        <v>44104</v>
      </c>
      <c r="J1001" t="s">
        <v>15855</v>
      </c>
      <c r="K1001">
        <v>1</v>
      </c>
      <c r="N1001">
        <v>130.94999999999999</v>
      </c>
      <c r="O1001">
        <v>130.94999999999999</v>
      </c>
      <c r="P1001" t="s">
        <v>395</v>
      </c>
      <c r="Q1001" t="s">
        <v>318</v>
      </c>
      <c r="R1001" t="s">
        <v>318</v>
      </c>
      <c r="S1001" t="s">
        <v>308</v>
      </c>
      <c r="V1001" t="s">
        <v>4411</v>
      </c>
      <c r="W1001" t="s">
        <v>383</v>
      </c>
      <c r="X1001" t="s">
        <v>21873</v>
      </c>
    </row>
    <row r="1002" spans="1:24" x14ac:dyDescent="0.3">
      <c r="A1002">
        <v>9780520937741</v>
      </c>
      <c r="B1002" t="s">
        <v>7865</v>
      </c>
      <c r="C1002" t="s">
        <v>15838</v>
      </c>
      <c r="F1002" t="s">
        <v>4</v>
      </c>
      <c r="G1002">
        <v>2004</v>
      </c>
      <c r="H1002">
        <v>2004</v>
      </c>
      <c r="I1002" s="1">
        <v>44104</v>
      </c>
      <c r="J1002" t="s">
        <v>15839</v>
      </c>
      <c r="K1002">
        <v>1</v>
      </c>
      <c r="L1002" t="s">
        <v>7917</v>
      </c>
      <c r="M1002" t="s">
        <v>19318</v>
      </c>
      <c r="N1002">
        <v>371.85</v>
      </c>
      <c r="O1002">
        <v>371.85</v>
      </c>
      <c r="P1002" t="s">
        <v>395</v>
      </c>
      <c r="Q1002" t="s">
        <v>316</v>
      </c>
      <c r="R1002" t="s">
        <v>316</v>
      </c>
      <c r="S1002" t="s">
        <v>21</v>
      </c>
      <c r="T1002">
        <v>9780520240964</v>
      </c>
      <c r="U1002" s="1">
        <v>38352</v>
      </c>
      <c r="V1002" t="s">
        <v>4411</v>
      </c>
      <c r="X1002" t="s">
        <v>21872</v>
      </c>
    </row>
    <row r="1003" spans="1:24" x14ac:dyDescent="0.3">
      <c r="A1003">
        <v>9780691210872</v>
      </c>
      <c r="B1003" t="s">
        <v>8</v>
      </c>
      <c r="C1003" t="s">
        <v>15851</v>
      </c>
      <c r="D1003" t="s">
        <v>15852</v>
      </c>
      <c r="F1003" t="s">
        <v>4</v>
      </c>
      <c r="G1003">
        <v>2021</v>
      </c>
      <c r="H1003">
        <v>2021</v>
      </c>
      <c r="I1003" s="1">
        <v>44413</v>
      </c>
      <c r="J1003" t="s">
        <v>18934</v>
      </c>
      <c r="K1003">
        <v>1</v>
      </c>
      <c r="L1003" t="s">
        <v>10768</v>
      </c>
      <c r="N1003">
        <v>94.95</v>
      </c>
      <c r="O1003">
        <v>94.95</v>
      </c>
      <c r="P1003" t="s">
        <v>395</v>
      </c>
      <c r="Q1003" t="s">
        <v>325</v>
      </c>
      <c r="R1003" t="s">
        <v>325</v>
      </c>
      <c r="S1003" t="s">
        <v>4458</v>
      </c>
      <c r="V1003" t="s">
        <v>4411</v>
      </c>
      <c r="X1003" t="s">
        <v>21871</v>
      </c>
    </row>
    <row r="1004" spans="1:24" x14ac:dyDescent="0.3">
      <c r="A1004">
        <v>9781400833276</v>
      </c>
      <c r="B1004" t="s">
        <v>8</v>
      </c>
      <c r="C1004" t="s">
        <v>15942</v>
      </c>
      <c r="F1004" t="s">
        <v>4</v>
      </c>
      <c r="G1004">
        <v>2009</v>
      </c>
      <c r="H1004">
        <v>2009</v>
      </c>
      <c r="I1004" s="1">
        <v>44172</v>
      </c>
      <c r="J1004" t="s">
        <v>15943</v>
      </c>
      <c r="K1004">
        <v>1</v>
      </c>
      <c r="L1004" t="s">
        <v>4826</v>
      </c>
      <c r="M1004" t="s">
        <v>19327</v>
      </c>
      <c r="N1004">
        <v>163.95</v>
      </c>
      <c r="O1004">
        <v>163.95</v>
      </c>
      <c r="P1004" t="s">
        <v>395</v>
      </c>
      <c r="Q1004" t="s">
        <v>318</v>
      </c>
      <c r="R1004" t="s">
        <v>318</v>
      </c>
      <c r="S1004" t="s">
        <v>4422</v>
      </c>
      <c r="V1004" t="s">
        <v>4411</v>
      </c>
      <c r="X1004" t="s">
        <v>21870</v>
      </c>
    </row>
    <row r="1005" spans="1:24" x14ac:dyDescent="0.3">
      <c r="A1005">
        <v>9780520936812</v>
      </c>
      <c r="B1005" t="s">
        <v>7865</v>
      </c>
      <c r="C1005" t="s">
        <v>15817</v>
      </c>
      <c r="F1005" t="s">
        <v>4</v>
      </c>
      <c r="G1005">
        <v>2004</v>
      </c>
      <c r="H1005">
        <v>2004</v>
      </c>
      <c r="I1005" s="1">
        <v>44104</v>
      </c>
      <c r="J1005" t="s">
        <v>15818</v>
      </c>
      <c r="K1005">
        <v>1</v>
      </c>
      <c r="L1005" t="s">
        <v>7917</v>
      </c>
      <c r="M1005" t="s">
        <v>19313</v>
      </c>
      <c r="N1005">
        <v>332.85</v>
      </c>
      <c r="O1005">
        <v>332.85</v>
      </c>
      <c r="P1005" t="s">
        <v>395</v>
      </c>
      <c r="Q1005" t="s">
        <v>316</v>
      </c>
      <c r="R1005" t="s">
        <v>316</v>
      </c>
      <c r="S1005" t="s">
        <v>21</v>
      </c>
      <c r="T1005">
        <v>9780520236325</v>
      </c>
      <c r="U1005" s="1">
        <v>38352</v>
      </c>
      <c r="V1005" t="s">
        <v>4411</v>
      </c>
      <c r="X1005" t="s">
        <v>21869</v>
      </c>
    </row>
    <row r="1006" spans="1:24" x14ac:dyDescent="0.3">
      <c r="A1006">
        <v>9780520939035</v>
      </c>
      <c r="B1006" t="s">
        <v>7865</v>
      </c>
      <c r="C1006" t="s">
        <v>15840</v>
      </c>
      <c r="F1006" t="s">
        <v>4</v>
      </c>
      <c r="G1006">
        <v>2006</v>
      </c>
      <c r="H1006">
        <v>2006</v>
      </c>
      <c r="I1006" s="1">
        <v>44104</v>
      </c>
      <c r="J1006" t="s">
        <v>15841</v>
      </c>
      <c r="K1006">
        <v>1</v>
      </c>
      <c r="L1006" t="s">
        <v>7917</v>
      </c>
      <c r="M1006" t="s">
        <v>19397</v>
      </c>
      <c r="N1006">
        <v>332.85</v>
      </c>
      <c r="O1006">
        <v>332.85</v>
      </c>
      <c r="P1006" t="s">
        <v>395</v>
      </c>
      <c r="Q1006" t="s">
        <v>316</v>
      </c>
      <c r="R1006" t="s">
        <v>316</v>
      </c>
      <c r="S1006" t="s">
        <v>21</v>
      </c>
      <c r="T1006">
        <v>9780520245747</v>
      </c>
      <c r="U1006" s="1">
        <v>39082</v>
      </c>
      <c r="V1006" t="s">
        <v>4411</v>
      </c>
      <c r="X1006" t="s">
        <v>21868</v>
      </c>
    </row>
    <row r="1007" spans="1:24" x14ac:dyDescent="0.3">
      <c r="A1007">
        <v>9780520936843</v>
      </c>
      <c r="B1007" t="s">
        <v>7865</v>
      </c>
      <c r="C1007" t="s">
        <v>15819</v>
      </c>
      <c r="F1007" t="s">
        <v>4</v>
      </c>
      <c r="G1007">
        <v>2003</v>
      </c>
      <c r="H1007">
        <v>2003</v>
      </c>
      <c r="I1007" s="1">
        <v>44104</v>
      </c>
      <c r="K1007">
        <v>1</v>
      </c>
      <c r="L1007" t="s">
        <v>7917</v>
      </c>
      <c r="M1007" t="s">
        <v>19315</v>
      </c>
      <c r="N1007">
        <v>332.85</v>
      </c>
      <c r="O1007">
        <v>332.85</v>
      </c>
      <c r="P1007" t="s">
        <v>395</v>
      </c>
      <c r="Q1007" t="s">
        <v>316</v>
      </c>
      <c r="R1007" t="s">
        <v>316</v>
      </c>
      <c r="S1007" t="s">
        <v>21</v>
      </c>
      <c r="T1007">
        <v>9780520236394</v>
      </c>
      <c r="U1007" s="1">
        <v>37986</v>
      </c>
      <c r="V1007" t="s">
        <v>4411</v>
      </c>
      <c r="X1007" t="s">
        <v>21867</v>
      </c>
    </row>
    <row r="1008" spans="1:24" x14ac:dyDescent="0.3">
      <c r="A1008">
        <v>9780691213408</v>
      </c>
      <c r="B1008" t="s">
        <v>8</v>
      </c>
      <c r="C1008" t="s">
        <v>15965</v>
      </c>
      <c r="F1008" t="s">
        <v>4</v>
      </c>
      <c r="G1008">
        <v>2021</v>
      </c>
      <c r="H1008">
        <v>2021</v>
      </c>
      <c r="I1008" s="1">
        <v>44368</v>
      </c>
      <c r="J1008" t="s">
        <v>15966</v>
      </c>
      <c r="K1008">
        <v>1</v>
      </c>
      <c r="L1008" t="s">
        <v>4677</v>
      </c>
      <c r="M1008" t="s">
        <v>19337</v>
      </c>
      <c r="N1008">
        <v>48.95</v>
      </c>
      <c r="O1008">
        <v>48.95</v>
      </c>
      <c r="P1008" t="s">
        <v>395</v>
      </c>
      <c r="Q1008" t="s">
        <v>337</v>
      </c>
      <c r="R1008" t="s">
        <v>337</v>
      </c>
      <c r="S1008" t="s">
        <v>4823</v>
      </c>
      <c r="V1008" t="s">
        <v>4411</v>
      </c>
      <c r="X1008" t="s">
        <v>21866</v>
      </c>
    </row>
    <row r="1009" spans="1:24" x14ac:dyDescent="0.3">
      <c r="A1009">
        <v>9780674060852</v>
      </c>
      <c r="B1009" t="s">
        <v>5</v>
      </c>
      <c r="C1009" t="s">
        <v>12</v>
      </c>
      <c r="D1009" t="s">
        <v>13</v>
      </c>
      <c r="F1009" t="s">
        <v>4</v>
      </c>
      <c r="G1009">
        <v>2011</v>
      </c>
      <c r="H1009">
        <v>2011</v>
      </c>
      <c r="I1009" s="1">
        <v>40795</v>
      </c>
      <c r="J1009" t="s">
        <v>18694</v>
      </c>
      <c r="K1009">
        <v>1</v>
      </c>
      <c r="N1009">
        <v>63</v>
      </c>
      <c r="O1009">
        <v>63</v>
      </c>
      <c r="P1009" t="s">
        <v>395</v>
      </c>
      <c r="Q1009" t="s">
        <v>325</v>
      </c>
      <c r="R1009" t="s">
        <v>325</v>
      </c>
      <c r="S1009" t="s">
        <v>11</v>
      </c>
      <c r="T1009">
        <v>9780674048546</v>
      </c>
      <c r="V1009" t="s">
        <v>4411</v>
      </c>
      <c r="X1009" t="s">
        <v>21865</v>
      </c>
    </row>
    <row r="1010" spans="1:24" x14ac:dyDescent="0.3">
      <c r="A1010">
        <v>9783110274271</v>
      </c>
      <c r="B1010" t="s">
        <v>174</v>
      </c>
      <c r="C1010" t="s">
        <v>12024</v>
      </c>
      <c r="F1010" t="s">
        <v>4</v>
      </c>
      <c r="G1010">
        <v>2015</v>
      </c>
      <c r="H1010">
        <v>2015</v>
      </c>
      <c r="I1010" s="1">
        <v>41989</v>
      </c>
      <c r="J1010" t="s">
        <v>16474</v>
      </c>
      <c r="K1010">
        <v>1</v>
      </c>
      <c r="L1010" t="s">
        <v>12025</v>
      </c>
      <c r="M1010" t="s">
        <v>100</v>
      </c>
      <c r="N1010">
        <v>220</v>
      </c>
      <c r="O1010">
        <v>220</v>
      </c>
      <c r="P1010" t="s">
        <v>395</v>
      </c>
      <c r="Q1010" t="s">
        <v>325</v>
      </c>
      <c r="R1010" t="s">
        <v>325</v>
      </c>
      <c r="S1010" t="s">
        <v>227</v>
      </c>
      <c r="T1010">
        <v>9783110273816</v>
      </c>
      <c r="U1010" s="1">
        <v>41988</v>
      </c>
      <c r="V1010" t="s">
        <v>4411</v>
      </c>
      <c r="X1010" t="s">
        <v>21864</v>
      </c>
    </row>
    <row r="1011" spans="1:24" x14ac:dyDescent="0.3">
      <c r="A1011">
        <v>9780691221731</v>
      </c>
      <c r="B1011" t="s">
        <v>8</v>
      </c>
      <c r="C1011" t="s">
        <v>15955</v>
      </c>
      <c r="D1011" t="s">
        <v>15956</v>
      </c>
      <c r="F1011" t="s">
        <v>4</v>
      </c>
      <c r="G1011">
        <v>2002</v>
      </c>
      <c r="H1011">
        <v>2002</v>
      </c>
      <c r="I1011" s="1">
        <v>44172</v>
      </c>
      <c r="J1011" t="s">
        <v>7634</v>
      </c>
      <c r="K1011">
        <v>1</v>
      </c>
      <c r="N1011">
        <v>73.95</v>
      </c>
      <c r="O1011">
        <v>73.95</v>
      </c>
      <c r="P1011" t="s">
        <v>395</v>
      </c>
      <c r="Q1011" t="s">
        <v>323</v>
      </c>
      <c r="R1011" t="s">
        <v>323</v>
      </c>
      <c r="S1011" t="s">
        <v>44</v>
      </c>
      <c r="V1011" t="s">
        <v>4411</v>
      </c>
      <c r="X1011" t="s">
        <v>21863</v>
      </c>
    </row>
    <row r="1012" spans="1:24" x14ac:dyDescent="0.3">
      <c r="A1012">
        <v>9780520936829</v>
      </c>
      <c r="B1012" t="s">
        <v>7865</v>
      </c>
      <c r="C1012" t="s">
        <v>15815</v>
      </c>
      <c r="F1012" t="s">
        <v>4</v>
      </c>
      <c r="G1012">
        <v>2004</v>
      </c>
      <c r="H1012">
        <v>2004</v>
      </c>
      <c r="I1012" s="1">
        <v>44104</v>
      </c>
      <c r="J1012" t="s">
        <v>10711</v>
      </c>
      <c r="K1012">
        <v>1</v>
      </c>
      <c r="L1012" t="s">
        <v>7917</v>
      </c>
      <c r="M1012" t="s">
        <v>19304</v>
      </c>
      <c r="N1012">
        <v>332.85</v>
      </c>
      <c r="O1012">
        <v>332.85</v>
      </c>
      <c r="P1012" t="s">
        <v>395</v>
      </c>
      <c r="Q1012" t="s">
        <v>316</v>
      </c>
      <c r="R1012" t="s">
        <v>316</v>
      </c>
      <c r="S1012" t="s">
        <v>21</v>
      </c>
      <c r="T1012">
        <v>9780520236349</v>
      </c>
      <c r="U1012" s="1">
        <v>38352</v>
      </c>
      <c r="V1012" t="s">
        <v>4411</v>
      </c>
      <c r="X1012" t="s">
        <v>21862</v>
      </c>
    </row>
    <row r="1013" spans="1:24" x14ac:dyDescent="0.3">
      <c r="A1013">
        <v>9782759803293</v>
      </c>
      <c r="B1013" t="s">
        <v>16205</v>
      </c>
      <c r="C1013" t="s">
        <v>16033</v>
      </c>
      <c r="F1013" t="s">
        <v>4</v>
      </c>
      <c r="G1013">
        <v>2009</v>
      </c>
      <c r="H1013">
        <v>2009</v>
      </c>
      <c r="I1013" s="1">
        <v>44238</v>
      </c>
      <c r="J1013" t="s">
        <v>16034</v>
      </c>
      <c r="K1013">
        <v>1</v>
      </c>
      <c r="L1013" t="s">
        <v>16035</v>
      </c>
      <c r="N1013">
        <v>150</v>
      </c>
      <c r="O1013">
        <v>150</v>
      </c>
      <c r="P1013" t="s">
        <v>395</v>
      </c>
      <c r="Q1013" t="s">
        <v>318</v>
      </c>
      <c r="R1013" t="s">
        <v>318</v>
      </c>
      <c r="S1013" t="s">
        <v>4422</v>
      </c>
      <c r="T1013">
        <v>9782759804023</v>
      </c>
      <c r="V1013" t="s">
        <v>4411</v>
      </c>
      <c r="X1013" t="s">
        <v>21861</v>
      </c>
    </row>
    <row r="1014" spans="1:24" x14ac:dyDescent="0.3">
      <c r="A1014">
        <v>9780674054042</v>
      </c>
      <c r="B1014" t="s">
        <v>5</v>
      </c>
      <c r="C1014" t="s">
        <v>16126</v>
      </c>
      <c r="D1014" t="s">
        <v>16127</v>
      </c>
      <c r="F1014" t="s">
        <v>4</v>
      </c>
      <c r="G1014">
        <v>2009</v>
      </c>
      <c r="H1014">
        <v>2009</v>
      </c>
      <c r="I1014" s="1">
        <v>44292</v>
      </c>
      <c r="J1014" t="s">
        <v>16128</v>
      </c>
      <c r="K1014">
        <v>1</v>
      </c>
      <c r="N1014">
        <v>40.5</v>
      </c>
      <c r="O1014">
        <v>40.5</v>
      </c>
      <c r="P1014" t="s">
        <v>395</v>
      </c>
      <c r="Q1014" t="s">
        <v>323</v>
      </c>
      <c r="R1014" t="s">
        <v>323</v>
      </c>
      <c r="S1014" t="s">
        <v>44</v>
      </c>
      <c r="V1014" t="s">
        <v>4411</v>
      </c>
      <c r="X1014" t="s">
        <v>21860</v>
      </c>
    </row>
    <row r="1015" spans="1:24" x14ac:dyDescent="0.3">
      <c r="A1015">
        <v>9780520943254</v>
      </c>
      <c r="B1015" t="s">
        <v>7865</v>
      </c>
      <c r="C1015" t="s">
        <v>15820</v>
      </c>
      <c r="F1015" t="s">
        <v>4</v>
      </c>
      <c r="G1015">
        <v>2009</v>
      </c>
      <c r="H1015">
        <v>2009</v>
      </c>
      <c r="I1015" s="1">
        <v>44382</v>
      </c>
      <c r="J1015" t="s">
        <v>15821</v>
      </c>
      <c r="K1015">
        <v>1</v>
      </c>
      <c r="L1015" t="s">
        <v>7917</v>
      </c>
      <c r="M1015" t="s">
        <v>19320</v>
      </c>
      <c r="N1015">
        <v>332.85</v>
      </c>
      <c r="O1015">
        <v>332.85</v>
      </c>
      <c r="P1015" t="s">
        <v>395</v>
      </c>
      <c r="Q1015" t="s">
        <v>316</v>
      </c>
      <c r="R1015" t="s">
        <v>316</v>
      </c>
      <c r="S1015" t="s">
        <v>21</v>
      </c>
      <c r="T1015">
        <v>9780520257511</v>
      </c>
      <c r="U1015" s="1">
        <v>40178</v>
      </c>
      <c r="V1015" t="s">
        <v>4411</v>
      </c>
      <c r="X1015" t="s">
        <v>21859</v>
      </c>
    </row>
    <row r="1016" spans="1:24" x14ac:dyDescent="0.3">
      <c r="A1016">
        <v>9780674040434</v>
      </c>
      <c r="B1016" t="s">
        <v>5</v>
      </c>
      <c r="C1016" t="s">
        <v>16141</v>
      </c>
      <c r="D1016" t="s">
        <v>18723</v>
      </c>
      <c r="F1016" t="s">
        <v>4</v>
      </c>
      <c r="G1016">
        <v>2003</v>
      </c>
      <c r="H1016">
        <v>2003</v>
      </c>
      <c r="I1016" s="1">
        <v>44382</v>
      </c>
      <c r="J1016" t="s">
        <v>17518</v>
      </c>
      <c r="K1016">
        <v>1</v>
      </c>
      <c r="N1016">
        <v>43</v>
      </c>
      <c r="O1016">
        <v>43</v>
      </c>
      <c r="P1016" t="s">
        <v>395</v>
      </c>
      <c r="Q1016" t="s">
        <v>318</v>
      </c>
      <c r="R1016" t="s">
        <v>318</v>
      </c>
      <c r="S1016" t="s">
        <v>4422</v>
      </c>
      <c r="V1016" t="s">
        <v>4411</v>
      </c>
      <c r="W1016" t="s">
        <v>383</v>
      </c>
      <c r="X1016" t="s">
        <v>21858</v>
      </c>
    </row>
    <row r="1017" spans="1:24" x14ac:dyDescent="0.3">
      <c r="A1017">
        <v>9780674028449</v>
      </c>
      <c r="B1017" t="s">
        <v>5</v>
      </c>
      <c r="C1017" t="s">
        <v>16184</v>
      </c>
      <c r="D1017" t="s">
        <v>16185</v>
      </c>
      <c r="F1017" t="s">
        <v>4</v>
      </c>
      <c r="G1017">
        <v>2001</v>
      </c>
      <c r="H1017">
        <v>2001</v>
      </c>
      <c r="I1017" s="1">
        <v>44277</v>
      </c>
      <c r="J1017" t="s">
        <v>17912</v>
      </c>
      <c r="K1017">
        <v>1</v>
      </c>
      <c r="N1017">
        <v>78.5</v>
      </c>
      <c r="O1017">
        <v>78.5</v>
      </c>
      <c r="P1017" t="s">
        <v>395</v>
      </c>
      <c r="Q1017" t="s">
        <v>323</v>
      </c>
      <c r="R1017" t="s">
        <v>323</v>
      </c>
      <c r="S1017" t="s">
        <v>44</v>
      </c>
      <c r="V1017" t="s">
        <v>4411</v>
      </c>
      <c r="X1017" t="s">
        <v>21857</v>
      </c>
    </row>
    <row r="1018" spans="1:24" x14ac:dyDescent="0.3">
      <c r="A1018">
        <v>9780674039438</v>
      </c>
      <c r="B1018" t="s">
        <v>5</v>
      </c>
      <c r="C1018" t="s">
        <v>15915</v>
      </c>
      <c r="F1018" t="s">
        <v>4</v>
      </c>
      <c r="G1018">
        <v>2000</v>
      </c>
      <c r="H1018">
        <v>2000</v>
      </c>
      <c r="I1018" s="1">
        <v>39994</v>
      </c>
      <c r="J1018" t="s">
        <v>15916</v>
      </c>
      <c r="K1018">
        <v>1</v>
      </c>
      <c r="N1018">
        <v>50.5</v>
      </c>
      <c r="O1018">
        <v>50.5</v>
      </c>
      <c r="P1018" t="s">
        <v>395</v>
      </c>
      <c r="Q1018" t="s">
        <v>318</v>
      </c>
      <c r="R1018" t="s">
        <v>318</v>
      </c>
      <c r="S1018" t="s">
        <v>4704</v>
      </c>
      <c r="V1018" t="s">
        <v>4412</v>
      </c>
    </row>
    <row r="1019" spans="1:24" x14ac:dyDescent="0.3">
      <c r="A1019">
        <v>9780691223445</v>
      </c>
      <c r="B1019" t="s">
        <v>8</v>
      </c>
      <c r="C1019" t="s">
        <v>16055</v>
      </c>
      <c r="D1019" t="s">
        <v>16056</v>
      </c>
      <c r="F1019" t="s">
        <v>4</v>
      </c>
      <c r="G1019">
        <v>2003</v>
      </c>
      <c r="H1019">
        <v>2003</v>
      </c>
      <c r="I1019" s="1">
        <v>44208</v>
      </c>
      <c r="J1019" t="s">
        <v>16057</v>
      </c>
      <c r="K1019">
        <v>1</v>
      </c>
      <c r="N1019">
        <v>97.95</v>
      </c>
      <c r="O1019">
        <v>97.95</v>
      </c>
      <c r="P1019" t="s">
        <v>395</v>
      </c>
      <c r="Q1019" t="s">
        <v>323</v>
      </c>
      <c r="R1019" t="s">
        <v>323</v>
      </c>
      <c r="S1019" t="s">
        <v>44</v>
      </c>
      <c r="V1019" t="s">
        <v>4412</v>
      </c>
    </row>
    <row r="1020" spans="1:24" x14ac:dyDescent="0.3">
      <c r="A1020">
        <v>9780674043275</v>
      </c>
      <c r="B1020" t="s">
        <v>5</v>
      </c>
      <c r="C1020" t="s">
        <v>16118</v>
      </c>
      <c r="D1020" t="s">
        <v>17903</v>
      </c>
      <c r="F1020" t="s">
        <v>4</v>
      </c>
      <c r="G1020">
        <v>2007</v>
      </c>
      <c r="H1020">
        <v>2007</v>
      </c>
      <c r="I1020" s="1">
        <v>44357</v>
      </c>
      <c r="J1020" t="s">
        <v>17904</v>
      </c>
      <c r="K1020">
        <v>1</v>
      </c>
      <c r="N1020">
        <v>75.5</v>
      </c>
      <c r="O1020">
        <v>75.5</v>
      </c>
      <c r="P1020" t="s">
        <v>395</v>
      </c>
      <c r="Q1020" t="s">
        <v>337</v>
      </c>
      <c r="R1020" t="s">
        <v>337</v>
      </c>
      <c r="S1020" t="s">
        <v>4816</v>
      </c>
      <c r="V1020" t="s">
        <v>4411</v>
      </c>
      <c r="W1020" t="s">
        <v>383</v>
      </c>
      <c r="X1020" t="s">
        <v>21856</v>
      </c>
    </row>
    <row r="1021" spans="1:24" x14ac:dyDescent="0.3">
      <c r="A1021">
        <v>9780691218342</v>
      </c>
      <c r="B1021" t="s">
        <v>8</v>
      </c>
      <c r="C1021" t="s">
        <v>15949</v>
      </c>
      <c r="D1021" t="s">
        <v>15950</v>
      </c>
      <c r="F1021" t="s">
        <v>4</v>
      </c>
      <c r="G1021">
        <v>2021</v>
      </c>
      <c r="H1021">
        <v>2021</v>
      </c>
      <c r="I1021" s="1">
        <v>44277</v>
      </c>
      <c r="J1021" t="s">
        <v>18883</v>
      </c>
      <c r="K1021">
        <v>1</v>
      </c>
      <c r="N1021">
        <v>45.95</v>
      </c>
      <c r="O1021">
        <v>45.95</v>
      </c>
      <c r="P1021" t="s">
        <v>395</v>
      </c>
      <c r="Q1021" t="s">
        <v>323</v>
      </c>
      <c r="R1021" t="s">
        <v>323</v>
      </c>
      <c r="S1021" t="s">
        <v>44</v>
      </c>
      <c r="V1021" t="s">
        <v>4411</v>
      </c>
      <c r="X1021" t="s">
        <v>21855</v>
      </c>
    </row>
    <row r="1022" spans="1:24" x14ac:dyDescent="0.3">
      <c r="A1022">
        <v>9780674040588</v>
      </c>
      <c r="B1022" t="s">
        <v>5</v>
      </c>
      <c r="C1022" t="s">
        <v>18477</v>
      </c>
      <c r="D1022" t="s">
        <v>18720</v>
      </c>
      <c r="F1022" t="s">
        <v>4</v>
      </c>
      <c r="G1022">
        <v>2002</v>
      </c>
      <c r="H1022">
        <v>2002</v>
      </c>
      <c r="I1022" s="1">
        <v>44305</v>
      </c>
      <c r="J1022" t="s">
        <v>18478</v>
      </c>
      <c r="K1022">
        <v>1</v>
      </c>
      <c r="N1022">
        <v>56.5</v>
      </c>
      <c r="O1022">
        <v>56.5</v>
      </c>
      <c r="P1022" t="s">
        <v>395</v>
      </c>
      <c r="Q1022" t="s">
        <v>318</v>
      </c>
      <c r="R1022" t="s">
        <v>318</v>
      </c>
      <c r="S1022" t="s">
        <v>4422</v>
      </c>
      <c r="V1022" t="s">
        <v>4411</v>
      </c>
      <c r="W1022" t="s">
        <v>383</v>
      </c>
      <c r="X1022" t="s">
        <v>21854</v>
      </c>
    </row>
    <row r="1023" spans="1:24" x14ac:dyDescent="0.3">
      <c r="A1023">
        <v>9780674029828</v>
      </c>
      <c r="B1023" t="s">
        <v>5</v>
      </c>
      <c r="C1023" t="s">
        <v>16123</v>
      </c>
      <c r="D1023" t="s">
        <v>18722</v>
      </c>
      <c r="F1023" t="s">
        <v>4</v>
      </c>
      <c r="G1023">
        <v>2001</v>
      </c>
      <c r="H1023">
        <v>2001</v>
      </c>
      <c r="I1023" s="1">
        <v>39994</v>
      </c>
      <c r="J1023" t="s">
        <v>18479</v>
      </c>
      <c r="K1023">
        <v>1</v>
      </c>
      <c r="N1023">
        <v>53</v>
      </c>
      <c r="O1023">
        <v>53</v>
      </c>
      <c r="P1023" t="s">
        <v>395</v>
      </c>
      <c r="Q1023" t="s">
        <v>318</v>
      </c>
      <c r="R1023" t="s">
        <v>318</v>
      </c>
      <c r="S1023" t="s">
        <v>4422</v>
      </c>
      <c r="V1023" t="s">
        <v>4412</v>
      </c>
      <c r="W1023" t="s">
        <v>383</v>
      </c>
    </row>
    <row r="1024" spans="1:24" x14ac:dyDescent="0.3">
      <c r="A1024">
        <v>9780674039612</v>
      </c>
      <c r="B1024" t="s">
        <v>5</v>
      </c>
      <c r="C1024" t="s">
        <v>16131</v>
      </c>
      <c r="D1024" t="s">
        <v>18721</v>
      </c>
      <c r="F1024" t="s">
        <v>4</v>
      </c>
      <c r="G1024">
        <v>2004</v>
      </c>
      <c r="H1024">
        <v>2004</v>
      </c>
      <c r="I1024" s="1">
        <v>39994</v>
      </c>
      <c r="J1024" t="s">
        <v>16132</v>
      </c>
      <c r="K1024">
        <v>1</v>
      </c>
      <c r="N1024">
        <v>88</v>
      </c>
      <c r="O1024">
        <v>88</v>
      </c>
      <c r="P1024" t="s">
        <v>395</v>
      </c>
      <c r="Q1024" t="s">
        <v>325</v>
      </c>
      <c r="R1024" t="s">
        <v>325</v>
      </c>
      <c r="S1024" t="s">
        <v>4433</v>
      </c>
      <c r="V1024" t="s">
        <v>4412</v>
      </c>
    </row>
    <row r="1025" spans="1:24" x14ac:dyDescent="0.3">
      <c r="A1025">
        <v>9783110272543</v>
      </c>
      <c r="B1025" t="s">
        <v>174</v>
      </c>
      <c r="C1025" t="s">
        <v>11969</v>
      </c>
      <c r="F1025" t="s">
        <v>4</v>
      </c>
      <c r="G1025">
        <v>2019</v>
      </c>
      <c r="H1025">
        <v>2019</v>
      </c>
      <c r="I1025" s="1">
        <v>43731</v>
      </c>
      <c r="J1025" t="s">
        <v>11970</v>
      </c>
      <c r="K1025">
        <v>1</v>
      </c>
      <c r="L1025" t="s">
        <v>11971</v>
      </c>
      <c r="M1025" t="s">
        <v>19300</v>
      </c>
      <c r="N1025">
        <v>260</v>
      </c>
      <c r="O1025">
        <v>260</v>
      </c>
      <c r="P1025" t="s">
        <v>395</v>
      </c>
      <c r="Q1025" t="s">
        <v>325</v>
      </c>
      <c r="R1025" t="s">
        <v>325</v>
      </c>
      <c r="S1025" t="s">
        <v>4427</v>
      </c>
      <c r="T1025">
        <v>9783110249040</v>
      </c>
      <c r="U1025" s="1">
        <v>43731</v>
      </c>
      <c r="V1025" t="s">
        <v>4411</v>
      </c>
      <c r="X1025" t="s">
        <v>21853</v>
      </c>
    </row>
    <row r="1026" spans="1:24" x14ac:dyDescent="0.3">
      <c r="A1026">
        <v>9780674033795</v>
      </c>
      <c r="B1026" t="s">
        <v>5</v>
      </c>
      <c r="C1026" t="s">
        <v>16135</v>
      </c>
      <c r="D1026" t="s">
        <v>17905</v>
      </c>
      <c r="F1026" t="s">
        <v>4</v>
      </c>
      <c r="G1026">
        <v>2010</v>
      </c>
      <c r="H1026">
        <v>2010</v>
      </c>
      <c r="I1026" s="1">
        <v>44305</v>
      </c>
      <c r="J1026" t="s">
        <v>18684</v>
      </c>
      <c r="K1026">
        <v>1</v>
      </c>
      <c r="N1026">
        <v>54</v>
      </c>
      <c r="O1026">
        <v>54</v>
      </c>
      <c r="P1026" t="s">
        <v>395</v>
      </c>
      <c r="Q1026" t="s">
        <v>318</v>
      </c>
      <c r="R1026" t="s">
        <v>318</v>
      </c>
      <c r="S1026" t="s">
        <v>5030</v>
      </c>
      <c r="V1026" t="s">
        <v>4411</v>
      </c>
      <c r="X1026" t="s">
        <v>21852</v>
      </c>
    </row>
    <row r="1027" spans="1:24" x14ac:dyDescent="0.3">
      <c r="A1027">
        <v>9780674036444</v>
      </c>
      <c r="B1027" t="s">
        <v>5</v>
      </c>
      <c r="C1027" t="s">
        <v>16140</v>
      </c>
      <c r="D1027" t="s">
        <v>17906</v>
      </c>
      <c r="F1027" t="s">
        <v>4</v>
      </c>
      <c r="G1027">
        <v>2003</v>
      </c>
      <c r="H1027">
        <v>2003</v>
      </c>
      <c r="I1027" s="1">
        <v>37771</v>
      </c>
      <c r="J1027" t="s">
        <v>17907</v>
      </c>
      <c r="K1027">
        <v>1</v>
      </c>
      <c r="N1027">
        <v>63</v>
      </c>
      <c r="O1027">
        <v>63</v>
      </c>
      <c r="P1027" t="s">
        <v>395</v>
      </c>
      <c r="Q1027" t="s">
        <v>318</v>
      </c>
      <c r="R1027" t="s">
        <v>318</v>
      </c>
      <c r="S1027" t="s">
        <v>4422</v>
      </c>
      <c r="V1027" t="s">
        <v>4412</v>
      </c>
    </row>
    <row r="1028" spans="1:24" x14ac:dyDescent="0.3">
      <c r="A1028">
        <v>9780691217543</v>
      </c>
      <c r="B1028" t="s">
        <v>8</v>
      </c>
      <c r="C1028" t="s">
        <v>15957</v>
      </c>
      <c r="D1028" t="s">
        <v>15958</v>
      </c>
      <c r="F1028" t="s">
        <v>4</v>
      </c>
      <c r="G1028">
        <v>2021</v>
      </c>
      <c r="H1028">
        <v>2021</v>
      </c>
      <c r="I1028" s="1">
        <v>44316</v>
      </c>
      <c r="J1028" t="s">
        <v>5398</v>
      </c>
      <c r="K1028">
        <v>1</v>
      </c>
      <c r="L1028" t="s">
        <v>16115</v>
      </c>
      <c r="N1028">
        <v>39.950000000000003</v>
      </c>
      <c r="O1028">
        <v>39.950000000000003</v>
      </c>
      <c r="P1028" t="s">
        <v>395</v>
      </c>
      <c r="Q1028" t="s">
        <v>337</v>
      </c>
      <c r="R1028" t="s">
        <v>337</v>
      </c>
      <c r="S1028" t="s">
        <v>5339</v>
      </c>
      <c r="V1028" t="s">
        <v>4411</v>
      </c>
      <c r="X1028" t="s">
        <v>21851</v>
      </c>
    </row>
    <row r="1029" spans="1:24" x14ac:dyDescent="0.3">
      <c r="A1029">
        <v>9780674037458</v>
      </c>
      <c r="B1029" t="s">
        <v>5</v>
      </c>
      <c r="C1029" t="s">
        <v>16189</v>
      </c>
      <c r="D1029" t="s">
        <v>18730</v>
      </c>
      <c r="F1029" t="s">
        <v>4</v>
      </c>
      <c r="G1029">
        <v>2001</v>
      </c>
      <c r="H1029">
        <v>2001</v>
      </c>
      <c r="I1029" s="1">
        <v>39994</v>
      </c>
      <c r="J1029" t="s">
        <v>18731</v>
      </c>
      <c r="K1029">
        <v>1</v>
      </c>
      <c r="N1029">
        <v>247.5</v>
      </c>
      <c r="O1029">
        <v>247.5</v>
      </c>
      <c r="P1029" t="s">
        <v>395</v>
      </c>
      <c r="Q1029" t="s">
        <v>325</v>
      </c>
      <c r="R1029" t="s">
        <v>325</v>
      </c>
      <c r="S1029" t="s">
        <v>156</v>
      </c>
      <c r="V1029" t="s">
        <v>4412</v>
      </c>
    </row>
    <row r="1030" spans="1:24" x14ac:dyDescent="0.3">
      <c r="A1030">
        <v>9780674030046</v>
      </c>
      <c r="B1030" t="s">
        <v>5</v>
      </c>
      <c r="C1030" t="s">
        <v>16188</v>
      </c>
      <c r="D1030" t="s">
        <v>105</v>
      </c>
      <c r="F1030" t="s">
        <v>4</v>
      </c>
      <c r="G1030">
        <v>2003</v>
      </c>
      <c r="H1030">
        <v>2003</v>
      </c>
      <c r="I1030" s="1">
        <v>44357</v>
      </c>
      <c r="J1030" t="s">
        <v>18727</v>
      </c>
      <c r="K1030">
        <v>1</v>
      </c>
      <c r="N1030">
        <v>132.5</v>
      </c>
      <c r="O1030">
        <v>132.5</v>
      </c>
      <c r="P1030" t="s">
        <v>395</v>
      </c>
      <c r="Q1030" t="s">
        <v>316</v>
      </c>
      <c r="R1030" t="s">
        <v>316</v>
      </c>
      <c r="S1030" t="s">
        <v>4537</v>
      </c>
      <c r="V1030" t="s">
        <v>4411</v>
      </c>
      <c r="W1030" t="s">
        <v>383</v>
      </c>
      <c r="X1030" t="s">
        <v>21850</v>
      </c>
    </row>
    <row r="1031" spans="1:24" x14ac:dyDescent="0.3">
      <c r="A1031">
        <v>9780691224084</v>
      </c>
      <c r="B1031" t="s">
        <v>8</v>
      </c>
      <c r="C1031" t="s">
        <v>16158</v>
      </c>
      <c r="D1031" t="s">
        <v>16159</v>
      </c>
      <c r="F1031" t="s">
        <v>4</v>
      </c>
      <c r="G1031">
        <v>2003</v>
      </c>
      <c r="H1031">
        <v>2003</v>
      </c>
      <c r="I1031" s="1">
        <v>44208</v>
      </c>
      <c r="J1031" t="s">
        <v>16160</v>
      </c>
      <c r="K1031">
        <v>1</v>
      </c>
      <c r="N1031">
        <v>146.94999999999999</v>
      </c>
      <c r="O1031">
        <v>146.94999999999999</v>
      </c>
      <c r="P1031" t="s">
        <v>395</v>
      </c>
      <c r="Q1031" t="s">
        <v>318</v>
      </c>
      <c r="R1031" t="s">
        <v>318</v>
      </c>
      <c r="S1031" t="s">
        <v>4422</v>
      </c>
      <c r="V1031" t="s">
        <v>4412</v>
      </c>
    </row>
    <row r="1032" spans="1:24" x14ac:dyDescent="0.3">
      <c r="A1032">
        <v>9783110272536</v>
      </c>
      <c r="B1032" t="s">
        <v>174</v>
      </c>
      <c r="C1032" t="s">
        <v>12166</v>
      </c>
      <c r="F1032" t="s">
        <v>4</v>
      </c>
      <c r="G1032">
        <v>2013</v>
      </c>
      <c r="H1032">
        <v>2013</v>
      </c>
      <c r="I1032" s="1">
        <v>41264</v>
      </c>
      <c r="J1032" t="s">
        <v>16474</v>
      </c>
      <c r="K1032">
        <v>1</v>
      </c>
      <c r="L1032" t="s">
        <v>12025</v>
      </c>
      <c r="M1032" t="s">
        <v>96</v>
      </c>
      <c r="N1032">
        <v>230</v>
      </c>
      <c r="O1032">
        <v>230</v>
      </c>
      <c r="P1032" t="s">
        <v>395</v>
      </c>
      <c r="Q1032" t="s">
        <v>325</v>
      </c>
      <c r="R1032" t="s">
        <v>325</v>
      </c>
      <c r="S1032" t="s">
        <v>11</v>
      </c>
      <c r="T1032">
        <v>9783110219388</v>
      </c>
      <c r="U1032" s="1">
        <v>41263</v>
      </c>
      <c r="V1032" t="s">
        <v>4411</v>
      </c>
      <c r="X1032" t="s">
        <v>21849</v>
      </c>
    </row>
    <row r="1033" spans="1:24" x14ac:dyDescent="0.3">
      <c r="A1033">
        <v>9780674064737</v>
      </c>
      <c r="B1033" t="s">
        <v>5</v>
      </c>
      <c r="C1033" t="s">
        <v>45</v>
      </c>
      <c r="D1033" t="s">
        <v>46</v>
      </c>
      <c r="F1033" t="s">
        <v>4</v>
      </c>
      <c r="G1033">
        <v>2012</v>
      </c>
      <c r="H1033">
        <v>2012</v>
      </c>
      <c r="I1033" s="1">
        <v>41059</v>
      </c>
      <c r="J1033" t="s">
        <v>4471</v>
      </c>
      <c r="K1033">
        <v>1</v>
      </c>
      <c r="N1033">
        <v>32.5</v>
      </c>
      <c r="O1033">
        <v>32.5</v>
      </c>
      <c r="P1033" t="s">
        <v>395</v>
      </c>
      <c r="Q1033" t="s">
        <v>327</v>
      </c>
      <c r="R1033" t="s">
        <v>327</v>
      </c>
      <c r="S1033" t="s">
        <v>6</v>
      </c>
      <c r="T1033">
        <v>9780674055728</v>
      </c>
      <c r="V1033" t="s">
        <v>4411</v>
      </c>
      <c r="X1033" t="s">
        <v>21848</v>
      </c>
    </row>
    <row r="1034" spans="1:24" x14ac:dyDescent="0.3">
      <c r="A1034">
        <v>9780674029132</v>
      </c>
      <c r="B1034" t="s">
        <v>5</v>
      </c>
      <c r="C1034" t="s">
        <v>16133</v>
      </c>
      <c r="D1034" t="s">
        <v>18719</v>
      </c>
      <c r="F1034" t="s">
        <v>4</v>
      </c>
      <c r="G1034">
        <v>2003</v>
      </c>
      <c r="H1034">
        <v>2003</v>
      </c>
      <c r="I1034" s="1">
        <v>44305</v>
      </c>
      <c r="J1034" t="s">
        <v>16134</v>
      </c>
      <c r="K1034">
        <v>1</v>
      </c>
      <c r="N1034">
        <v>49.5</v>
      </c>
      <c r="O1034">
        <v>49.5</v>
      </c>
      <c r="P1034" t="s">
        <v>395</v>
      </c>
      <c r="Q1034" t="s">
        <v>318</v>
      </c>
      <c r="R1034" t="s">
        <v>318</v>
      </c>
      <c r="S1034" t="s">
        <v>5030</v>
      </c>
      <c r="V1034" t="s">
        <v>4411</v>
      </c>
      <c r="W1034" t="s">
        <v>383</v>
      </c>
      <c r="X1034" t="s">
        <v>21847</v>
      </c>
    </row>
    <row r="1035" spans="1:24" x14ac:dyDescent="0.3">
      <c r="A1035">
        <v>9780691215518</v>
      </c>
      <c r="B1035" t="s">
        <v>8</v>
      </c>
      <c r="C1035" t="s">
        <v>17365</v>
      </c>
      <c r="D1035" t="s">
        <v>16237</v>
      </c>
      <c r="F1035" t="s">
        <v>4</v>
      </c>
      <c r="G1035">
        <v>2021</v>
      </c>
      <c r="H1035">
        <v>2021</v>
      </c>
      <c r="I1035" s="1">
        <v>44354</v>
      </c>
      <c r="J1035" t="s">
        <v>16238</v>
      </c>
      <c r="K1035">
        <v>1</v>
      </c>
      <c r="N1035">
        <v>48.95</v>
      </c>
      <c r="O1035">
        <v>48.95</v>
      </c>
      <c r="P1035" t="s">
        <v>395</v>
      </c>
      <c r="Q1035" t="s">
        <v>327</v>
      </c>
      <c r="R1035" t="s">
        <v>327</v>
      </c>
      <c r="S1035" t="s">
        <v>6</v>
      </c>
      <c r="V1035" t="s">
        <v>4411</v>
      </c>
      <c r="W1035" t="s">
        <v>383</v>
      </c>
      <c r="X1035" t="s">
        <v>21846</v>
      </c>
    </row>
    <row r="1036" spans="1:24" x14ac:dyDescent="0.3">
      <c r="A1036">
        <v>9780691222813</v>
      </c>
      <c r="B1036" t="s">
        <v>8</v>
      </c>
      <c r="C1036" t="s">
        <v>16251</v>
      </c>
      <c r="D1036" t="s">
        <v>10353</v>
      </c>
      <c r="F1036" t="s">
        <v>4</v>
      </c>
      <c r="G1036">
        <v>2021</v>
      </c>
      <c r="H1036">
        <v>2021</v>
      </c>
      <c r="I1036" s="1">
        <v>44368</v>
      </c>
      <c r="J1036" t="s">
        <v>16252</v>
      </c>
      <c r="K1036">
        <v>1</v>
      </c>
      <c r="N1036">
        <v>44.95</v>
      </c>
      <c r="O1036">
        <v>44.95</v>
      </c>
      <c r="P1036" t="s">
        <v>395</v>
      </c>
      <c r="Q1036" t="s">
        <v>325</v>
      </c>
      <c r="R1036" t="s">
        <v>325</v>
      </c>
      <c r="S1036" t="s">
        <v>4805</v>
      </c>
      <c r="V1036" t="s">
        <v>4411</v>
      </c>
      <c r="W1036" t="s">
        <v>7765</v>
      </c>
      <c r="X1036" t="s">
        <v>21845</v>
      </c>
    </row>
    <row r="1037" spans="1:24" x14ac:dyDescent="0.3">
      <c r="A1037">
        <v>9780691188782</v>
      </c>
      <c r="B1037" t="s">
        <v>8</v>
      </c>
      <c r="C1037" t="s">
        <v>16256</v>
      </c>
      <c r="F1037" t="s">
        <v>4</v>
      </c>
      <c r="G1037">
        <v>2021</v>
      </c>
      <c r="H1037">
        <v>2021</v>
      </c>
      <c r="I1037" s="1">
        <v>44392</v>
      </c>
      <c r="J1037" t="s">
        <v>16047</v>
      </c>
      <c r="K1037">
        <v>1</v>
      </c>
      <c r="N1037">
        <v>48.95</v>
      </c>
      <c r="O1037">
        <v>48.95</v>
      </c>
      <c r="P1037" t="s">
        <v>395</v>
      </c>
      <c r="Q1037" t="s">
        <v>318</v>
      </c>
      <c r="R1037" t="s">
        <v>318</v>
      </c>
      <c r="S1037" t="s">
        <v>4422</v>
      </c>
      <c r="V1037" t="s">
        <v>4411</v>
      </c>
      <c r="X1037" t="s">
        <v>21844</v>
      </c>
    </row>
    <row r="1038" spans="1:24" x14ac:dyDescent="0.3">
      <c r="A1038">
        <v>9780691218496</v>
      </c>
      <c r="B1038" t="s">
        <v>8</v>
      </c>
      <c r="C1038" t="s">
        <v>16257</v>
      </c>
      <c r="D1038" t="s">
        <v>16258</v>
      </c>
      <c r="F1038" t="s">
        <v>4</v>
      </c>
      <c r="G1038">
        <v>2021</v>
      </c>
      <c r="H1038">
        <v>2021</v>
      </c>
      <c r="I1038" s="1">
        <v>44382</v>
      </c>
      <c r="J1038" t="s">
        <v>16259</v>
      </c>
      <c r="K1038">
        <v>1</v>
      </c>
      <c r="N1038">
        <v>48.95</v>
      </c>
      <c r="O1038">
        <v>48.95</v>
      </c>
      <c r="P1038" t="s">
        <v>395</v>
      </c>
      <c r="Q1038" t="s">
        <v>325</v>
      </c>
      <c r="R1038" t="s">
        <v>325</v>
      </c>
      <c r="S1038" t="s">
        <v>4427</v>
      </c>
      <c r="V1038" t="s">
        <v>4411</v>
      </c>
      <c r="X1038" t="s">
        <v>21843</v>
      </c>
    </row>
    <row r="1039" spans="1:24" x14ac:dyDescent="0.3">
      <c r="A1039">
        <v>9780691222790</v>
      </c>
      <c r="B1039" t="s">
        <v>8</v>
      </c>
      <c r="C1039" t="s">
        <v>16246</v>
      </c>
      <c r="D1039" t="s">
        <v>5201</v>
      </c>
      <c r="F1039" t="s">
        <v>4</v>
      </c>
      <c r="G1039">
        <v>2020</v>
      </c>
      <c r="H1039">
        <v>2020</v>
      </c>
      <c r="I1039" s="1">
        <v>44537</v>
      </c>
      <c r="J1039" t="s">
        <v>18938</v>
      </c>
      <c r="K1039">
        <v>1</v>
      </c>
      <c r="L1039" t="s">
        <v>4976</v>
      </c>
      <c r="M1039" t="s">
        <v>19250</v>
      </c>
      <c r="N1039">
        <v>48.95</v>
      </c>
      <c r="O1039">
        <v>48.95</v>
      </c>
      <c r="P1039" t="s">
        <v>395</v>
      </c>
      <c r="Q1039" t="s">
        <v>325</v>
      </c>
      <c r="R1039" t="s">
        <v>325</v>
      </c>
      <c r="S1039" t="s">
        <v>4450</v>
      </c>
      <c r="V1039" t="s">
        <v>4412</v>
      </c>
    </row>
    <row r="1040" spans="1:24" x14ac:dyDescent="0.3">
      <c r="A1040">
        <v>9781503614864</v>
      </c>
      <c r="B1040" t="s">
        <v>10845</v>
      </c>
      <c r="C1040" t="s">
        <v>16053</v>
      </c>
      <c r="D1040" t="s">
        <v>17360</v>
      </c>
      <c r="F1040" t="s">
        <v>4</v>
      </c>
      <c r="G1040">
        <v>2020</v>
      </c>
      <c r="H1040">
        <v>2020</v>
      </c>
      <c r="I1040" s="1">
        <v>44068</v>
      </c>
      <c r="J1040" t="s">
        <v>16054</v>
      </c>
      <c r="K1040">
        <v>1</v>
      </c>
      <c r="N1040">
        <v>10.95</v>
      </c>
      <c r="O1040">
        <v>10.95</v>
      </c>
      <c r="P1040" t="s">
        <v>395</v>
      </c>
      <c r="Q1040" t="s">
        <v>316</v>
      </c>
      <c r="R1040" t="s">
        <v>316</v>
      </c>
      <c r="S1040" t="s">
        <v>5612</v>
      </c>
      <c r="V1040" t="s">
        <v>4411</v>
      </c>
      <c r="X1040" t="s">
        <v>21842</v>
      </c>
    </row>
    <row r="1041" spans="1:24" x14ac:dyDescent="0.3">
      <c r="A1041">
        <v>9780691228846</v>
      </c>
      <c r="B1041" t="s">
        <v>8</v>
      </c>
      <c r="C1041" t="s">
        <v>16381</v>
      </c>
      <c r="F1041" t="s">
        <v>4</v>
      </c>
      <c r="G1041">
        <v>2004</v>
      </c>
      <c r="H1041">
        <v>2004</v>
      </c>
      <c r="I1041" s="1">
        <v>44299</v>
      </c>
      <c r="J1041" t="s">
        <v>18886</v>
      </c>
      <c r="K1041">
        <v>1</v>
      </c>
      <c r="N1041">
        <v>179.95</v>
      </c>
      <c r="O1041">
        <v>179.95</v>
      </c>
      <c r="P1041" t="s">
        <v>395</v>
      </c>
      <c r="Q1041" t="s">
        <v>318</v>
      </c>
      <c r="R1041" t="s">
        <v>318</v>
      </c>
      <c r="S1041" t="s">
        <v>4422</v>
      </c>
      <c r="V1041" t="s">
        <v>4412</v>
      </c>
    </row>
    <row r="1042" spans="1:24" x14ac:dyDescent="0.3">
      <c r="A1042">
        <v>9780691222806</v>
      </c>
      <c r="B1042" t="s">
        <v>8</v>
      </c>
      <c r="C1042" t="s">
        <v>16380</v>
      </c>
      <c r="F1042" t="s">
        <v>4</v>
      </c>
      <c r="G1042">
        <v>2021</v>
      </c>
      <c r="H1042">
        <v>2021</v>
      </c>
      <c r="I1042" s="1">
        <v>44424</v>
      </c>
      <c r="J1042" t="s">
        <v>17815</v>
      </c>
      <c r="K1042">
        <v>1</v>
      </c>
      <c r="L1042" t="s">
        <v>4677</v>
      </c>
      <c r="M1042" t="s">
        <v>19284</v>
      </c>
      <c r="N1042">
        <v>122.95</v>
      </c>
      <c r="O1042">
        <v>122.95</v>
      </c>
      <c r="P1042" t="s">
        <v>395</v>
      </c>
      <c r="Q1042" t="s">
        <v>325</v>
      </c>
      <c r="R1042" t="s">
        <v>325</v>
      </c>
      <c r="S1042" t="s">
        <v>4427</v>
      </c>
      <c r="V1042" t="s">
        <v>4411</v>
      </c>
      <c r="X1042" t="s">
        <v>21841</v>
      </c>
    </row>
    <row r="1043" spans="1:24" x14ac:dyDescent="0.3">
      <c r="A1043">
        <v>9783110270723</v>
      </c>
      <c r="B1043" t="s">
        <v>174</v>
      </c>
      <c r="C1043" t="s">
        <v>11966</v>
      </c>
      <c r="E1043" t="s">
        <v>7341</v>
      </c>
      <c r="F1043" t="s">
        <v>4</v>
      </c>
      <c r="G1043">
        <v>2013</v>
      </c>
      <c r="H1043">
        <v>2013</v>
      </c>
      <c r="I1043" s="1">
        <v>41514</v>
      </c>
      <c r="J1043" t="s">
        <v>11967</v>
      </c>
      <c r="K1043">
        <v>1</v>
      </c>
      <c r="L1043" t="s">
        <v>11968</v>
      </c>
      <c r="N1043">
        <v>600</v>
      </c>
      <c r="O1043">
        <v>300</v>
      </c>
      <c r="P1043" t="s">
        <v>395</v>
      </c>
      <c r="Q1043" t="s">
        <v>327</v>
      </c>
      <c r="R1043" t="s">
        <v>327</v>
      </c>
      <c r="S1043" t="s">
        <v>69</v>
      </c>
      <c r="T1043">
        <v>9783110270716</v>
      </c>
      <c r="U1043" s="1">
        <v>41515</v>
      </c>
      <c r="V1043" t="s">
        <v>4411</v>
      </c>
      <c r="X1043" t="s">
        <v>21840</v>
      </c>
    </row>
    <row r="1044" spans="1:24" x14ac:dyDescent="0.3">
      <c r="A1044">
        <v>9780691218755</v>
      </c>
      <c r="B1044" t="s">
        <v>8</v>
      </c>
      <c r="C1044" t="s">
        <v>16304</v>
      </c>
      <c r="D1044" t="s">
        <v>4710</v>
      </c>
      <c r="F1044" t="s">
        <v>4</v>
      </c>
      <c r="G1044">
        <v>2021</v>
      </c>
      <c r="H1044">
        <v>2021</v>
      </c>
      <c r="I1044" s="1">
        <v>44413</v>
      </c>
      <c r="J1044" t="s">
        <v>18937</v>
      </c>
      <c r="K1044">
        <v>1</v>
      </c>
      <c r="L1044" t="s">
        <v>10768</v>
      </c>
      <c r="N1044">
        <v>39.950000000000003</v>
      </c>
      <c r="O1044">
        <v>39.950000000000003</v>
      </c>
      <c r="P1044" t="s">
        <v>395</v>
      </c>
      <c r="Q1044" t="s">
        <v>325</v>
      </c>
      <c r="R1044" t="s">
        <v>325</v>
      </c>
      <c r="S1044" t="s">
        <v>4458</v>
      </c>
      <c r="V1044" t="s">
        <v>4411</v>
      </c>
      <c r="W1044" t="s">
        <v>383</v>
      </c>
      <c r="X1044" t="s">
        <v>21839</v>
      </c>
    </row>
    <row r="1045" spans="1:24" x14ac:dyDescent="0.3">
      <c r="A1045">
        <v>9780691219837</v>
      </c>
      <c r="B1045" t="s">
        <v>8</v>
      </c>
      <c r="C1045" t="s">
        <v>16267</v>
      </c>
      <c r="D1045" t="s">
        <v>16268</v>
      </c>
      <c r="F1045" t="s">
        <v>4</v>
      </c>
      <c r="G1045">
        <v>2021</v>
      </c>
      <c r="H1045">
        <v>2021</v>
      </c>
      <c r="I1045" s="1">
        <v>44354</v>
      </c>
      <c r="J1045" t="s">
        <v>8673</v>
      </c>
      <c r="K1045">
        <v>1</v>
      </c>
      <c r="N1045">
        <v>40.950000000000003</v>
      </c>
      <c r="O1045">
        <v>40.950000000000003</v>
      </c>
      <c r="P1045" t="s">
        <v>395</v>
      </c>
      <c r="Q1045" t="s">
        <v>327</v>
      </c>
      <c r="R1045" t="s">
        <v>327</v>
      </c>
      <c r="S1045" t="s">
        <v>6</v>
      </c>
      <c r="V1045" t="s">
        <v>4411</v>
      </c>
      <c r="X1045" t="s">
        <v>21838</v>
      </c>
    </row>
    <row r="1046" spans="1:24" x14ac:dyDescent="0.3">
      <c r="A1046">
        <v>9781400850808</v>
      </c>
      <c r="B1046" t="s">
        <v>8</v>
      </c>
      <c r="C1046" t="s">
        <v>5931</v>
      </c>
      <c r="D1046" t="s">
        <v>16274</v>
      </c>
      <c r="F1046" t="s">
        <v>4</v>
      </c>
      <c r="G1046">
        <v>2013</v>
      </c>
      <c r="H1046">
        <v>2013</v>
      </c>
      <c r="I1046" s="1">
        <v>41611</v>
      </c>
      <c r="J1046" t="s">
        <v>18936</v>
      </c>
      <c r="K1046">
        <v>1</v>
      </c>
      <c r="L1046" t="s">
        <v>5110</v>
      </c>
      <c r="M1046" t="s">
        <v>19218</v>
      </c>
      <c r="N1046">
        <v>57.95</v>
      </c>
      <c r="O1046">
        <v>57.95</v>
      </c>
      <c r="P1046" t="s">
        <v>395</v>
      </c>
      <c r="Q1046" t="s">
        <v>325</v>
      </c>
      <c r="R1046" t="s">
        <v>325</v>
      </c>
      <c r="S1046" t="s">
        <v>4427</v>
      </c>
      <c r="V1046" t="s">
        <v>4412</v>
      </c>
    </row>
    <row r="1047" spans="1:24" x14ac:dyDescent="0.3">
      <c r="A1047">
        <v>9780300258608</v>
      </c>
      <c r="B1047" t="s">
        <v>2242</v>
      </c>
      <c r="C1047" t="s">
        <v>16405</v>
      </c>
      <c r="D1047" t="s">
        <v>17367</v>
      </c>
      <c r="F1047" t="s">
        <v>4</v>
      </c>
      <c r="G1047">
        <v>2021</v>
      </c>
      <c r="H1047">
        <v>2021</v>
      </c>
      <c r="I1047" s="1">
        <v>44252</v>
      </c>
      <c r="J1047" t="s">
        <v>17535</v>
      </c>
      <c r="K1047">
        <v>1</v>
      </c>
      <c r="N1047">
        <v>58.95</v>
      </c>
      <c r="O1047">
        <v>58.95</v>
      </c>
      <c r="P1047" t="s">
        <v>395</v>
      </c>
      <c r="Q1047" t="s">
        <v>325</v>
      </c>
      <c r="R1047" t="s">
        <v>325</v>
      </c>
      <c r="S1047" t="s">
        <v>4921</v>
      </c>
      <c r="V1047" t="s">
        <v>4411</v>
      </c>
      <c r="X1047" t="s">
        <v>21837</v>
      </c>
    </row>
    <row r="1048" spans="1:24" x14ac:dyDescent="0.3">
      <c r="A1048">
        <v>9780691212685</v>
      </c>
      <c r="B1048" t="s">
        <v>8</v>
      </c>
      <c r="C1048" t="s">
        <v>17505</v>
      </c>
      <c r="F1048" t="s">
        <v>4</v>
      </c>
      <c r="G1048">
        <v>2021</v>
      </c>
      <c r="H1048">
        <v>2021</v>
      </c>
      <c r="I1048" s="1">
        <v>44411</v>
      </c>
      <c r="J1048" t="s">
        <v>11012</v>
      </c>
      <c r="K1048">
        <v>1</v>
      </c>
      <c r="L1048" t="s">
        <v>4673</v>
      </c>
      <c r="M1048" t="s">
        <v>19301</v>
      </c>
      <c r="N1048">
        <v>195.95</v>
      </c>
      <c r="O1048">
        <v>195.95</v>
      </c>
      <c r="P1048" t="s">
        <v>395</v>
      </c>
      <c r="Q1048" t="s">
        <v>325</v>
      </c>
      <c r="R1048" t="s">
        <v>325</v>
      </c>
      <c r="S1048" t="s">
        <v>6014</v>
      </c>
      <c r="V1048" t="s">
        <v>4412</v>
      </c>
    </row>
    <row r="1049" spans="1:24" x14ac:dyDescent="0.3">
      <c r="A1049">
        <v>9780691220710</v>
      </c>
      <c r="B1049" t="s">
        <v>8</v>
      </c>
      <c r="C1049" t="s">
        <v>16433</v>
      </c>
      <c r="D1049" t="s">
        <v>16434</v>
      </c>
      <c r="F1049" t="s">
        <v>4</v>
      </c>
      <c r="G1049">
        <v>2021</v>
      </c>
      <c r="H1049">
        <v>2021</v>
      </c>
      <c r="I1049" s="1">
        <v>44413</v>
      </c>
      <c r="J1049" t="s">
        <v>17366</v>
      </c>
      <c r="K1049">
        <v>1</v>
      </c>
      <c r="N1049">
        <v>73.95</v>
      </c>
      <c r="O1049">
        <v>73.95</v>
      </c>
      <c r="P1049" t="s">
        <v>395</v>
      </c>
      <c r="Q1049" t="s">
        <v>325</v>
      </c>
      <c r="R1049" t="s">
        <v>325</v>
      </c>
      <c r="S1049" t="s">
        <v>4450</v>
      </c>
      <c r="V1049" t="s">
        <v>4411</v>
      </c>
      <c r="W1049" t="s">
        <v>383</v>
      </c>
      <c r="X1049" t="s">
        <v>21836</v>
      </c>
    </row>
    <row r="1050" spans="1:24" x14ac:dyDescent="0.3">
      <c r="A1050">
        <v>9780691218236</v>
      </c>
      <c r="B1050" t="s">
        <v>8</v>
      </c>
      <c r="C1050" t="s">
        <v>16305</v>
      </c>
      <c r="D1050" t="s">
        <v>16306</v>
      </c>
      <c r="F1050" t="s">
        <v>4</v>
      </c>
      <c r="G1050">
        <v>2021</v>
      </c>
      <c r="H1050">
        <v>2021</v>
      </c>
      <c r="I1050" s="1">
        <v>44392</v>
      </c>
      <c r="J1050" t="s">
        <v>16307</v>
      </c>
      <c r="K1050">
        <v>1</v>
      </c>
      <c r="L1050" t="s">
        <v>16115</v>
      </c>
      <c r="N1050">
        <v>39.950000000000003</v>
      </c>
      <c r="O1050">
        <v>39.950000000000003</v>
      </c>
      <c r="P1050" t="s">
        <v>395</v>
      </c>
      <c r="Q1050" t="s">
        <v>325</v>
      </c>
      <c r="R1050" t="s">
        <v>325</v>
      </c>
      <c r="S1050" t="s">
        <v>4921</v>
      </c>
      <c r="V1050" t="s">
        <v>4411</v>
      </c>
      <c r="X1050" t="s">
        <v>21835</v>
      </c>
    </row>
    <row r="1051" spans="1:24" x14ac:dyDescent="0.3">
      <c r="A1051">
        <v>9780300258714</v>
      </c>
      <c r="B1051" t="s">
        <v>2242</v>
      </c>
      <c r="C1051" t="s">
        <v>8795</v>
      </c>
      <c r="D1051" t="s">
        <v>17536</v>
      </c>
      <c r="F1051" t="s">
        <v>4</v>
      </c>
      <c r="G1051">
        <v>2021</v>
      </c>
      <c r="H1051">
        <v>2021</v>
      </c>
      <c r="I1051" s="1">
        <v>44277</v>
      </c>
      <c r="J1051" t="s">
        <v>17537</v>
      </c>
      <c r="K1051">
        <v>1</v>
      </c>
      <c r="N1051">
        <v>48.95</v>
      </c>
      <c r="O1051">
        <v>48.95</v>
      </c>
      <c r="P1051" t="s">
        <v>395</v>
      </c>
      <c r="Q1051" t="s">
        <v>316</v>
      </c>
      <c r="R1051" t="s">
        <v>316</v>
      </c>
      <c r="S1051" t="s">
        <v>242</v>
      </c>
      <c r="V1051" t="s">
        <v>4411</v>
      </c>
      <c r="X1051" t="s">
        <v>21834</v>
      </c>
    </row>
    <row r="1052" spans="1:24" x14ac:dyDescent="0.3">
      <c r="A1052">
        <v>9783110279344</v>
      </c>
      <c r="B1052" t="s">
        <v>174</v>
      </c>
      <c r="C1052" t="s">
        <v>12081</v>
      </c>
      <c r="F1052" t="s">
        <v>4</v>
      </c>
      <c r="G1052">
        <v>2012</v>
      </c>
      <c r="H1052">
        <v>2012</v>
      </c>
      <c r="I1052" s="1">
        <v>41058</v>
      </c>
      <c r="J1052" t="s">
        <v>12082</v>
      </c>
      <c r="K1052">
        <v>1</v>
      </c>
      <c r="N1052">
        <v>164.95</v>
      </c>
      <c r="O1052">
        <v>164.95</v>
      </c>
      <c r="P1052" t="s">
        <v>395</v>
      </c>
      <c r="Q1052" t="s">
        <v>11985</v>
      </c>
      <c r="R1052" t="s">
        <v>11985</v>
      </c>
      <c r="S1052" t="s">
        <v>64</v>
      </c>
      <c r="T1052">
        <v>9783110278996</v>
      </c>
      <c r="U1052" s="1">
        <v>41047</v>
      </c>
      <c r="V1052" t="s">
        <v>4411</v>
      </c>
      <c r="X1052" t="s">
        <v>21833</v>
      </c>
    </row>
    <row r="1053" spans="1:24" x14ac:dyDescent="0.3">
      <c r="A1053">
        <v>9780804778992</v>
      </c>
      <c r="B1053" t="s">
        <v>10845</v>
      </c>
      <c r="C1053" t="s">
        <v>17471</v>
      </c>
      <c r="D1053" t="s">
        <v>17472</v>
      </c>
      <c r="F1053" t="s">
        <v>4</v>
      </c>
      <c r="G1053">
        <v>2003</v>
      </c>
      <c r="H1053">
        <v>2003</v>
      </c>
      <c r="I1053" s="1">
        <v>37532</v>
      </c>
      <c r="J1053" t="s">
        <v>17473</v>
      </c>
      <c r="K1053">
        <v>1</v>
      </c>
      <c r="N1053">
        <v>34.950000000000003</v>
      </c>
      <c r="O1053">
        <v>34.950000000000003</v>
      </c>
      <c r="P1053" t="s">
        <v>395</v>
      </c>
      <c r="Q1053" t="s">
        <v>316</v>
      </c>
      <c r="R1053" t="s">
        <v>316</v>
      </c>
      <c r="S1053" t="s">
        <v>242</v>
      </c>
      <c r="V1053" t="s">
        <v>4412</v>
      </c>
    </row>
    <row r="1054" spans="1:24" x14ac:dyDescent="0.3">
      <c r="A1054">
        <v>9780691222783</v>
      </c>
      <c r="B1054" t="s">
        <v>8</v>
      </c>
      <c r="C1054" t="s">
        <v>17506</v>
      </c>
      <c r="F1054" t="s">
        <v>4</v>
      </c>
      <c r="G1054">
        <v>2021</v>
      </c>
      <c r="H1054">
        <v>2021</v>
      </c>
      <c r="I1054" s="1">
        <v>44413</v>
      </c>
      <c r="J1054" t="s">
        <v>18454</v>
      </c>
      <c r="K1054">
        <v>1</v>
      </c>
      <c r="L1054" t="s">
        <v>4673</v>
      </c>
      <c r="M1054" t="s">
        <v>19343</v>
      </c>
      <c r="N1054">
        <v>179.95</v>
      </c>
      <c r="O1054">
        <v>179.95</v>
      </c>
      <c r="P1054" t="s">
        <v>395</v>
      </c>
      <c r="Q1054" t="s">
        <v>316</v>
      </c>
      <c r="R1054" t="s">
        <v>316</v>
      </c>
      <c r="S1054" t="s">
        <v>4537</v>
      </c>
      <c r="V1054" t="s">
        <v>4411</v>
      </c>
      <c r="X1054" t="s">
        <v>21832</v>
      </c>
    </row>
    <row r="1055" spans="1:24" x14ac:dyDescent="0.3">
      <c r="A1055">
        <v>9780691230962</v>
      </c>
      <c r="B1055" t="s">
        <v>8</v>
      </c>
      <c r="C1055" t="s">
        <v>17405</v>
      </c>
      <c r="F1055" t="s">
        <v>4</v>
      </c>
      <c r="G1055">
        <v>2021</v>
      </c>
      <c r="H1055">
        <v>2021</v>
      </c>
      <c r="I1055" s="1">
        <v>44418</v>
      </c>
      <c r="J1055" t="s">
        <v>17406</v>
      </c>
      <c r="K1055">
        <v>1</v>
      </c>
      <c r="N1055">
        <v>45.64</v>
      </c>
      <c r="O1055">
        <v>45.64</v>
      </c>
      <c r="P1055" t="s">
        <v>395</v>
      </c>
      <c r="Q1055" t="s">
        <v>325</v>
      </c>
      <c r="R1055" t="s">
        <v>325</v>
      </c>
      <c r="S1055" t="s">
        <v>4427</v>
      </c>
      <c r="V1055" t="s">
        <v>4412</v>
      </c>
    </row>
    <row r="1056" spans="1:24" x14ac:dyDescent="0.3">
      <c r="A1056">
        <v>9780691230894</v>
      </c>
      <c r="B1056" t="s">
        <v>8</v>
      </c>
      <c r="C1056" t="s">
        <v>17407</v>
      </c>
      <c r="F1056" t="s">
        <v>4</v>
      </c>
      <c r="G1056">
        <v>2000</v>
      </c>
      <c r="H1056">
        <v>2000</v>
      </c>
      <c r="I1056" s="1">
        <v>44382</v>
      </c>
      <c r="J1056" t="s">
        <v>18887</v>
      </c>
      <c r="K1056">
        <v>1</v>
      </c>
      <c r="N1056">
        <v>146.94999999999999</v>
      </c>
      <c r="O1056">
        <v>146.94999999999999</v>
      </c>
      <c r="P1056" t="s">
        <v>395</v>
      </c>
      <c r="Q1056" t="s">
        <v>318</v>
      </c>
      <c r="R1056" t="s">
        <v>318</v>
      </c>
      <c r="S1056" t="s">
        <v>4422</v>
      </c>
      <c r="V1056" t="s">
        <v>4411</v>
      </c>
      <c r="W1056" t="s">
        <v>383</v>
      </c>
      <c r="X1056" t="s">
        <v>21831</v>
      </c>
    </row>
    <row r="1057" spans="1:24" x14ac:dyDescent="0.3">
      <c r="A1057">
        <v>9780691218625</v>
      </c>
      <c r="B1057" t="s">
        <v>8</v>
      </c>
      <c r="C1057" t="s">
        <v>17466</v>
      </c>
      <c r="D1057" t="s">
        <v>5397</v>
      </c>
      <c r="F1057" t="s">
        <v>4</v>
      </c>
      <c r="G1057">
        <v>2021</v>
      </c>
      <c r="H1057">
        <v>2021</v>
      </c>
      <c r="I1057" s="1">
        <v>44433</v>
      </c>
      <c r="J1057" t="s">
        <v>17467</v>
      </c>
      <c r="K1057">
        <v>1</v>
      </c>
      <c r="N1057">
        <v>57.95</v>
      </c>
      <c r="O1057">
        <v>57.95</v>
      </c>
      <c r="P1057" t="s">
        <v>395</v>
      </c>
      <c r="Q1057" t="s">
        <v>325</v>
      </c>
      <c r="R1057" t="s">
        <v>325</v>
      </c>
      <c r="S1057" t="s">
        <v>4458</v>
      </c>
      <c r="V1057" t="s">
        <v>4411</v>
      </c>
      <c r="X1057" t="s">
        <v>21830</v>
      </c>
    </row>
    <row r="1058" spans="1:24" x14ac:dyDescent="0.3">
      <c r="A1058">
        <v>9780691230979</v>
      </c>
      <c r="B1058" t="s">
        <v>8</v>
      </c>
      <c r="C1058" t="s">
        <v>191</v>
      </c>
      <c r="D1058" t="s">
        <v>17468</v>
      </c>
      <c r="F1058" t="s">
        <v>4</v>
      </c>
      <c r="G1058">
        <v>2020</v>
      </c>
      <c r="H1058">
        <v>2020</v>
      </c>
      <c r="I1058" s="1">
        <v>44537</v>
      </c>
      <c r="J1058" t="s">
        <v>17469</v>
      </c>
      <c r="K1058">
        <v>1</v>
      </c>
      <c r="L1058" t="s">
        <v>5094</v>
      </c>
      <c r="M1058" t="s">
        <v>19355</v>
      </c>
      <c r="N1058">
        <v>57.95</v>
      </c>
      <c r="O1058">
        <v>57.95</v>
      </c>
      <c r="P1058" t="s">
        <v>395</v>
      </c>
      <c r="Q1058" t="s">
        <v>318</v>
      </c>
      <c r="R1058" t="s">
        <v>318</v>
      </c>
      <c r="S1058" t="s">
        <v>6227</v>
      </c>
      <c r="V1058" t="s">
        <v>4412</v>
      </c>
    </row>
    <row r="1059" spans="1:24" x14ac:dyDescent="0.3">
      <c r="A1059">
        <v>9780691221373</v>
      </c>
      <c r="B1059" t="s">
        <v>8</v>
      </c>
      <c r="C1059" t="s">
        <v>17470</v>
      </c>
      <c r="F1059" t="s">
        <v>4</v>
      </c>
      <c r="G1059">
        <v>2021</v>
      </c>
      <c r="H1059">
        <v>2021</v>
      </c>
      <c r="I1059" s="1">
        <v>44407</v>
      </c>
      <c r="J1059" t="s">
        <v>5159</v>
      </c>
      <c r="K1059">
        <v>1</v>
      </c>
      <c r="N1059">
        <v>73.95</v>
      </c>
      <c r="O1059">
        <v>73.95</v>
      </c>
      <c r="P1059" t="s">
        <v>395</v>
      </c>
      <c r="Q1059" t="s">
        <v>325</v>
      </c>
      <c r="R1059" t="s">
        <v>325</v>
      </c>
      <c r="S1059" t="s">
        <v>4427</v>
      </c>
      <c r="V1059" t="s">
        <v>4411</v>
      </c>
      <c r="X1059" t="s">
        <v>21829</v>
      </c>
    </row>
    <row r="1060" spans="1:24" x14ac:dyDescent="0.3">
      <c r="A1060">
        <v>9780691224862</v>
      </c>
      <c r="B1060" t="s">
        <v>8</v>
      </c>
      <c r="C1060" t="s">
        <v>17513</v>
      </c>
      <c r="D1060" t="s">
        <v>17514</v>
      </c>
      <c r="F1060" t="s">
        <v>4</v>
      </c>
      <c r="G1060">
        <v>2021</v>
      </c>
      <c r="H1060">
        <v>2021</v>
      </c>
      <c r="I1060" s="1">
        <v>44447</v>
      </c>
      <c r="J1060" t="s">
        <v>18649</v>
      </c>
      <c r="K1060">
        <v>1</v>
      </c>
      <c r="L1060" t="s">
        <v>4976</v>
      </c>
      <c r="M1060" t="s">
        <v>19312</v>
      </c>
      <c r="N1060">
        <v>48.95</v>
      </c>
      <c r="O1060">
        <v>48.95</v>
      </c>
      <c r="P1060" t="s">
        <v>395</v>
      </c>
      <c r="Q1060" t="s">
        <v>325</v>
      </c>
      <c r="R1060" t="s">
        <v>325</v>
      </c>
      <c r="S1060" t="s">
        <v>4805</v>
      </c>
      <c r="V1060" t="s">
        <v>4411</v>
      </c>
      <c r="X1060" t="s">
        <v>21828</v>
      </c>
    </row>
    <row r="1061" spans="1:24" x14ac:dyDescent="0.3">
      <c r="A1061">
        <v>9780691226705</v>
      </c>
      <c r="B1061" t="s">
        <v>8</v>
      </c>
      <c r="C1061" t="s">
        <v>17510</v>
      </c>
      <c r="D1061" t="s">
        <v>17511</v>
      </c>
      <c r="F1061" t="s">
        <v>4</v>
      </c>
      <c r="G1061">
        <v>2021</v>
      </c>
      <c r="H1061">
        <v>2021</v>
      </c>
      <c r="I1061" s="1">
        <v>44447</v>
      </c>
      <c r="J1061" t="s">
        <v>17512</v>
      </c>
      <c r="K1061">
        <v>1</v>
      </c>
      <c r="N1061">
        <v>48.95</v>
      </c>
      <c r="O1061">
        <v>48.95</v>
      </c>
      <c r="P1061" t="s">
        <v>395</v>
      </c>
      <c r="Q1061" t="s">
        <v>318</v>
      </c>
      <c r="R1061" t="s">
        <v>318</v>
      </c>
      <c r="S1061" t="s">
        <v>4704</v>
      </c>
      <c r="V1061" t="s">
        <v>4411</v>
      </c>
      <c r="X1061" t="s">
        <v>21827</v>
      </c>
    </row>
    <row r="1062" spans="1:24" x14ac:dyDescent="0.3">
      <c r="A1062">
        <v>9783110278965</v>
      </c>
      <c r="B1062" t="s">
        <v>174</v>
      </c>
      <c r="C1062" t="s">
        <v>12062</v>
      </c>
      <c r="D1062" t="s">
        <v>12063</v>
      </c>
      <c r="F1062" t="s">
        <v>4</v>
      </c>
      <c r="G1062">
        <v>2014</v>
      </c>
      <c r="H1062">
        <v>2014</v>
      </c>
      <c r="I1062" s="1">
        <v>41953</v>
      </c>
      <c r="J1062" t="s">
        <v>12064</v>
      </c>
      <c r="K1062">
        <v>1</v>
      </c>
      <c r="N1062">
        <v>195.95</v>
      </c>
      <c r="O1062">
        <v>195.95</v>
      </c>
      <c r="P1062" t="s">
        <v>395</v>
      </c>
      <c r="Q1062" t="s">
        <v>63</v>
      </c>
      <c r="R1062" t="s">
        <v>63</v>
      </c>
      <c r="S1062" t="s">
        <v>4425</v>
      </c>
      <c r="T1062">
        <v>9783110278866</v>
      </c>
      <c r="U1062" s="1">
        <v>41940</v>
      </c>
      <c r="V1062" t="s">
        <v>4411</v>
      </c>
      <c r="X1062" t="s">
        <v>21826</v>
      </c>
    </row>
    <row r="1063" spans="1:24" x14ac:dyDescent="0.3">
      <c r="A1063">
        <v>9780691219257</v>
      </c>
      <c r="B1063" t="s">
        <v>8</v>
      </c>
      <c r="C1063" t="s">
        <v>17478</v>
      </c>
      <c r="D1063" t="s">
        <v>5935</v>
      </c>
      <c r="F1063" t="s">
        <v>4</v>
      </c>
      <c r="G1063">
        <v>2021</v>
      </c>
      <c r="H1063">
        <v>2021</v>
      </c>
      <c r="I1063" s="1">
        <v>44413</v>
      </c>
      <c r="J1063" t="s">
        <v>18686</v>
      </c>
      <c r="K1063">
        <v>1</v>
      </c>
      <c r="L1063" t="s">
        <v>4677</v>
      </c>
      <c r="M1063" t="s">
        <v>19341</v>
      </c>
      <c r="N1063">
        <v>110.95</v>
      </c>
      <c r="O1063">
        <v>110.95</v>
      </c>
      <c r="P1063" t="s">
        <v>395</v>
      </c>
      <c r="Q1063" t="s">
        <v>325</v>
      </c>
      <c r="R1063" t="s">
        <v>325</v>
      </c>
      <c r="S1063" t="s">
        <v>4450</v>
      </c>
      <c r="V1063" t="s">
        <v>4411</v>
      </c>
      <c r="X1063" t="s">
        <v>21825</v>
      </c>
    </row>
    <row r="1064" spans="1:24" x14ac:dyDescent="0.3">
      <c r="A1064">
        <v>9781501759178</v>
      </c>
      <c r="B1064" t="s">
        <v>2235</v>
      </c>
      <c r="C1064" t="s">
        <v>17556</v>
      </c>
      <c r="D1064" t="s">
        <v>17557</v>
      </c>
      <c r="F1064" t="s">
        <v>4</v>
      </c>
      <c r="G1064">
        <v>2021</v>
      </c>
      <c r="H1064">
        <v>2021</v>
      </c>
      <c r="I1064" s="1">
        <v>44545</v>
      </c>
      <c r="J1064" t="s">
        <v>17558</v>
      </c>
      <c r="K1064">
        <v>1</v>
      </c>
      <c r="L1064" t="s">
        <v>7279</v>
      </c>
      <c r="N1064">
        <v>130.94999999999999</v>
      </c>
      <c r="O1064">
        <v>130.94999999999999</v>
      </c>
      <c r="P1064" t="s">
        <v>395</v>
      </c>
      <c r="Q1064" t="s">
        <v>316</v>
      </c>
      <c r="R1064" t="s">
        <v>316</v>
      </c>
      <c r="S1064" t="s">
        <v>5612</v>
      </c>
      <c r="V1064" t="s">
        <v>4412</v>
      </c>
      <c r="W1064" t="s">
        <v>383</v>
      </c>
    </row>
    <row r="1065" spans="1:24" x14ac:dyDescent="0.3">
      <c r="A1065">
        <v>9780300258677</v>
      </c>
      <c r="B1065" t="s">
        <v>2242</v>
      </c>
      <c r="C1065" t="s">
        <v>17564</v>
      </c>
      <c r="D1065" t="s">
        <v>17565</v>
      </c>
      <c r="F1065" t="s">
        <v>4</v>
      </c>
      <c r="G1065">
        <v>2021</v>
      </c>
      <c r="H1065">
        <v>2021</v>
      </c>
      <c r="I1065" s="1">
        <v>44368</v>
      </c>
      <c r="J1065" t="s">
        <v>18506</v>
      </c>
      <c r="K1065">
        <v>1</v>
      </c>
      <c r="N1065">
        <v>63.95</v>
      </c>
      <c r="O1065">
        <v>63.95</v>
      </c>
      <c r="P1065" t="s">
        <v>395</v>
      </c>
      <c r="Q1065" t="s">
        <v>316</v>
      </c>
      <c r="R1065" t="s">
        <v>316</v>
      </c>
      <c r="S1065" t="s">
        <v>242</v>
      </c>
      <c r="V1065" t="s">
        <v>4411</v>
      </c>
      <c r="W1065" t="s">
        <v>383</v>
      </c>
      <c r="X1065" t="s">
        <v>21824</v>
      </c>
    </row>
    <row r="1066" spans="1:24" x14ac:dyDescent="0.3">
      <c r="A1066">
        <v>9780674059443</v>
      </c>
      <c r="B1066" t="s">
        <v>5</v>
      </c>
      <c r="C1066" t="s">
        <v>17539</v>
      </c>
      <c r="F1066" t="s">
        <v>4</v>
      </c>
      <c r="G1066">
        <v>2011</v>
      </c>
      <c r="H1066">
        <v>2011</v>
      </c>
      <c r="I1066" s="1">
        <v>40546</v>
      </c>
      <c r="J1066" t="s">
        <v>17971</v>
      </c>
      <c r="K1066">
        <v>1</v>
      </c>
      <c r="N1066">
        <v>92.5</v>
      </c>
      <c r="O1066">
        <v>92.5</v>
      </c>
      <c r="P1066" t="s">
        <v>395</v>
      </c>
      <c r="Q1066" t="s">
        <v>318</v>
      </c>
      <c r="R1066" t="s">
        <v>318</v>
      </c>
      <c r="S1066" t="s">
        <v>4622</v>
      </c>
      <c r="V1066" t="s">
        <v>4412</v>
      </c>
    </row>
    <row r="1067" spans="1:24" x14ac:dyDescent="0.3">
      <c r="A1067">
        <v>9780674058798</v>
      </c>
      <c r="B1067" t="s">
        <v>5</v>
      </c>
      <c r="C1067" t="s">
        <v>17540</v>
      </c>
      <c r="D1067" t="s">
        <v>17541</v>
      </c>
      <c r="F1067" t="s">
        <v>4</v>
      </c>
      <c r="G1067">
        <v>2011</v>
      </c>
      <c r="H1067">
        <v>2011</v>
      </c>
      <c r="I1067" s="1">
        <v>44357</v>
      </c>
      <c r="J1067" t="s">
        <v>17979</v>
      </c>
      <c r="K1067">
        <v>1</v>
      </c>
      <c r="N1067">
        <v>54</v>
      </c>
      <c r="O1067">
        <v>54</v>
      </c>
      <c r="P1067" t="s">
        <v>395</v>
      </c>
      <c r="Q1067" t="s">
        <v>4739</v>
      </c>
      <c r="R1067" t="s">
        <v>4739</v>
      </c>
      <c r="S1067" t="s">
        <v>4740</v>
      </c>
      <c r="V1067" t="s">
        <v>4411</v>
      </c>
      <c r="X1067" t="s">
        <v>21823</v>
      </c>
    </row>
    <row r="1068" spans="1:24" x14ac:dyDescent="0.3">
      <c r="A1068">
        <v>9780520976450</v>
      </c>
      <c r="B1068" t="s">
        <v>7865</v>
      </c>
      <c r="C1068" t="s">
        <v>17548</v>
      </c>
      <c r="D1068" t="s">
        <v>17549</v>
      </c>
      <c r="F1068" t="s">
        <v>4</v>
      </c>
      <c r="G1068">
        <v>2021</v>
      </c>
      <c r="H1068">
        <v>2021</v>
      </c>
      <c r="I1068" s="1">
        <v>44470</v>
      </c>
      <c r="J1068" t="s">
        <v>17550</v>
      </c>
      <c r="K1068">
        <v>1</v>
      </c>
      <c r="N1068">
        <v>107.95</v>
      </c>
      <c r="O1068">
        <v>107.95</v>
      </c>
      <c r="P1068" t="s">
        <v>395</v>
      </c>
      <c r="Q1068" t="s">
        <v>316</v>
      </c>
      <c r="R1068" t="s">
        <v>316</v>
      </c>
      <c r="S1068" t="s">
        <v>5612</v>
      </c>
      <c r="V1068" t="s">
        <v>4411</v>
      </c>
      <c r="X1068" t="s">
        <v>21822</v>
      </c>
    </row>
    <row r="1069" spans="1:24" x14ac:dyDescent="0.3">
      <c r="A1069">
        <v>9780691218243</v>
      </c>
      <c r="B1069" t="s">
        <v>8</v>
      </c>
      <c r="C1069" t="s">
        <v>17444</v>
      </c>
      <c r="D1069" t="s">
        <v>17445</v>
      </c>
      <c r="F1069" t="s">
        <v>4</v>
      </c>
      <c r="G1069">
        <v>2021</v>
      </c>
      <c r="H1069">
        <v>2021</v>
      </c>
      <c r="I1069" s="1">
        <v>44413</v>
      </c>
      <c r="J1069" t="s">
        <v>17446</v>
      </c>
      <c r="K1069">
        <v>1</v>
      </c>
      <c r="L1069" t="s">
        <v>16115</v>
      </c>
      <c r="N1069">
        <v>39.950000000000003</v>
      </c>
      <c r="O1069">
        <v>39.950000000000003</v>
      </c>
      <c r="P1069" t="s">
        <v>395</v>
      </c>
      <c r="Q1069" t="s">
        <v>337</v>
      </c>
      <c r="R1069" t="s">
        <v>337</v>
      </c>
      <c r="S1069" t="s">
        <v>4823</v>
      </c>
      <c r="V1069" t="s">
        <v>4411</v>
      </c>
      <c r="X1069" t="s">
        <v>21821</v>
      </c>
    </row>
    <row r="1070" spans="1:24" x14ac:dyDescent="0.3">
      <c r="A1070">
        <v>9789048535095</v>
      </c>
      <c r="B1070" t="s">
        <v>7309</v>
      </c>
      <c r="C1070" t="s">
        <v>17651</v>
      </c>
      <c r="D1070" t="s">
        <v>17652</v>
      </c>
      <c r="F1070" t="s">
        <v>4</v>
      </c>
      <c r="G1070">
        <v>2021</v>
      </c>
      <c r="H1070">
        <v>2021</v>
      </c>
      <c r="I1070" s="1">
        <v>44469</v>
      </c>
      <c r="J1070" t="s">
        <v>17653</v>
      </c>
      <c r="K1070">
        <v>1</v>
      </c>
      <c r="L1070" t="s">
        <v>18940</v>
      </c>
      <c r="M1070" t="s">
        <v>19221</v>
      </c>
      <c r="N1070">
        <v>178</v>
      </c>
      <c r="O1070">
        <v>178</v>
      </c>
      <c r="P1070" t="s">
        <v>395</v>
      </c>
      <c r="Q1070" t="s">
        <v>316</v>
      </c>
      <c r="R1070" t="s">
        <v>316</v>
      </c>
      <c r="S1070" t="s">
        <v>242</v>
      </c>
      <c r="V1070" t="s">
        <v>4412</v>
      </c>
    </row>
    <row r="1071" spans="1:24" x14ac:dyDescent="0.3">
      <c r="A1071">
        <v>9780271081960</v>
      </c>
      <c r="B1071" t="s">
        <v>16438</v>
      </c>
      <c r="C1071" t="s">
        <v>17663</v>
      </c>
      <c r="D1071" t="s">
        <v>17664</v>
      </c>
      <c r="F1071" t="s">
        <v>4</v>
      </c>
      <c r="G1071">
        <v>2018</v>
      </c>
      <c r="H1071">
        <v>2018</v>
      </c>
      <c r="I1071" s="1">
        <v>44433</v>
      </c>
      <c r="J1071" t="s">
        <v>17665</v>
      </c>
      <c r="K1071">
        <v>1</v>
      </c>
      <c r="L1071" t="s">
        <v>17624</v>
      </c>
      <c r="M1071" t="s">
        <v>19227</v>
      </c>
      <c r="N1071">
        <v>21.99</v>
      </c>
      <c r="O1071">
        <v>21.99</v>
      </c>
      <c r="P1071" t="s">
        <v>395</v>
      </c>
      <c r="Q1071" t="s">
        <v>316</v>
      </c>
      <c r="R1071" t="s">
        <v>316</v>
      </c>
      <c r="S1071" t="s">
        <v>21</v>
      </c>
      <c r="V1071" t="s">
        <v>4411</v>
      </c>
      <c r="X1071" t="s">
        <v>21820</v>
      </c>
    </row>
    <row r="1072" spans="1:24" x14ac:dyDescent="0.3">
      <c r="A1072">
        <v>9781503617575</v>
      </c>
      <c r="B1072" t="s">
        <v>10845</v>
      </c>
      <c r="C1072" t="s">
        <v>17417</v>
      </c>
      <c r="D1072" t="s">
        <v>17418</v>
      </c>
      <c r="F1072" t="s">
        <v>4</v>
      </c>
      <c r="G1072">
        <v>2000</v>
      </c>
      <c r="H1072">
        <v>2000</v>
      </c>
      <c r="I1072" s="1">
        <v>36586</v>
      </c>
      <c r="J1072" t="s">
        <v>17419</v>
      </c>
      <c r="K1072">
        <v>1</v>
      </c>
      <c r="L1072" t="s">
        <v>12289</v>
      </c>
      <c r="N1072">
        <v>78.95</v>
      </c>
      <c r="O1072">
        <v>78.95</v>
      </c>
      <c r="P1072" t="s">
        <v>395</v>
      </c>
      <c r="Q1072" t="s">
        <v>318</v>
      </c>
      <c r="R1072" t="s">
        <v>318</v>
      </c>
      <c r="S1072" t="s">
        <v>4704</v>
      </c>
      <c r="V1072" t="s">
        <v>4412</v>
      </c>
    </row>
    <row r="1073" spans="1:24" x14ac:dyDescent="0.3">
      <c r="A1073">
        <v>9781477322352</v>
      </c>
      <c r="B1073" t="s">
        <v>16435</v>
      </c>
      <c r="C1073" t="s">
        <v>17953</v>
      </c>
      <c r="D1073" t="s">
        <v>6257</v>
      </c>
      <c r="F1073" t="s">
        <v>4</v>
      </c>
      <c r="G1073">
        <v>2020</v>
      </c>
      <c r="H1073">
        <v>2020</v>
      </c>
      <c r="I1073" s="1">
        <v>44075</v>
      </c>
      <c r="J1073" t="s">
        <v>17954</v>
      </c>
      <c r="K1073">
        <v>1</v>
      </c>
      <c r="N1073">
        <v>78.95</v>
      </c>
      <c r="O1073">
        <v>78.95</v>
      </c>
      <c r="P1073" t="s">
        <v>395</v>
      </c>
      <c r="Q1073" t="s">
        <v>325</v>
      </c>
      <c r="R1073" t="s">
        <v>325</v>
      </c>
      <c r="S1073" t="s">
        <v>4427</v>
      </c>
      <c r="V1073" t="s">
        <v>4412</v>
      </c>
    </row>
    <row r="1074" spans="1:24" x14ac:dyDescent="0.3">
      <c r="A1074">
        <v>9780292784932</v>
      </c>
      <c r="B1074" t="s">
        <v>16435</v>
      </c>
      <c r="C1074" t="s">
        <v>17972</v>
      </c>
      <c r="D1074" t="s">
        <v>6257</v>
      </c>
      <c r="F1074" t="s">
        <v>4</v>
      </c>
      <c r="G1074">
        <v>2010</v>
      </c>
      <c r="H1074">
        <v>2010</v>
      </c>
      <c r="I1074" s="1">
        <v>40415</v>
      </c>
      <c r="J1074" t="s">
        <v>17973</v>
      </c>
      <c r="K1074">
        <v>1</v>
      </c>
      <c r="N1074">
        <v>78.95</v>
      </c>
      <c r="O1074">
        <v>78.95</v>
      </c>
      <c r="P1074" t="s">
        <v>395</v>
      </c>
      <c r="Q1074" t="s">
        <v>325</v>
      </c>
      <c r="R1074" t="s">
        <v>325</v>
      </c>
      <c r="S1074" t="s">
        <v>4450</v>
      </c>
      <c r="V1074" t="s">
        <v>4412</v>
      </c>
    </row>
    <row r="1075" spans="1:24" x14ac:dyDescent="0.3">
      <c r="A1075">
        <v>9780271080758</v>
      </c>
      <c r="B1075" t="s">
        <v>16438</v>
      </c>
      <c r="C1075" t="s">
        <v>17633</v>
      </c>
      <c r="D1075" t="s">
        <v>17525</v>
      </c>
      <c r="F1075" t="s">
        <v>4</v>
      </c>
      <c r="G1075">
        <v>2017</v>
      </c>
      <c r="H1075">
        <v>2017</v>
      </c>
      <c r="I1075" s="1">
        <v>44433</v>
      </c>
      <c r="J1075" t="s">
        <v>17634</v>
      </c>
      <c r="K1075">
        <v>1</v>
      </c>
      <c r="L1075" t="s">
        <v>17624</v>
      </c>
      <c r="M1075" t="s">
        <v>19247</v>
      </c>
      <c r="N1075">
        <v>27.99</v>
      </c>
      <c r="O1075">
        <v>27.99</v>
      </c>
      <c r="P1075" t="s">
        <v>395</v>
      </c>
      <c r="Q1075" t="s">
        <v>316</v>
      </c>
      <c r="R1075" t="s">
        <v>316</v>
      </c>
      <c r="S1075" t="s">
        <v>242</v>
      </c>
      <c r="V1075" t="s">
        <v>4411</v>
      </c>
      <c r="X1075" t="s">
        <v>21819</v>
      </c>
    </row>
    <row r="1076" spans="1:24" x14ac:dyDescent="0.3">
      <c r="A1076">
        <v>9780674053700</v>
      </c>
      <c r="B1076" t="s">
        <v>5</v>
      </c>
      <c r="C1076" t="s">
        <v>17720</v>
      </c>
      <c r="F1076" t="s">
        <v>4</v>
      </c>
      <c r="G1076">
        <v>2009</v>
      </c>
      <c r="H1076">
        <v>2009</v>
      </c>
      <c r="I1076" s="1">
        <v>40086</v>
      </c>
      <c r="J1076" t="s">
        <v>5349</v>
      </c>
      <c r="K1076">
        <v>1</v>
      </c>
      <c r="N1076">
        <v>47.5</v>
      </c>
      <c r="O1076">
        <v>47.5</v>
      </c>
      <c r="P1076" t="s">
        <v>395</v>
      </c>
      <c r="Q1076" t="s">
        <v>323</v>
      </c>
      <c r="R1076" t="s">
        <v>323</v>
      </c>
      <c r="S1076" t="s">
        <v>44</v>
      </c>
      <c r="V1076" t="s">
        <v>4412</v>
      </c>
    </row>
    <row r="1077" spans="1:24" x14ac:dyDescent="0.3">
      <c r="A1077">
        <v>9780292796966</v>
      </c>
      <c r="B1077" t="s">
        <v>16435</v>
      </c>
      <c r="C1077" t="s">
        <v>18277</v>
      </c>
      <c r="D1077" t="s">
        <v>18278</v>
      </c>
      <c r="F1077" t="s">
        <v>4</v>
      </c>
      <c r="G1077">
        <v>2005</v>
      </c>
      <c r="H1077">
        <v>2005</v>
      </c>
      <c r="I1077" s="1">
        <v>40179</v>
      </c>
      <c r="J1077" t="s">
        <v>18279</v>
      </c>
      <c r="K1077">
        <v>1</v>
      </c>
      <c r="N1077">
        <v>78.95</v>
      </c>
      <c r="O1077">
        <v>78.95</v>
      </c>
      <c r="P1077" t="s">
        <v>395</v>
      </c>
      <c r="Q1077" t="s">
        <v>316</v>
      </c>
      <c r="R1077" t="s">
        <v>316</v>
      </c>
      <c r="S1077" t="s">
        <v>242</v>
      </c>
      <c r="V1077" t="s">
        <v>4412</v>
      </c>
    </row>
    <row r="1078" spans="1:24" x14ac:dyDescent="0.3">
      <c r="A1078">
        <v>9780691232454</v>
      </c>
      <c r="B1078" t="s">
        <v>8</v>
      </c>
      <c r="C1078" t="s">
        <v>17724</v>
      </c>
      <c r="D1078" t="s">
        <v>17725</v>
      </c>
      <c r="F1078" t="s">
        <v>4</v>
      </c>
      <c r="G1078">
        <v>2017</v>
      </c>
      <c r="H1078">
        <v>2017</v>
      </c>
      <c r="I1078" s="1">
        <v>44354</v>
      </c>
      <c r="J1078" t="s">
        <v>17726</v>
      </c>
      <c r="K1078">
        <v>1</v>
      </c>
      <c r="L1078" t="s">
        <v>10768</v>
      </c>
      <c r="N1078">
        <v>45.95</v>
      </c>
      <c r="O1078">
        <v>45.95</v>
      </c>
      <c r="P1078" t="s">
        <v>395</v>
      </c>
      <c r="Q1078" t="s">
        <v>325</v>
      </c>
      <c r="R1078" t="s">
        <v>325</v>
      </c>
      <c r="S1078" t="s">
        <v>5016</v>
      </c>
      <c r="V1078" t="s">
        <v>4411</v>
      </c>
      <c r="X1078" t="s">
        <v>21818</v>
      </c>
    </row>
    <row r="1079" spans="1:24" x14ac:dyDescent="0.3">
      <c r="A1079">
        <v>9781477314777</v>
      </c>
      <c r="B1079" t="s">
        <v>16435</v>
      </c>
      <c r="C1079" t="s">
        <v>17983</v>
      </c>
      <c r="D1079" t="s">
        <v>6257</v>
      </c>
      <c r="F1079" t="s">
        <v>4</v>
      </c>
      <c r="G1079">
        <v>2018</v>
      </c>
      <c r="H1079">
        <v>2018</v>
      </c>
      <c r="I1079" s="1">
        <v>44447</v>
      </c>
      <c r="J1079" t="s">
        <v>17984</v>
      </c>
      <c r="K1079">
        <v>3</v>
      </c>
      <c r="N1079">
        <v>78.95</v>
      </c>
      <c r="O1079">
        <v>78.95</v>
      </c>
      <c r="P1079" t="s">
        <v>395</v>
      </c>
      <c r="Q1079" t="s">
        <v>337</v>
      </c>
      <c r="R1079" t="s">
        <v>337</v>
      </c>
      <c r="S1079" t="s">
        <v>5339</v>
      </c>
      <c r="V1079" t="s">
        <v>4411</v>
      </c>
      <c r="X1079" t="s">
        <v>21817</v>
      </c>
    </row>
    <row r="1080" spans="1:24" x14ac:dyDescent="0.3">
      <c r="A1080">
        <v>9780292797161</v>
      </c>
      <c r="B1080" t="s">
        <v>16435</v>
      </c>
      <c r="C1080" t="s">
        <v>18290</v>
      </c>
      <c r="D1080" t="s">
        <v>18291</v>
      </c>
      <c r="F1080" t="s">
        <v>4</v>
      </c>
      <c r="G1080">
        <v>2005</v>
      </c>
      <c r="H1080">
        <v>2005</v>
      </c>
      <c r="I1080" s="1">
        <v>40179</v>
      </c>
      <c r="J1080" t="s">
        <v>18087</v>
      </c>
      <c r="K1080">
        <v>1</v>
      </c>
      <c r="N1080">
        <v>78.95</v>
      </c>
      <c r="O1080">
        <v>78.95</v>
      </c>
      <c r="P1080" t="s">
        <v>395</v>
      </c>
      <c r="Q1080" t="s">
        <v>316</v>
      </c>
      <c r="R1080" t="s">
        <v>316</v>
      </c>
      <c r="S1080" t="s">
        <v>242</v>
      </c>
      <c r="V1080" t="s">
        <v>4412</v>
      </c>
    </row>
    <row r="1081" spans="1:24" x14ac:dyDescent="0.3">
      <c r="A1081">
        <v>9781477318164</v>
      </c>
      <c r="B1081" t="s">
        <v>16435</v>
      </c>
      <c r="C1081" t="s">
        <v>18016</v>
      </c>
      <c r="D1081" t="s">
        <v>18017</v>
      </c>
      <c r="F1081" t="s">
        <v>4</v>
      </c>
      <c r="G1081">
        <v>2019</v>
      </c>
      <c r="H1081">
        <v>2019</v>
      </c>
      <c r="I1081" s="1">
        <v>44447</v>
      </c>
      <c r="J1081" t="s">
        <v>18018</v>
      </c>
      <c r="K1081">
        <v>1</v>
      </c>
      <c r="N1081">
        <v>78.95</v>
      </c>
      <c r="O1081">
        <v>78.95</v>
      </c>
      <c r="P1081" t="s">
        <v>395</v>
      </c>
      <c r="Q1081" t="s">
        <v>337</v>
      </c>
      <c r="R1081" t="s">
        <v>337</v>
      </c>
      <c r="S1081" t="s">
        <v>4551</v>
      </c>
      <c r="V1081" t="s">
        <v>4411</v>
      </c>
      <c r="X1081" t="s">
        <v>21816</v>
      </c>
    </row>
    <row r="1082" spans="1:24" x14ac:dyDescent="0.3">
      <c r="A1082">
        <v>9780674059436</v>
      </c>
      <c r="B1082" t="s">
        <v>5</v>
      </c>
      <c r="C1082" t="s">
        <v>17849</v>
      </c>
      <c r="F1082" t="s">
        <v>4</v>
      </c>
      <c r="G1082">
        <v>2011</v>
      </c>
      <c r="H1082">
        <v>2011</v>
      </c>
      <c r="I1082" s="1">
        <v>40558</v>
      </c>
      <c r="J1082" t="s">
        <v>18733</v>
      </c>
      <c r="K1082">
        <v>1</v>
      </c>
      <c r="N1082">
        <v>84.5</v>
      </c>
      <c r="O1082">
        <v>84.5</v>
      </c>
      <c r="P1082" t="s">
        <v>395</v>
      </c>
      <c r="Q1082" t="s">
        <v>337</v>
      </c>
      <c r="R1082" t="s">
        <v>337</v>
      </c>
      <c r="S1082" t="s">
        <v>4816</v>
      </c>
      <c r="V1082" t="s">
        <v>4412</v>
      </c>
    </row>
    <row r="1083" spans="1:24" x14ac:dyDescent="0.3">
      <c r="A1083">
        <v>9780674056732</v>
      </c>
      <c r="B1083" t="s">
        <v>5</v>
      </c>
      <c r="C1083" t="s">
        <v>17852</v>
      </c>
      <c r="F1083" t="s">
        <v>4</v>
      </c>
      <c r="G1083">
        <v>2010</v>
      </c>
      <c r="H1083">
        <v>2010</v>
      </c>
      <c r="I1083" s="1">
        <v>41001</v>
      </c>
      <c r="J1083" t="s">
        <v>17526</v>
      </c>
      <c r="K1083">
        <v>1</v>
      </c>
      <c r="N1083">
        <v>38.5</v>
      </c>
      <c r="O1083">
        <v>38.5</v>
      </c>
      <c r="P1083" t="s">
        <v>395</v>
      </c>
      <c r="Q1083" t="s">
        <v>316</v>
      </c>
      <c r="R1083" t="s">
        <v>316</v>
      </c>
      <c r="S1083" t="s">
        <v>242</v>
      </c>
      <c r="V1083" t="s">
        <v>4412</v>
      </c>
    </row>
    <row r="1084" spans="1:24" x14ac:dyDescent="0.3">
      <c r="A1084">
        <v>9780271058863</v>
      </c>
      <c r="B1084" t="s">
        <v>16438</v>
      </c>
      <c r="C1084" t="s">
        <v>17635</v>
      </c>
      <c r="D1084" t="s">
        <v>17636</v>
      </c>
      <c r="F1084" t="s">
        <v>4</v>
      </c>
      <c r="G1084">
        <v>2011</v>
      </c>
      <c r="H1084">
        <v>2011</v>
      </c>
      <c r="I1084" s="1">
        <v>44392</v>
      </c>
      <c r="J1084" t="s">
        <v>19002</v>
      </c>
      <c r="K1084">
        <v>1</v>
      </c>
      <c r="L1084" t="s">
        <v>17630</v>
      </c>
      <c r="N1084">
        <v>27.99</v>
      </c>
      <c r="O1084">
        <v>27.99</v>
      </c>
      <c r="P1084" t="s">
        <v>395</v>
      </c>
      <c r="Q1084" t="s">
        <v>316</v>
      </c>
      <c r="R1084" t="s">
        <v>316</v>
      </c>
      <c r="S1084" t="s">
        <v>21</v>
      </c>
      <c r="V1084" t="s">
        <v>4411</v>
      </c>
      <c r="X1084" t="s">
        <v>21815</v>
      </c>
    </row>
    <row r="1085" spans="1:24" x14ac:dyDescent="0.3">
      <c r="A1085">
        <v>9783110264067</v>
      </c>
      <c r="B1085" t="s">
        <v>174</v>
      </c>
      <c r="C1085" t="s">
        <v>12162</v>
      </c>
      <c r="D1085" t="s">
        <v>16452</v>
      </c>
      <c r="F1085" t="s">
        <v>4</v>
      </c>
      <c r="G1085">
        <v>2012</v>
      </c>
      <c r="H1085">
        <v>2012</v>
      </c>
      <c r="I1085" s="1">
        <v>41152</v>
      </c>
      <c r="J1085" t="s">
        <v>16453</v>
      </c>
      <c r="K1085">
        <v>1</v>
      </c>
      <c r="L1085" t="s">
        <v>12163</v>
      </c>
      <c r="M1085" t="s">
        <v>19222</v>
      </c>
      <c r="N1085">
        <v>175.95</v>
      </c>
      <c r="O1085">
        <v>175.95</v>
      </c>
      <c r="P1085" t="s">
        <v>395</v>
      </c>
      <c r="Q1085" t="s">
        <v>316</v>
      </c>
      <c r="R1085" t="s">
        <v>316</v>
      </c>
      <c r="S1085" t="s">
        <v>91</v>
      </c>
      <c r="T1085">
        <v>9783110263985</v>
      </c>
      <c r="U1085" s="1">
        <v>41138</v>
      </c>
      <c r="V1085" t="s">
        <v>4411</v>
      </c>
      <c r="X1085" t="s">
        <v>21814</v>
      </c>
    </row>
    <row r="1086" spans="1:24" x14ac:dyDescent="0.3">
      <c r="A1086">
        <v>9780520383593</v>
      </c>
      <c r="B1086" t="s">
        <v>7865</v>
      </c>
      <c r="C1086" t="s">
        <v>17741</v>
      </c>
      <c r="D1086" t="s">
        <v>17742</v>
      </c>
      <c r="F1086" t="s">
        <v>4</v>
      </c>
      <c r="G1086">
        <v>2021</v>
      </c>
      <c r="H1086">
        <v>2021</v>
      </c>
      <c r="I1086" s="1">
        <v>44470</v>
      </c>
      <c r="J1086" t="s">
        <v>17743</v>
      </c>
      <c r="K1086">
        <v>1</v>
      </c>
      <c r="N1086">
        <v>143.94999999999999</v>
      </c>
      <c r="O1086">
        <v>143.94999999999999</v>
      </c>
      <c r="P1086" t="s">
        <v>395</v>
      </c>
      <c r="Q1086" t="s">
        <v>316</v>
      </c>
      <c r="R1086" t="s">
        <v>316</v>
      </c>
      <c r="S1086" t="s">
        <v>242</v>
      </c>
      <c r="V1086" t="s">
        <v>4411</v>
      </c>
      <c r="X1086" t="s">
        <v>21813</v>
      </c>
    </row>
    <row r="1087" spans="1:24" x14ac:dyDescent="0.3">
      <c r="A1087">
        <v>9780271086415</v>
      </c>
      <c r="B1087" t="s">
        <v>16438</v>
      </c>
      <c r="C1087" t="s">
        <v>17674</v>
      </c>
      <c r="D1087" t="s">
        <v>17675</v>
      </c>
      <c r="F1087" t="s">
        <v>4</v>
      </c>
      <c r="G1087">
        <v>2020</v>
      </c>
      <c r="H1087">
        <v>2020</v>
      </c>
      <c r="I1087" s="1">
        <v>44341</v>
      </c>
      <c r="J1087" t="s">
        <v>17676</v>
      </c>
      <c r="K1087">
        <v>1</v>
      </c>
      <c r="L1087" t="s">
        <v>17624</v>
      </c>
      <c r="M1087" t="s">
        <v>19265</v>
      </c>
      <c r="N1087">
        <v>27.99</v>
      </c>
      <c r="O1087">
        <v>27.99</v>
      </c>
      <c r="P1087" t="s">
        <v>395</v>
      </c>
      <c r="Q1087" t="s">
        <v>325</v>
      </c>
      <c r="R1087" t="s">
        <v>325</v>
      </c>
      <c r="S1087" t="s">
        <v>4433</v>
      </c>
      <c r="V1087" t="s">
        <v>4411</v>
      </c>
      <c r="X1087" t="s">
        <v>21812</v>
      </c>
    </row>
    <row r="1088" spans="1:24" x14ac:dyDescent="0.3">
      <c r="A1088">
        <v>9780691228969</v>
      </c>
      <c r="B1088" t="s">
        <v>8</v>
      </c>
      <c r="C1088" t="s">
        <v>17847</v>
      </c>
      <c r="D1088" t="s">
        <v>17848</v>
      </c>
      <c r="F1088" t="s">
        <v>4</v>
      </c>
      <c r="G1088">
        <v>2021</v>
      </c>
      <c r="H1088">
        <v>2021</v>
      </c>
      <c r="I1088" s="1">
        <v>44495</v>
      </c>
      <c r="J1088" t="s">
        <v>18687</v>
      </c>
      <c r="K1088">
        <v>1</v>
      </c>
      <c r="N1088">
        <v>39.950000000000003</v>
      </c>
      <c r="O1088">
        <v>39.950000000000003</v>
      </c>
      <c r="P1088" t="s">
        <v>395</v>
      </c>
      <c r="Q1088" t="s">
        <v>325</v>
      </c>
      <c r="R1088" t="s">
        <v>325</v>
      </c>
      <c r="S1088" t="s">
        <v>4805</v>
      </c>
      <c r="V1088" t="s">
        <v>4412</v>
      </c>
      <c r="W1088" t="s">
        <v>383</v>
      </c>
    </row>
    <row r="1089" spans="1:24" x14ac:dyDescent="0.3">
      <c r="A1089">
        <v>9783110254587</v>
      </c>
      <c r="B1089" t="s">
        <v>174</v>
      </c>
      <c r="C1089" t="s">
        <v>11998</v>
      </c>
      <c r="F1089" t="s">
        <v>4</v>
      </c>
      <c r="G1089">
        <v>2012</v>
      </c>
      <c r="H1089">
        <v>2012</v>
      </c>
      <c r="I1089" s="1">
        <v>41212</v>
      </c>
      <c r="J1089" t="s">
        <v>11999</v>
      </c>
      <c r="K1089">
        <v>1</v>
      </c>
      <c r="N1089">
        <v>185.95</v>
      </c>
      <c r="O1089">
        <v>185.95</v>
      </c>
      <c r="P1089" t="s">
        <v>395</v>
      </c>
      <c r="Q1089" t="s">
        <v>325</v>
      </c>
      <c r="R1089" t="s">
        <v>325</v>
      </c>
      <c r="S1089" t="s">
        <v>201</v>
      </c>
      <c r="T1089">
        <v>9783110254570</v>
      </c>
      <c r="U1089" s="1">
        <v>41197</v>
      </c>
      <c r="V1089" t="s">
        <v>4411</v>
      </c>
      <c r="X1089" t="s">
        <v>21811</v>
      </c>
    </row>
    <row r="1090" spans="1:24" x14ac:dyDescent="0.3">
      <c r="A1090">
        <v>9780271078328</v>
      </c>
      <c r="B1090" t="s">
        <v>16438</v>
      </c>
      <c r="C1090" t="s">
        <v>17680</v>
      </c>
      <c r="F1090" t="s">
        <v>4</v>
      </c>
      <c r="G1090">
        <v>2015</v>
      </c>
      <c r="H1090">
        <v>2015</v>
      </c>
      <c r="I1090" s="1">
        <v>44341</v>
      </c>
      <c r="J1090" t="s">
        <v>17681</v>
      </c>
      <c r="K1090">
        <v>1</v>
      </c>
      <c r="L1090" t="s">
        <v>17624</v>
      </c>
      <c r="M1090" t="s">
        <v>19243</v>
      </c>
      <c r="N1090">
        <v>27.99</v>
      </c>
      <c r="O1090">
        <v>27.99</v>
      </c>
      <c r="P1090" t="s">
        <v>395</v>
      </c>
      <c r="Q1090" t="s">
        <v>325</v>
      </c>
      <c r="R1090" t="s">
        <v>325</v>
      </c>
      <c r="S1090" t="s">
        <v>131</v>
      </c>
      <c r="V1090" t="s">
        <v>4411</v>
      </c>
      <c r="X1090" t="s">
        <v>21810</v>
      </c>
    </row>
    <row r="1091" spans="1:24" x14ac:dyDescent="0.3">
      <c r="A1091">
        <v>9780292758698</v>
      </c>
      <c r="B1091" t="s">
        <v>16435</v>
      </c>
      <c r="C1091" t="s">
        <v>17958</v>
      </c>
      <c r="D1091" t="s">
        <v>17959</v>
      </c>
      <c r="F1091" t="s">
        <v>4</v>
      </c>
      <c r="G1091">
        <v>2004</v>
      </c>
      <c r="H1091">
        <v>2004</v>
      </c>
      <c r="I1091" s="1">
        <v>41534</v>
      </c>
      <c r="J1091" t="s">
        <v>17960</v>
      </c>
      <c r="K1091">
        <v>1</v>
      </c>
      <c r="N1091">
        <v>78.95</v>
      </c>
      <c r="O1091">
        <v>78.95</v>
      </c>
      <c r="P1091" t="s">
        <v>395</v>
      </c>
      <c r="Q1091" t="s">
        <v>316</v>
      </c>
      <c r="R1091" t="s">
        <v>316</v>
      </c>
      <c r="S1091" t="s">
        <v>21</v>
      </c>
      <c r="V1091" t="s">
        <v>4412</v>
      </c>
    </row>
    <row r="1092" spans="1:24" x14ac:dyDescent="0.3">
      <c r="A1092">
        <v>9780271067704</v>
      </c>
      <c r="B1092" t="s">
        <v>16438</v>
      </c>
      <c r="C1092" t="s">
        <v>17683</v>
      </c>
      <c r="D1092" t="s">
        <v>17684</v>
      </c>
      <c r="F1092" t="s">
        <v>4</v>
      </c>
      <c r="G1092">
        <v>2015</v>
      </c>
      <c r="H1092">
        <v>2015</v>
      </c>
      <c r="I1092" s="1">
        <v>44341</v>
      </c>
      <c r="J1092" t="s">
        <v>17685</v>
      </c>
      <c r="K1092">
        <v>1</v>
      </c>
      <c r="L1092" t="s">
        <v>17624</v>
      </c>
      <c r="M1092" t="s">
        <v>19219</v>
      </c>
      <c r="N1092">
        <v>27.99</v>
      </c>
      <c r="O1092">
        <v>27.99</v>
      </c>
      <c r="P1092" t="s">
        <v>395</v>
      </c>
      <c r="Q1092" t="s">
        <v>325</v>
      </c>
      <c r="R1092" t="s">
        <v>325</v>
      </c>
      <c r="S1092" t="s">
        <v>4433</v>
      </c>
      <c r="V1092" t="s">
        <v>4411</v>
      </c>
      <c r="X1092" t="s">
        <v>21809</v>
      </c>
    </row>
    <row r="1093" spans="1:24" x14ac:dyDescent="0.3">
      <c r="A1093">
        <v>9780691229034</v>
      </c>
      <c r="B1093" t="s">
        <v>8</v>
      </c>
      <c r="C1093" t="s">
        <v>17509</v>
      </c>
      <c r="D1093" t="s">
        <v>16109</v>
      </c>
      <c r="F1093" t="s">
        <v>4</v>
      </c>
      <c r="G1093">
        <v>2021</v>
      </c>
      <c r="H1093">
        <v>2021</v>
      </c>
      <c r="I1093" s="1">
        <v>44516</v>
      </c>
      <c r="J1093" t="s">
        <v>18888</v>
      </c>
      <c r="K1093">
        <v>1</v>
      </c>
      <c r="N1093">
        <v>48.95</v>
      </c>
      <c r="O1093">
        <v>48.95</v>
      </c>
      <c r="P1093" t="s">
        <v>395</v>
      </c>
      <c r="Q1093" t="s">
        <v>325</v>
      </c>
      <c r="R1093" t="s">
        <v>325</v>
      </c>
      <c r="S1093" t="s">
        <v>5182</v>
      </c>
      <c r="V1093" t="s">
        <v>4412</v>
      </c>
      <c r="W1093" t="s">
        <v>383</v>
      </c>
    </row>
    <row r="1094" spans="1:24" x14ac:dyDescent="0.3">
      <c r="A1094">
        <v>9780271063218</v>
      </c>
      <c r="B1094" t="s">
        <v>16438</v>
      </c>
      <c r="C1094" t="s">
        <v>17593</v>
      </c>
      <c r="D1094" t="s">
        <v>17594</v>
      </c>
      <c r="F1094" t="s">
        <v>4</v>
      </c>
      <c r="G1094">
        <v>2013</v>
      </c>
      <c r="H1094">
        <v>2013</v>
      </c>
      <c r="I1094" s="1">
        <v>44341</v>
      </c>
      <c r="J1094" t="s">
        <v>17595</v>
      </c>
      <c r="K1094">
        <v>1</v>
      </c>
      <c r="N1094">
        <v>27.99</v>
      </c>
      <c r="O1094">
        <v>27.99</v>
      </c>
      <c r="P1094" t="s">
        <v>395</v>
      </c>
      <c r="Q1094" t="s">
        <v>316</v>
      </c>
      <c r="R1094" t="s">
        <v>316</v>
      </c>
      <c r="S1094" t="s">
        <v>242</v>
      </c>
      <c r="V1094" t="s">
        <v>4411</v>
      </c>
      <c r="X1094" t="s">
        <v>21808</v>
      </c>
    </row>
    <row r="1095" spans="1:24" x14ac:dyDescent="0.3">
      <c r="A1095">
        <v>9780691222349</v>
      </c>
      <c r="B1095" t="s">
        <v>8</v>
      </c>
      <c r="C1095" t="s">
        <v>18469</v>
      </c>
      <c r="D1095" t="s">
        <v>17836</v>
      </c>
      <c r="F1095" t="s">
        <v>4</v>
      </c>
      <c r="G1095">
        <v>2021</v>
      </c>
      <c r="H1095">
        <v>2021</v>
      </c>
      <c r="I1095" s="1">
        <v>44488</v>
      </c>
      <c r="J1095" t="s">
        <v>18688</v>
      </c>
      <c r="K1095">
        <v>1</v>
      </c>
      <c r="N1095">
        <v>48.95</v>
      </c>
      <c r="O1095">
        <v>48.95</v>
      </c>
      <c r="P1095" t="s">
        <v>395</v>
      </c>
      <c r="Q1095" t="s">
        <v>318</v>
      </c>
      <c r="R1095" t="s">
        <v>318</v>
      </c>
      <c r="S1095" t="s">
        <v>4422</v>
      </c>
      <c r="V1095" t="s">
        <v>4412</v>
      </c>
    </row>
    <row r="1096" spans="1:24" x14ac:dyDescent="0.3">
      <c r="A1096">
        <v>9780691231051</v>
      </c>
      <c r="B1096" t="s">
        <v>8</v>
      </c>
      <c r="C1096" t="s">
        <v>8669</v>
      </c>
      <c r="D1096" t="s">
        <v>8670</v>
      </c>
      <c r="F1096" t="s">
        <v>4</v>
      </c>
      <c r="G1096">
        <v>2021</v>
      </c>
      <c r="H1096">
        <v>2021</v>
      </c>
      <c r="I1096" s="1">
        <v>44470</v>
      </c>
      <c r="J1096" t="s">
        <v>5129</v>
      </c>
      <c r="K1096">
        <v>1</v>
      </c>
      <c r="N1096">
        <v>39.950000000000003</v>
      </c>
      <c r="O1096">
        <v>39.950000000000003</v>
      </c>
      <c r="P1096" t="s">
        <v>395</v>
      </c>
      <c r="Q1096" t="s">
        <v>244</v>
      </c>
      <c r="R1096" t="s">
        <v>244</v>
      </c>
      <c r="S1096" t="s">
        <v>217</v>
      </c>
      <c r="V1096" t="s">
        <v>4411</v>
      </c>
      <c r="X1096" t="s">
        <v>21807</v>
      </c>
    </row>
    <row r="1097" spans="1:24" x14ac:dyDescent="0.3">
      <c r="A1097">
        <v>9780691228891</v>
      </c>
      <c r="B1097" t="s">
        <v>8</v>
      </c>
      <c r="C1097" t="s">
        <v>17824</v>
      </c>
      <c r="D1097" t="s">
        <v>17825</v>
      </c>
      <c r="F1097" t="s">
        <v>4</v>
      </c>
      <c r="G1097">
        <v>2021</v>
      </c>
      <c r="H1097">
        <v>2021</v>
      </c>
      <c r="I1097" s="1">
        <v>44470</v>
      </c>
      <c r="J1097" t="s">
        <v>17826</v>
      </c>
      <c r="K1097">
        <v>1</v>
      </c>
      <c r="N1097">
        <v>45.95</v>
      </c>
      <c r="O1097">
        <v>45.95</v>
      </c>
      <c r="P1097" t="s">
        <v>395</v>
      </c>
      <c r="Q1097" t="s">
        <v>316</v>
      </c>
      <c r="R1097" t="s">
        <v>316</v>
      </c>
      <c r="S1097" t="s">
        <v>5612</v>
      </c>
      <c r="V1097" t="s">
        <v>4411</v>
      </c>
      <c r="X1097" t="s">
        <v>21806</v>
      </c>
    </row>
    <row r="1098" spans="1:24" x14ac:dyDescent="0.3">
      <c r="A1098">
        <v>9780691225609</v>
      </c>
      <c r="B1098" t="s">
        <v>8</v>
      </c>
      <c r="C1098" t="s">
        <v>17827</v>
      </c>
      <c r="D1098" t="s">
        <v>17828</v>
      </c>
      <c r="F1098" t="s">
        <v>4</v>
      </c>
      <c r="G1098">
        <v>2021</v>
      </c>
      <c r="H1098">
        <v>2021</v>
      </c>
      <c r="I1098" s="1">
        <v>44649</v>
      </c>
      <c r="J1098" t="s">
        <v>18982</v>
      </c>
      <c r="K1098">
        <v>1</v>
      </c>
      <c r="L1098" t="s">
        <v>4976</v>
      </c>
      <c r="M1098" t="s">
        <v>19246</v>
      </c>
      <c r="N1098">
        <v>57.95</v>
      </c>
      <c r="O1098">
        <v>57.95</v>
      </c>
      <c r="P1098" t="s">
        <v>395</v>
      </c>
      <c r="Q1098" t="s">
        <v>325</v>
      </c>
      <c r="R1098" t="s">
        <v>325</v>
      </c>
      <c r="S1098" t="s">
        <v>4921</v>
      </c>
      <c r="V1098" t="s">
        <v>4412</v>
      </c>
      <c r="W1098" t="s">
        <v>383</v>
      </c>
    </row>
    <row r="1099" spans="1:24" x14ac:dyDescent="0.3">
      <c r="A1099">
        <v>9780691227269</v>
      </c>
      <c r="B1099" t="s">
        <v>8</v>
      </c>
      <c r="C1099" t="s">
        <v>17830</v>
      </c>
      <c r="D1099" t="s">
        <v>17831</v>
      </c>
      <c r="F1099" t="s">
        <v>4</v>
      </c>
      <c r="G1099">
        <v>2021</v>
      </c>
      <c r="H1099">
        <v>2021</v>
      </c>
      <c r="I1099" s="1">
        <v>44470</v>
      </c>
      <c r="J1099" t="s">
        <v>17832</v>
      </c>
      <c r="K1099">
        <v>1</v>
      </c>
      <c r="N1099">
        <v>48.95</v>
      </c>
      <c r="O1099">
        <v>48.95</v>
      </c>
      <c r="P1099" t="s">
        <v>395</v>
      </c>
      <c r="Q1099" t="s">
        <v>325</v>
      </c>
      <c r="R1099" t="s">
        <v>325</v>
      </c>
      <c r="S1099" t="s">
        <v>5991</v>
      </c>
      <c r="V1099" t="s">
        <v>4411</v>
      </c>
      <c r="X1099" t="s">
        <v>21805</v>
      </c>
    </row>
    <row r="1100" spans="1:24" x14ac:dyDescent="0.3">
      <c r="A1100">
        <v>9780674053564</v>
      </c>
      <c r="B1100" t="s">
        <v>5</v>
      </c>
      <c r="C1100" t="s">
        <v>18742</v>
      </c>
      <c r="D1100" t="s">
        <v>17844</v>
      </c>
      <c r="F1100" t="s">
        <v>4</v>
      </c>
      <c r="G1100">
        <v>2009</v>
      </c>
      <c r="H1100">
        <v>2009</v>
      </c>
      <c r="I1100" s="1">
        <v>40086</v>
      </c>
      <c r="J1100" t="s">
        <v>17845</v>
      </c>
      <c r="K1100">
        <v>1</v>
      </c>
      <c r="N1100">
        <v>43</v>
      </c>
      <c r="O1100">
        <v>43</v>
      </c>
      <c r="P1100" t="s">
        <v>395</v>
      </c>
      <c r="Q1100" t="s">
        <v>325</v>
      </c>
      <c r="R1100" t="s">
        <v>325</v>
      </c>
      <c r="S1100" t="s">
        <v>4427</v>
      </c>
      <c r="V1100" t="s">
        <v>4412</v>
      </c>
    </row>
    <row r="1101" spans="1:24" x14ac:dyDescent="0.3">
      <c r="A1101">
        <v>9780292760394</v>
      </c>
      <c r="B1101" t="s">
        <v>16435</v>
      </c>
      <c r="C1101" t="s">
        <v>18014</v>
      </c>
      <c r="F1101" t="s">
        <v>4</v>
      </c>
      <c r="G1101">
        <v>2004</v>
      </c>
      <c r="H1101">
        <v>2004</v>
      </c>
      <c r="I1101" s="1">
        <v>41652</v>
      </c>
      <c r="J1101" t="s">
        <v>18015</v>
      </c>
      <c r="K1101">
        <v>1</v>
      </c>
      <c r="N1101">
        <v>52.95</v>
      </c>
      <c r="O1101">
        <v>52.95</v>
      </c>
      <c r="P1101" t="s">
        <v>395</v>
      </c>
      <c r="Q1101" t="s">
        <v>325</v>
      </c>
      <c r="R1101" t="s">
        <v>325</v>
      </c>
      <c r="S1101" t="s">
        <v>131</v>
      </c>
      <c r="V1101" t="s">
        <v>4412</v>
      </c>
    </row>
    <row r="1102" spans="1:24" x14ac:dyDescent="0.3">
      <c r="A1102">
        <v>9780674044746</v>
      </c>
      <c r="B1102" t="s">
        <v>5</v>
      </c>
      <c r="C1102" t="s">
        <v>17873</v>
      </c>
      <c r="D1102" t="s">
        <v>18739</v>
      </c>
      <c r="F1102" t="s">
        <v>4</v>
      </c>
      <c r="G1102">
        <v>2003</v>
      </c>
      <c r="H1102">
        <v>2003</v>
      </c>
      <c r="I1102" s="1">
        <v>39994</v>
      </c>
      <c r="J1102" t="s">
        <v>7886</v>
      </c>
      <c r="K1102">
        <v>1</v>
      </c>
      <c r="N1102">
        <v>50.5</v>
      </c>
      <c r="O1102">
        <v>50.5</v>
      </c>
      <c r="P1102" t="s">
        <v>395</v>
      </c>
      <c r="Q1102" t="s">
        <v>325</v>
      </c>
      <c r="R1102" t="s">
        <v>325</v>
      </c>
      <c r="S1102" t="s">
        <v>4427</v>
      </c>
      <c r="V1102" t="s">
        <v>4412</v>
      </c>
      <c r="W1102" t="s">
        <v>383</v>
      </c>
    </row>
    <row r="1103" spans="1:24" x14ac:dyDescent="0.3">
      <c r="A1103">
        <v>9780292799202</v>
      </c>
      <c r="B1103" t="s">
        <v>16435</v>
      </c>
      <c r="C1103" t="s">
        <v>18044</v>
      </c>
      <c r="D1103" t="s">
        <v>18045</v>
      </c>
      <c r="F1103" t="s">
        <v>4</v>
      </c>
      <c r="G1103">
        <v>2000</v>
      </c>
      <c r="H1103">
        <v>2000</v>
      </c>
      <c r="I1103" s="1">
        <v>40179</v>
      </c>
      <c r="J1103" t="s">
        <v>18046</v>
      </c>
      <c r="K1103">
        <v>1</v>
      </c>
      <c r="N1103">
        <v>78.95</v>
      </c>
      <c r="O1103">
        <v>78.95</v>
      </c>
      <c r="P1103" t="s">
        <v>395</v>
      </c>
      <c r="Q1103" t="s">
        <v>316</v>
      </c>
      <c r="R1103" t="s">
        <v>316</v>
      </c>
      <c r="S1103" t="s">
        <v>242</v>
      </c>
      <c r="V1103" t="s">
        <v>4412</v>
      </c>
    </row>
    <row r="1104" spans="1:24" x14ac:dyDescent="0.3">
      <c r="A1104">
        <v>9780271064291</v>
      </c>
      <c r="B1104" t="s">
        <v>16438</v>
      </c>
      <c r="C1104" t="s">
        <v>7786</v>
      </c>
      <c r="D1104" t="s">
        <v>17628</v>
      </c>
      <c r="F1104" t="s">
        <v>4</v>
      </c>
      <c r="G1104">
        <v>2014</v>
      </c>
      <c r="H1104">
        <v>2014</v>
      </c>
      <c r="I1104" s="1">
        <v>44341</v>
      </c>
      <c r="J1104" t="s">
        <v>17629</v>
      </c>
      <c r="K1104">
        <v>1</v>
      </c>
      <c r="N1104">
        <v>26.99</v>
      </c>
      <c r="O1104">
        <v>26.99</v>
      </c>
      <c r="P1104" t="s">
        <v>395</v>
      </c>
      <c r="Q1104" t="s">
        <v>316</v>
      </c>
      <c r="R1104" t="s">
        <v>316</v>
      </c>
      <c r="S1104" t="s">
        <v>21</v>
      </c>
      <c r="V1104" t="s">
        <v>4411</v>
      </c>
      <c r="X1104" t="s">
        <v>21804</v>
      </c>
    </row>
    <row r="1105" spans="1:24" x14ac:dyDescent="0.3">
      <c r="A1105">
        <v>9780674059320</v>
      </c>
      <c r="B1105" t="s">
        <v>5</v>
      </c>
      <c r="C1105" t="s">
        <v>17712</v>
      </c>
      <c r="D1105" t="s">
        <v>17713</v>
      </c>
      <c r="F1105" t="s">
        <v>4</v>
      </c>
      <c r="G1105">
        <v>2010</v>
      </c>
      <c r="H1105">
        <v>2010</v>
      </c>
      <c r="I1105" s="1">
        <v>40617</v>
      </c>
      <c r="J1105" t="s">
        <v>5205</v>
      </c>
      <c r="K1105">
        <v>1</v>
      </c>
      <c r="N1105">
        <v>50.5</v>
      </c>
      <c r="O1105">
        <v>50.5</v>
      </c>
      <c r="P1105" t="s">
        <v>395</v>
      </c>
      <c r="Q1105" t="s">
        <v>323</v>
      </c>
      <c r="R1105" t="s">
        <v>323</v>
      </c>
      <c r="S1105" t="s">
        <v>44</v>
      </c>
      <c r="V1105" t="s">
        <v>4412</v>
      </c>
    </row>
    <row r="1106" spans="1:24" x14ac:dyDescent="0.3">
      <c r="A1106">
        <v>9780674041622</v>
      </c>
      <c r="B1106" t="s">
        <v>5</v>
      </c>
      <c r="C1106" t="s">
        <v>17716</v>
      </c>
      <c r="F1106" t="s">
        <v>4</v>
      </c>
      <c r="G1106">
        <v>2006</v>
      </c>
      <c r="H1106">
        <v>2006</v>
      </c>
      <c r="I1106" s="1">
        <v>39994</v>
      </c>
      <c r="J1106" t="s">
        <v>17717</v>
      </c>
      <c r="K1106">
        <v>1</v>
      </c>
      <c r="N1106">
        <v>153</v>
      </c>
      <c r="O1106">
        <v>153</v>
      </c>
      <c r="P1106" t="s">
        <v>395</v>
      </c>
      <c r="Q1106" t="s">
        <v>325</v>
      </c>
      <c r="R1106" t="s">
        <v>325</v>
      </c>
      <c r="S1106" t="s">
        <v>4427</v>
      </c>
      <c r="V1106" t="s">
        <v>4412</v>
      </c>
    </row>
    <row r="1107" spans="1:24" x14ac:dyDescent="0.3">
      <c r="A1107">
        <v>9780674044494</v>
      </c>
      <c r="B1107" t="s">
        <v>5</v>
      </c>
      <c r="C1107" t="s">
        <v>17751</v>
      </c>
      <c r="F1107" t="s">
        <v>4</v>
      </c>
      <c r="G1107">
        <v>2000</v>
      </c>
      <c r="H1107">
        <v>2000</v>
      </c>
      <c r="I1107" s="1">
        <v>39994</v>
      </c>
      <c r="J1107" t="s">
        <v>17752</v>
      </c>
      <c r="K1107">
        <v>1</v>
      </c>
      <c r="N1107">
        <v>75.5</v>
      </c>
      <c r="O1107">
        <v>75.5</v>
      </c>
      <c r="P1107" t="s">
        <v>395</v>
      </c>
      <c r="Q1107" t="s">
        <v>318</v>
      </c>
      <c r="R1107" t="s">
        <v>318</v>
      </c>
      <c r="S1107" t="s">
        <v>4422</v>
      </c>
      <c r="V1107" t="s">
        <v>4412</v>
      </c>
    </row>
    <row r="1108" spans="1:24" x14ac:dyDescent="0.3">
      <c r="A1108">
        <v>9780226777573</v>
      </c>
      <c r="B1108" t="s">
        <v>8055</v>
      </c>
      <c r="C1108" t="s">
        <v>17874</v>
      </c>
      <c r="F1108" t="s">
        <v>4</v>
      </c>
      <c r="G1108">
        <v>2021</v>
      </c>
      <c r="H1108">
        <v>2021</v>
      </c>
      <c r="I1108" s="1">
        <v>44342</v>
      </c>
      <c r="J1108" t="s">
        <v>19073</v>
      </c>
      <c r="K1108">
        <v>1</v>
      </c>
      <c r="N1108">
        <v>165.95</v>
      </c>
      <c r="O1108">
        <v>165.95</v>
      </c>
      <c r="P1108" t="s">
        <v>395</v>
      </c>
      <c r="Q1108" t="s">
        <v>318</v>
      </c>
      <c r="R1108" t="s">
        <v>318</v>
      </c>
      <c r="S1108" t="s">
        <v>4646</v>
      </c>
      <c r="V1108" t="s">
        <v>4411</v>
      </c>
      <c r="X1108" t="s">
        <v>21803</v>
      </c>
    </row>
    <row r="1109" spans="1:24" x14ac:dyDescent="0.3">
      <c r="A1109">
        <v>9780520381209</v>
      </c>
      <c r="B1109" t="s">
        <v>7865</v>
      </c>
      <c r="C1109" t="s">
        <v>17865</v>
      </c>
      <c r="D1109" t="s">
        <v>17866</v>
      </c>
      <c r="F1109" t="s">
        <v>4</v>
      </c>
      <c r="G1109">
        <v>2021</v>
      </c>
      <c r="H1109">
        <v>2021</v>
      </c>
      <c r="I1109" s="1">
        <v>44537</v>
      </c>
      <c r="J1109" t="s">
        <v>17867</v>
      </c>
      <c r="K1109">
        <v>1</v>
      </c>
      <c r="N1109">
        <v>143.94999999999999</v>
      </c>
      <c r="O1109">
        <v>143.94999999999999</v>
      </c>
      <c r="P1109" t="s">
        <v>395</v>
      </c>
      <c r="Q1109" t="s">
        <v>316</v>
      </c>
      <c r="R1109" t="s">
        <v>316</v>
      </c>
      <c r="S1109" t="s">
        <v>242</v>
      </c>
      <c r="V1109" t="s">
        <v>4412</v>
      </c>
    </row>
    <row r="1110" spans="1:24" x14ac:dyDescent="0.3">
      <c r="A1110">
        <v>9782759825295</v>
      </c>
      <c r="B1110" t="s">
        <v>16205</v>
      </c>
      <c r="C1110" t="s">
        <v>17923</v>
      </c>
      <c r="F1110" t="s">
        <v>4</v>
      </c>
      <c r="G1110">
        <v>2020</v>
      </c>
      <c r="H1110">
        <v>2020</v>
      </c>
      <c r="I1110" s="1">
        <v>44342</v>
      </c>
      <c r="J1110" t="s">
        <v>17924</v>
      </c>
      <c r="K1110">
        <v>1</v>
      </c>
      <c r="L1110" t="s">
        <v>16019</v>
      </c>
      <c r="N1110">
        <v>237.5</v>
      </c>
      <c r="O1110">
        <v>237.5</v>
      </c>
      <c r="P1110" t="s">
        <v>395</v>
      </c>
      <c r="Q1110" t="s">
        <v>318</v>
      </c>
      <c r="R1110" t="s">
        <v>318</v>
      </c>
      <c r="S1110" t="s">
        <v>6248</v>
      </c>
      <c r="T1110">
        <v>9782759825288</v>
      </c>
      <c r="V1110" t="s">
        <v>4411</v>
      </c>
      <c r="X1110" t="s">
        <v>21802</v>
      </c>
    </row>
    <row r="1111" spans="1:24" x14ac:dyDescent="0.3">
      <c r="A1111">
        <v>9782759824427</v>
      </c>
      <c r="B1111" t="s">
        <v>16205</v>
      </c>
      <c r="C1111" t="s">
        <v>17925</v>
      </c>
      <c r="F1111" t="s">
        <v>4</v>
      </c>
      <c r="G1111">
        <v>2019</v>
      </c>
      <c r="H1111">
        <v>2019</v>
      </c>
      <c r="I1111" s="1">
        <v>44342</v>
      </c>
      <c r="J1111" t="s">
        <v>17926</v>
      </c>
      <c r="K1111">
        <v>1</v>
      </c>
      <c r="L1111" t="s">
        <v>17927</v>
      </c>
      <c r="N1111">
        <v>242.5</v>
      </c>
      <c r="O1111">
        <v>242.5</v>
      </c>
      <c r="P1111" t="s">
        <v>395</v>
      </c>
      <c r="Q1111" t="s">
        <v>318</v>
      </c>
      <c r="R1111" t="s">
        <v>318</v>
      </c>
      <c r="S1111" t="s">
        <v>75</v>
      </c>
      <c r="T1111">
        <v>9782759824410</v>
      </c>
      <c r="V1111" t="s">
        <v>4411</v>
      </c>
      <c r="X1111" t="s">
        <v>21801</v>
      </c>
    </row>
    <row r="1112" spans="1:24" x14ac:dyDescent="0.3">
      <c r="A1112">
        <v>9780674033023</v>
      </c>
      <c r="B1112" t="s">
        <v>5</v>
      </c>
      <c r="C1112" t="s">
        <v>17723</v>
      </c>
      <c r="D1112" t="s">
        <v>18416</v>
      </c>
      <c r="F1112" t="s">
        <v>4</v>
      </c>
      <c r="G1112">
        <v>2002</v>
      </c>
      <c r="H1112">
        <v>2002</v>
      </c>
      <c r="I1112" s="1">
        <v>44342</v>
      </c>
      <c r="J1112" t="s">
        <v>18689</v>
      </c>
      <c r="K1112">
        <v>1</v>
      </c>
      <c r="N1112">
        <v>63</v>
      </c>
      <c r="O1112">
        <v>63</v>
      </c>
      <c r="P1112" t="s">
        <v>395</v>
      </c>
      <c r="Q1112" t="s">
        <v>323</v>
      </c>
      <c r="R1112" t="s">
        <v>323</v>
      </c>
      <c r="S1112" t="s">
        <v>44</v>
      </c>
      <c r="V1112" t="s">
        <v>4411</v>
      </c>
      <c r="W1112" t="s">
        <v>383</v>
      </c>
      <c r="X1112" t="s">
        <v>21800</v>
      </c>
    </row>
    <row r="1113" spans="1:24" x14ac:dyDescent="0.3">
      <c r="A1113">
        <v>9780271082516</v>
      </c>
      <c r="B1113" t="s">
        <v>16438</v>
      </c>
      <c r="C1113" t="s">
        <v>17686</v>
      </c>
      <c r="F1113" t="s">
        <v>4</v>
      </c>
      <c r="G1113">
        <v>2018</v>
      </c>
      <c r="H1113">
        <v>2018</v>
      </c>
      <c r="I1113" s="1">
        <v>44433</v>
      </c>
      <c r="J1113" t="s">
        <v>9805</v>
      </c>
      <c r="K1113">
        <v>1</v>
      </c>
      <c r="L1113" t="s">
        <v>17630</v>
      </c>
      <c r="N1113">
        <v>31.99</v>
      </c>
      <c r="O1113">
        <v>31.99</v>
      </c>
      <c r="P1113" t="s">
        <v>395</v>
      </c>
      <c r="Q1113" t="s">
        <v>337</v>
      </c>
      <c r="R1113" t="s">
        <v>337</v>
      </c>
      <c r="S1113" t="s">
        <v>4823</v>
      </c>
      <c r="V1113" t="s">
        <v>4411</v>
      </c>
      <c r="X1113" t="s">
        <v>21799</v>
      </c>
    </row>
    <row r="1114" spans="1:24" x14ac:dyDescent="0.3">
      <c r="A1114">
        <v>9780674040304</v>
      </c>
      <c r="B1114" t="s">
        <v>5</v>
      </c>
      <c r="C1114" t="s">
        <v>17753</v>
      </c>
      <c r="F1114" t="s">
        <v>4</v>
      </c>
      <c r="G1114">
        <v>2005</v>
      </c>
      <c r="H1114">
        <v>2005</v>
      </c>
      <c r="I1114" s="1">
        <v>39994</v>
      </c>
      <c r="J1114" t="s">
        <v>17754</v>
      </c>
      <c r="K1114">
        <v>1</v>
      </c>
      <c r="N1114">
        <v>49.5</v>
      </c>
      <c r="O1114">
        <v>49.5</v>
      </c>
      <c r="P1114" t="s">
        <v>395</v>
      </c>
      <c r="Q1114" t="s">
        <v>323</v>
      </c>
      <c r="R1114" t="s">
        <v>323</v>
      </c>
      <c r="S1114" t="s">
        <v>44</v>
      </c>
      <c r="V1114" t="s">
        <v>4412</v>
      </c>
    </row>
    <row r="1115" spans="1:24" x14ac:dyDescent="0.3">
      <c r="A1115">
        <v>9780271080307</v>
      </c>
      <c r="B1115" t="s">
        <v>16438</v>
      </c>
      <c r="C1115" t="s">
        <v>17643</v>
      </c>
      <c r="D1115" t="s">
        <v>5563</v>
      </c>
      <c r="F1115" t="s">
        <v>4</v>
      </c>
      <c r="G1115">
        <v>2017</v>
      </c>
      <c r="H1115">
        <v>2017</v>
      </c>
      <c r="I1115" s="1">
        <v>44342</v>
      </c>
      <c r="J1115" t="s">
        <v>15268</v>
      </c>
      <c r="K1115">
        <v>1</v>
      </c>
      <c r="L1115" t="s">
        <v>17630</v>
      </c>
      <c r="N1115">
        <v>22.99</v>
      </c>
      <c r="O1115">
        <v>22.99</v>
      </c>
      <c r="P1115" t="s">
        <v>395</v>
      </c>
      <c r="Q1115" t="s">
        <v>337</v>
      </c>
      <c r="R1115" t="s">
        <v>337</v>
      </c>
      <c r="S1115" t="s">
        <v>4551</v>
      </c>
      <c r="V1115" t="s">
        <v>4411</v>
      </c>
      <c r="X1115" t="s">
        <v>21798</v>
      </c>
    </row>
    <row r="1116" spans="1:24" x14ac:dyDescent="0.3">
      <c r="A1116">
        <v>9780292747388</v>
      </c>
      <c r="B1116" t="s">
        <v>16435</v>
      </c>
      <c r="C1116" t="s">
        <v>18047</v>
      </c>
      <c r="F1116" t="s">
        <v>4</v>
      </c>
      <c r="G1116">
        <v>2000</v>
      </c>
      <c r="H1116">
        <v>2000</v>
      </c>
      <c r="I1116" s="1">
        <v>41397</v>
      </c>
      <c r="J1116" t="s">
        <v>18048</v>
      </c>
      <c r="K1116">
        <v>1</v>
      </c>
      <c r="N1116">
        <v>78.95</v>
      </c>
      <c r="O1116">
        <v>78.95</v>
      </c>
      <c r="P1116" t="s">
        <v>395</v>
      </c>
      <c r="Q1116" t="s">
        <v>337</v>
      </c>
      <c r="R1116" t="s">
        <v>337</v>
      </c>
      <c r="S1116" t="s">
        <v>4823</v>
      </c>
      <c r="V1116" t="s">
        <v>4412</v>
      </c>
    </row>
    <row r="1117" spans="1:24" x14ac:dyDescent="0.3">
      <c r="A1117">
        <v>9781477307953</v>
      </c>
      <c r="B1117" t="s">
        <v>16435</v>
      </c>
      <c r="C1117" t="s">
        <v>18074</v>
      </c>
      <c r="D1117" t="s">
        <v>18075</v>
      </c>
      <c r="F1117" t="s">
        <v>4</v>
      </c>
      <c r="G1117">
        <v>2002</v>
      </c>
      <c r="H1117">
        <v>2002</v>
      </c>
      <c r="I1117" s="1">
        <v>44447</v>
      </c>
      <c r="J1117" t="s">
        <v>18076</v>
      </c>
      <c r="K1117">
        <v>1</v>
      </c>
      <c r="N1117">
        <v>78.95</v>
      </c>
      <c r="O1117">
        <v>78.95</v>
      </c>
      <c r="P1117" t="s">
        <v>395</v>
      </c>
      <c r="Q1117" t="s">
        <v>316</v>
      </c>
      <c r="R1117" t="s">
        <v>316</v>
      </c>
      <c r="S1117" t="s">
        <v>242</v>
      </c>
      <c r="V1117" t="s">
        <v>4411</v>
      </c>
      <c r="X1117" t="s">
        <v>21797</v>
      </c>
    </row>
    <row r="1118" spans="1:24" x14ac:dyDescent="0.3">
      <c r="A1118">
        <v>9780292747906</v>
      </c>
      <c r="B1118" t="s">
        <v>16435</v>
      </c>
      <c r="C1118" t="s">
        <v>18156</v>
      </c>
      <c r="D1118" t="s">
        <v>6257</v>
      </c>
      <c r="F1118" t="s">
        <v>4</v>
      </c>
      <c r="G1118">
        <v>2010</v>
      </c>
      <c r="H1118">
        <v>2010</v>
      </c>
      <c r="I1118" s="1">
        <v>40513</v>
      </c>
      <c r="J1118" t="s">
        <v>17973</v>
      </c>
      <c r="K1118">
        <v>1</v>
      </c>
      <c r="N1118">
        <v>78.95</v>
      </c>
      <c r="O1118">
        <v>78.95</v>
      </c>
      <c r="P1118" t="s">
        <v>395</v>
      </c>
      <c r="Q1118" t="s">
        <v>325</v>
      </c>
      <c r="R1118" t="s">
        <v>325</v>
      </c>
      <c r="S1118" t="s">
        <v>4805</v>
      </c>
      <c r="V1118" t="s">
        <v>4412</v>
      </c>
    </row>
    <row r="1119" spans="1:24" x14ac:dyDescent="0.3">
      <c r="A1119">
        <v>9780691228600</v>
      </c>
      <c r="B1119" t="s">
        <v>8</v>
      </c>
      <c r="C1119" t="s">
        <v>17818</v>
      </c>
      <c r="D1119" t="s">
        <v>17819</v>
      </c>
      <c r="F1119" t="s">
        <v>4</v>
      </c>
      <c r="G1119">
        <v>2021</v>
      </c>
      <c r="H1119">
        <v>2021</v>
      </c>
      <c r="I1119" s="1">
        <v>44530</v>
      </c>
      <c r="J1119" t="s">
        <v>17820</v>
      </c>
      <c r="K1119">
        <v>1</v>
      </c>
      <c r="L1119" t="s">
        <v>16115</v>
      </c>
      <c r="N1119">
        <v>39.950000000000003</v>
      </c>
      <c r="O1119">
        <v>39.950000000000003</v>
      </c>
      <c r="P1119" t="s">
        <v>395</v>
      </c>
      <c r="Q1119" t="s">
        <v>325</v>
      </c>
      <c r="R1119" t="s">
        <v>325</v>
      </c>
      <c r="S1119" t="s">
        <v>4570</v>
      </c>
      <c r="V1119" t="s">
        <v>4412</v>
      </c>
      <c r="W1119" t="s">
        <v>383</v>
      </c>
    </row>
    <row r="1120" spans="1:24" x14ac:dyDescent="0.3">
      <c r="A1120">
        <v>9780691232447</v>
      </c>
      <c r="B1120" t="s">
        <v>8</v>
      </c>
      <c r="C1120" t="s">
        <v>17733</v>
      </c>
      <c r="D1120" t="s">
        <v>17734</v>
      </c>
      <c r="F1120" t="s">
        <v>4</v>
      </c>
      <c r="G1120">
        <v>2016</v>
      </c>
      <c r="H1120">
        <v>2016</v>
      </c>
      <c r="I1120" s="1">
        <v>44354</v>
      </c>
      <c r="J1120" t="s">
        <v>17735</v>
      </c>
      <c r="K1120">
        <v>1</v>
      </c>
      <c r="L1120" t="s">
        <v>10768</v>
      </c>
      <c r="N1120">
        <v>97.95</v>
      </c>
      <c r="O1120">
        <v>97.95</v>
      </c>
      <c r="P1120" t="s">
        <v>395</v>
      </c>
      <c r="Q1120" t="s">
        <v>325</v>
      </c>
      <c r="R1120" t="s">
        <v>325</v>
      </c>
      <c r="S1120" t="s">
        <v>4458</v>
      </c>
      <c r="V1120" t="s">
        <v>4411</v>
      </c>
      <c r="X1120" t="s">
        <v>21796</v>
      </c>
    </row>
    <row r="1121" spans="1:24" x14ac:dyDescent="0.3">
      <c r="A1121">
        <v>9780691232423</v>
      </c>
      <c r="B1121" t="s">
        <v>8</v>
      </c>
      <c r="C1121" t="s">
        <v>17740</v>
      </c>
      <c r="F1121" t="s">
        <v>4</v>
      </c>
      <c r="G1121">
        <v>2015</v>
      </c>
      <c r="H1121">
        <v>2015</v>
      </c>
      <c r="I1121" s="1">
        <v>44354</v>
      </c>
      <c r="J1121" t="s">
        <v>18889</v>
      </c>
      <c r="K1121">
        <v>1</v>
      </c>
      <c r="L1121" t="s">
        <v>10768</v>
      </c>
      <c r="N1121">
        <v>39.950000000000003</v>
      </c>
      <c r="O1121">
        <v>39.950000000000003</v>
      </c>
      <c r="P1121" t="s">
        <v>395</v>
      </c>
      <c r="Q1121" t="s">
        <v>325</v>
      </c>
      <c r="R1121" t="s">
        <v>325</v>
      </c>
      <c r="S1121" t="s">
        <v>4458</v>
      </c>
      <c r="V1121" t="s">
        <v>4411</v>
      </c>
      <c r="X1121" t="s">
        <v>21795</v>
      </c>
    </row>
    <row r="1122" spans="1:24" x14ac:dyDescent="0.3">
      <c r="A1122">
        <v>9781477303986</v>
      </c>
      <c r="B1122" t="s">
        <v>16435</v>
      </c>
      <c r="C1122" t="s">
        <v>18228</v>
      </c>
      <c r="D1122" t="s">
        <v>6257</v>
      </c>
      <c r="F1122" t="s">
        <v>4</v>
      </c>
      <c r="G1122">
        <v>2015</v>
      </c>
      <c r="H1122">
        <v>2015</v>
      </c>
      <c r="I1122" s="1">
        <v>42078</v>
      </c>
      <c r="J1122" t="s">
        <v>18171</v>
      </c>
      <c r="K1122">
        <v>1</v>
      </c>
      <c r="N1122">
        <v>78.95</v>
      </c>
      <c r="O1122">
        <v>78.95</v>
      </c>
      <c r="P1122" t="s">
        <v>395</v>
      </c>
      <c r="Q1122" t="s">
        <v>325</v>
      </c>
      <c r="R1122" t="s">
        <v>325</v>
      </c>
      <c r="S1122" t="s">
        <v>4427</v>
      </c>
      <c r="V1122" t="s">
        <v>4412</v>
      </c>
    </row>
    <row r="1123" spans="1:24" x14ac:dyDescent="0.3">
      <c r="A1123">
        <v>9780691225968</v>
      </c>
      <c r="B1123" t="s">
        <v>8</v>
      </c>
      <c r="C1123" t="s">
        <v>17749</v>
      </c>
      <c r="D1123" t="s">
        <v>17750</v>
      </c>
      <c r="F1123" t="s">
        <v>4</v>
      </c>
      <c r="G1123">
        <v>2021</v>
      </c>
      <c r="H1123">
        <v>2021</v>
      </c>
      <c r="I1123" s="1">
        <v>44470</v>
      </c>
      <c r="J1123" t="s">
        <v>19206</v>
      </c>
      <c r="K1123">
        <v>1</v>
      </c>
      <c r="N1123">
        <v>57.95</v>
      </c>
      <c r="O1123">
        <v>57.95</v>
      </c>
      <c r="P1123" t="s">
        <v>395</v>
      </c>
      <c r="Q1123" t="s">
        <v>316</v>
      </c>
      <c r="R1123" t="s">
        <v>316</v>
      </c>
      <c r="S1123" t="s">
        <v>5764</v>
      </c>
      <c r="V1123" t="s">
        <v>4411</v>
      </c>
      <c r="W1123" t="s">
        <v>383</v>
      </c>
      <c r="X1123" t="s">
        <v>21794</v>
      </c>
    </row>
    <row r="1124" spans="1:24" x14ac:dyDescent="0.3">
      <c r="A1124">
        <v>9780691230139</v>
      </c>
      <c r="B1124" t="s">
        <v>8</v>
      </c>
      <c r="C1124" t="s">
        <v>17746</v>
      </c>
      <c r="D1124" t="s">
        <v>17747</v>
      </c>
      <c r="F1124" t="s">
        <v>4</v>
      </c>
      <c r="G1124">
        <v>2021</v>
      </c>
      <c r="H1124">
        <v>2021</v>
      </c>
      <c r="I1124" s="1">
        <v>44516</v>
      </c>
      <c r="J1124" t="s">
        <v>17748</v>
      </c>
      <c r="K1124">
        <v>1</v>
      </c>
      <c r="N1124">
        <v>48.95</v>
      </c>
      <c r="O1124">
        <v>48.95</v>
      </c>
      <c r="P1124" t="s">
        <v>395</v>
      </c>
      <c r="Q1124" t="s">
        <v>325</v>
      </c>
      <c r="R1124" t="s">
        <v>325</v>
      </c>
      <c r="S1124" t="s">
        <v>4458</v>
      </c>
      <c r="V1124" t="s">
        <v>4412</v>
      </c>
      <c r="W1124" t="s">
        <v>383</v>
      </c>
    </row>
    <row r="1125" spans="1:24" x14ac:dyDescent="0.3">
      <c r="A1125">
        <v>9780292796485</v>
      </c>
      <c r="B1125" t="s">
        <v>16435</v>
      </c>
      <c r="C1125" t="s">
        <v>18201</v>
      </c>
      <c r="D1125" t="s">
        <v>18202</v>
      </c>
      <c r="F1125" t="s">
        <v>4</v>
      </c>
      <c r="G1125">
        <v>2002</v>
      </c>
      <c r="H1125">
        <v>2002</v>
      </c>
      <c r="I1125" s="1">
        <v>40179</v>
      </c>
      <c r="J1125" t="s">
        <v>18203</v>
      </c>
      <c r="K1125">
        <v>1</v>
      </c>
      <c r="N1125">
        <v>78.95</v>
      </c>
      <c r="O1125">
        <v>78.95</v>
      </c>
      <c r="P1125" t="s">
        <v>395</v>
      </c>
      <c r="Q1125" t="s">
        <v>325</v>
      </c>
      <c r="R1125" t="s">
        <v>325</v>
      </c>
      <c r="S1125" t="s">
        <v>4450</v>
      </c>
      <c r="V1125" t="s">
        <v>4412</v>
      </c>
    </row>
    <row r="1126" spans="1:24" x14ac:dyDescent="0.3">
      <c r="A1126">
        <v>9780292796973</v>
      </c>
      <c r="B1126" t="s">
        <v>16435</v>
      </c>
      <c r="C1126" t="s">
        <v>18234</v>
      </c>
      <c r="D1126" t="s">
        <v>18235</v>
      </c>
      <c r="F1126" t="s">
        <v>4</v>
      </c>
      <c r="G1126">
        <v>2005</v>
      </c>
      <c r="H1126">
        <v>2005</v>
      </c>
      <c r="I1126" s="1">
        <v>40179</v>
      </c>
      <c r="J1126" t="s">
        <v>18236</v>
      </c>
      <c r="K1126">
        <v>1</v>
      </c>
      <c r="N1126">
        <v>56.95</v>
      </c>
      <c r="O1126">
        <v>56.95</v>
      </c>
      <c r="P1126" t="s">
        <v>395</v>
      </c>
      <c r="Q1126" t="s">
        <v>325</v>
      </c>
      <c r="R1126" t="s">
        <v>325</v>
      </c>
      <c r="S1126" t="s">
        <v>4450</v>
      </c>
      <c r="V1126" t="s">
        <v>4412</v>
      </c>
    </row>
    <row r="1127" spans="1:24" x14ac:dyDescent="0.3">
      <c r="A1127">
        <v>9780292767645</v>
      </c>
      <c r="B1127" t="s">
        <v>16435</v>
      </c>
      <c r="C1127" t="s">
        <v>17944</v>
      </c>
      <c r="D1127" t="s">
        <v>17945</v>
      </c>
      <c r="F1127" t="s">
        <v>4</v>
      </c>
      <c r="G1127">
        <v>2000</v>
      </c>
      <c r="H1127">
        <v>2000</v>
      </c>
      <c r="I1127" s="1">
        <v>41799</v>
      </c>
      <c r="J1127" t="s">
        <v>17946</v>
      </c>
      <c r="K1127">
        <v>1</v>
      </c>
      <c r="N1127">
        <v>78.95</v>
      </c>
      <c r="O1127">
        <v>78.95</v>
      </c>
      <c r="P1127" t="s">
        <v>395</v>
      </c>
      <c r="Q1127" t="s">
        <v>325</v>
      </c>
      <c r="R1127" t="s">
        <v>325</v>
      </c>
      <c r="S1127" t="s">
        <v>4805</v>
      </c>
      <c r="V1127" t="s">
        <v>4412</v>
      </c>
    </row>
    <row r="1128" spans="1:24" x14ac:dyDescent="0.3">
      <c r="A1128">
        <v>9781477312391</v>
      </c>
      <c r="B1128" t="s">
        <v>16435</v>
      </c>
      <c r="C1128" t="s">
        <v>18157</v>
      </c>
      <c r="D1128" t="s">
        <v>18158</v>
      </c>
      <c r="F1128" t="s">
        <v>4</v>
      </c>
      <c r="G1128">
        <v>2017</v>
      </c>
      <c r="H1128">
        <v>2017</v>
      </c>
      <c r="I1128" s="1">
        <v>44470</v>
      </c>
      <c r="J1128" t="s">
        <v>18159</v>
      </c>
      <c r="K1128">
        <v>1</v>
      </c>
      <c r="N1128">
        <v>78.95</v>
      </c>
      <c r="O1128">
        <v>78.95</v>
      </c>
      <c r="P1128" t="s">
        <v>395</v>
      </c>
      <c r="Q1128" t="s">
        <v>325</v>
      </c>
      <c r="R1128" t="s">
        <v>325</v>
      </c>
      <c r="S1128" t="s">
        <v>4921</v>
      </c>
      <c r="V1128" t="s">
        <v>4411</v>
      </c>
      <c r="X1128" t="s">
        <v>21793</v>
      </c>
    </row>
    <row r="1129" spans="1:24" x14ac:dyDescent="0.3">
      <c r="A1129">
        <v>9780292756694</v>
      </c>
      <c r="B1129" t="s">
        <v>16435</v>
      </c>
      <c r="C1129" t="s">
        <v>18232</v>
      </c>
      <c r="D1129" t="s">
        <v>6257</v>
      </c>
      <c r="F1129" t="s">
        <v>4</v>
      </c>
      <c r="G1129">
        <v>2007</v>
      </c>
      <c r="H1129">
        <v>2007</v>
      </c>
      <c r="I1129" s="1">
        <v>41988</v>
      </c>
      <c r="J1129" t="s">
        <v>18233</v>
      </c>
      <c r="K1129">
        <v>1</v>
      </c>
      <c r="N1129">
        <v>78.95</v>
      </c>
      <c r="O1129">
        <v>78.95</v>
      </c>
      <c r="P1129" t="s">
        <v>395</v>
      </c>
      <c r="Q1129" t="s">
        <v>325</v>
      </c>
      <c r="R1129" t="s">
        <v>325</v>
      </c>
      <c r="S1129" t="s">
        <v>4450</v>
      </c>
      <c r="V1129" t="s">
        <v>4412</v>
      </c>
    </row>
    <row r="1130" spans="1:24" x14ac:dyDescent="0.3">
      <c r="A1130">
        <v>9780292799332</v>
      </c>
      <c r="B1130" t="s">
        <v>16435</v>
      </c>
      <c r="C1130" t="s">
        <v>18320</v>
      </c>
      <c r="D1130" t="s">
        <v>18321</v>
      </c>
      <c r="F1130" t="s">
        <v>4</v>
      </c>
      <c r="G1130">
        <v>2009</v>
      </c>
      <c r="H1130">
        <v>2009</v>
      </c>
      <c r="I1130" s="1">
        <v>40226</v>
      </c>
      <c r="J1130" t="s">
        <v>18322</v>
      </c>
      <c r="K1130">
        <v>1</v>
      </c>
      <c r="N1130">
        <v>78.95</v>
      </c>
      <c r="O1130">
        <v>78.95</v>
      </c>
      <c r="P1130" t="s">
        <v>395</v>
      </c>
      <c r="Q1130" t="s">
        <v>316</v>
      </c>
      <c r="R1130" t="s">
        <v>316</v>
      </c>
      <c r="S1130" t="s">
        <v>21</v>
      </c>
      <c r="V1130" t="s">
        <v>4412</v>
      </c>
    </row>
    <row r="1131" spans="1:24" x14ac:dyDescent="0.3">
      <c r="A1131">
        <v>9780292794214</v>
      </c>
      <c r="B1131" t="s">
        <v>16435</v>
      </c>
      <c r="C1131" t="s">
        <v>17941</v>
      </c>
      <c r="D1131" t="s">
        <v>17942</v>
      </c>
      <c r="F1131" t="s">
        <v>4</v>
      </c>
      <c r="G1131">
        <v>2006</v>
      </c>
      <c r="H1131">
        <v>2006</v>
      </c>
      <c r="I1131" s="1">
        <v>40071</v>
      </c>
      <c r="J1131" t="s">
        <v>17943</v>
      </c>
      <c r="K1131">
        <v>1</v>
      </c>
      <c r="N1131">
        <v>78.95</v>
      </c>
      <c r="O1131">
        <v>78.95</v>
      </c>
      <c r="P1131" t="s">
        <v>395</v>
      </c>
      <c r="Q1131" t="s">
        <v>325</v>
      </c>
      <c r="R1131" t="s">
        <v>325</v>
      </c>
      <c r="S1131" t="s">
        <v>5016</v>
      </c>
      <c r="V1131" t="s">
        <v>4412</v>
      </c>
    </row>
    <row r="1132" spans="1:24" x14ac:dyDescent="0.3">
      <c r="A1132">
        <v>9780292784864</v>
      </c>
      <c r="B1132" t="s">
        <v>16435</v>
      </c>
      <c r="C1132" t="s">
        <v>18374</v>
      </c>
      <c r="D1132" t="s">
        <v>18375</v>
      </c>
      <c r="F1132" t="s">
        <v>4</v>
      </c>
      <c r="G1132">
        <v>2010</v>
      </c>
      <c r="H1132">
        <v>2010</v>
      </c>
      <c r="I1132" s="1">
        <v>40415</v>
      </c>
      <c r="J1132" t="s">
        <v>18376</v>
      </c>
      <c r="K1132">
        <v>1</v>
      </c>
      <c r="N1132">
        <v>78.95</v>
      </c>
      <c r="O1132">
        <v>78.95</v>
      </c>
      <c r="P1132" t="s">
        <v>395</v>
      </c>
      <c r="Q1132" t="s">
        <v>325</v>
      </c>
      <c r="R1132" t="s">
        <v>325</v>
      </c>
      <c r="S1132" t="s">
        <v>4450</v>
      </c>
      <c r="V1132" t="s">
        <v>4412</v>
      </c>
    </row>
    <row r="1133" spans="1:24" x14ac:dyDescent="0.3">
      <c r="A1133">
        <v>9780292759855</v>
      </c>
      <c r="B1133" t="s">
        <v>16435</v>
      </c>
      <c r="C1133" t="s">
        <v>18326</v>
      </c>
      <c r="F1133" t="s">
        <v>4</v>
      </c>
      <c r="G1133">
        <v>2005</v>
      </c>
      <c r="H1133">
        <v>2005</v>
      </c>
      <c r="I1133" s="1">
        <v>41652</v>
      </c>
      <c r="J1133" t="s">
        <v>18327</v>
      </c>
      <c r="K1133">
        <v>1</v>
      </c>
      <c r="N1133">
        <v>78.95</v>
      </c>
      <c r="O1133">
        <v>78.95</v>
      </c>
      <c r="P1133" t="s">
        <v>395</v>
      </c>
      <c r="Q1133" t="s">
        <v>325</v>
      </c>
      <c r="R1133" t="s">
        <v>325</v>
      </c>
      <c r="S1133" t="s">
        <v>4450</v>
      </c>
      <c r="V1133" t="s">
        <v>4412</v>
      </c>
    </row>
    <row r="1134" spans="1:24" x14ac:dyDescent="0.3">
      <c r="A1134">
        <v>9780292794955</v>
      </c>
      <c r="B1134" t="s">
        <v>16435</v>
      </c>
      <c r="C1134" t="s">
        <v>18154</v>
      </c>
      <c r="F1134" t="s">
        <v>4</v>
      </c>
      <c r="G1134">
        <v>2007</v>
      </c>
      <c r="H1134">
        <v>2007</v>
      </c>
      <c r="I1134" s="1">
        <v>39861</v>
      </c>
      <c r="J1134" t="s">
        <v>18155</v>
      </c>
      <c r="K1134">
        <v>1</v>
      </c>
      <c r="N1134">
        <v>78.95</v>
      </c>
      <c r="O1134">
        <v>78.95</v>
      </c>
      <c r="P1134" t="s">
        <v>395</v>
      </c>
      <c r="Q1134" t="s">
        <v>316</v>
      </c>
      <c r="R1134" t="s">
        <v>316</v>
      </c>
      <c r="S1134" t="s">
        <v>21</v>
      </c>
      <c r="V1134" t="s">
        <v>4412</v>
      </c>
    </row>
    <row r="1135" spans="1:24" x14ac:dyDescent="0.3">
      <c r="A1135">
        <v>9780292792784</v>
      </c>
      <c r="B1135" t="s">
        <v>16435</v>
      </c>
      <c r="C1135" t="s">
        <v>18253</v>
      </c>
      <c r="D1135" t="s">
        <v>18254</v>
      </c>
      <c r="F1135" t="s">
        <v>4</v>
      </c>
      <c r="G1135">
        <v>2010</v>
      </c>
      <c r="H1135">
        <v>2010</v>
      </c>
      <c r="I1135" s="1">
        <v>40238</v>
      </c>
      <c r="J1135" t="s">
        <v>18255</v>
      </c>
      <c r="K1135">
        <v>1</v>
      </c>
      <c r="N1135">
        <v>78.95</v>
      </c>
      <c r="O1135">
        <v>78.95</v>
      </c>
      <c r="P1135" t="s">
        <v>395</v>
      </c>
      <c r="Q1135" t="s">
        <v>316</v>
      </c>
      <c r="R1135" t="s">
        <v>316</v>
      </c>
      <c r="S1135" t="s">
        <v>242</v>
      </c>
      <c r="V1135" t="s">
        <v>4412</v>
      </c>
    </row>
    <row r="1136" spans="1:24" x14ac:dyDescent="0.3">
      <c r="A1136">
        <v>9783110264043</v>
      </c>
      <c r="B1136" t="s">
        <v>174</v>
      </c>
      <c r="C1136" t="s">
        <v>12129</v>
      </c>
      <c r="D1136" t="s">
        <v>12130</v>
      </c>
      <c r="E1136" t="s">
        <v>7341</v>
      </c>
      <c r="F1136" t="s">
        <v>4</v>
      </c>
      <c r="G1136">
        <v>2014</v>
      </c>
      <c r="H1136">
        <v>2014</v>
      </c>
      <c r="I1136" s="1">
        <v>41620</v>
      </c>
      <c r="J1136" t="s">
        <v>16456</v>
      </c>
      <c r="K1136">
        <v>1</v>
      </c>
      <c r="L1136" t="s">
        <v>11872</v>
      </c>
      <c r="M1136" t="s">
        <v>19438</v>
      </c>
      <c r="N1136">
        <v>900</v>
      </c>
      <c r="O1136">
        <v>450</v>
      </c>
      <c r="P1136" t="s">
        <v>395</v>
      </c>
      <c r="Q1136" t="s">
        <v>325</v>
      </c>
      <c r="R1136" t="s">
        <v>325</v>
      </c>
      <c r="S1136" t="s">
        <v>4422</v>
      </c>
      <c r="T1136">
        <v>9783110262636</v>
      </c>
      <c r="U1136" s="1">
        <v>41621</v>
      </c>
      <c r="V1136" t="s">
        <v>4411</v>
      </c>
      <c r="X1136" t="s">
        <v>21792</v>
      </c>
    </row>
    <row r="1137" spans="1:24" x14ac:dyDescent="0.3">
      <c r="A1137">
        <v>9780292797673</v>
      </c>
      <c r="B1137" t="s">
        <v>16435</v>
      </c>
      <c r="C1137" t="s">
        <v>18263</v>
      </c>
      <c r="D1137" t="s">
        <v>18264</v>
      </c>
      <c r="F1137" t="s">
        <v>4</v>
      </c>
      <c r="G1137">
        <v>2004</v>
      </c>
      <c r="H1137">
        <v>2004</v>
      </c>
      <c r="I1137" s="1">
        <v>39967</v>
      </c>
      <c r="J1137" t="s">
        <v>18265</v>
      </c>
      <c r="K1137">
        <v>1</v>
      </c>
      <c r="N1137">
        <v>78.95</v>
      </c>
      <c r="O1137">
        <v>78.95</v>
      </c>
      <c r="P1137" t="s">
        <v>395</v>
      </c>
      <c r="Q1137" t="s">
        <v>316</v>
      </c>
      <c r="R1137" t="s">
        <v>316</v>
      </c>
      <c r="S1137" t="s">
        <v>242</v>
      </c>
      <c r="V1137" t="s">
        <v>4412</v>
      </c>
    </row>
    <row r="1138" spans="1:24" x14ac:dyDescent="0.3">
      <c r="A1138">
        <v>9780292796928</v>
      </c>
      <c r="B1138" t="s">
        <v>16435</v>
      </c>
      <c r="C1138" t="s">
        <v>18165</v>
      </c>
      <c r="D1138" t="s">
        <v>18166</v>
      </c>
      <c r="F1138" t="s">
        <v>4</v>
      </c>
      <c r="G1138">
        <v>2005</v>
      </c>
      <c r="H1138">
        <v>2005</v>
      </c>
      <c r="I1138" s="1">
        <v>39888</v>
      </c>
      <c r="J1138" t="s">
        <v>18167</v>
      </c>
      <c r="K1138">
        <v>1</v>
      </c>
      <c r="N1138">
        <v>78.95</v>
      </c>
      <c r="O1138">
        <v>78.95</v>
      </c>
      <c r="P1138" t="s">
        <v>395</v>
      </c>
      <c r="Q1138" t="s">
        <v>316</v>
      </c>
      <c r="R1138" t="s">
        <v>316</v>
      </c>
      <c r="S1138" t="s">
        <v>242</v>
      </c>
      <c r="V1138" t="s">
        <v>4412</v>
      </c>
    </row>
    <row r="1139" spans="1:24" x14ac:dyDescent="0.3">
      <c r="A1139">
        <v>9780292745858</v>
      </c>
      <c r="B1139" t="s">
        <v>16435</v>
      </c>
      <c r="C1139" t="s">
        <v>17939</v>
      </c>
      <c r="F1139" t="s">
        <v>4</v>
      </c>
      <c r="G1139">
        <v>2003</v>
      </c>
      <c r="H1139">
        <v>2003</v>
      </c>
      <c r="I1139" s="1">
        <v>39786</v>
      </c>
      <c r="J1139" t="s">
        <v>17940</v>
      </c>
      <c r="K1139">
        <v>1</v>
      </c>
      <c r="N1139">
        <v>52.95</v>
      </c>
      <c r="O1139">
        <v>52.95</v>
      </c>
      <c r="P1139" t="s">
        <v>395</v>
      </c>
      <c r="Q1139" t="s">
        <v>325</v>
      </c>
      <c r="R1139" t="s">
        <v>325</v>
      </c>
      <c r="S1139" t="s">
        <v>4450</v>
      </c>
      <c r="V1139" t="s">
        <v>4412</v>
      </c>
    </row>
    <row r="1140" spans="1:24" x14ac:dyDescent="0.3">
      <c r="A1140">
        <v>9780674262522</v>
      </c>
      <c r="B1140" t="s">
        <v>5</v>
      </c>
      <c r="C1140" t="s">
        <v>5626</v>
      </c>
      <c r="D1140" t="s">
        <v>5627</v>
      </c>
      <c r="F1140" t="s">
        <v>4</v>
      </c>
      <c r="G1140">
        <v>2011</v>
      </c>
      <c r="H1140">
        <v>2011</v>
      </c>
      <c r="I1140" s="1">
        <v>40648</v>
      </c>
      <c r="J1140" t="s">
        <v>5628</v>
      </c>
      <c r="K1140">
        <v>1</v>
      </c>
      <c r="N1140">
        <v>54</v>
      </c>
      <c r="O1140">
        <v>54</v>
      </c>
      <c r="P1140" t="s">
        <v>395</v>
      </c>
      <c r="Q1140" t="s">
        <v>318</v>
      </c>
      <c r="R1140" t="s">
        <v>318</v>
      </c>
      <c r="S1140" t="s">
        <v>4422</v>
      </c>
      <c r="V1140" t="s">
        <v>4412</v>
      </c>
    </row>
    <row r="1141" spans="1:24" x14ac:dyDescent="0.3">
      <c r="A1141">
        <v>9780271081816</v>
      </c>
      <c r="B1141" t="s">
        <v>16438</v>
      </c>
      <c r="C1141" t="s">
        <v>17659</v>
      </c>
      <c r="F1141" t="s">
        <v>4</v>
      </c>
      <c r="G1141">
        <v>2018</v>
      </c>
      <c r="H1141">
        <v>2018</v>
      </c>
      <c r="I1141" s="1">
        <v>44392</v>
      </c>
      <c r="J1141" t="s">
        <v>17660</v>
      </c>
      <c r="K1141">
        <v>1</v>
      </c>
      <c r="L1141" t="s">
        <v>17630</v>
      </c>
      <c r="N1141">
        <v>27.99</v>
      </c>
      <c r="O1141">
        <v>27.99</v>
      </c>
      <c r="P1141" t="s">
        <v>395</v>
      </c>
      <c r="Q1141" t="s">
        <v>337</v>
      </c>
      <c r="R1141" t="s">
        <v>337</v>
      </c>
      <c r="S1141" t="s">
        <v>4816</v>
      </c>
      <c r="V1141" t="s">
        <v>4411</v>
      </c>
      <c r="X1141" t="s">
        <v>21791</v>
      </c>
    </row>
    <row r="1142" spans="1:24" x14ac:dyDescent="0.3">
      <c r="A1142">
        <v>9781400841776</v>
      </c>
      <c r="B1142" t="s">
        <v>8</v>
      </c>
      <c r="C1142" t="s">
        <v>18461</v>
      </c>
      <c r="F1142" t="s">
        <v>4</v>
      </c>
      <c r="G1142">
        <v>2012</v>
      </c>
      <c r="H1142">
        <v>2012</v>
      </c>
      <c r="I1142" s="1">
        <v>44433</v>
      </c>
      <c r="J1142" t="s">
        <v>18462</v>
      </c>
      <c r="K1142">
        <v>1</v>
      </c>
      <c r="N1142">
        <v>39.950000000000003</v>
      </c>
      <c r="O1142">
        <v>39.950000000000003</v>
      </c>
      <c r="P1142" t="s">
        <v>395</v>
      </c>
      <c r="Q1142" t="s">
        <v>325</v>
      </c>
      <c r="R1142" t="s">
        <v>325</v>
      </c>
      <c r="S1142" t="s">
        <v>4450</v>
      </c>
      <c r="V1142" t="s">
        <v>4411</v>
      </c>
      <c r="W1142" t="s">
        <v>383</v>
      </c>
      <c r="X1142" t="s">
        <v>21790</v>
      </c>
    </row>
    <row r="1143" spans="1:24" x14ac:dyDescent="0.3">
      <c r="A1143">
        <v>9780292798847</v>
      </c>
      <c r="B1143" t="s">
        <v>16435</v>
      </c>
      <c r="C1143" t="s">
        <v>18185</v>
      </c>
      <c r="F1143" t="s">
        <v>4</v>
      </c>
      <c r="G1143">
        <v>2003</v>
      </c>
      <c r="H1143">
        <v>2003</v>
      </c>
      <c r="I1143" s="1">
        <v>40179</v>
      </c>
      <c r="J1143" t="s">
        <v>18186</v>
      </c>
      <c r="K1143">
        <v>1</v>
      </c>
      <c r="N1143">
        <v>52.95</v>
      </c>
      <c r="O1143">
        <v>52.95</v>
      </c>
      <c r="P1143" t="s">
        <v>395</v>
      </c>
      <c r="Q1143" t="s">
        <v>316</v>
      </c>
      <c r="R1143" t="s">
        <v>316</v>
      </c>
      <c r="S1143" t="s">
        <v>21</v>
      </c>
      <c r="V1143" t="s">
        <v>4412</v>
      </c>
    </row>
    <row r="1144" spans="1:24" x14ac:dyDescent="0.3">
      <c r="A1144">
        <v>9781477308004</v>
      </c>
      <c r="B1144" t="s">
        <v>16435</v>
      </c>
      <c r="C1144" t="s">
        <v>18354</v>
      </c>
      <c r="D1144" t="s">
        <v>18355</v>
      </c>
      <c r="F1144" t="s">
        <v>4</v>
      </c>
      <c r="G1144">
        <v>2016</v>
      </c>
      <c r="H1144">
        <v>2016</v>
      </c>
      <c r="I1144" s="1">
        <v>44447</v>
      </c>
      <c r="J1144" t="s">
        <v>18356</v>
      </c>
      <c r="K1144">
        <v>1</v>
      </c>
      <c r="N1144">
        <v>65.95</v>
      </c>
      <c r="O1144">
        <v>65.95</v>
      </c>
      <c r="P1144" t="s">
        <v>395</v>
      </c>
      <c r="Q1144" t="s">
        <v>316</v>
      </c>
      <c r="R1144" t="s">
        <v>316</v>
      </c>
      <c r="S1144" t="s">
        <v>6277</v>
      </c>
      <c r="V1144" t="s">
        <v>4411</v>
      </c>
      <c r="X1144" t="s">
        <v>21789</v>
      </c>
    </row>
    <row r="1145" spans="1:24" x14ac:dyDescent="0.3">
      <c r="A1145">
        <v>9780292794306</v>
      </c>
      <c r="B1145" t="s">
        <v>16435</v>
      </c>
      <c r="C1145" t="s">
        <v>18022</v>
      </c>
      <c r="D1145" t="s">
        <v>105</v>
      </c>
      <c r="F1145" t="s">
        <v>4</v>
      </c>
      <c r="G1145">
        <v>2008</v>
      </c>
      <c r="H1145">
        <v>2008</v>
      </c>
      <c r="I1145" s="1">
        <v>40179</v>
      </c>
      <c r="J1145" t="s">
        <v>18023</v>
      </c>
      <c r="K1145">
        <v>1</v>
      </c>
      <c r="N1145">
        <v>47.95</v>
      </c>
      <c r="O1145">
        <v>47.95</v>
      </c>
      <c r="P1145" t="s">
        <v>395</v>
      </c>
      <c r="Q1145" t="s">
        <v>316</v>
      </c>
      <c r="R1145" t="s">
        <v>316</v>
      </c>
      <c r="S1145" t="s">
        <v>5209</v>
      </c>
      <c r="V1145" t="s">
        <v>4412</v>
      </c>
    </row>
    <row r="1146" spans="1:24" x14ac:dyDescent="0.3">
      <c r="A1146">
        <v>9780292745094</v>
      </c>
      <c r="B1146" t="s">
        <v>16435</v>
      </c>
      <c r="C1146" t="s">
        <v>17961</v>
      </c>
      <c r="D1146" t="s">
        <v>17962</v>
      </c>
      <c r="F1146" t="s">
        <v>4</v>
      </c>
      <c r="G1146">
        <v>2001</v>
      </c>
      <c r="H1146">
        <v>2001</v>
      </c>
      <c r="I1146" s="1">
        <v>41597</v>
      </c>
      <c r="J1146" t="s">
        <v>17963</v>
      </c>
      <c r="K1146">
        <v>1</v>
      </c>
      <c r="N1146">
        <v>52.95</v>
      </c>
      <c r="O1146">
        <v>52.95</v>
      </c>
      <c r="P1146" t="s">
        <v>395</v>
      </c>
      <c r="Q1146" t="s">
        <v>325</v>
      </c>
      <c r="R1146" t="s">
        <v>325</v>
      </c>
      <c r="S1146" t="s">
        <v>4450</v>
      </c>
      <c r="V1146" t="s">
        <v>4412</v>
      </c>
    </row>
    <row r="1147" spans="1:24" x14ac:dyDescent="0.3">
      <c r="A1147">
        <v>9780292761445</v>
      </c>
      <c r="B1147" t="s">
        <v>16435</v>
      </c>
      <c r="C1147" t="s">
        <v>18024</v>
      </c>
      <c r="F1147" t="s">
        <v>4</v>
      </c>
      <c r="G1147">
        <v>2000</v>
      </c>
      <c r="H1147">
        <v>2000</v>
      </c>
      <c r="I1147" s="1">
        <v>41722</v>
      </c>
      <c r="J1147" t="s">
        <v>18025</v>
      </c>
      <c r="K1147">
        <v>1</v>
      </c>
      <c r="N1147">
        <v>78.95</v>
      </c>
      <c r="O1147">
        <v>78.95</v>
      </c>
      <c r="P1147" t="s">
        <v>395</v>
      </c>
      <c r="Q1147" t="s">
        <v>316</v>
      </c>
      <c r="R1147" t="s">
        <v>316</v>
      </c>
      <c r="S1147" t="s">
        <v>242</v>
      </c>
      <c r="V1147" t="s">
        <v>4412</v>
      </c>
    </row>
    <row r="1148" spans="1:24" x14ac:dyDescent="0.3">
      <c r="A1148">
        <v>9783110252354</v>
      </c>
      <c r="B1148" t="s">
        <v>174</v>
      </c>
      <c r="C1148" t="s">
        <v>11983</v>
      </c>
      <c r="F1148" t="s">
        <v>4</v>
      </c>
      <c r="G1148">
        <v>2012</v>
      </c>
      <c r="H1148">
        <v>2012</v>
      </c>
      <c r="I1148" s="1">
        <v>40877</v>
      </c>
      <c r="J1148" t="s">
        <v>11984</v>
      </c>
      <c r="K1148">
        <v>1</v>
      </c>
      <c r="N1148">
        <v>133.94999999999999</v>
      </c>
      <c r="O1148">
        <v>133.94999999999999</v>
      </c>
      <c r="P1148" t="s">
        <v>395</v>
      </c>
      <c r="Q1148" t="s">
        <v>11985</v>
      </c>
      <c r="R1148" t="s">
        <v>11985</v>
      </c>
      <c r="S1148" t="s">
        <v>64</v>
      </c>
      <c r="T1148">
        <v>9783110252347</v>
      </c>
      <c r="U1148" s="1">
        <v>40864</v>
      </c>
      <c r="V1148" t="s">
        <v>4411</v>
      </c>
      <c r="X1148" t="s">
        <v>21788</v>
      </c>
    </row>
    <row r="1149" spans="1:24" x14ac:dyDescent="0.3">
      <c r="A1149">
        <v>9780292747418</v>
      </c>
      <c r="B1149" t="s">
        <v>16435</v>
      </c>
      <c r="C1149" t="s">
        <v>18360</v>
      </c>
      <c r="D1149" t="s">
        <v>18361</v>
      </c>
      <c r="F1149" t="s">
        <v>4</v>
      </c>
      <c r="G1149">
        <v>2005</v>
      </c>
      <c r="H1149">
        <v>2005</v>
      </c>
      <c r="I1149" s="1">
        <v>41397</v>
      </c>
      <c r="J1149" t="s">
        <v>18362</v>
      </c>
      <c r="K1149">
        <v>3</v>
      </c>
      <c r="N1149">
        <v>78.95</v>
      </c>
      <c r="O1149">
        <v>78.95</v>
      </c>
      <c r="P1149" t="s">
        <v>395</v>
      </c>
      <c r="Q1149" t="s">
        <v>325</v>
      </c>
      <c r="R1149" t="s">
        <v>325</v>
      </c>
      <c r="S1149" t="s">
        <v>4805</v>
      </c>
      <c r="V1149" t="s">
        <v>4412</v>
      </c>
    </row>
    <row r="1150" spans="1:24" x14ac:dyDescent="0.3">
      <c r="A1150">
        <v>9781477308615</v>
      </c>
      <c r="B1150" t="s">
        <v>16435</v>
      </c>
      <c r="C1150" t="s">
        <v>18369</v>
      </c>
      <c r="D1150" t="s">
        <v>6257</v>
      </c>
      <c r="F1150" t="s">
        <v>4</v>
      </c>
      <c r="G1150">
        <v>2016</v>
      </c>
      <c r="H1150">
        <v>2016</v>
      </c>
      <c r="I1150" s="1">
        <v>44470</v>
      </c>
      <c r="J1150" t="s">
        <v>18370</v>
      </c>
      <c r="K1150">
        <v>1</v>
      </c>
      <c r="N1150">
        <v>78.95</v>
      </c>
      <c r="O1150">
        <v>78.95</v>
      </c>
      <c r="P1150" t="s">
        <v>395</v>
      </c>
      <c r="Q1150" t="s">
        <v>325</v>
      </c>
      <c r="R1150" t="s">
        <v>325</v>
      </c>
      <c r="S1150" t="s">
        <v>5182</v>
      </c>
      <c r="V1150" t="s">
        <v>4411</v>
      </c>
      <c r="X1150" t="s">
        <v>21787</v>
      </c>
    </row>
    <row r="1151" spans="1:24" x14ac:dyDescent="0.3">
      <c r="A1151">
        <v>9780292757158</v>
      </c>
      <c r="B1151" t="s">
        <v>16435</v>
      </c>
      <c r="C1151" t="s">
        <v>18385</v>
      </c>
      <c r="F1151" t="s">
        <v>4</v>
      </c>
      <c r="G1151">
        <v>2002</v>
      </c>
      <c r="H1151">
        <v>2002</v>
      </c>
      <c r="I1151" s="1">
        <v>41597</v>
      </c>
      <c r="J1151" t="s">
        <v>18077</v>
      </c>
      <c r="K1151">
        <v>1</v>
      </c>
      <c r="N1151">
        <v>56.95</v>
      </c>
      <c r="O1151">
        <v>56.95</v>
      </c>
      <c r="P1151" t="s">
        <v>395</v>
      </c>
      <c r="Q1151" t="s">
        <v>337</v>
      </c>
      <c r="R1151" t="s">
        <v>337</v>
      </c>
      <c r="S1151" t="s">
        <v>5339</v>
      </c>
      <c r="V1151" t="s">
        <v>4412</v>
      </c>
    </row>
    <row r="1152" spans="1:24" x14ac:dyDescent="0.3">
      <c r="A1152">
        <v>9780292798434</v>
      </c>
      <c r="B1152" t="s">
        <v>16435</v>
      </c>
      <c r="C1152" t="s">
        <v>18382</v>
      </c>
      <c r="D1152" t="s">
        <v>18383</v>
      </c>
      <c r="F1152" t="s">
        <v>4</v>
      </c>
      <c r="G1152">
        <v>2004</v>
      </c>
      <c r="H1152">
        <v>2004</v>
      </c>
      <c r="I1152" s="1">
        <v>40179</v>
      </c>
      <c r="J1152" t="s">
        <v>18384</v>
      </c>
      <c r="K1152">
        <v>1</v>
      </c>
      <c r="N1152">
        <v>78.95</v>
      </c>
      <c r="O1152">
        <v>78.95</v>
      </c>
      <c r="P1152" t="s">
        <v>395</v>
      </c>
      <c r="Q1152" t="s">
        <v>316</v>
      </c>
      <c r="R1152" t="s">
        <v>316</v>
      </c>
      <c r="S1152" t="s">
        <v>242</v>
      </c>
      <c r="V1152" t="s">
        <v>4412</v>
      </c>
    </row>
    <row r="1153" spans="1:24" x14ac:dyDescent="0.3">
      <c r="A1153">
        <v>9781477303825</v>
      </c>
      <c r="B1153" t="s">
        <v>16435</v>
      </c>
      <c r="C1153" t="s">
        <v>18366</v>
      </c>
      <c r="D1153" t="s">
        <v>18367</v>
      </c>
      <c r="F1153" t="s">
        <v>4</v>
      </c>
      <c r="G1153">
        <v>2015</v>
      </c>
      <c r="H1153">
        <v>2015</v>
      </c>
      <c r="I1153" s="1">
        <v>42054</v>
      </c>
      <c r="J1153" t="s">
        <v>18368</v>
      </c>
      <c r="K1153">
        <v>1</v>
      </c>
      <c r="N1153">
        <v>78.95</v>
      </c>
      <c r="O1153">
        <v>78.95</v>
      </c>
      <c r="P1153" t="s">
        <v>395</v>
      </c>
      <c r="Q1153" t="s">
        <v>316</v>
      </c>
      <c r="R1153" t="s">
        <v>316</v>
      </c>
      <c r="S1153" t="s">
        <v>5612</v>
      </c>
      <c r="V1153" t="s">
        <v>4412</v>
      </c>
    </row>
    <row r="1154" spans="1:24" x14ac:dyDescent="0.3">
      <c r="A1154">
        <v>9780292795068</v>
      </c>
      <c r="B1154" t="s">
        <v>16435</v>
      </c>
      <c r="C1154" t="s">
        <v>18256</v>
      </c>
      <c r="F1154" t="s">
        <v>4</v>
      </c>
      <c r="G1154">
        <v>2002</v>
      </c>
      <c r="H1154">
        <v>2002</v>
      </c>
      <c r="I1154" s="1">
        <v>40179</v>
      </c>
      <c r="J1154" t="s">
        <v>18257</v>
      </c>
      <c r="K1154">
        <v>1</v>
      </c>
      <c r="N1154">
        <v>52.95</v>
      </c>
      <c r="O1154">
        <v>52.95</v>
      </c>
      <c r="P1154" t="s">
        <v>395</v>
      </c>
      <c r="Q1154" t="s">
        <v>325</v>
      </c>
      <c r="R1154" t="s">
        <v>325</v>
      </c>
      <c r="S1154" t="s">
        <v>4450</v>
      </c>
      <c r="V1154" t="s">
        <v>4412</v>
      </c>
    </row>
    <row r="1155" spans="1:24" x14ac:dyDescent="0.3">
      <c r="A1155">
        <v>9780292754539</v>
      </c>
      <c r="B1155" t="s">
        <v>16435</v>
      </c>
      <c r="C1155" t="s">
        <v>17997</v>
      </c>
      <c r="D1155" t="s">
        <v>17998</v>
      </c>
      <c r="F1155" t="s">
        <v>4</v>
      </c>
      <c r="G1155">
        <v>2014</v>
      </c>
      <c r="H1155">
        <v>2014</v>
      </c>
      <c r="I1155" s="1">
        <v>41730</v>
      </c>
      <c r="J1155" t="s">
        <v>17999</v>
      </c>
      <c r="K1155">
        <v>1</v>
      </c>
      <c r="N1155">
        <v>73.95</v>
      </c>
      <c r="O1155">
        <v>73.95</v>
      </c>
      <c r="P1155" t="s">
        <v>395</v>
      </c>
      <c r="Q1155" t="s">
        <v>337</v>
      </c>
      <c r="R1155" t="s">
        <v>337</v>
      </c>
      <c r="S1155" t="s">
        <v>4551</v>
      </c>
      <c r="V1155" t="s">
        <v>4412</v>
      </c>
    </row>
    <row r="1156" spans="1:24" x14ac:dyDescent="0.3">
      <c r="A1156">
        <v>9780292737365</v>
      </c>
      <c r="B1156" t="s">
        <v>16435</v>
      </c>
      <c r="C1156" t="s">
        <v>18258</v>
      </c>
      <c r="D1156" t="s">
        <v>6257</v>
      </c>
      <c r="F1156" t="s">
        <v>4</v>
      </c>
      <c r="G1156">
        <v>2012</v>
      </c>
      <c r="H1156">
        <v>2012</v>
      </c>
      <c r="I1156" s="1">
        <v>41115</v>
      </c>
      <c r="J1156" t="s">
        <v>18259</v>
      </c>
      <c r="K1156">
        <v>1</v>
      </c>
      <c r="N1156">
        <v>78.95</v>
      </c>
      <c r="O1156">
        <v>78.95</v>
      </c>
      <c r="P1156" t="s">
        <v>395</v>
      </c>
      <c r="Q1156" t="s">
        <v>325</v>
      </c>
      <c r="R1156" t="s">
        <v>325</v>
      </c>
      <c r="S1156" t="s">
        <v>5182</v>
      </c>
      <c r="V1156" t="s">
        <v>4412</v>
      </c>
    </row>
    <row r="1157" spans="1:24" x14ac:dyDescent="0.3">
      <c r="A1157">
        <v>9780292791329</v>
      </c>
      <c r="B1157" t="s">
        <v>16435</v>
      </c>
      <c r="C1157" t="s">
        <v>18392</v>
      </c>
      <c r="D1157" t="s">
        <v>18393</v>
      </c>
      <c r="F1157" t="s">
        <v>4</v>
      </c>
      <c r="G1157">
        <v>2000</v>
      </c>
      <c r="H1157">
        <v>2000</v>
      </c>
      <c r="I1157" s="1">
        <v>41799</v>
      </c>
      <c r="J1157" t="s">
        <v>18095</v>
      </c>
      <c r="K1157">
        <v>1</v>
      </c>
      <c r="N1157">
        <v>78.95</v>
      </c>
      <c r="O1157">
        <v>78.95</v>
      </c>
      <c r="P1157" t="s">
        <v>395</v>
      </c>
      <c r="Q1157" t="s">
        <v>325</v>
      </c>
      <c r="R1157" t="s">
        <v>325</v>
      </c>
      <c r="S1157" t="s">
        <v>4450</v>
      </c>
      <c r="V1157" t="s">
        <v>4412</v>
      </c>
    </row>
    <row r="1158" spans="1:24" x14ac:dyDescent="0.3">
      <c r="A1158">
        <v>9780292762886</v>
      </c>
      <c r="B1158" t="s">
        <v>16435</v>
      </c>
      <c r="C1158" t="s">
        <v>18180</v>
      </c>
      <c r="D1158" t="s">
        <v>18181</v>
      </c>
      <c r="F1158" t="s">
        <v>4</v>
      </c>
      <c r="G1158">
        <v>2002</v>
      </c>
      <c r="H1158">
        <v>2002</v>
      </c>
      <c r="I1158" s="1">
        <v>41799</v>
      </c>
      <c r="J1158" t="s">
        <v>18182</v>
      </c>
      <c r="K1158">
        <v>1</v>
      </c>
      <c r="N1158">
        <v>78.95</v>
      </c>
      <c r="O1158">
        <v>78.95</v>
      </c>
      <c r="P1158" t="s">
        <v>395</v>
      </c>
      <c r="Q1158" t="s">
        <v>316</v>
      </c>
      <c r="R1158" t="s">
        <v>316</v>
      </c>
      <c r="S1158" t="s">
        <v>242</v>
      </c>
      <c r="V1158" t="s">
        <v>4412</v>
      </c>
    </row>
    <row r="1159" spans="1:24" x14ac:dyDescent="0.3">
      <c r="A1159">
        <v>9780292748200</v>
      </c>
      <c r="B1159" t="s">
        <v>16435</v>
      </c>
      <c r="C1159" t="s">
        <v>18177</v>
      </c>
      <c r="D1159" t="s">
        <v>18178</v>
      </c>
      <c r="F1159" t="s">
        <v>4</v>
      </c>
      <c r="G1159">
        <v>2013</v>
      </c>
      <c r="H1159">
        <v>2013</v>
      </c>
      <c r="I1159" s="1">
        <v>41562</v>
      </c>
      <c r="J1159" t="s">
        <v>18179</v>
      </c>
      <c r="K1159">
        <v>1</v>
      </c>
      <c r="N1159">
        <v>47.95</v>
      </c>
      <c r="O1159">
        <v>47.95</v>
      </c>
      <c r="P1159" t="s">
        <v>395</v>
      </c>
      <c r="Q1159" t="s">
        <v>316</v>
      </c>
      <c r="R1159" t="s">
        <v>316</v>
      </c>
      <c r="S1159" t="s">
        <v>242</v>
      </c>
      <c r="V1159" t="s">
        <v>4412</v>
      </c>
    </row>
    <row r="1160" spans="1:24" x14ac:dyDescent="0.3">
      <c r="A1160">
        <v>9780292771963</v>
      </c>
      <c r="B1160" t="s">
        <v>16435</v>
      </c>
      <c r="C1160" t="s">
        <v>18187</v>
      </c>
      <c r="D1160" t="s">
        <v>6257</v>
      </c>
      <c r="F1160" t="s">
        <v>4</v>
      </c>
      <c r="G1160">
        <v>2015</v>
      </c>
      <c r="H1160">
        <v>2015</v>
      </c>
      <c r="I1160" s="1">
        <v>42139</v>
      </c>
      <c r="J1160" t="s">
        <v>18188</v>
      </c>
      <c r="K1160">
        <v>1</v>
      </c>
      <c r="N1160">
        <v>78.95</v>
      </c>
      <c r="O1160">
        <v>78.95</v>
      </c>
      <c r="P1160" t="s">
        <v>395</v>
      </c>
      <c r="Q1160" t="s">
        <v>325</v>
      </c>
      <c r="R1160" t="s">
        <v>325</v>
      </c>
      <c r="S1160" t="s">
        <v>5182</v>
      </c>
      <c r="V1160" t="s">
        <v>4412</v>
      </c>
    </row>
    <row r="1161" spans="1:24" x14ac:dyDescent="0.3">
      <c r="A1161">
        <v>9780292793255</v>
      </c>
      <c r="B1161" t="s">
        <v>16435</v>
      </c>
      <c r="C1161" t="s">
        <v>18183</v>
      </c>
      <c r="D1161" t="s">
        <v>6257</v>
      </c>
      <c r="F1161" t="s">
        <v>4</v>
      </c>
      <c r="G1161">
        <v>2009</v>
      </c>
      <c r="H1161">
        <v>2009</v>
      </c>
      <c r="I1161" s="1">
        <v>40179</v>
      </c>
      <c r="J1161" t="s">
        <v>18184</v>
      </c>
      <c r="K1161">
        <v>1</v>
      </c>
      <c r="N1161">
        <v>78.95</v>
      </c>
      <c r="O1161">
        <v>78.95</v>
      </c>
      <c r="P1161" t="s">
        <v>395</v>
      </c>
      <c r="Q1161" t="s">
        <v>325</v>
      </c>
      <c r="R1161" t="s">
        <v>325</v>
      </c>
      <c r="S1161" t="s">
        <v>5182</v>
      </c>
      <c r="V1161" t="s">
        <v>4412</v>
      </c>
    </row>
    <row r="1162" spans="1:24" x14ac:dyDescent="0.3">
      <c r="A1162">
        <v>9781477320426</v>
      </c>
      <c r="B1162" t="s">
        <v>16435</v>
      </c>
      <c r="C1162" t="s">
        <v>17974</v>
      </c>
      <c r="D1162" t="s">
        <v>6257</v>
      </c>
      <c r="F1162" t="s">
        <v>4</v>
      </c>
      <c r="G1162">
        <v>2020</v>
      </c>
      <c r="H1162">
        <v>2020</v>
      </c>
      <c r="I1162" s="1">
        <v>44433</v>
      </c>
      <c r="J1162" t="s">
        <v>17975</v>
      </c>
      <c r="K1162">
        <v>2</v>
      </c>
      <c r="N1162">
        <v>78.95</v>
      </c>
      <c r="O1162">
        <v>78.95</v>
      </c>
      <c r="P1162" t="s">
        <v>395</v>
      </c>
      <c r="Q1162" t="s">
        <v>325</v>
      </c>
      <c r="R1162" t="s">
        <v>325</v>
      </c>
      <c r="S1162" t="s">
        <v>5182</v>
      </c>
      <c r="V1162" t="s">
        <v>4411</v>
      </c>
      <c r="X1162" t="s">
        <v>21786</v>
      </c>
    </row>
    <row r="1163" spans="1:24" x14ac:dyDescent="0.3">
      <c r="A1163">
        <v>9780292734708</v>
      </c>
      <c r="B1163" t="s">
        <v>16435</v>
      </c>
      <c r="C1163" t="s">
        <v>18170</v>
      </c>
      <c r="D1163" t="s">
        <v>6257</v>
      </c>
      <c r="F1163" t="s">
        <v>4</v>
      </c>
      <c r="G1163">
        <v>2011</v>
      </c>
      <c r="H1163">
        <v>2011</v>
      </c>
      <c r="I1163" s="1">
        <v>40735</v>
      </c>
      <c r="J1163" t="s">
        <v>18171</v>
      </c>
      <c r="K1163">
        <v>1</v>
      </c>
      <c r="N1163">
        <v>78.95</v>
      </c>
      <c r="O1163">
        <v>78.95</v>
      </c>
      <c r="P1163" t="s">
        <v>395</v>
      </c>
      <c r="Q1163" t="s">
        <v>325</v>
      </c>
      <c r="R1163" t="s">
        <v>325</v>
      </c>
      <c r="S1163" t="s">
        <v>4427</v>
      </c>
      <c r="V1163" t="s">
        <v>4412</v>
      </c>
    </row>
    <row r="1164" spans="1:24" x14ac:dyDescent="0.3">
      <c r="A1164">
        <v>9780292786059</v>
      </c>
      <c r="B1164" t="s">
        <v>16435</v>
      </c>
      <c r="C1164" t="s">
        <v>18056</v>
      </c>
      <c r="D1164" t="s">
        <v>18057</v>
      </c>
      <c r="F1164" t="s">
        <v>4</v>
      </c>
      <c r="G1164">
        <v>2008</v>
      </c>
      <c r="H1164">
        <v>2008</v>
      </c>
      <c r="I1164" s="1">
        <v>41115</v>
      </c>
      <c r="J1164" t="s">
        <v>18058</v>
      </c>
      <c r="K1164">
        <v>1</v>
      </c>
      <c r="N1164">
        <v>78.95</v>
      </c>
      <c r="O1164">
        <v>78.95</v>
      </c>
      <c r="P1164" t="s">
        <v>395</v>
      </c>
      <c r="Q1164" t="s">
        <v>316</v>
      </c>
      <c r="R1164" t="s">
        <v>316</v>
      </c>
      <c r="S1164" t="s">
        <v>242</v>
      </c>
      <c r="V1164" t="s">
        <v>4412</v>
      </c>
    </row>
    <row r="1165" spans="1:24" x14ac:dyDescent="0.3">
      <c r="A1165">
        <v>9781477310021</v>
      </c>
      <c r="B1165" t="s">
        <v>16435</v>
      </c>
      <c r="C1165" t="s">
        <v>18009</v>
      </c>
      <c r="F1165" t="s">
        <v>4</v>
      </c>
      <c r="G1165">
        <v>2016</v>
      </c>
      <c r="H1165">
        <v>2016</v>
      </c>
      <c r="I1165" s="1">
        <v>44470</v>
      </c>
      <c r="J1165" t="s">
        <v>18010</v>
      </c>
      <c r="K1165">
        <v>7</v>
      </c>
      <c r="N1165">
        <v>78.95</v>
      </c>
      <c r="O1165">
        <v>78.95</v>
      </c>
      <c r="P1165" t="s">
        <v>395</v>
      </c>
      <c r="Q1165" t="s">
        <v>325</v>
      </c>
      <c r="R1165" t="s">
        <v>325</v>
      </c>
      <c r="S1165" t="s">
        <v>4805</v>
      </c>
      <c r="V1165" t="s">
        <v>4411</v>
      </c>
      <c r="X1165" t="s">
        <v>21785</v>
      </c>
    </row>
    <row r="1166" spans="1:24" x14ac:dyDescent="0.3">
      <c r="A1166">
        <v>9781477315415</v>
      </c>
      <c r="B1166" t="s">
        <v>16435</v>
      </c>
      <c r="C1166" t="s">
        <v>17977</v>
      </c>
      <c r="D1166" t="s">
        <v>7196</v>
      </c>
      <c r="F1166" t="s">
        <v>4</v>
      </c>
      <c r="G1166">
        <v>2018</v>
      </c>
      <c r="H1166">
        <v>2018</v>
      </c>
      <c r="I1166" s="1">
        <v>43252</v>
      </c>
      <c r="J1166" t="s">
        <v>17978</v>
      </c>
      <c r="K1166">
        <v>1</v>
      </c>
      <c r="N1166">
        <v>78.95</v>
      </c>
      <c r="O1166">
        <v>78.95</v>
      </c>
      <c r="P1166" t="s">
        <v>395</v>
      </c>
      <c r="Q1166" t="s">
        <v>316</v>
      </c>
      <c r="R1166" t="s">
        <v>316</v>
      </c>
      <c r="S1166" t="s">
        <v>21</v>
      </c>
      <c r="V1166" t="s">
        <v>4412</v>
      </c>
    </row>
    <row r="1167" spans="1:24" x14ac:dyDescent="0.3">
      <c r="A1167">
        <v>9783110250794</v>
      </c>
      <c r="B1167" t="s">
        <v>174</v>
      </c>
      <c r="C1167" t="s">
        <v>11936</v>
      </c>
      <c r="E1167" t="s">
        <v>7341</v>
      </c>
      <c r="F1167" t="s">
        <v>4</v>
      </c>
      <c r="G1167">
        <v>2011</v>
      </c>
      <c r="H1167">
        <v>2011</v>
      </c>
      <c r="I1167" s="1">
        <v>40731</v>
      </c>
      <c r="J1167" t="s">
        <v>11937</v>
      </c>
      <c r="K1167">
        <v>1</v>
      </c>
      <c r="L1167" t="s">
        <v>11872</v>
      </c>
      <c r="M1167" t="s">
        <v>19399</v>
      </c>
      <c r="N1167">
        <v>650</v>
      </c>
      <c r="O1167">
        <v>325</v>
      </c>
      <c r="P1167" t="s">
        <v>395</v>
      </c>
      <c r="Q1167" t="s">
        <v>333</v>
      </c>
      <c r="R1167" t="s">
        <v>333</v>
      </c>
      <c r="S1167" t="s">
        <v>11938</v>
      </c>
      <c r="T1167">
        <v>9783110250787</v>
      </c>
      <c r="U1167" s="1">
        <v>40690</v>
      </c>
      <c r="V1167" t="s">
        <v>4411</v>
      </c>
      <c r="X1167" t="s">
        <v>21784</v>
      </c>
    </row>
    <row r="1168" spans="1:24" x14ac:dyDescent="0.3">
      <c r="A1168">
        <v>9780292793484</v>
      </c>
      <c r="B1168" t="s">
        <v>16435</v>
      </c>
      <c r="C1168" t="s">
        <v>18104</v>
      </c>
      <c r="F1168" t="s">
        <v>4</v>
      </c>
      <c r="G1168">
        <v>2009</v>
      </c>
      <c r="H1168">
        <v>2009</v>
      </c>
      <c r="I1168" s="1">
        <v>40179</v>
      </c>
      <c r="J1168" t="s">
        <v>18105</v>
      </c>
      <c r="K1168">
        <v>1</v>
      </c>
      <c r="N1168">
        <v>78.95</v>
      </c>
      <c r="O1168">
        <v>78.95</v>
      </c>
      <c r="P1168" t="s">
        <v>395</v>
      </c>
      <c r="Q1168" t="s">
        <v>325</v>
      </c>
      <c r="R1168" t="s">
        <v>325</v>
      </c>
      <c r="S1168" t="s">
        <v>4450</v>
      </c>
      <c r="V1168" t="s">
        <v>4412</v>
      </c>
    </row>
    <row r="1169" spans="1:24" x14ac:dyDescent="0.3">
      <c r="A1169">
        <v>9780292737631</v>
      </c>
      <c r="B1169" t="s">
        <v>16435</v>
      </c>
      <c r="C1169" t="s">
        <v>18106</v>
      </c>
      <c r="D1169" t="s">
        <v>18107</v>
      </c>
      <c r="F1169" t="s">
        <v>4</v>
      </c>
      <c r="G1169">
        <v>2011</v>
      </c>
      <c r="H1169">
        <v>2011</v>
      </c>
      <c r="I1169" s="1">
        <v>40878</v>
      </c>
      <c r="J1169" t="s">
        <v>18108</v>
      </c>
      <c r="K1169">
        <v>1</v>
      </c>
      <c r="N1169">
        <v>78.95</v>
      </c>
      <c r="O1169">
        <v>78.95</v>
      </c>
      <c r="P1169" t="s">
        <v>395</v>
      </c>
      <c r="Q1169" t="s">
        <v>325</v>
      </c>
      <c r="R1169" t="s">
        <v>325</v>
      </c>
      <c r="S1169" t="s">
        <v>4921</v>
      </c>
      <c r="V1169" t="s">
        <v>4412</v>
      </c>
    </row>
    <row r="1170" spans="1:24" x14ac:dyDescent="0.3">
      <c r="A1170">
        <v>9780292763050</v>
      </c>
      <c r="B1170" t="s">
        <v>16435</v>
      </c>
      <c r="C1170" t="s">
        <v>18330</v>
      </c>
      <c r="D1170" t="s">
        <v>6257</v>
      </c>
      <c r="F1170" t="s">
        <v>4</v>
      </c>
      <c r="G1170">
        <v>2014</v>
      </c>
      <c r="H1170">
        <v>2014</v>
      </c>
      <c r="I1170" s="1">
        <v>41866</v>
      </c>
      <c r="J1170" t="s">
        <v>18331</v>
      </c>
      <c r="K1170">
        <v>1</v>
      </c>
      <c r="N1170">
        <v>78.95</v>
      </c>
      <c r="O1170">
        <v>78.95</v>
      </c>
      <c r="P1170" t="s">
        <v>395</v>
      </c>
      <c r="Q1170" t="s">
        <v>337</v>
      </c>
      <c r="R1170" t="s">
        <v>337</v>
      </c>
      <c r="S1170" t="s">
        <v>4816</v>
      </c>
      <c r="V1170" t="s">
        <v>4412</v>
      </c>
    </row>
    <row r="1171" spans="1:24" x14ac:dyDescent="0.3">
      <c r="A1171">
        <v>9780292758759</v>
      </c>
      <c r="B1171" t="s">
        <v>16435</v>
      </c>
      <c r="C1171" t="s">
        <v>18276</v>
      </c>
      <c r="F1171" t="s">
        <v>4</v>
      </c>
      <c r="G1171">
        <v>2006</v>
      </c>
      <c r="H1171">
        <v>2006</v>
      </c>
      <c r="I1171" s="1">
        <v>41597</v>
      </c>
      <c r="K1171">
        <v>1</v>
      </c>
      <c r="N1171">
        <v>78.95</v>
      </c>
      <c r="O1171">
        <v>78.95</v>
      </c>
      <c r="P1171" t="s">
        <v>395</v>
      </c>
      <c r="Q1171" t="s">
        <v>316</v>
      </c>
      <c r="R1171" t="s">
        <v>316</v>
      </c>
      <c r="S1171" t="s">
        <v>242</v>
      </c>
      <c r="V1171" t="s">
        <v>4412</v>
      </c>
    </row>
    <row r="1172" spans="1:24" x14ac:dyDescent="0.3">
      <c r="A1172">
        <v>9780292794894</v>
      </c>
      <c r="B1172" t="s">
        <v>16435</v>
      </c>
      <c r="C1172" t="s">
        <v>18403</v>
      </c>
      <c r="D1172" t="s">
        <v>18404</v>
      </c>
      <c r="F1172" t="s">
        <v>4</v>
      </c>
      <c r="G1172">
        <v>2007</v>
      </c>
      <c r="H1172">
        <v>2007</v>
      </c>
      <c r="I1172" s="1">
        <v>39861</v>
      </c>
      <c r="J1172" t="s">
        <v>17973</v>
      </c>
      <c r="K1172">
        <v>1</v>
      </c>
      <c r="N1172">
        <v>78.95</v>
      </c>
      <c r="O1172">
        <v>78.95</v>
      </c>
      <c r="P1172" t="s">
        <v>395</v>
      </c>
      <c r="Q1172" t="s">
        <v>316</v>
      </c>
      <c r="R1172" t="s">
        <v>316</v>
      </c>
      <c r="S1172" t="s">
        <v>242</v>
      </c>
      <c r="V1172" t="s">
        <v>4412</v>
      </c>
    </row>
    <row r="1173" spans="1:24" x14ac:dyDescent="0.3">
      <c r="A1173">
        <v>9780292753907</v>
      </c>
      <c r="B1173" t="s">
        <v>16435</v>
      </c>
      <c r="C1173" t="s">
        <v>18062</v>
      </c>
      <c r="D1173" t="s">
        <v>18063</v>
      </c>
      <c r="F1173" t="s">
        <v>4</v>
      </c>
      <c r="G1173">
        <v>2013</v>
      </c>
      <c r="H1173">
        <v>2013</v>
      </c>
      <c r="I1173" s="1">
        <v>41548</v>
      </c>
      <c r="J1173" t="s">
        <v>18064</v>
      </c>
      <c r="K1173">
        <v>1</v>
      </c>
      <c r="N1173">
        <v>78.95</v>
      </c>
      <c r="O1173">
        <v>78.95</v>
      </c>
      <c r="P1173" t="s">
        <v>395</v>
      </c>
      <c r="Q1173" t="s">
        <v>337</v>
      </c>
      <c r="R1173" t="s">
        <v>337</v>
      </c>
      <c r="S1173" t="s">
        <v>4823</v>
      </c>
      <c r="V1173" t="s">
        <v>4412</v>
      </c>
    </row>
    <row r="1174" spans="1:24" x14ac:dyDescent="0.3">
      <c r="A1174">
        <v>9780292787537</v>
      </c>
      <c r="B1174" t="s">
        <v>16435</v>
      </c>
      <c r="C1174" t="s">
        <v>18071</v>
      </c>
      <c r="D1174" t="s">
        <v>18072</v>
      </c>
      <c r="F1174" t="s">
        <v>4</v>
      </c>
      <c r="G1174">
        <v>2000</v>
      </c>
      <c r="H1174">
        <v>2000</v>
      </c>
      <c r="I1174" s="1">
        <v>40364</v>
      </c>
      <c r="J1174" t="s">
        <v>18073</v>
      </c>
      <c r="K1174">
        <v>1</v>
      </c>
      <c r="N1174">
        <v>73.95</v>
      </c>
      <c r="O1174">
        <v>73.95</v>
      </c>
      <c r="P1174" t="s">
        <v>395</v>
      </c>
      <c r="Q1174" t="s">
        <v>325</v>
      </c>
      <c r="R1174" t="s">
        <v>325</v>
      </c>
      <c r="S1174" t="s">
        <v>4450</v>
      </c>
      <c r="V1174" t="s">
        <v>4412</v>
      </c>
    </row>
    <row r="1175" spans="1:24" x14ac:dyDescent="0.3">
      <c r="A1175">
        <v>9780292794443</v>
      </c>
      <c r="B1175" t="s">
        <v>16435</v>
      </c>
      <c r="C1175" t="s">
        <v>18174</v>
      </c>
      <c r="D1175" t="s">
        <v>18175</v>
      </c>
      <c r="F1175" t="s">
        <v>4</v>
      </c>
      <c r="G1175">
        <v>2007</v>
      </c>
      <c r="H1175">
        <v>2007</v>
      </c>
      <c r="I1175" s="1">
        <v>39954</v>
      </c>
      <c r="J1175" t="s">
        <v>18176</v>
      </c>
      <c r="K1175">
        <v>1</v>
      </c>
      <c r="N1175">
        <v>52.95</v>
      </c>
      <c r="O1175">
        <v>52.95</v>
      </c>
      <c r="P1175" t="s">
        <v>395</v>
      </c>
      <c r="Q1175" t="s">
        <v>316</v>
      </c>
      <c r="R1175" t="s">
        <v>316</v>
      </c>
      <c r="S1175" t="s">
        <v>242</v>
      </c>
      <c r="V1175" t="s">
        <v>4412</v>
      </c>
    </row>
    <row r="1176" spans="1:24" x14ac:dyDescent="0.3">
      <c r="A1176">
        <v>9780292747838</v>
      </c>
      <c r="B1176" t="s">
        <v>16435</v>
      </c>
      <c r="C1176" t="s">
        <v>17974</v>
      </c>
      <c r="D1176" t="s">
        <v>6257</v>
      </c>
      <c r="F1176" t="s">
        <v>4</v>
      </c>
      <c r="G1176">
        <v>2005</v>
      </c>
      <c r="H1176">
        <v>2005</v>
      </c>
      <c r="I1176" s="1">
        <v>39786</v>
      </c>
      <c r="J1176" t="s">
        <v>18307</v>
      </c>
      <c r="K1176">
        <v>1</v>
      </c>
      <c r="N1176">
        <v>78.95</v>
      </c>
      <c r="O1176">
        <v>78.95</v>
      </c>
      <c r="P1176" t="s">
        <v>395</v>
      </c>
      <c r="Q1176" t="s">
        <v>325</v>
      </c>
      <c r="R1176" t="s">
        <v>325</v>
      </c>
      <c r="S1176" t="s">
        <v>5182</v>
      </c>
      <c r="V1176" t="s">
        <v>4412</v>
      </c>
    </row>
    <row r="1177" spans="1:24" x14ac:dyDescent="0.3">
      <c r="A1177">
        <v>9780292737129</v>
      </c>
      <c r="B1177" t="s">
        <v>16435</v>
      </c>
      <c r="C1177" t="s">
        <v>18338</v>
      </c>
      <c r="D1177" t="s">
        <v>18339</v>
      </c>
      <c r="F1177" t="s">
        <v>4</v>
      </c>
      <c r="G1177">
        <v>2012</v>
      </c>
      <c r="H1177">
        <v>2012</v>
      </c>
      <c r="I1177" s="1">
        <v>41106</v>
      </c>
      <c r="J1177" t="s">
        <v>18340</v>
      </c>
      <c r="K1177">
        <v>1</v>
      </c>
      <c r="N1177">
        <v>78.95</v>
      </c>
      <c r="O1177">
        <v>78.95</v>
      </c>
      <c r="P1177" t="s">
        <v>395</v>
      </c>
      <c r="Q1177" t="s">
        <v>318</v>
      </c>
      <c r="R1177" t="s">
        <v>318</v>
      </c>
      <c r="S1177" t="s">
        <v>4970</v>
      </c>
      <c r="V1177" t="s">
        <v>4412</v>
      </c>
    </row>
    <row r="1178" spans="1:24" x14ac:dyDescent="0.3">
      <c r="A1178">
        <v>9780292739000</v>
      </c>
      <c r="B1178" t="s">
        <v>16435</v>
      </c>
      <c r="C1178" t="s">
        <v>18311</v>
      </c>
      <c r="D1178" t="s">
        <v>18312</v>
      </c>
      <c r="F1178" t="s">
        <v>4</v>
      </c>
      <c r="G1178">
        <v>2012</v>
      </c>
      <c r="H1178">
        <v>2012</v>
      </c>
      <c r="I1178" s="1">
        <v>40926</v>
      </c>
      <c r="J1178" t="s">
        <v>18313</v>
      </c>
      <c r="K1178">
        <v>1</v>
      </c>
      <c r="N1178">
        <v>78.95</v>
      </c>
      <c r="O1178">
        <v>78.95</v>
      </c>
      <c r="P1178" t="s">
        <v>395</v>
      </c>
      <c r="Q1178" t="s">
        <v>316</v>
      </c>
      <c r="R1178" t="s">
        <v>316</v>
      </c>
      <c r="S1178" t="s">
        <v>6277</v>
      </c>
      <c r="V1178" t="s">
        <v>4412</v>
      </c>
    </row>
    <row r="1179" spans="1:24" x14ac:dyDescent="0.3">
      <c r="A1179">
        <v>9780292784925</v>
      </c>
      <c r="B1179" t="s">
        <v>16435</v>
      </c>
      <c r="C1179" t="s">
        <v>18119</v>
      </c>
      <c r="D1179" t="s">
        <v>6257</v>
      </c>
      <c r="F1179" t="s">
        <v>4</v>
      </c>
      <c r="G1179">
        <v>2010</v>
      </c>
      <c r="H1179">
        <v>2010</v>
      </c>
      <c r="I1179" s="1">
        <v>40415</v>
      </c>
      <c r="J1179" t="s">
        <v>17973</v>
      </c>
      <c r="K1179">
        <v>1</v>
      </c>
      <c r="N1179">
        <v>78.95</v>
      </c>
      <c r="O1179">
        <v>78.95</v>
      </c>
      <c r="P1179" t="s">
        <v>395</v>
      </c>
      <c r="Q1179" t="s">
        <v>325</v>
      </c>
      <c r="R1179" t="s">
        <v>325</v>
      </c>
      <c r="S1179" t="s">
        <v>6014</v>
      </c>
      <c r="V1179" t="s">
        <v>4412</v>
      </c>
    </row>
    <row r="1180" spans="1:24" x14ac:dyDescent="0.3">
      <c r="A1180">
        <v>9780292796157</v>
      </c>
      <c r="B1180" t="s">
        <v>16435</v>
      </c>
      <c r="C1180" t="s">
        <v>18317</v>
      </c>
      <c r="D1180" t="s">
        <v>18318</v>
      </c>
      <c r="F1180" t="s">
        <v>4</v>
      </c>
      <c r="G1180">
        <v>2006</v>
      </c>
      <c r="H1180">
        <v>2006</v>
      </c>
      <c r="I1180" s="1">
        <v>40179</v>
      </c>
      <c r="J1180" t="s">
        <v>18319</v>
      </c>
      <c r="K1180">
        <v>1</v>
      </c>
      <c r="N1180">
        <v>52.95</v>
      </c>
      <c r="O1180">
        <v>52.95</v>
      </c>
      <c r="P1180" t="s">
        <v>395</v>
      </c>
      <c r="Q1180" t="s">
        <v>316</v>
      </c>
      <c r="R1180" t="s">
        <v>316</v>
      </c>
      <c r="S1180" t="s">
        <v>21</v>
      </c>
      <c r="V1180" t="s">
        <v>4412</v>
      </c>
    </row>
    <row r="1181" spans="1:24" x14ac:dyDescent="0.3">
      <c r="A1181">
        <v>9780292742345</v>
      </c>
      <c r="B1181" t="s">
        <v>16435</v>
      </c>
      <c r="C1181" t="s">
        <v>18357</v>
      </c>
      <c r="D1181" t="s">
        <v>18358</v>
      </c>
      <c r="F1181" t="s">
        <v>4</v>
      </c>
      <c r="G1181">
        <v>2013</v>
      </c>
      <c r="H1181">
        <v>2013</v>
      </c>
      <c r="I1181" s="1">
        <v>41289</v>
      </c>
      <c r="J1181" t="s">
        <v>18359</v>
      </c>
      <c r="K1181">
        <v>1</v>
      </c>
      <c r="N1181">
        <v>78.95</v>
      </c>
      <c r="O1181">
        <v>78.95</v>
      </c>
      <c r="P1181" t="s">
        <v>395</v>
      </c>
      <c r="Q1181" t="s">
        <v>337</v>
      </c>
      <c r="R1181" t="s">
        <v>337</v>
      </c>
      <c r="S1181" t="s">
        <v>4551</v>
      </c>
      <c r="V1181" t="s">
        <v>4412</v>
      </c>
    </row>
    <row r="1182" spans="1:24" x14ac:dyDescent="0.3">
      <c r="A1182">
        <v>9780292703063</v>
      </c>
      <c r="B1182" t="s">
        <v>16435</v>
      </c>
      <c r="C1182" t="s">
        <v>18143</v>
      </c>
      <c r="D1182" t="s">
        <v>18144</v>
      </c>
      <c r="F1182" t="s">
        <v>4</v>
      </c>
      <c r="G1182">
        <v>2002</v>
      </c>
      <c r="H1182">
        <v>2002</v>
      </c>
      <c r="I1182" s="1">
        <v>41652</v>
      </c>
      <c r="J1182" t="s">
        <v>18145</v>
      </c>
      <c r="K1182">
        <v>1</v>
      </c>
      <c r="N1182">
        <v>78.95</v>
      </c>
      <c r="O1182">
        <v>78.95</v>
      </c>
      <c r="P1182" t="s">
        <v>395</v>
      </c>
      <c r="Q1182" t="s">
        <v>337</v>
      </c>
      <c r="R1182" t="s">
        <v>337</v>
      </c>
      <c r="S1182" t="s">
        <v>4551</v>
      </c>
      <c r="V1182" t="s">
        <v>4412</v>
      </c>
    </row>
    <row r="1183" spans="1:24" x14ac:dyDescent="0.3">
      <c r="A1183">
        <v>9780292793293</v>
      </c>
      <c r="B1183" t="s">
        <v>16435</v>
      </c>
      <c r="C1183" t="s">
        <v>18112</v>
      </c>
      <c r="D1183" t="s">
        <v>18113</v>
      </c>
      <c r="F1183" t="s">
        <v>4</v>
      </c>
      <c r="G1183">
        <v>2009</v>
      </c>
      <c r="H1183">
        <v>2009</v>
      </c>
      <c r="I1183" s="1">
        <v>40179</v>
      </c>
      <c r="J1183" t="s">
        <v>18114</v>
      </c>
      <c r="K1183">
        <v>1</v>
      </c>
      <c r="N1183">
        <v>78.95</v>
      </c>
      <c r="O1183">
        <v>78.95</v>
      </c>
      <c r="P1183" t="s">
        <v>395</v>
      </c>
      <c r="Q1183" t="s">
        <v>337</v>
      </c>
      <c r="R1183" t="s">
        <v>337</v>
      </c>
      <c r="S1183" t="s">
        <v>4816</v>
      </c>
      <c r="V1183" t="s">
        <v>4412</v>
      </c>
    </row>
    <row r="1184" spans="1:24" x14ac:dyDescent="0.3">
      <c r="A1184">
        <v>9781477306925</v>
      </c>
      <c r="B1184" t="s">
        <v>16435</v>
      </c>
      <c r="C1184" t="s">
        <v>18272</v>
      </c>
      <c r="D1184" t="s">
        <v>18273</v>
      </c>
      <c r="F1184" t="s">
        <v>4</v>
      </c>
      <c r="G1184">
        <v>2000</v>
      </c>
      <c r="H1184">
        <v>2000</v>
      </c>
      <c r="I1184" s="1">
        <v>44447</v>
      </c>
      <c r="J1184" t="s">
        <v>18274</v>
      </c>
      <c r="K1184">
        <v>1</v>
      </c>
      <c r="N1184">
        <v>52.95</v>
      </c>
      <c r="O1184">
        <v>52.95</v>
      </c>
      <c r="P1184" t="s">
        <v>395</v>
      </c>
      <c r="Q1184" t="s">
        <v>325</v>
      </c>
      <c r="R1184" t="s">
        <v>325</v>
      </c>
      <c r="S1184" t="s">
        <v>5016</v>
      </c>
      <c r="V1184" t="s">
        <v>4411</v>
      </c>
      <c r="X1184" t="s">
        <v>21783</v>
      </c>
    </row>
    <row r="1185" spans="1:24" x14ac:dyDescent="0.3">
      <c r="A1185">
        <v>9780292749344</v>
      </c>
      <c r="B1185" t="s">
        <v>16435</v>
      </c>
      <c r="C1185" t="s">
        <v>18247</v>
      </c>
      <c r="D1185" t="s">
        <v>18248</v>
      </c>
      <c r="F1185" t="s">
        <v>4</v>
      </c>
      <c r="G1185">
        <v>2005</v>
      </c>
      <c r="H1185">
        <v>2005</v>
      </c>
      <c r="I1185" s="1">
        <v>39786</v>
      </c>
      <c r="J1185" t="s">
        <v>18249</v>
      </c>
      <c r="K1185">
        <v>1</v>
      </c>
      <c r="N1185">
        <v>78.95</v>
      </c>
      <c r="O1185">
        <v>78.95</v>
      </c>
      <c r="P1185" t="s">
        <v>395</v>
      </c>
      <c r="Q1185" t="s">
        <v>325</v>
      </c>
      <c r="R1185" t="s">
        <v>325</v>
      </c>
      <c r="S1185" t="s">
        <v>4450</v>
      </c>
      <c r="V1185" t="s">
        <v>4412</v>
      </c>
    </row>
    <row r="1186" spans="1:24" x14ac:dyDescent="0.3">
      <c r="A1186">
        <v>9780292754126</v>
      </c>
      <c r="B1186" t="s">
        <v>16435</v>
      </c>
      <c r="C1186" t="s">
        <v>18189</v>
      </c>
      <c r="D1186" t="s">
        <v>18190</v>
      </c>
      <c r="F1186" t="s">
        <v>4</v>
      </c>
      <c r="G1186">
        <v>2013</v>
      </c>
      <c r="H1186">
        <v>2013</v>
      </c>
      <c r="I1186" s="1">
        <v>41532</v>
      </c>
      <c r="J1186" t="s">
        <v>18191</v>
      </c>
      <c r="K1186">
        <v>1</v>
      </c>
      <c r="N1186">
        <v>78.95</v>
      </c>
      <c r="O1186">
        <v>78.95</v>
      </c>
      <c r="P1186" t="s">
        <v>395</v>
      </c>
      <c r="Q1186" t="s">
        <v>337</v>
      </c>
      <c r="R1186" t="s">
        <v>337</v>
      </c>
      <c r="S1186" t="s">
        <v>4816</v>
      </c>
      <c r="V1186" t="s">
        <v>4412</v>
      </c>
    </row>
    <row r="1187" spans="1:24" x14ac:dyDescent="0.3">
      <c r="A1187">
        <v>9780674020412</v>
      </c>
      <c r="B1187" t="s">
        <v>5</v>
      </c>
      <c r="C1187" t="s">
        <v>18285</v>
      </c>
      <c r="D1187" t="s">
        <v>18286</v>
      </c>
      <c r="F1187" t="s">
        <v>4</v>
      </c>
      <c r="G1187">
        <v>2004</v>
      </c>
      <c r="H1187">
        <v>2004</v>
      </c>
      <c r="I1187" s="1">
        <v>38260</v>
      </c>
      <c r="J1187" t="s">
        <v>18287</v>
      </c>
      <c r="K1187">
        <v>1</v>
      </c>
      <c r="N1187">
        <v>54</v>
      </c>
      <c r="O1187">
        <v>54</v>
      </c>
      <c r="P1187" t="s">
        <v>395</v>
      </c>
      <c r="Q1187" t="s">
        <v>318</v>
      </c>
      <c r="R1187" t="s">
        <v>318</v>
      </c>
      <c r="S1187" t="s">
        <v>4422</v>
      </c>
      <c r="V1187" t="s">
        <v>4412</v>
      </c>
    </row>
    <row r="1188" spans="1:24" x14ac:dyDescent="0.3">
      <c r="A1188">
        <v>9781400837090</v>
      </c>
      <c r="B1188" t="s">
        <v>8</v>
      </c>
      <c r="C1188" t="s">
        <v>18207</v>
      </c>
      <c r="D1188" t="s">
        <v>18208</v>
      </c>
      <c r="F1188" t="s">
        <v>4</v>
      </c>
      <c r="G1188">
        <v>2011</v>
      </c>
      <c r="H1188">
        <v>2011</v>
      </c>
      <c r="I1188" s="1">
        <v>44390</v>
      </c>
      <c r="J1188" t="s">
        <v>16226</v>
      </c>
      <c r="K1188">
        <v>1</v>
      </c>
      <c r="N1188">
        <v>135.94999999999999</v>
      </c>
      <c r="O1188">
        <v>135.94999999999999</v>
      </c>
      <c r="P1188" t="s">
        <v>395</v>
      </c>
      <c r="Q1188" t="s">
        <v>323</v>
      </c>
      <c r="R1188" t="s">
        <v>323</v>
      </c>
      <c r="S1188" t="s">
        <v>44</v>
      </c>
      <c r="V1188" t="s">
        <v>4412</v>
      </c>
    </row>
    <row r="1189" spans="1:24" x14ac:dyDescent="0.3">
      <c r="A1189">
        <v>9780231554404</v>
      </c>
      <c r="B1189" t="s">
        <v>312</v>
      </c>
      <c r="C1189" t="s">
        <v>17519</v>
      </c>
      <c r="F1189" t="s">
        <v>4</v>
      </c>
      <c r="G1189">
        <v>2021</v>
      </c>
      <c r="H1189">
        <v>2021</v>
      </c>
      <c r="I1189" s="1">
        <v>44424</v>
      </c>
      <c r="J1189" t="s">
        <v>17520</v>
      </c>
      <c r="K1189">
        <v>1</v>
      </c>
      <c r="N1189">
        <v>260.95</v>
      </c>
      <c r="O1189">
        <v>260.95</v>
      </c>
      <c r="P1189" t="s">
        <v>395</v>
      </c>
      <c r="Q1189" t="s">
        <v>318</v>
      </c>
      <c r="R1189" t="s">
        <v>318</v>
      </c>
      <c r="S1189" t="s">
        <v>4422</v>
      </c>
      <c r="V1189" t="s">
        <v>4411</v>
      </c>
      <c r="X1189" t="s">
        <v>21782</v>
      </c>
    </row>
    <row r="1190" spans="1:24" x14ac:dyDescent="0.3">
      <c r="A1190">
        <v>9781400835430</v>
      </c>
      <c r="B1190" t="s">
        <v>8</v>
      </c>
      <c r="C1190" t="s">
        <v>18553</v>
      </c>
      <c r="F1190" t="s">
        <v>4</v>
      </c>
      <c r="G1190">
        <v>2010</v>
      </c>
      <c r="H1190">
        <v>2010</v>
      </c>
      <c r="I1190" s="1">
        <v>44433</v>
      </c>
      <c r="J1190" t="s">
        <v>17796</v>
      </c>
      <c r="K1190">
        <v>1</v>
      </c>
      <c r="N1190">
        <v>102.95</v>
      </c>
      <c r="O1190">
        <v>102.95</v>
      </c>
      <c r="P1190" t="s">
        <v>395</v>
      </c>
      <c r="Q1190" t="s">
        <v>318</v>
      </c>
      <c r="R1190" t="s">
        <v>318</v>
      </c>
      <c r="S1190" t="s">
        <v>4422</v>
      </c>
      <c r="V1190" t="s">
        <v>4411</v>
      </c>
      <c r="X1190" t="s">
        <v>21781</v>
      </c>
    </row>
    <row r="1191" spans="1:24" x14ac:dyDescent="0.3">
      <c r="A1191">
        <v>9780292733244</v>
      </c>
      <c r="B1191" t="s">
        <v>16435</v>
      </c>
      <c r="C1191" t="s">
        <v>18332</v>
      </c>
      <c r="D1191" t="s">
        <v>10863</v>
      </c>
      <c r="F1191" t="s">
        <v>4</v>
      </c>
      <c r="G1191">
        <v>2011</v>
      </c>
      <c r="H1191">
        <v>2011</v>
      </c>
      <c r="I1191" s="1">
        <v>40679</v>
      </c>
      <c r="J1191" t="s">
        <v>18333</v>
      </c>
      <c r="K1191">
        <v>1</v>
      </c>
      <c r="N1191">
        <v>47.95</v>
      </c>
      <c r="O1191">
        <v>47.95</v>
      </c>
      <c r="P1191" t="s">
        <v>395</v>
      </c>
      <c r="Q1191" t="s">
        <v>316</v>
      </c>
      <c r="R1191" t="s">
        <v>316</v>
      </c>
      <c r="S1191" t="s">
        <v>242</v>
      </c>
      <c r="V1191" t="s">
        <v>4412</v>
      </c>
    </row>
    <row r="1192" spans="1:24" x14ac:dyDescent="0.3">
      <c r="A1192">
        <v>9780674043015</v>
      </c>
      <c r="B1192" t="s">
        <v>5</v>
      </c>
      <c r="C1192" t="s">
        <v>18569</v>
      </c>
      <c r="D1192" t="s">
        <v>18570</v>
      </c>
      <c r="F1192" t="s">
        <v>4</v>
      </c>
      <c r="G1192">
        <v>2004</v>
      </c>
      <c r="H1192">
        <v>2004</v>
      </c>
      <c r="I1192" s="1">
        <v>38260</v>
      </c>
      <c r="J1192" t="s">
        <v>18571</v>
      </c>
      <c r="K1192">
        <v>1</v>
      </c>
      <c r="N1192">
        <v>56</v>
      </c>
      <c r="O1192">
        <v>56</v>
      </c>
      <c r="P1192" t="s">
        <v>395</v>
      </c>
      <c r="Q1192" t="s">
        <v>323</v>
      </c>
      <c r="R1192" t="s">
        <v>323</v>
      </c>
      <c r="S1192" t="s">
        <v>44</v>
      </c>
      <c r="V1192" t="s">
        <v>4412</v>
      </c>
    </row>
    <row r="1193" spans="1:24" x14ac:dyDescent="0.3">
      <c r="A1193">
        <v>9780674039445</v>
      </c>
      <c r="B1193" t="s">
        <v>5</v>
      </c>
      <c r="C1193" t="s">
        <v>18237</v>
      </c>
      <c r="D1193" t="s">
        <v>18741</v>
      </c>
      <c r="F1193" t="s">
        <v>4</v>
      </c>
      <c r="G1193">
        <v>2002</v>
      </c>
      <c r="H1193">
        <v>2002</v>
      </c>
      <c r="I1193" s="1">
        <v>39994</v>
      </c>
      <c r="J1193" t="s">
        <v>7539</v>
      </c>
      <c r="K1193">
        <v>1</v>
      </c>
      <c r="N1193">
        <v>56</v>
      </c>
      <c r="O1193">
        <v>56</v>
      </c>
      <c r="P1193" t="s">
        <v>395</v>
      </c>
      <c r="Q1193" t="s">
        <v>318</v>
      </c>
      <c r="R1193" t="s">
        <v>318</v>
      </c>
      <c r="S1193" t="s">
        <v>4422</v>
      </c>
      <c r="V1193" t="s">
        <v>4412</v>
      </c>
    </row>
    <row r="1194" spans="1:24" x14ac:dyDescent="0.3">
      <c r="A1194">
        <v>9781400844937</v>
      </c>
      <c r="B1194" t="s">
        <v>8</v>
      </c>
      <c r="C1194" t="s">
        <v>18493</v>
      </c>
      <c r="F1194" t="s">
        <v>4</v>
      </c>
      <c r="G1194">
        <v>2012</v>
      </c>
      <c r="H1194">
        <v>2012</v>
      </c>
      <c r="I1194" s="1">
        <v>44413</v>
      </c>
      <c r="J1194" t="s">
        <v>18941</v>
      </c>
      <c r="K1194">
        <v>1</v>
      </c>
      <c r="L1194" t="s">
        <v>4976</v>
      </c>
      <c r="M1194" t="s">
        <v>19298</v>
      </c>
      <c r="N1194">
        <v>40.950000000000003</v>
      </c>
      <c r="O1194">
        <v>40.950000000000003</v>
      </c>
      <c r="P1194" t="s">
        <v>395</v>
      </c>
      <c r="Q1194" t="s">
        <v>318</v>
      </c>
      <c r="R1194" t="s">
        <v>318</v>
      </c>
      <c r="S1194" t="s">
        <v>4646</v>
      </c>
      <c r="V1194" t="s">
        <v>4411</v>
      </c>
      <c r="W1194" t="s">
        <v>383</v>
      </c>
      <c r="X1194" t="s">
        <v>21780</v>
      </c>
    </row>
    <row r="1195" spans="1:24" x14ac:dyDescent="0.3">
      <c r="A1195">
        <v>9789814951401</v>
      </c>
      <c r="B1195" t="s">
        <v>7145</v>
      </c>
      <c r="C1195" t="s">
        <v>18751</v>
      </c>
      <c r="F1195" t="s">
        <v>4</v>
      </c>
      <c r="G1195">
        <v>2021</v>
      </c>
      <c r="H1195">
        <v>2021</v>
      </c>
      <c r="I1195" s="1">
        <v>44447</v>
      </c>
      <c r="J1195" t="s">
        <v>18752</v>
      </c>
      <c r="K1195">
        <v>1</v>
      </c>
      <c r="N1195">
        <v>50.6</v>
      </c>
      <c r="O1195">
        <v>50.6</v>
      </c>
      <c r="P1195" t="s">
        <v>395</v>
      </c>
      <c r="Q1195" t="s">
        <v>316</v>
      </c>
      <c r="R1195" t="s">
        <v>316</v>
      </c>
      <c r="S1195" t="s">
        <v>242</v>
      </c>
      <c r="V1195" t="s">
        <v>4411</v>
      </c>
      <c r="X1195" t="s">
        <v>21779</v>
      </c>
    </row>
    <row r="1196" spans="1:24" x14ac:dyDescent="0.3">
      <c r="A1196">
        <v>9780300262681</v>
      </c>
      <c r="B1196" t="s">
        <v>2242</v>
      </c>
      <c r="C1196" t="s">
        <v>18744</v>
      </c>
      <c r="F1196" t="s">
        <v>4</v>
      </c>
      <c r="G1196">
        <v>2021</v>
      </c>
      <c r="H1196">
        <v>2021</v>
      </c>
      <c r="I1196" s="1">
        <v>44433</v>
      </c>
      <c r="J1196" t="s">
        <v>18745</v>
      </c>
      <c r="K1196">
        <v>1</v>
      </c>
      <c r="N1196">
        <v>48.95</v>
      </c>
      <c r="O1196">
        <v>48.95</v>
      </c>
      <c r="P1196" t="s">
        <v>395</v>
      </c>
      <c r="Q1196" t="s">
        <v>337</v>
      </c>
      <c r="R1196" t="s">
        <v>337</v>
      </c>
      <c r="S1196" t="s">
        <v>4823</v>
      </c>
      <c r="V1196" t="s">
        <v>4411</v>
      </c>
      <c r="X1196" t="s">
        <v>21778</v>
      </c>
    </row>
    <row r="1197" spans="1:24" x14ac:dyDescent="0.3">
      <c r="A1197">
        <v>9780300263091</v>
      </c>
      <c r="B1197" t="s">
        <v>2242</v>
      </c>
      <c r="C1197" t="s">
        <v>18748</v>
      </c>
      <c r="D1197" t="s">
        <v>18749</v>
      </c>
      <c r="F1197" t="s">
        <v>4</v>
      </c>
      <c r="G1197">
        <v>2021</v>
      </c>
      <c r="H1197">
        <v>2021</v>
      </c>
      <c r="I1197" s="1">
        <v>44433</v>
      </c>
      <c r="J1197" t="s">
        <v>18750</v>
      </c>
      <c r="K1197">
        <v>1</v>
      </c>
      <c r="N1197">
        <v>54.95</v>
      </c>
      <c r="O1197">
        <v>54.95</v>
      </c>
      <c r="P1197" t="s">
        <v>395</v>
      </c>
      <c r="Q1197" t="s">
        <v>318</v>
      </c>
      <c r="R1197" t="s">
        <v>318</v>
      </c>
      <c r="S1197" t="s">
        <v>6227</v>
      </c>
      <c r="V1197" t="s">
        <v>4411</v>
      </c>
      <c r="X1197" t="s">
        <v>21777</v>
      </c>
    </row>
    <row r="1198" spans="1:24" x14ac:dyDescent="0.3">
      <c r="A1198">
        <v>9780691234427</v>
      </c>
      <c r="B1198" t="s">
        <v>8</v>
      </c>
      <c r="C1198" t="s">
        <v>18485</v>
      </c>
      <c r="D1198" t="s">
        <v>4710</v>
      </c>
      <c r="F1198" t="s">
        <v>4</v>
      </c>
      <c r="G1198">
        <v>2005</v>
      </c>
      <c r="H1198">
        <v>2005</v>
      </c>
      <c r="I1198" s="1">
        <v>44418</v>
      </c>
      <c r="J1198" t="s">
        <v>18962</v>
      </c>
      <c r="K1198">
        <v>2</v>
      </c>
      <c r="L1198" t="s">
        <v>4976</v>
      </c>
      <c r="M1198" t="s">
        <v>19242</v>
      </c>
      <c r="N1198">
        <v>48.95</v>
      </c>
      <c r="O1198">
        <v>48.95</v>
      </c>
      <c r="P1198" t="s">
        <v>395</v>
      </c>
      <c r="Q1198" t="s">
        <v>318</v>
      </c>
      <c r="R1198" t="s">
        <v>318</v>
      </c>
      <c r="S1198" t="s">
        <v>4646</v>
      </c>
      <c r="V1198" t="s">
        <v>4411</v>
      </c>
      <c r="W1198" t="s">
        <v>383</v>
      </c>
      <c r="X1198" t="s">
        <v>21776</v>
      </c>
    </row>
    <row r="1199" spans="1:24" x14ac:dyDescent="0.3">
      <c r="A1199">
        <v>9780300127188</v>
      </c>
      <c r="B1199" t="s">
        <v>2242</v>
      </c>
      <c r="C1199" t="s">
        <v>18970</v>
      </c>
      <c r="D1199" t="s">
        <v>18971</v>
      </c>
      <c r="F1199" t="s">
        <v>4</v>
      </c>
      <c r="G1199">
        <v>2008</v>
      </c>
      <c r="H1199">
        <v>2008</v>
      </c>
      <c r="I1199" s="1">
        <v>44447</v>
      </c>
      <c r="J1199" t="s">
        <v>18972</v>
      </c>
      <c r="K1199">
        <v>1</v>
      </c>
      <c r="N1199">
        <v>50.95</v>
      </c>
      <c r="O1199">
        <v>50.95</v>
      </c>
      <c r="P1199" t="s">
        <v>395</v>
      </c>
      <c r="Q1199" t="s">
        <v>316</v>
      </c>
      <c r="R1199" t="s">
        <v>316</v>
      </c>
      <c r="S1199" t="s">
        <v>242</v>
      </c>
      <c r="V1199" t="s">
        <v>4411</v>
      </c>
      <c r="X1199" t="s">
        <v>21775</v>
      </c>
    </row>
    <row r="1200" spans="1:24" x14ac:dyDescent="0.3">
      <c r="A1200">
        <v>9780231554015</v>
      </c>
      <c r="B1200" t="s">
        <v>312</v>
      </c>
      <c r="C1200" t="s">
        <v>18988</v>
      </c>
      <c r="D1200" t="s">
        <v>18989</v>
      </c>
      <c r="F1200" t="s">
        <v>4</v>
      </c>
      <c r="G1200">
        <v>2021</v>
      </c>
      <c r="H1200">
        <v>2021</v>
      </c>
      <c r="I1200" s="1">
        <v>44447</v>
      </c>
      <c r="J1200" t="s">
        <v>18990</v>
      </c>
      <c r="K1200">
        <v>1</v>
      </c>
      <c r="N1200">
        <v>165.95</v>
      </c>
      <c r="O1200">
        <v>165.95</v>
      </c>
      <c r="P1200" t="s">
        <v>395</v>
      </c>
      <c r="Q1200" t="s">
        <v>327</v>
      </c>
      <c r="R1200" t="s">
        <v>327</v>
      </c>
      <c r="S1200" t="s">
        <v>6</v>
      </c>
      <c r="V1200" t="s">
        <v>4411</v>
      </c>
      <c r="X1200" t="s">
        <v>21774</v>
      </c>
    </row>
    <row r="1201" spans="1:24" x14ac:dyDescent="0.3">
      <c r="A1201">
        <v>9780231552752</v>
      </c>
      <c r="B1201" t="s">
        <v>312</v>
      </c>
      <c r="C1201" t="s">
        <v>19078</v>
      </c>
      <c r="D1201" t="s">
        <v>19079</v>
      </c>
      <c r="F1201" t="s">
        <v>4</v>
      </c>
      <c r="G1201">
        <v>2021</v>
      </c>
      <c r="H1201">
        <v>2021</v>
      </c>
      <c r="I1201" s="1">
        <v>44447</v>
      </c>
      <c r="J1201" t="s">
        <v>19080</v>
      </c>
      <c r="K1201">
        <v>1</v>
      </c>
      <c r="N1201">
        <v>47.2</v>
      </c>
      <c r="O1201">
        <v>47.2</v>
      </c>
      <c r="P1201" t="s">
        <v>395</v>
      </c>
      <c r="Q1201" t="s">
        <v>327</v>
      </c>
      <c r="R1201" t="s">
        <v>327</v>
      </c>
      <c r="S1201" t="s">
        <v>6</v>
      </c>
      <c r="V1201" t="s">
        <v>4411</v>
      </c>
      <c r="X1201" t="s">
        <v>21773</v>
      </c>
    </row>
    <row r="1202" spans="1:24" x14ac:dyDescent="0.3">
      <c r="A1202">
        <v>9780691237602</v>
      </c>
      <c r="B1202" t="s">
        <v>8</v>
      </c>
      <c r="C1202" t="s">
        <v>18967</v>
      </c>
      <c r="D1202" t="s">
        <v>18968</v>
      </c>
      <c r="F1202" t="s">
        <v>4</v>
      </c>
      <c r="G1202">
        <v>2010</v>
      </c>
      <c r="H1202">
        <v>2010</v>
      </c>
      <c r="I1202" s="1">
        <v>44481</v>
      </c>
      <c r="J1202" t="s">
        <v>18969</v>
      </c>
      <c r="K1202">
        <v>1</v>
      </c>
      <c r="L1202" t="s">
        <v>4976</v>
      </c>
      <c r="M1202" t="s">
        <v>19230</v>
      </c>
      <c r="N1202">
        <v>75.95</v>
      </c>
      <c r="O1202">
        <v>75.95</v>
      </c>
      <c r="P1202" t="s">
        <v>395</v>
      </c>
      <c r="Q1202" t="s">
        <v>337</v>
      </c>
      <c r="R1202" t="s">
        <v>337</v>
      </c>
      <c r="S1202" t="s">
        <v>5339</v>
      </c>
      <c r="V1202" t="s">
        <v>4412</v>
      </c>
    </row>
    <row r="1203" spans="1:24" x14ac:dyDescent="0.3">
      <c r="A1203">
        <v>9780691238029</v>
      </c>
      <c r="B1203" t="s">
        <v>8</v>
      </c>
      <c r="C1203" t="s">
        <v>18991</v>
      </c>
      <c r="D1203" t="s">
        <v>18992</v>
      </c>
      <c r="F1203" t="s">
        <v>4</v>
      </c>
      <c r="G1203">
        <v>2008</v>
      </c>
      <c r="H1203">
        <v>2008</v>
      </c>
      <c r="I1203" s="1">
        <v>44470</v>
      </c>
      <c r="J1203" t="s">
        <v>18993</v>
      </c>
      <c r="K1203">
        <v>1</v>
      </c>
      <c r="N1203">
        <v>39.950000000000003</v>
      </c>
      <c r="O1203">
        <v>39.950000000000003</v>
      </c>
      <c r="P1203" t="s">
        <v>395</v>
      </c>
      <c r="Q1203" t="s">
        <v>325</v>
      </c>
      <c r="R1203" t="s">
        <v>325</v>
      </c>
      <c r="S1203" t="s">
        <v>4458</v>
      </c>
      <c r="V1203" t="s">
        <v>4411</v>
      </c>
      <c r="X1203" t="s">
        <v>21772</v>
      </c>
    </row>
    <row r="1204" spans="1:24" x14ac:dyDescent="0.3">
      <c r="A1204">
        <v>9780300263794</v>
      </c>
      <c r="B1204" t="s">
        <v>2242</v>
      </c>
      <c r="C1204" t="s">
        <v>19137</v>
      </c>
      <c r="F1204" t="s">
        <v>4</v>
      </c>
      <c r="G1204">
        <v>2021</v>
      </c>
      <c r="H1204">
        <v>2021</v>
      </c>
      <c r="I1204" s="1">
        <v>44481</v>
      </c>
      <c r="J1204" t="s">
        <v>17567</v>
      </c>
      <c r="K1204">
        <v>1</v>
      </c>
      <c r="N1204">
        <v>88.95</v>
      </c>
      <c r="O1204">
        <v>88.95</v>
      </c>
      <c r="P1204" t="s">
        <v>395</v>
      </c>
      <c r="Q1204" t="s">
        <v>318</v>
      </c>
      <c r="R1204" t="s">
        <v>318</v>
      </c>
      <c r="S1204" t="s">
        <v>4422</v>
      </c>
      <c r="V1204" t="s">
        <v>4412</v>
      </c>
    </row>
    <row r="1205" spans="1:24" x14ac:dyDescent="0.3">
      <c r="A1205">
        <v>9780300262483</v>
      </c>
      <c r="B1205" t="s">
        <v>2242</v>
      </c>
      <c r="C1205" t="s">
        <v>19125</v>
      </c>
      <c r="D1205" t="s">
        <v>19126</v>
      </c>
      <c r="F1205" t="s">
        <v>4</v>
      </c>
      <c r="G1205">
        <v>2021</v>
      </c>
      <c r="H1205">
        <v>2021</v>
      </c>
      <c r="I1205" s="1">
        <v>44495</v>
      </c>
      <c r="J1205" t="s">
        <v>19127</v>
      </c>
      <c r="K1205">
        <v>1</v>
      </c>
      <c r="N1205">
        <v>78.95</v>
      </c>
      <c r="O1205">
        <v>78.95</v>
      </c>
      <c r="P1205" t="s">
        <v>395</v>
      </c>
      <c r="Q1205" t="s">
        <v>337</v>
      </c>
      <c r="R1205" t="s">
        <v>337</v>
      </c>
      <c r="S1205" t="s">
        <v>91</v>
      </c>
      <c r="V1205" t="s">
        <v>4412</v>
      </c>
    </row>
    <row r="1206" spans="1:24" x14ac:dyDescent="0.3">
      <c r="A1206">
        <v>9781400832835</v>
      </c>
      <c r="B1206" t="s">
        <v>8</v>
      </c>
      <c r="C1206" t="s">
        <v>19010</v>
      </c>
      <c r="D1206" t="s">
        <v>19011</v>
      </c>
      <c r="F1206" t="s">
        <v>4</v>
      </c>
      <c r="G1206">
        <v>2009</v>
      </c>
      <c r="H1206">
        <v>2009</v>
      </c>
      <c r="I1206" s="1">
        <v>44470</v>
      </c>
      <c r="J1206" t="s">
        <v>5088</v>
      </c>
      <c r="K1206">
        <v>1</v>
      </c>
      <c r="N1206">
        <v>48.95</v>
      </c>
      <c r="O1206">
        <v>48.95</v>
      </c>
      <c r="P1206" t="s">
        <v>395</v>
      </c>
      <c r="Q1206" t="s">
        <v>325</v>
      </c>
      <c r="R1206" t="s">
        <v>325</v>
      </c>
      <c r="S1206" t="s">
        <v>4450</v>
      </c>
      <c r="V1206" t="s">
        <v>4411</v>
      </c>
      <c r="X1206" t="s">
        <v>21771</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Overview</vt:lpstr>
      <vt:lpstr>Discounted Pricing</vt:lpstr>
      <vt:lpstr>Architecture &amp; Design</vt:lpstr>
      <vt:lpstr>Chemistry</vt:lpstr>
      <vt:lpstr>Computer Sciences</vt:lpstr>
      <vt:lpstr>Engineering</vt:lpstr>
      <vt:lpstr>Geosciences</vt:lpstr>
      <vt:lpstr>Industrial Chemistry</vt:lpstr>
      <vt:lpstr>Life Sciences</vt:lpstr>
      <vt:lpstr>Material Sciences</vt:lpstr>
      <vt:lpstr>Mathematics</vt:lpstr>
      <vt:lpstr>Medicine</vt:lpstr>
      <vt:lpstr>Pharmacy</vt:lpstr>
      <vt:lpstr>Physics</vt:lpstr>
      <vt:lpstr>STM Complete List</vt:lpstr>
      <vt:lpstr>bl Preise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Karbe, Annette</dc:creator>
  <cp:lastModifiedBy>Windows User</cp:lastModifiedBy>
  <dcterms:created xsi:type="dcterms:W3CDTF">2015-05-29T12:46:43Z</dcterms:created>
  <dcterms:modified xsi:type="dcterms:W3CDTF">2021-10-25T08:22:49Z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hecksum">
    <vt:filetime>2017-02-06T13:27:06Z</vt:filetime>
  </property>
</Properties>
</file>